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1075" windowHeight="7995" activeTab="1"/>
  </bookViews>
  <sheets>
    <sheet name="CLASSICAL RRM MODEL" sheetId="1" r:id="rId1"/>
    <sheet name="muRRM MODEL" sheetId="3" r:id="rId2"/>
  </sheets>
  <calcPr calcId="145621"/>
</workbook>
</file>

<file path=xl/calcChain.xml><?xml version="1.0" encoding="utf-8"?>
<calcChain xmlns="http://schemas.openxmlformats.org/spreadsheetml/2006/main">
  <c r="AS7" i="3" l="1"/>
  <c r="AS4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BD403" i="3"/>
  <c r="BE403" i="3"/>
  <c r="BF403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E405" i="3"/>
  <c r="BF405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BD406" i="3"/>
  <c r="BE406" i="3"/>
  <c r="BF406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BD407" i="3"/>
  <c r="BE407" i="3"/>
  <c r="BF407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BD408" i="3"/>
  <c r="BE408" i="3"/>
  <c r="BF408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BD409" i="3"/>
  <c r="BE409" i="3"/>
  <c r="BF409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BD410" i="3"/>
  <c r="BE410" i="3"/>
  <c r="BF410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BD411" i="3"/>
  <c r="BE411" i="3"/>
  <c r="BF411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BD412" i="3"/>
  <c r="BE412" i="3"/>
  <c r="BF412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BD413" i="3"/>
  <c r="BE413" i="3"/>
  <c r="BF413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BD414" i="3"/>
  <c r="BE414" i="3"/>
  <c r="BF414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BD415" i="3"/>
  <c r="BE415" i="3"/>
  <c r="BF415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BD416" i="3"/>
  <c r="BE416" i="3"/>
  <c r="BF416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BD417" i="3"/>
  <c r="BE417" i="3"/>
  <c r="BF417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BD418" i="3"/>
  <c r="BE418" i="3"/>
  <c r="BF418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BD419" i="3"/>
  <c r="BE419" i="3"/>
  <c r="BF419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BD420" i="3"/>
  <c r="BE420" i="3"/>
  <c r="BF420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BD421" i="3"/>
  <c r="BE421" i="3"/>
  <c r="BF421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BD422" i="3"/>
  <c r="BE422" i="3"/>
  <c r="BF422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BD423" i="3"/>
  <c r="BE423" i="3"/>
  <c r="BF423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BD424" i="3"/>
  <c r="BE424" i="3"/>
  <c r="BF424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BD425" i="3"/>
  <c r="BE425" i="3"/>
  <c r="BF425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BD426" i="3"/>
  <c r="BE426" i="3"/>
  <c r="BF426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BD427" i="3"/>
  <c r="BE427" i="3"/>
  <c r="BF427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BD428" i="3"/>
  <c r="BE428" i="3"/>
  <c r="BF428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BD429" i="3"/>
  <c r="BE429" i="3"/>
  <c r="BF429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BD430" i="3"/>
  <c r="BE430" i="3"/>
  <c r="BF430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BD431" i="3"/>
  <c r="BE431" i="3"/>
  <c r="BF431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BD432" i="3"/>
  <c r="BE432" i="3"/>
  <c r="BF432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BD433" i="3"/>
  <c r="BE433" i="3"/>
  <c r="BF433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BD434" i="3"/>
  <c r="BE434" i="3"/>
  <c r="BF434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BD435" i="3"/>
  <c r="BE435" i="3"/>
  <c r="BF435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BD436" i="3"/>
  <c r="BE436" i="3"/>
  <c r="BF436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BD437" i="3"/>
  <c r="BE437" i="3"/>
  <c r="BF437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BD438" i="3"/>
  <c r="BE438" i="3"/>
  <c r="BF438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BD439" i="3"/>
  <c r="BE439" i="3"/>
  <c r="BF439" i="3"/>
  <c r="AM440" i="3"/>
  <c r="AN440" i="3"/>
  <c r="AO440" i="3"/>
  <c r="AP440" i="3"/>
  <c r="AQ440" i="3"/>
  <c r="AR440" i="3"/>
  <c r="AS440" i="3"/>
  <c r="AT440" i="3"/>
  <c r="AU440" i="3"/>
  <c r="AV440" i="3"/>
  <c r="AW440" i="3"/>
  <c r="AX440" i="3"/>
  <c r="AY440" i="3"/>
  <c r="AZ440" i="3"/>
  <c r="BA440" i="3"/>
  <c r="BB440" i="3"/>
  <c r="BC440" i="3"/>
  <c r="BD440" i="3"/>
  <c r="BE440" i="3"/>
  <c r="BF440" i="3"/>
  <c r="AM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AZ441" i="3"/>
  <c r="BA441" i="3"/>
  <c r="BB441" i="3"/>
  <c r="BC441" i="3"/>
  <c r="BD441" i="3"/>
  <c r="BE441" i="3"/>
  <c r="BF441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AZ442" i="3"/>
  <c r="BA442" i="3"/>
  <c r="BB442" i="3"/>
  <c r="BC442" i="3"/>
  <c r="BD442" i="3"/>
  <c r="BE442" i="3"/>
  <c r="BF442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AZ443" i="3"/>
  <c r="BA443" i="3"/>
  <c r="BB443" i="3"/>
  <c r="BC443" i="3"/>
  <c r="BD443" i="3"/>
  <c r="BE443" i="3"/>
  <c r="BF443" i="3"/>
  <c r="AM444" i="3"/>
  <c r="AN444" i="3"/>
  <c r="AO444" i="3"/>
  <c r="AP444" i="3"/>
  <c r="AQ444" i="3"/>
  <c r="AR444" i="3"/>
  <c r="AS444" i="3"/>
  <c r="AT444" i="3"/>
  <c r="AU444" i="3"/>
  <c r="AV444" i="3"/>
  <c r="AW444" i="3"/>
  <c r="AX444" i="3"/>
  <c r="AY444" i="3"/>
  <c r="AZ444" i="3"/>
  <c r="BA444" i="3"/>
  <c r="BB444" i="3"/>
  <c r="BC444" i="3"/>
  <c r="BD444" i="3"/>
  <c r="BE444" i="3"/>
  <c r="BF444" i="3"/>
  <c r="AM445" i="3"/>
  <c r="AN445" i="3"/>
  <c r="AO445" i="3"/>
  <c r="AP445" i="3"/>
  <c r="AQ445" i="3"/>
  <c r="AR445" i="3"/>
  <c r="AS445" i="3"/>
  <c r="AT445" i="3"/>
  <c r="AU445" i="3"/>
  <c r="AV445" i="3"/>
  <c r="AW445" i="3"/>
  <c r="AX445" i="3"/>
  <c r="AY445" i="3"/>
  <c r="AZ445" i="3"/>
  <c r="BA445" i="3"/>
  <c r="BB445" i="3"/>
  <c r="BC445" i="3"/>
  <c r="BD445" i="3"/>
  <c r="BE445" i="3"/>
  <c r="BF445" i="3"/>
  <c r="AM446" i="3"/>
  <c r="AN446" i="3"/>
  <c r="AO446" i="3"/>
  <c r="AP446" i="3"/>
  <c r="AQ446" i="3"/>
  <c r="AR446" i="3"/>
  <c r="AS446" i="3"/>
  <c r="AT446" i="3"/>
  <c r="AU446" i="3"/>
  <c r="AV446" i="3"/>
  <c r="AW446" i="3"/>
  <c r="AX446" i="3"/>
  <c r="AY446" i="3"/>
  <c r="AZ446" i="3"/>
  <c r="BA446" i="3"/>
  <c r="BB446" i="3"/>
  <c r="BC446" i="3"/>
  <c r="BD446" i="3"/>
  <c r="BE446" i="3"/>
  <c r="BF446" i="3"/>
  <c r="AM447" i="3"/>
  <c r="AN447" i="3"/>
  <c r="AO447" i="3"/>
  <c r="AP447" i="3"/>
  <c r="AQ447" i="3"/>
  <c r="AR447" i="3"/>
  <c r="AS447" i="3"/>
  <c r="AT447" i="3"/>
  <c r="AU447" i="3"/>
  <c r="AV447" i="3"/>
  <c r="AW447" i="3"/>
  <c r="AX447" i="3"/>
  <c r="AY447" i="3"/>
  <c r="AZ447" i="3"/>
  <c r="BA447" i="3"/>
  <c r="BB447" i="3"/>
  <c r="BC447" i="3"/>
  <c r="BD447" i="3"/>
  <c r="BE447" i="3"/>
  <c r="BF447" i="3"/>
  <c r="AM448" i="3"/>
  <c r="AN448" i="3"/>
  <c r="AO448" i="3"/>
  <c r="AP448" i="3"/>
  <c r="AQ448" i="3"/>
  <c r="AR448" i="3"/>
  <c r="AS448" i="3"/>
  <c r="AT448" i="3"/>
  <c r="AU448" i="3"/>
  <c r="AV448" i="3"/>
  <c r="AW448" i="3"/>
  <c r="AX448" i="3"/>
  <c r="AY448" i="3"/>
  <c r="AZ448" i="3"/>
  <c r="BA448" i="3"/>
  <c r="BB448" i="3"/>
  <c r="BC448" i="3"/>
  <c r="BD448" i="3"/>
  <c r="BE448" i="3"/>
  <c r="BF448" i="3"/>
  <c r="AM449" i="3"/>
  <c r="AN449" i="3"/>
  <c r="AO449" i="3"/>
  <c r="AP449" i="3"/>
  <c r="AQ449" i="3"/>
  <c r="AR449" i="3"/>
  <c r="AS449" i="3"/>
  <c r="AT449" i="3"/>
  <c r="AU449" i="3"/>
  <c r="AV449" i="3"/>
  <c r="AW449" i="3"/>
  <c r="AX449" i="3"/>
  <c r="AY449" i="3"/>
  <c r="AZ449" i="3"/>
  <c r="BA449" i="3"/>
  <c r="BB449" i="3"/>
  <c r="BC449" i="3"/>
  <c r="BD449" i="3"/>
  <c r="BE449" i="3"/>
  <c r="BF449" i="3"/>
  <c r="AM450" i="3"/>
  <c r="AN450" i="3"/>
  <c r="AO450" i="3"/>
  <c r="AP450" i="3"/>
  <c r="AQ450" i="3"/>
  <c r="AR450" i="3"/>
  <c r="AS450" i="3"/>
  <c r="AT450" i="3"/>
  <c r="AU450" i="3"/>
  <c r="AV450" i="3"/>
  <c r="AW450" i="3"/>
  <c r="AX450" i="3"/>
  <c r="AY450" i="3"/>
  <c r="AZ450" i="3"/>
  <c r="BA450" i="3"/>
  <c r="BB450" i="3"/>
  <c r="BC450" i="3"/>
  <c r="BD450" i="3"/>
  <c r="BE450" i="3"/>
  <c r="BF450" i="3"/>
  <c r="AM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BA451" i="3"/>
  <c r="BB451" i="3"/>
  <c r="BC451" i="3"/>
  <c r="BD451" i="3"/>
  <c r="BE451" i="3"/>
  <c r="BF451" i="3"/>
  <c r="AM452" i="3"/>
  <c r="AN452" i="3"/>
  <c r="AO452" i="3"/>
  <c r="AP452" i="3"/>
  <c r="AQ452" i="3"/>
  <c r="AR452" i="3"/>
  <c r="AS452" i="3"/>
  <c r="AT452" i="3"/>
  <c r="AU452" i="3"/>
  <c r="AV452" i="3"/>
  <c r="AW452" i="3"/>
  <c r="AX452" i="3"/>
  <c r="AY452" i="3"/>
  <c r="AZ452" i="3"/>
  <c r="BA452" i="3"/>
  <c r="BB452" i="3"/>
  <c r="BC452" i="3"/>
  <c r="BD452" i="3"/>
  <c r="BE452" i="3"/>
  <c r="BF452" i="3"/>
  <c r="AM453" i="3"/>
  <c r="AN453" i="3"/>
  <c r="AO453" i="3"/>
  <c r="AP453" i="3"/>
  <c r="AQ453" i="3"/>
  <c r="AR453" i="3"/>
  <c r="AS453" i="3"/>
  <c r="AT453" i="3"/>
  <c r="AU453" i="3"/>
  <c r="AV453" i="3"/>
  <c r="AW453" i="3"/>
  <c r="AX453" i="3"/>
  <c r="AY453" i="3"/>
  <c r="AZ453" i="3"/>
  <c r="BA453" i="3"/>
  <c r="BB453" i="3"/>
  <c r="BC453" i="3"/>
  <c r="BD453" i="3"/>
  <c r="BE453" i="3"/>
  <c r="BF453" i="3"/>
  <c r="AM454" i="3"/>
  <c r="AN454" i="3"/>
  <c r="AO454" i="3"/>
  <c r="AP454" i="3"/>
  <c r="AQ454" i="3"/>
  <c r="AR454" i="3"/>
  <c r="AS454" i="3"/>
  <c r="AT454" i="3"/>
  <c r="AU454" i="3"/>
  <c r="AV454" i="3"/>
  <c r="AW454" i="3"/>
  <c r="AX454" i="3"/>
  <c r="AY454" i="3"/>
  <c r="AZ454" i="3"/>
  <c r="BA454" i="3"/>
  <c r="BB454" i="3"/>
  <c r="BC454" i="3"/>
  <c r="BD454" i="3"/>
  <c r="BE454" i="3"/>
  <c r="BF454" i="3"/>
  <c r="AM455" i="3"/>
  <c r="AN455" i="3"/>
  <c r="AO455" i="3"/>
  <c r="AP455" i="3"/>
  <c r="AQ455" i="3"/>
  <c r="AR455" i="3"/>
  <c r="AS455" i="3"/>
  <c r="AT455" i="3"/>
  <c r="AU455" i="3"/>
  <c r="AV455" i="3"/>
  <c r="AW455" i="3"/>
  <c r="AX455" i="3"/>
  <c r="AY455" i="3"/>
  <c r="AZ455" i="3"/>
  <c r="BA455" i="3"/>
  <c r="BB455" i="3"/>
  <c r="BC455" i="3"/>
  <c r="BD455" i="3"/>
  <c r="BE455" i="3"/>
  <c r="BF455" i="3"/>
  <c r="AM456" i="3"/>
  <c r="AN456" i="3"/>
  <c r="AO456" i="3"/>
  <c r="AP456" i="3"/>
  <c r="AQ456" i="3"/>
  <c r="AR456" i="3"/>
  <c r="AS456" i="3"/>
  <c r="AT456" i="3"/>
  <c r="AU456" i="3"/>
  <c r="AV456" i="3"/>
  <c r="AW456" i="3"/>
  <c r="AX456" i="3"/>
  <c r="AY456" i="3"/>
  <c r="AZ456" i="3"/>
  <c r="BA456" i="3"/>
  <c r="BB456" i="3"/>
  <c r="BC456" i="3"/>
  <c r="BD456" i="3"/>
  <c r="BE456" i="3"/>
  <c r="BF456" i="3"/>
  <c r="AM457" i="3"/>
  <c r="AN457" i="3"/>
  <c r="AO457" i="3"/>
  <c r="AP457" i="3"/>
  <c r="AQ457" i="3"/>
  <c r="AR457" i="3"/>
  <c r="AS457" i="3"/>
  <c r="AT457" i="3"/>
  <c r="AU457" i="3"/>
  <c r="AV457" i="3"/>
  <c r="AW457" i="3"/>
  <c r="AX457" i="3"/>
  <c r="AY457" i="3"/>
  <c r="AZ457" i="3"/>
  <c r="BA457" i="3"/>
  <c r="BB457" i="3"/>
  <c r="BC457" i="3"/>
  <c r="BD457" i="3"/>
  <c r="BE457" i="3"/>
  <c r="BF457" i="3"/>
  <c r="AM458" i="3"/>
  <c r="AN458" i="3"/>
  <c r="AO458" i="3"/>
  <c r="AP458" i="3"/>
  <c r="AQ458" i="3"/>
  <c r="AR458" i="3"/>
  <c r="AS458" i="3"/>
  <c r="AT458" i="3"/>
  <c r="AU458" i="3"/>
  <c r="AV458" i="3"/>
  <c r="AW458" i="3"/>
  <c r="AX458" i="3"/>
  <c r="AY458" i="3"/>
  <c r="AZ458" i="3"/>
  <c r="BA458" i="3"/>
  <c r="BB458" i="3"/>
  <c r="BC458" i="3"/>
  <c r="BD458" i="3"/>
  <c r="BE458" i="3"/>
  <c r="BF458" i="3"/>
  <c r="AM459" i="3"/>
  <c r="AN459" i="3"/>
  <c r="AO459" i="3"/>
  <c r="AP459" i="3"/>
  <c r="AQ459" i="3"/>
  <c r="AR459" i="3"/>
  <c r="AS459" i="3"/>
  <c r="AT459" i="3"/>
  <c r="AU459" i="3"/>
  <c r="AV459" i="3"/>
  <c r="AW459" i="3"/>
  <c r="AX459" i="3"/>
  <c r="AY459" i="3"/>
  <c r="AZ459" i="3"/>
  <c r="BA459" i="3"/>
  <c r="BB459" i="3"/>
  <c r="BC459" i="3"/>
  <c r="BD459" i="3"/>
  <c r="BE459" i="3"/>
  <c r="BF459" i="3"/>
  <c r="AM460" i="3"/>
  <c r="AN460" i="3"/>
  <c r="AO460" i="3"/>
  <c r="AP460" i="3"/>
  <c r="AQ460" i="3"/>
  <c r="AR460" i="3"/>
  <c r="AS460" i="3"/>
  <c r="AT460" i="3"/>
  <c r="AU460" i="3"/>
  <c r="AV460" i="3"/>
  <c r="AW460" i="3"/>
  <c r="AX460" i="3"/>
  <c r="AY460" i="3"/>
  <c r="AZ460" i="3"/>
  <c r="BA460" i="3"/>
  <c r="BB460" i="3"/>
  <c r="BC460" i="3"/>
  <c r="BD460" i="3"/>
  <c r="BE460" i="3"/>
  <c r="BF460" i="3"/>
  <c r="AM461" i="3"/>
  <c r="AN461" i="3"/>
  <c r="AO461" i="3"/>
  <c r="AP461" i="3"/>
  <c r="AQ461" i="3"/>
  <c r="AR461" i="3"/>
  <c r="AS461" i="3"/>
  <c r="AT461" i="3"/>
  <c r="AU461" i="3"/>
  <c r="AV461" i="3"/>
  <c r="AW461" i="3"/>
  <c r="AX461" i="3"/>
  <c r="AY461" i="3"/>
  <c r="AZ461" i="3"/>
  <c r="BA461" i="3"/>
  <c r="BB461" i="3"/>
  <c r="BC461" i="3"/>
  <c r="BD461" i="3"/>
  <c r="BE461" i="3"/>
  <c r="BF461" i="3"/>
  <c r="AM462" i="3"/>
  <c r="AN462" i="3"/>
  <c r="AO462" i="3"/>
  <c r="AP462" i="3"/>
  <c r="AQ462" i="3"/>
  <c r="AR462" i="3"/>
  <c r="AS462" i="3"/>
  <c r="AT462" i="3"/>
  <c r="AU462" i="3"/>
  <c r="AV462" i="3"/>
  <c r="AW462" i="3"/>
  <c r="AX462" i="3"/>
  <c r="AY462" i="3"/>
  <c r="AZ462" i="3"/>
  <c r="BA462" i="3"/>
  <c r="BB462" i="3"/>
  <c r="BC462" i="3"/>
  <c r="BD462" i="3"/>
  <c r="BE462" i="3"/>
  <c r="BF462" i="3"/>
  <c r="AM463" i="3"/>
  <c r="AN463" i="3"/>
  <c r="AO463" i="3"/>
  <c r="AP463" i="3"/>
  <c r="AQ463" i="3"/>
  <c r="AR463" i="3"/>
  <c r="AS463" i="3"/>
  <c r="AT463" i="3"/>
  <c r="AU463" i="3"/>
  <c r="AV463" i="3"/>
  <c r="AW463" i="3"/>
  <c r="AX463" i="3"/>
  <c r="AY463" i="3"/>
  <c r="AZ463" i="3"/>
  <c r="BA463" i="3"/>
  <c r="BB463" i="3"/>
  <c r="BC463" i="3"/>
  <c r="BD463" i="3"/>
  <c r="BE463" i="3"/>
  <c r="BF463" i="3"/>
  <c r="AM464" i="3"/>
  <c r="AN464" i="3"/>
  <c r="AO464" i="3"/>
  <c r="AP464" i="3"/>
  <c r="AQ464" i="3"/>
  <c r="AR464" i="3"/>
  <c r="AS464" i="3"/>
  <c r="AT464" i="3"/>
  <c r="AU464" i="3"/>
  <c r="AV464" i="3"/>
  <c r="AW464" i="3"/>
  <c r="AX464" i="3"/>
  <c r="AY464" i="3"/>
  <c r="AZ464" i="3"/>
  <c r="BA464" i="3"/>
  <c r="BB464" i="3"/>
  <c r="BC464" i="3"/>
  <c r="BD464" i="3"/>
  <c r="BE464" i="3"/>
  <c r="BF464" i="3"/>
  <c r="AM465" i="3"/>
  <c r="AN465" i="3"/>
  <c r="AO465" i="3"/>
  <c r="AP465" i="3"/>
  <c r="AQ465" i="3"/>
  <c r="AR465" i="3"/>
  <c r="AS465" i="3"/>
  <c r="AT465" i="3"/>
  <c r="AU465" i="3"/>
  <c r="AV465" i="3"/>
  <c r="AW465" i="3"/>
  <c r="AX465" i="3"/>
  <c r="AY465" i="3"/>
  <c r="AZ465" i="3"/>
  <c r="BA465" i="3"/>
  <c r="BB465" i="3"/>
  <c r="BC465" i="3"/>
  <c r="BD465" i="3"/>
  <c r="BE465" i="3"/>
  <c r="BF465" i="3"/>
  <c r="AM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BA466" i="3"/>
  <c r="BB466" i="3"/>
  <c r="BC466" i="3"/>
  <c r="BD466" i="3"/>
  <c r="BE466" i="3"/>
  <c r="BF466" i="3"/>
  <c r="AM467" i="3"/>
  <c r="AN467" i="3"/>
  <c r="AO467" i="3"/>
  <c r="AP467" i="3"/>
  <c r="AQ467" i="3"/>
  <c r="AR467" i="3"/>
  <c r="AS467" i="3"/>
  <c r="AT467" i="3"/>
  <c r="AU467" i="3"/>
  <c r="AV467" i="3"/>
  <c r="AW467" i="3"/>
  <c r="AX467" i="3"/>
  <c r="AY467" i="3"/>
  <c r="AZ467" i="3"/>
  <c r="BA467" i="3"/>
  <c r="BB467" i="3"/>
  <c r="BC467" i="3"/>
  <c r="BD467" i="3"/>
  <c r="BE467" i="3"/>
  <c r="BF467" i="3"/>
  <c r="AM468" i="3"/>
  <c r="AN468" i="3"/>
  <c r="AO468" i="3"/>
  <c r="AP468" i="3"/>
  <c r="AQ468" i="3"/>
  <c r="AR468" i="3"/>
  <c r="AS468" i="3"/>
  <c r="AT468" i="3"/>
  <c r="AU468" i="3"/>
  <c r="AV468" i="3"/>
  <c r="AW468" i="3"/>
  <c r="AX468" i="3"/>
  <c r="AY468" i="3"/>
  <c r="AZ468" i="3"/>
  <c r="BA468" i="3"/>
  <c r="BB468" i="3"/>
  <c r="BC468" i="3"/>
  <c r="BD468" i="3"/>
  <c r="BE468" i="3"/>
  <c r="BF468" i="3"/>
  <c r="AM469" i="3"/>
  <c r="AN469" i="3"/>
  <c r="AO469" i="3"/>
  <c r="AP469" i="3"/>
  <c r="AQ469" i="3"/>
  <c r="AR469" i="3"/>
  <c r="AS469" i="3"/>
  <c r="AT469" i="3"/>
  <c r="AU469" i="3"/>
  <c r="AV469" i="3"/>
  <c r="AW469" i="3"/>
  <c r="AX469" i="3"/>
  <c r="AY469" i="3"/>
  <c r="AZ469" i="3"/>
  <c r="BA469" i="3"/>
  <c r="BB469" i="3"/>
  <c r="BC469" i="3"/>
  <c r="BD469" i="3"/>
  <c r="BE469" i="3"/>
  <c r="BF469" i="3"/>
  <c r="AM470" i="3"/>
  <c r="AN470" i="3"/>
  <c r="AO470" i="3"/>
  <c r="AP470" i="3"/>
  <c r="AQ470" i="3"/>
  <c r="AR470" i="3"/>
  <c r="AS470" i="3"/>
  <c r="AT470" i="3"/>
  <c r="AU470" i="3"/>
  <c r="AV470" i="3"/>
  <c r="AW470" i="3"/>
  <c r="AX470" i="3"/>
  <c r="AY470" i="3"/>
  <c r="AZ470" i="3"/>
  <c r="BA470" i="3"/>
  <c r="BB470" i="3"/>
  <c r="BC470" i="3"/>
  <c r="BD470" i="3"/>
  <c r="BE470" i="3"/>
  <c r="BF470" i="3"/>
  <c r="AM471" i="3"/>
  <c r="AN471" i="3"/>
  <c r="AO471" i="3"/>
  <c r="AP471" i="3"/>
  <c r="AQ471" i="3"/>
  <c r="AR471" i="3"/>
  <c r="AS471" i="3"/>
  <c r="AT471" i="3"/>
  <c r="AU471" i="3"/>
  <c r="AV471" i="3"/>
  <c r="AW471" i="3"/>
  <c r="AX471" i="3"/>
  <c r="AY471" i="3"/>
  <c r="AZ471" i="3"/>
  <c r="BA471" i="3"/>
  <c r="BB471" i="3"/>
  <c r="BC471" i="3"/>
  <c r="BD471" i="3"/>
  <c r="BE471" i="3"/>
  <c r="BF471" i="3"/>
  <c r="AM472" i="3"/>
  <c r="AN472" i="3"/>
  <c r="AO472" i="3"/>
  <c r="AP472" i="3"/>
  <c r="AQ472" i="3"/>
  <c r="AR472" i="3"/>
  <c r="AS472" i="3"/>
  <c r="AT472" i="3"/>
  <c r="AU472" i="3"/>
  <c r="AV472" i="3"/>
  <c r="AW472" i="3"/>
  <c r="AX472" i="3"/>
  <c r="AY472" i="3"/>
  <c r="AZ472" i="3"/>
  <c r="BA472" i="3"/>
  <c r="BB472" i="3"/>
  <c r="BC472" i="3"/>
  <c r="BD472" i="3"/>
  <c r="BE472" i="3"/>
  <c r="BF472" i="3"/>
  <c r="AM473" i="3"/>
  <c r="AN473" i="3"/>
  <c r="AO473" i="3"/>
  <c r="AP473" i="3"/>
  <c r="AQ473" i="3"/>
  <c r="AR473" i="3"/>
  <c r="AS473" i="3"/>
  <c r="AT473" i="3"/>
  <c r="AU473" i="3"/>
  <c r="AV473" i="3"/>
  <c r="AW473" i="3"/>
  <c r="AX473" i="3"/>
  <c r="AY473" i="3"/>
  <c r="AZ473" i="3"/>
  <c r="BA473" i="3"/>
  <c r="BB473" i="3"/>
  <c r="BC473" i="3"/>
  <c r="BD473" i="3"/>
  <c r="BE473" i="3"/>
  <c r="BF473" i="3"/>
  <c r="AM474" i="3"/>
  <c r="AN474" i="3"/>
  <c r="AO474" i="3"/>
  <c r="AP474" i="3"/>
  <c r="AQ474" i="3"/>
  <c r="AR474" i="3"/>
  <c r="AS474" i="3"/>
  <c r="AT474" i="3"/>
  <c r="AU474" i="3"/>
  <c r="AV474" i="3"/>
  <c r="AW474" i="3"/>
  <c r="AX474" i="3"/>
  <c r="AY474" i="3"/>
  <c r="AZ474" i="3"/>
  <c r="BA474" i="3"/>
  <c r="BB474" i="3"/>
  <c r="BC474" i="3"/>
  <c r="BD474" i="3"/>
  <c r="BE474" i="3"/>
  <c r="BF474" i="3"/>
  <c r="AM475" i="3"/>
  <c r="AN475" i="3"/>
  <c r="AO475" i="3"/>
  <c r="AP475" i="3"/>
  <c r="AQ475" i="3"/>
  <c r="AR475" i="3"/>
  <c r="AS475" i="3"/>
  <c r="AT475" i="3"/>
  <c r="AU475" i="3"/>
  <c r="AV475" i="3"/>
  <c r="AW475" i="3"/>
  <c r="AX475" i="3"/>
  <c r="AY475" i="3"/>
  <c r="AZ475" i="3"/>
  <c r="BA475" i="3"/>
  <c r="BB475" i="3"/>
  <c r="BC475" i="3"/>
  <c r="BD475" i="3"/>
  <c r="BE475" i="3"/>
  <c r="BF475" i="3"/>
  <c r="AM476" i="3"/>
  <c r="AN476" i="3"/>
  <c r="AO476" i="3"/>
  <c r="AP476" i="3"/>
  <c r="AQ476" i="3"/>
  <c r="AR476" i="3"/>
  <c r="AS476" i="3"/>
  <c r="AT476" i="3"/>
  <c r="AU476" i="3"/>
  <c r="AV476" i="3"/>
  <c r="AW476" i="3"/>
  <c r="AX476" i="3"/>
  <c r="AY476" i="3"/>
  <c r="AZ476" i="3"/>
  <c r="BA476" i="3"/>
  <c r="BB476" i="3"/>
  <c r="BC476" i="3"/>
  <c r="BD476" i="3"/>
  <c r="BE476" i="3"/>
  <c r="BF476" i="3"/>
  <c r="AM477" i="3"/>
  <c r="AN477" i="3"/>
  <c r="AO477" i="3"/>
  <c r="AP477" i="3"/>
  <c r="AQ477" i="3"/>
  <c r="AR477" i="3"/>
  <c r="AS477" i="3"/>
  <c r="AT477" i="3"/>
  <c r="AU477" i="3"/>
  <c r="AV477" i="3"/>
  <c r="AW477" i="3"/>
  <c r="AX477" i="3"/>
  <c r="AY477" i="3"/>
  <c r="AZ477" i="3"/>
  <c r="BA477" i="3"/>
  <c r="BB477" i="3"/>
  <c r="BC477" i="3"/>
  <c r="BD477" i="3"/>
  <c r="BE477" i="3"/>
  <c r="BF477" i="3"/>
  <c r="AM478" i="3"/>
  <c r="AN478" i="3"/>
  <c r="AO478" i="3"/>
  <c r="AP478" i="3"/>
  <c r="AQ478" i="3"/>
  <c r="AR478" i="3"/>
  <c r="AS478" i="3"/>
  <c r="AT478" i="3"/>
  <c r="AU478" i="3"/>
  <c r="AV478" i="3"/>
  <c r="AW478" i="3"/>
  <c r="AX478" i="3"/>
  <c r="AY478" i="3"/>
  <c r="AZ478" i="3"/>
  <c r="BA478" i="3"/>
  <c r="BB478" i="3"/>
  <c r="BC478" i="3"/>
  <c r="BD478" i="3"/>
  <c r="BE478" i="3"/>
  <c r="BF478" i="3"/>
  <c r="AM479" i="3"/>
  <c r="AN479" i="3"/>
  <c r="AO479" i="3"/>
  <c r="AP479" i="3"/>
  <c r="AQ479" i="3"/>
  <c r="AR479" i="3"/>
  <c r="AS479" i="3"/>
  <c r="AT479" i="3"/>
  <c r="AU479" i="3"/>
  <c r="AV479" i="3"/>
  <c r="AW479" i="3"/>
  <c r="AX479" i="3"/>
  <c r="AY479" i="3"/>
  <c r="AZ479" i="3"/>
  <c r="BA479" i="3"/>
  <c r="BB479" i="3"/>
  <c r="BC479" i="3"/>
  <c r="BD479" i="3"/>
  <c r="BE479" i="3"/>
  <c r="BF479" i="3"/>
  <c r="AM480" i="3"/>
  <c r="AN480" i="3"/>
  <c r="AO480" i="3"/>
  <c r="AP480" i="3"/>
  <c r="AQ480" i="3"/>
  <c r="AR480" i="3"/>
  <c r="AS480" i="3"/>
  <c r="AT480" i="3"/>
  <c r="AU480" i="3"/>
  <c r="AV480" i="3"/>
  <c r="AW480" i="3"/>
  <c r="AX480" i="3"/>
  <c r="AY480" i="3"/>
  <c r="AZ480" i="3"/>
  <c r="BA480" i="3"/>
  <c r="BB480" i="3"/>
  <c r="BC480" i="3"/>
  <c r="BD480" i="3"/>
  <c r="BE480" i="3"/>
  <c r="BF480" i="3"/>
  <c r="AM481" i="3"/>
  <c r="AN481" i="3"/>
  <c r="AO481" i="3"/>
  <c r="AP481" i="3"/>
  <c r="AQ481" i="3"/>
  <c r="AR481" i="3"/>
  <c r="AS481" i="3"/>
  <c r="AT481" i="3"/>
  <c r="AU481" i="3"/>
  <c r="AV481" i="3"/>
  <c r="AW481" i="3"/>
  <c r="AX481" i="3"/>
  <c r="AY481" i="3"/>
  <c r="AZ481" i="3"/>
  <c r="BA481" i="3"/>
  <c r="BB481" i="3"/>
  <c r="BC481" i="3"/>
  <c r="BD481" i="3"/>
  <c r="BE481" i="3"/>
  <c r="BF481" i="3"/>
  <c r="AM482" i="3"/>
  <c r="AN482" i="3"/>
  <c r="AO482" i="3"/>
  <c r="AP482" i="3"/>
  <c r="AQ482" i="3"/>
  <c r="AR482" i="3"/>
  <c r="AS482" i="3"/>
  <c r="AT482" i="3"/>
  <c r="AU482" i="3"/>
  <c r="AV482" i="3"/>
  <c r="AW482" i="3"/>
  <c r="AX482" i="3"/>
  <c r="AY482" i="3"/>
  <c r="AZ482" i="3"/>
  <c r="BA482" i="3"/>
  <c r="BB482" i="3"/>
  <c r="BC482" i="3"/>
  <c r="BD482" i="3"/>
  <c r="BE482" i="3"/>
  <c r="BF482" i="3"/>
  <c r="AM483" i="3"/>
  <c r="AN483" i="3"/>
  <c r="AO483" i="3"/>
  <c r="AP483" i="3"/>
  <c r="AQ483" i="3"/>
  <c r="AR483" i="3"/>
  <c r="AS483" i="3"/>
  <c r="AT483" i="3"/>
  <c r="AU483" i="3"/>
  <c r="AV483" i="3"/>
  <c r="AW483" i="3"/>
  <c r="AX483" i="3"/>
  <c r="AY483" i="3"/>
  <c r="AZ483" i="3"/>
  <c r="BA483" i="3"/>
  <c r="BB483" i="3"/>
  <c r="BC483" i="3"/>
  <c r="BD483" i="3"/>
  <c r="BE483" i="3"/>
  <c r="BF483" i="3"/>
  <c r="AM484" i="3"/>
  <c r="AN484" i="3"/>
  <c r="AO484" i="3"/>
  <c r="AP484" i="3"/>
  <c r="AQ484" i="3"/>
  <c r="AR484" i="3"/>
  <c r="AS484" i="3"/>
  <c r="AT484" i="3"/>
  <c r="AU484" i="3"/>
  <c r="AV484" i="3"/>
  <c r="AW484" i="3"/>
  <c r="AX484" i="3"/>
  <c r="AY484" i="3"/>
  <c r="AZ484" i="3"/>
  <c r="BA484" i="3"/>
  <c r="BB484" i="3"/>
  <c r="BC484" i="3"/>
  <c r="BD484" i="3"/>
  <c r="BE484" i="3"/>
  <c r="BF484" i="3"/>
  <c r="AM485" i="3"/>
  <c r="AN485" i="3"/>
  <c r="AO485" i="3"/>
  <c r="AP485" i="3"/>
  <c r="AQ485" i="3"/>
  <c r="AR485" i="3"/>
  <c r="AS485" i="3"/>
  <c r="AT485" i="3"/>
  <c r="AU485" i="3"/>
  <c r="AV485" i="3"/>
  <c r="AW485" i="3"/>
  <c r="AX485" i="3"/>
  <c r="AY485" i="3"/>
  <c r="AZ485" i="3"/>
  <c r="BA485" i="3"/>
  <c r="BB485" i="3"/>
  <c r="BC485" i="3"/>
  <c r="BD485" i="3"/>
  <c r="BE485" i="3"/>
  <c r="BF485" i="3"/>
  <c r="AM486" i="3"/>
  <c r="AN486" i="3"/>
  <c r="AO486" i="3"/>
  <c r="AP486" i="3"/>
  <c r="AQ486" i="3"/>
  <c r="AR486" i="3"/>
  <c r="AS486" i="3"/>
  <c r="AT486" i="3"/>
  <c r="AU486" i="3"/>
  <c r="AV486" i="3"/>
  <c r="AW486" i="3"/>
  <c r="AX486" i="3"/>
  <c r="AY486" i="3"/>
  <c r="AZ486" i="3"/>
  <c r="BA486" i="3"/>
  <c r="BB486" i="3"/>
  <c r="BC486" i="3"/>
  <c r="BD486" i="3"/>
  <c r="BE486" i="3"/>
  <c r="BF486" i="3"/>
  <c r="AM487" i="3"/>
  <c r="AN487" i="3"/>
  <c r="AO487" i="3"/>
  <c r="AP487" i="3"/>
  <c r="AQ487" i="3"/>
  <c r="AR487" i="3"/>
  <c r="AS487" i="3"/>
  <c r="AT487" i="3"/>
  <c r="AU487" i="3"/>
  <c r="AV487" i="3"/>
  <c r="AW487" i="3"/>
  <c r="AX487" i="3"/>
  <c r="AY487" i="3"/>
  <c r="AZ487" i="3"/>
  <c r="BA487" i="3"/>
  <c r="BB487" i="3"/>
  <c r="BC487" i="3"/>
  <c r="BD487" i="3"/>
  <c r="BE487" i="3"/>
  <c r="BF487" i="3"/>
  <c r="AM488" i="3"/>
  <c r="AN488" i="3"/>
  <c r="AO488" i="3"/>
  <c r="AP488" i="3"/>
  <c r="AQ488" i="3"/>
  <c r="AR488" i="3"/>
  <c r="AS488" i="3"/>
  <c r="AT488" i="3"/>
  <c r="AU488" i="3"/>
  <c r="AV488" i="3"/>
  <c r="AW488" i="3"/>
  <c r="AX488" i="3"/>
  <c r="AY488" i="3"/>
  <c r="AZ488" i="3"/>
  <c r="BA488" i="3"/>
  <c r="BB488" i="3"/>
  <c r="BC488" i="3"/>
  <c r="BD488" i="3"/>
  <c r="BE488" i="3"/>
  <c r="BF488" i="3"/>
  <c r="AM489" i="3"/>
  <c r="AN489" i="3"/>
  <c r="AO489" i="3"/>
  <c r="AP489" i="3"/>
  <c r="AQ489" i="3"/>
  <c r="AR489" i="3"/>
  <c r="AS489" i="3"/>
  <c r="AT489" i="3"/>
  <c r="AU489" i="3"/>
  <c r="AV489" i="3"/>
  <c r="AW489" i="3"/>
  <c r="AX489" i="3"/>
  <c r="AY489" i="3"/>
  <c r="AZ489" i="3"/>
  <c r="BA489" i="3"/>
  <c r="BB489" i="3"/>
  <c r="BC489" i="3"/>
  <c r="BD489" i="3"/>
  <c r="BE489" i="3"/>
  <c r="BF489" i="3"/>
  <c r="AM490" i="3"/>
  <c r="AN490" i="3"/>
  <c r="AO490" i="3"/>
  <c r="AP490" i="3"/>
  <c r="AQ490" i="3"/>
  <c r="AR490" i="3"/>
  <c r="AS490" i="3"/>
  <c r="AT490" i="3"/>
  <c r="AU490" i="3"/>
  <c r="AV490" i="3"/>
  <c r="AW490" i="3"/>
  <c r="AX490" i="3"/>
  <c r="AY490" i="3"/>
  <c r="AZ490" i="3"/>
  <c r="BA490" i="3"/>
  <c r="BB490" i="3"/>
  <c r="BC490" i="3"/>
  <c r="BD490" i="3"/>
  <c r="BE490" i="3"/>
  <c r="BF490" i="3"/>
  <c r="AM491" i="3"/>
  <c r="AN491" i="3"/>
  <c r="AO491" i="3"/>
  <c r="AP491" i="3"/>
  <c r="AQ491" i="3"/>
  <c r="AR491" i="3"/>
  <c r="AS491" i="3"/>
  <c r="AT491" i="3"/>
  <c r="AU491" i="3"/>
  <c r="AV491" i="3"/>
  <c r="AW491" i="3"/>
  <c r="AX491" i="3"/>
  <c r="AY491" i="3"/>
  <c r="AZ491" i="3"/>
  <c r="BA491" i="3"/>
  <c r="BB491" i="3"/>
  <c r="BC491" i="3"/>
  <c r="BD491" i="3"/>
  <c r="BE491" i="3"/>
  <c r="BF491" i="3"/>
  <c r="AM492" i="3"/>
  <c r="AN492" i="3"/>
  <c r="AO492" i="3"/>
  <c r="AP492" i="3"/>
  <c r="AQ492" i="3"/>
  <c r="AR492" i="3"/>
  <c r="AS492" i="3"/>
  <c r="AT492" i="3"/>
  <c r="AU492" i="3"/>
  <c r="AV492" i="3"/>
  <c r="AW492" i="3"/>
  <c r="AX492" i="3"/>
  <c r="AY492" i="3"/>
  <c r="AZ492" i="3"/>
  <c r="BA492" i="3"/>
  <c r="BB492" i="3"/>
  <c r="BC492" i="3"/>
  <c r="BD492" i="3"/>
  <c r="BE492" i="3"/>
  <c r="BF492" i="3"/>
  <c r="AM493" i="3"/>
  <c r="AN493" i="3"/>
  <c r="AO493" i="3"/>
  <c r="AP493" i="3"/>
  <c r="AQ493" i="3"/>
  <c r="AR493" i="3"/>
  <c r="AS493" i="3"/>
  <c r="AT493" i="3"/>
  <c r="AU493" i="3"/>
  <c r="AV493" i="3"/>
  <c r="AW493" i="3"/>
  <c r="AX493" i="3"/>
  <c r="AY493" i="3"/>
  <c r="AZ493" i="3"/>
  <c r="BA493" i="3"/>
  <c r="BB493" i="3"/>
  <c r="BC493" i="3"/>
  <c r="BD493" i="3"/>
  <c r="BE493" i="3"/>
  <c r="BF493" i="3"/>
  <c r="AM494" i="3"/>
  <c r="AN494" i="3"/>
  <c r="AO494" i="3"/>
  <c r="AP494" i="3"/>
  <c r="AQ494" i="3"/>
  <c r="AR494" i="3"/>
  <c r="AS494" i="3"/>
  <c r="AT494" i="3"/>
  <c r="AU494" i="3"/>
  <c r="AV494" i="3"/>
  <c r="AW494" i="3"/>
  <c r="AX494" i="3"/>
  <c r="AY494" i="3"/>
  <c r="AZ494" i="3"/>
  <c r="BA494" i="3"/>
  <c r="BB494" i="3"/>
  <c r="BC494" i="3"/>
  <c r="BD494" i="3"/>
  <c r="BE494" i="3"/>
  <c r="BF494" i="3"/>
  <c r="AM495" i="3"/>
  <c r="AN495" i="3"/>
  <c r="AO495" i="3"/>
  <c r="AP495" i="3"/>
  <c r="AQ495" i="3"/>
  <c r="AR495" i="3"/>
  <c r="AS495" i="3"/>
  <c r="AT495" i="3"/>
  <c r="AU495" i="3"/>
  <c r="AV495" i="3"/>
  <c r="AW495" i="3"/>
  <c r="AX495" i="3"/>
  <c r="AY495" i="3"/>
  <c r="AZ495" i="3"/>
  <c r="BA495" i="3"/>
  <c r="BB495" i="3"/>
  <c r="BC495" i="3"/>
  <c r="BD495" i="3"/>
  <c r="BE495" i="3"/>
  <c r="BF495" i="3"/>
  <c r="AM496" i="3"/>
  <c r="AN496" i="3"/>
  <c r="AO496" i="3"/>
  <c r="AP496" i="3"/>
  <c r="AQ496" i="3"/>
  <c r="AR496" i="3"/>
  <c r="AS496" i="3"/>
  <c r="AT496" i="3"/>
  <c r="AU496" i="3"/>
  <c r="AV496" i="3"/>
  <c r="AW496" i="3"/>
  <c r="AX496" i="3"/>
  <c r="AY496" i="3"/>
  <c r="AZ496" i="3"/>
  <c r="BA496" i="3"/>
  <c r="BB496" i="3"/>
  <c r="BC496" i="3"/>
  <c r="BD496" i="3"/>
  <c r="BE496" i="3"/>
  <c r="BF496" i="3"/>
  <c r="AM497" i="3"/>
  <c r="AN497" i="3"/>
  <c r="AO497" i="3"/>
  <c r="AP497" i="3"/>
  <c r="AQ497" i="3"/>
  <c r="AR497" i="3"/>
  <c r="AS497" i="3"/>
  <c r="AT497" i="3"/>
  <c r="AU497" i="3"/>
  <c r="AV497" i="3"/>
  <c r="AW497" i="3"/>
  <c r="AX497" i="3"/>
  <c r="AY497" i="3"/>
  <c r="AZ497" i="3"/>
  <c r="BA497" i="3"/>
  <c r="BB497" i="3"/>
  <c r="BC497" i="3"/>
  <c r="BD497" i="3"/>
  <c r="BE497" i="3"/>
  <c r="BF497" i="3"/>
  <c r="AM498" i="3"/>
  <c r="AN498" i="3"/>
  <c r="AO498" i="3"/>
  <c r="AP498" i="3"/>
  <c r="AQ498" i="3"/>
  <c r="AR498" i="3"/>
  <c r="AS498" i="3"/>
  <c r="AT498" i="3"/>
  <c r="AU498" i="3"/>
  <c r="AV498" i="3"/>
  <c r="AW498" i="3"/>
  <c r="AX498" i="3"/>
  <c r="AY498" i="3"/>
  <c r="AZ498" i="3"/>
  <c r="BA498" i="3"/>
  <c r="BB498" i="3"/>
  <c r="BC498" i="3"/>
  <c r="BD498" i="3"/>
  <c r="BE498" i="3"/>
  <c r="BF498" i="3"/>
  <c r="AM499" i="3"/>
  <c r="AN499" i="3"/>
  <c r="AO499" i="3"/>
  <c r="AP499" i="3"/>
  <c r="AQ499" i="3"/>
  <c r="AR499" i="3"/>
  <c r="AS499" i="3"/>
  <c r="AT499" i="3"/>
  <c r="AU499" i="3"/>
  <c r="AV499" i="3"/>
  <c r="AW499" i="3"/>
  <c r="AX499" i="3"/>
  <c r="AY499" i="3"/>
  <c r="AZ499" i="3"/>
  <c r="BA499" i="3"/>
  <c r="BB499" i="3"/>
  <c r="BC499" i="3"/>
  <c r="BD499" i="3"/>
  <c r="BE499" i="3"/>
  <c r="BF499" i="3"/>
  <c r="AM500" i="3"/>
  <c r="AN500" i="3"/>
  <c r="AO500" i="3"/>
  <c r="AP500" i="3"/>
  <c r="AQ500" i="3"/>
  <c r="AR500" i="3"/>
  <c r="AS500" i="3"/>
  <c r="AT500" i="3"/>
  <c r="AU500" i="3"/>
  <c r="AV500" i="3"/>
  <c r="AW500" i="3"/>
  <c r="AX500" i="3"/>
  <c r="AY500" i="3"/>
  <c r="AZ500" i="3"/>
  <c r="BA500" i="3"/>
  <c r="BB500" i="3"/>
  <c r="BC500" i="3"/>
  <c r="BD500" i="3"/>
  <c r="BE500" i="3"/>
  <c r="BF500" i="3"/>
  <c r="AM501" i="3"/>
  <c r="AN501" i="3"/>
  <c r="AO501" i="3"/>
  <c r="AP501" i="3"/>
  <c r="AQ501" i="3"/>
  <c r="AR501" i="3"/>
  <c r="AS501" i="3"/>
  <c r="AT501" i="3"/>
  <c r="AU501" i="3"/>
  <c r="AV501" i="3"/>
  <c r="AW501" i="3"/>
  <c r="AX501" i="3"/>
  <c r="AY501" i="3"/>
  <c r="AZ501" i="3"/>
  <c r="BA501" i="3"/>
  <c r="BB501" i="3"/>
  <c r="BC501" i="3"/>
  <c r="BD501" i="3"/>
  <c r="BE501" i="3"/>
  <c r="BF501" i="3"/>
  <c r="AM502" i="3"/>
  <c r="AN502" i="3"/>
  <c r="AO502" i="3"/>
  <c r="AP502" i="3"/>
  <c r="AQ502" i="3"/>
  <c r="AR502" i="3"/>
  <c r="AS502" i="3"/>
  <c r="AT502" i="3"/>
  <c r="AU502" i="3"/>
  <c r="AV502" i="3"/>
  <c r="AW502" i="3"/>
  <c r="AX502" i="3"/>
  <c r="AY502" i="3"/>
  <c r="AZ502" i="3"/>
  <c r="BA502" i="3"/>
  <c r="BB502" i="3"/>
  <c r="BC502" i="3"/>
  <c r="BD502" i="3"/>
  <c r="BE502" i="3"/>
  <c r="BF502" i="3"/>
  <c r="AM503" i="3"/>
  <c r="AN503" i="3"/>
  <c r="AO503" i="3"/>
  <c r="AP503" i="3"/>
  <c r="AQ503" i="3"/>
  <c r="AR503" i="3"/>
  <c r="AS503" i="3"/>
  <c r="AT503" i="3"/>
  <c r="AU503" i="3"/>
  <c r="AV503" i="3"/>
  <c r="AW503" i="3"/>
  <c r="AX503" i="3"/>
  <c r="AY503" i="3"/>
  <c r="AZ503" i="3"/>
  <c r="BA503" i="3"/>
  <c r="BB503" i="3"/>
  <c r="BC503" i="3"/>
  <c r="BD503" i="3"/>
  <c r="BE503" i="3"/>
  <c r="BF503" i="3"/>
  <c r="AM504" i="3"/>
  <c r="AN504" i="3"/>
  <c r="AO504" i="3"/>
  <c r="AP504" i="3"/>
  <c r="AQ504" i="3"/>
  <c r="AR504" i="3"/>
  <c r="AS504" i="3"/>
  <c r="AT504" i="3"/>
  <c r="AU504" i="3"/>
  <c r="AV504" i="3"/>
  <c r="AW504" i="3"/>
  <c r="AX504" i="3"/>
  <c r="AY504" i="3"/>
  <c r="AZ504" i="3"/>
  <c r="BA504" i="3"/>
  <c r="BB504" i="3"/>
  <c r="BC504" i="3"/>
  <c r="BD504" i="3"/>
  <c r="BE504" i="3"/>
  <c r="BF504" i="3"/>
  <c r="AM505" i="3"/>
  <c r="AN505" i="3"/>
  <c r="AO505" i="3"/>
  <c r="AP505" i="3"/>
  <c r="AQ505" i="3"/>
  <c r="AR505" i="3"/>
  <c r="AS505" i="3"/>
  <c r="AT505" i="3"/>
  <c r="AU505" i="3"/>
  <c r="AV505" i="3"/>
  <c r="AW505" i="3"/>
  <c r="AX505" i="3"/>
  <c r="AY505" i="3"/>
  <c r="AZ505" i="3"/>
  <c r="BA505" i="3"/>
  <c r="BB505" i="3"/>
  <c r="BC505" i="3"/>
  <c r="BD505" i="3"/>
  <c r="BE505" i="3"/>
  <c r="BF505" i="3"/>
  <c r="AM506" i="3"/>
  <c r="AN506" i="3"/>
  <c r="AO506" i="3"/>
  <c r="AP506" i="3"/>
  <c r="AQ506" i="3"/>
  <c r="AR506" i="3"/>
  <c r="AS506" i="3"/>
  <c r="AT506" i="3"/>
  <c r="AU506" i="3"/>
  <c r="AV506" i="3"/>
  <c r="AW506" i="3"/>
  <c r="AX506" i="3"/>
  <c r="AY506" i="3"/>
  <c r="AZ506" i="3"/>
  <c r="BA506" i="3"/>
  <c r="BB506" i="3"/>
  <c r="BC506" i="3"/>
  <c r="BD506" i="3"/>
  <c r="BE506" i="3"/>
  <c r="BF506" i="3"/>
  <c r="AM507" i="3"/>
  <c r="AN507" i="3"/>
  <c r="AO507" i="3"/>
  <c r="AP507" i="3"/>
  <c r="AQ507" i="3"/>
  <c r="AR507" i="3"/>
  <c r="AS507" i="3"/>
  <c r="AT507" i="3"/>
  <c r="AU507" i="3"/>
  <c r="AV507" i="3"/>
  <c r="AW507" i="3"/>
  <c r="AX507" i="3"/>
  <c r="AY507" i="3"/>
  <c r="AZ507" i="3"/>
  <c r="BA507" i="3"/>
  <c r="BB507" i="3"/>
  <c r="BC507" i="3"/>
  <c r="BD507" i="3"/>
  <c r="BE507" i="3"/>
  <c r="BF507" i="3"/>
  <c r="AM508" i="3"/>
  <c r="AN508" i="3"/>
  <c r="AO508" i="3"/>
  <c r="AP508" i="3"/>
  <c r="AQ508" i="3"/>
  <c r="AR508" i="3"/>
  <c r="AS508" i="3"/>
  <c r="AT508" i="3"/>
  <c r="AU508" i="3"/>
  <c r="AV508" i="3"/>
  <c r="AW508" i="3"/>
  <c r="AX508" i="3"/>
  <c r="AY508" i="3"/>
  <c r="AZ508" i="3"/>
  <c r="BA508" i="3"/>
  <c r="BB508" i="3"/>
  <c r="BC508" i="3"/>
  <c r="BD508" i="3"/>
  <c r="BE508" i="3"/>
  <c r="BF508" i="3"/>
  <c r="AM509" i="3"/>
  <c r="AN509" i="3"/>
  <c r="AO509" i="3"/>
  <c r="AP509" i="3"/>
  <c r="AQ509" i="3"/>
  <c r="AR509" i="3"/>
  <c r="AS509" i="3"/>
  <c r="AT509" i="3"/>
  <c r="AU509" i="3"/>
  <c r="AV509" i="3"/>
  <c r="AW509" i="3"/>
  <c r="AX509" i="3"/>
  <c r="AY509" i="3"/>
  <c r="AZ509" i="3"/>
  <c r="BA509" i="3"/>
  <c r="BB509" i="3"/>
  <c r="BC509" i="3"/>
  <c r="BD509" i="3"/>
  <c r="BE509" i="3"/>
  <c r="BF509" i="3"/>
  <c r="AM510" i="3"/>
  <c r="AN510" i="3"/>
  <c r="AO510" i="3"/>
  <c r="AP510" i="3"/>
  <c r="AQ510" i="3"/>
  <c r="AR510" i="3"/>
  <c r="AS510" i="3"/>
  <c r="AT510" i="3"/>
  <c r="AU510" i="3"/>
  <c r="AV510" i="3"/>
  <c r="AW510" i="3"/>
  <c r="AX510" i="3"/>
  <c r="AY510" i="3"/>
  <c r="AZ510" i="3"/>
  <c r="BA510" i="3"/>
  <c r="BB510" i="3"/>
  <c r="BC510" i="3"/>
  <c r="BD510" i="3"/>
  <c r="BE510" i="3"/>
  <c r="BF510" i="3"/>
  <c r="AM511" i="3"/>
  <c r="AN511" i="3"/>
  <c r="AO511" i="3"/>
  <c r="AP511" i="3"/>
  <c r="AQ511" i="3"/>
  <c r="AR511" i="3"/>
  <c r="AS511" i="3"/>
  <c r="AT511" i="3"/>
  <c r="AU511" i="3"/>
  <c r="AV511" i="3"/>
  <c r="AW511" i="3"/>
  <c r="AX511" i="3"/>
  <c r="AY511" i="3"/>
  <c r="AZ511" i="3"/>
  <c r="BA511" i="3"/>
  <c r="BB511" i="3"/>
  <c r="BC511" i="3"/>
  <c r="BD511" i="3"/>
  <c r="BE511" i="3"/>
  <c r="BF511" i="3"/>
  <c r="AM512" i="3"/>
  <c r="AN512" i="3"/>
  <c r="AO512" i="3"/>
  <c r="AP512" i="3"/>
  <c r="AQ512" i="3"/>
  <c r="AR512" i="3"/>
  <c r="AS512" i="3"/>
  <c r="AT512" i="3"/>
  <c r="AU512" i="3"/>
  <c r="AV512" i="3"/>
  <c r="AW512" i="3"/>
  <c r="AX512" i="3"/>
  <c r="AY512" i="3"/>
  <c r="AZ512" i="3"/>
  <c r="BA512" i="3"/>
  <c r="BB512" i="3"/>
  <c r="BC512" i="3"/>
  <c r="BD512" i="3"/>
  <c r="BE512" i="3"/>
  <c r="BF512" i="3"/>
  <c r="AM513" i="3"/>
  <c r="AN513" i="3"/>
  <c r="AO513" i="3"/>
  <c r="AP513" i="3"/>
  <c r="AQ513" i="3"/>
  <c r="AR513" i="3"/>
  <c r="AS513" i="3"/>
  <c r="AT513" i="3"/>
  <c r="AU513" i="3"/>
  <c r="AV513" i="3"/>
  <c r="AW513" i="3"/>
  <c r="AX513" i="3"/>
  <c r="AY513" i="3"/>
  <c r="AZ513" i="3"/>
  <c r="BA513" i="3"/>
  <c r="BB513" i="3"/>
  <c r="BC513" i="3"/>
  <c r="BD513" i="3"/>
  <c r="BE513" i="3"/>
  <c r="BF513" i="3"/>
  <c r="AM514" i="3"/>
  <c r="AN514" i="3"/>
  <c r="AO514" i="3"/>
  <c r="AP514" i="3"/>
  <c r="AQ514" i="3"/>
  <c r="AR514" i="3"/>
  <c r="AS514" i="3"/>
  <c r="AT514" i="3"/>
  <c r="AU514" i="3"/>
  <c r="AV514" i="3"/>
  <c r="AW514" i="3"/>
  <c r="AX514" i="3"/>
  <c r="AY514" i="3"/>
  <c r="AZ514" i="3"/>
  <c r="BA514" i="3"/>
  <c r="BB514" i="3"/>
  <c r="BC514" i="3"/>
  <c r="BD514" i="3"/>
  <c r="BE514" i="3"/>
  <c r="BF514" i="3"/>
  <c r="AM515" i="3"/>
  <c r="AN515" i="3"/>
  <c r="AO515" i="3"/>
  <c r="AP515" i="3"/>
  <c r="AQ515" i="3"/>
  <c r="AR515" i="3"/>
  <c r="AS515" i="3"/>
  <c r="AT515" i="3"/>
  <c r="AU515" i="3"/>
  <c r="AV515" i="3"/>
  <c r="AW515" i="3"/>
  <c r="AX515" i="3"/>
  <c r="AY515" i="3"/>
  <c r="AZ515" i="3"/>
  <c r="BA515" i="3"/>
  <c r="BB515" i="3"/>
  <c r="BC515" i="3"/>
  <c r="BD515" i="3"/>
  <c r="BE515" i="3"/>
  <c r="BF515" i="3"/>
  <c r="AM516" i="3"/>
  <c r="AN516" i="3"/>
  <c r="AO516" i="3"/>
  <c r="AP516" i="3"/>
  <c r="AQ516" i="3"/>
  <c r="AR516" i="3"/>
  <c r="AS516" i="3"/>
  <c r="AT516" i="3"/>
  <c r="AU516" i="3"/>
  <c r="AV516" i="3"/>
  <c r="AW516" i="3"/>
  <c r="AX516" i="3"/>
  <c r="AY516" i="3"/>
  <c r="AZ516" i="3"/>
  <c r="BA516" i="3"/>
  <c r="BB516" i="3"/>
  <c r="BC516" i="3"/>
  <c r="BD516" i="3"/>
  <c r="BE516" i="3"/>
  <c r="BF516" i="3"/>
  <c r="AM517" i="3"/>
  <c r="AN517" i="3"/>
  <c r="AO517" i="3"/>
  <c r="AP517" i="3"/>
  <c r="AQ517" i="3"/>
  <c r="AR517" i="3"/>
  <c r="AS517" i="3"/>
  <c r="AT517" i="3"/>
  <c r="AU517" i="3"/>
  <c r="AV517" i="3"/>
  <c r="AW517" i="3"/>
  <c r="AX517" i="3"/>
  <c r="AY517" i="3"/>
  <c r="AZ517" i="3"/>
  <c r="BA517" i="3"/>
  <c r="BB517" i="3"/>
  <c r="BC517" i="3"/>
  <c r="BD517" i="3"/>
  <c r="BE517" i="3"/>
  <c r="BF517" i="3"/>
  <c r="AM518" i="3"/>
  <c r="AN518" i="3"/>
  <c r="AO518" i="3"/>
  <c r="AP518" i="3"/>
  <c r="AQ518" i="3"/>
  <c r="AR518" i="3"/>
  <c r="AS518" i="3"/>
  <c r="AT518" i="3"/>
  <c r="AU518" i="3"/>
  <c r="AV518" i="3"/>
  <c r="AW518" i="3"/>
  <c r="AX518" i="3"/>
  <c r="AY518" i="3"/>
  <c r="AZ518" i="3"/>
  <c r="BA518" i="3"/>
  <c r="BB518" i="3"/>
  <c r="BC518" i="3"/>
  <c r="BD518" i="3"/>
  <c r="BE518" i="3"/>
  <c r="BF518" i="3"/>
  <c r="AM519" i="3"/>
  <c r="AN519" i="3"/>
  <c r="AO519" i="3"/>
  <c r="AP519" i="3"/>
  <c r="AQ519" i="3"/>
  <c r="AR519" i="3"/>
  <c r="AS519" i="3"/>
  <c r="AT519" i="3"/>
  <c r="AU519" i="3"/>
  <c r="AV519" i="3"/>
  <c r="AW519" i="3"/>
  <c r="AX519" i="3"/>
  <c r="AY519" i="3"/>
  <c r="AZ519" i="3"/>
  <c r="BA519" i="3"/>
  <c r="BB519" i="3"/>
  <c r="BC519" i="3"/>
  <c r="BD519" i="3"/>
  <c r="BE519" i="3"/>
  <c r="BF519" i="3"/>
  <c r="AM520" i="3"/>
  <c r="AN520" i="3"/>
  <c r="AO520" i="3"/>
  <c r="AP520" i="3"/>
  <c r="AQ520" i="3"/>
  <c r="AR520" i="3"/>
  <c r="AS520" i="3"/>
  <c r="AT520" i="3"/>
  <c r="AU520" i="3"/>
  <c r="AV520" i="3"/>
  <c r="AW520" i="3"/>
  <c r="AX520" i="3"/>
  <c r="AY520" i="3"/>
  <c r="AZ520" i="3"/>
  <c r="BA520" i="3"/>
  <c r="BB520" i="3"/>
  <c r="BC520" i="3"/>
  <c r="BD520" i="3"/>
  <c r="BE520" i="3"/>
  <c r="BF520" i="3"/>
  <c r="AM521" i="3"/>
  <c r="AN521" i="3"/>
  <c r="AO521" i="3"/>
  <c r="AP521" i="3"/>
  <c r="AQ521" i="3"/>
  <c r="AR521" i="3"/>
  <c r="AS521" i="3"/>
  <c r="AT521" i="3"/>
  <c r="AU521" i="3"/>
  <c r="AV521" i="3"/>
  <c r="AW521" i="3"/>
  <c r="AX521" i="3"/>
  <c r="AY521" i="3"/>
  <c r="AZ521" i="3"/>
  <c r="BA521" i="3"/>
  <c r="BB521" i="3"/>
  <c r="BC521" i="3"/>
  <c r="BD521" i="3"/>
  <c r="BE521" i="3"/>
  <c r="BF521" i="3"/>
  <c r="AM522" i="3"/>
  <c r="AN522" i="3"/>
  <c r="AO522" i="3"/>
  <c r="AP522" i="3"/>
  <c r="AQ522" i="3"/>
  <c r="AR522" i="3"/>
  <c r="AS522" i="3"/>
  <c r="AT522" i="3"/>
  <c r="AU522" i="3"/>
  <c r="AV522" i="3"/>
  <c r="AW522" i="3"/>
  <c r="AX522" i="3"/>
  <c r="AY522" i="3"/>
  <c r="AZ522" i="3"/>
  <c r="BA522" i="3"/>
  <c r="BB522" i="3"/>
  <c r="BC522" i="3"/>
  <c r="BD522" i="3"/>
  <c r="BE522" i="3"/>
  <c r="BF522" i="3"/>
  <c r="AM523" i="3"/>
  <c r="AN523" i="3"/>
  <c r="AO523" i="3"/>
  <c r="AP523" i="3"/>
  <c r="AQ523" i="3"/>
  <c r="AR523" i="3"/>
  <c r="AS523" i="3"/>
  <c r="AT523" i="3"/>
  <c r="AU523" i="3"/>
  <c r="AV523" i="3"/>
  <c r="AW523" i="3"/>
  <c r="AX523" i="3"/>
  <c r="AY523" i="3"/>
  <c r="AZ523" i="3"/>
  <c r="BA523" i="3"/>
  <c r="BB523" i="3"/>
  <c r="BC523" i="3"/>
  <c r="BD523" i="3"/>
  <c r="BE523" i="3"/>
  <c r="BF523" i="3"/>
  <c r="AM524" i="3"/>
  <c r="AN524" i="3"/>
  <c r="AO524" i="3"/>
  <c r="AP524" i="3"/>
  <c r="AQ524" i="3"/>
  <c r="AR524" i="3"/>
  <c r="AS524" i="3"/>
  <c r="AT524" i="3"/>
  <c r="AU524" i="3"/>
  <c r="AV524" i="3"/>
  <c r="AW524" i="3"/>
  <c r="AX524" i="3"/>
  <c r="AY524" i="3"/>
  <c r="AZ524" i="3"/>
  <c r="BA524" i="3"/>
  <c r="BB524" i="3"/>
  <c r="BC524" i="3"/>
  <c r="BD524" i="3"/>
  <c r="BE524" i="3"/>
  <c r="BF524" i="3"/>
  <c r="AM525" i="3"/>
  <c r="AN525" i="3"/>
  <c r="AO525" i="3"/>
  <c r="AP525" i="3"/>
  <c r="AQ525" i="3"/>
  <c r="AR525" i="3"/>
  <c r="AS525" i="3"/>
  <c r="AT525" i="3"/>
  <c r="AU525" i="3"/>
  <c r="AV525" i="3"/>
  <c r="AW525" i="3"/>
  <c r="AX525" i="3"/>
  <c r="AY525" i="3"/>
  <c r="AZ525" i="3"/>
  <c r="BA525" i="3"/>
  <c r="BB525" i="3"/>
  <c r="BC525" i="3"/>
  <c r="BD525" i="3"/>
  <c r="BE525" i="3"/>
  <c r="BF525" i="3"/>
  <c r="AM526" i="3"/>
  <c r="AN526" i="3"/>
  <c r="AO526" i="3"/>
  <c r="AP526" i="3"/>
  <c r="AQ526" i="3"/>
  <c r="AR526" i="3"/>
  <c r="AS526" i="3"/>
  <c r="AT526" i="3"/>
  <c r="AU526" i="3"/>
  <c r="AV526" i="3"/>
  <c r="AW526" i="3"/>
  <c r="AX526" i="3"/>
  <c r="AY526" i="3"/>
  <c r="AZ526" i="3"/>
  <c r="BA526" i="3"/>
  <c r="BB526" i="3"/>
  <c r="BC526" i="3"/>
  <c r="BD526" i="3"/>
  <c r="BE526" i="3"/>
  <c r="BF526" i="3"/>
  <c r="AM527" i="3"/>
  <c r="AN527" i="3"/>
  <c r="AO527" i="3"/>
  <c r="AP527" i="3"/>
  <c r="AQ527" i="3"/>
  <c r="AR527" i="3"/>
  <c r="AS527" i="3"/>
  <c r="AT527" i="3"/>
  <c r="AU527" i="3"/>
  <c r="AV527" i="3"/>
  <c r="AW527" i="3"/>
  <c r="AX527" i="3"/>
  <c r="AY527" i="3"/>
  <c r="AZ527" i="3"/>
  <c r="BA527" i="3"/>
  <c r="BB527" i="3"/>
  <c r="BC527" i="3"/>
  <c r="BD527" i="3"/>
  <c r="BE527" i="3"/>
  <c r="BF527" i="3"/>
  <c r="AM528" i="3"/>
  <c r="AN528" i="3"/>
  <c r="AO528" i="3"/>
  <c r="AP528" i="3"/>
  <c r="AQ528" i="3"/>
  <c r="AR528" i="3"/>
  <c r="AS528" i="3"/>
  <c r="AT528" i="3"/>
  <c r="AU528" i="3"/>
  <c r="AV528" i="3"/>
  <c r="AW528" i="3"/>
  <c r="AX528" i="3"/>
  <c r="AY528" i="3"/>
  <c r="AZ528" i="3"/>
  <c r="BA528" i="3"/>
  <c r="BB528" i="3"/>
  <c r="BC528" i="3"/>
  <c r="BD528" i="3"/>
  <c r="BE528" i="3"/>
  <c r="BF528" i="3"/>
  <c r="AM529" i="3"/>
  <c r="AN529" i="3"/>
  <c r="AO529" i="3"/>
  <c r="AP529" i="3"/>
  <c r="AQ529" i="3"/>
  <c r="AR529" i="3"/>
  <c r="AS529" i="3"/>
  <c r="AT529" i="3"/>
  <c r="AU529" i="3"/>
  <c r="AV529" i="3"/>
  <c r="AW529" i="3"/>
  <c r="AX529" i="3"/>
  <c r="AY529" i="3"/>
  <c r="AZ529" i="3"/>
  <c r="BA529" i="3"/>
  <c r="BB529" i="3"/>
  <c r="BC529" i="3"/>
  <c r="BD529" i="3"/>
  <c r="BE529" i="3"/>
  <c r="BF529" i="3"/>
  <c r="AM530" i="3"/>
  <c r="AN530" i="3"/>
  <c r="AO530" i="3"/>
  <c r="AP530" i="3"/>
  <c r="AQ530" i="3"/>
  <c r="AR530" i="3"/>
  <c r="AS530" i="3"/>
  <c r="AT530" i="3"/>
  <c r="AU530" i="3"/>
  <c r="AV530" i="3"/>
  <c r="AW530" i="3"/>
  <c r="AX530" i="3"/>
  <c r="AY530" i="3"/>
  <c r="AZ530" i="3"/>
  <c r="BA530" i="3"/>
  <c r="BB530" i="3"/>
  <c r="BC530" i="3"/>
  <c r="BD530" i="3"/>
  <c r="BE530" i="3"/>
  <c r="BF530" i="3"/>
  <c r="AM531" i="3"/>
  <c r="AN531" i="3"/>
  <c r="AO531" i="3"/>
  <c r="AP531" i="3"/>
  <c r="AQ531" i="3"/>
  <c r="AR531" i="3"/>
  <c r="AS531" i="3"/>
  <c r="AT531" i="3"/>
  <c r="AU531" i="3"/>
  <c r="AV531" i="3"/>
  <c r="AW531" i="3"/>
  <c r="AX531" i="3"/>
  <c r="AY531" i="3"/>
  <c r="AZ531" i="3"/>
  <c r="BA531" i="3"/>
  <c r="BB531" i="3"/>
  <c r="BC531" i="3"/>
  <c r="BD531" i="3"/>
  <c r="BE531" i="3"/>
  <c r="BF531" i="3"/>
  <c r="AM532" i="3"/>
  <c r="AN532" i="3"/>
  <c r="AO532" i="3"/>
  <c r="AP532" i="3"/>
  <c r="AQ532" i="3"/>
  <c r="AR532" i="3"/>
  <c r="AS532" i="3"/>
  <c r="AT532" i="3"/>
  <c r="AU532" i="3"/>
  <c r="AV532" i="3"/>
  <c r="AW532" i="3"/>
  <c r="AX532" i="3"/>
  <c r="AY532" i="3"/>
  <c r="AZ532" i="3"/>
  <c r="BA532" i="3"/>
  <c r="BB532" i="3"/>
  <c r="BC532" i="3"/>
  <c r="BD532" i="3"/>
  <c r="BE532" i="3"/>
  <c r="BF532" i="3"/>
  <c r="AM533" i="3"/>
  <c r="AN533" i="3"/>
  <c r="AO533" i="3"/>
  <c r="AP533" i="3"/>
  <c r="AQ533" i="3"/>
  <c r="AR533" i="3"/>
  <c r="AS533" i="3"/>
  <c r="AT533" i="3"/>
  <c r="AU533" i="3"/>
  <c r="AV533" i="3"/>
  <c r="AW533" i="3"/>
  <c r="AX533" i="3"/>
  <c r="AY533" i="3"/>
  <c r="AZ533" i="3"/>
  <c r="BA533" i="3"/>
  <c r="BB533" i="3"/>
  <c r="BC533" i="3"/>
  <c r="BD533" i="3"/>
  <c r="BE533" i="3"/>
  <c r="BF533" i="3"/>
  <c r="AM534" i="3"/>
  <c r="AN534" i="3"/>
  <c r="AO534" i="3"/>
  <c r="AP534" i="3"/>
  <c r="AQ534" i="3"/>
  <c r="AR534" i="3"/>
  <c r="AS534" i="3"/>
  <c r="AT534" i="3"/>
  <c r="AU534" i="3"/>
  <c r="AV534" i="3"/>
  <c r="AW534" i="3"/>
  <c r="AX534" i="3"/>
  <c r="AY534" i="3"/>
  <c r="AZ534" i="3"/>
  <c r="BA534" i="3"/>
  <c r="BB534" i="3"/>
  <c r="BC534" i="3"/>
  <c r="BD534" i="3"/>
  <c r="BE534" i="3"/>
  <c r="BF534" i="3"/>
  <c r="AM535" i="3"/>
  <c r="AN535" i="3"/>
  <c r="AO535" i="3"/>
  <c r="AP535" i="3"/>
  <c r="AQ535" i="3"/>
  <c r="AR535" i="3"/>
  <c r="AS535" i="3"/>
  <c r="AT535" i="3"/>
  <c r="AU535" i="3"/>
  <c r="AV535" i="3"/>
  <c r="AW535" i="3"/>
  <c r="AX535" i="3"/>
  <c r="AY535" i="3"/>
  <c r="AZ535" i="3"/>
  <c r="BA535" i="3"/>
  <c r="BB535" i="3"/>
  <c r="BC535" i="3"/>
  <c r="BD535" i="3"/>
  <c r="BE535" i="3"/>
  <c r="BF535" i="3"/>
  <c r="AM536" i="3"/>
  <c r="AN536" i="3"/>
  <c r="AO536" i="3"/>
  <c r="AP536" i="3"/>
  <c r="AQ536" i="3"/>
  <c r="AR536" i="3"/>
  <c r="AS536" i="3"/>
  <c r="AT536" i="3"/>
  <c r="AU536" i="3"/>
  <c r="AV536" i="3"/>
  <c r="AW536" i="3"/>
  <c r="AX536" i="3"/>
  <c r="AY536" i="3"/>
  <c r="AZ536" i="3"/>
  <c r="BA536" i="3"/>
  <c r="BB536" i="3"/>
  <c r="BC536" i="3"/>
  <c r="BD536" i="3"/>
  <c r="BE536" i="3"/>
  <c r="BF536" i="3"/>
  <c r="AM537" i="3"/>
  <c r="AN537" i="3"/>
  <c r="AO537" i="3"/>
  <c r="AP537" i="3"/>
  <c r="AQ537" i="3"/>
  <c r="AR537" i="3"/>
  <c r="AS537" i="3"/>
  <c r="AT537" i="3"/>
  <c r="AU537" i="3"/>
  <c r="AV537" i="3"/>
  <c r="AW537" i="3"/>
  <c r="AX537" i="3"/>
  <c r="AY537" i="3"/>
  <c r="AZ537" i="3"/>
  <c r="BA537" i="3"/>
  <c r="BB537" i="3"/>
  <c r="BC537" i="3"/>
  <c r="BD537" i="3"/>
  <c r="BE537" i="3"/>
  <c r="BF537" i="3"/>
  <c r="AM538" i="3"/>
  <c r="AN538" i="3"/>
  <c r="AO538" i="3"/>
  <c r="AP538" i="3"/>
  <c r="AQ538" i="3"/>
  <c r="AR538" i="3"/>
  <c r="AS538" i="3"/>
  <c r="AT538" i="3"/>
  <c r="AU538" i="3"/>
  <c r="AV538" i="3"/>
  <c r="AW538" i="3"/>
  <c r="AX538" i="3"/>
  <c r="AY538" i="3"/>
  <c r="AZ538" i="3"/>
  <c r="BA538" i="3"/>
  <c r="BB538" i="3"/>
  <c r="BC538" i="3"/>
  <c r="BD538" i="3"/>
  <c r="BE538" i="3"/>
  <c r="BF538" i="3"/>
  <c r="AM539" i="3"/>
  <c r="AN539" i="3"/>
  <c r="AO539" i="3"/>
  <c r="AP539" i="3"/>
  <c r="AQ539" i="3"/>
  <c r="AR539" i="3"/>
  <c r="AS539" i="3"/>
  <c r="AT539" i="3"/>
  <c r="AU539" i="3"/>
  <c r="AV539" i="3"/>
  <c r="AW539" i="3"/>
  <c r="AX539" i="3"/>
  <c r="AY539" i="3"/>
  <c r="AZ539" i="3"/>
  <c r="BA539" i="3"/>
  <c r="BB539" i="3"/>
  <c r="BC539" i="3"/>
  <c r="BD539" i="3"/>
  <c r="BE539" i="3"/>
  <c r="BF539" i="3"/>
  <c r="AM540" i="3"/>
  <c r="AN540" i="3"/>
  <c r="AO540" i="3"/>
  <c r="AP540" i="3"/>
  <c r="AQ540" i="3"/>
  <c r="AR540" i="3"/>
  <c r="AS540" i="3"/>
  <c r="AT540" i="3"/>
  <c r="AU540" i="3"/>
  <c r="AV540" i="3"/>
  <c r="AW540" i="3"/>
  <c r="AX540" i="3"/>
  <c r="AY540" i="3"/>
  <c r="AZ540" i="3"/>
  <c r="BA540" i="3"/>
  <c r="BB540" i="3"/>
  <c r="BC540" i="3"/>
  <c r="BD540" i="3"/>
  <c r="BE540" i="3"/>
  <c r="BF540" i="3"/>
  <c r="AM541" i="3"/>
  <c r="AN541" i="3"/>
  <c r="AO541" i="3"/>
  <c r="AP541" i="3"/>
  <c r="AQ541" i="3"/>
  <c r="AR541" i="3"/>
  <c r="AS541" i="3"/>
  <c r="AT541" i="3"/>
  <c r="AU541" i="3"/>
  <c r="AV541" i="3"/>
  <c r="AW541" i="3"/>
  <c r="AX541" i="3"/>
  <c r="AY541" i="3"/>
  <c r="AZ541" i="3"/>
  <c r="BA541" i="3"/>
  <c r="BB541" i="3"/>
  <c r="BC541" i="3"/>
  <c r="BD541" i="3"/>
  <c r="BE541" i="3"/>
  <c r="BF541" i="3"/>
  <c r="AM542" i="3"/>
  <c r="AN542" i="3"/>
  <c r="AO542" i="3"/>
  <c r="AP542" i="3"/>
  <c r="AQ542" i="3"/>
  <c r="AR542" i="3"/>
  <c r="AS542" i="3"/>
  <c r="AT542" i="3"/>
  <c r="AU542" i="3"/>
  <c r="AV542" i="3"/>
  <c r="AW542" i="3"/>
  <c r="AX542" i="3"/>
  <c r="AY542" i="3"/>
  <c r="AZ542" i="3"/>
  <c r="BA542" i="3"/>
  <c r="BB542" i="3"/>
  <c r="BC542" i="3"/>
  <c r="BD542" i="3"/>
  <c r="BE542" i="3"/>
  <c r="BF542" i="3"/>
  <c r="AM543" i="3"/>
  <c r="AN543" i="3"/>
  <c r="AO543" i="3"/>
  <c r="AP543" i="3"/>
  <c r="AQ543" i="3"/>
  <c r="AR543" i="3"/>
  <c r="AS543" i="3"/>
  <c r="AT543" i="3"/>
  <c r="AU543" i="3"/>
  <c r="AV543" i="3"/>
  <c r="AW543" i="3"/>
  <c r="AX543" i="3"/>
  <c r="AY543" i="3"/>
  <c r="AZ543" i="3"/>
  <c r="BA543" i="3"/>
  <c r="BB543" i="3"/>
  <c r="BC543" i="3"/>
  <c r="BD543" i="3"/>
  <c r="BE543" i="3"/>
  <c r="BF543" i="3"/>
  <c r="AM544" i="3"/>
  <c r="AN544" i="3"/>
  <c r="AO544" i="3"/>
  <c r="AP544" i="3"/>
  <c r="AQ544" i="3"/>
  <c r="AR544" i="3"/>
  <c r="AS544" i="3"/>
  <c r="AT544" i="3"/>
  <c r="AU544" i="3"/>
  <c r="AV544" i="3"/>
  <c r="AW544" i="3"/>
  <c r="AX544" i="3"/>
  <c r="AY544" i="3"/>
  <c r="AZ544" i="3"/>
  <c r="BA544" i="3"/>
  <c r="BB544" i="3"/>
  <c r="BC544" i="3"/>
  <c r="BD544" i="3"/>
  <c r="BE544" i="3"/>
  <c r="BF544" i="3"/>
  <c r="AM545" i="3"/>
  <c r="AN545" i="3"/>
  <c r="AO545" i="3"/>
  <c r="AP545" i="3"/>
  <c r="AQ545" i="3"/>
  <c r="AR545" i="3"/>
  <c r="AS545" i="3"/>
  <c r="AT545" i="3"/>
  <c r="AU545" i="3"/>
  <c r="AV545" i="3"/>
  <c r="AW545" i="3"/>
  <c r="AX545" i="3"/>
  <c r="AY545" i="3"/>
  <c r="AZ545" i="3"/>
  <c r="BA545" i="3"/>
  <c r="BB545" i="3"/>
  <c r="BC545" i="3"/>
  <c r="BD545" i="3"/>
  <c r="BE545" i="3"/>
  <c r="BF545" i="3"/>
  <c r="AM546" i="3"/>
  <c r="AN546" i="3"/>
  <c r="AO546" i="3"/>
  <c r="AP546" i="3"/>
  <c r="AQ546" i="3"/>
  <c r="AR546" i="3"/>
  <c r="AS546" i="3"/>
  <c r="AT546" i="3"/>
  <c r="AU546" i="3"/>
  <c r="AV546" i="3"/>
  <c r="AW546" i="3"/>
  <c r="AX546" i="3"/>
  <c r="AY546" i="3"/>
  <c r="AZ546" i="3"/>
  <c r="BA546" i="3"/>
  <c r="BB546" i="3"/>
  <c r="BC546" i="3"/>
  <c r="BD546" i="3"/>
  <c r="BE546" i="3"/>
  <c r="BF546" i="3"/>
  <c r="AM547" i="3"/>
  <c r="AN547" i="3"/>
  <c r="AO547" i="3"/>
  <c r="AP547" i="3"/>
  <c r="AQ547" i="3"/>
  <c r="AR547" i="3"/>
  <c r="AS547" i="3"/>
  <c r="AT547" i="3"/>
  <c r="AU547" i="3"/>
  <c r="AV547" i="3"/>
  <c r="AW547" i="3"/>
  <c r="AX547" i="3"/>
  <c r="AY547" i="3"/>
  <c r="AZ547" i="3"/>
  <c r="BA547" i="3"/>
  <c r="BB547" i="3"/>
  <c r="BC547" i="3"/>
  <c r="BD547" i="3"/>
  <c r="BE547" i="3"/>
  <c r="BF547" i="3"/>
  <c r="AM548" i="3"/>
  <c r="AN548" i="3"/>
  <c r="AO548" i="3"/>
  <c r="AP548" i="3"/>
  <c r="AQ548" i="3"/>
  <c r="AR548" i="3"/>
  <c r="AS548" i="3"/>
  <c r="AT548" i="3"/>
  <c r="AU548" i="3"/>
  <c r="AV548" i="3"/>
  <c r="AW548" i="3"/>
  <c r="AX548" i="3"/>
  <c r="AY548" i="3"/>
  <c r="AZ548" i="3"/>
  <c r="BA548" i="3"/>
  <c r="BB548" i="3"/>
  <c r="BC548" i="3"/>
  <c r="BD548" i="3"/>
  <c r="BE548" i="3"/>
  <c r="BF548" i="3"/>
  <c r="AM549" i="3"/>
  <c r="AN549" i="3"/>
  <c r="AO549" i="3"/>
  <c r="AP549" i="3"/>
  <c r="AQ549" i="3"/>
  <c r="AR549" i="3"/>
  <c r="AS549" i="3"/>
  <c r="AT549" i="3"/>
  <c r="AU549" i="3"/>
  <c r="AV549" i="3"/>
  <c r="AW549" i="3"/>
  <c r="AX549" i="3"/>
  <c r="AY549" i="3"/>
  <c r="AZ549" i="3"/>
  <c r="BA549" i="3"/>
  <c r="BB549" i="3"/>
  <c r="BC549" i="3"/>
  <c r="BD549" i="3"/>
  <c r="BE549" i="3"/>
  <c r="BF549" i="3"/>
  <c r="AM550" i="3"/>
  <c r="AN550" i="3"/>
  <c r="AO550" i="3"/>
  <c r="AP550" i="3"/>
  <c r="AQ550" i="3"/>
  <c r="AR550" i="3"/>
  <c r="AS550" i="3"/>
  <c r="AT550" i="3"/>
  <c r="AU550" i="3"/>
  <c r="AV550" i="3"/>
  <c r="AW550" i="3"/>
  <c r="AX550" i="3"/>
  <c r="AY550" i="3"/>
  <c r="AZ550" i="3"/>
  <c r="BA550" i="3"/>
  <c r="BB550" i="3"/>
  <c r="BC550" i="3"/>
  <c r="BD550" i="3"/>
  <c r="BE550" i="3"/>
  <c r="BF550" i="3"/>
  <c r="AM551" i="3"/>
  <c r="AN551" i="3"/>
  <c r="AO551" i="3"/>
  <c r="AP551" i="3"/>
  <c r="AQ551" i="3"/>
  <c r="AR551" i="3"/>
  <c r="AS551" i="3"/>
  <c r="AT551" i="3"/>
  <c r="AU551" i="3"/>
  <c r="AV551" i="3"/>
  <c r="AW551" i="3"/>
  <c r="AX551" i="3"/>
  <c r="AY551" i="3"/>
  <c r="AZ551" i="3"/>
  <c r="BA551" i="3"/>
  <c r="BB551" i="3"/>
  <c r="BC551" i="3"/>
  <c r="BD551" i="3"/>
  <c r="BE551" i="3"/>
  <c r="BF551" i="3"/>
  <c r="AM552" i="3"/>
  <c r="AN552" i="3"/>
  <c r="AO552" i="3"/>
  <c r="AP552" i="3"/>
  <c r="AQ552" i="3"/>
  <c r="AR552" i="3"/>
  <c r="AS552" i="3"/>
  <c r="AT552" i="3"/>
  <c r="AU552" i="3"/>
  <c r="AV552" i="3"/>
  <c r="AW552" i="3"/>
  <c r="AX552" i="3"/>
  <c r="AY552" i="3"/>
  <c r="AZ552" i="3"/>
  <c r="BA552" i="3"/>
  <c r="BB552" i="3"/>
  <c r="BC552" i="3"/>
  <c r="BD552" i="3"/>
  <c r="BE552" i="3"/>
  <c r="BF552" i="3"/>
  <c r="AM553" i="3"/>
  <c r="AN553" i="3"/>
  <c r="AO553" i="3"/>
  <c r="AP553" i="3"/>
  <c r="AQ553" i="3"/>
  <c r="AR553" i="3"/>
  <c r="AS553" i="3"/>
  <c r="AT553" i="3"/>
  <c r="AU553" i="3"/>
  <c r="AV553" i="3"/>
  <c r="AW553" i="3"/>
  <c r="AX553" i="3"/>
  <c r="AY553" i="3"/>
  <c r="AZ553" i="3"/>
  <c r="BA553" i="3"/>
  <c r="BB553" i="3"/>
  <c r="BC553" i="3"/>
  <c r="BD553" i="3"/>
  <c r="BE553" i="3"/>
  <c r="BF553" i="3"/>
  <c r="AM554" i="3"/>
  <c r="AN554" i="3"/>
  <c r="AO554" i="3"/>
  <c r="AP554" i="3"/>
  <c r="AQ554" i="3"/>
  <c r="AR554" i="3"/>
  <c r="AS554" i="3"/>
  <c r="AT554" i="3"/>
  <c r="AU554" i="3"/>
  <c r="AV554" i="3"/>
  <c r="AW554" i="3"/>
  <c r="AX554" i="3"/>
  <c r="AY554" i="3"/>
  <c r="AZ554" i="3"/>
  <c r="BA554" i="3"/>
  <c r="BB554" i="3"/>
  <c r="BC554" i="3"/>
  <c r="BD554" i="3"/>
  <c r="BE554" i="3"/>
  <c r="BF554" i="3"/>
  <c r="AM555" i="3"/>
  <c r="AN555" i="3"/>
  <c r="AO555" i="3"/>
  <c r="AP555" i="3"/>
  <c r="AQ555" i="3"/>
  <c r="AR555" i="3"/>
  <c r="AS555" i="3"/>
  <c r="AT555" i="3"/>
  <c r="AU555" i="3"/>
  <c r="AV555" i="3"/>
  <c r="AW555" i="3"/>
  <c r="AX555" i="3"/>
  <c r="AY555" i="3"/>
  <c r="AZ555" i="3"/>
  <c r="BA555" i="3"/>
  <c r="BB555" i="3"/>
  <c r="BC555" i="3"/>
  <c r="BD555" i="3"/>
  <c r="BE555" i="3"/>
  <c r="BF555" i="3"/>
  <c r="AM556" i="3"/>
  <c r="AN556" i="3"/>
  <c r="AO556" i="3"/>
  <c r="AP556" i="3"/>
  <c r="AQ556" i="3"/>
  <c r="AR556" i="3"/>
  <c r="AS556" i="3"/>
  <c r="AT556" i="3"/>
  <c r="AU556" i="3"/>
  <c r="AV556" i="3"/>
  <c r="AW556" i="3"/>
  <c r="AX556" i="3"/>
  <c r="AY556" i="3"/>
  <c r="AZ556" i="3"/>
  <c r="BA556" i="3"/>
  <c r="BB556" i="3"/>
  <c r="BC556" i="3"/>
  <c r="BD556" i="3"/>
  <c r="BE556" i="3"/>
  <c r="BF556" i="3"/>
  <c r="AM557" i="3"/>
  <c r="AN557" i="3"/>
  <c r="AO557" i="3"/>
  <c r="AP557" i="3"/>
  <c r="AQ557" i="3"/>
  <c r="AR557" i="3"/>
  <c r="AS557" i="3"/>
  <c r="AT557" i="3"/>
  <c r="AU557" i="3"/>
  <c r="AV557" i="3"/>
  <c r="AW557" i="3"/>
  <c r="AX557" i="3"/>
  <c r="AY557" i="3"/>
  <c r="AZ557" i="3"/>
  <c r="BA557" i="3"/>
  <c r="BB557" i="3"/>
  <c r="BC557" i="3"/>
  <c r="BD557" i="3"/>
  <c r="BE557" i="3"/>
  <c r="BF557" i="3"/>
  <c r="AM558" i="3"/>
  <c r="AN558" i="3"/>
  <c r="AO558" i="3"/>
  <c r="AP558" i="3"/>
  <c r="AQ558" i="3"/>
  <c r="AR558" i="3"/>
  <c r="AS558" i="3"/>
  <c r="AT558" i="3"/>
  <c r="AU558" i="3"/>
  <c r="AV558" i="3"/>
  <c r="AW558" i="3"/>
  <c r="AX558" i="3"/>
  <c r="AY558" i="3"/>
  <c r="AZ558" i="3"/>
  <c r="BA558" i="3"/>
  <c r="BB558" i="3"/>
  <c r="BC558" i="3"/>
  <c r="BD558" i="3"/>
  <c r="BE558" i="3"/>
  <c r="BF558" i="3"/>
  <c r="AM559" i="3"/>
  <c r="AN559" i="3"/>
  <c r="AO559" i="3"/>
  <c r="AP559" i="3"/>
  <c r="AQ559" i="3"/>
  <c r="AR559" i="3"/>
  <c r="AS559" i="3"/>
  <c r="AT559" i="3"/>
  <c r="AU559" i="3"/>
  <c r="AV559" i="3"/>
  <c r="AW559" i="3"/>
  <c r="AX559" i="3"/>
  <c r="AY559" i="3"/>
  <c r="AZ559" i="3"/>
  <c r="BA559" i="3"/>
  <c r="BB559" i="3"/>
  <c r="BC559" i="3"/>
  <c r="BD559" i="3"/>
  <c r="BE559" i="3"/>
  <c r="BF559" i="3"/>
  <c r="AM560" i="3"/>
  <c r="AN560" i="3"/>
  <c r="AO560" i="3"/>
  <c r="AP560" i="3"/>
  <c r="AQ560" i="3"/>
  <c r="AR560" i="3"/>
  <c r="AS560" i="3"/>
  <c r="AT560" i="3"/>
  <c r="AU560" i="3"/>
  <c r="AV560" i="3"/>
  <c r="AW560" i="3"/>
  <c r="AX560" i="3"/>
  <c r="AY560" i="3"/>
  <c r="AZ560" i="3"/>
  <c r="BA560" i="3"/>
  <c r="BB560" i="3"/>
  <c r="BC560" i="3"/>
  <c r="BD560" i="3"/>
  <c r="BE560" i="3"/>
  <c r="BF560" i="3"/>
  <c r="AM561" i="3"/>
  <c r="AN561" i="3"/>
  <c r="AO561" i="3"/>
  <c r="AP561" i="3"/>
  <c r="AQ561" i="3"/>
  <c r="AR561" i="3"/>
  <c r="AS561" i="3"/>
  <c r="AT561" i="3"/>
  <c r="AU561" i="3"/>
  <c r="AV561" i="3"/>
  <c r="AW561" i="3"/>
  <c r="AX561" i="3"/>
  <c r="AY561" i="3"/>
  <c r="AZ561" i="3"/>
  <c r="BA561" i="3"/>
  <c r="BB561" i="3"/>
  <c r="BC561" i="3"/>
  <c r="BD561" i="3"/>
  <c r="BE561" i="3"/>
  <c r="BF561" i="3"/>
  <c r="AM562" i="3"/>
  <c r="AN562" i="3"/>
  <c r="AO562" i="3"/>
  <c r="AP562" i="3"/>
  <c r="AQ562" i="3"/>
  <c r="AR562" i="3"/>
  <c r="AS562" i="3"/>
  <c r="AT562" i="3"/>
  <c r="AU562" i="3"/>
  <c r="AV562" i="3"/>
  <c r="AW562" i="3"/>
  <c r="AX562" i="3"/>
  <c r="AY562" i="3"/>
  <c r="AZ562" i="3"/>
  <c r="BA562" i="3"/>
  <c r="BB562" i="3"/>
  <c r="BC562" i="3"/>
  <c r="BD562" i="3"/>
  <c r="BE562" i="3"/>
  <c r="BF562" i="3"/>
  <c r="AM563" i="3"/>
  <c r="AN563" i="3"/>
  <c r="AO563" i="3"/>
  <c r="AP563" i="3"/>
  <c r="AQ563" i="3"/>
  <c r="AR563" i="3"/>
  <c r="AS563" i="3"/>
  <c r="AT563" i="3"/>
  <c r="AU563" i="3"/>
  <c r="AV563" i="3"/>
  <c r="AW563" i="3"/>
  <c r="AX563" i="3"/>
  <c r="AY563" i="3"/>
  <c r="AZ563" i="3"/>
  <c r="BA563" i="3"/>
  <c r="BB563" i="3"/>
  <c r="BC563" i="3"/>
  <c r="BD563" i="3"/>
  <c r="BE563" i="3"/>
  <c r="BF563" i="3"/>
  <c r="AM564" i="3"/>
  <c r="AN564" i="3"/>
  <c r="AO564" i="3"/>
  <c r="AP564" i="3"/>
  <c r="AQ564" i="3"/>
  <c r="AR564" i="3"/>
  <c r="AS564" i="3"/>
  <c r="AT564" i="3"/>
  <c r="AU564" i="3"/>
  <c r="AV564" i="3"/>
  <c r="AW564" i="3"/>
  <c r="AX564" i="3"/>
  <c r="AY564" i="3"/>
  <c r="AZ564" i="3"/>
  <c r="BA564" i="3"/>
  <c r="BB564" i="3"/>
  <c r="BC564" i="3"/>
  <c r="BD564" i="3"/>
  <c r="BE564" i="3"/>
  <c r="BF564" i="3"/>
  <c r="AM565" i="3"/>
  <c r="AN565" i="3"/>
  <c r="AO565" i="3"/>
  <c r="AP565" i="3"/>
  <c r="AQ565" i="3"/>
  <c r="AR565" i="3"/>
  <c r="AS565" i="3"/>
  <c r="AT565" i="3"/>
  <c r="AU565" i="3"/>
  <c r="AV565" i="3"/>
  <c r="AW565" i="3"/>
  <c r="AX565" i="3"/>
  <c r="AY565" i="3"/>
  <c r="AZ565" i="3"/>
  <c r="BA565" i="3"/>
  <c r="BB565" i="3"/>
  <c r="BC565" i="3"/>
  <c r="BD565" i="3"/>
  <c r="BE565" i="3"/>
  <c r="BF565" i="3"/>
  <c r="AM566" i="3"/>
  <c r="AN566" i="3"/>
  <c r="AO566" i="3"/>
  <c r="AP566" i="3"/>
  <c r="AQ566" i="3"/>
  <c r="AR566" i="3"/>
  <c r="AS566" i="3"/>
  <c r="AT566" i="3"/>
  <c r="AU566" i="3"/>
  <c r="AV566" i="3"/>
  <c r="AW566" i="3"/>
  <c r="AX566" i="3"/>
  <c r="AY566" i="3"/>
  <c r="AZ566" i="3"/>
  <c r="BA566" i="3"/>
  <c r="BB566" i="3"/>
  <c r="BC566" i="3"/>
  <c r="BD566" i="3"/>
  <c r="BE566" i="3"/>
  <c r="BF566" i="3"/>
  <c r="AM567" i="3"/>
  <c r="AN567" i="3"/>
  <c r="AO567" i="3"/>
  <c r="AP567" i="3"/>
  <c r="AQ567" i="3"/>
  <c r="AR567" i="3"/>
  <c r="AS567" i="3"/>
  <c r="AT567" i="3"/>
  <c r="AU567" i="3"/>
  <c r="AV567" i="3"/>
  <c r="AW567" i="3"/>
  <c r="AX567" i="3"/>
  <c r="AY567" i="3"/>
  <c r="AZ567" i="3"/>
  <c r="BA567" i="3"/>
  <c r="BB567" i="3"/>
  <c r="BC567" i="3"/>
  <c r="BD567" i="3"/>
  <c r="BE567" i="3"/>
  <c r="BF567" i="3"/>
  <c r="AM568" i="3"/>
  <c r="AN568" i="3"/>
  <c r="AO568" i="3"/>
  <c r="AP568" i="3"/>
  <c r="AQ568" i="3"/>
  <c r="AR568" i="3"/>
  <c r="AS568" i="3"/>
  <c r="AT568" i="3"/>
  <c r="AU568" i="3"/>
  <c r="AV568" i="3"/>
  <c r="AW568" i="3"/>
  <c r="AX568" i="3"/>
  <c r="AY568" i="3"/>
  <c r="AZ568" i="3"/>
  <c r="BA568" i="3"/>
  <c r="BB568" i="3"/>
  <c r="BC568" i="3"/>
  <c r="BD568" i="3"/>
  <c r="BE568" i="3"/>
  <c r="BF568" i="3"/>
  <c r="AM569" i="3"/>
  <c r="AN569" i="3"/>
  <c r="AO569" i="3"/>
  <c r="AP569" i="3"/>
  <c r="AQ569" i="3"/>
  <c r="AR569" i="3"/>
  <c r="AS569" i="3"/>
  <c r="AT569" i="3"/>
  <c r="AU569" i="3"/>
  <c r="AV569" i="3"/>
  <c r="AW569" i="3"/>
  <c r="AX569" i="3"/>
  <c r="AY569" i="3"/>
  <c r="AZ569" i="3"/>
  <c r="BA569" i="3"/>
  <c r="BB569" i="3"/>
  <c r="BC569" i="3"/>
  <c r="BD569" i="3"/>
  <c r="BE569" i="3"/>
  <c r="BF569" i="3"/>
  <c r="AM570" i="3"/>
  <c r="AN570" i="3"/>
  <c r="AO570" i="3"/>
  <c r="AP570" i="3"/>
  <c r="AQ570" i="3"/>
  <c r="AR570" i="3"/>
  <c r="AS570" i="3"/>
  <c r="AT570" i="3"/>
  <c r="AU570" i="3"/>
  <c r="AV570" i="3"/>
  <c r="AW570" i="3"/>
  <c r="AX570" i="3"/>
  <c r="AY570" i="3"/>
  <c r="AZ570" i="3"/>
  <c r="BA570" i="3"/>
  <c r="BB570" i="3"/>
  <c r="BC570" i="3"/>
  <c r="BD570" i="3"/>
  <c r="BE570" i="3"/>
  <c r="BF570" i="3"/>
  <c r="AM571" i="3"/>
  <c r="AN571" i="3"/>
  <c r="AO571" i="3"/>
  <c r="AP571" i="3"/>
  <c r="AQ571" i="3"/>
  <c r="AR571" i="3"/>
  <c r="AS571" i="3"/>
  <c r="AT571" i="3"/>
  <c r="AU571" i="3"/>
  <c r="AV571" i="3"/>
  <c r="AW571" i="3"/>
  <c r="AX571" i="3"/>
  <c r="AY571" i="3"/>
  <c r="AZ571" i="3"/>
  <c r="BA571" i="3"/>
  <c r="BB571" i="3"/>
  <c r="BC571" i="3"/>
  <c r="BD571" i="3"/>
  <c r="BE571" i="3"/>
  <c r="BF571" i="3"/>
  <c r="AM572" i="3"/>
  <c r="AN572" i="3"/>
  <c r="AO572" i="3"/>
  <c r="AP572" i="3"/>
  <c r="AQ572" i="3"/>
  <c r="AR572" i="3"/>
  <c r="AS572" i="3"/>
  <c r="AT572" i="3"/>
  <c r="AU572" i="3"/>
  <c r="AV572" i="3"/>
  <c r="AW572" i="3"/>
  <c r="AX572" i="3"/>
  <c r="AY572" i="3"/>
  <c r="AZ572" i="3"/>
  <c r="BA572" i="3"/>
  <c r="BB572" i="3"/>
  <c r="BC572" i="3"/>
  <c r="BD572" i="3"/>
  <c r="BE572" i="3"/>
  <c r="BF572" i="3"/>
  <c r="AM573" i="3"/>
  <c r="AN573" i="3"/>
  <c r="AO573" i="3"/>
  <c r="AP573" i="3"/>
  <c r="AQ573" i="3"/>
  <c r="AR573" i="3"/>
  <c r="AS573" i="3"/>
  <c r="AT573" i="3"/>
  <c r="AU573" i="3"/>
  <c r="AV573" i="3"/>
  <c r="AW573" i="3"/>
  <c r="AX573" i="3"/>
  <c r="AY573" i="3"/>
  <c r="AZ573" i="3"/>
  <c r="BA573" i="3"/>
  <c r="BB573" i="3"/>
  <c r="BC573" i="3"/>
  <c r="BD573" i="3"/>
  <c r="BE573" i="3"/>
  <c r="BF573" i="3"/>
  <c r="AM574" i="3"/>
  <c r="AN574" i="3"/>
  <c r="AO574" i="3"/>
  <c r="AP574" i="3"/>
  <c r="AQ574" i="3"/>
  <c r="AR574" i="3"/>
  <c r="AS574" i="3"/>
  <c r="AT574" i="3"/>
  <c r="AU574" i="3"/>
  <c r="AV574" i="3"/>
  <c r="AW574" i="3"/>
  <c r="AX574" i="3"/>
  <c r="AY574" i="3"/>
  <c r="AZ574" i="3"/>
  <c r="BA574" i="3"/>
  <c r="BB574" i="3"/>
  <c r="BC574" i="3"/>
  <c r="BD574" i="3"/>
  <c r="BE574" i="3"/>
  <c r="BF574" i="3"/>
  <c r="AM575" i="3"/>
  <c r="AN575" i="3"/>
  <c r="AO575" i="3"/>
  <c r="AP575" i="3"/>
  <c r="AQ575" i="3"/>
  <c r="AR575" i="3"/>
  <c r="AS575" i="3"/>
  <c r="AT575" i="3"/>
  <c r="AU575" i="3"/>
  <c r="AV575" i="3"/>
  <c r="AW575" i="3"/>
  <c r="AX575" i="3"/>
  <c r="AY575" i="3"/>
  <c r="AZ575" i="3"/>
  <c r="BA575" i="3"/>
  <c r="BB575" i="3"/>
  <c r="BC575" i="3"/>
  <c r="BD575" i="3"/>
  <c r="BE575" i="3"/>
  <c r="BF575" i="3"/>
  <c r="AM576" i="3"/>
  <c r="AN576" i="3"/>
  <c r="AO576" i="3"/>
  <c r="AP576" i="3"/>
  <c r="AQ576" i="3"/>
  <c r="AR576" i="3"/>
  <c r="AS576" i="3"/>
  <c r="AT576" i="3"/>
  <c r="AU576" i="3"/>
  <c r="AV576" i="3"/>
  <c r="AW576" i="3"/>
  <c r="AX576" i="3"/>
  <c r="AY576" i="3"/>
  <c r="AZ576" i="3"/>
  <c r="BA576" i="3"/>
  <c r="BB576" i="3"/>
  <c r="BC576" i="3"/>
  <c r="BD576" i="3"/>
  <c r="BE576" i="3"/>
  <c r="BF576" i="3"/>
  <c r="AM577" i="3"/>
  <c r="AN577" i="3"/>
  <c r="AO577" i="3"/>
  <c r="AP577" i="3"/>
  <c r="AQ577" i="3"/>
  <c r="AR577" i="3"/>
  <c r="AS577" i="3"/>
  <c r="AT577" i="3"/>
  <c r="AU577" i="3"/>
  <c r="AV577" i="3"/>
  <c r="AW577" i="3"/>
  <c r="AX577" i="3"/>
  <c r="AY577" i="3"/>
  <c r="AZ577" i="3"/>
  <c r="BA577" i="3"/>
  <c r="BB577" i="3"/>
  <c r="BC577" i="3"/>
  <c r="BD577" i="3"/>
  <c r="BE577" i="3"/>
  <c r="BF577" i="3"/>
  <c r="AM578" i="3"/>
  <c r="AN578" i="3"/>
  <c r="AO578" i="3"/>
  <c r="AP578" i="3"/>
  <c r="AQ578" i="3"/>
  <c r="AR578" i="3"/>
  <c r="AS578" i="3"/>
  <c r="AT578" i="3"/>
  <c r="AU578" i="3"/>
  <c r="AV578" i="3"/>
  <c r="AW578" i="3"/>
  <c r="AX578" i="3"/>
  <c r="AY578" i="3"/>
  <c r="AZ578" i="3"/>
  <c r="BA578" i="3"/>
  <c r="BB578" i="3"/>
  <c r="BC578" i="3"/>
  <c r="BD578" i="3"/>
  <c r="BE578" i="3"/>
  <c r="BF578" i="3"/>
  <c r="AM579" i="3"/>
  <c r="AN579" i="3"/>
  <c r="AO579" i="3"/>
  <c r="AP579" i="3"/>
  <c r="AQ579" i="3"/>
  <c r="AR579" i="3"/>
  <c r="AS579" i="3"/>
  <c r="AT579" i="3"/>
  <c r="AU579" i="3"/>
  <c r="AV579" i="3"/>
  <c r="AW579" i="3"/>
  <c r="AX579" i="3"/>
  <c r="AY579" i="3"/>
  <c r="AZ579" i="3"/>
  <c r="BA579" i="3"/>
  <c r="BB579" i="3"/>
  <c r="BC579" i="3"/>
  <c r="BD579" i="3"/>
  <c r="BE579" i="3"/>
  <c r="BF579" i="3"/>
  <c r="AM580" i="3"/>
  <c r="AN580" i="3"/>
  <c r="AO580" i="3"/>
  <c r="AP580" i="3"/>
  <c r="AQ580" i="3"/>
  <c r="AR580" i="3"/>
  <c r="AS580" i="3"/>
  <c r="AT580" i="3"/>
  <c r="AU580" i="3"/>
  <c r="AV580" i="3"/>
  <c r="AW580" i="3"/>
  <c r="AX580" i="3"/>
  <c r="AY580" i="3"/>
  <c r="AZ580" i="3"/>
  <c r="BA580" i="3"/>
  <c r="BB580" i="3"/>
  <c r="BC580" i="3"/>
  <c r="BD580" i="3"/>
  <c r="BE580" i="3"/>
  <c r="BF580" i="3"/>
  <c r="AM581" i="3"/>
  <c r="AN581" i="3"/>
  <c r="AO581" i="3"/>
  <c r="AP581" i="3"/>
  <c r="AQ581" i="3"/>
  <c r="AR581" i="3"/>
  <c r="AS581" i="3"/>
  <c r="AT581" i="3"/>
  <c r="AU581" i="3"/>
  <c r="AV581" i="3"/>
  <c r="AW581" i="3"/>
  <c r="AX581" i="3"/>
  <c r="AY581" i="3"/>
  <c r="AZ581" i="3"/>
  <c r="BA581" i="3"/>
  <c r="BB581" i="3"/>
  <c r="BC581" i="3"/>
  <c r="BD581" i="3"/>
  <c r="BE581" i="3"/>
  <c r="BF581" i="3"/>
  <c r="AM582" i="3"/>
  <c r="AN582" i="3"/>
  <c r="AO582" i="3"/>
  <c r="AP582" i="3"/>
  <c r="AQ582" i="3"/>
  <c r="AR582" i="3"/>
  <c r="AS582" i="3"/>
  <c r="AT582" i="3"/>
  <c r="AU582" i="3"/>
  <c r="AV582" i="3"/>
  <c r="AW582" i="3"/>
  <c r="AX582" i="3"/>
  <c r="AY582" i="3"/>
  <c r="AZ582" i="3"/>
  <c r="BA582" i="3"/>
  <c r="BB582" i="3"/>
  <c r="BC582" i="3"/>
  <c r="BD582" i="3"/>
  <c r="BE582" i="3"/>
  <c r="BF582" i="3"/>
  <c r="AM583" i="3"/>
  <c r="AN583" i="3"/>
  <c r="AO583" i="3"/>
  <c r="AP583" i="3"/>
  <c r="AQ583" i="3"/>
  <c r="AR583" i="3"/>
  <c r="AS583" i="3"/>
  <c r="AT583" i="3"/>
  <c r="AU583" i="3"/>
  <c r="AV583" i="3"/>
  <c r="AW583" i="3"/>
  <c r="AX583" i="3"/>
  <c r="AY583" i="3"/>
  <c r="AZ583" i="3"/>
  <c r="BA583" i="3"/>
  <c r="BB583" i="3"/>
  <c r="BC583" i="3"/>
  <c r="BD583" i="3"/>
  <c r="BE583" i="3"/>
  <c r="BF583" i="3"/>
  <c r="AM584" i="3"/>
  <c r="AN584" i="3"/>
  <c r="AO584" i="3"/>
  <c r="AP584" i="3"/>
  <c r="AQ584" i="3"/>
  <c r="AR584" i="3"/>
  <c r="AS584" i="3"/>
  <c r="AT584" i="3"/>
  <c r="AU584" i="3"/>
  <c r="AV584" i="3"/>
  <c r="AW584" i="3"/>
  <c r="AX584" i="3"/>
  <c r="AY584" i="3"/>
  <c r="AZ584" i="3"/>
  <c r="BA584" i="3"/>
  <c r="BB584" i="3"/>
  <c r="BC584" i="3"/>
  <c r="BD584" i="3"/>
  <c r="BE584" i="3"/>
  <c r="BF584" i="3"/>
  <c r="AM585" i="3"/>
  <c r="AN585" i="3"/>
  <c r="AO585" i="3"/>
  <c r="AP585" i="3"/>
  <c r="AQ585" i="3"/>
  <c r="AR585" i="3"/>
  <c r="AS585" i="3"/>
  <c r="AT585" i="3"/>
  <c r="AU585" i="3"/>
  <c r="AV585" i="3"/>
  <c r="AW585" i="3"/>
  <c r="AX585" i="3"/>
  <c r="AY585" i="3"/>
  <c r="AZ585" i="3"/>
  <c r="BA585" i="3"/>
  <c r="BB585" i="3"/>
  <c r="BC585" i="3"/>
  <c r="BD585" i="3"/>
  <c r="BE585" i="3"/>
  <c r="BF585" i="3"/>
  <c r="AM586" i="3"/>
  <c r="AN586" i="3"/>
  <c r="AO586" i="3"/>
  <c r="AP586" i="3"/>
  <c r="AQ586" i="3"/>
  <c r="AR586" i="3"/>
  <c r="AS586" i="3"/>
  <c r="AT586" i="3"/>
  <c r="AU586" i="3"/>
  <c r="AV586" i="3"/>
  <c r="AW586" i="3"/>
  <c r="AX586" i="3"/>
  <c r="AY586" i="3"/>
  <c r="AZ586" i="3"/>
  <c r="BA586" i="3"/>
  <c r="BB586" i="3"/>
  <c r="BC586" i="3"/>
  <c r="BD586" i="3"/>
  <c r="BE586" i="3"/>
  <c r="BF586" i="3"/>
  <c r="AM587" i="3"/>
  <c r="AN587" i="3"/>
  <c r="AO587" i="3"/>
  <c r="AP587" i="3"/>
  <c r="AQ587" i="3"/>
  <c r="AR587" i="3"/>
  <c r="AS587" i="3"/>
  <c r="AT587" i="3"/>
  <c r="AU587" i="3"/>
  <c r="AV587" i="3"/>
  <c r="AW587" i="3"/>
  <c r="AX587" i="3"/>
  <c r="AY587" i="3"/>
  <c r="AZ587" i="3"/>
  <c r="BA587" i="3"/>
  <c r="BB587" i="3"/>
  <c r="BC587" i="3"/>
  <c r="BD587" i="3"/>
  <c r="BE587" i="3"/>
  <c r="BF587" i="3"/>
  <c r="AM588" i="3"/>
  <c r="AN588" i="3"/>
  <c r="AO588" i="3"/>
  <c r="AP588" i="3"/>
  <c r="AQ588" i="3"/>
  <c r="AR588" i="3"/>
  <c r="AS588" i="3"/>
  <c r="AT588" i="3"/>
  <c r="AU588" i="3"/>
  <c r="AV588" i="3"/>
  <c r="AW588" i="3"/>
  <c r="AX588" i="3"/>
  <c r="AY588" i="3"/>
  <c r="AZ588" i="3"/>
  <c r="BA588" i="3"/>
  <c r="BB588" i="3"/>
  <c r="BC588" i="3"/>
  <c r="BD588" i="3"/>
  <c r="BE588" i="3"/>
  <c r="BF588" i="3"/>
  <c r="AM589" i="3"/>
  <c r="AN589" i="3"/>
  <c r="AO589" i="3"/>
  <c r="AP589" i="3"/>
  <c r="AQ589" i="3"/>
  <c r="AR589" i="3"/>
  <c r="AS589" i="3"/>
  <c r="AT589" i="3"/>
  <c r="AU589" i="3"/>
  <c r="AV589" i="3"/>
  <c r="AW589" i="3"/>
  <c r="AX589" i="3"/>
  <c r="AY589" i="3"/>
  <c r="AZ589" i="3"/>
  <c r="BA589" i="3"/>
  <c r="BB589" i="3"/>
  <c r="BC589" i="3"/>
  <c r="BD589" i="3"/>
  <c r="BE589" i="3"/>
  <c r="BF589" i="3"/>
  <c r="AM590" i="3"/>
  <c r="AN590" i="3"/>
  <c r="AO590" i="3"/>
  <c r="AP590" i="3"/>
  <c r="AQ590" i="3"/>
  <c r="AR590" i="3"/>
  <c r="AS590" i="3"/>
  <c r="AT590" i="3"/>
  <c r="AU590" i="3"/>
  <c r="AV590" i="3"/>
  <c r="AW590" i="3"/>
  <c r="AX590" i="3"/>
  <c r="AY590" i="3"/>
  <c r="AZ590" i="3"/>
  <c r="BA590" i="3"/>
  <c r="BB590" i="3"/>
  <c r="BC590" i="3"/>
  <c r="BD590" i="3"/>
  <c r="BE590" i="3"/>
  <c r="BF590" i="3"/>
  <c r="AM591" i="3"/>
  <c r="AN591" i="3"/>
  <c r="AO591" i="3"/>
  <c r="AP591" i="3"/>
  <c r="AQ591" i="3"/>
  <c r="AR591" i="3"/>
  <c r="AS591" i="3"/>
  <c r="AT591" i="3"/>
  <c r="AU591" i="3"/>
  <c r="AV591" i="3"/>
  <c r="AW591" i="3"/>
  <c r="AX591" i="3"/>
  <c r="AY591" i="3"/>
  <c r="AZ591" i="3"/>
  <c r="BA591" i="3"/>
  <c r="BB591" i="3"/>
  <c r="BC591" i="3"/>
  <c r="BD591" i="3"/>
  <c r="BE591" i="3"/>
  <c r="BF591" i="3"/>
  <c r="AM592" i="3"/>
  <c r="AN592" i="3"/>
  <c r="AO592" i="3"/>
  <c r="AP592" i="3"/>
  <c r="AQ592" i="3"/>
  <c r="AR592" i="3"/>
  <c r="AS592" i="3"/>
  <c r="AT592" i="3"/>
  <c r="AU592" i="3"/>
  <c r="AV592" i="3"/>
  <c r="AW592" i="3"/>
  <c r="AX592" i="3"/>
  <c r="AY592" i="3"/>
  <c r="AZ592" i="3"/>
  <c r="BA592" i="3"/>
  <c r="BB592" i="3"/>
  <c r="BC592" i="3"/>
  <c r="BD592" i="3"/>
  <c r="BE592" i="3"/>
  <c r="BF592" i="3"/>
  <c r="AM593" i="3"/>
  <c r="AN593" i="3"/>
  <c r="AO593" i="3"/>
  <c r="AP593" i="3"/>
  <c r="AQ593" i="3"/>
  <c r="AR593" i="3"/>
  <c r="AS593" i="3"/>
  <c r="AT593" i="3"/>
  <c r="AU593" i="3"/>
  <c r="AV593" i="3"/>
  <c r="AW593" i="3"/>
  <c r="AX593" i="3"/>
  <c r="AY593" i="3"/>
  <c r="AZ593" i="3"/>
  <c r="BA593" i="3"/>
  <c r="BB593" i="3"/>
  <c r="BC593" i="3"/>
  <c r="BD593" i="3"/>
  <c r="BE593" i="3"/>
  <c r="BF593" i="3"/>
  <c r="AM594" i="3"/>
  <c r="AN594" i="3"/>
  <c r="AO594" i="3"/>
  <c r="AP594" i="3"/>
  <c r="AQ594" i="3"/>
  <c r="AR594" i="3"/>
  <c r="AS594" i="3"/>
  <c r="AT594" i="3"/>
  <c r="AU594" i="3"/>
  <c r="AV594" i="3"/>
  <c r="AW594" i="3"/>
  <c r="AX594" i="3"/>
  <c r="AY594" i="3"/>
  <c r="AZ594" i="3"/>
  <c r="BA594" i="3"/>
  <c r="BB594" i="3"/>
  <c r="BC594" i="3"/>
  <c r="BD594" i="3"/>
  <c r="BE594" i="3"/>
  <c r="BF594" i="3"/>
  <c r="AM595" i="3"/>
  <c r="AN595" i="3"/>
  <c r="AO595" i="3"/>
  <c r="AP595" i="3"/>
  <c r="AQ595" i="3"/>
  <c r="AR595" i="3"/>
  <c r="AS595" i="3"/>
  <c r="AT595" i="3"/>
  <c r="AU595" i="3"/>
  <c r="AV595" i="3"/>
  <c r="AW595" i="3"/>
  <c r="AX595" i="3"/>
  <c r="AY595" i="3"/>
  <c r="AZ595" i="3"/>
  <c r="BA595" i="3"/>
  <c r="BB595" i="3"/>
  <c r="BC595" i="3"/>
  <c r="BD595" i="3"/>
  <c r="BE595" i="3"/>
  <c r="BF595" i="3"/>
  <c r="AM596" i="3"/>
  <c r="AN596" i="3"/>
  <c r="AO596" i="3"/>
  <c r="AP596" i="3"/>
  <c r="AQ596" i="3"/>
  <c r="AR596" i="3"/>
  <c r="AS596" i="3"/>
  <c r="AT596" i="3"/>
  <c r="AU596" i="3"/>
  <c r="AV596" i="3"/>
  <c r="AW596" i="3"/>
  <c r="AX596" i="3"/>
  <c r="AY596" i="3"/>
  <c r="AZ596" i="3"/>
  <c r="BA596" i="3"/>
  <c r="BB596" i="3"/>
  <c r="BC596" i="3"/>
  <c r="BD596" i="3"/>
  <c r="BE596" i="3"/>
  <c r="BF596" i="3"/>
  <c r="AM597" i="3"/>
  <c r="AN597" i="3"/>
  <c r="AO597" i="3"/>
  <c r="AP597" i="3"/>
  <c r="AQ597" i="3"/>
  <c r="AR597" i="3"/>
  <c r="AS597" i="3"/>
  <c r="AT597" i="3"/>
  <c r="AU597" i="3"/>
  <c r="AV597" i="3"/>
  <c r="AW597" i="3"/>
  <c r="AX597" i="3"/>
  <c r="AY597" i="3"/>
  <c r="AZ597" i="3"/>
  <c r="BA597" i="3"/>
  <c r="BB597" i="3"/>
  <c r="BC597" i="3"/>
  <c r="BD597" i="3"/>
  <c r="BE597" i="3"/>
  <c r="BF597" i="3"/>
  <c r="AM598" i="3"/>
  <c r="AN598" i="3"/>
  <c r="AO598" i="3"/>
  <c r="AP598" i="3"/>
  <c r="AQ598" i="3"/>
  <c r="AR598" i="3"/>
  <c r="AS598" i="3"/>
  <c r="AT598" i="3"/>
  <c r="AU598" i="3"/>
  <c r="AV598" i="3"/>
  <c r="AW598" i="3"/>
  <c r="AX598" i="3"/>
  <c r="AY598" i="3"/>
  <c r="AZ598" i="3"/>
  <c r="BA598" i="3"/>
  <c r="BB598" i="3"/>
  <c r="BC598" i="3"/>
  <c r="BD598" i="3"/>
  <c r="BE598" i="3"/>
  <c r="BF598" i="3"/>
  <c r="AM599" i="3"/>
  <c r="AN599" i="3"/>
  <c r="AO599" i="3"/>
  <c r="AP599" i="3"/>
  <c r="AQ599" i="3"/>
  <c r="AR599" i="3"/>
  <c r="AS599" i="3"/>
  <c r="AT599" i="3"/>
  <c r="AU599" i="3"/>
  <c r="AV599" i="3"/>
  <c r="AW599" i="3"/>
  <c r="AX599" i="3"/>
  <c r="AY599" i="3"/>
  <c r="AZ599" i="3"/>
  <c r="BA599" i="3"/>
  <c r="BB599" i="3"/>
  <c r="BC599" i="3"/>
  <c r="BD599" i="3"/>
  <c r="BE599" i="3"/>
  <c r="BF599" i="3"/>
  <c r="AM600" i="3"/>
  <c r="AN600" i="3"/>
  <c r="AO600" i="3"/>
  <c r="AP600" i="3"/>
  <c r="AQ600" i="3"/>
  <c r="AR600" i="3"/>
  <c r="AS600" i="3"/>
  <c r="AT600" i="3"/>
  <c r="AU600" i="3"/>
  <c r="AV600" i="3"/>
  <c r="AW600" i="3"/>
  <c r="AX600" i="3"/>
  <c r="AY600" i="3"/>
  <c r="AZ600" i="3"/>
  <c r="BA600" i="3"/>
  <c r="BB600" i="3"/>
  <c r="BC600" i="3"/>
  <c r="BD600" i="3"/>
  <c r="BE600" i="3"/>
  <c r="BF600" i="3"/>
  <c r="AM601" i="3"/>
  <c r="AN601" i="3"/>
  <c r="AO601" i="3"/>
  <c r="AP601" i="3"/>
  <c r="AQ601" i="3"/>
  <c r="AR601" i="3"/>
  <c r="AS601" i="3"/>
  <c r="AT601" i="3"/>
  <c r="AU601" i="3"/>
  <c r="AV601" i="3"/>
  <c r="AW601" i="3"/>
  <c r="AX601" i="3"/>
  <c r="AY601" i="3"/>
  <c r="AZ601" i="3"/>
  <c r="BA601" i="3"/>
  <c r="BB601" i="3"/>
  <c r="BC601" i="3"/>
  <c r="BD601" i="3"/>
  <c r="BE601" i="3"/>
  <c r="BF601" i="3"/>
  <c r="AM602" i="3"/>
  <c r="AN602" i="3"/>
  <c r="AO602" i="3"/>
  <c r="AP602" i="3"/>
  <c r="AQ602" i="3"/>
  <c r="AR602" i="3"/>
  <c r="AS602" i="3"/>
  <c r="AT602" i="3"/>
  <c r="AU602" i="3"/>
  <c r="AV602" i="3"/>
  <c r="AW602" i="3"/>
  <c r="AX602" i="3"/>
  <c r="AY602" i="3"/>
  <c r="AZ602" i="3"/>
  <c r="BA602" i="3"/>
  <c r="BB602" i="3"/>
  <c r="BC602" i="3"/>
  <c r="BD602" i="3"/>
  <c r="BE602" i="3"/>
  <c r="BF602" i="3"/>
  <c r="AM603" i="3"/>
  <c r="AN603" i="3"/>
  <c r="AO603" i="3"/>
  <c r="AP603" i="3"/>
  <c r="AQ603" i="3"/>
  <c r="AR603" i="3"/>
  <c r="AS603" i="3"/>
  <c r="AT603" i="3"/>
  <c r="AU603" i="3"/>
  <c r="AV603" i="3"/>
  <c r="AW603" i="3"/>
  <c r="AX603" i="3"/>
  <c r="AY603" i="3"/>
  <c r="AZ603" i="3"/>
  <c r="BA603" i="3"/>
  <c r="BB603" i="3"/>
  <c r="BC603" i="3"/>
  <c r="BD603" i="3"/>
  <c r="BE603" i="3"/>
  <c r="BF603" i="3"/>
  <c r="AM604" i="3"/>
  <c r="AN604" i="3"/>
  <c r="AO604" i="3"/>
  <c r="AP604" i="3"/>
  <c r="AQ604" i="3"/>
  <c r="AR604" i="3"/>
  <c r="AS604" i="3"/>
  <c r="AT604" i="3"/>
  <c r="AU604" i="3"/>
  <c r="AV604" i="3"/>
  <c r="AW604" i="3"/>
  <c r="AX604" i="3"/>
  <c r="AY604" i="3"/>
  <c r="AZ604" i="3"/>
  <c r="BA604" i="3"/>
  <c r="BB604" i="3"/>
  <c r="BC604" i="3"/>
  <c r="BD604" i="3"/>
  <c r="BE604" i="3"/>
  <c r="BF604" i="3"/>
  <c r="AM605" i="3"/>
  <c r="AN605" i="3"/>
  <c r="AO605" i="3"/>
  <c r="AP605" i="3"/>
  <c r="AQ605" i="3"/>
  <c r="AR605" i="3"/>
  <c r="AS605" i="3"/>
  <c r="AT605" i="3"/>
  <c r="AU605" i="3"/>
  <c r="AV605" i="3"/>
  <c r="AW605" i="3"/>
  <c r="AX605" i="3"/>
  <c r="AY605" i="3"/>
  <c r="AZ605" i="3"/>
  <c r="BA605" i="3"/>
  <c r="BB605" i="3"/>
  <c r="BC605" i="3"/>
  <c r="BD605" i="3"/>
  <c r="BE605" i="3"/>
  <c r="BF605" i="3"/>
  <c r="AM606" i="3"/>
  <c r="AN606" i="3"/>
  <c r="AO606" i="3"/>
  <c r="AP606" i="3"/>
  <c r="AQ606" i="3"/>
  <c r="AR606" i="3"/>
  <c r="AS606" i="3"/>
  <c r="AT606" i="3"/>
  <c r="AU606" i="3"/>
  <c r="AV606" i="3"/>
  <c r="AW606" i="3"/>
  <c r="AX606" i="3"/>
  <c r="AY606" i="3"/>
  <c r="AZ606" i="3"/>
  <c r="BA606" i="3"/>
  <c r="BB606" i="3"/>
  <c r="BC606" i="3"/>
  <c r="BD606" i="3"/>
  <c r="BE606" i="3"/>
  <c r="BF606" i="3"/>
  <c r="AM607" i="3"/>
  <c r="AN607" i="3"/>
  <c r="AO607" i="3"/>
  <c r="AP607" i="3"/>
  <c r="AQ607" i="3"/>
  <c r="AR607" i="3"/>
  <c r="AS607" i="3"/>
  <c r="AT607" i="3"/>
  <c r="AU607" i="3"/>
  <c r="AV607" i="3"/>
  <c r="AW607" i="3"/>
  <c r="AX607" i="3"/>
  <c r="AY607" i="3"/>
  <c r="AZ607" i="3"/>
  <c r="BA607" i="3"/>
  <c r="BB607" i="3"/>
  <c r="BC607" i="3"/>
  <c r="BD607" i="3"/>
  <c r="BE607" i="3"/>
  <c r="BF607" i="3"/>
  <c r="AM608" i="3"/>
  <c r="AN608" i="3"/>
  <c r="AO608" i="3"/>
  <c r="AP608" i="3"/>
  <c r="AQ608" i="3"/>
  <c r="AR608" i="3"/>
  <c r="AS608" i="3"/>
  <c r="AT608" i="3"/>
  <c r="AU608" i="3"/>
  <c r="AV608" i="3"/>
  <c r="AW608" i="3"/>
  <c r="AX608" i="3"/>
  <c r="AY608" i="3"/>
  <c r="AZ608" i="3"/>
  <c r="BA608" i="3"/>
  <c r="BB608" i="3"/>
  <c r="BC608" i="3"/>
  <c r="BD608" i="3"/>
  <c r="BE608" i="3"/>
  <c r="BF608" i="3"/>
  <c r="AM609" i="3"/>
  <c r="AN609" i="3"/>
  <c r="AO609" i="3"/>
  <c r="AP609" i="3"/>
  <c r="AQ609" i="3"/>
  <c r="AR609" i="3"/>
  <c r="AS609" i="3"/>
  <c r="AT609" i="3"/>
  <c r="AU609" i="3"/>
  <c r="AV609" i="3"/>
  <c r="AW609" i="3"/>
  <c r="AX609" i="3"/>
  <c r="AY609" i="3"/>
  <c r="AZ609" i="3"/>
  <c r="BA609" i="3"/>
  <c r="BB609" i="3"/>
  <c r="BC609" i="3"/>
  <c r="BD609" i="3"/>
  <c r="BE609" i="3"/>
  <c r="BF609" i="3"/>
  <c r="AM610" i="3"/>
  <c r="AN610" i="3"/>
  <c r="AO610" i="3"/>
  <c r="AP610" i="3"/>
  <c r="AQ610" i="3"/>
  <c r="AR610" i="3"/>
  <c r="AS610" i="3"/>
  <c r="AT610" i="3"/>
  <c r="AU610" i="3"/>
  <c r="AV610" i="3"/>
  <c r="AW610" i="3"/>
  <c r="AX610" i="3"/>
  <c r="AY610" i="3"/>
  <c r="AZ610" i="3"/>
  <c r="BA610" i="3"/>
  <c r="BB610" i="3"/>
  <c r="BC610" i="3"/>
  <c r="BD610" i="3"/>
  <c r="BE610" i="3"/>
  <c r="BF610" i="3"/>
  <c r="AM611" i="3"/>
  <c r="AN611" i="3"/>
  <c r="AO611" i="3"/>
  <c r="AP611" i="3"/>
  <c r="AQ611" i="3"/>
  <c r="AR611" i="3"/>
  <c r="AS611" i="3"/>
  <c r="AT611" i="3"/>
  <c r="AU611" i="3"/>
  <c r="AV611" i="3"/>
  <c r="AW611" i="3"/>
  <c r="AX611" i="3"/>
  <c r="AY611" i="3"/>
  <c r="AZ611" i="3"/>
  <c r="BA611" i="3"/>
  <c r="BB611" i="3"/>
  <c r="BC611" i="3"/>
  <c r="BD611" i="3"/>
  <c r="BE611" i="3"/>
  <c r="BF611" i="3"/>
  <c r="AM612" i="3"/>
  <c r="AN612" i="3"/>
  <c r="AO612" i="3"/>
  <c r="AP612" i="3"/>
  <c r="AQ612" i="3"/>
  <c r="AR612" i="3"/>
  <c r="AS612" i="3"/>
  <c r="AT612" i="3"/>
  <c r="AU612" i="3"/>
  <c r="AV612" i="3"/>
  <c r="AW612" i="3"/>
  <c r="AX612" i="3"/>
  <c r="AY612" i="3"/>
  <c r="AZ612" i="3"/>
  <c r="BA612" i="3"/>
  <c r="BB612" i="3"/>
  <c r="BC612" i="3"/>
  <c r="BD612" i="3"/>
  <c r="BE612" i="3"/>
  <c r="BF612" i="3"/>
  <c r="AM613" i="3"/>
  <c r="AN613" i="3"/>
  <c r="AO613" i="3"/>
  <c r="AP613" i="3"/>
  <c r="AQ613" i="3"/>
  <c r="AR613" i="3"/>
  <c r="AS613" i="3"/>
  <c r="AT613" i="3"/>
  <c r="AU613" i="3"/>
  <c r="AV613" i="3"/>
  <c r="AW613" i="3"/>
  <c r="AX613" i="3"/>
  <c r="AY613" i="3"/>
  <c r="AZ613" i="3"/>
  <c r="BA613" i="3"/>
  <c r="BB613" i="3"/>
  <c r="BC613" i="3"/>
  <c r="BD613" i="3"/>
  <c r="BE613" i="3"/>
  <c r="BF613" i="3"/>
  <c r="AM614" i="3"/>
  <c r="AN614" i="3"/>
  <c r="AO614" i="3"/>
  <c r="AP614" i="3"/>
  <c r="AQ614" i="3"/>
  <c r="AR614" i="3"/>
  <c r="AS614" i="3"/>
  <c r="AT614" i="3"/>
  <c r="AU614" i="3"/>
  <c r="AV614" i="3"/>
  <c r="AW614" i="3"/>
  <c r="AX614" i="3"/>
  <c r="AY614" i="3"/>
  <c r="AZ614" i="3"/>
  <c r="BA614" i="3"/>
  <c r="BB614" i="3"/>
  <c r="BC614" i="3"/>
  <c r="BD614" i="3"/>
  <c r="BE614" i="3"/>
  <c r="BF614" i="3"/>
  <c r="AM615" i="3"/>
  <c r="AN615" i="3"/>
  <c r="AO615" i="3"/>
  <c r="AP615" i="3"/>
  <c r="AQ615" i="3"/>
  <c r="AR615" i="3"/>
  <c r="AS615" i="3"/>
  <c r="AT615" i="3"/>
  <c r="AU615" i="3"/>
  <c r="AV615" i="3"/>
  <c r="AW615" i="3"/>
  <c r="AX615" i="3"/>
  <c r="AY615" i="3"/>
  <c r="AZ615" i="3"/>
  <c r="BA615" i="3"/>
  <c r="BB615" i="3"/>
  <c r="BC615" i="3"/>
  <c r="BD615" i="3"/>
  <c r="BE615" i="3"/>
  <c r="BF615" i="3"/>
  <c r="AM616" i="3"/>
  <c r="AN616" i="3"/>
  <c r="AO616" i="3"/>
  <c r="AP616" i="3"/>
  <c r="AQ616" i="3"/>
  <c r="AR616" i="3"/>
  <c r="AS616" i="3"/>
  <c r="AT616" i="3"/>
  <c r="AU616" i="3"/>
  <c r="AV616" i="3"/>
  <c r="AW616" i="3"/>
  <c r="AX616" i="3"/>
  <c r="AY616" i="3"/>
  <c r="AZ616" i="3"/>
  <c r="BA616" i="3"/>
  <c r="BB616" i="3"/>
  <c r="BC616" i="3"/>
  <c r="BD616" i="3"/>
  <c r="BE616" i="3"/>
  <c r="BF616" i="3"/>
  <c r="AM617" i="3"/>
  <c r="AN617" i="3"/>
  <c r="AO617" i="3"/>
  <c r="AP617" i="3"/>
  <c r="AQ617" i="3"/>
  <c r="AR617" i="3"/>
  <c r="AS617" i="3"/>
  <c r="AT617" i="3"/>
  <c r="AU617" i="3"/>
  <c r="AV617" i="3"/>
  <c r="AW617" i="3"/>
  <c r="AX617" i="3"/>
  <c r="AY617" i="3"/>
  <c r="AZ617" i="3"/>
  <c r="BA617" i="3"/>
  <c r="BB617" i="3"/>
  <c r="BC617" i="3"/>
  <c r="BD617" i="3"/>
  <c r="BE617" i="3"/>
  <c r="BF617" i="3"/>
  <c r="AM618" i="3"/>
  <c r="AN618" i="3"/>
  <c r="AO618" i="3"/>
  <c r="AP618" i="3"/>
  <c r="AQ618" i="3"/>
  <c r="AR618" i="3"/>
  <c r="AS618" i="3"/>
  <c r="AT618" i="3"/>
  <c r="AU618" i="3"/>
  <c r="AV618" i="3"/>
  <c r="AW618" i="3"/>
  <c r="AX618" i="3"/>
  <c r="AY618" i="3"/>
  <c r="AZ618" i="3"/>
  <c r="BA618" i="3"/>
  <c r="BB618" i="3"/>
  <c r="BC618" i="3"/>
  <c r="BD618" i="3"/>
  <c r="BE618" i="3"/>
  <c r="BF618" i="3"/>
  <c r="AM619" i="3"/>
  <c r="AN619" i="3"/>
  <c r="AO619" i="3"/>
  <c r="AP619" i="3"/>
  <c r="AQ619" i="3"/>
  <c r="AR619" i="3"/>
  <c r="AS619" i="3"/>
  <c r="AT619" i="3"/>
  <c r="AU619" i="3"/>
  <c r="AV619" i="3"/>
  <c r="AW619" i="3"/>
  <c r="AX619" i="3"/>
  <c r="AY619" i="3"/>
  <c r="AZ619" i="3"/>
  <c r="BA619" i="3"/>
  <c r="BB619" i="3"/>
  <c r="BC619" i="3"/>
  <c r="BD619" i="3"/>
  <c r="BE619" i="3"/>
  <c r="BF619" i="3"/>
  <c r="AM620" i="3"/>
  <c r="AN620" i="3"/>
  <c r="AO620" i="3"/>
  <c r="AP620" i="3"/>
  <c r="AQ620" i="3"/>
  <c r="AR620" i="3"/>
  <c r="AS620" i="3"/>
  <c r="AT620" i="3"/>
  <c r="AU620" i="3"/>
  <c r="AV620" i="3"/>
  <c r="AW620" i="3"/>
  <c r="AX620" i="3"/>
  <c r="AY620" i="3"/>
  <c r="AZ620" i="3"/>
  <c r="BA620" i="3"/>
  <c r="BB620" i="3"/>
  <c r="BC620" i="3"/>
  <c r="BD620" i="3"/>
  <c r="BE620" i="3"/>
  <c r="BF620" i="3"/>
  <c r="AM621" i="3"/>
  <c r="AN621" i="3"/>
  <c r="AO621" i="3"/>
  <c r="AP621" i="3"/>
  <c r="AQ621" i="3"/>
  <c r="AR621" i="3"/>
  <c r="AS621" i="3"/>
  <c r="AT621" i="3"/>
  <c r="AU621" i="3"/>
  <c r="AV621" i="3"/>
  <c r="AW621" i="3"/>
  <c r="AX621" i="3"/>
  <c r="AY621" i="3"/>
  <c r="AZ621" i="3"/>
  <c r="BA621" i="3"/>
  <c r="BB621" i="3"/>
  <c r="BC621" i="3"/>
  <c r="BD621" i="3"/>
  <c r="BE621" i="3"/>
  <c r="BF621" i="3"/>
  <c r="AM622" i="3"/>
  <c r="AN622" i="3"/>
  <c r="AO622" i="3"/>
  <c r="AP622" i="3"/>
  <c r="AQ622" i="3"/>
  <c r="AR622" i="3"/>
  <c r="AS622" i="3"/>
  <c r="AT622" i="3"/>
  <c r="AU622" i="3"/>
  <c r="AV622" i="3"/>
  <c r="AW622" i="3"/>
  <c r="AX622" i="3"/>
  <c r="AY622" i="3"/>
  <c r="AZ622" i="3"/>
  <c r="BA622" i="3"/>
  <c r="BB622" i="3"/>
  <c r="BC622" i="3"/>
  <c r="BD622" i="3"/>
  <c r="BE622" i="3"/>
  <c r="BF622" i="3"/>
  <c r="AM623" i="3"/>
  <c r="AN623" i="3"/>
  <c r="AO623" i="3"/>
  <c r="AP623" i="3"/>
  <c r="AQ623" i="3"/>
  <c r="AR623" i="3"/>
  <c r="AS623" i="3"/>
  <c r="AT623" i="3"/>
  <c r="AU623" i="3"/>
  <c r="AV623" i="3"/>
  <c r="AW623" i="3"/>
  <c r="AX623" i="3"/>
  <c r="AY623" i="3"/>
  <c r="AZ623" i="3"/>
  <c r="BA623" i="3"/>
  <c r="BB623" i="3"/>
  <c r="BC623" i="3"/>
  <c r="BD623" i="3"/>
  <c r="BE623" i="3"/>
  <c r="BF623" i="3"/>
  <c r="AM624" i="3"/>
  <c r="AN624" i="3"/>
  <c r="AO624" i="3"/>
  <c r="AP624" i="3"/>
  <c r="AQ624" i="3"/>
  <c r="AR624" i="3"/>
  <c r="AS624" i="3"/>
  <c r="AT624" i="3"/>
  <c r="AU624" i="3"/>
  <c r="AV624" i="3"/>
  <c r="AW624" i="3"/>
  <c r="AX624" i="3"/>
  <c r="AY624" i="3"/>
  <c r="AZ624" i="3"/>
  <c r="BA624" i="3"/>
  <c r="BB624" i="3"/>
  <c r="BC624" i="3"/>
  <c r="BD624" i="3"/>
  <c r="BE624" i="3"/>
  <c r="BF624" i="3"/>
  <c r="AM625" i="3"/>
  <c r="AN625" i="3"/>
  <c r="AO625" i="3"/>
  <c r="AP625" i="3"/>
  <c r="AQ625" i="3"/>
  <c r="AR625" i="3"/>
  <c r="AS625" i="3"/>
  <c r="AT625" i="3"/>
  <c r="AU625" i="3"/>
  <c r="AV625" i="3"/>
  <c r="AW625" i="3"/>
  <c r="AX625" i="3"/>
  <c r="AY625" i="3"/>
  <c r="AZ625" i="3"/>
  <c r="BA625" i="3"/>
  <c r="BB625" i="3"/>
  <c r="BC625" i="3"/>
  <c r="BD625" i="3"/>
  <c r="BE625" i="3"/>
  <c r="BF625" i="3"/>
  <c r="AM626" i="3"/>
  <c r="AN626" i="3"/>
  <c r="AO626" i="3"/>
  <c r="AP626" i="3"/>
  <c r="AQ626" i="3"/>
  <c r="AR626" i="3"/>
  <c r="AS626" i="3"/>
  <c r="AT626" i="3"/>
  <c r="AU626" i="3"/>
  <c r="AV626" i="3"/>
  <c r="AW626" i="3"/>
  <c r="AX626" i="3"/>
  <c r="AY626" i="3"/>
  <c r="AZ626" i="3"/>
  <c r="BA626" i="3"/>
  <c r="BB626" i="3"/>
  <c r="BC626" i="3"/>
  <c r="BD626" i="3"/>
  <c r="BE626" i="3"/>
  <c r="BF626" i="3"/>
  <c r="AM627" i="3"/>
  <c r="AN627" i="3"/>
  <c r="AO627" i="3"/>
  <c r="AP627" i="3"/>
  <c r="AQ627" i="3"/>
  <c r="AR627" i="3"/>
  <c r="AS627" i="3"/>
  <c r="AT627" i="3"/>
  <c r="AU627" i="3"/>
  <c r="AV627" i="3"/>
  <c r="AW627" i="3"/>
  <c r="AX627" i="3"/>
  <c r="AY627" i="3"/>
  <c r="AZ627" i="3"/>
  <c r="BA627" i="3"/>
  <c r="BB627" i="3"/>
  <c r="BC627" i="3"/>
  <c r="BD627" i="3"/>
  <c r="BE627" i="3"/>
  <c r="BF627" i="3"/>
  <c r="AM628" i="3"/>
  <c r="AN628" i="3"/>
  <c r="AO628" i="3"/>
  <c r="AP628" i="3"/>
  <c r="AQ628" i="3"/>
  <c r="AR628" i="3"/>
  <c r="AS628" i="3"/>
  <c r="AT628" i="3"/>
  <c r="AU628" i="3"/>
  <c r="AV628" i="3"/>
  <c r="AW628" i="3"/>
  <c r="AX628" i="3"/>
  <c r="AY628" i="3"/>
  <c r="AZ628" i="3"/>
  <c r="BA628" i="3"/>
  <c r="BB628" i="3"/>
  <c r="BC628" i="3"/>
  <c r="BD628" i="3"/>
  <c r="BE628" i="3"/>
  <c r="BF628" i="3"/>
  <c r="AM629" i="3"/>
  <c r="AN629" i="3"/>
  <c r="AO629" i="3"/>
  <c r="AP629" i="3"/>
  <c r="AQ629" i="3"/>
  <c r="AR629" i="3"/>
  <c r="AS629" i="3"/>
  <c r="AT629" i="3"/>
  <c r="AU629" i="3"/>
  <c r="AV629" i="3"/>
  <c r="AW629" i="3"/>
  <c r="AX629" i="3"/>
  <c r="AY629" i="3"/>
  <c r="AZ629" i="3"/>
  <c r="BA629" i="3"/>
  <c r="BB629" i="3"/>
  <c r="BC629" i="3"/>
  <c r="BD629" i="3"/>
  <c r="BE629" i="3"/>
  <c r="BF629" i="3"/>
  <c r="AM630" i="3"/>
  <c r="AN630" i="3"/>
  <c r="AO630" i="3"/>
  <c r="AP630" i="3"/>
  <c r="AQ630" i="3"/>
  <c r="AR630" i="3"/>
  <c r="AS630" i="3"/>
  <c r="AT630" i="3"/>
  <c r="AU630" i="3"/>
  <c r="AV630" i="3"/>
  <c r="AW630" i="3"/>
  <c r="AX630" i="3"/>
  <c r="AY630" i="3"/>
  <c r="AZ630" i="3"/>
  <c r="BA630" i="3"/>
  <c r="BB630" i="3"/>
  <c r="BC630" i="3"/>
  <c r="BD630" i="3"/>
  <c r="BE630" i="3"/>
  <c r="BF630" i="3"/>
  <c r="AM631" i="3"/>
  <c r="AN631" i="3"/>
  <c r="AO631" i="3"/>
  <c r="AP631" i="3"/>
  <c r="AQ631" i="3"/>
  <c r="AR631" i="3"/>
  <c r="AS631" i="3"/>
  <c r="AT631" i="3"/>
  <c r="AU631" i="3"/>
  <c r="AV631" i="3"/>
  <c r="AW631" i="3"/>
  <c r="AX631" i="3"/>
  <c r="AY631" i="3"/>
  <c r="AZ631" i="3"/>
  <c r="BA631" i="3"/>
  <c r="BB631" i="3"/>
  <c r="BC631" i="3"/>
  <c r="BD631" i="3"/>
  <c r="BE631" i="3"/>
  <c r="BF631" i="3"/>
  <c r="AM632" i="3"/>
  <c r="AN632" i="3"/>
  <c r="AO632" i="3"/>
  <c r="AP632" i="3"/>
  <c r="AQ632" i="3"/>
  <c r="AR632" i="3"/>
  <c r="AS632" i="3"/>
  <c r="AT632" i="3"/>
  <c r="AU632" i="3"/>
  <c r="AV632" i="3"/>
  <c r="AW632" i="3"/>
  <c r="AX632" i="3"/>
  <c r="AY632" i="3"/>
  <c r="AZ632" i="3"/>
  <c r="BA632" i="3"/>
  <c r="BB632" i="3"/>
  <c r="BC632" i="3"/>
  <c r="BD632" i="3"/>
  <c r="BE632" i="3"/>
  <c r="BF632" i="3"/>
  <c r="AM633" i="3"/>
  <c r="AN633" i="3"/>
  <c r="AO633" i="3"/>
  <c r="AP633" i="3"/>
  <c r="AQ633" i="3"/>
  <c r="AR633" i="3"/>
  <c r="AS633" i="3"/>
  <c r="AT633" i="3"/>
  <c r="AU633" i="3"/>
  <c r="AV633" i="3"/>
  <c r="AW633" i="3"/>
  <c r="AX633" i="3"/>
  <c r="AY633" i="3"/>
  <c r="AZ633" i="3"/>
  <c r="BA633" i="3"/>
  <c r="BB633" i="3"/>
  <c r="BC633" i="3"/>
  <c r="BD633" i="3"/>
  <c r="BE633" i="3"/>
  <c r="BF633" i="3"/>
  <c r="AM634" i="3"/>
  <c r="AN634" i="3"/>
  <c r="AO634" i="3"/>
  <c r="AP634" i="3"/>
  <c r="AQ634" i="3"/>
  <c r="AR634" i="3"/>
  <c r="AS634" i="3"/>
  <c r="AT634" i="3"/>
  <c r="AU634" i="3"/>
  <c r="AV634" i="3"/>
  <c r="AW634" i="3"/>
  <c r="AX634" i="3"/>
  <c r="AY634" i="3"/>
  <c r="AZ634" i="3"/>
  <c r="BA634" i="3"/>
  <c r="BB634" i="3"/>
  <c r="BC634" i="3"/>
  <c r="BD634" i="3"/>
  <c r="BE634" i="3"/>
  <c r="BF634" i="3"/>
  <c r="AM635" i="3"/>
  <c r="AN635" i="3"/>
  <c r="AO635" i="3"/>
  <c r="AP635" i="3"/>
  <c r="AQ635" i="3"/>
  <c r="AR635" i="3"/>
  <c r="AS635" i="3"/>
  <c r="AT635" i="3"/>
  <c r="AU635" i="3"/>
  <c r="AV635" i="3"/>
  <c r="AW635" i="3"/>
  <c r="AX635" i="3"/>
  <c r="AY635" i="3"/>
  <c r="AZ635" i="3"/>
  <c r="BA635" i="3"/>
  <c r="BB635" i="3"/>
  <c r="BC635" i="3"/>
  <c r="BD635" i="3"/>
  <c r="BE635" i="3"/>
  <c r="BF635" i="3"/>
  <c r="AM636" i="3"/>
  <c r="AN636" i="3"/>
  <c r="AO636" i="3"/>
  <c r="AP636" i="3"/>
  <c r="AQ636" i="3"/>
  <c r="AR636" i="3"/>
  <c r="AS636" i="3"/>
  <c r="AT636" i="3"/>
  <c r="AU636" i="3"/>
  <c r="AV636" i="3"/>
  <c r="AW636" i="3"/>
  <c r="AX636" i="3"/>
  <c r="AY636" i="3"/>
  <c r="AZ636" i="3"/>
  <c r="BA636" i="3"/>
  <c r="BB636" i="3"/>
  <c r="BC636" i="3"/>
  <c r="BD636" i="3"/>
  <c r="BE636" i="3"/>
  <c r="BF636" i="3"/>
  <c r="AM637" i="3"/>
  <c r="AN637" i="3"/>
  <c r="AO637" i="3"/>
  <c r="AP637" i="3"/>
  <c r="AQ637" i="3"/>
  <c r="AR637" i="3"/>
  <c r="AS637" i="3"/>
  <c r="AT637" i="3"/>
  <c r="AU637" i="3"/>
  <c r="AV637" i="3"/>
  <c r="AW637" i="3"/>
  <c r="AX637" i="3"/>
  <c r="AY637" i="3"/>
  <c r="AZ637" i="3"/>
  <c r="BA637" i="3"/>
  <c r="BB637" i="3"/>
  <c r="BC637" i="3"/>
  <c r="BD637" i="3"/>
  <c r="BE637" i="3"/>
  <c r="BF637" i="3"/>
  <c r="AM638" i="3"/>
  <c r="AN638" i="3"/>
  <c r="AO638" i="3"/>
  <c r="AP638" i="3"/>
  <c r="AQ638" i="3"/>
  <c r="AR638" i="3"/>
  <c r="AS638" i="3"/>
  <c r="AT638" i="3"/>
  <c r="AU638" i="3"/>
  <c r="AV638" i="3"/>
  <c r="AW638" i="3"/>
  <c r="AX638" i="3"/>
  <c r="AY638" i="3"/>
  <c r="AZ638" i="3"/>
  <c r="BA638" i="3"/>
  <c r="BB638" i="3"/>
  <c r="BC638" i="3"/>
  <c r="BD638" i="3"/>
  <c r="BE638" i="3"/>
  <c r="BF638" i="3"/>
  <c r="AM639" i="3"/>
  <c r="AN639" i="3"/>
  <c r="AO639" i="3"/>
  <c r="AP639" i="3"/>
  <c r="AQ639" i="3"/>
  <c r="AR639" i="3"/>
  <c r="AS639" i="3"/>
  <c r="AT639" i="3"/>
  <c r="AU639" i="3"/>
  <c r="AV639" i="3"/>
  <c r="AW639" i="3"/>
  <c r="AX639" i="3"/>
  <c r="AY639" i="3"/>
  <c r="AZ639" i="3"/>
  <c r="BA639" i="3"/>
  <c r="BB639" i="3"/>
  <c r="BC639" i="3"/>
  <c r="BD639" i="3"/>
  <c r="BE639" i="3"/>
  <c r="BF639" i="3"/>
  <c r="AM640" i="3"/>
  <c r="AN640" i="3"/>
  <c r="AO640" i="3"/>
  <c r="AP640" i="3"/>
  <c r="AQ640" i="3"/>
  <c r="AR640" i="3"/>
  <c r="AS640" i="3"/>
  <c r="AT640" i="3"/>
  <c r="AU640" i="3"/>
  <c r="AV640" i="3"/>
  <c r="AW640" i="3"/>
  <c r="AX640" i="3"/>
  <c r="AY640" i="3"/>
  <c r="AZ640" i="3"/>
  <c r="BA640" i="3"/>
  <c r="BB640" i="3"/>
  <c r="BC640" i="3"/>
  <c r="BD640" i="3"/>
  <c r="BE640" i="3"/>
  <c r="BF640" i="3"/>
  <c r="AM641" i="3"/>
  <c r="AN641" i="3"/>
  <c r="AO641" i="3"/>
  <c r="AP641" i="3"/>
  <c r="AQ641" i="3"/>
  <c r="AR641" i="3"/>
  <c r="AS641" i="3"/>
  <c r="AT641" i="3"/>
  <c r="AU641" i="3"/>
  <c r="AV641" i="3"/>
  <c r="AW641" i="3"/>
  <c r="AX641" i="3"/>
  <c r="AY641" i="3"/>
  <c r="AZ641" i="3"/>
  <c r="BA641" i="3"/>
  <c r="BB641" i="3"/>
  <c r="BC641" i="3"/>
  <c r="BD641" i="3"/>
  <c r="BE641" i="3"/>
  <c r="BF641" i="3"/>
  <c r="AM642" i="3"/>
  <c r="AN642" i="3"/>
  <c r="AO642" i="3"/>
  <c r="AP642" i="3"/>
  <c r="AQ642" i="3"/>
  <c r="AR642" i="3"/>
  <c r="AS642" i="3"/>
  <c r="AT642" i="3"/>
  <c r="AU642" i="3"/>
  <c r="AV642" i="3"/>
  <c r="AW642" i="3"/>
  <c r="AX642" i="3"/>
  <c r="AY642" i="3"/>
  <c r="AZ642" i="3"/>
  <c r="BA642" i="3"/>
  <c r="BB642" i="3"/>
  <c r="BC642" i="3"/>
  <c r="BD642" i="3"/>
  <c r="BE642" i="3"/>
  <c r="BF642" i="3"/>
  <c r="AM643" i="3"/>
  <c r="AN643" i="3"/>
  <c r="AO643" i="3"/>
  <c r="AP643" i="3"/>
  <c r="AQ643" i="3"/>
  <c r="AR643" i="3"/>
  <c r="AS643" i="3"/>
  <c r="AT643" i="3"/>
  <c r="AU643" i="3"/>
  <c r="AV643" i="3"/>
  <c r="AW643" i="3"/>
  <c r="AX643" i="3"/>
  <c r="AY643" i="3"/>
  <c r="AZ643" i="3"/>
  <c r="BA643" i="3"/>
  <c r="BB643" i="3"/>
  <c r="BC643" i="3"/>
  <c r="BD643" i="3"/>
  <c r="BE643" i="3"/>
  <c r="BF643" i="3"/>
  <c r="AM644" i="3"/>
  <c r="AN644" i="3"/>
  <c r="AO644" i="3"/>
  <c r="AP644" i="3"/>
  <c r="AQ644" i="3"/>
  <c r="AR644" i="3"/>
  <c r="AS644" i="3"/>
  <c r="AT644" i="3"/>
  <c r="AU644" i="3"/>
  <c r="AV644" i="3"/>
  <c r="AW644" i="3"/>
  <c r="AX644" i="3"/>
  <c r="AY644" i="3"/>
  <c r="AZ644" i="3"/>
  <c r="BA644" i="3"/>
  <c r="BB644" i="3"/>
  <c r="BC644" i="3"/>
  <c r="BD644" i="3"/>
  <c r="BE644" i="3"/>
  <c r="BF644" i="3"/>
  <c r="AM645" i="3"/>
  <c r="AN645" i="3"/>
  <c r="AO645" i="3"/>
  <c r="AP645" i="3"/>
  <c r="AQ645" i="3"/>
  <c r="AR645" i="3"/>
  <c r="AS645" i="3"/>
  <c r="AT645" i="3"/>
  <c r="AU645" i="3"/>
  <c r="AV645" i="3"/>
  <c r="AW645" i="3"/>
  <c r="AX645" i="3"/>
  <c r="AY645" i="3"/>
  <c r="AZ645" i="3"/>
  <c r="BA645" i="3"/>
  <c r="BB645" i="3"/>
  <c r="BC645" i="3"/>
  <c r="BD645" i="3"/>
  <c r="BE645" i="3"/>
  <c r="BF645" i="3"/>
  <c r="AM646" i="3"/>
  <c r="AN646" i="3"/>
  <c r="AO646" i="3"/>
  <c r="AP646" i="3"/>
  <c r="AQ646" i="3"/>
  <c r="AR646" i="3"/>
  <c r="AS646" i="3"/>
  <c r="AT646" i="3"/>
  <c r="AU646" i="3"/>
  <c r="AV646" i="3"/>
  <c r="AW646" i="3"/>
  <c r="AX646" i="3"/>
  <c r="AY646" i="3"/>
  <c r="AZ646" i="3"/>
  <c r="BA646" i="3"/>
  <c r="BB646" i="3"/>
  <c r="BC646" i="3"/>
  <c r="BD646" i="3"/>
  <c r="BE646" i="3"/>
  <c r="BF646" i="3"/>
  <c r="AM647" i="3"/>
  <c r="AN647" i="3"/>
  <c r="AO647" i="3"/>
  <c r="AP647" i="3"/>
  <c r="AQ647" i="3"/>
  <c r="AR647" i="3"/>
  <c r="AS647" i="3"/>
  <c r="AT647" i="3"/>
  <c r="AU647" i="3"/>
  <c r="AV647" i="3"/>
  <c r="AW647" i="3"/>
  <c r="AX647" i="3"/>
  <c r="AY647" i="3"/>
  <c r="AZ647" i="3"/>
  <c r="BA647" i="3"/>
  <c r="BB647" i="3"/>
  <c r="BC647" i="3"/>
  <c r="BD647" i="3"/>
  <c r="BE647" i="3"/>
  <c r="BF647" i="3"/>
  <c r="AM648" i="3"/>
  <c r="AN648" i="3"/>
  <c r="AO648" i="3"/>
  <c r="AP648" i="3"/>
  <c r="AQ648" i="3"/>
  <c r="AR648" i="3"/>
  <c r="AS648" i="3"/>
  <c r="AT648" i="3"/>
  <c r="AU648" i="3"/>
  <c r="AV648" i="3"/>
  <c r="AW648" i="3"/>
  <c r="AX648" i="3"/>
  <c r="AY648" i="3"/>
  <c r="AZ648" i="3"/>
  <c r="BA648" i="3"/>
  <c r="BB648" i="3"/>
  <c r="BC648" i="3"/>
  <c r="BD648" i="3"/>
  <c r="BE648" i="3"/>
  <c r="BF648" i="3"/>
  <c r="AM649" i="3"/>
  <c r="AN649" i="3"/>
  <c r="AO649" i="3"/>
  <c r="AP649" i="3"/>
  <c r="AQ649" i="3"/>
  <c r="AR649" i="3"/>
  <c r="AS649" i="3"/>
  <c r="AT649" i="3"/>
  <c r="AU649" i="3"/>
  <c r="AV649" i="3"/>
  <c r="AW649" i="3"/>
  <c r="AX649" i="3"/>
  <c r="AY649" i="3"/>
  <c r="AZ649" i="3"/>
  <c r="BA649" i="3"/>
  <c r="BB649" i="3"/>
  <c r="BC649" i="3"/>
  <c r="BD649" i="3"/>
  <c r="BE649" i="3"/>
  <c r="BF649" i="3"/>
  <c r="AM650" i="3"/>
  <c r="AN650" i="3"/>
  <c r="AO650" i="3"/>
  <c r="AP650" i="3"/>
  <c r="AQ650" i="3"/>
  <c r="AR650" i="3"/>
  <c r="AS650" i="3"/>
  <c r="AT650" i="3"/>
  <c r="AU650" i="3"/>
  <c r="AV650" i="3"/>
  <c r="AW650" i="3"/>
  <c r="AX650" i="3"/>
  <c r="AY650" i="3"/>
  <c r="AZ650" i="3"/>
  <c r="BA650" i="3"/>
  <c r="BB650" i="3"/>
  <c r="BC650" i="3"/>
  <c r="BD650" i="3"/>
  <c r="BE650" i="3"/>
  <c r="BF650" i="3"/>
  <c r="AM651" i="3"/>
  <c r="AN651" i="3"/>
  <c r="AO651" i="3"/>
  <c r="AP651" i="3"/>
  <c r="AQ651" i="3"/>
  <c r="AR651" i="3"/>
  <c r="AS651" i="3"/>
  <c r="AT651" i="3"/>
  <c r="AU651" i="3"/>
  <c r="AV651" i="3"/>
  <c r="AW651" i="3"/>
  <c r="AX651" i="3"/>
  <c r="AY651" i="3"/>
  <c r="AZ651" i="3"/>
  <c r="BA651" i="3"/>
  <c r="BB651" i="3"/>
  <c r="BC651" i="3"/>
  <c r="BD651" i="3"/>
  <c r="BE651" i="3"/>
  <c r="BF651" i="3"/>
  <c r="AM652" i="3"/>
  <c r="AN652" i="3"/>
  <c r="AO652" i="3"/>
  <c r="AP652" i="3"/>
  <c r="AQ652" i="3"/>
  <c r="AR652" i="3"/>
  <c r="AS652" i="3"/>
  <c r="AT652" i="3"/>
  <c r="AU652" i="3"/>
  <c r="AV652" i="3"/>
  <c r="AW652" i="3"/>
  <c r="AX652" i="3"/>
  <c r="AY652" i="3"/>
  <c r="AZ652" i="3"/>
  <c r="BA652" i="3"/>
  <c r="BB652" i="3"/>
  <c r="BC652" i="3"/>
  <c r="BD652" i="3"/>
  <c r="BE652" i="3"/>
  <c r="BF652" i="3"/>
  <c r="AM653" i="3"/>
  <c r="AN653" i="3"/>
  <c r="AO653" i="3"/>
  <c r="AP653" i="3"/>
  <c r="AQ653" i="3"/>
  <c r="AR653" i="3"/>
  <c r="AS653" i="3"/>
  <c r="AT653" i="3"/>
  <c r="AU653" i="3"/>
  <c r="AV653" i="3"/>
  <c r="AW653" i="3"/>
  <c r="AX653" i="3"/>
  <c r="AY653" i="3"/>
  <c r="AZ653" i="3"/>
  <c r="BA653" i="3"/>
  <c r="BB653" i="3"/>
  <c r="BC653" i="3"/>
  <c r="BD653" i="3"/>
  <c r="BE653" i="3"/>
  <c r="BF653" i="3"/>
  <c r="AM654" i="3"/>
  <c r="AN654" i="3"/>
  <c r="AO654" i="3"/>
  <c r="AP654" i="3"/>
  <c r="AQ654" i="3"/>
  <c r="AR654" i="3"/>
  <c r="AS654" i="3"/>
  <c r="AT654" i="3"/>
  <c r="AU654" i="3"/>
  <c r="AV654" i="3"/>
  <c r="AW654" i="3"/>
  <c r="AX654" i="3"/>
  <c r="AY654" i="3"/>
  <c r="AZ654" i="3"/>
  <c r="BA654" i="3"/>
  <c r="BB654" i="3"/>
  <c r="BC654" i="3"/>
  <c r="BD654" i="3"/>
  <c r="BE654" i="3"/>
  <c r="BF654" i="3"/>
  <c r="AM655" i="3"/>
  <c r="AN655" i="3"/>
  <c r="AO655" i="3"/>
  <c r="AP655" i="3"/>
  <c r="AQ655" i="3"/>
  <c r="AR655" i="3"/>
  <c r="AS655" i="3"/>
  <c r="AT655" i="3"/>
  <c r="AU655" i="3"/>
  <c r="AV655" i="3"/>
  <c r="AW655" i="3"/>
  <c r="AX655" i="3"/>
  <c r="AY655" i="3"/>
  <c r="AZ655" i="3"/>
  <c r="BA655" i="3"/>
  <c r="BB655" i="3"/>
  <c r="BC655" i="3"/>
  <c r="BD655" i="3"/>
  <c r="BE655" i="3"/>
  <c r="BF655" i="3"/>
  <c r="AM656" i="3"/>
  <c r="AN656" i="3"/>
  <c r="AO656" i="3"/>
  <c r="AP656" i="3"/>
  <c r="AQ656" i="3"/>
  <c r="AR656" i="3"/>
  <c r="AS656" i="3"/>
  <c r="AT656" i="3"/>
  <c r="AU656" i="3"/>
  <c r="AV656" i="3"/>
  <c r="AW656" i="3"/>
  <c r="AX656" i="3"/>
  <c r="AY656" i="3"/>
  <c r="AZ656" i="3"/>
  <c r="BA656" i="3"/>
  <c r="BB656" i="3"/>
  <c r="BC656" i="3"/>
  <c r="BD656" i="3"/>
  <c r="BE656" i="3"/>
  <c r="BF656" i="3"/>
  <c r="AM657" i="3"/>
  <c r="AN657" i="3"/>
  <c r="AO657" i="3"/>
  <c r="AP657" i="3"/>
  <c r="AQ657" i="3"/>
  <c r="AR657" i="3"/>
  <c r="AS657" i="3"/>
  <c r="AT657" i="3"/>
  <c r="AU657" i="3"/>
  <c r="AV657" i="3"/>
  <c r="AW657" i="3"/>
  <c r="AX657" i="3"/>
  <c r="AY657" i="3"/>
  <c r="AZ657" i="3"/>
  <c r="BA657" i="3"/>
  <c r="BB657" i="3"/>
  <c r="BC657" i="3"/>
  <c r="BD657" i="3"/>
  <c r="BE657" i="3"/>
  <c r="BF657" i="3"/>
  <c r="AM658" i="3"/>
  <c r="AN658" i="3"/>
  <c r="AO658" i="3"/>
  <c r="AP658" i="3"/>
  <c r="AQ658" i="3"/>
  <c r="AR658" i="3"/>
  <c r="AS658" i="3"/>
  <c r="AT658" i="3"/>
  <c r="AU658" i="3"/>
  <c r="AV658" i="3"/>
  <c r="AW658" i="3"/>
  <c r="AX658" i="3"/>
  <c r="AY658" i="3"/>
  <c r="AZ658" i="3"/>
  <c r="BA658" i="3"/>
  <c r="BB658" i="3"/>
  <c r="BC658" i="3"/>
  <c r="BD658" i="3"/>
  <c r="BE658" i="3"/>
  <c r="BF658" i="3"/>
  <c r="AM659" i="3"/>
  <c r="AN659" i="3"/>
  <c r="AO659" i="3"/>
  <c r="AP659" i="3"/>
  <c r="AQ659" i="3"/>
  <c r="AR659" i="3"/>
  <c r="AS659" i="3"/>
  <c r="AT659" i="3"/>
  <c r="AU659" i="3"/>
  <c r="AV659" i="3"/>
  <c r="AW659" i="3"/>
  <c r="AX659" i="3"/>
  <c r="AY659" i="3"/>
  <c r="AZ659" i="3"/>
  <c r="BA659" i="3"/>
  <c r="BB659" i="3"/>
  <c r="BC659" i="3"/>
  <c r="BD659" i="3"/>
  <c r="BE659" i="3"/>
  <c r="BF659" i="3"/>
  <c r="AM660" i="3"/>
  <c r="AN660" i="3"/>
  <c r="AO660" i="3"/>
  <c r="AP660" i="3"/>
  <c r="AQ660" i="3"/>
  <c r="AR660" i="3"/>
  <c r="AS660" i="3"/>
  <c r="AT660" i="3"/>
  <c r="AU660" i="3"/>
  <c r="AV660" i="3"/>
  <c r="AW660" i="3"/>
  <c r="AX660" i="3"/>
  <c r="AY660" i="3"/>
  <c r="AZ660" i="3"/>
  <c r="BA660" i="3"/>
  <c r="BB660" i="3"/>
  <c r="BC660" i="3"/>
  <c r="BD660" i="3"/>
  <c r="BE660" i="3"/>
  <c r="BF660" i="3"/>
  <c r="AM661" i="3"/>
  <c r="AN661" i="3"/>
  <c r="AO661" i="3"/>
  <c r="AP661" i="3"/>
  <c r="AQ661" i="3"/>
  <c r="AR661" i="3"/>
  <c r="AS661" i="3"/>
  <c r="AT661" i="3"/>
  <c r="AU661" i="3"/>
  <c r="AV661" i="3"/>
  <c r="AW661" i="3"/>
  <c r="AX661" i="3"/>
  <c r="AY661" i="3"/>
  <c r="AZ661" i="3"/>
  <c r="BA661" i="3"/>
  <c r="BB661" i="3"/>
  <c r="BC661" i="3"/>
  <c r="BD661" i="3"/>
  <c r="BE661" i="3"/>
  <c r="BF661" i="3"/>
  <c r="AM662" i="3"/>
  <c r="AN662" i="3"/>
  <c r="AO662" i="3"/>
  <c r="AP662" i="3"/>
  <c r="AQ662" i="3"/>
  <c r="AR662" i="3"/>
  <c r="AS662" i="3"/>
  <c r="AT662" i="3"/>
  <c r="AU662" i="3"/>
  <c r="AV662" i="3"/>
  <c r="AW662" i="3"/>
  <c r="AX662" i="3"/>
  <c r="AY662" i="3"/>
  <c r="AZ662" i="3"/>
  <c r="BA662" i="3"/>
  <c r="BB662" i="3"/>
  <c r="BC662" i="3"/>
  <c r="BD662" i="3"/>
  <c r="BE662" i="3"/>
  <c r="BF662" i="3"/>
  <c r="AM663" i="3"/>
  <c r="AN663" i="3"/>
  <c r="AO663" i="3"/>
  <c r="AP663" i="3"/>
  <c r="AQ663" i="3"/>
  <c r="AR663" i="3"/>
  <c r="AS663" i="3"/>
  <c r="AT663" i="3"/>
  <c r="AU663" i="3"/>
  <c r="AV663" i="3"/>
  <c r="AW663" i="3"/>
  <c r="AX663" i="3"/>
  <c r="AY663" i="3"/>
  <c r="AZ663" i="3"/>
  <c r="BA663" i="3"/>
  <c r="BB663" i="3"/>
  <c r="BC663" i="3"/>
  <c r="BD663" i="3"/>
  <c r="BE663" i="3"/>
  <c r="BF663" i="3"/>
  <c r="AM664" i="3"/>
  <c r="AN664" i="3"/>
  <c r="AO664" i="3"/>
  <c r="AP664" i="3"/>
  <c r="AQ664" i="3"/>
  <c r="AR664" i="3"/>
  <c r="AS664" i="3"/>
  <c r="AT664" i="3"/>
  <c r="AU664" i="3"/>
  <c r="AV664" i="3"/>
  <c r="AW664" i="3"/>
  <c r="AX664" i="3"/>
  <c r="AY664" i="3"/>
  <c r="AZ664" i="3"/>
  <c r="BA664" i="3"/>
  <c r="BB664" i="3"/>
  <c r="BC664" i="3"/>
  <c r="BD664" i="3"/>
  <c r="BE664" i="3"/>
  <c r="BF664" i="3"/>
  <c r="AM665" i="3"/>
  <c r="AN665" i="3"/>
  <c r="AO665" i="3"/>
  <c r="AP665" i="3"/>
  <c r="AQ665" i="3"/>
  <c r="AR665" i="3"/>
  <c r="AS665" i="3"/>
  <c r="AT665" i="3"/>
  <c r="AU665" i="3"/>
  <c r="AV665" i="3"/>
  <c r="AW665" i="3"/>
  <c r="AX665" i="3"/>
  <c r="AY665" i="3"/>
  <c r="AZ665" i="3"/>
  <c r="BA665" i="3"/>
  <c r="BB665" i="3"/>
  <c r="BC665" i="3"/>
  <c r="BD665" i="3"/>
  <c r="BE665" i="3"/>
  <c r="BF665" i="3"/>
  <c r="AM666" i="3"/>
  <c r="AN666" i="3"/>
  <c r="AO666" i="3"/>
  <c r="AP666" i="3"/>
  <c r="AQ666" i="3"/>
  <c r="AR666" i="3"/>
  <c r="AS666" i="3"/>
  <c r="AT666" i="3"/>
  <c r="AU666" i="3"/>
  <c r="AV666" i="3"/>
  <c r="AW666" i="3"/>
  <c r="AX666" i="3"/>
  <c r="AY666" i="3"/>
  <c r="AZ666" i="3"/>
  <c r="BA666" i="3"/>
  <c r="BB666" i="3"/>
  <c r="BC666" i="3"/>
  <c r="BD666" i="3"/>
  <c r="BE666" i="3"/>
  <c r="BF666" i="3"/>
  <c r="AM667" i="3"/>
  <c r="AN667" i="3"/>
  <c r="AO667" i="3"/>
  <c r="AP667" i="3"/>
  <c r="AQ667" i="3"/>
  <c r="AR667" i="3"/>
  <c r="AS667" i="3"/>
  <c r="AT667" i="3"/>
  <c r="AU667" i="3"/>
  <c r="AV667" i="3"/>
  <c r="AW667" i="3"/>
  <c r="AX667" i="3"/>
  <c r="AY667" i="3"/>
  <c r="AZ667" i="3"/>
  <c r="BA667" i="3"/>
  <c r="BB667" i="3"/>
  <c r="BC667" i="3"/>
  <c r="BD667" i="3"/>
  <c r="BE667" i="3"/>
  <c r="BF667" i="3"/>
  <c r="AM668" i="3"/>
  <c r="AN668" i="3"/>
  <c r="AO668" i="3"/>
  <c r="AP668" i="3"/>
  <c r="AQ668" i="3"/>
  <c r="AR668" i="3"/>
  <c r="AS668" i="3"/>
  <c r="AT668" i="3"/>
  <c r="AU668" i="3"/>
  <c r="AV668" i="3"/>
  <c r="AW668" i="3"/>
  <c r="AX668" i="3"/>
  <c r="AY668" i="3"/>
  <c r="AZ668" i="3"/>
  <c r="BA668" i="3"/>
  <c r="BB668" i="3"/>
  <c r="BC668" i="3"/>
  <c r="BD668" i="3"/>
  <c r="BE668" i="3"/>
  <c r="BF668" i="3"/>
  <c r="AM669" i="3"/>
  <c r="AN669" i="3"/>
  <c r="AO669" i="3"/>
  <c r="AP669" i="3"/>
  <c r="AQ669" i="3"/>
  <c r="AR669" i="3"/>
  <c r="AS669" i="3"/>
  <c r="AT669" i="3"/>
  <c r="AU669" i="3"/>
  <c r="AV669" i="3"/>
  <c r="AW669" i="3"/>
  <c r="AX669" i="3"/>
  <c r="AY669" i="3"/>
  <c r="AZ669" i="3"/>
  <c r="BA669" i="3"/>
  <c r="BB669" i="3"/>
  <c r="BC669" i="3"/>
  <c r="BD669" i="3"/>
  <c r="BE669" i="3"/>
  <c r="BF669" i="3"/>
  <c r="AM670" i="3"/>
  <c r="AN670" i="3"/>
  <c r="AO670" i="3"/>
  <c r="AP670" i="3"/>
  <c r="AQ670" i="3"/>
  <c r="AR670" i="3"/>
  <c r="AS670" i="3"/>
  <c r="AT670" i="3"/>
  <c r="AU670" i="3"/>
  <c r="AV670" i="3"/>
  <c r="AW670" i="3"/>
  <c r="AX670" i="3"/>
  <c r="AY670" i="3"/>
  <c r="AZ670" i="3"/>
  <c r="BA670" i="3"/>
  <c r="BB670" i="3"/>
  <c r="BC670" i="3"/>
  <c r="BD670" i="3"/>
  <c r="BE670" i="3"/>
  <c r="BF670" i="3"/>
  <c r="AM671" i="3"/>
  <c r="AN671" i="3"/>
  <c r="AO671" i="3"/>
  <c r="AP671" i="3"/>
  <c r="AQ671" i="3"/>
  <c r="AR671" i="3"/>
  <c r="AS671" i="3"/>
  <c r="AT671" i="3"/>
  <c r="AU671" i="3"/>
  <c r="AV671" i="3"/>
  <c r="AW671" i="3"/>
  <c r="AX671" i="3"/>
  <c r="AY671" i="3"/>
  <c r="AZ671" i="3"/>
  <c r="BA671" i="3"/>
  <c r="BB671" i="3"/>
  <c r="BC671" i="3"/>
  <c r="BD671" i="3"/>
  <c r="BE671" i="3"/>
  <c r="BF671" i="3"/>
  <c r="AM672" i="3"/>
  <c r="AN672" i="3"/>
  <c r="AO672" i="3"/>
  <c r="AP672" i="3"/>
  <c r="AQ672" i="3"/>
  <c r="AR672" i="3"/>
  <c r="AS672" i="3"/>
  <c r="AT672" i="3"/>
  <c r="AU672" i="3"/>
  <c r="AV672" i="3"/>
  <c r="AW672" i="3"/>
  <c r="AX672" i="3"/>
  <c r="AY672" i="3"/>
  <c r="AZ672" i="3"/>
  <c r="BA672" i="3"/>
  <c r="BB672" i="3"/>
  <c r="BC672" i="3"/>
  <c r="BD672" i="3"/>
  <c r="BE672" i="3"/>
  <c r="BF672" i="3"/>
  <c r="AM673" i="3"/>
  <c r="AN673" i="3"/>
  <c r="AO673" i="3"/>
  <c r="AP673" i="3"/>
  <c r="AQ673" i="3"/>
  <c r="AR673" i="3"/>
  <c r="AS673" i="3"/>
  <c r="AT673" i="3"/>
  <c r="AU673" i="3"/>
  <c r="AV673" i="3"/>
  <c r="AW673" i="3"/>
  <c r="AX673" i="3"/>
  <c r="AY673" i="3"/>
  <c r="AZ673" i="3"/>
  <c r="BA673" i="3"/>
  <c r="BB673" i="3"/>
  <c r="BC673" i="3"/>
  <c r="BD673" i="3"/>
  <c r="BE673" i="3"/>
  <c r="BF673" i="3"/>
  <c r="AM674" i="3"/>
  <c r="AN674" i="3"/>
  <c r="AO674" i="3"/>
  <c r="AP674" i="3"/>
  <c r="AQ674" i="3"/>
  <c r="AR674" i="3"/>
  <c r="AS674" i="3"/>
  <c r="AT674" i="3"/>
  <c r="AU674" i="3"/>
  <c r="AV674" i="3"/>
  <c r="AW674" i="3"/>
  <c r="AX674" i="3"/>
  <c r="AY674" i="3"/>
  <c r="AZ674" i="3"/>
  <c r="BA674" i="3"/>
  <c r="BB674" i="3"/>
  <c r="BC674" i="3"/>
  <c r="BD674" i="3"/>
  <c r="BE674" i="3"/>
  <c r="BF674" i="3"/>
  <c r="AM675" i="3"/>
  <c r="AN675" i="3"/>
  <c r="AO675" i="3"/>
  <c r="AP675" i="3"/>
  <c r="AQ675" i="3"/>
  <c r="AR675" i="3"/>
  <c r="AS675" i="3"/>
  <c r="AT675" i="3"/>
  <c r="AU675" i="3"/>
  <c r="AV675" i="3"/>
  <c r="AW675" i="3"/>
  <c r="AX675" i="3"/>
  <c r="AY675" i="3"/>
  <c r="AZ675" i="3"/>
  <c r="BA675" i="3"/>
  <c r="BB675" i="3"/>
  <c r="BC675" i="3"/>
  <c r="BD675" i="3"/>
  <c r="BE675" i="3"/>
  <c r="BF675" i="3"/>
  <c r="AM676" i="3"/>
  <c r="AN676" i="3"/>
  <c r="AO676" i="3"/>
  <c r="AP676" i="3"/>
  <c r="AQ676" i="3"/>
  <c r="AR676" i="3"/>
  <c r="AS676" i="3"/>
  <c r="AT676" i="3"/>
  <c r="AU676" i="3"/>
  <c r="AV676" i="3"/>
  <c r="AW676" i="3"/>
  <c r="AX676" i="3"/>
  <c r="AY676" i="3"/>
  <c r="AZ676" i="3"/>
  <c r="BA676" i="3"/>
  <c r="BB676" i="3"/>
  <c r="BC676" i="3"/>
  <c r="BD676" i="3"/>
  <c r="BE676" i="3"/>
  <c r="BF676" i="3"/>
  <c r="AM677" i="3"/>
  <c r="AN677" i="3"/>
  <c r="AO677" i="3"/>
  <c r="AP677" i="3"/>
  <c r="AQ677" i="3"/>
  <c r="AR677" i="3"/>
  <c r="AS677" i="3"/>
  <c r="AT677" i="3"/>
  <c r="AU677" i="3"/>
  <c r="AV677" i="3"/>
  <c r="AW677" i="3"/>
  <c r="AX677" i="3"/>
  <c r="AY677" i="3"/>
  <c r="AZ677" i="3"/>
  <c r="BA677" i="3"/>
  <c r="BB677" i="3"/>
  <c r="BC677" i="3"/>
  <c r="BD677" i="3"/>
  <c r="BE677" i="3"/>
  <c r="BF677" i="3"/>
  <c r="AM678" i="3"/>
  <c r="AN678" i="3"/>
  <c r="AO678" i="3"/>
  <c r="AP678" i="3"/>
  <c r="AQ678" i="3"/>
  <c r="AR678" i="3"/>
  <c r="AS678" i="3"/>
  <c r="AT678" i="3"/>
  <c r="AU678" i="3"/>
  <c r="AV678" i="3"/>
  <c r="AW678" i="3"/>
  <c r="AX678" i="3"/>
  <c r="AY678" i="3"/>
  <c r="AZ678" i="3"/>
  <c r="BA678" i="3"/>
  <c r="BB678" i="3"/>
  <c r="BC678" i="3"/>
  <c r="BD678" i="3"/>
  <c r="BE678" i="3"/>
  <c r="BF678" i="3"/>
  <c r="AM679" i="3"/>
  <c r="AN679" i="3"/>
  <c r="AO679" i="3"/>
  <c r="AP679" i="3"/>
  <c r="AQ679" i="3"/>
  <c r="AR679" i="3"/>
  <c r="AS679" i="3"/>
  <c r="AT679" i="3"/>
  <c r="AU679" i="3"/>
  <c r="AV679" i="3"/>
  <c r="AW679" i="3"/>
  <c r="AX679" i="3"/>
  <c r="AY679" i="3"/>
  <c r="AZ679" i="3"/>
  <c r="BA679" i="3"/>
  <c r="BB679" i="3"/>
  <c r="BC679" i="3"/>
  <c r="BD679" i="3"/>
  <c r="BE679" i="3"/>
  <c r="BF679" i="3"/>
  <c r="AM680" i="3"/>
  <c r="AN680" i="3"/>
  <c r="AO680" i="3"/>
  <c r="AP680" i="3"/>
  <c r="AQ680" i="3"/>
  <c r="AR680" i="3"/>
  <c r="AS680" i="3"/>
  <c r="AT680" i="3"/>
  <c r="AU680" i="3"/>
  <c r="AV680" i="3"/>
  <c r="AW680" i="3"/>
  <c r="AX680" i="3"/>
  <c r="AY680" i="3"/>
  <c r="AZ680" i="3"/>
  <c r="BA680" i="3"/>
  <c r="BB680" i="3"/>
  <c r="BC680" i="3"/>
  <c r="BD680" i="3"/>
  <c r="BE680" i="3"/>
  <c r="BF680" i="3"/>
  <c r="AM681" i="3"/>
  <c r="AN681" i="3"/>
  <c r="AO681" i="3"/>
  <c r="AP681" i="3"/>
  <c r="AQ681" i="3"/>
  <c r="AR681" i="3"/>
  <c r="AS681" i="3"/>
  <c r="AT681" i="3"/>
  <c r="AU681" i="3"/>
  <c r="AV681" i="3"/>
  <c r="AW681" i="3"/>
  <c r="AX681" i="3"/>
  <c r="AY681" i="3"/>
  <c r="AZ681" i="3"/>
  <c r="BA681" i="3"/>
  <c r="BB681" i="3"/>
  <c r="BC681" i="3"/>
  <c r="BD681" i="3"/>
  <c r="BE681" i="3"/>
  <c r="BF681" i="3"/>
  <c r="AM682" i="3"/>
  <c r="AN682" i="3"/>
  <c r="AO682" i="3"/>
  <c r="AP682" i="3"/>
  <c r="AQ682" i="3"/>
  <c r="AR682" i="3"/>
  <c r="AS682" i="3"/>
  <c r="AT682" i="3"/>
  <c r="AU682" i="3"/>
  <c r="AV682" i="3"/>
  <c r="AW682" i="3"/>
  <c r="AX682" i="3"/>
  <c r="AY682" i="3"/>
  <c r="AZ682" i="3"/>
  <c r="BA682" i="3"/>
  <c r="BB682" i="3"/>
  <c r="BC682" i="3"/>
  <c r="BD682" i="3"/>
  <c r="BE682" i="3"/>
  <c r="BF682" i="3"/>
  <c r="AM683" i="3"/>
  <c r="AN683" i="3"/>
  <c r="AO683" i="3"/>
  <c r="AP683" i="3"/>
  <c r="AQ683" i="3"/>
  <c r="AR683" i="3"/>
  <c r="AS683" i="3"/>
  <c r="AT683" i="3"/>
  <c r="AU683" i="3"/>
  <c r="AV683" i="3"/>
  <c r="AW683" i="3"/>
  <c r="AX683" i="3"/>
  <c r="AY683" i="3"/>
  <c r="AZ683" i="3"/>
  <c r="BA683" i="3"/>
  <c r="BB683" i="3"/>
  <c r="BC683" i="3"/>
  <c r="BD683" i="3"/>
  <c r="BE683" i="3"/>
  <c r="BF683" i="3"/>
  <c r="AM684" i="3"/>
  <c r="AN684" i="3"/>
  <c r="AO684" i="3"/>
  <c r="AP684" i="3"/>
  <c r="AQ684" i="3"/>
  <c r="AR684" i="3"/>
  <c r="AS684" i="3"/>
  <c r="AT684" i="3"/>
  <c r="AU684" i="3"/>
  <c r="AV684" i="3"/>
  <c r="AW684" i="3"/>
  <c r="AX684" i="3"/>
  <c r="AY684" i="3"/>
  <c r="AZ684" i="3"/>
  <c r="BA684" i="3"/>
  <c r="BB684" i="3"/>
  <c r="BC684" i="3"/>
  <c r="BD684" i="3"/>
  <c r="BE684" i="3"/>
  <c r="BF684" i="3"/>
  <c r="AM685" i="3"/>
  <c r="AN685" i="3"/>
  <c r="AO685" i="3"/>
  <c r="AP685" i="3"/>
  <c r="AQ685" i="3"/>
  <c r="AR685" i="3"/>
  <c r="AS685" i="3"/>
  <c r="AT685" i="3"/>
  <c r="AU685" i="3"/>
  <c r="AV685" i="3"/>
  <c r="AW685" i="3"/>
  <c r="AX685" i="3"/>
  <c r="AY685" i="3"/>
  <c r="AZ685" i="3"/>
  <c r="BA685" i="3"/>
  <c r="BB685" i="3"/>
  <c r="BC685" i="3"/>
  <c r="BD685" i="3"/>
  <c r="BE685" i="3"/>
  <c r="BF685" i="3"/>
  <c r="AM686" i="3"/>
  <c r="AN686" i="3"/>
  <c r="AO686" i="3"/>
  <c r="AP686" i="3"/>
  <c r="AQ686" i="3"/>
  <c r="AR686" i="3"/>
  <c r="AS686" i="3"/>
  <c r="AT686" i="3"/>
  <c r="AU686" i="3"/>
  <c r="AV686" i="3"/>
  <c r="AW686" i="3"/>
  <c r="AX686" i="3"/>
  <c r="AY686" i="3"/>
  <c r="AZ686" i="3"/>
  <c r="BA686" i="3"/>
  <c r="BB686" i="3"/>
  <c r="BC686" i="3"/>
  <c r="BD686" i="3"/>
  <c r="BE686" i="3"/>
  <c r="BF686" i="3"/>
  <c r="AM687" i="3"/>
  <c r="AN687" i="3"/>
  <c r="AO687" i="3"/>
  <c r="AP687" i="3"/>
  <c r="AQ687" i="3"/>
  <c r="AR687" i="3"/>
  <c r="AS687" i="3"/>
  <c r="AT687" i="3"/>
  <c r="AU687" i="3"/>
  <c r="AV687" i="3"/>
  <c r="AW687" i="3"/>
  <c r="AX687" i="3"/>
  <c r="AY687" i="3"/>
  <c r="AZ687" i="3"/>
  <c r="BA687" i="3"/>
  <c r="BB687" i="3"/>
  <c r="BC687" i="3"/>
  <c r="BD687" i="3"/>
  <c r="BE687" i="3"/>
  <c r="BF687" i="3"/>
  <c r="AM688" i="3"/>
  <c r="AN688" i="3"/>
  <c r="AO688" i="3"/>
  <c r="AP688" i="3"/>
  <c r="AQ688" i="3"/>
  <c r="AR688" i="3"/>
  <c r="AS688" i="3"/>
  <c r="AT688" i="3"/>
  <c r="AU688" i="3"/>
  <c r="AV688" i="3"/>
  <c r="AW688" i="3"/>
  <c r="AX688" i="3"/>
  <c r="AY688" i="3"/>
  <c r="AZ688" i="3"/>
  <c r="BA688" i="3"/>
  <c r="BB688" i="3"/>
  <c r="BC688" i="3"/>
  <c r="BD688" i="3"/>
  <c r="BE688" i="3"/>
  <c r="BF688" i="3"/>
  <c r="AM689" i="3"/>
  <c r="AN689" i="3"/>
  <c r="AO689" i="3"/>
  <c r="AP689" i="3"/>
  <c r="AQ689" i="3"/>
  <c r="AR689" i="3"/>
  <c r="AS689" i="3"/>
  <c r="AT689" i="3"/>
  <c r="AU689" i="3"/>
  <c r="AV689" i="3"/>
  <c r="AW689" i="3"/>
  <c r="AX689" i="3"/>
  <c r="AY689" i="3"/>
  <c r="AZ689" i="3"/>
  <c r="BA689" i="3"/>
  <c r="BB689" i="3"/>
  <c r="BC689" i="3"/>
  <c r="BD689" i="3"/>
  <c r="BE689" i="3"/>
  <c r="BF689" i="3"/>
  <c r="AM690" i="3"/>
  <c r="AN690" i="3"/>
  <c r="AO690" i="3"/>
  <c r="AP690" i="3"/>
  <c r="AQ690" i="3"/>
  <c r="AR690" i="3"/>
  <c r="AS690" i="3"/>
  <c r="AT690" i="3"/>
  <c r="AU690" i="3"/>
  <c r="AV690" i="3"/>
  <c r="AW690" i="3"/>
  <c r="AX690" i="3"/>
  <c r="AY690" i="3"/>
  <c r="AZ690" i="3"/>
  <c r="BA690" i="3"/>
  <c r="BB690" i="3"/>
  <c r="BC690" i="3"/>
  <c r="BD690" i="3"/>
  <c r="BE690" i="3"/>
  <c r="BF690" i="3"/>
  <c r="AM691" i="3"/>
  <c r="AN691" i="3"/>
  <c r="AO691" i="3"/>
  <c r="AP691" i="3"/>
  <c r="AQ691" i="3"/>
  <c r="AR691" i="3"/>
  <c r="AS691" i="3"/>
  <c r="AT691" i="3"/>
  <c r="AU691" i="3"/>
  <c r="AV691" i="3"/>
  <c r="AW691" i="3"/>
  <c r="AX691" i="3"/>
  <c r="AY691" i="3"/>
  <c r="AZ691" i="3"/>
  <c r="BA691" i="3"/>
  <c r="BB691" i="3"/>
  <c r="BC691" i="3"/>
  <c r="BD691" i="3"/>
  <c r="BE691" i="3"/>
  <c r="BF691" i="3"/>
  <c r="AM692" i="3"/>
  <c r="AN692" i="3"/>
  <c r="AO692" i="3"/>
  <c r="AP692" i="3"/>
  <c r="AQ692" i="3"/>
  <c r="AR692" i="3"/>
  <c r="AS692" i="3"/>
  <c r="AT692" i="3"/>
  <c r="AU692" i="3"/>
  <c r="AV692" i="3"/>
  <c r="AW692" i="3"/>
  <c r="AX692" i="3"/>
  <c r="AY692" i="3"/>
  <c r="AZ692" i="3"/>
  <c r="BA692" i="3"/>
  <c r="BB692" i="3"/>
  <c r="BC692" i="3"/>
  <c r="BD692" i="3"/>
  <c r="BE692" i="3"/>
  <c r="BF692" i="3"/>
  <c r="AM693" i="3"/>
  <c r="AN693" i="3"/>
  <c r="AO693" i="3"/>
  <c r="AP693" i="3"/>
  <c r="AQ693" i="3"/>
  <c r="AR693" i="3"/>
  <c r="AS693" i="3"/>
  <c r="AT693" i="3"/>
  <c r="AU693" i="3"/>
  <c r="AV693" i="3"/>
  <c r="AW693" i="3"/>
  <c r="AX693" i="3"/>
  <c r="AY693" i="3"/>
  <c r="AZ693" i="3"/>
  <c r="BA693" i="3"/>
  <c r="BB693" i="3"/>
  <c r="BC693" i="3"/>
  <c r="BD693" i="3"/>
  <c r="BE693" i="3"/>
  <c r="BF693" i="3"/>
  <c r="AM694" i="3"/>
  <c r="AN694" i="3"/>
  <c r="AO694" i="3"/>
  <c r="AP694" i="3"/>
  <c r="AQ694" i="3"/>
  <c r="AR694" i="3"/>
  <c r="AS694" i="3"/>
  <c r="AT694" i="3"/>
  <c r="AU694" i="3"/>
  <c r="AV694" i="3"/>
  <c r="AW694" i="3"/>
  <c r="AX694" i="3"/>
  <c r="AY694" i="3"/>
  <c r="AZ694" i="3"/>
  <c r="BA694" i="3"/>
  <c r="BB694" i="3"/>
  <c r="BC694" i="3"/>
  <c r="BD694" i="3"/>
  <c r="BE694" i="3"/>
  <c r="BF694" i="3"/>
  <c r="AM695" i="3"/>
  <c r="AN695" i="3"/>
  <c r="AO695" i="3"/>
  <c r="AP695" i="3"/>
  <c r="AQ695" i="3"/>
  <c r="AR695" i="3"/>
  <c r="AS695" i="3"/>
  <c r="AT695" i="3"/>
  <c r="AU695" i="3"/>
  <c r="AV695" i="3"/>
  <c r="AW695" i="3"/>
  <c r="AX695" i="3"/>
  <c r="AY695" i="3"/>
  <c r="AZ695" i="3"/>
  <c r="BA695" i="3"/>
  <c r="BB695" i="3"/>
  <c r="BC695" i="3"/>
  <c r="BD695" i="3"/>
  <c r="BE695" i="3"/>
  <c r="BF695" i="3"/>
  <c r="AM696" i="3"/>
  <c r="AN696" i="3"/>
  <c r="AO696" i="3"/>
  <c r="AP696" i="3"/>
  <c r="AQ696" i="3"/>
  <c r="AR696" i="3"/>
  <c r="AS696" i="3"/>
  <c r="AT696" i="3"/>
  <c r="AU696" i="3"/>
  <c r="AV696" i="3"/>
  <c r="AW696" i="3"/>
  <c r="AX696" i="3"/>
  <c r="AY696" i="3"/>
  <c r="AZ696" i="3"/>
  <c r="BA696" i="3"/>
  <c r="BB696" i="3"/>
  <c r="BC696" i="3"/>
  <c r="BD696" i="3"/>
  <c r="BE696" i="3"/>
  <c r="BF696" i="3"/>
  <c r="AM697" i="3"/>
  <c r="AN697" i="3"/>
  <c r="AO697" i="3"/>
  <c r="AP697" i="3"/>
  <c r="AQ697" i="3"/>
  <c r="AR697" i="3"/>
  <c r="AS697" i="3"/>
  <c r="AT697" i="3"/>
  <c r="AU697" i="3"/>
  <c r="AV697" i="3"/>
  <c r="AW697" i="3"/>
  <c r="AX697" i="3"/>
  <c r="AY697" i="3"/>
  <c r="AZ697" i="3"/>
  <c r="BA697" i="3"/>
  <c r="BB697" i="3"/>
  <c r="BC697" i="3"/>
  <c r="BD697" i="3"/>
  <c r="BE697" i="3"/>
  <c r="BF697" i="3"/>
  <c r="AM698" i="3"/>
  <c r="AN698" i="3"/>
  <c r="AO698" i="3"/>
  <c r="AP698" i="3"/>
  <c r="AQ698" i="3"/>
  <c r="AR698" i="3"/>
  <c r="AS698" i="3"/>
  <c r="AT698" i="3"/>
  <c r="AU698" i="3"/>
  <c r="AV698" i="3"/>
  <c r="AW698" i="3"/>
  <c r="AX698" i="3"/>
  <c r="AY698" i="3"/>
  <c r="AZ698" i="3"/>
  <c r="BA698" i="3"/>
  <c r="BB698" i="3"/>
  <c r="BC698" i="3"/>
  <c r="BD698" i="3"/>
  <c r="BE698" i="3"/>
  <c r="BF698" i="3"/>
  <c r="AM699" i="3"/>
  <c r="AN699" i="3"/>
  <c r="AO699" i="3"/>
  <c r="AP699" i="3"/>
  <c r="AQ699" i="3"/>
  <c r="AR699" i="3"/>
  <c r="AS699" i="3"/>
  <c r="AT699" i="3"/>
  <c r="AU699" i="3"/>
  <c r="AV699" i="3"/>
  <c r="AW699" i="3"/>
  <c r="AX699" i="3"/>
  <c r="AY699" i="3"/>
  <c r="AZ699" i="3"/>
  <c r="BA699" i="3"/>
  <c r="BB699" i="3"/>
  <c r="BC699" i="3"/>
  <c r="BD699" i="3"/>
  <c r="BE699" i="3"/>
  <c r="BF699" i="3"/>
  <c r="AM700" i="3"/>
  <c r="AN700" i="3"/>
  <c r="AO700" i="3"/>
  <c r="AP700" i="3"/>
  <c r="AQ700" i="3"/>
  <c r="AR700" i="3"/>
  <c r="AS700" i="3"/>
  <c r="AT700" i="3"/>
  <c r="AU700" i="3"/>
  <c r="AV700" i="3"/>
  <c r="AW700" i="3"/>
  <c r="AX700" i="3"/>
  <c r="AY700" i="3"/>
  <c r="AZ700" i="3"/>
  <c r="BA700" i="3"/>
  <c r="BB700" i="3"/>
  <c r="BC700" i="3"/>
  <c r="BD700" i="3"/>
  <c r="BE700" i="3"/>
  <c r="BF700" i="3"/>
  <c r="AM701" i="3"/>
  <c r="AN701" i="3"/>
  <c r="AO701" i="3"/>
  <c r="AP701" i="3"/>
  <c r="AQ701" i="3"/>
  <c r="AR701" i="3"/>
  <c r="AS701" i="3"/>
  <c r="AT701" i="3"/>
  <c r="AU701" i="3"/>
  <c r="AV701" i="3"/>
  <c r="AW701" i="3"/>
  <c r="AX701" i="3"/>
  <c r="AY701" i="3"/>
  <c r="AZ701" i="3"/>
  <c r="BA701" i="3"/>
  <c r="BB701" i="3"/>
  <c r="BC701" i="3"/>
  <c r="BD701" i="3"/>
  <c r="BE701" i="3"/>
  <c r="BF701" i="3"/>
  <c r="AM702" i="3"/>
  <c r="AN702" i="3"/>
  <c r="AO702" i="3"/>
  <c r="AP702" i="3"/>
  <c r="AQ702" i="3"/>
  <c r="AR702" i="3"/>
  <c r="AS702" i="3"/>
  <c r="AT702" i="3"/>
  <c r="AU702" i="3"/>
  <c r="AV702" i="3"/>
  <c r="AW702" i="3"/>
  <c r="AX702" i="3"/>
  <c r="AY702" i="3"/>
  <c r="AZ702" i="3"/>
  <c r="BA702" i="3"/>
  <c r="BB702" i="3"/>
  <c r="BC702" i="3"/>
  <c r="BD702" i="3"/>
  <c r="BE702" i="3"/>
  <c r="BF702" i="3"/>
  <c r="AM703" i="3"/>
  <c r="AN703" i="3"/>
  <c r="AO703" i="3"/>
  <c r="AP703" i="3"/>
  <c r="AQ703" i="3"/>
  <c r="AR703" i="3"/>
  <c r="AS703" i="3"/>
  <c r="AT703" i="3"/>
  <c r="AU703" i="3"/>
  <c r="AV703" i="3"/>
  <c r="AW703" i="3"/>
  <c r="AX703" i="3"/>
  <c r="AY703" i="3"/>
  <c r="AZ703" i="3"/>
  <c r="BA703" i="3"/>
  <c r="BB703" i="3"/>
  <c r="BC703" i="3"/>
  <c r="BD703" i="3"/>
  <c r="BE703" i="3"/>
  <c r="BF703" i="3"/>
  <c r="AM704" i="3"/>
  <c r="AN704" i="3"/>
  <c r="AO704" i="3"/>
  <c r="AP704" i="3"/>
  <c r="AQ704" i="3"/>
  <c r="AR704" i="3"/>
  <c r="AS704" i="3"/>
  <c r="AT704" i="3"/>
  <c r="AU704" i="3"/>
  <c r="AV704" i="3"/>
  <c r="AW704" i="3"/>
  <c r="AX704" i="3"/>
  <c r="AY704" i="3"/>
  <c r="AZ704" i="3"/>
  <c r="BA704" i="3"/>
  <c r="BB704" i="3"/>
  <c r="BC704" i="3"/>
  <c r="BD704" i="3"/>
  <c r="BE704" i="3"/>
  <c r="BF704" i="3"/>
  <c r="AM705" i="3"/>
  <c r="AN705" i="3"/>
  <c r="AO705" i="3"/>
  <c r="AP705" i="3"/>
  <c r="AQ705" i="3"/>
  <c r="AR705" i="3"/>
  <c r="AS705" i="3"/>
  <c r="AT705" i="3"/>
  <c r="AU705" i="3"/>
  <c r="AV705" i="3"/>
  <c r="AW705" i="3"/>
  <c r="AX705" i="3"/>
  <c r="AY705" i="3"/>
  <c r="AZ705" i="3"/>
  <c r="BA705" i="3"/>
  <c r="BB705" i="3"/>
  <c r="BC705" i="3"/>
  <c r="BD705" i="3"/>
  <c r="BE705" i="3"/>
  <c r="BF705" i="3"/>
  <c r="AM706" i="3"/>
  <c r="AN706" i="3"/>
  <c r="AO706" i="3"/>
  <c r="AP706" i="3"/>
  <c r="AQ706" i="3"/>
  <c r="AR706" i="3"/>
  <c r="AS706" i="3"/>
  <c r="AT706" i="3"/>
  <c r="AU706" i="3"/>
  <c r="AV706" i="3"/>
  <c r="AW706" i="3"/>
  <c r="AX706" i="3"/>
  <c r="AY706" i="3"/>
  <c r="AZ706" i="3"/>
  <c r="BA706" i="3"/>
  <c r="BB706" i="3"/>
  <c r="BC706" i="3"/>
  <c r="BD706" i="3"/>
  <c r="BE706" i="3"/>
  <c r="BF706" i="3"/>
  <c r="AM707" i="3"/>
  <c r="AN707" i="3"/>
  <c r="AO707" i="3"/>
  <c r="AP707" i="3"/>
  <c r="AQ707" i="3"/>
  <c r="AR707" i="3"/>
  <c r="AS707" i="3"/>
  <c r="AT707" i="3"/>
  <c r="AU707" i="3"/>
  <c r="AV707" i="3"/>
  <c r="AW707" i="3"/>
  <c r="AX707" i="3"/>
  <c r="AY707" i="3"/>
  <c r="AZ707" i="3"/>
  <c r="BA707" i="3"/>
  <c r="BB707" i="3"/>
  <c r="BC707" i="3"/>
  <c r="BD707" i="3"/>
  <c r="BE707" i="3"/>
  <c r="BF707" i="3"/>
  <c r="AM708" i="3"/>
  <c r="AN708" i="3"/>
  <c r="AO708" i="3"/>
  <c r="AP708" i="3"/>
  <c r="AQ708" i="3"/>
  <c r="AR708" i="3"/>
  <c r="AS708" i="3"/>
  <c r="AT708" i="3"/>
  <c r="AU708" i="3"/>
  <c r="AV708" i="3"/>
  <c r="AW708" i="3"/>
  <c r="AX708" i="3"/>
  <c r="AY708" i="3"/>
  <c r="AZ708" i="3"/>
  <c r="BA708" i="3"/>
  <c r="BB708" i="3"/>
  <c r="BC708" i="3"/>
  <c r="BD708" i="3"/>
  <c r="BE708" i="3"/>
  <c r="BF708" i="3"/>
  <c r="AM709" i="3"/>
  <c r="AN709" i="3"/>
  <c r="AO709" i="3"/>
  <c r="AP709" i="3"/>
  <c r="AQ709" i="3"/>
  <c r="AR709" i="3"/>
  <c r="AS709" i="3"/>
  <c r="AT709" i="3"/>
  <c r="AU709" i="3"/>
  <c r="AV709" i="3"/>
  <c r="AW709" i="3"/>
  <c r="AX709" i="3"/>
  <c r="AY709" i="3"/>
  <c r="AZ709" i="3"/>
  <c r="BA709" i="3"/>
  <c r="BB709" i="3"/>
  <c r="BC709" i="3"/>
  <c r="BD709" i="3"/>
  <c r="BE709" i="3"/>
  <c r="BF709" i="3"/>
  <c r="AM710" i="3"/>
  <c r="AN710" i="3"/>
  <c r="AO710" i="3"/>
  <c r="AP710" i="3"/>
  <c r="AQ710" i="3"/>
  <c r="AR710" i="3"/>
  <c r="AS710" i="3"/>
  <c r="AT710" i="3"/>
  <c r="AU710" i="3"/>
  <c r="AV710" i="3"/>
  <c r="AW710" i="3"/>
  <c r="AX710" i="3"/>
  <c r="AY710" i="3"/>
  <c r="AZ710" i="3"/>
  <c r="BA710" i="3"/>
  <c r="BB710" i="3"/>
  <c r="BC710" i="3"/>
  <c r="BD710" i="3"/>
  <c r="BE710" i="3"/>
  <c r="BF710" i="3"/>
  <c r="AM711" i="3"/>
  <c r="AN711" i="3"/>
  <c r="AO711" i="3"/>
  <c r="AP711" i="3"/>
  <c r="AQ711" i="3"/>
  <c r="AR711" i="3"/>
  <c r="AS711" i="3"/>
  <c r="AT711" i="3"/>
  <c r="AU711" i="3"/>
  <c r="AV711" i="3"/>
  <c r="AW711" i="3"/>
  <c r="AX711" i="3"/>
  <c r="AY711" i="3"/>
  <c r="AZ711" i="3"/>
  <c r="BA711" i="3"/>
  <c r="BB711" i="3"/>
  <c r="BC711" i="3"/>
  <c r="BD711" i="3"/>
  <c r="BE711" i="3"/>
  <c r="BF711" i="3"/>
  <c r="AM712" i="3"/>
  <c r="AN712" i="3"/>
  <c r="AO712" i="3"/>
  <c r="AP712" i="3"/>
  <c r="AQ712" i="3"/>
  <c r="AR712" i="3"/>
  <c r="AS712" i="3"/>
  <c r="AT712" i="3"/>
  <c r="AU712" i="3"/>
  <c r="AV712" i="3"/>
  <c r="AW712" i="3"/>
  <c r="AX712" i="3"/>
  <c r="AY712" i="3"/>
  <c r="AZ712" i="3"/>
  <c r="BA712" i="3"/>
  <c r="BB712" i="3"/>
  <c r="BC712" i="3"/>
  <c r="BD712" i="3"/>
  <c r="BE712" i="3"/>
  <c r="BF712" i="3"/>
  <c r="AM713" i="3"/>
  <c r="AN713" i="3"/>
  <c r="AO713" i="3"/>
  <c r="AP713" i="3"/>
  <c r="AQ713" i="3"/>
  <c r="AR713" i="3"/>
  <c r="AS713" i="3"/>
  <c r="AT713" i="3"/>
  <c r="AU713" i="3"/>
  <c r="AV713" i="3"/>
  <c r="AW713" i="3"/>
  <c r="AX713" i="3"/>
  <c r="AY713" i="3"/>
  <c r="AZ713" i="3"/>
  <c r="BA713" i="3"/>
  <c r="BB713" i="3"/>
  <c r="BC713" i="3"/>
  <c r="BD713" i="3"/>
  <c r="BE713" i="3"/>
  <c r="BF713" i="3"/>
  <c r="AM714" i="3"/>
  <c r="AN714" i="3"/>
  <c r="AO714" i="3"/>
  <c r="AP714" i="3"/>
  <c r="AQ714" i="3"/>
  <c r="AR714" i="3"/>
  <c r="AS714" i="3"/>
  <c r="AT714" i="3"/>
  <c r="AU714" i="3"/>
  <c r="AV714" i="3"/>
  <c r="AW714" i="3"/>
  <c r="AX714" i="3"/>
  <c r="AY714" i="3"/>
  <c r="AZ714" i="3"/>
  <c r="BA714" i="3"/>
  <c r="BB714" i="3"/>
  <c r="BC714" i="3"/>
  <c r="BD714" i="3"/>
  <c r="BE714" i="3"/>
  <c r="BF714" i="3"/>
  <c r="AM715" i="3"/>
  <c r="AN715" i="3"/>
  <c r="AO715" i="3"/>
  <c r="AP715" i="3"/>
  <c r="AQ715" i="3"/>
  <c r="AR715" i="3"/>
  <c r="AS715" i="3"/>
  <c r="AT715" i="3"/>
  <c r="AU715" i="3"/>
  <c r="AV715" i="3"/>
  <c r="AW715" i="3"/>
  <c r="AX715" i="3"/>
  <c r="AY715" i="3"/>
  <c r="AZ715" i="3"/>
  <c r="BA715" i="3"/>
  <c r="BB715" i="3"/>
  <c r="BC715" i="3"/>
  <c r="BD715" i="3"/>
  <c r="BE715" i="3"/>
  <c r="BF715" i="3"/>
  <c r="AM716" i="3"/>
  <c r="AN716" i="3"/>
  <c r="AO716" i="3"/>
  <c r="AP716" i="3"/>
  <c r="AQ716" i="3"/>
  <c r="AR716" i="3"/>
  <c r="AS716" i="3"/>
  <c r="AT716" i="3"/>
  <c r="AU716" i="3"/>
  <c r="AV716" i="3"/>
  <c r="AW716" i="3"/>
  <c r="AX716" i="3"/>
  <c r="AY716" i="3"/>
  <c r="AZ716" i="3"/>
  <c r="BA716" i="3"/>
  <c r="BB716" i="3"/>
  <c r="BC716" i="3"/>
  <c r="BD716" i="3"/>
  <c r="BE716" i="3"/>
  <c r="BF716" i="3"/>
  <c r="AM717" i="3"/>
  <c r="AN717" i="3"/>
  <c r="AO717" i="3"/>
  <c r="AP717" i="3"/>
  <c r="AQ717" i="3"/>
  <c r="AR717" i="3"/>
  <c r="AS717" i="3"/>
  <c r="AT717" i="3"/>
  <c r="AU717" i="3"/>
  <c r="AV717" i="3"/>
  <c r="AW717" i="3"/>
  <c r="AX717" i="3"/>
  <c r="AY717" i="3"/>
  <c r="AZ717" i="3"/>
  <c r="BA717" i="3"/>
  <c r="BB717" i="3"/>
  <c r="BC717" i="3"/>
  <c r="BD717" i="3"/>
  <c r="BE717" i="3"/>
  <c r="BF717" i="3"/>
  <c r="AM718" i="3"/>
  <c r="AN718" i="3"/>
  <c r="AO718" i="3"/>
  <c r="AP718" i="3"/>
  <c r="AQ718" i="3"/>
  <c r="AR718" i="3"/>
  <c r="AS718" i="3"/>
  <c r="AT718" i="3"/>
  <c r="AU718" i="3"/>
  <c r="AV718" i="3"/>
  <c r="AW718" i="3"/>
  <c r="AX718" i="3"/>
  <c r="AY718" i="3"/>
  <c r="AZ718" i="3"/>
  <c r="BA718" i="3"/>
  <c r="BB718" i="3"/>
  <c r="BC718" i="3"/>
  <c r="BD718" i="3"/>
  <c r="BE718" i="3"/>
  <c r="BF718" i="3"/>
  <c r="AM719" i="3"/>
  <c r="AN719" i="3"/>
  <c r="AO719" i="3"/>
  <c r="AP719" i="3"/>
  <c r="AQ719" i="3"/>
  <c r="AR719" i="3"/>
  <c r="AS719" i="3"/>
  <c r="AT719" i="3"/>
  <c r="AU719" i="3"/>
  <c r="AV719" i="3"/>
  <c r="AW719" i="3"/>
  <c r="AX719" i="3"/>
  <c r="AY719" i="3"/>
  <c r="AZ719" i="3"/>
  <c r="BA719" i="3"/>
  <c r="BB719" i="3"/>
  <c r="BC719" i="3"/>
  <c r="BD719" i="3"/>
  <c r="BE719" i="3"/>
  <c r="BF719" i="3"/>
  <c r="AM720" i="3"/>
  <c r="AN720" i="3"/>
  <c r="AO720" i="3"/>
  <c r="AP720" i="3"/>
  <c r="AQ720" i="3"/>
  <c r="AR720" i="3"/>
  <c r="AS720" i="3"/>
  <c r="AT720" i="3"/>
  <c r="AU720" i="3"/>
  <c r="AV720" i="3"/>
  <c r="AW720" i="3"/>
  <c r="AX720" i="3"/>
  <c r="AY720" i="3"/>
  <c r="AZ720" i="3"/>
  <c r="BA720" i="3"/>
  <c r="BB720" i="3"/>
  <c r="BC720" i="3"/>
  <c r="BD720" i="3"/>
  <c r="BE720" i="3"/>
  <c r="BF720" i="3"/>
  <c r="AM721" i="3"/>
  <c r="AN721" i="3"/>
  <c r="AO721" i="3"/>
  <c r="AP721" i="3"/>
  <c r="AQ721" i="3"/>
  <c r="AR721" i="3"/>
  <c r="AS721" i="3"/>
  <c r="AT721" i="3"/>
  <c r="AU721" i="3"/>
  <c r="AV721" i="3"/>
  <c r="AW721" i="3"/>
  <c r="AX721" i="3"/>
  <c r="AY721" i="3"/>
  <c r="AZ721" i="3"/>
  <c r="BA721" i="3"/>
  <c r="BB721" i="3"/>
  <c r="BC721" i="3"/>
  <c r="BD721" i="3"/>
  <c r="BE721" i="3"/>
  <c r="BF721" i="3"/>
  <c r="AM722" i="3"/>
  <c r="AN722" i="3"/>
  <c r="AO722" i="3"/>
  <c r="AP722" i="3"/>
  <c r="AQ722" i="3"/>
  <c r="AR722" i="3"/>
  <c r="AS722" i="3"/>
  <c r="AT722" i="3"/>
  <c r="AU722" i="3"/>
  <c r="AV722" i="3"/>
  <c r="AW722" i="3"/>
  <c r="AX722" i="3"/>
  <c r="AY722" i="3"/>
  <c r="AZ722" i="3"/>
  <c r="BA722" i="3"/>
  <c r="BB722" i="3"/>
  <c r="BC722" i="3"/>
  <c r="BD722" i="3"/>
  <c r="BE722" i="3"/>
  <c r="BF722" i="3"/>
  <c r="AM723" i="3"/>
  <c r="AN723" i="3"/>
  <c r="AO723" i="3"/>
  <c r="AP723" i="3"/>
  <c r="AQ723" i="3"/>
  <c r="AR723" i="3"/>
  <c r="AS723" i="3"/>
  <c r="AT723" i="3"/>
  <c r="AU723" i="3"/>
  <c r="AV723" i="3"/>
  <c r="AW723" i="3"/>
  <c r="AX723" i="3"/>
  <c r="AY723" i="3"/>
  <c r="AZ723" i="3"/>
  <c r="BA723" i="3"/>
  <c r="BB723" i="3"/>
  <c r="BC723" i="3"/>
  <c r="BD723" i="3"/>
  <c r="BE723" i="3"/>
  <c r="BF723" i="3"/>
  <c r="AM724" i="3"/>
  <c r="AN724" i="3"/>
  <c r="AO724" i="3"/>
  <c r="AP724" i="3"/>
  <c r="AQ724" i="3"/>
  <c r="AR724" i="3"/>
  <c r="AS724" i="3"/>
  <c r="AT724" i="3"/>
  <c r="AU724" i="3"/>
  <c r="AV724" i="3"/>
  <c r="AW724" i="3"/>
  <c r="AX724" i="3"/>
  <c r="AY724" i="3"/>
  <c r="AZ724" i="3"/>
  <c r="BA724" i="3"/>
  <c r="BB724" i="3"/>
  <c r="BC724" i="3"/>
  <c r="BD724" i="3"/>
  <c r="BE724" i="3"/>
  <c r="BF724" i="3"/>
  <c r="AM725" i="3"/>
  <c r="AN725" i="3"/>
  <c r="AO725" i="3"/>
  <c r="AP725" i="3"/>
  <c r="AQ725" i="3"/>
  <c r="AR725" i="3"/>
  <c r="AS725" i="3"/>
  <c r="AT725" i="3"/>
  <c r="AU725" i="3"/>
  <c r="AV725" i="3"/>
  <c r="AW725" i="3"/>
  <c r="AX725" i="3"/>
  <c r="AY725" i="3"/>
  <c r="AZ725" i="3"/>
  <c r="BA725" i="3"/>
  <c r="BB725" i="3"/>
  <c r="BC725" i="3"/>
  <c r="BD725" i="3"/>
  <c r="BE725" i="3"/>
  <c r="BF725" i="3"/>
  <c r="AM726" i="3"/>
  <c r="AN726" i="3"/>
  <c r="AO726" i="3"/>
  <c r="AP726" i="3"/>
  <c r="AQ726" i="3"/>
  <c r="AR726" i="3"/>
  <c r="AS726" i="3"/>
  <c r="AT726" i="3"/>
  <c r="AU726" i="3"/>
  <c r="AV726" i="3"/>
  <c r="AW726" i="3"/>
  <c r="AX726" i="3"/>
  <c r="AY726" i="3"/>
  <c r="AZ726" i="3"/>
  <c r="BA726" i="3"/>
  <c r="BB726" i="3"/>
  <c r="BC726" i="3"/>
  <c r="BD726" i="3"/>
  <c r="BE726" i="3"/>
  <c r="BF726" i="3"/>
  <c r="AM727" i="3"/>
  <c r="AN727" i="3"/>
  <c r="AO727" i="3"/>
  <c r="AP727" i="3"/>
  <c r="AQ727" i="3"/>
  <c r="AR727" i="3"/>
  <c r="AS727" i="3"/>
  <c r="AT727" i="3"/>
  <c r="AU727" i="3"/>
  <c r="AV727" i="3"/>
  <c r="AW727" i="3"/>
  <c r="AX727" i="3"/>
  <c r="AY727" i="3"/>
  <c r="AZ727" i="3"/>
  <c r="BA727" i="3"/>
  <c r="BB727" i="3"/>
  <c r="BC727" i="3"/>
  <c r="BD727" i="3"/>
  <c r="BE727" i="3"/>
  <c r="BF727" i="3"/>
  <c r="AM728" i="3"/>
  <c r="AN728" i="3"/>
  <c r="AO728" i="3"/>
  <c r="AP728" i="3"/>
  <c r="AQ728" i="3"/>
  <c r="AR728" i="3"/>
  <c r="AS728" i="3"/>
  <c r="AT728" i="3"/>
  <c r="AU728" i="3"/>
  <c r="AV728" i="3"/>
  <c r="AW728" i="3"/>
  <c r="AX728" i="3"/>
  <c r="AY728" i="3"/>
  <c r="AZ728" i="3"/>
  <c r="BA728" i="3"/>
  <c r="BB728" i="3"/>
  <c r="BC728" i="3"/>
  <c r="BD728" i="3"/>
  <c r="BE728" i="3"/>
  <c r="BF728" i="3"/>
  <c r="AM729" i="3"/>
  <c r="AN729" i="3"/>
  <c r="AO729" i="3"/>
  <c r="AP729" i="3"/>
  <c r="AQ729" i="3"/>
  <c r="AR729" i="3"/>
  <c r="AS729" i="3"/>
  <c r="AT729" i="3"/>
  <c r="AU729" i="3"/>
  <c r="AV729" i="3"/>
  <c r="AW729" i="3"/>
  <c r="AX729" i="3"/>
  <c r="AY729" i="3"/>
  <c r="AZ729" i="3"/>
  <c r="BA729" i="3"/>
  <c r="BB729" i="3"/>
  <c r="BC729" i="3"/>
  <c r="BD729" i="3"/>
  <c r="BE729" i="3"/>
  <c r="BF729" i="3"/>
  <c r="AM730" i="3"/>
  <c r="AN730" i="3"/>
  <c r="AO730" i="3"/>
  <c r="AP730" i="3"/>
  <c r="AQ730" i="3"/>
  <c r="AR730" i="3"/>
  <c r="AS730" i="3"/>
  <c r="AT730" i="3"/>
  <c r="AU730" i="3"/>
  <c r="AV730" i="3"/>
  <c r="AW730" i="3"/>
  <c r="AX730" i="3"/>
  <c r="AY730" i="3"/>
  <c r="AZ730" i="3"/>
  <c r="BA730" i="3"/>
  <c r="BB730" i="3"/>
  <c r="BC730" i="3"/>
  <c r="BD730" i="3"/>
  <c r="BE730" i="3"/>
  <c r="BF730" i="3"/>
  <c r="AM731" i="3"/>
  <c r="AN731" i="3"/>
  <c r="AO731" i="3"/>
  <c r="AP731" i="3"/>
  <c r="AQ731" i="3"/>
  <c r="AR731" i="3"/>
  <c r="AS731" i="3"/>
  <c r="AT731" i="3"/>
  <c r="AU731" i="3"/>
  <c r="AV731" i="3"/>
  <c r="AW731" i="3"/>
  <c r="AX731" i="3"/>
  <c r="AY731" i="3"/>
  <c r="AZ731" i="3"/>
  <c r="BA731" i="3"/>
  <c r="BB731" i="3"/>
  <c r="BC731" i="3"/>
  <c r="BD731" i="3"/>
  <c r="BE731" i="3"/>
  <c r="BF731" i="3"/>
  <c r="AM732" i="3"/>
  <c r="AN732" i="3"/>
  <c r="AO732" i="3"/>
  <c r="AP732" i="3"/>
  <c r="AQ732" i="3"/>
  <c r="AR732" i="3"/>
  <c r="AS732" i="3"/>
  <c r="AT732" i="3"/>
  <c r="AU732" i="3"/>
  <c r="AV732" i="3"/>
  <c r="AW732" i="3"/>
  <c r="AX732" i="3"/>
  <c r="AY732" i="3"/>
  <c r="AZ732" i="3"/>
  <c r="BA732" i="3"/>
  <c r="BB732" i="3"/>
  <c r="BC732" i="3"/>
  <c r="BD732" i="3"/>
  <c r="BE732" i="3"/>
  <c r="BF732" i="3"/>
  <c r="AM733" i="3"/>
  <c r="AN733" i="3"/>
  <c r="AO733" i="3"/>
  <c r="AP733" i="3"/>
  <c r="AQ733" i="3"/>
  <c r="AR733" i="3"/>
  <c r="AS733" i="3"/>
  <c r="AT733" i="3"/>
  <c r="AU733" i="3"/>
  <c r="AV733" i="3"/>
  <c r="AW733" i="3"/>
  <c r="AX733" i="3"/>
  <c r="AY733" i="3"/>
  <c r="AZ733" i="3"/>
  <c r="BA733" i="3"/>
  <c r="BB733" i="3"/>
  <c r="BC733" i="3"/>
  <c r="BD733" i="3"/>
  <c r="BE733" i="3"/>
  <c r="BF733" i="3"/>
  <c r="AM734" i="3"/>
  <c r="AN734" i="3"/>
  <c r="AO734" i="3"/>
  <c r="AP734" i="3"/>
  <c r="AQ734" i="3"/>
  <c r="AR734" i="3"/>
  <c r="AS734" i="3"/>
  <c r="AT734" i="3"/>
  <c r="AU734" i="3"/>
  <c r="AV734" i="3"/>
  <c r="AW734" i="3"/>
  <c r="AX734" i="3"/>
  <c r="AY734" i="3"/>
  <c r="AZ734" i="3"/>
  <c r="BA734" i="3"/>
  <c r="BB734" i="3"/>
  <c r="BC734" i="3"/>
  <c r="BD734" i="3"/>
  <c r="BE734" i="3"/>
  <c r="BF734" i="3"/>
  <c r="AM735" i="3"/>
  <c r="AN735" i="3"/>
  <c r="AO735" i="3"/>
  <c r="AP735" i="3"/>
  <c r="AQ735" i="3"/>
  <c r="AR735" i="3"/>
  <c r="AS735" i="3"/>
  <c r="AT735" i="3"/>
  <c r="AU735" i="3"/>
  <c r="AV735" i="3"/>
  <c r="AW735" i="3"/>
  <c r="AX735" i="3"/>
  <c r="AY735" i="3"/>
  <c r="AZ735" i="3"/>
  <c r="BA735" i="3"/>
  <c r="BB735" i="3"/>
  <c r="BC735" i="3"/>
  <c r="BD735" i="3"/>
  <c r="BE735" i="3"/>
  <c r="BF735" i="3"/>
  <c r="AM736" i="3"/>
  <c r="AN736" i="3"/>
  <c r="AO736" i="3"/>
  <c r="AP736" i="3"/>
  <c r="AQ736" i="3"/>
  <c r="AR736" i="3"/>
  <c r="AS736" i="3"/>
  <c r="AT736" i="3"/>
  <c r="AU736" i="3"/>
  <c r="AV736" i="3"/>
  <c r="AW736" i="3"/>
  <c r="AX736" i="3"/>
  <c r="AY736" i="3"/>
  <c r="AZ736" i="3"/>
  <c r="BA736" i="3"/>
  <c r="BB736" i="3"/>
  <c r="BC736" i="3"/>
  <c r="BD736" i="3"/>
  <c r="BE736" i="3"/>
  <c r="BF736" i="3"/>
  <c r="AM737" i="3"/>
  <c r="AN737" i="3"/>
  <c r="AO737" i="3"/>
  <c r="AP737" i="3"/>
  <c r="AQ737" i="3"/>
  <c r="AR737" i="3"/>
  <c r="AS737" i="3"/>
  <c r="AT737" i="3"/>
  <c r="AU737" i="3"/>
  <c r="AV737" i="3"/>
  <c r="AW737" i="3"/>
  <c r="AX737" i="3"/>
  <c r="AY737" i="3"/>
  <c r="AZ737" i="3"/>
  <c r="BA737" i="3"/>
  <c r="BB737" i="3"/>
  <c r="BC737" i="3"/>
  <c r="BD737" i="3"/>
  <c r="BE737" i="3"/>
  <c r="BF737" i="3"/>
  <c r="AM738" i="3"/>
  <c r="AN738" i="3"/>
  <c r="AO738" i="3"/>
  <c r="AP738" i="3"/>
  <c r="AQ738" i="3"/>
  <c r="AR738" i="3"/>
  <c r="AS738" i="3"/>
  <c r="AT738" i="3"/>
  <c r="AU738" i="3"/>
  <c r="AV738" i="3"/>
  <c r="AW738" i="3"/>
  <c r="AX738" i="3"/>
  <c r="AY738" i="3"/>
  <c r="AZ738" i="3"/>
  <c r="BA738" i="3"/>
  <c r="BB738" i="3"/>
  <c r="BC738" i="3"/>
  <c r="BD738" i="3"/>
  <c r="BE738" i="3"/>
  <c r="BF738" i="3"/>
  <c r="AM739" i="3"/>
  <c r="AN739" i="3"/>
  <c r="AO739" i="3"/>
  <c r="AP739" i="3"/>
  <c r="AQ739" i="3"/>
  <c r="AR739" i="3"/>
  <c r="AS739" i="3"/>
  <c r="AT739" i="3"/>
  <c r="AU739" i="3"/>
  <c r="AV739" i="3"/>
  <c r="AW739" i="3"/>
  <c r="AX739" i="3"/>
  <c r="AY739" i="3"/>
  <c r="AZ739" i="3"/>
  <c r="BA739" i="3"/>
  <c r="BB739" i="3"/>
  <c r="BC739" i="3"/>
  <c r="BD739" i="3"/>
  <c r="BE739" i="3"/>
  <c r="BF739" i="3"/>
  <c r="AM740" i="3"/>
  <c r="AN740" i="3"/>
  <c r="AO740" i="3"/>
  <c r="AP740" i="3"/>
  <c r="AQ740" i="3"/>
  <c r="AR740" i="3"/>
  <c r="AS740" i="3"/>
  <c r="AT740" i="3"/>
  <c r="AU740" i="3"/>
  <c r="AV740" i="3"/>
  <c r="AW740" i="3"/>
  <c r="AX740" i="3"/>
  <c r="AY740" i="3"/>
  <c r="AZ740" i="3"/>
  <c r="BA740" i="3"/>
  <c r="BB740" i="3"/>
  <c r="BC740" i="3"/>
  <c r="BD740" i="3"/>
  <c r="BE740" i="3"/>
  <c r="BF740" i="3"/>
  <c r="AM741" i="3"/>
  <c r="AN741" i="3"/>
  <c r="AO741" i="3"/>
  <c r="AP741" i="3"/>
  <c r="AQ741" i="3"/>
  <c r="AR741" i="3"/>
  <c r="AS741" i="3"/>
  <c r="AT741" i="3"/>
  <c r="AU741" i="3"/>
  <c r="AV741" i="3"/>
  <c r="AW741" i="3"/>
  <c r="AX741" i="3"/>
  <c r="AY741" i="3"/>
  <c r="AZ741" i="3"/>
  <c r="BA741" i="3"/>
  <c r="BB741" i="3"/>
  <c r="BC741" i="3"/>
  <c r="BD741" i="3"/>
  <c r="BE741" i="3"/>
  <c r="BF741" i="3"/>
  <c r="AM742" i="3"/>
  <c r="AN742" i="3"/>
  <c r="AO742" i="3"/>
  <c r="AP742" i="3"/>
  <c r="AQ742" i="3"/>
  <c r="AR742" i="3"/>
  <c r="AS742" i="3"/>
  <c r="AT742" i="3"/>
  <c r="AU742" i="3"/>
  <c r="AV742" i="3"/>
  <c r="AW742" i="3"/>
  <c r="AX742" i="3"/>
  <c r="AY742" i="3"/>
  <c r="AZ742" i="3"/>
  <c r="BA742" i="3"/>
  <c r="BB742" i="3"/>
  <c r="BC742" i="3"/>
  <c r="BD742" i="3"/>
  <c r="BE742" i="3"/>
  <c r="BF742" i="3"/>
  <c r="AM743" i="3"/>
  <c r="AN743" i="3"/>
  <c r="AO743" i="3"/>
  <c r="AP743" i="3"/>
  <c r="AQ743" i="3"/>
  <c r="AR743" i="3"/>
  <c r="AS743" i="3"/>
  <c r="AT743" i="3"/>
  <c r="AU743" i="3"/>
  <c r="AV743" i="3"/>
  <c r="AW743" i="3"/>
  <c r="AX743" i="3"/>
  <c r="AY743" i="3"/>
  <c r="AZ743" i="3"/>
  <c r="BA743" i="3"/>
  <c r="BB743" i="3"/>
  <c r="BC743" i="3"/>
  <c r="BD743" i="3"/>
  <c r="BE743" i="3"/>
  <c r="BF743" i="3"/>
  <c r="AM744" i="3"/>
  <c r="AN744" i="3"/>
  <c r="AO744" i="3"/>
  <c r="AP744" i="3"/>
  <c r="AQ744" i="3"/>
  <c r="AR744" i="3"/>
  <c r="AS744" i="3"/>
  <c r="AT744" i="3"/>
  <c r="AU744" i="3"/>
  <c r="AV744" i="3"/>
  <c r="AW744" i="3"/>
  <c r="AX744" i="3"/>
  <c r="AY744" i="3"/>
  <c r="AZ744" i="3"/>
  <c r="BA744" i="3"/>
  <c r="BB744" i="3"/>
  <c r="BC744" i="3"/>
  <c r="BD744" i="3"/>
  <c r="BE744" i="3"/>
  <c r="BF744" i="3"/>
  <c r="AM745" i="3"/>
  <c r="AN745" i="3"/>
  <c r="AO745" i="3"/>
  <c r="AP745" i="3"/>
  <c r="AQ745" i="3"/>
  <c r="AR745" i="3"/>
  <c r="AS745" i="3"/>
  <c r="AT745" i="3"/>
  <c r="AU745" i="3"/>
  <c r="AV745" i="3"/>
  <c r="AW745" i="3"/>
  <c r="AX745" i="3"/>
  <c r="AY745" i="3"/>
  <c r="AZ745" i="3"/>
  <c r="BA745" i="3"/>
  <c r="BB745" i="3"/>
  <c r="BC745" i="3"/>
  <c r="BD745" i="3"/>
  <c r="BE745" i="3"/>
  <c r="BF745" i="3"/>
  <c r="AM746" i="3"/>
  <c r="AN746" i="3"/>
  <c r="AO746" i="3"/>
  <c r="AP746" i="3"/>
  <c r="AQ746" i="3"/>
  <c r="AR746" i="3"/>
  <c r="AS746" i="3"/>
  <c r="AT746" i="3"/>
  <c r="AU746" i="3"/>
  <c r="AV746" i="3"/>
  <c r="AW746" i="3"/>
  <c r="AX746" i="3"/>
  <c r="AY746" i="3"/>
  <c r="AZ746" i="3"/>
  <c r="BA746" i="3"/>
  <c r="BB746" i="3"/>
  <c r="BC746" i="3"/>
  <c r="BD746" i="3"/>
  <c r="BE746" i="3"/>
  <c r="BF746" i="3"/>
  <c r="AM747" i="3"/>
  <c r="AN747" i="3"/>
  <c r="AO747" i="3"/>
  <c r="AP747" i="3"/>
  <c r="AQ747" i="3"/>
  <c r="AR747" i="3"/>
  <c r="AS747" i="3"/>
  <c r="AT747" i="3"/>
  <c r="AU747" i="3"/>
  <c r="AV747" i="3"/>
  <c r="AW747" i="3"/>
  <c r="AX747" i="3"/>
  <c r="AY747" i="3"/>
  <c r="AZ747" i="3"/>
  <c r="BA747" i="3"/>
  <c r="BB747" i="3"/>
  <c r="BC747" i="3"/>
  <c r="BD747" i="3"/>
  <c r="BE747" i="3"/>
  <c r="BF747" i="3"/>
  <c r="AM748" i="3"/>
  <c r="AN748" i="3"/>
  <c r="AO748" i="3"/>
  <c r="AP748" i="3"/>
  <c r="AQ748" i="3"/>
  <c r="AR748" i="3"/>
  <c r="AS748" i="3"/>
  <c r="AT748" i="3"/>
  <c r="AU748" i="3"/>
  <c r="AV748" i="3"/>
  <c r="AW748" i="3"/>
  <c r="AX748" i="3"/>
  <c r="AY748" i="3"/>
  <c r="AZ748" i="3"/>
  <c r="BA748" i="3"/>
  <c r="BB748" i="3"/>
  <c r="BC748" i="3"/>
  <c r="BD748" i="3"/>
  <c r="BE748" i="3"/>
  <c r="BF748" i="3"/>
  <c r="AM749" i="3"/>
  <c r="AN749" i="3"/>
  <c r="AO749" i="3"/>
  <c r="AP749" i="3"/>
  <c r="AQ749" i="3"/>
  <c r="AR749" i="3"/>
  <c r="AS749" i="3"/>
  <c r="AT749" i="3"/>
  <c r="AU749" i="3"/>
  <c r="AV749" i="3"/>
  <c r="AW749" i="3"/>
  <c r="AX749" i="3"/>
  <c r="AY749" i="3"/>
  <c r="AZ749" i="3"/>
  <c r="BA749" i="3"/>
  <c r="BB749" i="3"/>
  <c r="BC749" i="3"/>
  <c r="BD749" i="3"/>
  <c r="BE749" i="3"/>
  <c r="BF749" i="3"/>
  <c r="AM750" i="3"/>
  <c r="AN750" i="3"/>
  <c r="AO750" i="3"/>
  <c r="AP750" i="3"/>
  <c r="AQ750" i="3"/>
  <c r="AR750" i="3"/>
  <c r="AS750" i="3"/>
  <c r="AT750" i="3"/>
  <c r="AU750" i="3"/>
  <c r="AV750" i="3"/>
  <c r="AW750" i="3"/>
  <c r="AX750" i="3"/>
  <c r="AY750" i="3"/>
  <c r="AZ750" i="3"/>
  <c r="BA750" i="3"/>
  <c r="BB750" i="3"/>
  <c r="BC750" i="3"/>
  <c r="BD750" i="3"/>
  <c r="BE750" i="3"/>
  <c r="BF750" i="3"/>
  <c r="AM751" i="3"/>
  <c r="AN751" i="3"/>
  <c r="AO751" i="3"/>
  <c r="AP751" i="3"/>
  <c r="AQ751" i="3"/>
  <c r="AR751" i="3"/>
  <c r="AS751" i="3"/>
  <c r="AT751" i="3"/>
  <c r="AU751" i="3"/>
  <c r="AV751" i="3"/>
  <c r="AW751" i="3"/>
  <c r="AX751" i="3"/>
  <c r="AY751" i="3"/>
  <c r="AZ751" i="3"/>
  <c r="BA751" i="3"/>
  <c r="BB751" i="3"/>
  <c r="BC751" i="3"/>
  <c r="BD751" i="3"/>
  <c r="BE751" i="3"/>
  <c r="BF751" i="3"/>
  <c r="AM752" i="3"/>
  <c r="AN752" i="3"/>
  <c r="AO752" i="3"/>
  <c r="AP752" i="3"/>
  <c r="AQ752" i="3"/>
  <c r="AR752" i="3"/>
  <c r="AS752" i="3"/>
  <c r="AT752" i="3"/>
  <c r="AU752" i="3"/>
  <c r="AV752" i="3"/>
  <c r="AW752" i="3"/>
  <c r="AX752" i="3"/>
  <c r="AY752" i="3"/>
  <c r="AZ752" i="3"/>
  <c r="BA752" i="3"/>
  <c r="BB752" i="3"/>
  <c r="BC752" i="3"/>
  <c r="BD752" i="3"/>
  <c r="BE752" i="3"/>
  <c r="BF752" i="3"/>
  <c r="AM753" i="3"/>
  <c r="AN753" i="3"/>
  <c r="AO753" i="3"/>
  <c r="AP753" i="3"/>
  <c r="AQ753" i="3"/>
  <c r="AR753" i="3"/>
  <c r="AS753" i="3"/>
  <c r="AT753" i="3"/>
  <c r="AU753" i="3"/>
  <c r="AV753" i="3"/>
  <c r="AW753" i="3"/>
  <c r="AX753" i="3"/>
  <c r="AY753" i="3"/>
  <c r="AZ753" i="3"/>
  <c r="BA753" i="3"/>
  <c r="BB753" i="3"/>
  <c r="BC753" i="3"/>
  <c r="BD753" i="3"/>
  <c r="BE753" i="3"/>
  <c r="BF753" i="3"/>
  <c r="AM754" i="3"/>
  <c r="AN754" i="3"/>
  <c r="AO754" i="3"/>
  <c r="AP754" i="3"/>
  <c r="AQ754" i="3"/>
  <c r="AR754" i="3"/>
  <c r="AS754" i="3"/>
  <c r="AT754" i="3"/>
  <c r="AU754" i="3"/>
  <c r="AV754" i="3"/>
  <c r="AW754" i="3"/>
  <c r="AX754" i="3"/>
  <c r="AY754" i="3"/>
  <c r="AZ754" i="3"/>
  <c r="BA754" i="3"/>
  <c r="BB754" i="3"/>
  <c r="BC754" i="3"/>
  <c r="BD754" i="3"/>
  <c r="BE754" i="3"/>
  <c r="BF754" i="3"/>
  <c r="AM755" i="3"/>
  <c r="AN755" i="3"/>
  <c r="AO755" i="3"/>
  <c r="AP755" i="3"/>
  <c r="AQ755" i="3"/>
  <c r="AR755" i="3"/>
  <c r="AS755" i="3"/>
  <c r="AT755" i="3"/>
  <c r="AU755" i="3"/>
  <c r="AV755" i="3"/>
  <c r="AW755" i="3"/>
  <c r="AX755" i="3"/>
  <c r="AY755" i="3"/>
  <c r="AZ755" i="3"/>
  <c r="BA755" i="3"/>
  <c r="BB755" i="3"/>
  <c r="BC755" i="3"/>
  <c r="BD755" i="3"/>
  <c r="BE755" i="3"/>
  <c r="BF755" i="3"/>
  <c r="AM756" i="3"/>
  <c r="AN756" i="3"/>
  <c r="AO756" i="3"/>
  <c r="AP756" i="3"/>
  <c r="AQ756" i="3"/>
  <c r="AR756" i="3"/>
  <c r="AS756" i="3"/>
  <c r="AT756" i="3"/>
  <c r="AU756" i="3"/>
  <c r="AV756" i="3"/>
  <c r="AW756" i="3"/>
  <c r="AX756" i="3"/>
  <c r="AY756" i="3"/>
  <c r="AZ756" i="3"/>
  <c r="BA756" i="3"/>
  <c r="BB756" i="3"/>
  <c r="BC756" i="3"/>
  <c r="BD756" i="3"/>
  <c r="BE756" i="3"/>
  <c r="BF756" i="3"/>
  <c r="AM757" i="3"/>
  <c r="AN757" i="3"/>
  <c r="AO757" i="3"/>
  <c r="AP757" i="3"/>
  <c r="AQ757" i="3"/>
  <c r="AR757" i="3"/>
  <c r="AS757" i="3"/>
  <c r="AT757" i="3"/>
  <c r="AU757" i="3"/>
  <c r="AV757" i="3"/>
  <c r="AW757" i="3"/>
  <c r="AX757" i="3"/>
  <c r="AY757" i="3"/>
  <c r="AZ757" i="3"/>
  <c r="BA757" i="3"/>
  <c r="BB757" i="3"/>
  <c r="BC757" i="3"/>
  <c r="BD757" i="3"/>
  <c r="BE757" i="3"/>
  <c r="BF757" i="3"/>
  <c r="AM758" i="3"/>
  <c r="AN758" i="3"/>
  <c r="AO758" i="3"/>
  <c r="AP758" i="3"/>
  <c r="AQ758" i="3"/>
  <c r="AR758" i="3"/>
  <c r="AS758" i="3"/>
  <c r="AT758" i="3"/>
  <c r="AU758" i="3"/>
  <c r="AV758" i="3"/>
  <c r="AW758" i="3"/>
  <c r="AX758" i="3"/>
  <c r="AY758" i="3"/>
  <c r="AZ758" i="3"/>
  <c r="BA758" i="3"/>
  <c r="BB758" i="3"/>
  <c r="BC758" i="3"/>
  <c r="BD758" i="3"/>
  <c r="BE758" i="3"/>
  <c r="BF758" i="3"/>
  <c r="AM759" i="3"/>
  <c r="AN759" i="3"/>
  <c r="AO759" i="3"/>
  <c r="AP759" i="3"/>
  <c r="AQ759" i="3"/>
  <c r="AR759" i="3"/>
  <c r="AS759" i="3"/>
  <c r="AT759" i="3"/>
  <c r="AU759" i="3"/>
  <c r="AV759" i="3"/>
  <c r="AW759" i="3"/>
  <c r="AX759" i="3"/>
  <c r="AY759" i="3"/>
  <c r="AZ759" i="3"/>
  <c r="BA759" i="3"/>
  <c r="BB759" i="3"/>
  <c r="BC759" i="3"/>
  <c r="BD759" i="3"/>
  <c r="BE759" i="3"/>
  <c r="BF759" i="3"/>
  <c r="AM760" i="3"/>
  <c r="AN760" i="3"/>
  <c r="AO760" i="3"/>
  <c r="AP760" i="3"/>
  <c r="AQ760" i="3"/>
  <c r="AR760" i="3"/>
  <c r="AS760" i="3"/>
  <c r="AT760" i="3"/>
  <c r="AU760" i="3"/>
  <c r="AV760" i="3"/>
  <c r="AW760" i="3"/>
  <c r="AX760" i="3"/>
  <c r="AY760" i="3"/>
  <c r="AZ760" i="3"/>
  <c r="BA760" i="3"/>
  <c r="BB760" i="3"/>
  <c r="BC760" i="3"/>
  <c r="BD760" i="3"/>
  <c r="BE760" i="3"/>
  <c r="BF760" i="3"/>
  <c r="AM761" i="3"/>
  <c r="AN761" i="3"/>
  <c r="AO761" i="3"/>
  <c r="AP761" i="3"/>
  <c r="AQ761" i="3"/>
  <c r="AR761" i="3"/>
  <c r="AS761" i="3"/>
  <c r="AT761" i="3"/>
  <c r="AU761" i="3"/>
  <c r="AV761" i="3"/>
  <c r="AW761" i="3"/>
  <c r="AX761" i="3"/>
  <c r="AY761" i="3"/>
  <c r="AZ761" i="3"/>
  <c r="BA761" i="3"/>
  <c r="BB761" i="3"/>
  <c r="BC761" i="3"/>
  <c r="BD761" i="3"/>
  <c r="BE761" i="3"/>
  <c r="BF761" i="3"/>
  <c r="AM762" i="3"/>
  <c r="AN762" i="3"/>
  <c r="AO762" i="3"/>
  <c r="AP762" i="3"/>
  <c r="AQ762" i="3"/>
  <c r="AR762" i="3"/>
  <c r="AS762" i="3"/>
  <c r="AT762" i="3"/>
  <c r="AU762" i="3"/>
  <c r="AV762" i="3"/>
  <c r="AW762" i="3"/>
  <c r="AX762" i="3"/>
  <c r="AY762" i="3"/>
  <c r="AZ762" i="3"/>
  <c r="BA762" i="3"/>
  <c r="BB762" i="3"/>
  <c r="BC762" i="3"/>
  <c r="BD762" i="3"/>
  <c r="BE762" i="3"/>
  <c r="BF762" i="3"/>
  <c r="AM763" i="3"/>
  <c r="AN763" i="3"/>
  <c r="AO763" i="3"/>
  <c r="AP763" i="3"/>
  <c r="AQ763" i="3"/>
  <c r="AR763" i="3"/>
  <c r="AS763" i="3"/>
  <c r="AT763" i="3"/>
  <c r="AU763" i="3"/>
  <c r="AV763" i="3"/>
  <c r="AW763" i="3"/>
  <c r="AX763" i="3"/>
  <c r="AY763" i="3"/>
  <c r="AZ763" i="3"/>
  <c r="BA763" i="3"/>
  <c r="BB763" i="3"/>
  <c r="BC763" i="3"/>
  <c r="BD763" i="3"/>
  <c r="BE763" i="3"/>
  <c r="BF763" i="3"/>
  <c r="AM764" i="3"/>
  <c r="AN764" i="3"/>
  <c r="AO764" i="3"/>
  <c r="AP764" i="3"/>
  <c r="AQ764" i="3"/>
  <c r="AR764" i="3"/>
  <c r="AS764" i="3"/>
  <c r="AT764" i="3"/>
  <c r="AU764" i="3"/>
  <c r="AV764" i="3"/>
  <c r="AW764" i="3"/>
  <c r="AX764" i="3"/>
  <c r="AY764" i="3"/>
  <c r="AZ764" i="3"/>
  <c r="BA764" i="3"/>
  <c r="BB764" i="3"/>
  <c r="BC764" i="3"/>
  <c r="BD764" i="3"/>
  <c r="BE764" i="3"/>
  <c r="BF764" i="3"/>
  <c r="AM765" i="3"/>
  <c r="AN765" i="3"/>
  <c r="AO765" i="3"/>
  <c r="AP765" i="3"/>
  <c r="AQ765" i="3"/>
  <c r="AR765" i="3"/>
  <c r="AS765" i="3"/>
  <c r="AT765" i="3"/>
  <c r="AU765" i="3"/>
  <c r="AV765" i="3"/>
  <c r="AW765" i="3"/>
  <c r="AX765" i="3"/>
  <c r="AY765" i="3"/>
  <c r="AZ765" i="3"/>
  <c r="BA765" i="3"/>
  <c r="BB765" i="3"/>
  <c r="BC765" i="3"/>
  <c r="BD765" i="3"/>
  <c r="BE765" i="3"/>
  <c r="BF765" i="3"/>
  <c r="AM766" i="3"/>
  <c r="AN766" i="3"/>
  <c r="AO766" i="3"/>
  <c r="AP766" i="3"/>
  <c r="AQ766" i="3"/>
  <c r="AR766" i="3"/>
  <c r="AS766" i="3"/>
  <c r="AT766" i="3"/>
  <c r="AU766" i="3"/>
  <c r="AV766" i="3"/>
  <c r="AW766" i="3"/>
  <c r="AX766" i="3"/>
  <c r="AY766" i="3"/>
  <c r="AZ766" i="3"/>
  <c r="BA766" i="3"/>
  <c r="BB766" i="3"/>
  <c r="BC766" i="3"/>
  <c r="BD766" i="3"/>
  <c r="BE766" i="3"/>
  <c r="BF766" i="3"/>
  <c r="AM767" i="3"/>
  <c r="AN767" i="3"/>
  <c r="AO767" i="3"/>
  <c r="AP767" i="3"/>
  <c r="AQ767" i="3"/>
  <c r="AR767" i="3"/>
  <c r="AS767" i="3"/>
  <c r="AT767" i="3"/>
  <c r="AU767" i="3"/>
  <c r="AV767" i="3"/>
  <c r="AW767" i="3"/>
  <c r="AX767" i="3"/>
  <c r="AY767" i="3"/>
  <c r="AZ767" i="3"/>
  <c r="BA767" i="3"/>
  <c r="BB767" i="3"/>
  <c r="BC767" i="3"/>
  <c r="BD767" i="3"/>
  <c r="BE767" i="3"/>
  <c r="BF767" i="3"/>
  <c r="AM768" i="3"/>
  <c r="AN768" i="3"/>
  <c r="AO768" i="3"/>
  <c r="AP768" i="3"/>
  <c r="AQ768" i="3"/>
  <c r="AR768" i="3"/>
  <c r="AS768" i="3"/>
  <c r="AT768" i="3"/>
  <c r="AU768" i="3"/>
  <c r="AV768" i="3"/>
  <c r="AW768" i="3"/>
  <c r="AX768" i="3"/>
  <c r="AY768" i="3"/>
  <c r="AZ768" i="3"/>
  <c r="BA768" i="3"/>
  <c r="BB768" i="3"/>
  <c r="BC768" i="3"/>
  <c r="BD768" i="3"/>
  <c r="BE768" i="3"/>
  <c r="BF768" i="3"/>
  <c r="AM769" i="3"/>
  <c r="AN769" i="3"/>
  <c r="AO769" i="3"/>
  <c r="AP769" i="3"/>
  <c r="AQ769" i="3"/>
  <c r="AR769" i="3"/>
  <c r="AS769" i="3"/>
  <c r="AT769" i="3"/>
  <c r="AU769" i="3"/>
  <c r="AV769" i="3"/>
  <c r="AW769" i="3"/>
  <c r="AX769" i="3"/>
  <c r="AY769" i="3"/>
  <c r="AZ769" i="3"/>
  <c r="BA769" i="3"/>
  <c r="BB769" i="3"/>
  <c r="BC769" i="3"/>
  <c r="BD769" i="3"/>
  <c r="BE769" i="3"/>
  <c r="BF769" i="3"/>
  <c r="AM770" i="3"/>
  <c r="AN770" i="3"/>
  <c r="AO770" i="3"/>
  <c r="AP770" i="3"/>
  <c r="AQ770" i="3"/>
  <c r="AR770" i="3"/>
  <c r="AS770" i="3"/>
  <c r="AT770" i="3"/>
  <c r="AU770" i="3"/>
  <c r="AV770" i="3"/>
  <c r="AW770" i="3"/>
  <c r="AX770" i="3"/>
  <c r="AY770" i="3"/>
  <c r="AZ770" i="3"/>
  <c r="BA770" i="3"/>
  <c r="BB770" i="3"/>
  <c r="BC770" i="3"/>
  <c r="BD770" i="3"/>
  <c r="BE770" i="3"/>
  <c r="BF770" i="3"/>
  <c r="AM771" i="3"/>
  <c r="AN771" i="3"/>
  <c r="AO771" i="3"/>
  <c r="AP771" i="3"/>
  <c r="AQ771" i="3"/>
  <c r="AR771" i="3"/>
  <c r="AS771" i="3"/>
  <c r="AT771" i="3"/>
  <c r="AU771" i="3"/>
  <c r="AV771" i="3"/>
  <c r="AW771" i="3"/>
  <c r="AX771" i="3"/>
  <c r="AY771" i="3"/>
  <c r="AZ771" i="3"/>
  <c r="BA771" i="3"/>
  <c r="BB771" i="3"/>
  <c r="BC771" i="3"/>
  <c r="BD771" i="3"/>
  <c r="BE771" i="3"/>
  <c r="BF771" i="3"/>
  <c r="AM772" i="3"/>
  <c r="AN772" i="3"/>
  <c r="AO772" i="3"/>
  <c r="AP772" i="3"/>
  <c r="AQ772" i="3"/>
  <c r="AR772" i="3"/>
  <c r="AS772" i="3"/>
  <c r="AT772" i="3"/>
  <c r="AU772" i="3"/>
  <c r="AV772" i="3"/>
  <c r="AW772" i="3"/>
  <c r="AX772" i="3"/>
  <c r="AY772" i="3"/>
  <c r="AZ772" i="3"/>
  <c r="BA772" i="3"/>
  <c r="BB772" i="3"/>
  <c r="BC772" i="3"/>
  <c r="BD772" i="3"/>
  <c r="BE772" i="3"/>
  <c r="BF772" i="3"/>
  <c r="AM773" i="3"/>
  <c r="AN773" i="3"/>
  <c r="AO773" i="3"/>
  <c r="AP773" i="3"/>
  <c r="AQ773" i="3"/>
  <c r="AR773" i="3"/>
  <c r="AS773" i="3"/>
  <c r="AT773" i="3"/>
  <c r="AU773" i="3"/>
  <c r="AV773" i="3"/>
  <c r="AW773" i="3"/>
  <c r="AX773" i="3"/>
  <c r="AY773" i="3"/>
  <c r="AZ773" i="3"/>
  <c r="BA773" i="3"/>
  <c r="BB773" i="3"/>
  <c r="BC773" i="3"/>
  <c r="BD773" i="3"/>
  <c r="BE773" i="3"/>
  <c r="BF773" i="3"/>
  <c r="AM774" i="3"/>
  <c r="AN774" i="3"/>
  <c r="AO774" i="3"/>
  <c r="AP774" i="3"/>
  <c r="AQ774" i="3"/>
  <c r="AR774" i="3"/>
  <c r="AS774" i="3"/>
  <c r="AT774" i="3"/>
  <c r="AU774" i="3"/>
  <c r="AV774" i="3"/>
  <c r="AW774" i="3"/>
  <c r="AX774" i="3"/>
  <c r="AY774" i="3"/>
  <c r="AZ774" i="3"/>
  <c r="BA774" i="3"/>
  <c r="BB774" i="3"/>
  <c r="BC774" i="3"/>
  <c r="BD774" i="3"/>
  <c r="BE774" i="3"/>
  <c r="BF774" i="3"/>
  <c r="AM775" i="3"/>
  <c r="AN775" i="3"/>
  <c r="AO775" i="3"/>
  <c r="AP775" i="3"/>
  <c r="AQ775" i="3"/>
  <c r="AR775" i="3"/>
  <c r="AS775" i="3"/>
  <c r="AT775" i="3"/>
  <c r="AU775" i="3"/>
  <c r="AV775" i="3"/>
  <c r="AW775" i="3"/>
  <c r="AX775" i="3"/>
  <c r="AY775" i="3"/>
  <c r="AZ775" i="3"/>
  <c r="BA775" i="3"/>
  <c r="BB775" i="3"/>
  <c r="BC775" i="3"/>
  <c r="BD775" i="3"/>
  <c r="BE775" i="3"/>
  <c r="BF775" i="3"/>
  <c r="AM776" i="3"/>
  <c r="AN776" i="3"/>
  <c r="AO776" i="3"/>
  <c r="AP776" i="3"/>
  <c r="AQ776" i="3"/>
  <c r="AR776" i="3"/>
  <c r="AS776" i="3"/>
  <c r="AT776" i="3"/>
  <c r="AU776" i="3"/>
  <c r="AV776" i="3"/>
  <c r="AW776" i="3"/>
  <c r="AX776" i="3"/>
  <c r="AY776" i="3"/>
  <c r="AZ776" i="3"/>
  <c r="BA776" i="3"/>
  <c r="BB776" i="3"/>
  <c r="BC776" i="3"/>
  <c r="BD776" i="3"/>
  <c r="BE776" i="3"/>
  <c r="BF776" i="3"/>
  <c r="AM777" i="3"/>
  <c r="AN777" i="3"/>
  <c r="AO777" i="3"/>
  <c r="AP777" i="3"/>
  <c r="AQ777" i="3"/>
  <c r="AR777" i="3"/>
  <c r="AS777" i="3"/>
  <c r="AT777" i="3"/>
  <c r="AU777" i="3"/>
  <c r="AV777" i="3"/>
  <c r="AW777" i="3"/>
  <c r="AX777" i="3"/>
  <c r="AY777" i="3"/>
  <c r="AZ777" i="3"/>
  <c r="BA777" i="3"/>
  <c r="BB777" i="3"/>
  <c r="BC777" i="3"/>
  <c r="BD777" i="3"/>
  <c r="BE777" i="3"/>
  <c r="BF777" i="3"/>
  <c r="AM778" i="3"/>
  <c r="AN778" i="3"/>
  <c r="AO778" i="3"/>
  <c r="AP778" i="3"/>
  <c r="AQ778" i="3"/>
  <c r="AR778" i="3"/>
  <c r="AS778" i="3"/>
  <c r="AT778" i="3"/>
  <c r="AU778" i="3"/>
  <c r="AV778" i="3"/>
  <c r="AW778" i="3"/>
  <c r="AX778" i="3"/>
  <c r="AY778" i="3"/>
  <c r="AZ778" i="3"/>
  <c r="BA778" i="3"/>
  <c r="BB778" i="3"/>
  <c r="BC778" i="3"/>
  <c r="BD778" i="3"/>
  <c r="BE778" i="3"/>
  <c r="BF778" i="3"/>
  <c r="AM779" i="3"/>
  <c r="AN779" i="3"/>
  <c r="AO779" i="3"/>
  <c r="AP779" i="3"/>
  <c r="AQ779" i="3"/>
  <c r="AR779" i="3"/>
  <c r="AS779" i="3"/>
  <c r="AT779" i="3"/>
  <c r="AU779" i="3"/>
  <c r="AV779" i="3"/>
  <c r="AW779" i="3"/>
  <c r="AX779" i="3"/>
  <c r="AY779" i="3"/>
  <c r="AZ779" i="3"/>
  <c r="BA779" i="3"/>
  <c r="BB779" i="3"/>
  <c r="BC779" i="3"/>
  <c r="BD779" i="3"/>
  <c r="BE779" i="3"/>
  <c r="BF779" i="3"/>
  <c r="AM780" i="3"/>
  <c r="AN780" i="3"/>
  <c r="AO780" i="3"/>
  <c r="AP780" i="3"/>
  <c r="AQ780" i="3"/>
  <c r="AR780" i="3"/>
  <c r="AS780" i="3"/>
  <c r="AT780" i="3"/>
  <c r="AU780" i="3"/>
  <c r="AV780" i="3"/>
  <c r="AW780" i="3"/>
  <c r="AX780" i="3"/>
  <c r="AY780" i="3"/>
  <c r="AZ780" i="3"/>
  <c r="BA780" i="3"/>
  <c r="BB780" i="3"/>
  <c r="BC780" i="3"/>
  <c r="BD780" i="3"/>
  <c r="BE780" i="3"/>
  <c r="BF780" i="3"/>
  <c r="AM781" i="3"/>
  <c r="AN781" i="3"/>
  <c r="AO781" i="3"/>
  <c r="AP781" i="3"/>
  <c r="AQ781" i="3"/>
  <c r="AR781" i="3"/>
  <c r="AS781" i="3"/>
  <c r="AT781" i="3"/>
  <c r="AU781" i="3"/>
  <c r="AV781" i="3"/>
  <c r="AW781" i="3"/>
  <c r="AX781" i="3"/>
  <c r="AY781" i="3"/>
  <c r="AZ781" i="3"/>
  <c r="BA781" i="3"/>
  <c r="BB781" i="3"/>
  <c r="BC781" i="3"/>
  <c r="BD781" i="3"/>
  <c r="BE781" i="3"/>
  <c r="BF781" i="3"/>
  <c r="AM782" i="3"/>
  <c r="AN782" i="3"/>
  <c r="AO782" i="3"/>
  <c r="AP782" i="3"/>
  <c r="AQ782" i="3"/>
  <c r="AR782" i="3"/>
  <c r="AS782" i="3"/>
  <c r="AT782" i="3"/>
  <c r="AU782" i="3"/>
  <c r="AV782" i="3"/>
  <c r="AW782" i="3"/>
  <c r="AX782" i="3"/>
  <c r="AY782" i="3"/>
  <c r="AZ782" i="3"/>
  <c r="BA782" i="3"/>
  <c r="BB782" i="3"/>
  <c r="BC782" i="3"/>
  <c r="BD782" i="3"/>
  <c r="BE782" i="3"/>
  <c r="BF782" i="3"/>
  <c r="AM783" i="3"/>
  <c r="AN783" i="3"/>
  <c r="AO783" i="3"/>
  <c r="AP783" i="3"/>
  <c r="AQ783" i="3"/>
  <c r="AR783" i="3"/>
  <c r="AS783" i="3"/>
  <c r="AT783" i="3"/>
  <c r="AU783" i="3"/>
  <c r="AV783" i="3"/>
  <c r="AW783" i="3"/>
  <c r="AX783" i="3"/>
  <c r="AY783" i="3"/>
  <c r="AZ783" i="3"/>
  <c r="BA783" i="3"/>
  <c r="BB783" i="3"/>
  <c r="BC783" i="3"/>
  <c r="BD783" i="3"/>
  <c r="BE783" i="3"/>
  <c r="BF783" i="3"/>
  <c r="AM784" i="3"/>
  <c r="AN784" i="3"/>
  <c r="AO784" i="3"/>
  <c r="AP784" i="3"/>
  <c r="AQ784" i="3"/>
  <c r="AR784" i="3"/>
  <c r="AS784" i="3"/>
  <c r="AT784" i="3"/>
  <c r="AU784" i="3"/>
  <c r="AV784" i="3"/>
  <c r="AW784" i="3"/>
  <c r="AX784" i="3"/>
  <c r="AY784" i="3"/>
  <c r="AZ784" i="3"/>
  <c r="BA784" i="3"/>
  <c r="BB784" i="3"/>
  <c r="BC784" i="3"/>
  <c r="BD784" i="3"/>
  <c r="BE784" i="3"/>
  <c r="BF784" i="3"/>
  <c r="AM785" i="3"/>
  <c r="AN785" i="3"/>
  <c r="AO785" i="3"/>
  <c r="AP785" i="3"/>
  <c r="AQ785" i="3"/>
  <c r="AR785" i="3"/>
  <c r="AS785" i="3"/>
  <c r="AT785" i="3"/>
  <c r="AU785" i="3"/>
  <c r="AV785" i="3"/>
  <c r="AW785" i="3"/>
  <c r="AX785" i="3"/>
  <c r="AY785" i="3"/>
  <c r="AZ785" i="3"/>
  <c r="BA785" i="3"/>
  <c r="BB785" i="3"/>
  <c r="BC785" i="3"/>
  <c r="BD785" i="3"/>
  <c r="BE785" i="3"/>
  <c r="BF785" i="3"/>
  <c r="AM786" i="3"/>
  <c r="AN786" i="3"/>
  <c r="AO786" i="3"/>
  <c r="AP786" i="3"/>
  <c r="AQ786" i="3"/>
  <c r="AR786" i="3"/>
  <c r="AS786" i="3"/>
  <c r="AT786" i="3"/>
  <c r="AU786" i="3"/>
  <c r="AV786" i="3"/>
  <c r="AW786" i="3"/>
  <c r="AX786" i="3"/>
  <c r="AY786" i="3"/>
  <c r="AZ786" i="3"/>
  <c r="BA786" i="3"/>
  <c r="BB786" i="3"/>
  <c r="BC786" i="3"/>
  <c r="BD786" i="3"/>
  <c r="BE786" i="3"/>
  <c r="BF786" i="3"/>
  <c r="AM787" i="3"/>
  <c r="AN787" i="3"/>
  <c r="AO787" i="3"/>
  <c r="AP787" i="3"/>
  <c r="AQ787" i="3"/>
  <c r="AR787" i="3"/>
  <c r="AS787" i="3"/>
  <c r="AT787" i="3"/>
  <c r="AU787" i="3"/>
  <c r="AV787" i="3"/>
  <c r="AW787" i="3"/>
  <c r="AX787" i="3"/>
  <c r="AY787" i="3"/>
  <c r="AZ787" i="3"/>
  <c r="BA787" i="3"/>
  <c r="BB787" i="3"/>
  <c r="BC787" i="3"/>
  <c r="BD787" i="3"/>
  <c r="BE787" i="3"/>
  <c r="BF787" i="3"/>
  <c r="AM788" i="3"/>
  <c r="AN788" i="3"/>
  <c r="AO788" i="3"/>
  <c r="AP788" i="3"/>
  <c r="AQ788" i="3"/>
  <c r="AR788" i="3"/>
  <c r="AS788" i="3"/>
  <c r="AT788" i="3"/>
  <c r="AU788" i="3"/>
  <c r="AV788" i="3"/>
  <c r="AW788" i="3"/>
  <c r="AX788" i="3"/>
  <c r="AY788" i="3"/>
  <c r="AZ788" i="3"/>
  <c r="BA788" i="3"/>
  <c r="BB788" i="3"/>
  <c r="BC788" i="3"/>
  <c r="BD788" i="3"/>
  <c r="BE788" i="3"/>
  <c r="BF788" i="3"/>
  <c r="AM789" i="3"/>
  <c r="AN789" i="3"/>
  <c r="AO789" i="3"/>
  <c r="AP789" i="3"/>
  <c r="AQ789" i="3"/>
  <c r="AR789" i="3"/>
  <c r="AS789" i="3"/>
  <c r="AT789" i="3"/>
  <c r="AU789" i="3"/>
  <c r="AV789" i="3"/>
  <c r="AW789" i="3"/>
  <c r="AX789" i="3"/>
  <c r="AY789" i="3"/>
  <c r="AZ789" i="3"/>
  <c r="BA789" i="3"/>
  <c r="BB789" i="3"/>
  <c r="BC789" i="3"/>
  <c r="BD789" i="3"/>
  <c r="BE789" i="3"/>
  <c r="BF789" i="3"/>
  <c r="AM790" i="3"/>
  <c r="AN790" i="3"/>
  <c r="AO790" i="3"/>
  <c r="AP790" i="3"/>
  <c r="AQ790" i="3"/>
  <c r="AR790" i="3"/>
  <c r="AS790" i="3"/>
  <c r="AT790" i="3"/>
  <c r="AU790" i="3"/>
  <c r="AV790" i="3"/>
  <c r="AW790" i="3"/>
  <c r="AX790" i="3"/>
  <c r="AY790" i="3"/>
  <c r="AZ790" i="3"/>
  <c r="BA790" i="3"/>
  <c r="BB790" i="3"/>
  <c r="BC790" i="3"/>
  <c r="BD790" i="3"/>
  <c r="BE790" i="3"/>
  <c r="BF790" i="3"/>
  <c r="AM791" i="3"/>
  <c r="AN791" i="3"/>
  <c r="AO791" i="3"/>
  <c r="AP791" i="3"/>
  <c r="AQ791" i="3"/>
  <c r="AR791" i="3"/>
  <c r="AS791" i="3"/>
  <c r="AT791" i="3"/>
  <c r="AU791" i="3"/>
  <c r="AV791" i="3"/>
  <c r="AW791" i="3"/>
  <c r="AX791" i="3"/>
  <c r="AY791" i="3"/>
  <c r="AZ791" i="3"/>
  <c r="BA791" i="3"/>
  <c r="BB791" i="3"/>
  <c r="BC791" i="3"/>
  <c r="BD791" i="3"/>
  <c r="BE791" i="3"/>
  <c r="BF791" i="3"/>
  <c r="AM792" i="3"/>
  <c r="AN792" i="3"/>
  <c r="AO792" i="3"/>
  <c r="AP792" i="3"/>
  <c r="AQ792" i="3"/>
  <c r="AR792" i="3"/>
  <c r="AS792" i="3"/>
  <c r="AT792" i="3"/>
  <c r="AU792" i="3"/>
  <c r="AV792" i="3"/>
  <c r="AW792" i="3"/>
  <c r="AX792" i="3"/>
  <c r="AY792" i="3"/>
  <c r="AZ792" i="3"/>
  <c r="BA792" i="3"/>
  <c r="BB792" i="3"/>
  <c r="BC792" i="3"/>
  <c r="BD792" i="3"/>
  <c r="BE792" i="3"/>
  <c r="BF792" i="3"/>
  <c r="AM793" i="3"/>
  <c r="AN793" i="3"/>
  <c r="AO793" i="3"/>
  <c r="AP793" i="3"/>
  <c r="AQ793" i="3"/>
  <c r="AR793" i="3"/>
  <c r="AS793" i="3"/>
  <c r="AT793" i="3"/>
  <c r="AU793" i="3"/>
  <c r="AV793" i="3"/>
  <c r="AW793" i="3"/>
  <c r="AX793" i="3"/>
  <c r="AY793" i="3"/>
  <c r="AZ793" i="3"/>
  <c r="BA793" i="3"/>
  <c r="BB793" i="3"/>
  <c r="BC793" i="3"/>
  <c r="BD793" i="3"/>
  <c r="BE793" i="3"/>
  <c r="BF793" i="3"/>
  <c r="AM794" i="3"/>
  <c r="AN794" i="3"/>
  <c r="AO794" i="3"/>
  <c r="AP794" i="3"/>
  <c r="AQ794" i="3"/>
  <c r="AR794" i="3"/>
  <c r="AS794" i="3"/>
  <c r="AT794" i="3"/>
  <c r="AU794" i="3"/>
  <c r="AV794" i="3"/>
  <c r="AW794" i="3"/>
  <c r="AX794" i="3"/>
  <c r="AY794" i="3"/>
  <c r="AZ794" i="3"/>
  <c r="BA794" i="3"/>
  <c r="BB794" i="3"/>
  <c r="BC794" i="3"/>
  <c r="BD794" i="3"/>
  <c r="BE794" i="3"/>
  <c r="BF794" i="3"/>
  <c r="AM795" i="3"/>
  <c r="AN795" i="3"/>
  <c r="AO795" i="3"/>
  <c r="AP795" i="3"/>
  <c r="AQ795" i="3"/>
  <c r="AR795" i="3"/>
  <c r="AS795" i="3"/>
  <c r="AT795" i="3"/>
  <c r="AU795" i="3"/>
  <c r="AV795" i="3"/>
  <c r="AW795" i="3"/>
  <c r="AX795" i="3"/>
  <c r="AY795" i="3"/>
  <c r="AZ795" i="3"/>
  <c r="BA795" i="3"/>
  <c r="BB795" i="3"/>
  <c r="BC795" i="3"/>
  <c r="BD795" i="3"/>
  <c r="BE795" i="3"/>
  <c r="BF795" i="3"/>
  <c r="AM796" i="3"/>
  <c r="AN796" i="3"/>
  <c r="AO796" i="3"/>
  <c r="AP796" i="3"/>
  <c r="AQ796" i="3"/>
  <c r="AR796" i="3"/>
  <c r="AS796" i="3"/>
  <c r="AT796" i="3"/>
  <c r="AU796" i="3"/>
  <c r="AV796" i="3"/>
  <c r="AW796" i="3"/>
  <c r="AX796" i="3"/>
  <c r="AY796" i="3"/>
  <c r="AZ796" i="3"/>
  <c r="BA796" i="3"/>
  <c r="BB796" i="3"/>
  <c r="BC796" i="3"/>
  <c r="BD796" i="3"/>
  <c r="BE796" i="3"/>
  <c r="BF796" i="3"/>
  <c r="AM797" i="3"/>
  <c r="AN797" i="3"/>
  <c r="AO797" i="3"/>
  <c r="AP797" i="3"/>
  <c r="AQ797" i="3"/>
  <c r="AR797" i="3"/>
  <c r="AS797" i="3"/>
  <c r="AT797" i="3"/>
  <c r="AU797" i="3"/>
  <c r="AV797" i="3"/>
  <c r="AW797" i="3"/>
  <c r="AX797" i="3"/>
  <c r="AY797" i="3"/>
  <c r="AZ797" i="3"/>
  <c r="BA797" i="3"/>
  <c r="BB797" i="3"/>
  <c r="BC797" i="3"/>
  <c r="BD797" i="3"/>
  <c r="BE797" i="3"/>
  <c r="BF797" i="3"/>
  <c r="AM798" i="3"/>
  <c r="AN798" i="3"/>
  <c r="AO798" i="3"/>
  <c r="AP798" i="3"/>
  <c r="AQ798" i="3"/>
  <c r="AR798" i="3"/>
  <c r="AS798" i="3"/>
  <c r="AT798" i="3"/>
  <c r="AU798" i="3"/>
  <c r="AV798" i="3"/>
  <c r="AW798" i="3"/>
  <c r="AX798" i="3"/>
  <c r="AY798" i="3"/>
  <c r="AZ798" i="3"/>
  <c r="BA798" i="3"/>
  <c r="BB798" i="3"/>
  <c r="BC798" i="3"/>
  <c r="BD798" i="3"/>
  <c r="BE798" i="3"/>
  <c r="BF798" i="3"/>
  <c r="AM799" i="3"/>
  <c r="AN799" i="3"/>
  <c r="AO799" i="3"/>
  <c r="AP799" i="3"/>
  <c r="AQ799" i="3"/>
  <c r="AR799" i="3"/>
  <c r="AS799" i="3"/>
  <c r="AT799" i="3"/>
  <c r="AU799" i="3"/>
  <c r="AV799" i="3"/>
  <c r="AW799" i="3"/>
  <c r="AX799" i="3"/>
  <c r="AY799" i="3"/>
  <c r="AZ799" i="3"/>
  <c r="BA799" i="3"/>
  <c r="BB799" i="3"/>
  <c r="BC799" i="3"/>
  <c r="BD799" i="3"/>
  <c r="BE799" i="3"/>
  <c r="BF799" i="3"/>
  <c r="AM800" i="3"/>
  <c r="AN800" i="3"/>
  <c r="AO800" i="3"/>
  <c r="AP800" i="3"/>
  <c r="AQ800" i="3"/>
  <c r="AR800" i="3"/>
  <c r="AS800" i="3"/>
  <c r="AT800" i="3"/>
  <c r="AU800" i="3"/>
  <c r="AV800" i="3"/>
  <c r="AW800" i="3"/>
  <c r="AX800" i="3"/>
  <c r="AY800" i="3"/>
  <c r="AZ800" i="3"/>
  <c r="BA800" i="3"/>
  <c r="BB800" i="3"/>
  <c r="BC800" i="3"/>
  <c r="BD800" i="3"/>
  <c r="BE800" i="3"/>
  <c r="BF800" i="3"/>
  <c r="AM801" i="3"/>
  <c r="AN801" i="3"/>
  <c r="AO801" i="3"/>
  <c r="AP801" i="3"/>
  <c r="AQ801" i="3"/>
  <c r="AR801" i="3"/>
  <c r="AS801" i="3"/>
  <c r="AT801" i="3"/>
  <c r="AU801" i="3"/>
  <c r="AV801" i="3"/>
  <c r="AW801" i="3"/>
  <c r="AX801" i="3"/>
  <c r="AY801" i="3"/>
  <c r="AZ801" i="3"/>
  <c r="BA801" i="3"/>
  <c r="BB801" i="3"/>
  <c r="BC801" i="3"/>
  <c r="BD801" i="3"/>
  <c r="BE801" i="3"/>
  <c r="BF801" i="3"/>
  <c r="AM802" i="3"/>
  <c r="AN802" i="3"/>
  <c r="AO802" i="3"/>
  <c r="AP802" i="3"/>
  <c r="AQ802" i="3"/>
  <c r="AR802" i="3"/>
  <c r="AS802" i="3"/>
  <c r="AT802" i="3"/>
  <c r="AU802" i="3"/>
  <c r="AV802" i="3"/>
  <c r="AW802" i="3"/>
  <c r="AX802" i="3"/>
  <c r="AY802" i="3"/>
  <c r="AZ802" i="3"/>
  <c r="BA802" i="3"/>
  <c r="BB802" i="3"/>
  <c r="BC802" i="3"/>
  <c r="BD802" i="3"/>
  <c r="BE802" i="3"/>
  <c r="BF802" i="3"/>
  <c r="AM803" i="3"/>
  <c r="AN803" i="3"/>
  <c r="AO803" i="3"/>
  <c r="AP803" i="3"/>
  <c r="AQ803" i="3"/>
  <c r="AR803" i="3"/>
  <c r="AS803" i="3"/>
  <c r="AT803" i="3"/>
  <c r="AU803" i="3"/>
  <c r="AV803" i="3"/>
  <c r="AW803" i="3"/>
  <c r="AX803" i="3"/>
  <c r="AY803" i="3"/>
  <c r="AZ803" i="3"/>
  <c r="BA803" i="3"/>
  <c r="BB803" i="3"/>
  <c r="BC803" i="3"/>
  <c r="BD803" i="3"/>
  <c r="BE803" i="3"/>
  <c r="BF803" i="3"/>
  <c r="AM804" i="3"/>
  <c r="AN804" i="3"/>
  <c r="AO804" i="3"/>
  <c r="AP804" i="3"/>
  <c r="AQ804" i="3"/>
  <c r="AR804" i="3"/>
  <c r="AS804" i="3"/>
  <c r="AT804" i="3"/>
  <c r="AU804" i="3"/>
  <c r="AV804" i="3"/>
  <c r="AW804" i="3"/>
  <c r="AX804" i="3"/>
  <c r="AY804" i="3"/>
  <c r="AZ804" i="3"/>
  <c r="BA804" i="3"/>
  <c r="BB804" i="3"/>
  <c r="BC804" i="3"/>
  <c r="BD804" i="3"/>
  <c r="BE804" i="3"/>
  <c r="BF804" i="3"/>
  <c r="AM805" i="3"/>
  <c r="AN805" i="3"/>
  <c r="AO805" i="3"/>
  <c r="AP805" i="3"/>
  <c r="AQ805" i="3"/>
  <c r="AR805" i="3"/>
  <c r="AS805" i="3"/>
  <c r="AT805" i="3"/>
  <c r="AU805" i="3"/>
  <c r="AV805" i="3"/>
  <c r="AW805" i="3"/>
  <c r="AX805" i="3"/>
  <c r="AY805" i="3"/>
  <c r="AZ805" i="3"/>
  <c r="BA805" i="3"/>
  <c r="BB805" i="3"/>
  <c r="BC805" i="3"/>
  <c r="BD805" i="3"/>
  <c r="BE805" i="3"/>
  <c r="BF805" i="3"/>
  <c r="AM806" i="3"/>
  <c r="AN806" i="3"/>
  <c r="AO806" i="3"/>
  <c r="AP806" i="3"/>
  <c r="AQ806" i="3"/>
  <c r="AR806" i="3"/>
  <c r="AS806" i="3"/>
  <c r="AT806" i="3"/>
  <c r="AU806" i="3"/>
  <c r="AV806" i="3"/>
  <c r="AW806" i="3"/>
  <c r="AX806" i="3"/>
  <c r="AY806" i="3"/>
  <c r="AZ806" i="3"/>
  <c r="BA806" i="3"/>
  <c r="BB806" i="3"/>
  <c r="BC806" i="3"/>
  <c r="BD806" i="3"/>
  <c r="BE806" i="3"/>
  <c r="BF806" i="3"/>
  <c r="AM807" i="3"/>
  <c r="AN807" i="3"/>
  <c r="AO807" i="3"/>
  <c r="AP807" i="3"/>
  <c r="AQ807" i="3"/>
  <c r="AR807" i="3"/>
  <c r="AS807" i="3"/>
  <c r="AT807" i="3"/>
  <c r="AU807" i="3"/>
  <c r="AV807" i="3"/>
  <c r="AW807" i="3"/>
  <c r="AX807" i="3"/>
  <c r="AY807" i="3"/>
  <c r="AZ807" i="3"/>
  <c r="BA807" i="3"/>
  <c r="BB807" i="3"/>
  <c r="BC807" i="3"/>
  <c r="BD807" i="3"/>
  <c r="BE807" i="3"/>
  <c r="BF807" i="3"/>
  <c r="AM808" i="3"/>
  <c r="AN808" i="3"/>
  <c r="AO808" i="3"/>
  <c r="AP808" i="3"/>
  <c r="AQ808" i="3"/>
  <c r="AR808" i="3"/>
  <c r="AS808" i="3"/>
  <c r="AT808" i="3"/>
  <c r="AU808" i="3"/>
  <c r="AV808" i="3"/>
  <c r="AW808" i="3"/>
  <c r="AX808" i="3"/>
  <c r="AY808" i="3"/>
  <c r="AZ808" i="3"/>
  <c r="BA808" i="3"/>
  <c r="BB808" i="3"/>
  <c r="BC808" i="3"/>
  <c r="BD808" i="3"/>
  <c r="BE808" i="3"/>
  <c r="BF808" i="3"/>
  <c r="AM809" i="3"/>
  <c r="AN809" i="3"/>
  <c r="AO809" i="3"/>
  <c r="AP809" i="3"/>
  <c r="AQ809" i="3"/>
  <c r="AR809" i="3"/>
  <c r="AS809" i="3"/>
  <c r="AT809" i="3"/>
  <c r="AU809" i="3"/>
  <c r="AV809" i="3"/>
  <c r="AW809" i="3"/>
  <c r="AX809" i="3"/>
  <c r="AY809" i="3"/>
  <c r="AZ809" i="3"/>
  <c r="BA809" i="3"/>
  <c r="BB809" i="3"/>
  <c r="BC809" i="3"/>
  <c r="BD809" i="3"/>
  <c r="BE809" i="3"/>
  <c r="BF809" i="3"/>
  <c r="AM810" i="3"/>
  <c r="AN810" i="3"/>
  <c r="AO810" i="3"/>
  <c r="AP810" i="3"/>
  <c r="AQ810" i="3"/>
  <c r="AR810" i="3"/>
  <c r="AS810" i="3"/>
  <c r="AT810" i="3"/>
  <c r="AU810" i="3"/>
  <c r="AV810" i="3"/>
  <c r="AW810" i="3"/>
  <c r="AX810" i="3"/>
  <c r="AY810" i="3"/>
  <c r="AZ810" i="3"/>
  <c r="BA810" i="3"/>
  <c r="BB810" i="3"/>
  <c r="BC810" i="3"/>
  <c r="BD810" i="3"/>
  <c r="BE810" i="3"/>
  <c r="BF810" i="3"/>
  <c r="AM811" i="3"/>
  <c r="AN811" i="3"/>
  <c r="AO811" i="3"/>
  <c r="AP811" i="3"/>
  <c r="AQ811" i="3"/>
  <c r="AR811" i="3"/>
  <c r="AS811" i="3"/>
  <c r="AT811" i="3"/>
  <c r="AU811" i="3"/>
  <c r="AV811" i="3"/>
  <c r="AW811" i="3"/>
  <c r="AX811" i="3"/>
  <c r="AY811" i="3"/>
  <c r="AZ811" i="3"/>
  <c r="BA811" i="3"/>
  <c r="BB811" i="3"/>
  <c r="BC811" i="3"/>
  <c r="BD811" i="3"/>
  <c r="BE811" i="3"/>
  <c r="BF811" i="3"/>
  <c r="AM812" i="3"/>
  <c r="AN812" i="3"/>
  <c r="AO812" i="3"/>
  <c r="AP812" i="3"/>
  <c r="AQ812" i="3"/>
  <c r="AR812" i="3"/>
  <c r="AS812" i="3"/>
  <c r="AT812" i="3"/>
  <c r="AU812" i="3"/>
  <c r="AV812" i="3"/>
  <c r="AW812" i="3"/>
  <c r="AX812" i="3"/>
  <c r="AY812" i="3"/>
  <c r="AZ812" i="3"/>
  <c r="BA812" i="3"/>
  <c r="BB812" i="3"/>
  <c r="BC812" i="3"/>
  <c r="BD812" i="3"/>
  <c r="BE812" i="3"/>
  <c r="BF812" i="3"/>
  <c r="AM813" i="3"/>
  <c r="AN813" i="3"/>
  <c r="AO813" i="3"/>
  <c r="AP813" i="3"/>
  <c r="AQ813" i="3"/>
  <c r="AR813" i="3"/>
  <c r="AS813" i="3"/>
  <c r="AT813" i="3"/>
  <c r="AU813" i="3"/>
  <c r="AV813" i="3"/>
  <c r="AW813" i="3"/>
  <c r="AX813" i="3"/>
  <c r="AY813" i="3"/>
  <c r="AZ813" i="3"/>
  <c r="BA813" i="3"/>
  <c r="BB813" i="3"/>
  <c r="BC813" i="3"/>
  <c r="BD813" i="3"/>
  <c r="BE813" i="3"/>
  <c r="BF813" i="3"/>
  <c r="AM814" i="3"/>
  <c r="AN814" i="3"/>
  <c r="AO814" i="3"/>
  <c r="AP814" i="3"/>
  <c r="AQ814" i="3"/>
  <c r="AR814" i="3"/>
  <c r="AS814" i="3"/>
  <c r="AT814" i="3"/>
  <c r="AU814" i="3"/>
  <c r="AV814" i="3"/>
  <c r="AW814" i="3"/>
  <c r="AX814" i="3"/>
  <c r="AY814" i="3"/>
  <c r="AZ814" i="3"/>
  <c r="BA814" i="3"/>
  <c r="BB814" i="3"/>
  <c r="BC814" i="3"/>
  <c r="BD814" i="3"/>
  <c r="BE814" i="3"/>
  <c r="BF814" i="3"/>
  <c r="AM815" i="3"/>
  <c r="AN815" i="3"/>
  <c r="AO815" i="3"/>
  <c r="AP815" i="3"/>
  <c r="AQ815" i="3"/>
  <c r="AR815" i="3"/>
  <c r="AS815" i="3"/>
  <c r="AT815" i="3"/>
  <c r="AU815" i="3"/>
  <c r="AV815" i="3"/>
  <c r="AW815" i="3"/>
  <c r="AX815" i="3"/>
  <c r="AY815" i="3"/>
  <c r="AZ815" i="3"/>
  <c r="BA815" i="3"/>
  <c r="BB815" i="3"/>
  <c r="BC815" i="3"/>
  <c r="BD815" i="3"/>
  <c r="BE815" i="3"/>
  <c r="BF815" i="3"/>
  <c r="AM816" i="3"/>
  <c r="AN816" i="3"/>
  <c r="AO816" i="3"/>
  <c r="AP816" i="3"/>
  <c r="AQ816" i="3"/>
  <c r="AR816" i="3"/>
  <c r="AS816" i="3"/>
  <c r="AT816" i="3"/>
  <c r="AU816" i="3"/>
  <c r="AV816" i="3"/>
  <c r="AW816" i="3"/>
  <c r="AX816" i="3"/>
  <c r="AY816" i="3"/>
  <c r="AZ816" i="3"/>
  <c r="BA816" i="3"/>
  <c r="BB816" i="3"/>
  <c r="BC816" i="3"/>
  <c r="BD816" i="3"/>
  <c r="BE816" i="3"/>
  <c r="BF816" i="3"/>
  <c r="AM817" i="3"/>
  <c r="AN817" i="3"/>
  <c r="AO817" i="3"/>
  <c r="AP817" i="3"/>
  <c r="AQ817" i="3"/>
  <c r="AR817" i="3"/>
  <c r="AS817" i="3"/>
  <c r="AT817" i="3"/>
  <c r="AU817" i="3"/>
  <c r="AV817" i="3"/>
  <c r="AW817" i="3"/>
  <c r="AX817" i="3"/>
  <c r="AY817" i="3"/>
  <c r="AZ817" i="3"/>
  <c r="BA817" i="3"/>
  <c r="BB817" i="3"/>
  <c r="BC817" i="3"/>
  <c r="BD817" i="3"/>
  <c r="BE817" i="3"/>
  <c r="BF817" i="3"/>
  <c r="AM818" i="3"/>
  <c r="AN818" i="3"/>
  <c r="AO818" i="3"/>
  <c r="AP818" i="3"/>
  <c r="AQ818" i="3"/>
  <c r="AR818" i="3"/>
  <c r="AS818" i="3"/>
  <c r="AT818" i="3"/>
  <c r="AU818" i="3"/>
  <c r="AV818" i="3"/>
  <c r="AW818" i="3"/>
  <c r="AX818" i="3"/>
  <c r="AY818" i="3"/>
  <c r="AZ818" i="3"/>
  <c r="BA818" i="3"/>
  <c r="BB818" i="3"/>
  <c r="BC818" i="3"/>
  <c r="BD818" i="3"/>
  <c r="BE818" i="3"/>
  <c r="BF818" i="3"/>
  <c r="AM819" i="3"/>
  <c r="AN819" i="3"/>
  <c r="AO819" i="3"/>
  <c r="AP819" i="3"/>
  <c r="AQ819" i="3"/>
  <c r="AR819" i="3"/>
  <c r="AS819" i="3"/>
  <c r="AT819" i="3"/>
  <c r="AU819" i="3"/>
  <c r="AV819" i="3"/>
  <c r="AW819" i="3"/>
  <c r="AX819" i="3"/>
  <c r="AY819" i="3"/>
  <c r="AZ819" i="3"/>
  <c r="BA819" i="3"/>
  <c r="BB819" i="3"/>
  <c r="BC819" i="3"/>
  <c r="BD819" i="3"/>
  <c r="BE819" i="3"/>
  <c r="BF819" i="3"/>
  <c r="AM820" i="3"/>
  <c r="AN820" i="3"/>
  <c r="AO820" i="3"/>
  <c r="AP820" i="3"/>
  <c r="AQ820" i="3"/>
  <c r="AR820" i="3"/>
  <c r="AS820" i="3"/>
  <c r="AT820" i="3"/>
  <c r="AU820" i="3"/>
  <c r="AV820" i="3"/>
  <c r="AW820" i="3"/>
  <c r="AX820" i="3"/>
  <c r="AY820" i="3"/>
  <c r="AZ820" i="3"/>
  <c r="BA820" i="3"/>
  <c r="BB820" i="3"/>
  <c r="BC820" i="3"/>
  <c r="BD820" i="3"/>
  <c r="BE820" i="3"/>
  <c r="BF820" i="3"/>
  <c r="AM821" i="3"/>
  <c r="AN821" i="3"/>
  <c r="AO821" i="3"/>
  <c r="AP821" i="3"/>
  <c r="AQ821" i="3"/>
  <c r="AR821" i="3"/>
  <c r="AS821" i="3"/>
  <c r="AT821" i="3"/>
  <c r="AU821" i="3"/>
  <c r="AV821" i="3"/>
  <c r="AW821" i="3"/>
  <c r="AX821" i="3"/>
  <c r="AY821" i="3"/>
  <c r="AZ821" i="3"/>
  <c r="BA821" i="3"/>
  <c r="BB821" i="3"/>
  <c r="BC821" i="3"/>
  <c r="BD821" i="3"/>
  <c r="BE821" i="3"/>
  <c r="BF821" i="3"/>
  <c r="AM822" i="3"/>
  <c r="AN822" i="3"/>
  <c r="AO822" i="3"/>
  <c r="AP822" i="3"/>
  <c r="AQ822" i="3"/>
  <c r="AR822" i="3"/>
  <c r="AS822" i="3"/>
  <c r="AT822" i="3"/>
  <c r="AU822" i="3"/>
  <c r="AV822" i="3"/>
  <c r="AW822" i="3"/>
  <c r="AX822" i="3"/>
  <c r="AY822" i="3"/>
  <c r="AZ822" i="3"/>
  <c r="BA822" i="3"/>
  <c r="BB822" i="3"/>
  <c r="BC822" i="3"/>
  <c r="BD822" i="3"/>
  <c r="BE822" i="3"/>
  <c r="BF822" i="3"/>
  <c r="AM823" i="3"/>
  <c r="AN823" i="3"/>
  <c r="AO823" i="3"/>
  <c r="AP823" i="3"/>
  <c r="AQ823" i="3"/>
  <c r="AR823" i="3"/>
  <c r="AS823" i="3"/>
  <c r="AT823" i="3"/>
  <c r="AU823" i="3"/>
  <c r="AV823" i="3"/>
  <c r="AW823" i="3"/>
  <c r="AX823" i="3"/>
  <c r="AY823" i="3"/>
  <c r="AZ823" i="3"/>
  <c r="BA823" i="3"/>
  <c r="BB823" i="3"/>
  <c r="BC823" i="3"/>
  <c r="BD823" i="3"/>
  <c r="BE823" i="3"/>
  <c r="BF823" i="3"/>
  <c r="AM824" i="3"/>
  <c r="AN824" i="3"/>
  <c r="AO824" i="3"/>
  <c r="AP824" i="3"/>
  <c r="AQ824" i="3"/>
  <c r="AR824" i="3"/>
  <c r="AS824" i="3"/>
  <c r="AT824" i="3"/>
  <c r="AU824" i="3"/>
  <c r="AV824" i="3"/>
  <c r="AW824" i="3"/>
  <c r="AX824" i="3"/>
  <c r="AY824" i="3"/>
  <c r="AZ824" i="3"/>
  <c r="BA824" i="3"/>
  <c r="BB824" i="3"/>
  <c r="BC824" i="3"/>
  <c r="BD824" i="3"/>
  <c r="BE824" i="3"/>
  <c r="BF824" i="3"/>
  <c r="AM825" i="3"/>
  <c r="AN825" i="3"/>
  <c r="AO825" i="3"/>
  <c r="AP825" i="3"/>
  <c r="AQ825" i="3"/>
  <c r="AR825" i="3"/>
  <c r="AS825" i="3"/>
  <c r="AT825" i="3"/>
  <c r="AU825" i="3"/>
  <c r="AV825" i="3"/>
  <c r="AW825" i="3"/>
  <c r="AX825" i="3"/>
  <c r="AY825" i="3"/>
  <c r="AZ825" i="3"/>
  <c r="BA825" i="3"/>
  <c r="BB825" i="3"/>
  <c r="BC825" i="3"/>
  <c r="BD825" i="3"/>
  <c r="BE825" i="3"/>
  <c r="BF825" i="3"/>
  <c r="AM826" i="3"/>
  <c r="AN826" i="3"/>
  <c r="AO826" i="3"/>
  <c r="AP826" i="3"/>
  <c r="AQ826" i="3"/>
  <c r="AR826" i="3"/>
  <c r="AS826" i="3"/>
  <c r="AT826" i="3"/>
  <c r="AU826" i="3"/>
  <c r="AV826" i="3"/>
  <c r="AW826" i="3"/>
  <c r="AX826" i="3"/>
  <c r="AY826" i="3"/>
  <c r="AZ826" i="3"/>
  <c r="BA826" i="3"/>
  <c r="BB826" i="3"/>
  <c r="BC826" i="3"/>
  <c r="BD826" i="3"/>
  <c r="BE826" i="3"/>
  <c r="BF826" i="3"/>
  <c r="AM827" i="3"/>
  <c r="AN827" i="3"/>
  <c r="AO827" i="3"/>
  <c r="AP827" i="3"/>
  <c r="AQ827" i="3"/>
  <c r="AR827" i="3"/>
  <c r="AS827" i="3"/>
  <c r="AT827" i="3"/>
  <c r="AU827" i="3"/>
  <c r="AV827" i="3"/>
  <c r="AW827" i="3"/>
  <c r="AX827" i="3"/>
  <c r="AY827" i="3"/>
  <c r="AZ827" i="3"/>
  <c r="BA827" i="3"/>
  <c r="BB827" i="3"/>
  <c r="BC827" i="3"/>
  <c r="BD827" i="3"/>
  <c r="BE827" i="3"/>
  <c r="BF827" i="3"/>
  <c r="AM828" i="3"/>
  <c r="AN828" i="3"/>
  <c r="AO828" i="3"/>
  <c r="AP828" i="3"/>
  <c r="AQ828" i="3"/>
  <c r="AR828" i="3"/>
  <c r="AS828" i="3"/>
  <c r="AT828" i="3"/>
  <c r="AU828" i="3"/>
  <c r="AV828" i="3"/>
  <c r="AW828" i="3"/>
  <c r="AX828" i="3"/>
  <c r="AY828" i="3"/>
  <c r="AZ828" i="3"/>
  <c r="BA828" i="3"/>
  <c r="BB828" i="3"/>
  <c r="BC828" i="3"/>
  <c r="BD828" i="3"/>
  <c r="BE828" i="3"/>
  <c r="BF828" i="3"/>
  <c r="AM829" i="3"/>
  <c r="AN829" i="3"/>
  <c r="AO829" i="3"/>
  <c r="AP829" i="3"/>
  <c r="AQ829" i="3"/>
  <c r="AR829" i="3"/>
  <c r="AS829" i="3"/>
  <c r="AT829" i="3"/>
  <c r="AU829" i="3"/>
  <c r="AV829" i="3"/>
  <c r="AW829" i="3"/>
  <c r="AX829" i="3"/>
  <c r="AY829" i="3"/>
  <c r="AZ829" i="3"/>
  <c r="BA829" i="3"/>
  <c r="BB829" i="3"/>
  <c r="BC829" i="3"/>
  <c r="BD829" i="3"/>
  <c r="BE829" i="3"/>
  <c r="BF829" i="3"/>
  <c r="AM830" i="3"/>
  <c r="AN830" i="3"/>
  <c r="AO830" i="3"/>
  <c r="AP830" i="3"/>
  <c r="AQ830" i="3"/>
  <c r="AR830" i="3"/>
  <c r="AS830" i="3"/>
  <c r="AT830" i="3"/>
  <c r="AU830" i="3"/>
  <c r="AV830" i="3"/>
  <c r="AW830" i="3"/>
  <c r="AX830" i="3"/>
  <c r="AY830" i="3"/>
  <c r="AZ830" i="3"/>
  <c r="BA830" i="3"/>
  <c r="BB830" i="3"/>
  <c r="BC830" i="3"/>
  <c r="BD830" i="3"/>
  <c r="BE830" i="3"/>
  <c r="BF830" i="3"/>
  <c r="AM831" i="3"/>
  <c r="AN831" i="3"/>
  <c r="AO831" i="3"/>
  <c r="AP831" i="3"/>
  <c r="AQ831" i="3"/>
  <c r="AR831" i="3"/>
  <c r="AS831" i="3"/>
  <c r="AT831" i="3"/>
  <c r="AU831" i="3"/>
  <c r="AV831" i="3"/>
  <c r="AW831" i="3"/>
  <c r="AX831" i="3"/>
  <c r="AY831" i="3"/>
  <c r="AZ831" i="3"/>
  <c r="BA831" i="3"/>
  <c r="BB831" i="3"/>
  <c r="BC831" i="3"/>
  <c r="BD831" i="3"/>
  <c r="BE831" i="3"/>
  <c r="BF831" i="3"/>
  <c r="AM832" i="3"/>
  <c r="AN832" i="3"/>
  <c r="AO832" i="3"/>
  <c r="AP832" i="3"/>
  <c r="AQ832" i="3"/>
  <c r="AR832" i="3"/>
  <c r="AS832" i="3"/>
  <c r="AT832" i="3"/>
  <c r="AU832" i="3"/>
  <c r="AV832" i="3"/>
  <c r="AW832" i="3"/>
  <c r="AX832" i="3"/>
  <c r="AY832" i="3"/>
  <c r="AZ832" i="3"/>
  <c r="BA832" i="3"/>
  <c r="BB832" i="3"/>
  <c r="BC832" i="3"/>
  <c r="BD832" i="3"/>
  <c r="BE832" i="3"/>
  <c r="BF832" i="3"/>
  <c r="AM833" i="3"/>
  <c r="AN833" i="3"/>
  <c r="AO833" i="3"/>
  <c r="AP833" i="3"/>
  <c r="AQ833" i="3"/>
  <c r="AR833" i="3"/>
  <c r="AS833" i="3"/>
  <c r="AT833" i="3"/>
  <c r="AU833" i="3"/>
  <c r="AV833" i="3"/>
  <c r="AW833" i="3"/>
  <c r="AX833" i="3"/>
  <c r="AY833" i="3"/>
  <c r="AZ833" i="3"/>
  <c r="BA833" i="3"/>
  <c r="BB833" i="3"/>
  <c r="BC833" i="3"/>
  <c r="BD833" i="3"/>
  <c r="BE833" i="3"/>
  <c r="BF833" i="3"/>
  <c r="AM834" i="3"/>
  <c r="AN834" i="3"/>
  <c r="AO834" i="3"/>
  <c r="AP834" i="3"/>
  <c r="AQ834" i="3"/>
  <c r="AR834" i="3"/>
  <c r="AS834" i="3"/>
  <c r="AT834" i="3"/>
  <c r="AU834" i="3"/>
  <c r="AV834" i="3"/>
  <c r="AW834" i="3"/>
  <c r="AX834" i="3"/>
  <c r="AY834" i="3"/>
  <c r="AZ834" i="3"/>
  <c r="BA834" i="3"/>
  <c r="BB834" i="3"/>
  <c r="BC834" i="3"/>
  <c r="BD834" i="3"/>
  <c r="BE834" i="3"/>
  <c r="BF834" i="3"/>
  <c r="AM835" i="3"/>
  <c r="AN835" i="3"/>
  <c r="AO835" i="3"/>
  <c r="AP835" i="3"/>
  <c r="AQ835" i="3"/>
  <c r="AR835" i="3"/>
  <c r="AS835" i="3"/>
  <c r="AT835" i="3"/>
  <c r="AU835" i="3"/>
  <c r="AV835" i="3"/>
  <c r="AW835" i="3"/>
  <c r="AX835" i="3"/>
  <c r="AY835" i="3"/>
  <c r="AZ835" i="3"/>
  <c r="BA835" i="3"/>
  <c r="BB835" i="3"/>
  <c r="BC835" i="3"/>
  <c r="BD835" i="3"/>
  <c r="BE835" i="3"/>
  <c r="BF835" i="3"/>
  <c r="AM836" i="3"/>
  <c r="AN836" i="3"/>
  <c r="AO836" i="3"/>
  <c r="AP836" i="3"/>
  <c r="AQ836" i="3"/>
  <c r="AR836" i="3"/>
  <c r="AS836" i="3"/>
  <c r="AT836" i="3"/>
  <c r="AU836" i="3"/>
  <c r="AV836" i="3"/>
  <c r="AW836" i="3"/>
  <c r="AX836" i="3"/>
  <c r="AY836" i="3"/>
  <c r="AZ836" i="3"/>
  <c r="BA836" i="3"/>
  <c r="BB836" i="3"/>
  <c r="BC836" i="3"/>
  <c r="BD836" i="3"/>
  <c r="BE836" i="3"/>
  <c r="BF836" i="3"/>
  <c r="AM837" i="3"/>
  <c r="AN837" i="3"/>
  <c r="AO837" i="3"/>
  <c r="AP837" i="3"/>
  <c r="AQ837" i="3"/>
  <c r="AR837" i="3"/>
  <c r="AS837" i="3"/>
  <c r="AT837" i="3"/>
  <c r="AU837" i="3"/>
  <c r="AV837" i="3"/>
  <c r="AW837" i="3"/>
  <c r="AX837" i="3"/>
  <c r="AY837" i="3"/>
  <c r="AZ837" i="3"/>
  <c r="BA837" i="3"/>
  <c r="BB837" i="3"/>
  <c r="BC837" i="3"/>
  <c r="BD837" i="3"/>
  <c r="BE837" i="3"/>
  <c r="BF837" i="3"/>
  <c r="AM838" i="3"/>
  <c r="AN838" i="3"/>
  <c r="AO838" i="3"/>
  <c r="AP838" i="3"/>
  <c r="AQ838" i="3"/>
  <c r="AR838" i="3"/>
  <c r="AS838" i="3"/>
  <c r="AT838" i="3"/>
  <c r="AU838" i="3"/>
  <c r="AV838" i="3"/>
  <c r="AW838" i="3"/>
  <c r="AX838" i="3"/>
  <c r="AY838" i="3"/>
  <c r="AZ838" i="3"/>
  <c r="BA838" i="3"/>
  <c r="BB838" i="3"/>
  <c r="BC838" i="3"/>
  <c r="BD838" i="3"/>
  <c r="BE838" i="3"/>
  <c r="BF838" i="3"/>
  <c r="AM839" i="3"/>
  <c r="AN839" i="3"/>
  <c r="AO839" i="3"/>
  <c r="AP839" i="3"/>
  <c r="AQ839" i="3"/>
  <c r="AR839" i="3"/>
  <c r="AS839" i="3"/>
  <c r="AT839" i="3"/>
  <c r="AU839" i="3"/>
  <c r="AV839" i="3"/>
  <c r="AW839" i="3"/>
  <c r="AX839" i="3"/>
  <c r="AY839" i="3"/>
  <c r="AZ839" i="3"/>
  <c r="BA839" i="3"/>
  <c r="BB839" i="3"/>
  <c r="BC839" i="3"/>
  <c r="BD839" i="3"/>
  <c r="BE839" i="3"/>
  <c r="BF839" i="3"/>
  <c r="AM840" i="3"/>
  <c r="AN840" i="3"/>
  <c r="AO840" i="3"/>
  <c r="AP840" i="3"/>
  <c r="AQ840" i="3"/>
  <c r="AR840" i="3"/>
  <c r="AS840" i="3"/>
  <c r="AT840" i="3"/>
  <c r="AU840" i="3"/>
  <c r="AV840" i="3"/>
  <c r="AW840" i="3"/>
  <c r="AX840" i="3"/>
  <c r="AY840" i="3"/>
  <c r="AZ840" i="3"/>
  <c r="BA840" i="3"/>
  <c r="BB840" i="3"/>
  <c r="BC840" i="3"/>
  <c r="BD840" i="3"/>
  <c r="BE840" i="3"/>
  <c r="BF840" i="3"/>
  <c r="AM841" i="3"/>
  <c r="AN841" i="3"/>
  <c r="AO841" i="3"/>
  <c r="AP841" i="3"/>
  <c r="AQ841" i="3"/>
  <c r="AR841" i="3"/>
  <c r="AS841" i="3"/>
  <c r="AT841" i="3"/>
  <c r="AU841" i="3"/>
  <c r="AV841" i="3"/>
  <c r="AW841" i="3"/>
  <c r="AX841" i="3"/>
  <c r="AY841" i="3"/>
  <c r="AZ841" i="3"/>
  <c r="BA841" i="3"/>
  <c r="BB841" i="3"/>
  <c r="BC841" i="3"/>
  <c r="BD841" i="3"/>
  <c r="BE841" i="3"/>
  <c r="BF841" i="3"/>
  <c r="AM842" i="3"/>
  <c r="AN842" i="3"/>
  <c r="AO842" i="3"/>
  <c r="AP842" i="3"/>
  <c r="AQ842" i="3"/>
  <c r="AR842" i="3"/>
  <c r="AS842" i="3"/>
  <c r="AT842" i="3"/>
  <c r="AU842" i="3"/>
  <c r="AV842" i="3"/>
  <c r="AW842" i="3"/>
  <c r="AX842" i="3"/>
  <c r="AY842" i="3"/>
  <c r="AZ842" i="3"/>
  <c r="BA842" i="3"/>
  <c r="BB842" i="3"/>
  <c r="BC842" i="3"/>
  <c r="BD842" i="3"/>
  <c r="BE842" i="3"/>
  <c r="BF842" i="3"/>
  <c r="AM843" i="3"/>
  <c r="AN843" i="3"/>
  <c r="AO843" i="3"/>
  <c r="AP843" i="3"/>
  <c r="AQ843" i="3"/>
  <c r="AR843" i="3"/>
  <c r="AS843" i="3"/>
  <c r="AT843" i="3"/>
  <c r="AU843" i="3"/>
  <c r="AV843" i="3"/>
  <c r="AW843" i="3"/>
  <c r="AX843" i="3"/>
  <c r="AY843" i="3"/>
  <c r="AZ843" i="3"/>
  <c r="BA843" i="3"/>
  <c r="BB843" i="3"/>
  <c r="BC843" i="3"/>
  <c r="BD843" i="3"/>
  <c r="BE843" i="3"/>
  <c r="BF843" i="3"/>
  <c r="AM844" i="3"/>
  <c r="AN844" i="3"/>
  <c r="AO844" i="3"/>
  <c r="AP844" i="3"/>
  <c r="AQ844" i="3"/>
  <c r="AR844" i="3"/>
  <c r="AS844" i="3"/>
  <c r="AT844" i="3"/>
  <c r="AU844" i="3"/>
  <c r="AV844" i="3"/>
  <c r="AW844" i="3"/>
  <c r="AX844" i="3"/>
  <c r="AY844" i="3"/>
  <c r="AZ844" i="3"/>
  <c r="BA844" i="3"/>
  <c r="BB844" i="3"/>
  <c r="BC844" i="3"/>
  <c r="BD844" i="3"/>
  <c r="BE844" i="3"/>
  <c r="BF844" i="3"/>
  <c r="AM845" i="3"/>
  <c r="AN845" i="3"/>
  <c r="AO845" i="3"/>
  <c r="AP845" i="3"/>
  <c r="AQ845" i="3"/>
  <c r="AR845" i="3"/>
  <c r="AS845" i="3"/>
  <c r="AT845" i="3"/>
  <c r="AU845" i="3"/>
  <c r="AV845" i="3"/>
  <c r="AW845" i="3"/>
  <c r="AX845" i="3"/>
  <c r="AY845" i="3"/>
  <c r="AZ845" i="3"/>
  <c r="BA845" i="3"/>
  <c r="BB845" i="3"/>
  <c r="BC845" i="3"/>
  <c r="BD845" i="3"/>
  <c r="BE845" i="3"/>
  <c r="BF845" i="3"/>
  <c r="AM846" i="3"/>
  <c r="AN846" i="3"/>
  <c r="AO846" i="3"/>
  <c r="AP846" i="3"/>
  <c r="AQ846" i="3"/>
  <c r="AR846" i="3"/>
  <c r="AS846" i="3"/>
  <c r="AT846" i="3"/>
  <c r="AU846" i="3"/>
  <c r="AV846" i="3"/>
  <c r="AW846" i="3"/>
  <c r="AX846" i="3"/>
  <c r="AY846" i="3"/>
  <c r="AZ846" i="3"/>
  <c r="BA846" i="3"/>
  <c r="BB846" i="3"/>
  <c r="BC846" i="3"/>
  <c r="BD846" i="3"/>
  <c r="BE846" i="3"/>
  <c r="BF846" i="3"/>
  <c r="AM847" i="3"/>
  <c r="AN847" i="3"/>
  <c r="AO847" i="3"/>
  <c r="AP847" i="3"/>
  <c r="AQ847" i="3"/>
  <c r="AR847" i="3"/>
  <c r="AS847" i="3"/>
  <c r="AT847" i="3"/>
  <c r="AU847" i="3"/>
  <c r="AV847" i="3"/>
  <c r="AW847" i="3"/>
  <c r="AX847" i="3"/>
  <c r="AY847" i="3"/>
  <c r="AZ847" i="3"/>
  <c r="BA847" i="3"/>
  <c r="BB847" i="3"/>
  <c r="BC847" i="3"/>
  <c r="BD847" i="3"/>
  <c r="BE847" i="3"/>
  <c r="BF847" i="3"/>
  <c r="AM848" i="3"/>
  <c r="AN848" i="3"/>
  <c r="AO848" i="3"/>
  <c r="AP848" i="3"/>
  <c r="AQ848" i="3"/>
  <c r="AR848" i="3"/>
  <c r="AS848" i="3"/>
  <c r="AT848" i="3"/>
  <c r="AU848" i="3"/>
  <c r="AV848" i="3"/>
  <c r="AW848" i="3"/>
  <c r="AX848" i="3"/>
  <c r="AY848" i="3"/>
  <c r="AZ848" i="3"/>
  <c r="BA848" i="3"/>
  <c r="BB848" i="3"/>
  <c r="BC848" i="3"/>
  <c r="BD848" i="3"/>
  <c r="BE848" i="3"/>
  <c r="BF848" i="3"/>
  <c r="AM849" i="3"/>
  <c r="AN849" i="3"/>
  <c r="AO849" i="3"/>
  <c r="AP849" i="3"/>
  <c r="AQ849" i="3"/>
  <c r="AR849" i="3"/>
  <c r="AS849" i="3"/>
  <c r="AT849" i="3"/>
  <c r="AU849" i="3"/>
  <c r="AV849" i="3"/>
  <c r="AW849" i="3"/>
  <c r="AX849" i="3"/>
  <c r="AY849" i="3"/>
  <c r="AZ849" i="3"/>
  <c r="BA849" i="3"/>
  <c r="BB849" i="3"/>
  <c r="BC849" i="3"/>
  <c r="BD849" i="3"/>
  <c r="BE849" i="3"/>
  <c r="BF849" i="3"/>
  <c r="AM850" i="3"/>
  <c r="AN850" i="3"/>
  <c r="AO850" i="3"/>
  <c r="AP850" i="3"/>
  <c r="AQ850" i="3"/>
  <c r="AR850" i="3"/>
  <c r="AS850" i="3"/>
  <c r="AT850" i="3"/>
  <c r="AU850" i="3"/>
  <c r="AV850" i="3"/>
  <c r="AW850" i="3"/>
  <c r="AX850" i="3"/>
  <c r="AY850" i="3"/>
  <c r="AZ850" i="3"/>
  <c r="BA850" i="3"/>
  <c r="BB850" i="3"/>
  <c r="BC850" i="3"/>
  <c r="BD850" i="3"/>
  <c r="BE850" i="3"/>
  <c r="BF850" i="3"/>
  <c r="AM851" i="3"/>
  <c r="AN851" i="3"/>
  <c r="AO851" i="3"/>
  <c r="AP851" i="3"/>
  <c r="AQ851" i="3"/>
  <c r="AR851" i="3"/>
  <c r="AS851" i="3"/>
  <c r="AT851" i="3"/>
  <c r="AU851" i="3"/>
  <c r="AV851" i="3"/>
  <c r="AW851" i="3"/>
  <c r="AX851" i="3"/>
  <c r="AY851" i="3"/>
  <c r="AZ851" i="3"/>
  <c r="BA851" i="3"/>
  <c r="BB851" i="3"/>
  <c r="BC851" i="3"/>
  <c r="BD851" i="3"/>
  <c r="BE851" i="3"/>
  <c r="BF851" i="3"/>
  <c r="AM852" i="3"/>
  <c r="AN852" i="3"/>
  <c r="AO852" i="3"/>
  <c r="AP852" i="3"/>
  <c r="AQ852" i="3"/>
  <c r="AR852" i="3"/>
  <c r="AS852" i="3"/>
  <c r="AT852" i="3"/>
  <c r="AU852" i="3"/>
  <c r="AV852" i="3"/>
  <c r="AW852" i="3"/>
  <c r="AX852" i="3"/>
  <c r="AY852" i="3"/>
  <c r="AZ852" i="3"/>
  <c r="BA852" i="3"/>
  <c r="BB852" i="3"/>
  <c r="BC852" i="3"/>
  <c r="BD852" i="3"/>
  <c r="BE852" i="3"/>
  <c r="BF852" i="3"/>
  <c r="AM853" i="3"/>
  <c r="AN853" i="3"/>
  <c r="AO853" i="3"/>
  <c r="AP853" i="3"/>
  <c r="AQ853" i="3"/>
  <c r="AR853" i="3"/>
  <c r="AS853" i="3"/>
  <c r="AT853" i="3"/>
  <c r="AU853" i="3"/>
  <c r="AV853" i="3"/>
  <c r="AW853" i="3"/>
  <c r="AX853" i="3"/>
  <c r="AY853" i="3"/>
  <c r="AZ853" i="3"/>
  <c r="BA853" i="3"/>
  <c r="BB853" i="3"/>
  <c r="BC853" i="3"/>
  <c r="BD853" i="3"/>
  <c r="BE853" i="3"/>
  <c r="BF853" i="3"/>
  <c r="AM854" i="3"/>
  <c r="AN854" i="3"/>
  <c r="AO854" i="3"/>
  <c r="AP854" i="3"/>
  <c r="AQ854" i="3"/>
  <c r="AR854" i="3"/>
  <c r="AS854" i="3"/>
  <c r="AT854" i="3"/>
  <c r="AU854" i="3"/>
  <c r="AV854" i="3"/>
  <c r="AW854" i="3"/>
  <c r="AX854" i="3"/>
  <c r="AY854" i="3"/>
  <c r="AZ854" i="3"/>
  <c r="BA854" i="3"/>
  <c r="BB854" i="3"/>
  <c r="BC854" i="3"/>
  <c r="BD854" i="3"/>
  <c r="BE854" i="3"/>
  <c r="BF854" i="3"/>
  <c r="AM855" i="3"/>
  <c r="AN855" i="3"/>
  <c r="AO855" i="3"/>
  <c r="AP855" i="3"/>
  <c r="AQ855" i="3"/>
  <c r="AR855" i="3"/>
  <c r="AS855" i="3"/>
  <c r="AT855" i="3"/>
  <c r="AU855" i="3"/>
  <c r="AV855" i="3"/>
  <c r="AW855" i="3"/>
  <c r="AX855" i="3"/>
  <c r="AY855" i="3"/>
  <c r="AZ855" i="3"/>
  <c r="BA855" i="3"/>
  <c r="BB855" i="3"/>
  <c r="BC855" i="3"/>
  <c r="BD855" i="3"/>
  <c r="BE855" i="3"/>
  <c r="BF855" i="3"/>
  <c r="AM856" i="3"/>
  <c r="AN856" i="3"/>
  <c r="AO856" i="3"/>
  <c r="AP856" i="3"/>
  <c r="AQ856" i="3"/>
  <c r="AR856" i="3"/>
  <c r="AS856" i="3"/>
  <c r="AT856" i="3"/>
  <c r="AU856" i="3"/>
  <c r="AV856" i="3"/>
  <c r="AW856" i="3"/>
  <c r="AX856" i="3"/>
  <c r="AY856" i="3"/>
  <c r="AZ856" i="3"/>
  <c r="BA856" i="3"/>
  <c r="BB856" i="3"/>
  <c r="BC856" i="3"/>
  <c r="BD856" i="3"/>
  <c r="BE856" i="3"/>
  <c r="BF856" i="3"/>
  <c r="AM857" i="3"/>
  <c r="AN857" i="3"/>
  <c r="AO857" i="3"/>
  <c r="AP857" i="3"/>
  <c r="AQ857" i="3"/>
  <c r="AR857" i="3"/>
  <c r="AS857" i="3"/>
  <c r="AT857" i="3"/>
  <c r="AU857" i="3"/>
  <c r="AV857" i="3"/>
  <c r="AW857" i="3"/>
  <c r="AX857" i="3"/>
  <c r="AY857" i="3"/>
  <c r="AZ857" i="3"/>
  <c r="BA857" i="3"/>
  <c r="BB857" i="3"/>
  <c r="BC857" i="3"/>
  <c r="BD857" i="3"/>
  <c r="BE857" i="3"/>
  <c r="BF857" i="3"/>
  <c r="AM858" i="3"/>
  <c r="AN858" i="3"/>
  <c r="AO858" i="3"/>
  <c r="AP858" i="3"/>
  <c r="AQ858" i="3"/>
  <c r="AR858" i="3"/>
  <c r="AS858" i="3"/>
  <c r="AT858" i="3"/>
  <c r="AU858" i="3"/>
  <c r="AV858" i="3"/>
  <c r="AW858" i="3"/>
  <c r="AX858" i="3"/>
  <c r="AY858" i="3"/>
  <c r="AZ858" i="3"/>
  <c r="BA858" i="3"/>
  <c r="BB858" i="3"/>
  <c r="BC858" i="3"/>
  <c r="BD858" i="3"/>
  <c r="BE858" i="3"/>
  <c r="BF858" i="3"/>
  <c r="AM859" i="3"/>
  <c r="AN859" i="3"/>
  <c r="AO859" i="3"/>
  <c r="AP859" i="3"/>
  <c r="AQ859" i="3"/>
  <c r="AR859" i="3"/>
  <c r="AS859" i="3"/>
  <c r="AT859" i="3"/>
  <c r="AU859" i="3"/>
  <c r="AV859" i="3"/>
  <c r="AW859" i="3"/>
  <c r="AX859" i="3"/>
  <c r="AY859" i="3"/>
  <c r="AZ859" i="3"/>
  <c r="BA859" i="3"/>
  <c r="BB859" i="3"/>
  <c r="BC859" i="3"/>
  <c r="BD859" i="3"/>
  <c r="BE859" i="3"/>
  <c r="BF859" i="3"/>
  <c r="AM860" i="3"/>
  <c r="AN860" i="3"/>
  <c r="AO860" i="3"/>
  <c r="AP860" i="3"/>
  <c r="AQ860" i="3"/>
  <c r="AR860" i="3"/>
  <c r="AS860" i="3"/>
  <c r="AT860" i="3"/>
  <c r="AU860" i="3"/>
  <c r="AV860" i="3"/>
  <c r="AW860" i="3"/>
  <c r="AX860" i="3"/>
  <c r="AY860" i="3"/>
  <c r="AZ860" i="3"/>
  <c r="BA860" i="3"/>
  <c r="BB860" i="3"/>
  <c r="BC860" i="3"/>
  <c r="BD860" i="3"/>
  <c r="BE860" i="3"/>
  <c r="BF860" i="3"/>
  <c r="AM861" i="3"/>
  <c r="AN861" i="3"/>
  <c r="AO861" i="3"/>
  <c r="AP861" i="3"/>
  <c r="AQ861" i="3"/>
  <c r="AR861" i="3"/>
  <c r="AS861" i="3"/>
  <c r="AT861" i="3"/>
  <c r="AU861" i="3"/>
  <c r="AV861" i="3"/>
  <c r="AW861" i="3"/>
  <c r="AX861" i="3"/>
  <c r="AY861" i="3"/>
  <c r="AZ861" i="3"/>
  <c r="BA861" i="3"/>
  <c r="BB861" i="3"/>
  <c r="BC861" i="3"/>
  <c r="BD861" i="3"/>
  <c r="BE861" i="3"/>
  <c r="BF861" i="3"/>
  <c r="AM862" i="3"/>
  <c r="AN862" i="3"/>
  <c r="AO862" i="3"/>
  <c r="AP862" i="3"/>
  <c r="AQ862" i="3"/>
  <c r="AR862" i="3"/>
  <c r="AS862" i="3"/>
  <c r="AT862" i="3"/>
  <c r="AU862" i="3"/>
  <c r="AV862" i="3"/>
  <c r="AW862" i="3"/>
  <c r="AX862" i="3"/>
  <c r="AY862" i="3"/>
  <c r="AZ862" i="3"/>
  <c r="BA862" i="3"/>
  <c r="BB862" i="3"/>
  <c r="BC862" i="3"/>
  <c r="BD862" i="3"/>
  <c r="BE862" i="3"/>
  <c r="BF862" i="3"/>
  <c r="AM863" i="3"/>
  <c r="AN863" i="3"/>
  <c r="AO863" i="3"/>
  <c r="AP863" i="3"/>
  <c r="AQ863" i="3"/>
  <c r="AR863" i="3"/>
  <c r="AS863" i="3"/>
  <c r="AT863" i="3"/>
  <c r="AU863" i="3"/>
  <c r="AV863" i="3"/>
  <c r="AW863" i="3"/>
  <c r="AX863" i="3"/>
  <c r="AY863" i="3"/>
  <c r="AZ863" i="3"/>
  <c r="BA863" i="3"/>
  <c r="BB863" i="3"/>
  <c r="BC863" i="3"/>
  <c r="BD863" i="3"/>
  <c r="BE863" i="3"/>
  <c r="BF863" i="3"/>
  <c r="AM864" i="3"/>
  <c r="AN864" i="3"/>
  <c r="AO864" i="3"/>
  <c r="AP864" i="3"/>
  <c r="AQ864" i="3"/>
  <c r="AR864" i="3"/>
  <c r="AS864" i="3"/>
  <c r="AT864" i="3"/>
  <c r="AU864" i="3"/>
  <c r="AV864" i="3"/>
  <c r="AW864" i="3"/>
  <c r="AX864" i="3"/>
  <c r="AY864" i="3"/>
  <c r="AZ864" i="3"/>
  <c r="BA864" i="3"/>
  <c r="BB864" i="3"/>
  <c r="BC864" i="3"/>
  <c r="BD864" i="3"/>
  <c r="BE864" i="3"/>
  <c r="BF864" i="3"/>
  <c r="AM865" i="3"/>
  <c r="AN865" i="3"/>
  <c r="AO865" i="3"/>
  <c r="AP865" i="3"/>
  <c r="AQ865" i="3"/>
  <c r="AR865" i="3"/>
  <c r="AS865" i="3"/>
  <c r="AT865" i="3"/>
  <c r="AU865" i="3"/>
  <c r="AV865" i="3"/>
  <c r="AW865" i="3"/>
  <c r="AX865" i="3"/>
  <c r="AY865" i="3"/>
  <c r="AZ865" i="3"/>
  <c r="BA865" i="3"/>
  <c r="BB865" i="3"/>
  <c r="BC865" i="3"/>
  <c r="BD865" i="3"/>
  <c r="BE865" i="3"/>
  <c r="BF865" i="3"/>
  <c r="AM866" i="3"/>
  <c r="AN866" i="3"/>
  <c r="AO866" i="3"/>
  <c r="AP866" i="3"/>
  <c r="AQ866" i="3"/>
  <c r="AR866" i="3"/>
  <c r="AS866" i="3"/>
  <c r="AT866" i="3"/>
  <c r="AU866" i="3"/>
  <c r="AV866" i="3"/>
  <c r="AW866" i="3"/>
  <c r="AX866" i="3"/>
  <c r="AY866" i="3"/>
  <c r="AZ866" i="3"/>
  <c r="BA866" i="3"/>
  <c r="BB866" i="3"/>
  <c r="BC866" i="3"/>
  <c r="BD866" i="3"/>
  <c r="BE866" i="3"/>
  <c r="BF866" i="3"/>
  <c r="AM867" i="3"/>
  <c r="AN867" i="3"/>
  <c r="AO867" i="3"/>
  <c r="AP867" i="3"/>
  <c r="AQ867" i="3"/>
  <c r="AR867" i="3"/>
  <c r="AS867" i="3"/>
  <c r="AT867" i="3"/>
  <c r="AU867" i="3"/>
  <c r="AV867" i="3"/>
  <c r="AW867" i="3"/>
  <c r="AX867" i="3"/>
  <c r="AY867" i="3"/>
  <c r="AZ867" i="3"/>
  <c r="BA867" i="3"/>
  <c r="BB867" i="3"/>
  <c r="BC867" i="3"/>
  <c r="BD867" i="3"/>
  <c r="BE867" i="3"/>
  <c r="BF867" i="3"/>
  <c r="AM868" i="3"/>
  <c r="AN868" i="3"/>
  <c r="AO868" i="3"/>
  <c r="AP868" i="3"/>
  <c r="AQ868" i="3"/>
  <c r="AR868" i="3"/>
  <c r="AS868" i="3"/>
  <c r="AT868" i="3"/>
  <c r="AU868" i="3"/>
  <c r="AV868" i="3"/>
  <c r="AW868" i="3"/>
  <c r="AX868" i="3"/>
  <c r="AY868" i="3"/>
  <c r="AZ868" i="3"/>
  <c r="BA868" i="3"/>
  <c r="BB868" i="3"/>
  <c r="BC868" i="3"/>
  <c r="BD868" i="3"/>
  <c r="BE868" i="3"/>
  <c r="BF868" i="3"/>
  <c r="AM869" i="3"/>
  <c r="AN869" i="3"/>
  <c r="AO869" i="3"/>
  <c r="AP869" i="3"/>
  <c r="AQ869" i="3"/>
  <c r="AR869" i="3"/>
  <c r="AS869" i="3"/>
  <c r="AT869" i="3"/>
  <c r="AU869" i="3"/>
  <c r="AV869" i="3"/>
  <c r="AW869" i="3"/>
  <c r="AX869" i="3"/>
  <c r="AY869" i="3"/>
  <c r="AZ869" i="3"/>
  <c r="BA869" i="3"/>
  <c r="BB869" i="3"/>
  <c r="BC869" i="3"/>
  <c r="BD869" i="3"/>
  <c r="BE869" i="3"/>
  <c r="BF869" i="3"/>
  <c r="AM870" i="3"/>
  <c r="AN870" i="3"/>
  <c r="AO870" i="3"/>
  <c r="AP870" i="3"/>
  <c r="AQ870" i="3"/>
  <c r="AR870" i="3"/>
  <c r="AS870" i="3"/>
  <c r="AT870" i="3"/>
  <c r="AU870" i="3"/>
  <c r="AV870" i="3"/>
  <c r="AW870" i="3"/>
  <c r="AX870" i="3"/>
  <c r="AY870" i="3"/>
  <c r="AZ870" i="3"/>
  <c r="BA870" i="3"/>
  <c r="BB870" i="3"/>
  <c r="BC870" i="3"/>
  <c r="BD870" i="3"/>
  <c r="BE870" i="3"/>
  <c r="BF870" i="3"/>
  <c r="AM871" i="3"/>
  <c r="AN871" i="3"/>
  <c r="AO871" i="3"/>
  <c r="AP871" i="3"/>
  <c r="AQ871" i="3"/>
  <c r="AR871" i="3"/>
  <c r="AS871" i="3"/>
  <c r="AT871" i="3"/>
  <c r="AU871" i="3"/>
  <c r="AV871" i="3"/>
  <c r="AW871" i="3"/>
  <c r="AX871" i="3"/>
  <c r="AY871" i="3"/>
  <c r="AZ871" i="3"/>
  <c r="BA871" i="3"/>
  <c r="BB871" i="3"/>
  <c r="BC871" i="3"/>
  <c r="BD871" i="3"/>
  <c r="BE871" i="3"/>
  <c r="BF871" i="3"/>
  <c r="AM872" i="3"/>
  <c r="AN872" i="3"/>
  <c r="AO872" i="3"/>
  <c r="AP872" i="3"/>
  <c r="AQ872" i="3"/>
  <c r="AR872" i="3"/>
  <c r="AS872" i="3"/>
  <c r="AT872" i="3"/>
  <c r="AU872" i="3"/>
  <c r="AV872" i="3"/>
  <c r="AW872" i="3"/>
  <c r="AX872" i="3"/>
  <c r="AY872" i="3"/>
  <c r="AZ872" i="3"/>
  <c r="BA872" i="3"/>
  <c r="BB872" i="3"/>
  <c r="BC872" i="3"/>
  <c r="BD872" i="3"/>
  <c r="BE872" i="3"/>
  <c r="BF872" i="3"/>
  <c r="AM873" i="3"/>
  <c r="AN873" i="3"/>
  <c r="AO873" i="3"/>
  <c r="AP873" i="3"/>
  <c r="AQ873" i="3"/>
  <c r="AR873" i="3"/>
  <c r="AS873" i="3"/>
  <c r="AT873" i="3"/>
  <c r="AU873" i="3"/>
  <c r="AV873" i="3"/>
  <c r="AW873" i="3"/>
  <c r="AX873" i="3"/>
  <c r="AY873" i="3"/>
  <c r="AZ873" i="3"/>
  <c r="BA873" i="3"/>
  <c r="BB873" i="3"/>
  <c r="BC873" i="3"/>
  <c r="BD873" i="3"/>
  <c r="BE873" i="3"/>
  <c r="BF873" i="3"/>
  <c r="AM874" i="3"/>
  <c r="AN874" i="3"/>
  <c r="AO874" i="3"/>
  <c r="AP874" i="3"/>
  <c r="AQ874" i="3"/>
  <c r="AR874" i="3"/>
  <c r="AS874" i="3"/>
  <c r="AT874" i="3"/>
  <c r="AU874" i="3"/>
  <c r="AV874" i="3"/>
  <c r="AW874" i="3"/>
  <c r="AX874" i="3"/>
  <c r="AY874" i="3"/>
  <c r="AZ874" i="3"/>
  <c r="BA874" i="3"/>
  <c r="BB874" i="3"/>
  <c r="BC874" i="3"/>
  <c r="BD874" i="3"/>
  <c r="BE874" i="3"/>
  <c r="BF874" i="3"/>
  <c r="AM875" i="3"/>
  <c r="AN875" i="3"/>
  <c r="AO875" i="3"/>
  <c r="AP875" i="3"/>
  <c r="AQ875" i="3"/>
  <c r="AR875" i="3"/>
  <c r="AS875" i="3"/>
  <c r="AT875" i="3"/>
  <c r="AU875" i="3"/>
  <c r="AV875" i="3"/>
  <c r="AW875" i="3"/>
  <c r="AX875" i="3"/>
  <c r="AY875" i="3"/>
  <c r="AZ875" i="3"/>
  <c r="BA875" i="3"/>
  <c r="BB875" i="3"/>
  <c r="BC875" i="3"/>
  <c r="BD875" i="3"/>
  <c r="BE875" i="3"/>
  <c r="BF875" i="3"/>
  <c r="AM876" i="3"/>
  <c r="AN876" i="3"/>
  <c r="AO876" i="3"/>
  <c r="AP876" i="3"/>
  <c r="AQ876" i="3"/>
  <c r="AR876" i="3"/>
  <c r="AS876" i="3"/>
  <c r="AT876" i="3"/>
  <c r="AU876" i="3"/>
  <c r="AV876" i="3"/>
  <c r="AW876" i="3"/>
  <c r="AX876" i="3"/>
  <c r="AY876" i="3"/>
  <c r="AZ876" i="3"/>
  <c r="BA876" i="3"/>
  <c r="BB876" i="3"/>
  <c r="BC876" i="3"/>
  <c r="BD876" i="3"/>
  <c r="BE876" i="3"/>
  <c r="BF876" i="3"/>
  <c r="AM877" i="3"/>
  <c r="AN877" i="3"/>
  <c r="AO877" i="3"/>
  <c r="AP877" i="3"/>
  <c r="AQ877" i="3"/>
  <c r="AR877" i="3"/>
  <c r="AS877" i="3"/>
  <c r="AT877" i="3"/>
  <c r="AU877" i="3"/>
  <c r="AV877" i="3"/>
  <c r="AW877" i="3"/>
  <c r="AX877" i="3"/>
  <c r="AY877" i="3"/>
  <c r="AZ877" i="3"/>
  <c r="BA877" i="3"/>
  <c r="BB877" i="3"/>
  <c r="BC877" i="3"/>
  <c r="BD877" i="3"/>
  <c r="BE877" i="3"/>
  <c r="BF877" i="3"/>
  <c r="AM878" i="3"/>
  <c r="AN878" i="3"/>
  <c r="AO878" i="3"/>
  <c r="AP878" i="3"/>
  <c r="AQ878" i="3"/>
  <c r="AR878" i="3"/>
  <c r="AS878" i="3"/>
  <c r="AT878" i="3"/>
  <c r="AU878" i="3"/>
  <c r="AV878" i="3"/>
  <c r="AW878" i="3"/>
  <c r="AX878" i="3"/>
  <c r="AY878" i="3"/>
  <c r="AZ878" i="3"/>
  <c r="BA878" i="3"/>
  <c r="BB878" i="3"/>
  <c r="BC878" i="3"/>
  <c r="BD878" i="3"/>
  <c r="BE878" i="3"/>
  <c r="BF878" i="3"/>
  <c r="AM879" i="3"/>
  <c r="AN879" i="3"/>
  <c r="AO879" i="3"/>
  <c r="AP879" i="3"/>
  <c r="AQ879" i="3"/>
  <c r="AR879" i="3"/>
  <c r="AS879" i="3"/>
  <c r="AT879" i="3"/>
  <c r="AU879" i="3"/>
  <c r="AV879" i="3"/>
  <c r="AW879" i="3"/>
  <c r="AX879" i="3"/>
  <c r="AY879" i="3"/>
  <c r="AZ879" i="3"/>
  <c r="BA879" i="3"/>
  <c r="BB879" i="3"/>
  <c r="BC879" i="3"/>
  <c r="BD879" i="3"/>
  <c r="BE879" i="3"/>
  <c r="BF879" i="3"/>
  <c r="AM880" i="3"/>
  <c r="AN880" i="3"/>
  <c r="AO880" i="3"/>
  <c r="AP880" i="3"/>
  <c r="AQ880" i="3"/>
  <c r="AR880" i="3"/>
  <c r="AS880" i="3"/>
  <c r="AT880" i="3"/>
  <c r="AU880" i="3"/>
  <c r="AV880" i="3"/>
  <c r="AW880" i="3"/>
  <c r="AX880" i="3"/>
  <c r="AY880" i="3"/>
  <c r="AZ880" i="3"/>
  <c r="BA880" i="3"/>
  <c r="BB880" i="3"/>
  <c r="BC880" i="3"/>
  <c r="BD880" i="3"/>
  <c r="BE880" i="3"/>
  <c r="BF880" i="3"/>
  <c r="AM881" i="3"/>
  <c r="AN881" i="3"/>
  <c r="AO881" i="3"/>
  <c r="AP881" i="3"/>
  <c r="AQ881" i="3"/>
  <c r="AR881" i="3"/>
  <c r="AS881" i="3"/>
  <c r="AT881" i="3"/>
  <c r="AU881" i="3"/>
  <c r="AV881" i="3"/>
  <c r="AW881" i="3"/>
  <c r="AX881" i="3"/>
  <c r="AY881" i="3"/>
  <c r="AZ881" i="3"/>
  <c r="BA881" i="3"/>
  <c r="BB881" i="3"/>
  <c r="BC881" i="3"/>
  <c r="BD881" i="3"/>
  <c r="BE881" i="3"/>
  <c r="BF881" i="3"/>
  <c r="AM882" i="3"/>
  <c r="AN882" i="3"/>
  <c r="AO882" i="3"/>
  <c r="AP882" i="3"/>
  <c r="AQ882" i="3"/>
  <c r="AR882" i="3"/>
  <c r="AS882" i="3"/>
  <c r="AT882" i="3"/>
  <c r="AU882" i="3"/>
  <c r="AV882" i="3"/>
  <c r="AW882" i="3"/>
  <c r="AX882" i="3"/>
  <c r="AY882" i="3"/>
  <c r="AZ882" i="3"/>
  <c r="BA882" i="3"/>
  <c r="BB882" i="3"/>
  <c r="BC882" i="3"/>
  <c r="BD882" i="3"/>
  <c r="BE882" i="3"/>
  <c r="BF882" i="3"/>
  <c r="AM883" i="3"/>
  <c r="AN883" i="3"/>
  <c r="AO883" i="3"/>
  <c r="AP883" i="3"/>
  <c r="AQ883" i="3"/>
  <c r="AR883" i="3"/>
  <c r="AS883" i="3"/>
  <c r="AT883" i="3"/>
  <c r="AU883" i="3"/>
  <c r="AV883" i="3"/>
  <c r="AW883" i="3"/>
  <c r="AX883" i="3"/>
  <c r="AY883" i="3"/>
  <c r="AZ883" i="3"/>
  <c r="BA883" i="3"/>
  <c r="BB883" i="3"/>
  <c r="BC883" i="3"/>
  <c r="BD883" i="3"/>
  <c r="BE883" i="3"/>
  <c r="BF883" i="3"/>
  <c r="AM884" i="3"/>
  <c r="AN884" i="3"/>
  <c r="AO884" i="3"/>
  <c r="AP884" i="3"/>
  <c r="AQ884" i="3"/>
  <c r="AR884" i="3"/>
  <c r="AS884" i="3"/>
  <c r="AT884" i="3"/>
  <c r="AU884" i="3"/>
  <c r="AV884" i="3"/>
  <c r="AW884" i="3"/>
  <c r="AX884" i="3"/>
  <c r="AY884" i="3"/>
  <c r="AZ884" i="3"/>
  <c r="BA884" i="3"/>
  <c r="BB884" i="3"/>
  <c r="BC884" i="3"/>
  <c r="BD884" i="3"/>
  <c r="BE884" i="3"/>
  <c r="BF884" i="3"/>
  <c r="AM885" i="3"/>
  <c r="AN885" i="3"/>
  <c r="AO885" i="3"/>
  <c r="AP885" i="3"/>
  <c r="AQ885" i="3"/>
  <c r="AR885" i="3"/>
  <c r="AS885" i="3"/>
  <c r="AT885" i="3"/>
  <c r="AU885" i="3"/>
  <c r="AV885" i="3"/>
  <c r="AW885" i="3"/>
  <c r="AX885" i="3"/>
  <c r="AY885" i="3"/>
  <c r="AZ885" i="3"/>
  <c r="BA885" i="3"/>
  <c r="BB885" i="3"/>
  <c r="BC885" i="3"/>
  <c r="BD885" i="3"/>
  <c r="BE885" i="3"/>
  <c r="BF885" i="3"/>
  <c r="AM886" i="3"/>
  <c r="AN886" i="3"/>
  <c r="AO886" i="3"/>
  <c r="AP886" i="3"/>
  <c r="AQ886" i="3"/>
  <c r="AR886" i="3"/>
  <c r="AS886" i="3"/>
  <c r="AT886" i="3"/>
  <c r="AU886" i="3"/>
  <c r="AV886" i="3"/>
  <c r="AW886" i="3"/>
  <c r="AX886" i="3"/>
  <c r="AY886" i="3"/>
  <c r="AZ886" i="3"/>
  <c r="BA886" i="3"/>
  <c r="BB886" i="3"/>
  <c r="BC886" i="3"/>
  <c r="BD886" i="3"/>
  <c r="BE886" i="3"/>
  <c r="BF886" i="3"/>
  <c r="AM887" i="3"/>
  <c r="AN887" i="3"/>
  <c r="AO887" i="3"/>
  <c r="AP887" i="3"/>
  <c r="AQ887" i="3"/>
  <c r="AR887" i="3"/>
  <c r="AS887" i="3"/>
  <c r="AT887" i="3"/>
  <c r="AU887" i="3"/>
  <c r="AV887" i="3"/>
  <c r="AW887" i="3"/>
  <c r="AX887" i="3"/>
  <c r="AY887" i="3"/>
  <c r="AZ887" i="3"/>
  <c r="BA887" i="3"/>
  <c r="BB887" i="3"/>
  <c r="BC887" i="3"/>
  <c r="BD887" i="3"/>
  <c r="BE887" i="3"/>
  <c r="BF887" i="3"/>
  <c r="AM888" i="3"/>
  <c r="AN888" i="3"/>
  <c r="AO888" i="3"/>
  <c r="AP888" i="3"/>
  <c r="AQ888" i="3"/>
  <c r="AR888" i="3"/>
  <c r="AS888" i="3"/>
  <c r="AT888" i="3"/>
  <c r="AU888" i="3"/>
  <c r="AV888" i="3"/>
  <c r="AW888" i="3"/>
  <c r="AX888" i="3"/>
  <c r="AY888" i="3"/>
  <c r="AZ888" i="3"/>
  <c r="BA888" i="3"/>
  <c r="BB888" i="3"/>
  <c r="BC888" i="3"/>
  <c r="BD888" i="3"/>
  <c r="BE888" i="3"/>
  <c r="BF888" i="3"/>
  <c r="AM889" i="3"/>
  <c r="AN889" i="3"/>
  <c r="AO889" i="3"/>
  <c r="AP889" i="3"/>
  <c r="AQ889" i="3"/>
  <c r="AR889" i="3"/>
  <c r="AS889" i="3"/>
  <c r="AT889" i="3"/>
  <c r="AU889" i="3"/>
  <c r="AV889" i="3"/>
  <c r="AW889" i="3"/>
  <c r="AX889" i="3"/>
  <c r="AY889" i="3"/>
  <c r="AZ889" i="3"/>
  <c r="BA889" i="3"/>
  <c r="BB889" i="3"/>
  <c r="BC889" i="3"/>
  <c r="BD889" i="3"/>
  <c r="BE889" i="3"/>
  <c r="BF889" i="3"/>
  <c r="AM890" i="3"/>
  <c r="AN890" i="3"/>
  <c r="AO890" i="3"/>
  <c r="AP890" i="3"/>
  <c r="AQ890" i="3"/>
  <c r="AR890" i="3"/>
  <c r="AS890" i="3"/>
  <c r="AT890" i="3"/>
  <c r="AU890" i="3"/>
  <c r="AV890" i="3"/>
  <c r="AW890" i="3"/>
  <c r="AX890" i="3"/>
  <c r="AY890" i="3"/>
  <c r="AZ890" i="3"/>
  <c r="BA890" i="3"/>
  <c r="BB890" i="3"/>
  <c r="BC890" i="3"/>
  <c r="BD890" i="3"/>
  <c r="BE890" i="3"/>
  <c r="BF890" i="3"/>
  <c r="AM891" i="3"/>
  <c r="AN891" i="3"/>
  <c r="AO891" i="3"/>
  <c r="AP891" i="3"/>
  <c r="AQ891" i="3"/>
  <c r="AR891" i="3"/>
  <c r="AS891" i="3"/>
  <c r="AT891" i="3"/>
  <c r="AU891" i="3"/>
  <c r="AV891" i="3"/>
  <c r="AW891" i="3"/>
  <c r="AX891" i="3"/>
  <c r="AY891" i="3"/>
  <c r="AZ891" i="3"/>
  <c r="BA891" i="3"/>
  <c r="BB891" i="3"/>
  <c r="BC891" i="3"/>
  <c r="BD891" i="3"/>
  <c r="BE891" i="3"/>
  <c r="BF891" i="3"/>
  <c r="AM892" i="3"/>
  <c r="AN892" i="3"/>
  <c r="AO892" i="3"/>
  <c r="AP892" i="3"/>
  <c r="AQ892" i="3"/>
  <c r="AR892" i="3"/>
  <c r="AS892" i="3"/>
  <c r="AT892" i="3"/>
  <c r="AU892" i="3"/>
  <c r="AV892" i="3"/>
  <c r="AW892" i="3"/>
  <c r="AX892" i="3"/>
  <c r="AY892" i="3"/>
  <c r="AZ892" i="3"/>
  <c r="BA892" i="3"/>
  <c r="BB892" i="3"/>
  <c r="BC892" i="3"/>
  <c r="BD892" i="3"/>
  <c r="BE892" i="3"/>
  <c r="BF892" i="3"/>
  <c r="AM893" i="3"/>
  <c r="AN893" i="3"/>
  <c r="AO893" i="3"/>
  <c r="AP893" i="3"/>
  <c r="AQ893" i="3"/>
  <c r="AR893" i="3"/>
  <c r="AS893" i="3"/>
  <c r="AT893" i="3"/>
  <c r="AU893" i="3"/>
  <c r="AV893" i="3"/>
  <c r="AW893" i="3"/>
  <c r="AX893" i="3"/>
  <c r="AY893" i="3"/>
  <c r="AZ893" i="3"/>
  <c r="BA893" i="3"/>
  <c r="BB893" i="3"/>
  <c r="BC893" i="3"/>
  <c r="BD893" i="3"/>
  <c r="BE893" i="3"/>
  <c r="BF893" i="3"/>
  <c r="AM894" i="3"/>
  <c r="AN894" i="3"/>
  <c r="AO894" i="3"/>
  <c r="AP894" i="3"/>
  <c r="AQ894" i="3"/>
  <c r="AR894" i="3"/>
  <c r="AS894" i="3"/>
  <c r="AT894" i="3"/>
  <c r="AU894" i="3"/>
  <c r="AV894" i="3"/>
  <c r="AW894" i="3"/>
  <c r="AX894" i="3"/>
  <c r="AY894" i="3"/>
  <c r="AZ894" i="3"/>
  <c r="BA894" i="3"/>
  <c r="BB894" i="3"/>
  <c r="BC894" i="3"/>
  <c r="BD894" i="3"/>
  <c r="BE894" i="3"/>
  <c r="BF894" i="3"/>
  <c r="AM895" i="3"/>
  <c r="AN895" i="3"/>
  <c r="AO895" i="3"/>
  <c r="AP895" i="3"/>
  <c r="AQ895" i="3"/>
  <c r="AR895" i="3"/>
  <c r="AS895" i="3"/>
  <c r="AT895" i="3"/>
  <c r="AU895" i="3"/>
  <c r="AV895" i="3"/>
  <c r="AW895" i="3"/>
  <c r="AX895" i="3"/>
  <c r="AY895" i="3"/>
  <c r="AZ895" i="3"/>
  <c r="BA895" i="3"/>
  <c r="BB895" i="3"/>
  <c r="BC895" i="3"/>
  <c r="BD895" i="3"/>
  <c r="BE895" i="3"/>
  <c r="BF895" i="3"/>
  <c r="AM896" i="3"/>
  <c r="AN896" i="3"/>
  <c r="AO896" i="3"/>
  <c r="AP896" i="3"/>
  <c r="AQ896" i="3"/>
  <c r="AR896" i="3"/>
  <c r="AS896" i="3"/>
  <c r="AT896" i="3"/>
  <c r="AU896" i="3"/>
  <c r="AV896" i="3"/>
  <c r="AW896" i="3"/>
  <c r="AX896" i="3"/>
  <c r="AY896" i="3"/>
  <c r="AZ896" i="3"/>
  <c r="BA896" i="3"/>
  <c r="BB896" i="3"/>
  <c r="BC896" i="3"/>
  <c r="BD896" i="3"/>
  <c r="BE896" i="3"/>
  <c r="BF896" i="3"/>
  <c r="AM897" i="3"/>
  <c r="AN897" i="3"/>
  <c r="AO897" i="3"/>
  <c r="AP897" i="3"/>
  <c r="AQ897" i="3"/>
  <c r="AR897" i="3"/>
  <c r="AS897" i="3"/>
  <c r="AT897" i="3"/>
  <c r="AU897" i="3"/>
  <c r="AV897" i="3"/>
  <c r="AW897" i="3"/>
  <c r="AX897" i="3"/>
  <c r="AY897" i="3"/>
  <c r="AZ897" i="3"/>
  <c r="BA897" i="3"/>
  <c r="BB897" i="3"/>
  <c r="BC897" i="3"/>
  <c r="BD897" i="3"/>
  <c r="BE897" i="3"/>
  <c r="BF897" i="3"/>
  <c r="AM898" i="3"/>
  <c r="AN898" i="3"/>
  <c r="AO898" i="3"/>
  <c r="AP898" i="3"/>
  <c r="AQ898" i="3"/>
  <c r="AR898" i="3"/>
  <c r="AS898" i="3"/>
  <c r="AT898" i="3"/>
  <c r="AU898" i="3"/>
  <c r="AV898" i="3"/>
  <c r="AW898" i="3"/>
  <c r="AX898" i="3"/>
  <c r="AY898" i="3"/>
  <c r="AZ898" i="3"/>
  <c r="BA898" i="3"/>
  <c r="BB898" i="3"/>
  <c r="BC898" i="3"/>
  <c r="BD898" i="3"/>
  <c r="BE898" i="3"/>
  <c r="BF898" i="3"/>
  <c r="AM899" i="3"/>
  <c r="AN899" i="3"/>
  <c r="AO899" i="3"/>
  <c r="AP899" i="3"/>
  <c r="AQ899" i="3"/>
  <c r="AR899" i="3"/>
  <c r="AS899" i="3"/>
  <c r="AT899" i="3"/>
  <c r="AU899" i="3"/>
  <c r="AV899" i="3"/>
  <c r="AW899" i="3"/>
  <c r="AX899" i="3"/>
  <c r="AY899" i="3"/>
  <c r="AZ899" i="3"/>
  <c r="BA899" i="3"/>
  <c r="BB899" i="3"/>
  <c r="BC899" i="3"/>
  <c r="BD899" i="3"/>
  <c r="BE899" i="3"/>
  <c r="BF899" i="3"/>
  <c r="AM900" i="3"/>
  <c r="AN900" i="3"/>
  <c r="AO900" i="3"/>
  <c r="AP900" i="3"/>
  <c r="AQ900" i="3"/>
  <c r="AR900" i="3"/>
  <c r="AS900" i="3"/>
  <c r="AT900" i="3"/>
  <c r="AU900" i="3"/>
  <c r="AV900" i="3"/>
  <c r="AW900" i="3"/>
  <c r="AX900" i="3"/>
  <c r="AY900" i="3"/>
  <c r="AZ900" i="3"/>
  <c r="BA900" i="3"/>
  <c r="BB900" i="3"/>
  <c r="BC900" i="3"/>
  <c r="BD900" i="3"/>
  <c r="BE900" i="3"/>
  <c r="BF900" i="3"/>
  <c r="AM901" i="3"/>
  <c r="AN901" i="3"/>
  <c r="AO901" i="3"/>
  <c r="AP901" i="3"/>
  <c r="AQ901" i="3"/>
  <c r="AR901" i="3"/>
  <c r="AS901" i="3"/>
  <c r="AT901" i="3"/>
  <c r="AU901" i="3"/>
  <c r="AV901" i="3"/>
  <c r="AW901" i="3"/>
  <c r="AX901" i="3"/>
  <c r="AY901" i="3"/>
  <c r="AZ901" i="3"/>
  <c r="BA901" i="3"/>
  <c r="BB901" i="3"/>
  <c r="BC901" i="3"/>
  <c r="BD901" i="3"/>
  <c r="BE901" i="3"/>
  <c r="BF901" i="3"/>
  <c r="AM902" i="3"/>
  <c r="AN902" i="3"/>
  <c r="AO902" i="3"/>
  <c r="AP902" i="3"/>
  <c r="AQ902" i="3"/>
  <c r="AR902" i="3"/>
  <c r="AS902" i="3"/>
  <c r="AT902" i="3"/>
  <c r="AU902" i="3"/>
  <c r="AV902" i="3"/>
  <c r="AW902" i="3"/>
  <c r="AX902" i="3"/>
  <c r="AY902" i="3"/>
  <c r="AZ902" i="3"/>
  <c r="BA902" i="3"/>
  <c r="BB902" i="3"/>
  <c r="BC902" i="3"/>
  <c r="BD902" i="3"/>
  <c r="BE902" i="3"/>
  <c r="BF902" i="3"/>
  <c r="AM903" i="3"/>
  <c r="AN903" i="3"/>
  <c r="AO903" i="3"/>
  <c r="AP903" i="3"/>
  <c r="AQ903" i="3"/>
  <c r="AR903" i="3"/>
  <c r="AS903" i="3"/>
  <c r="AT903" i="3"/>
  <c r="AU903" i="3"/>
  <c r="AV903" i="3"/>
  <c r="AW903" i="3"/>
  <c r="AX903" i="3"/>
  <c r="AY903" i="3"/>
  <c r="AZ903" i="3"/>
  <c r="BA903" i="3"/>
  <c r="BB903" i="3"/>
  <c r="BC903" i="3"/>
  <c r="BD903" i="3"/>
  <c r="BE903" i="3"/>
  <c r="BF903" i="3"/>
  <c r="AM904" i="3"/>
  <c r="AN904" i="3"/>
  <c r="AO904" i="3"/>
  <c r="AP904" i="3"/>
  <c r="AQ904" i="3"/>
  <c r="AR904" i="3"/>
  <c r="AS904" i="3"/>
  <c r="AT904" i="3"/>
  <c r="AU904" i="3"/>
  <c r="AV904" i="3"/>
  <c r="AW904" i="3"/>
  <c r="AX904" i="3"/>
  <c r="AY904" i="3"/>
  <c r="AZ904" i="3"/>
  <c r="BA904" i="3"/>
  <c r="BB904" i="3"/>
  <c r="BC904" i="3"/>
  <c r="BD904" i="3"/>
  <c r="BE904" i="3"/>
  <c r="BF904" i="3"/>
  <c r="AM905" i="3"/>
  <c r="AN905" i="3"/>
  <c r="AO905" i="3"/>
  <c r="AP905" i="3"/>
  <c r="AQ905" i="3"/>
  <c r="AR905" i="3"/>
  <c r="AS905" i="3"/>
  <c r="AT905" i="3"/>
  <c r="AU905" i="3"/>
  <c r="AV905" i="3"/>
  <c r="AW905" i="3"/>
  <c r="AX905" i="3"/>
  <c r="AY905" i="3"/>
  <c r="AZ905" i="3"/>
  <c r="BA905" i="3"/>
  <c r="BB905" i="3"/>
  <c r="BC905" i="3"/>
  <c r="BD905" i="3"/>
  <c r="BE905" i="3"/>
  <c r="BF905" i="3"/>
  <c r="AM906" i="3"/>
  <c r="AN906" i="3"/>
  <c r="AO906" i="3"/>
  <c r="AP906" i="3"/>
  <c r="AQ906" i="3"/>
  <c r="AR906" i="3"/>
  <c r="AS906" i="3"/>
  <c r="AT906" i="3"/>
  <c r="AU906" i="3"/>
  <c r="AV906" i="3"/>
  <c r="AW906" i="3"/>
  <c r="AX906" i="3"/>
  <c r="AY906" i="3"/>
  <c r="AZ906" i="3"/>
  <c r="BA906" i="3"/>
  <c r="BB906" i="3"/>
  <c r="BC906" i="3"/>
  <c r="BD906" i="3"/>
  <c r="BE906" i="3"/>
  <c r="BF906" i="3"/>
  <c r="AM907" i="3"/>
  <c r="AN907" i="3"/>
  <c r="AO907" i="3"/>
  <c r="AP907" i="3"/>
  <c r="AQ907" i="3"/>
  <c r="AR907" i="3"/>
  <c r="AS907" i="3"/>
  <c r="AT907" i="3"/>
  <c r="AU907" i="3"/>
  <c r="AV907" i="3"/>
  <c r="AW907" i="3"/>
  <c r="AX907" i="3"/>
  <c r="AY907" i="3"/>
  <c r="AZ907" i="3"/>
  <c r="BA907" i="3"/>
  <c r="BB907" i="3"/>
  <c r="BC907" i="3"/>
  <c r="BD907" i="3"/>
  <c r="BE907" i="3"/>
  <c r="BF907" i="3"/>
  <c r="AM908" i="3"/>
  <c r="AN908" i="3"/>
  <c r="AO908" i="3"/>
  <c r="AP908" i="3"/>
  <c r="AQ908" i="3"/>
  <c r="AR908" i="3"/>
  <c r="AS908" i="3"/>
  <c r="AT908" i="3"/>
  <c r="AU908" i="3"/>
  <c r="AV908" i="3"/>
  <c r="AW908" i="3"/>
  <c r="AX908" i="3"/>
  <c r="AY908" i="3"/>
  <c r="AZ908" i="3"/>
  <c r="BA908" i="3"/>
  <c r="BB908" i="3"/>
  <c r="BC908" i="3"/>
  <c r="BD908" i="3"/>
  <c r="BE908" i="3"/>
  <c r="BF908" i="3"/>
  <c r="AM909" i="3"/>
  <c r="AN909" i="3"/>
  <c r="AO909" i="3"/>
  <c r="AP909" i="3"/>
  <c r="AQ909" i="3"/>
  <c r="AR909" i="3"/>
  <c r="AS909" i="3"/>
  <c r="AT909" i="3"/>
  <c r="AU909" i="3"/>
  <c r="AV909" i="3"/>
  <c r="AW909" i="3"/>
  <c r="AX909" i="3"/>
  <c r="AY909" i="3"/>
  <c r="AZ909" i="3"/>
  <c r="BA909" i="3"/>
  <c r="BB909" i="3"/>
  <c r="BC909" i="3"/>
  <c r="BD909" i="3"/>
  <c r="BE909" i="3"/>
  <c r="BF909" i="3"/>
  <c r="AM910" i="3"/>
  <c r="AN910" i="3"/>
  <c r="AO910" i="3"/>
  <c r="AP910" i="3"/>
  <c r="AQ910" i="3"/>
  <c r="AR910" i="3"/>
  <c r="AS910" i="3"/>
  <c r="AT910" i="3"/>
  <c r="AU910" i="3"/>
  <c r="AV910" i="3"/>
  <c r="AW910" i="3"/>
  <c r="AX910" i="3"/>
  <c r="AY910" i="3"/>
  <c r="AZ910" i="3"/>
  <c r="BA910" i="3"/>
  <c r="BB910" i="3"/>
  <c r="BC910" i="3"/>
  <c r="BD910" i="3"/>
  <c r="BE910" i="3"/>
  <c r="BF910" i="3"/>
  <c r="AM911" i="3"/>
  <c r="AN911" i="3"/>
  <c r="AO911" i="3"/>
  <c r="AP911" i="3"/>
  <c r="AQ911" i="3"/>
  <c r="AR911" i="3"/>
  <c r="AS911" i="3"/>
  <c r="AT911" i="3"/>
  <c r="AU911" i="3"/>
  <c r="AV911" i="3"/>
  <c r="AW911" i="3"/>
  <c r="AX911" i="3"/>
  <c r="AY911" i="3"/>
  <c r="AZ911" i="3"/>
  <c r="BA911" i="3"/>
  <c r="BB911" i="3"/>
  <c r="BC911" i="3"/>
  <c r="BD911" i="3"/>
  <c r="BE911" i="3"/>
  <c r="BF911" i="3"/>
  <c r="AM912" i="3"/>
  <c r="AN912" i="3"/>
  <c r="AO912" i="3"/>
  <c r="AP912" i="3"/>
  <c r="AQ912" i="3"/>
  <c r="AR912" i="3"/>
  <c r="AS912" i="3"/>
  <c r="AT912" i="3"/>
  <c r="AU912" i="3"/>
  <c r="AV912" i="3"/>
  <c r="AW912" i="3"/>
  <c r="AX912" i="3"/>
  <c r="AY912" i="3"/>
  <c r="AZ912" i="3"/>
  <c r="BA912" i="3"/>
  <c r="BB912" i="3"/>
  <c r="BC912" i="3"/>
  <c r="BD912" i="3"/>
  <c r="BE912" i="3"/>
  <c r="BF912" i="3"/>
  <c r="AM913" i="3"/>
  <c r="AN913" i="3"/>
  <c r="AO913" i="3"/>
  <c r="AP913" i="3"/>
  <c r="AQ913" i="3"/>
  <c r="AR913" i="3"/>
  <c r="AS913" i="3"/>
  <c r="AT913" i="3"/>
  <c r="AU913" i="3"/>
  <c r="AV913" i="3"/>
  <c r="AW913" i="3"/>
  <c r="AX913" i="3"/>
  <c r="AY913" i="3"/>
  <c r="AZ913" i="3"/>
  <c r="BA913" i="3"/>
  <c r="BB913" i="3"/>
  <c r="BC913" i="3"/>
  <c r="BD913" i="3"/>
  <c r="BE913" i="3"/>
  <c r="BF913" i="3"/>
  <c r="AM914" i="3"/>
  <c r="AN914" i="3"/>
  <c r="AO914" i="3"/>
  <c r="AP914" i="3"/>
  <c r="AQ914" i="3"/>
  <c r="AR914" i="3"/>
  <c r="AS914" i="3"/>
  <c r="AT914" i="3"/>
  <c r="AU914" i="3"/>
  <c r="AV914" i="3"/>
  <c r="AW914" i="3"/>
  <c r="AX914" i="3"/>
  <c r="AY914" i="3"/>
  <c r="AZ914" i="3"/>
  <c r="BA914" i="3"/>
  <c r="BB914" i="3"/>
  <c r="BC914" i="3"/>
  <c r="BD914" i="3"/>
  <c r="BE914" i="3"/>
  <c r="BF914" i="3"/>
  <c r="AM915" i="3"/>
  <c r="AN915" i="3"/>
  <c r="AO915" i="3"/>
  <c r="AP915" i="3"/>
  <c r="AQ915" i="3"/>
  <c r="AR915" i="3"/>
  <c r="AS915" i="3"/>
  <c r="AT915" i="3"/>
  <c r="AU915" i="3"/>
  <c r="AV915" i="3"/>
  <c r="AW915" i="3"/>
  <c r="AX915" i="3"/>
  <c r="AY915" i="3"/>
  <c r="AZ915" i="3"/>
  <c r="BA915" i="3"/>
  <c r="BB915" i="3"/>
  <c r="BC915" i="3"/>
  <c r="BD915" i="3"/>
  <c r="BE915" i="3"/>
  <c r="BF915" i="3"/>
  <c r="AM916" i="3"/>
  <c r="AN916" i="3"/>
  <c r="AO916" i="3"/>
  <c r="AP916" i="3"/>
  <c r="AQ916" i="3"/>
  <c r="AR916" i="3"/>
  <c r="AS916" i="3"/>
  <c r="AT916" i="3"/>
  <c r="AU916" i="3"/>
  <c r="AV916" i="3"/>
  <c r="AW916" i="3"/>
  <c r="AX916" i="3"/>
  <c r="AY916" i="3"/>
  <c r="AZ916" i="3"/>
  <c r="BA916" i="3"/>
  <c r="BB916" i="3"/>
  <c r="BC916" i="3"/>
  <c r="BD916" i="3"/>
  <c r="BE916" i="3"/>
  <c r="BF916" i="3"/>
  <c r="AM917" i="3"/>
  <c r="AN917" i="3"/>
  <c r="AO917" i="3"/>
  <c r="AP917" i="3"/>
  <c r="AQ917" i="3"/>
  <c r="AR917" i="3"/>
  <c r="AS917" i="3"/>
  <c r="AT917" i="3"/>
  <c r="AU917" i="3"/>
  <c r="AV917" i="3"/>
  <c r="AW917" i="3"/>
  <c r="AX917" i="3"/>
  <c r="AY917" i="3"/>
  <c r="AZ917" i="3"/>
  <c r="BA917" i="3"/>
  <c r="BB917" i="3"/>
  <c r="BC917" i="3"/>
  <c r="BD917" i="3"/>
  <c r="BE917" i="3"/>
  <c r="BF917" i="3"/>
  <c r="AM918" i="3"/>
  <c r="AN918" i="3"/>
  <c r="AO918" i="3"/>
  <c r="AP918" i="3"/>
  <c r="AQ918" i="3"/>
  <c r="AR918" i="3"/>
  <c r="AS918" i="3"/>
  <c r="AT918" i="3"/>
  <c r="AU918" i="3"/>
  <c r="AV918" i="3"/>
  <c r="AW918" i="3"/>
  <c r="AX918" i="3"/>
  <c r="AY918" i="3"/>
  <c r="AZ918" i="3"/>
  <c r="BA918" i="3"/>
  <c r="BB918" i="3"/>
  <c r="BC918" i="3"/>
  <c r="BD918" i="3"/>
  <c r="BE918" i="3"/>
  <c r="BF918" i="3"/>
  <c r="AM919" i="3"/>
  <c r="AN919" i="3"/>
  <c r="AO919" i="3"/>
  <c r="AP919" i="3"/>
  <c r="AQ919" i="3"/>
  <c r="AR919" i="3"/>
  <c r="AS919" i="3"/>
  <c r="AT919" i="3"/>
  <c r="AU919" i="3"/>
  <c r="AV919" i="3"/>
  <c r="AW919" i="3"/>
  <c r="AX919" i="3"/>
  <c r="AY919" i="3"/>
  <c r="AZ919" i="3"/>
  <c r="BA919" i="3"/>
  <c r="BB919" i="3"/>
  <c r="BC919" i="3"/>
  <c r="BD919" i="3"/>
  <c r="BE919" i="3"/>
  <c r="BF919" i="3"/>
  <c r="AM920" i="3"/>
  <c r="AN920" i="3"/>
  <c r="AO920" i="3"/>
  <c r="AP920" i="3"/>
  <c r="AQ920" i="3"/>
  <c r="AR920" i="3"/>
  <c r="AS920" i="3"/>
  <c r="AT920" i="3"/>
  <c r="AU920" i="3"/>
  <c r="AV920" i="3"/>
  <c r="AW920" i="3"/>
  <c r="AX920" i="3"/>
  <c r="AY920" i="3"/>
  <c r="AZ920" i="3"/>
  <c r="BA920" i="3"/>
  <c r="BB920" i="3"/>
  <c r="BC920" i="3"/>
  <c r="BD920" i="3"/>
  <c r="BE920" i="3"/>
  <c r="BF920" i="3"/>
  <c r="AM921" i="3"/>
  <c r="AN921" i="3"/>
  <c r="AO921" i="3"/>
  <c r="AP921" i="3"/>
  <c r="AQ921" i="3"/>
  <c r="AR921" i="3"/>
  <c r="AS921" i="3"/>
  <c r="AT921" i="3"/>
  <c r="AU921" i="3"/>
  <c r="AV921" i="3"/>
  <c r="AW921" i="3"/>
  <c r="AX921" i="3"/>
  <c r="AY921" i="3"/>
  <c r="AZ921" i="3"/>
  <c r="BA921" i="3"/>
  <c r="BB921" i="3"/>
  <c r="BC921" i="3"/>
  <c r="BD921" i="3"/>
  <c r="BE921" i="3"/>
  <c r="BF921" i="3"/>
  <c r="AM922" i="3"/>
  <c r="AN922" i="3"/>
  <c r="AO922" i="3"/>
  <c r="AP922" i="3"/>
  <c r="AQ922" i="3"/>
  <c r="AR922" i="3"/>
  <c r="AS922" i="3"/>
  <c r="AT922" i="3"/>
  <c r="AU922" i="3"/>
  <c r="AV922" i="3"/>
  <c r="AW922" i="3"/>
  <c r="AX922" i="3"/>
  <c r="AY922" i="3"/>
  <c r="AZ922" i="3"/>
  <c r="BA922" i="3"/>
  <c r="BB922" i="3"/>
  <c r="BC922" i="3"/>
  <c r="BD922" i="3"/>
  <c r="BE922" i="3"/>
  <c r="BF922" i="3"/>
  <c r="AM923" i="3"/>
  <c r="AN923" i="3"/>
  <c r="AO923" i="3"/>
  <c r="AP923" i="3"/>
  <c r="AQ923" i="3"/>
  <c r="AR923" i="3"/>
  <c r="AS923" i="3"/>
  <c r="AT923" i="3"/>
  <c r="AU923" i="3"/>
  <c r="AV923" i="3"/>
  <c r="AW923" i="3"/>
  <c r="AX923" i="3"/>
  <c r="AY923" i="3"/>
  <c r="AZ923" i="3"/>
  <c r="BA923" i="3"/>
  <c r="BB923" i="3"/>
  <c r="BC923" i="3"/>
  <c r="BD923" i="3"/>
  <c r="BE923" i="3"/>
  <c r="BF923" i="3"/>
  <c r="AM924" i="3"/>
  <c r="AN924" i="3"/>
  <c r="AO924" i="3"/>
  <c r="AP924" i="3"/>
  <c r="AQ924" i="3"/>
  <c r="AR924" i="3"/>
  <c r="AS924" i="3"/>
  <c r="AT924" i="3"/>
  <c r="AU924" i="3"/>
  <c r="AV924" i="3"/>
  <c r="AW924" i="3"/>
  <c r="AX924" i="3"/>
  <c r="AY924" i="3"/>
  <c r="AZ924" i="3"/>
  <c r="BA924" i="3"/>
  <c r="BB924" i="3"/>
  <c r="BC924" i="3"/>
  <c r="BD924" i="3"/>
  <c r="BE924" i="3"/>
  <c r="BF924" i="3"/>
  <c r="AM925" i="3"/>
  <c r="AN925" i="3"/>
  <c r="AO925" i="3"/>
  <c r="AP925" i="3"/>
  <c r="AQ925" i="3"/>
  <c r="AR925" i="3"/>
  <c r="AS925" i="3"/>
  <c r="AT925" i="3"/>
  <c r="AU925" i="3"/>
  <c r="AV925" i="3"/>
  <c r="AW925" i="3"/>
  <c r="AX925" i="3"/>
  <c r="AY925" i="3"/>
  <c r="AZ925" i="3"/>
  <c r="BA925" i="3"/>
  <c r="BB925" i="3"/>
  <c r="BC925" i="3"/>
  <c r="BD925" i="3"/>
  <c r="BE925" i="3"/>
  <c r="BF925" i="3"/>
  <c r="AM926" i="3"/>
  <c r="AN926" i="3"/>
  <c r="AO926" i="3"/>
  <c r="AP926" i="3"/>
  <c r="AQ926" i="3"/>
  <c r="AR926" i="3"/>
  <c r="AS926" i="3"/>
  <c r="AT926" i="3"/>
  <c r="AU926" i="3"/>
  <c r="AV926" i="3"/>
  <c r="AW926" i="3"/>
  <c r="AX926" i="3"/>
  <c r="AY926" i="3"/>
  <c r="AZ926" i="3"/>
  <c r="BA926" i="3"/>
  <c r="BB926" i="3"/>
  <c r="BC926" i="3"/>
  <c r="BD926" i="3"/>
  <c r="BE926" i="3"/>
  <c r="BF926" i="3"/>
  <c r="AM927" i="3"/>
  <c r="AN927" i="3"/>
  <c r="AO927" i="3"/>
  <c r="AP927" i="3"/>
  <c r="AQ927" i="3"/>
  <c r="AR927" i="3"/>
  <c r="AS927" i="3"/>
  <c r="AT927" i="3"/>
  <c r="AU927" i="3"/>
  <c r="AV927" i="3"/>
  <c r="AW927" i="3"/>
  <c r="AX927" i="3"/>
  <c r="AY927" i="3"/>
  <c r="AZ927" i="3"/>
  <c r="BA927" i="3"/>
  <c r="BB927" i="3"/>
  <c r="BC927" i="3"/>
  <c r="BD927" i="3"/>
  <c r="BE927" i="3"/>
  <c r="BF927" i="3"/>
  <c r="AM928" i="3"/>
  <c r="AN928" i="3"/>
  <c r="AO928" i="3"/>
  <c r="AP928" i="3"/>
  <c r="AQ928" i="3"/>
  <c r="AR928" i="3"/>
  <c r="AS928" i="3"/>
  <c r="AT928" i="3"/>
  <c r="AU928" i="3"/>
  <c r="AV928" i="3"/>
  <c r="AW928" i="3"/>
  <c r="AX928" i="3"/>
  <c r="AY928" i="3"/>
  <c r="AZ928" i="3"/>
  <c r="BA928" i="3"/>
  <c r="BB928" i="3"/>
  <c r="BC928" i="3"/>
  <c r="BD928" i="3"/>
  <c r="BE928" i="3"/>
  <c r="BF928" i="3"/>
  <c r="AM929" i="3"/>
  <c r="AN929" i="3"/>
  <c r="AO929" i="3"/>
  <c r="AP929" i="3"/>
  <c r="AQ929" i="3"/>
  <c r="AR929" i="3"/>
  <c r="AS929" i="3"/>
  <c r="AT929" i="3"/>
  <c r="AU929" i="3"/>
  <c r="AV929" i="3"/>
  <c r="AW929" i="3"/>
  <c r="AX929" i="3"/>
  <c r="AY929" i="3"/>
  <c r="AZ929" i="3"/>
  <c r="BA929" i="3"/>
  <c r="BB929" i="3"/>
  <c r="BC929" i="3"/>
  <c r="BD929" i="3"/>
  <c r="BE929" i="3"/>
  <c r="BF929" i="3"/>
  <c r="AM930" i="3"/>
  <c r="AN930" i="3"/>
  <c r="AO930" i="3"/>
  <c r="AP930" i="3"/>
  <c r="AQ930" i="3"/>
  <c r="AR930" i="3"/>
  <c r="AS930" i="3"/>
  <c r="AT930" i="3"/>
  <c r="AU930" i="3"/>
  <c r="AV930" i="3"/>
  <c r="AW930" i="3"/>
  <c r="AX930" i="3"/>
  <c r="AY930" i="3"/>
  <c r="AZ930" i="3"/>
  <c r="BA930" i="3"/>
  <c r="BB930" i="3"/>
  <c r="BC930" i="3"/>
  <c r="BD930" i="3"/>
  <c r="BE930" i="3"/>
  <c r="BF930" i="3"/>
  <c r="AM931" i="3"/>
  <c r="AN931" i="3"/>
  <c r="AO931" i="3"/>
  <c r="AP931" i="3"/>
  <c r="AQ931" i="3"/>
  <c r="AR931" i="3"/>
  <c r="AS931" i="3"/>
  <c r="AT931" i="3"/>
  <c r="AU931" i="3"/>
  <c r="AV931" i="3"/>
  <c r="AW931" i="3"/>
  <c r="AX931" i="3"/>
  <c r="AY931" i="3"/>
  <c r="AZ931" i="3"/>
  <c r="BA931" i="3"/>
  <c r="BB931" i="3"/>
  <c r="BC931" i="3"/>
  <c r="BD931" i="3"/>
  <c r="BE931" i="3"/>
  <c r="BF931" i="3"/>
  <c r="AM932" i="3"/>
  <c r="AN932" i="3"/>
  <c r="AO932" i="3"/>
  <c r="AP932" i="3"/>
  <c r="AQ932" i="3"/>
  <c r="AR932" i="3"/>
  <c r="AS932" i="3"/>
  <c r="AT932" i="3"/>
  <c r="AU932" i="3"/>
  <c r="AV932" i="3"/>
  <c r="AW932" i="3"/>
  <c r="AX932" i="3"/>
  <c r="AY932" i="3"/>
  <c r="AZ932" i="3"/>
  <c r="BA932" i="3"/>
  <c r="BB932" i="3"/>
  <c r="BC932" i="3"/>
  <c r="BD932" i="3"/>
  <c r="BE932" i="3"/>
  <c r="BF932" i="3"/>
  <c r="AM933" i="3"/>
  <c r="AN933" i="3"/>
  <c r="AO933" i="3"/>
  <c r="AP933" i="3"/>
  <c r="AQ933" i="3"/>
  <c r="AR933" i="3"/>
  <c r="AS933" i="3"/>
  <c r="AT933" i="3"/>
  <c r="AU933" i="3"/>
  <c r="AV933" i="3"/>
  <c r="AW933" i="3"/>
  <c r="AX933" i="3"/>
  <c r="AY933" i="3"/>
  <c r="AZ933" i="3"/>
  <c r="BA933" i="3"/>
  <c r="BB933" i="3"/>
  <c r="BC933" i="3"/>
  <c r="BD933" i="3"/>
  <c r="BE933" i="3"/>
  <c r="BF933" i="3"/>
  <c r="AM934" i="3"/>
  <c r="AN934" i="3"/>
  <c r="AO934" i="3"/>
  <c r="AP934" i="3"/>
  <c r="AQ934" i="3"/>
  <c r="AR934" i="3"/>
  <c r="AS934" i="3"/>
  <c r="AT934" i="3"/>
  <c r="AU934" i="3"/>
  <c r="AV934" i="3"/>
  <c r="AW934" i="3"/>
  <c r="AX934" i="3"/>
  <c r="AY934" i="3"/>
  <c r="AZ934" i="3"/>
  <c r="BA934" i="3"/>
  <c r="BB934" i="3"/>
  <c r="BC934" i="3"/>
  <c r="BD934" i="3"/>
  <c r="BE934" i="3"/>
  <c r="BF934" i="3"/>
  <c r="AM935" i="3"/>
  <c r="AN935" i="3"/>
  <c r="AO935" i="3"/>
  <c r="AP935" i="3"/>
  <c r="AQ935" i="3"/>
  <c r="AR935" i="3"/>
  <c r="AS935" i="3"/>
  <c r="AT935" i="3"/>
  <c r="AU935" i="3"/>
  <c r="AV935" i="3"/>
  <c r="AW935" i="3"/>
  <c r="AX935" i="3"/>
  <c r="AY935" i="3"/>
  <c r="AZ935" i="3"/>
  <c r="BA935" i="3"/>
  <c r="BB935" i="3"/>
  <c r="BC935" i="3"/>
  <c r="BD935" i="3"/>
  <c r="BE935" i="3"/>
  <c r="BF935" i="3"/>
  <c r="AM936" i="3"/>
  <c r="AN936" i="3"/>
  <c r="AO936" i="3"/>
  <c r="AP936" i="3"/>
  <c r="AQ936" i="3"/>
  <c r="AR936" i="3"/>
  <c r="AS936" i="3"/>
  <c r="AT936" i="3"/>
  <c r="AU936" i="3"/>
  <c r="AV936" i="3"/>
  <c r="AW936" i="3"/>
  <c r="AX936" i="3"/>
  <c r="AY936" i="3"/>
  <c r="AZ936" i="3"/>
  <c r="BA936" i="3"/>
  <c r="BB936" i="3"/>
  <c r="BC936" i="3"/>
  <c r="BD936" i="3"/>
  <c r="BE936" i="3"/>
  <c r="BF936" i="3"/>
  <c r="AM937" i="3"/>
  <c r="AN937" i="3"/>
  <c r="AO937" i="3"/>
  <c r="AP937" i="3"/>
  <c r="AQ937" i="3"/>
  <c r="AR937" i="3"/>
  <c r="AS937" i="3"/>
  <c r="AT937" i="3"/>
  <c r="AU937" i="3"/>
  <c r="AV937" i="3"/>
  <c r="AW937" i="3"/>
  <c r="AX937" i="3"/>
  <c r="AY937" i="3"/>
  <c r="AZ937" i="3"/>
  <c r="BA937" i="3"/>
  <c r="BB937" i="3"/>
  <c r="BC937" i="3"/>
  <c r="BD937" i="3"/>
  <c r="BE937" i="3"/>
  <c r="BF937" i="3"/>
  <c r="AM938" i="3"/>
  <c r="AN938" i="3"/>
  <c r="AO938" i="3"/>
  <c r="AP938" i="3"/>
  <c r="AQ938" i="3"/>
  <c r="AR938" i="3"/>
  <c r="AS938" i="3"/>
  <c r="AT938" i="3"/>
  <c r="AU938" i="3"/>
  <c r="AV938" i="3"/>
  <c r="AW938" i="3"/>
  <c r="AX938" i="3"/>
  <c r="AY938" i="3"/>
  <c r="AZ938" i="3"/>
  <c r="BA938" i="3"/>
  <c r="BB938" i="3"/>
  <c r="BC938" i="3"/>
  <c r="BD938" i="3"/>
  <c r="BE938" i="3"/>
  <c r="BF938" i="3"/>
  <c r="AM939" i="3"/>
  <c r="AN939" i="3"/>
  <c r="AO939" i="3"/>
  <c r="AP939" i="3"/>
  <c r="AQ939" i="3"/>
  <c r="AR939" i="3"/>
  <c r="AS939" i="3"/>
  <c r="AT939" i="3"/>
  <c r="AU939" i="3"/>
  <c r="AV939" i="3"/>
  <c r="AW939" i="3"/>
  <c r="AX939" i="3"/>
  <c r="AY939" i="3"/>
  <c r="AZ939" i="3"/>
  <c r="BA939" i="3"/>
  <c r="BB939" i="3"/>
  <c r="BC939" i="3"/>
  <c r="BD939" i="3"/>
  <c r="BE939" i="3"/>
  <c r="BF939" i="3"/>
  <c r="AM940" i="3"/>
  <c r="AN940" i="3"/>
  <c r="AO940" i="3"/>
  <c r="AP940" i="3"/>
  <c r="AQ940" i="3"/>
  <c r="AR940" i="3"/>
  <c r="AS940" i="3"/>
  <c r="AT940" i="3"/>
  <c r="AU940" i="3"/>
  <c r="AV940" i="3"/>
  <c r="AW940" i="3"/>
  <c r="AX940" i="3"/>
  <c r="AY940" i="3"/>
  <c r="AZ940" i="3"/>
  <c r="BA940" i="3"/>
  <c r="BB940" i="3"/>
  <c r="BC940" i="3"/>
  <c r="BD940" i="3"/>
  <c r="BE940" i="3"/>
  <c r="BF940" i="3"/>
  <c r="AM941" i="3"/>
  <c r="AN941" i="3"/>
  <c r="AO941" i="3"/>
  <c r="AP941" i="3"/>
  <c r="AQ941" i="3"/>
  <c r="AR941" i="3"/>
  <c r="AS941" i="3"/>
  <c r="AT941" i="3"/>
  <c r="AU941" i="3"/>
  <c r="AV941" i="3"/>
  <c r="AW941" i="3"/>
  <c r="AX941" i="3"/>
  <c r="AY941" i="3"/>
  <c r="AZ941" i="3"/>
  <c r="BA941" i="3"/>
  <c r="BB941" i="3"/>
  <c r="BC941" i="3"/>
  <c r="BD941" i="3"/>
  <c r="BE941" i="3"/>
  <c r="BF941" i="3"/>
  <c r="AM942" i="3"/>
  <c r="AN942" i="3"/>
  <c r="AO942" i="3"/>
  <c r="AP942" i="3"/>
  <c r="AQ942" i="3"/>
  <c r="AR942" i="3"/>
  <c r="AS942" i="3"/>
  <c r="AT942" i="3"/>
  <c r="AU942" i="3"/>
  <c r="AV942" i="3"/>
  <c r="AW942" i="3"/>
  <c r="AX942" i="3"/>
  <c r="AY942" i="3"/>
  <c r="AZ942" i="3"/>
  <c r="BA942" i="3"/>
  <c r="BB942" i="3"/>
  <c r="BC942" i="3"/>
  <c r="BD942" i="3"/>
  <c r="BE942" i="3"/>
  <c r="BF942" i="3"/>
  <c r="AM943" i="3"/>
  <c r="AN943" i="3"/>
  <c r="AO943" i="3"/>
  <c r="AP943" i="3"/>
  <c r="AQ943" i="3"/>
  <c r="AR943" i="3"/>
  <c r="AS943" i="3"/>
  <c r="AT943" i="3"/>
  <c r="AU943" i="3"/>
  <c r="AV943" i="3"/>
  <c r="AW943" i="3"/>
  <c r="AX943" i="3"/>
  <c r="AY943" i="3"/>
  <c r="AZ943" i="3"/>
  <c r="BA943" i="3"/>
  <c r="BB943" i="3"/>
  <c r="BC943" i="3"/>
  <c r="BD943" i="3"/>
  <c r="BE943" i="3"/>
  <c r="BF943" i="3"/>
  <c r="AM944" i="3"/>
  <c r="AN944" i="3"/>
  <c r="AO944" i="3"/>
  <c r="AP944" i="3"/>
  <c r="AQ944" i="3"/>
  <c r="AR944" i="3"/>
  <c r="AS944" i="3"/>
  <c r="AT944" i="3"/>
  <c r="AU944" i="3"/>
  <c r="AV944" i="3"/>
  <c r="AW944" i="3"/>
  <c r="AX944" i="3"/>
  <c r="AY944" i="3"/>
  <c r="AZ944" i="3"/>
  <c r="BA944" i="3"/>
  <c r="BB944" i="3"/>
  <c r="BC944" i="3"/>
  <c r="BD944" i="3"/>
  <c r="BE944" i="3"/>
  <c r="BF944" i="3"/>
  <c r="AM945" i="3"/>
  <c r="AN945" i="3"/>
  <c r="AO945" i="3"/>
  <c r="AP945" i="3"/>
  <c r="AQ945" i="3"/>
  <c r="AR945" i="3"/>
  <c r="AS945" i="3"/>
  <c r="AT945" i="3"/>
  <c r="AU945" i="3"/>
  <c r="AV945" i="3"/>
  <c r="AW945" i="3"/>
  <c r="AX945" i="3"/>
  <c r="AY945" i="3"/>
  <c r="AZ945" i="3"/>
  <c r="BA945" i="3"/>
  <c r="BB945" i="3"/>
  <c r="BC945" i="3"/>
  <c r="BD945" i="3"/>
  <c r="BE945" i="3"/>
  <c r="BF945" i="3"/>
  <c r="AM946" i="3"/>
  <c r="AN946" i="3"/>
  <c r="AO946" i="3"/>
  <c r="AP946" i="3"/>
  <c r="AQ946" i="3"/>
  <c r="AR946" i="3"/>
  <c r="AS946" i="3"/>
  <c r="AT946" i="3"/>
  <c r="AU946" i="3"/>
  <c r="AV946" i="3"/>
  <c r="AW946" i="3"/>
  <c r="AX946" i="3"/>
  <c r="AY946" i="3"/>
  <c r="AZ946" i="3"/>
  <c r="BA946" i="3"/>
  <c r="BB946" i="3"/>
  <c r="BC946" i="3"/>
  <c r="BD946" i="3"/>
  <c r="BE946" i="3"/>
  <c r="BF946" i="3"/>
  <c r="AM947" i="3"/>
  <c r="AN947" i="3"/>
  <c r="AO947" i="3"/>
  <c r="AP947" i="3"/>
  <c r="AQ947" i="3"/>
  <c r="AR947" i="3"/>
  <c r="AS947" i="3"/>
  <c r="AT947" i="3"/>
  <c r="AU947" i="3"/>
  <c r="AV947" i="3"/>
  <c r="AW947" i="3"/>
  <c r="AX947" i="3"/>
  <c r="AY947" i="3"/>
  <c r="AZ947" i="3"/>
  <c r="BA947" i="3"/>
  <c r="BB947" i="3"/>
  <c r="BC947" i="3"/>
  <c r="BD947" i="3"/>
  <c r="BE947" i="3"/>
  <c r="BF947" i="3"/>
  <c r="AM948" i="3"/>
  <c r="AN948" i="3"/>
  <c r="AO948" i="3"/>
  <c r="AP948" i="3"/>
  <c r="AQ948" i="3"/>
  <c r="AR948" i="3"/>
  <c r="AS948" i="3"/>
  <c r="AT948" i="3"/>
  <c r="AU948" i="3"/>
  <c r="AV948" i="3"/>
  <c r="AW948" i="3"/>
  <c r="AX948" i="3"/>
  <c r="AY948" i="3"/>
  <c r="AZ948" i="3"/>
  <c r="BA948" i="3"/>
  <c r="BB948" i="3"/>
  <c r="BC948" i="3"/>
  <c r="BD948" i="3"/>
  <c r="BE948" i="3"/>
  <c r="BF948" i="3"/>
  <c r="AM949" i="3"/>
  <c r="AN949" i="3"/>
  <c r="AO949" i="3"/>
  <c r="AP949" i="3"/>
  <c r="AQ949" i="3"/>
  <c r="AR949" i="3"/>
  <c r="AS949" i="3"/>
  <c r="AT949" i="3"/>
  <c r="AU949" i="3"/>
  <c r="AV949" i="3"/>
  <c r="AW949" i="3"/>
  <c r="AX949" i="3"/>
  <c r="AY949" i="3"/>
  <c r="AZ949" i="3"/>
  <c r="BA949" i="3"/>
  <c r="BB949" i="3"/>
  <c r="BC949" i="3"/>
  <c r="BD949" i="3"/>
  <c r="BE949" i="3"/>
  <c r="BF949" i="3"/>
  <c r="AM950" i="3"/>
  <c r="AN950" i="3"/>
  <c r="AO950" i="3"/>
  <c r="AP950" i="3"/>
  <c r="AQ950" i="3"/>
  <c r="AR950" i="3"/>
  <c r="AS950" i="3"/>
  <c r="AT950" i="3"/>
  <c r="AU950" i="3"/>
  <c r="AV950" i="3"/>
  <c r="AW950" i="3"/>
  <c r="AX950" i="3"/>
  <c r="AY950" i="3"/>
  <c r="AZ950" i="3"/>
  <c r="BA950" i="3"/>
  <c r="BB950" i="3"/>
  <c r="BC950" i="3"/>
  <c r="BD950" i="3"/>
  <c r="BE950" i="3"/>
  <c r="BF950" i="3"/>
  <c r="AM951" i="3"/>
  <c r="AN951" i="3"/>
  <c r="AO951" i="3"/>
  <c r="AP951" i="3"/>
  <c r="AQ951" i="3"/>
  <c r="AR951" i="3"/>
  <c r="AS951" i="3"/>
  <c r="AT951" i="3"/>
  <c r="AU951" i="3"/>
  <c r="AV951" i="3"/>
  <c r="AW951" i="3"/>
  <c r="AX951" i="3"/>
  <c r="AY951" i="3"/>
  <c r="AZ951" i="3"/>
  <c r="BA951" i="3"/>
  <c r="BB951" i="3"/>
  <c r="BC951" i="3"/>
  <c r="BD951" i="3"/>
  <c r="BE951" i="3"/>
  <c r="BF951" i="3"/>
  <c r="AM952" i="3"/>
  <c r="AN952" i="3"/>
  <c r="AO952" i="3"/>
  <c r="AP952" i="3"/>
  <c r="AQ952" i="3"/>
  <c r="AR952" i="3"/>
  <c r="AS952" i="3"/>
  <c r="AT952" i="3"/>
  <c r="AU952" i="3"/>
  <c r="AV952" i="3"/>
  <c r="AW952" i="3"/>
  <c r="AX952" i="3"/>
  <c r="AY952" i="3"/>
  <c r="AZ952" i="3"/>
  <c r="BA952" i="3"/>
  <c r="BB952" i="3"/>
  <c r="BC952" i="3"/>
  <c r="BD952" i="3"/>
  <c r="BE952" i="3"/>
  <c r="BF952" i="3"/>
  <c r="AM953" i="3"/>
  <c r="AN953" i="3"/>
  <c r="AO953" i="3"/>
  <c r="AP953" i="3"/>
  <c r="AQ953" i="3"/>
  <c r="AR953" i="3"/>
  <c r="AS953" i="3"/>
  <c r="AT953" i="3"/>
  <c r="AU953" i="3"/>
  <c r="AV953" i="3"/>
  <c r="AW953" i="3"/>
  <c r="AX953" i="3"/>
  <c r="AY953" i="3"/>
  <c r="AZ953" i="3"/>
  <c r="BA953" i="3"/>
  <c r="BB953" i="3"/>
  <c r="BC953" i="3"/>
  <c r="BD953" i="3"/>
  <c r="BE953" i="3"/>
  <c r="BF953" i="3"/>
  <c r="AM954" i="3"/>
  <c r="AN954" i="3"/>
  <c r="AO954" i="3"/>
  <c r="AP954" i="3"/>
  <c r="AQ954" i="3"/>
  <c r="AR954" i="3"/>
  <c r="AS954" i="3"/>
  <c r="AT954" i="3"/>
  <c r="AU954" i="3"/>
  <c r="AV954" i="3"/>
  <c r="AW954" i="3"/>
  <c r="AX954" i="3"/>
  <c r="AY954" i="3"/>
  <c r="AZ954" i="3"/>
  <c r="BA954" i="3"/>
  <c r="BB954" i="3"/>
  <c r="BC954" i="3"/>
  <c r="BD954" i="3"/>
  <c r="BE954" i="3"/>
  <c r="BF954" i="3"/>
  <c r="AM955" i="3"/>
  <c r="AN955" i="3"/>
  <c r="AO955" i="3"/>
  <c r="AP955" i="3"/>
  <c r="AQ955" i="3"/>
  <c r="AR955" i="3"/>
  <c r="AS955" i="3"/>
  <c r="AT955" i="3"/>
  <c r="AU955" i="3"/>
  <c r="AV955" i="3"/>
  <c r="AW955" i="3"/>
  <c r="AX955" i="3"/>
  <c r="AY955" i="3"/>
  <c r="AZ955" i="3"/>
  <c r="BA955" i="3"/>
  <c r="BB955" i="3"/>
  <c r="BC955" i="3"/>
  <c r="BD955" i="3"/>
  <c r="BE955" i="3"/>
  <c r="BF955" i="3"/>
  <c r="AM956" i="3"/>
  <c r="AN956" i="3"/>
  <c r="AO956" i="3"/>
  <c r="AP956" i="3"/>
  <c r="AQ956" i="3"/>
  <c r="AR956" i="3"/>
  <c r="AS956" i="3"/>
  <c r="AT956" i="3"/>
  <c r="AU956" i="3"/>
  <c r="AV956" i="3"/>
  <c r="AW956" i="3"/>
  <c r="AX956" i="3"/>
  <c r="AY956" i="3"/>
  <c r="AZ956" i="3"/>
  <c r="BA956" i="3"/>
  <c r="BB956" i="3"/>
  <c r="BC956" i="3"/>
  <c r="BD956" i="3"/>
  <c r="BE956" i="3"/>
  <c r="BF956" i="3"/>
  <c r="AM957" i="3"/>
  <c r="AN957" i="3"/>
  <c r="AO957" i="3"/>
  <c r="AP957" i="3"/>
  <c r="AQ957" i="3"/>
  <c r="AR957" i="3"/>
  <c r="AS957" i="3"/>
  <c r="AT957" i="3"/>
  <c r="AU957" i="3"/>
  <c r="AV957" i="3"/>
  <c r="AW957" i="3"/>
  <c r="AX957" i="3"/>
  <c r="AY957" i="3"/>
  <c r="AZ957" i="3"/>
  <c r="BA957" i="3"/>
  <c r="BB957" i="3"/>
  <c r="BC957" i="3"/>
  <c r="BD957" i="3"/>
  <c r="BE957" i="3"/>
  <c r="BF957" i="3"/>
  <c r="AM958" i="3"/>
  <c r="AN958" i="3"/>
  <c r="AO958" i="3"/>
  <c r="AP958" i="3"/>
  <c r="AQ958" i="3"/>
  <c r="AR958" i="3"/>
  <c r="AS958" i="3"/>
  <c r="AT958" i="3"/>
  <c r="AU958" i="3"/>
  <c r="AV958" i="3"/>
  <c r="AW958" i="3"/>
  <c r="AX958" i="3"/>
  <c r="AY958" i="3"/>
  <c r="AZ958" i="3"/>
  <c r="BA958" i="3"/>
  <c r="BB958" i="3"/>
  <c r="BC958" i="3"/>
  <c r="BD958" i="3"/>
  <c r="BE958" i="3"/>
  <c r="BF958" i="3"/>
  <c r="AM959" i="3"/>
  <c r="AN959" i="3"/>
  <c r="AO959" i="3"/>
  <c r="AP959" i="3"/>
  <c r="AQ959" i="3"/>
  <c r="AR959" i="3"/>
  <c r="AS959" i="3"/>
  <c r="AT959" i="3"/>
  <c r="AU959" i="3"/>
  <c r="AV959" i="3"/>
  <c r="AW959" i="3"/>
  <c r="AX959" i="3"/>
  <c r="AY959" i="3"/>
  <c r="AZ959" i="3"/>
  <c r="BA959" i="3"/>
  <c r="BB959" i="3"/>
  <c r="BC959" i="3"/>
  <c r="BD959" i="3"/>
  <c r="BE959" i="3"/>
  <c r="BF959" i="3"/>
  <c r="AM960" i="3"/>
  <c r="AN960" i="3"/>
  <c r="AO960" i="3"/>
  <c r="AP960" i="3"/>
  <c r="AQ960" i="3"/>
  <c r="AR960" i="3"/>
  <c r="AS960" i="3"/>
  <c r="AT960" i="3"/>
  <c r="AU960" i="3"/>
  <c r="AV960" i="3"/>
  <c r="AW960" i="3"/>
  <c r="AX960" i="3"/>
  <c r="AY960" i="3"/>
  <c r="AZ960" i="3"/>
  <c r="BA960" i="3"/>
  <c r="BB960" i="3"/>
  <c r="BC960" i="3"/>
  <c r="BD960" i="3"/>
  <c r="BE960" i="3"/>
  <c r="BF960" i="3"/>
  <c r="AM961" i="3"/>
  <c r="AN961" i="3"/>
  <c r="AO961" i="3"/>
  <c r="AP961" i="3"/>
  <c r="AQ961" i="3"/>
  <c r="AR961" i="3"/>
  <c r="AS961" i="3"/>
  <c r="AT961" i="3"/>
  <c r="AU961" i="3"/>
  <c r="AV961" i="3"/>
  <c r="AW961" i="3"/>
  <c r="AX961" i="3"/>
  <c r="AY961" i="3"/>
  <c r="AZ961" i="3"/>
  <c r="BA961" i="3"/>
  <c r="BB961" i="3"/>
  <c r="BC961" i="3"/>
  <c r="BD961" i="3"/>
  <c r="BE961" i="3"/>
  <c r="BF961" i="3"/>
  <c r="AM962" i="3"/>
  <c r="AN962" i="3"/>
  <c r="AO962" i="3"/>
  <c r="AP962" i="3"/>
  <c r="AQ962" i="3"/>
  <c r="AR962" i="3"/>
  <c r="AS962" i="3"/>
  <c r="AT962" i="3"/>
  <c r="AU962" i="3"/>
  <c r="AV962" i="3"/>
  <c r="AW962" i="3"/>
  <c r="AX962" i="3"/>
  <c r="AY962" i="3"/>
  <c r="AZ962" i="3"/>
  <c r="BA962" i="3"/>
  <c r="BB962" i="3"/>
  <c r="BC962" i="3"/>
  <c r="BD962" i="3"/>
  <c r="BE962" i="3"/>
  <c r="BF962" i="3"/>
  <c r="AM963" i="3"/>
  <c r="AN963" i="3"/>
  <c r="AO963" i="3"/>
  <c r="AP963" i="3"/>
  <c r="AQ963" i="3"/>
  <c r="AR963" i="3"/>
  <c r="AS963" i="3"/>
  <c r="AT963" i="3"/>
  <c r="AU963" i="3"/>
  <c r="AV963" i="3"/>
  <c r="AW963" i="3"/>
  <c r="AX963" i="3"/>
  <c r="AY963" i="3"/>
  <c r="AZ963" i="3"/>
  <c r="BA963" i="3"/>
  <c r="BB963" i="3"/>
  <c r="BC963" i="3"/>
  <c r="BD963" i="3"/>
  <c r="BE963" i="3"/>
  <c r="BF963" i="3"/>
  <c r="AM964" i="3"/>
  <c r="AN964" i="3"/>
  <c r="AO964" i="3"/>
  <c r="AP964" i="3"/>
  <c r="AQ964" i="3"/>
  <c r="AR964" i="3"/>
  <c r="AS964" i="3"/>
  <c r="AT964" i="3"/>
  <c r="AU964" i="3"/>
  <c r="AV964" i="3"/>
  <c r="AW964" i="3"/>
  <c r="AX964" i="3"/>
  <c r="AY964" i="3"/>
  <c r="AZ964" i="3"/>
  <c r="BA964" i="3"/>
  <c r="BB964" i="3"/>
  <c r="BC964" i="3"/>
  <c r="BD964" i="3"/>
  <c r="BE964" i="3"/>
  <c r="BF964" i="3"/>
  <c r="AM965" i="3"/>
  <c r="AN965" i="3"/>
  <c r="AO965" i="3"/>
  <c r="AP965" i="3"/>
  <c r="AQ965" i="3"/>
  <c r="AR965" i="3"/>
  <c r="AS965" i="3"/>
  <c r="AT965" i="3"/>
  <c r="AU965" i="3"/>
  <c r="AV965" i="3"/>
  <c r="AW965" i="3"/>
  <c r="AX965" i="3"/>
  <c r="AY965" i="3"/>
  <c r="AZ965" i="3"/>
  <c r="BA965" i="3"/>
  <c r="BB965" i="3"/>
  <c r="BC965" i="3"/>
  <c r="BD965" i="3"/>
  <c r="BE965" i="3"/>
  <c r="BF965" i="3"/>
  <c r="AM966" i="3"/>
  <c r="AN966" i="3"/>
  <c r="AO966" i="3"/>
  <c r="AP966" i="3"/>
  <c r="AQ966" i="3"/>
  <c r="AR966" i="3"/>
  <c r="AS966" i="3"/>
  <c r="AT966" i="3"/>
  <c r="AU966" i="3"/>
  <c r="AV966" i="3"/>
  <c r="AW966" i="3"/>
  <c r="AX966" i="3"/>
  <c r="AY966" i="3"/>
  <c r="AZ966" i="3"/>
  <c r="BA966" i="3"/>
  <c r="BB966" i="3"/>
  <c r="BC966" i="3"/>
  <c r="BD966" i="3"/>
  <c r="BE966" i="3"/>
  <c r="BF966" i="3"/>
  <c r="AM967" i="3"/>
  <c r="AN967" i="3"/>
  <c r="AO967" i="3"/>
  <c r="AP967" i="3"/>
  <c r="AQ967" i="3"/>
  <c r="AR967" i="3"/>
  <c r="AS967" i="3"/>
  <c r="AT967" i="3"/>
  <c r="AU967" i="3"/>
  <c r="AV967" i="3"/>
  <c r="AW967" i="3"/>
  <c r="AX967" i="3"/>
  <c r="AY967" i="3"/>
  <c r="AZ967" i="3"/>
  <c r="BA967" i="3"/>
  <c r="BB967" i="3"/>
  <c r="BC967" i="3"/>
  <c r="BD967" i="3"/>
  <c r="BE967" i="3"/>
  <c r="BF967" i="3"/>
  <c r="AM968" i="3"/>
  <c r="AN968" i="3"/>
  <c r="AO968" i="3"/>
  <c r="AP968" i="3"/>
  <c r="AQ968" i="3"/>
  <c r="AR968" i="3"/>
  <c r="AS968" i="3"/>
  <c r="AT968" i="3"/>
  <c r="AU968" i="3"/>
  <c r="AV968" i="3"/>
  <c r="AW968" i="3"/>
  <c r="AX968" i="3"/>
  <c r="AY968" i="3"/>
  <c r="AZ968" i="3"/>
  <c r="BA968" i="3"/>
  <c r="BB968" i="3"/>
  <c r="BC968" i="3"/>
  <c r="BD968" i="3"/>
  <c r="BE968" i="3"/>
  <c r="BF968" i="3"/>
  <c r="AM969" i="3"/>
  <c r="AN969" i="3"/>
  <c r="AO969" i="3"/>
  <c r="AP969" i="3"/>
  <c r="AQ969" i="3"/>
  <c r="AR969" i="3"/>
  <c r="AS969" i="3"/>
  <c r="AT969" i="3"/>
  <c r="AU969" i="3"/>
  <c r="AV969" i="3"/>
  <c r="AW969" i="3"/>
  <c r="AX969" i="3"/>
  <c r="AY969" i="3"/>
  <c r="AZ969" i="3"/>
  <c r="BA969" i="3"/>
  <c r="BB969" i="3"/>
  <c r="BC969" i="3"/>
  <c r="BD969" i="3"/>
  <c r="BE969" i="3"/>
  <c r="BF969" i="3"/>
  <c r="AM970" i="3"/>
  <c r="AN970" i="3"/>
  <c r="AO970" i="3"/>
  <c r="AP970" i="3"/>
  <c r="AQ970" i="3"/>
  <c r="AR970" i="3"/>
  <c r="AS970" i="3"/>
  <c r="AT970" i="3"/>
  <c r="AU970" i="3"/>
  <c r="AV970" i="3"/>
  <c r="AW970" i="3"/>
  <c r="AX970" i="3"/>
  <c r="AY970" i="3"/>
  <c r="AZ970" i="3"/>
  <c r="BA970" i="3"/>
  <c r="BB970" i="3"/>
  <c r="BC970" i="3"/>
  <c r="BD970" i="3"/>
  <c r="BE970" i="3"/>
  <c r="BF970" i="3"/>
  <c r="AM971" i="3"/>
  <c r="AN971" i="3"/>
  <c r="AO971" i="3"/>
  <c r="AP971" i="3"/>
  <c r="AQ971" i="3"/>
  <c r="AR971" i="3"/>
  <c r="AS971" i="3"/>
  <c r="AT971" i="3"/>
  <c r="AU971" i="3"/>
  <c r="AV971" i="3"/>
  <c r="AW971" i="3"/>
  <c r="AX971" i="3"/>
  <c r="AY971" i="3"/>
  <c r="AZ971" i="3"/>
  <c r="BA971" i="3"/>
  <c r="BB971" i="3"/>
  <c r="BC971" i="3"/>
  <c r="BD971" i="3"/>
  <c r="BE971" i="3"/>
  <c r="BF971" i="3"/>
  <c r="AM972" i="3"/>
  <c r="AN972" i="3"/>
  <c r="AO972" i="3"/>
  <c r="AP972" i="3"/>
  <c r="AQ972" i="3"/>
  <c r="AR972" i="3"/>
  <c r="AS972" i="3"/>
  <c r="AT972" i="3"/>
  <c r="AU972" i="3"/>
  <c r="AV972" i="3"/>
  <c r="AW972" i="3"/>
  <c r="AX972" i="3"/>
  <c r="AY972" i="3"/>
  <c r="AZ972" i="3"/>
  <c r="BA972" i="3"/>
  <c r="BB972" i="3"/>
  <c r="BC972" i="3"/>
  <c r="BD972" i="3"/>
  <c r="BE972" i="3"/>
  <c r="BF972" i="3"/>
  <c r="AM973" i="3"/>
  <c r="AN973" i="3"/>
  <c r="AO973" i="3"/>
  <c r="AP973" i="3"/>
  <c r="AQ973" i="3"/>
  <c r="AR973" i="3"/>
  <c r="AS973" i="3"/>
  <c r="AT973" i="3"/>
  <c r="AU973" i="3"/>
  <c r="AV973" i="3"/>
  <c r="AW973" i="3"/>
  <c r="AX973" i="3"/>
  <c r="AY973" i="3"/>
  <c r="AZ973" i="3"/>
  <c r="BA973" i="3"/>
  <c r="BB973" i="3"/>
  <c r="BC973" i="3"/>
  <c r="BD973" i="3"/>
  <c r="BE973" i="3"/>
  <c r="BF973" i="3"/>
  <c r="AM974" i="3"/>
  <c r="AN974" i="3"/>
  <c r="AO974" i="3"/>
  <c r="AP974" i="3"/>
  <c r="AQ974" i="3"/>
  <c r="AR974" i="3"/>
  <c r="AS974" i="3"/>
  <c r="AT974" i="3"/>
  <c r="AU974" i="3"/>
  <c r="AV974" i="3"/>
  <c r="AW974" i="3"/>
  <c r="AX974" i="3"/>
  <c r="AY974" i="3"/>
  <c r="AZ974" i="3"/>
  <c r="BA974" i="3"/>
  <c r="BB974" i="3"/>
  <c r="BC974" i="3"/>
  <c r="BD974" i="3"/>
  <c r="BE974" i="3"/>
  <c r="BF974" i="3"/>
  <c r="AM975" i="3"/>
  <c r="AN975" i="3"/>
  <c r="AO975" i="3"/>
  <c r="AP975" i="3"/>
  <c r="AQ975" i="3"/>
  <c r="AR975" i="3"/>
  <c r="AS975" i="3"/>
  <c r="AT975" i="3"/>
  <c r="AU975" i="3"/>
  <c r="AV975" i="3"/>
  <c r="AW975" i="3"/>
  <c r="AX975" i="3"/>
  <c r="AY975" i="3"/>
  <c r="AZ975" i="3"/>
  <c r="BA975" i="3"/>
  <c r="BB975" i="3"/>
  <c r="BC975" i="3"/>
  <c r="BD975" i="3"/>
  <c r="BE975" i="3"/>
  <c r="BF975" i="3"/>
  <c r="AM976" i="3"/>
  <c r="AN976" i="3"/>
  <c r="AO976" i="3"/>
  <c r="AP976" i="3"/>
  <c r="AQ976" i="3"/>
  <c r="AR976" i="3"/>
  <c r="AS976" i="3"/>
  <c r="AT976" i="3"/>
  <c r="AU976" i="3"/>
  <c r="AV976" i="3"/>
  <c r="AW976" i="3"/>
  <c r="AX976" i="3"/>
  <c r="AY976" i="3"/>
  <c r="AZ976" i="3"/>
  <c r="BA976" i="3"/>
  <c r="BB976" i="3"/>
  <c r="BC976" i="3"/>
  <c r="BD976" i="3"/>
  <c r="BE976" i="3"/>
  <c r="BF976" i="3"/>
  <c r="AM977" i="3"/>
  <c r="AN977" i="3"/>
  <c r="AO977" i="3"/>
  <c r="AP977" i="3"/>
  <c r="AQ977" i="3"/>
  <c r="AR977" i="3"/>
  <c r="AS977" i="3"/>
  <c r="AT977" i="3"/>
  <c r="AU977" i="3"/>
  <c r="AV977" i="3"/>
  <c r="AW977" i="3"/>
  <c r="AX977" i="3"/>
  <c r="AY977" i="3"/>
  <c r="AZ977" i="3"/>
  <c r="BA977" i="3"/>
  <c r="BB977" i="3"/>
  <c r="BC977" i="3"/>
  <c r="BD977" i="3"/>
  <c r="BE977" i="3"/>
  <c r="BF977" i="3"/>
  <c r="AM978" i="3"/>
  <c r="AN978" i="3"/>
  <c r="AO978" i="3"/>
  <c r="AP978" i="3"/>
  <c r="AQ978" i="3"/>
  <c r="AR978" i="3"/>
  <c r="AS978" i="3"/>
  <c r="AT978" i="3"/>
  <c r="AU978" i="3"/>
  <c r="AV978" i="3"/>
  <c r="AW978" i="3"/>
  <c r="AX978" i="3"/>
  <c r="AY978" i="3"/>
  <c r="AZ978" i="3"/>
  <c r="BA978" i="3"/>
  <c r="BB978" i="3"/>
  <c r="BC978" i="3"/>
  <c r="BD978" i="3"/>
  <c r="BE978" i="3"/>
  <c r="BF978" i="3"/>
  <c r="AM979" i="3"/>
  <c r="AN979" i="3"/>
  <c r="AO979" i="3"/>
  <c r="AP979" i="3"/>
  <c r="AQ979" i="3"/>
  <c r="AR979" i="3"/>
  <c r="AS979" i="3"/>
  <c r="AT979" i="3"/>
  <c r="AU979" i="3"/>
  <c r="AV979" i="3"/>
  <c r="AW979" i="3"/>
  <c r="AX979" i="3"/>
  <c r="AY979" i="3"/>
  <c r="AZ979" i="3"/>
  <c r="BA979" i="3"/>
  <c r="BB979" i="3"/>
  <c r="BC979" i="3"/>
  <c r="BD979" i="3"/>
  <c r="BE979" i="3"/>
  <c r="BF979" i="3"/>
  <c r="AM980" i="3"/>
  <c r="AN980" i="3"/>
  <c r="AO980" i="3"/>
  <c r="AP980" i="3"/>
  <c r="AQ980" i="3"/>
  <c r="AR980" i="3"/>
  <c r="AS980" i="3"/>
  <c r="AT980" i="3"/>
  <c r="AU980" i="3"/>
  <c r="AV980" i="3"/>
  <c r="AW980" i="3"/>
  <c r="AX980" i="3"/>
  <c r="AY980" i="3"/>
  <c r="AZ980" i="3"/>
  <c r="BA980" i="3"/>
  <c r="BB980" i="3"/>
  <c r="BC980" i="3"/>
  <c r="BD980" i="3"/>
  <c r="BE980" i="3"/>
  <c r="BF980" i="3"/>
  <c r="AM981" i="3"/>
  <c r="AN981" i="3"/>
  <c r="AO981" i="3"/>
  <c r="AP981" i="3"/>
  <c r="AQ981" i="3"/>
  <c r="AR981" i="3"/>
  <c r="AS981" i="3"/>
  <c r="AT981" i="3"/>
  <c r="AU981" i="3"/>
  <c r="AV981" i="3"/>
  <c r="AW981" i="3"/>
  <c r="AX981" i="3"/>
  <c r="AY981" i="3"/>
  <c r="AZ981" i="3"/>
  <c r="BA981" i="3"/>
  <c r="BB981" i="3"/>
  <c r="BC981" i="3"/>
  <c r="BD981" i="3"/>
  <c r="BE981" i="3"/>
  <c r="BF981" i="3"/>
  <c r="AM982" i="3"/>
  <c r="AN982" i="3"/>
  <c r="AO982" i="3"/>
  <c r="AP982" i="3"/>
  <c r="AQ982" i="3"/>
  <c r="AR982" i="3"/>
  <c r="AS982" i="3"/>
  <c r="AT982" i="3"/>
  <c r="AU982" i="3"/>
  <c r="AV982" i="3"/>
  <c r="AW982" i="3"/>
  <c r="AX982" i="3"/>
  <c r="AY982" i="3"/>
  <c r="AZ982" i="3"/>
  <c r="BA982" i="3"/>
  <c r="BB982" i="3"/>
  <c r="BC982" i="3"/>
  <c r="BD982" i="3"/>
  <c r="BE982" i="3"/>
  <c r="BF982" i="3"/>
  <c r="AM983" i="3"/>
  <c r="AN983" i="3"/>
  <c r="AO983" i="3"/>
  <c r="AP983" i="3"/>
  <c r="AQ983" i="3"/>
  <c r="AR983" i="3"/>
  <c r="AS983" i="3"/>
  <c r="AT983" i="3"/>
  <c r="AU983" i="3"/>
  <c r="AV983" i="3"/>
  <c r="AW983" i="3"/>
  <c r="AX983" i="3"/>
  <c r="AY983" i="3"/>
  <c r="AZ983" i="3"/>
  <c r="BA983" i="3"/>
  <c r="BB983" i="3"/>
  <c r="BC983" i="3"/>
  <c r="BD983" i="3"/>
  <c r="BE983" i="3"/>
  <c r="BF983" i="3"/>
  <c r="AM984" i="3"/>
  <c r="AN984" i="3"/>
  <c r="AO984" i="3"/>
  <c r="AP984" i="3"/>
  <c r="AQ984" i="3"/>
  <c r="AR984" i="3"/>
  <c r="AS984" i="3"/>
  <c r="AT984" i="3"/>
  <c r="AU984" i="3"/>
  <c r="AV984" i="3"/>
  <c r="AW984" i="3"/>
  <c r="AX984" i="3"/>
  <c r="AY984" i="3"/>
  <c r="AZ984" i="3"/>
  <c r="BA984" i="3"/>
  <c r="BB984" i="3"/>
  <c r="BC984" i="3"/>
  <c r="BD984" i="3"/>
  <c r="BE984" i="3"/>
  <c r="BF984" i="3"/>
  <c r="AM985" i="3"/>
  <c r="AN985" i="3"/>
  <c r="AO985" i="3"/>
  <c r="AP985" i="3"/>
  <c r="AQ985" i="3"/>
  <c r="AR985" i="3"/>
  <c r="AS985" i="3"/>
  <c r="AT985" i="3"/>
  <c r="AU985" i="3"/>
  <c r="AV985" i="3"/>
  <c r="AW985" i="3"/>
  <c r="AX985" i="3"/>
  <c r="AY985" i="3"/>
  <c r="AZ985" i="3"/>
  <c r="BA985" i="3"/>
  <c r="BB985" i="3"/>
  <c r="BC985" i="3"/>
  <c r="BD985" i="3"/>
  <c r="BE985" i="3"/>
  <c r="BF985" i="3"/>
  <c r="AM986" i="3"/>
  <c r="AN986" i="3"/>
  <c r="AO986" i="3"/>
  <c r="AP986" i="3"/>
  <c r="AQ986" i="3"/>
  <c r="AR986" i="3"/>
  <c r="AS986" i="3"/>
  <c r="AT986" i="3"/>
  <c r="AU986" i="3"/>
  <c r="AV986" i="3"/>
  <c r="AW986" i="3"/>
  <c r="AX986" i="3"/>
  <c r="AY986" i="3"/>
  <c r="AZ986" i="3"/>
  <c r="BA986" i="3"/>
  <c r="BB986" i="3"/>
  <c r="BC986" i="3"/>
  <c r="BD986" i="3"/>
  <c r="BE986" i="3"/>
  <c r="BF986" i="3"/>
  <c r="AM987" i="3"/>
  <c r="AN987" i="3"/>
  <c r="AO987" i="3"/>
  <c r="AP987" i="3"/>
  <c r="AQ987" i="3"/>
  <c r="AR987" i="3"/>
  <c r="AS987" i="3"/>
  <c r="AT987" i="3"/>
  <c r="AU987" i="3"/>
  <c r="AV987" i="3"/>
  <c r="AW987" i="3"/>
  <c r="AX987" i="3"/>
  <c r="AY987" i="3"/>
  <c r="AZ987" i="3"/>
  <c r="BA987" i="3"/>
  <c r="BB987" i="3"/>
  <c r="BC987" i="3"/>
  <c r="BD987" i="3"/>
  <c r="BE987" i="3"/>
  <c r="BF987" i="3"/>
  <c r="AM988" i="3"/>
  <c r="AN988" i="3"/>
  <c r="AO988" i="3"/>
  <c r="AP988" i="3"/>
  <c r="AQ988" i="3"/>
  <c r="AR988" i="3"/>
  <c r="AS988" i="3"/>
  <c r="AT988" i="3"/>
  <c r="AU988" i="3"/>
  <c r="AV988" i="3"/>
  <c r="AW988" i="3"/>
  <c r="AX988" i="3"/>
  <c r="AY988" i="3"/>
  <c r="AZ988" i="3"/>
  <c r="BA988" i="3"/>
  <c r="BB988" i="3"/>
  <c r="BC988" i="3"/>
  <c r="BD988" i="3"/>
  <c r="BE988" i="3"/>
  <c r="BF988" i="3"/>
  <c r="AM989" i="3"/>
  <c r="AN989" i="3"/>
  <c r="AO989" i="3"/>
  <c r="AP989" i="3"/>
  <c r="AQ989" i="3"/>
  <c r="AR989" i="3"/>
  <c r="AS989" i="3"/>
  <c r="AT989" i="3"/>
  <c r="AU989" i="3"/>
  <c r="AV989" i="3"/>
  <c r="AW989" i="3"/>
  <c r="AX989" i="3"/>
  <c r="AY989" i="3"/>
  <c r="AZ989" i="3"/>
  <c r="BA989" i="3"/>
  <c r="BB989" i="3"/>
  <c r="BC989" i="3"/>
  <c r="BD989" i="3"/>
  <c r="BE989" i="3"/>
  <c r="BF989" i="3"/>
  <c r="AM990" i="3"/>
  <c r="AN990" i="3"/>
  <c r="AO990" i="3"/>
  <c r="AP990" i="3"/>
  <c r="AQ990" i="3"/>
  <c r="AR990" i="3"/>
  <c r="AS990" i="3"/>
  <c r="AT990" i="3"/>
  <c r="AU990" i="3"/>
  <c r="AV990" i="3"/>
  <c r="AW990" i="3"/>
  <c r="AX990" i="3"/>
  <c r="AY990" i="3"/>
  <c r="AZ990" i="3"/>
  <c r="BA990" i="3"/>
  <c r="BB990" i="3"/>
  <c r="BC990" i="3"/>
  <c r="BD990" i="3"/>
  <c r="BE990" i="3"/>
  <c r="BF990" i="3"/>
  <c r="AM991" i="3"/>
  <c r="AN991" i="3"/>
  <c r="AO991" i="3"/>
  <c r="AP991" i="3"/>
  <c r="AQ991" i="3"/>
  <c r="AR991" i="3"/>
  <c r="AS991" i="3"/>
  <c r="AT991" i="3"/>
  <c r="AU991" i="3"/>
  <c r="AV991" i="3"/>
  <c r="AW991" i="3"/>
  <c r="AX991" i="3"/>
  <c r="AY991" i="3"/>
  <c r="AZ991" i="3"/>
  <c r="BA991" i="3"/>
  <c r="BB991" i="3"/>
  <c r="BC991" i="3"/>
  <c r="BD991" i="3"/>
  <c r="BE991" i="3"/>
  <c r="BF991" i="3"/>
  <c r="AM992" i="3"/>
  <c r="AN992" i="3"/>
  <c r="AO992" i="3"/>
  <c r="AP992" i="3"/>
  <c r="AQ992" i="3"/>
  <c r="AR992" i="3"/>
  <c r="AS992" i="3"/>
  <c r="AT992" i="3"/>
  <c r="AU992" i="3"/>
  <c r="AV992" i="3"/>
  <c r="AW992" i="3"/>
  <c r="AX992" i="3"/>
  <c r="AY992" i="3"/>
  <c r="AZ992" i="3"/>
  <c r="BA992" i="3"/>
  <c r="BB992" i="3"/>
  <c r="BC992" i="3"/>
  <c r="BD992" i="3"/>
  <c r="BE992" i="3"/>
  <c r="BF992" i="3"/>
  <c r="AM993" i="3"/>
  <c r="AN993" i="3"/>
  <c r="AO993" i="3"/>
  <c r="AP993" i="3"/>
  <c r="AQ993" i="3"/>
  <c r="AR993" i="3"/>
  <c r="AS993" i="3"/>
  <c r="AT993" i="3"/>
  <c r="AU993" i="3"/>
  <c r="AV993" i="3"/>
  <c r="AW993" i="3"/>
  <c r="AX993" i="3"/>
  <c r="AY993" i="3"/>
  <c r="AZ993" i="3"/>
  <c r="BA993" i="3"/>
  <c r="BB993" i="3"/>
  <c r="BC993" i="3"/>
  <c r="BD993" i="3"/>
  <c r="BE993" i="3"/>
  <c r="BF993" i="3"/>
  <c r="AM994" i="3"/>
  <c r="AN994" i="3"/>
  <c r="AO994" i="3"/>
  <c r="AP994" i="3"/>
  <c r="AQ994" i="3"/>
  <c r="AR994" i="3"/>
  <c r="AS994" i="3"/>
  <c r="AT994" i="3"/>
  <c r="AU994" i="3"/>
  <c r="AV994" i="3"/>
  <c r="AW994" i="3"/>
  <c r="AX994" i="3"/>
  <c r="AY994" i="3"/>
  <c r="AZ994" i="3"/>
  <c r="BA994" i="3"/>
  <c r="BB994" i="3"/>
  <c r="BC994" i="3"/>
  <c r="BD994" i="3"/>
  <c r="BE994" i="3"/>
  <c r="BF994" i="3"/>
  <c r="AM995" i="3"/>
  <c r="AN995" i="3"/>
  <c r="AO995" i="3"/>
  <c r="AP995" i="3"/>
  <c r="AQ995" i="3"/>
  <c r="AR995" i="3"/>
  <c r="AS995" i="3"/>
  <c r="AT995" i="3"/>
  <c r="AU995" i="3"/>
  <c r="AV995" i="3"/>
  <c r="AW995" i="3"/>
  <c r="AX995" i="3"/>
  <c r="AY995" i="3"/>
  <c r="AZ995" i="3"/>
  <c r="BA995" i="3"/>
  <c r="BB995" i="3"/>
  <c r="BC995" i="3"/>
  <c r="BD995" i="3"/>
  <c r="BE995" i="3"/>
  <c r="BF995" i="3"/>
  <c r="AM996" i="3"/>
  <c r="AN996" i="3"/>
  <c r="AO996" i="3"/>
  <c r="AP996" i="3"/>
  <c r="AQ996" i="3"/>
  <c r="AR996" i="3"/>
  <c r="AS996" i="3"/>
  <c r="AT996" i="3"/>
  <c r="AU996" i="3"/>
  <c r="AV996" i="3"/>
  <c r="AW996" i="3"/>
  <c r="AX996" i="3"/>
  <c r="AY996" i="3"/>
  <c r="AZ996" i="3"/>
  <c r="BA996" i="3"/>
  <c r="BB996" i="3"/>
  <c r="BC996" i="3"/>
  <c r="BD996" i="3"/>
  <c r="BE996" i="3"/>
  <c r="BF996" i="3"/>
  <c r="AM997" i="3"/>
  <c r="AN997" i="3"/>
  <c r="AO997" i="3"/>
  <c r="AP997" i="3"/>
  <c r="AQ997" i="3"/>
  <c r="AR997" i="3"/>
  <c r="AS997" i="3"/>
  <c r="AT997" i="3"/>
  <c r="AU997" i="3"/>
  <c r="AV997" i="3"/>
  <c r="AW997" i="3"/>
  <c r="AX997" i="3"/>
  <c r="AY997" i="3"/>
  <c r="AZ997" i="3"/>
  <c r="BA997" i="3"/>
  <c r="BB997" i="3"/>
  <c r="BC997" i="3"/>
  <c r="BD997" i="3"/>
  <c r="BE997" i="3"/>
  <c r="BF997" i="3"/>
  <c r="AM998" i="3"/>
  <c r="AN998" i="3"/>
  <c r="AO998" i="3"/>
  <c r="AP998" i="3"/>
  <c r="AQ998" i="3"/>
  <c r="AR998" i="3"/>
  <c r="AS998" i="3"/>
  <c r="AT998" i="3"/>
  <c r="AU998" i="3"/>
  <c r="AV998" i="3"/>
  <c r="AW998" i="3"/>
  <c r="AX998" i="3"/>
  <c r="AY998" i="3"/>
  <c r="AZ998" i="3"/>
  <c r="BA998" i="3"/>
  <c r="BB998" i="3"/>
  <c r="BC998" i="3"/>
  <c r="BD998" i="3"/>
  <c r="BE998" i="3"/>
  <c r="BF998" i="3"/>
  <c r="AM999" i="3"/>
  <c r="AN999" i="3"/>
  <c r="AO999" i="3"/>
  <c r="AP999" i="3"/>
  <c r="AQ999" i="3"/>
  <c r="AR999" i="3"/>
  <c r="AS999" i="3"/>
  <c r="AT999" i="3"/>
  <c r="AU999" i="3"/>
  <c r="AV999" i="3"/>
  <c r="AW999" i="3"/>
  <c r="AX999" i="3"/>
  <c r="AY999" i="3"/>
  <c r="AZ999" i="3"/>
  <c r="BA999" i="3"/>
  <c r="BB999" i="3"/>
  <c r="BC999" i="3"/>
  <c r="BD999" i="3"/>
  <c r="BE999" i="3"/>
  <c r="BF999" i="3"/>
  <c r="AM1000" i="3"/>
  <c r="AN1000" i="3"/>
  <c r="AO1000" i="3"/>
  <c r="AP1000" i="3"/>
  <c r="AQ1000" i="3"/>
  <c r="AR1000" i="3"/>
  <c r="AS1000" i="3"/>
  <c r="AT1000" i="3"/>
  <c r="AU1000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AM1001" i="3"/>
  <c r="AN1001" i="3"/>
  <c r="AO1001" i="3"/>
  <c r="AP1001" i="3"/>
  <c r="AQ1001" i="3"/>
  <c r="AR1001" i="3"/>
  <c r="AS1001" i="3"/>
  <c r="AT1001" i="3"/>
  <c r="AU1001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AM1002" i="3"/>
  <c r="AN1002" i="3"/>
  <c r="AO1002" i="3"/>
  <c r="AP1002" i="3"/>
  <c r="AQ1002" i="3"/>
  <c r="AR1002" i="3"/>
  <c r="AS1002" i="3"/>
  <c r="AT1002" i="3"/>
  <c r="AU1002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AM1003" i="3"/>
  <c r="AN1003" i="3"/>
  <c r="AO1003" i="3"/>
  <c r="AP1003" i="3"/>
  <c r="AQ1003" i="3"/>
  <c r="AR1003" i="3"/>
  <c r="AS1003" i="3"/>
  <c r="AT1003" i="3"/>
  <c r="AU1003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AM1004" i="3"/>
  <c r="AN1004" i="3"/>
  <c r="AO1004" i="3"/>
  <c r="AP1004" i="3"/>
  <c r="AQ1004" i="3"/>
  <c r="AR1004" i="3"/>
  <c r="AS1004" i="3"/>
  <c r="AT1004" i="3"/>
  <c r="AU1004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AM1005" i="3"/>
  <c r="AN1005" i="3"/>
  <c r="AO1005" i="3"/>
  <c r="AP1005" i="3"/>
  <c r="AQ1005" i="3"/>
  <c r="AR1005" i="3"/>
  <c r="AS1005" i="3"/>
  <c r="AT1005" i="3"/>
  <c r="AU1005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AM1006" i="3"/>
  <c r="AN1006" i="3"/>
  <c r="AO1006" i="3"/>
  <c r="AP1006" i="3"/>
  <c r="AQ1006" i="3"/>
  <c r="AR1006" i="3"/>
  <c r="AS1006" i="3"/>
  <c r="AT1006" i="3"/>
  <c r="AU1006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AM1007" i="3"/>
  <c r="AN1007" i="3"/>
  <c r="AO1007" i="3"/>
  <c r="AP1007" i="3"/>
  <c r="AQ1007" i="3"/>
  <c r="AR1007" i="3"/>
  <c r="AS1007" i="3"/>
  <c r="AT1007" i="3"/>
  <c r="AU1007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AM1008" i="3"/>
  <c r="AN1008" i="3"/>
  <c r="AO1008" i="3"/>
  <c r="AP1008" i="3"/>
  <c r="AQ1008" i="3"/>
  <c r="AR1008" i="3"/>
  <c r="AS1008" i="3"/>
  <c r="AT1008" i="3"/>
  <c r="AU1008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AM1009" i="3"/>
  <c r="AN1009" i="3"/>
  <c r="AO1009" i="3"/>
  <c r="AP1009" i="3"/>
  <c r="AQ1009" i="3"/>
  <c r="AR1009" i="3"/>
  <c r="AS1009" i="3"/>
  <c r="AT1009" i="3"/>
  <c r="AU1009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AM1010" i="3"/>
  <c r="AN1010" i="3"/>
  <c r="AO1010" i="3"/>
  <c r="AP1010" i="3"/>
  <c r="AQ1010" i="3"/>
  <c r="AR1010" i="3"/>
  <c r="AS1010" i="3"/>
  <c r="AT1010" i="3"/>
  <c r="AU1010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AM1011" i="3"/>
  <c r="AN1011" i="3"/>
  <c r="AO1011" i="3"/>
  <c r="AP1011" i="3"/>
  <c r="AQ1011" i="3"/>
  <c r="AR1011" i="3"/>
  <c r="AS1011" i="3"/>
  <c r="AT1011" i="3"/>
  <c r="AU1011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AM1012" i="3"/>
  <c r="AN1012" i="3"/>
  <c r="AO1012" i="3"/>
  <c r="AP1012" i="3"/>
  <c r="AQ1012" i="3"/>
  <c r="AR1012" i="3"/>
  <c r="AS1012" i="3"/>
  <c r="AT1012" i="3"/>
  <c r="AU1012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AM1013" i="3"/>
  <c r="AN1013" i="3"/>
  <c r="AO1013" i="3"/>
  <c r="AP1013" i="3"/>
  <c r="AQ1013" i="3"/>
  <c r="AR1013" i="3"/>
  <c r="AS1013" i="3"/>
  <c r="AT1013" i="3"/>
  <c r="AU1013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AM1014" i="3"/>
  <c r="AN1014" i="3"/>
  <c r="AO1014" i="3"/>
  <c r="AP1014" i="3"/>
  <c r="AQ1014" i="3"/>
  <c r="AR1014" i="3"/>
  <c r="AS1014" i="3"/>
  <c r="AT1014" i="3"/>
  <c r="AU1014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AM1015" i="3"/>
  <c r="AN1015" i="3"/>
  <c r="AO1015" i="3"/>
  <c r="AP1015" i="3"/>
  <c r="AQ1015" i="3"/>
  <c r="AR1015" i="3"/>
  <c r="AS1015" i="3"/>
  <c r="AT1015" i="3"/>
  <c r="AU1015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AM1016" i="3"/>
  <c r="AN1016" i="3"/>
  <c r="AO1016" i="3"/>
  <c r="AP1016" i="3"/>
  <c r="AQ1016" i="3"/>
  <c r="AR1016" i="3"/>
  <c r="AS1016" i="3"/>
  <c r="AT1016" i="3"/>
  <c r="AU1016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AM1405" i="3"/>
  <c r="AN1405" i="3"/>
  <c r="AO1405" i="3"/>
  <c r="AP1405" i="3"/>
  <c r="AQ1405" i="3"/>
  <c r="AR1405" i="3"/>
  <c r="AS1405" i="3"/>
  <c r="AT1405" i="3"/>
  <c r="AU1405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AM1406" i="3"/>
  <c r="AN1406" i="3"/>
  <c r="AO1406" i="3"/>
  <c r="AP1406" i="3"/>
  <c r="AQ1406" i="3"/>
  <c r="AR1406" i="3"/>
  <c r="AS1406" i="3"/>
  <c r="AT1406" i="3"/>
  <c r="AU1406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AM1407" i="3"/>
  <c r="AN1407" i="3"/>
  <c r="AO1407" i="3"/>
  <c r="AP1407" i="3"/>
  <c r="AQ1407" i="3"/>
  <c r="AR1407" i="3"/>
  <c r="AS1407" i="3"/>
  <c r="AT1407" i="3"/>
  <c r="AU1407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AM1408" i="3"/>
  <c r="AN1408" i="3"/>
  <c r="AO1408" i="3"/>
  <c r="AP1408" i="3"/>
  <c r="AQ1408" i="3"/>
  <c r="AR1408" i="3"/>
  <c r="AS1408" i="3"/>
  <c r="AT1408" i="3"/>
  <c r="AU1408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AM1409" i="3"/>
  <c r="AN1409" i="3"/>
  <c r="AO1409" i="3"/>
  <c r="AP1409" i="3"/>
  <c r="AQ1409" i="3"/>
  <c r="AR1409" i="3"/>
  <c r="AS1409" i="3"/>
  <c r="AT1409" i="3"/>
  <c r="AU1409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AM1410" i="3"/>
  <c r="AN1410" i="3"/>
  <c r="AO1410" i="3"/>
  <c r="AP1410" i="3"/>
  <c r="AQ1410" i="3"/>
  <c r="AR1410" i="3"/>
  <c r="AS1410" i="3"/>
  <c r="AT1410" i="3"/>
  <c r="AU1410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AM1411" i="3"/>
  <c r="AN1411" i="3"/>
  <c r="AO1411" i="3"/>
  <c r="AP1411" i="3"/>
  <c r="AQ1411" i="3"/>
  <c r="AR1411" i="3"/>
  <c r="AS1411" i="3"/>
  <c r="AT1411" i="3"/>
  <c r="AU1411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AM1412" i="3"/>
  <c r="AN1412" i="3"/>
  <c r="AO1412" i="3"/>
  <c r="AP1412" i="3"/>
  <c r="AQ1412" i="3"/>
  <c r="AR1412" i="3"/>
  <c r="AS1412" i="3"/>
  <c r="AT1412" i="3"/>
  <c r="AU1412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AM1413" i="3"/>
  <c r="AN1413" i="3"/>
  <c r="AO1413" i="3"/>
  <c r="AP1413" i="3"/>
  <c r="AQ1413" i="3"/>
  <c r="AR1413" i="3"/>
  <c r="AS1413" i="3"/>
  <c r="AT1413" i="3"/>
  <c r="AU1413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AM1414" i="3"/>
  <c r="AN1414" i="3"/>
  <c r="AO1414" i="3"/>
  <c r="AP1414" i="3"/>
  <c r="AQ1414" i="3"/>
  <c r="AR1414" i="3"/>
  <c r="AS1414" i="3"/>
  <c r="AT1414" i="3"/>
  <c r="AU1414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AM1415" i="3"/>
  <c r="AN1415" i="3"/>
  <c r="AO1415" i="3"/>
  <c r="AP1415" i="3"/>
  <c r="AQ1415" i="3"/>
  <c r="AR1415" i="3"/>
  <c r="AS1415" i="3"/>
  <c r="AT1415" i="3"/>
  <c r="AU1415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AM1416" i="3"/>
  <c r="AN1416" i="3"/>
  <c r="AO1416" i="3"/>
  <c r="AP1416" i="3"/>
  <c r="AQ1416" i="3"/>
  <c r="AR1416" i="3"/>
  <c r="AS1416" i="3"/>
  <c r="AT1416" i="3"/>
  <c r="AU1416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AM1417" i="3"/>
  <c r="AN1417" i="3"/>
  <c r="AO1417" i="3"/>
  <c r="AP1417" i="3"/>
  <c r="AQ1417" i="3"/>
  <c r="AR1417" i="3"/>
  <c r="AS1417" i="3"/>
  <c r="AT1417" i="3"/>
  <c r="AU1417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AM1418" i="3"/>
  <c r="AN1418" i="3"/>
  <c r="AO1418" i="3"/>
  <c r="AP1418" i="3"/>
  <c r="AQ1418" i="3"/>
  <c r="AR1418" i="3"/>
  <c r="AS1418" i="3"/>
  <c r="AT1418" i="3"/>
  <c r="AU1418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AM1419" i="3"/>
  <c r="AN1419" i="3"/>
  <c r="AO1419" i="3"/>
  <c r="AP1419" i="3"/>
  <c r="AQ1419" i="3"/>
  <c r="AR1419" i="3"/>
  <c r="AS1419" i="3"/>
  <c r="AT1419" i="3"/>
  <c r="AU1419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AM1420" i="3"/>
  <c r="AN1420" i="3"/>
  <c r="AO1420" i="3"/>
  <c r="AP1420" i="3"/>
  <c r="AQ1420" i="3"/>
  <c r="AR1420" i="3"/>
  <c r="AS1420" i="3"/>
  <c r="AT1420" i="3"/>
  <c r="AU1420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AM1421" i="3"/>
  <c r="AN1421" i="3"/>
  <c r="AO1421" i="3"/>
  <c r="AP1421" i="3"/>
  <c r="AQ1421" i="3"/>
  <c r="AR1421" i="3"/>
  <c r="AS1421" i="3"/>
  <c r="AT1421" i="3"/>
  <c r="AU1421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AM1422" i="3"/>
  <c r="AN1422" i="3"/>
  <c r="AO1422" i="3"/>
  <c r="AP1422" i="3"/>
  <c r="AQ1422" i="3"/>
  <c r="AR1422" i="3"/>
  <c r="AS1422" i="3"/>
  <c r="AT1422" i="3"/>
  <c r="AU1422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AM1423" i="3"/>
  <c r="AN1423" i="3"/>
  <c r="AO1423" i="3"/>
  <c r="AP1423" i="3"/>
  <c r="AQ1423" i="3"/>
  <c r="AR1423" i="3"/>
  <c r="AS1423" i="3"/>
  <c r="AT1423" i="3"/>
  <c r="AU1423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AM1424" i="3"/>
  <c r="AN1424" i="3"/>
  <c r="AO1424" i="3"/>
  <c r="AP1424" i="3"/>
  <c r="AQ1424" i="3"/>
  <c r="AR1424" i="3"/>
  <c r="AS1424" i="3"/>
  <c r="AT1424" i="3"/>
  <c r="AU1424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AM1425" i="3"/>
  <c r="AN1425" i="3"/>
  <c r="AO1425" i="3"/>
  <c r="AP1425" i="3"/>
  <c r="AQ1425" i="3"/>
  <c r="AR1425" i="3"/>
  <c r="AS1425" i="3"/>
  <c r="AT1425" i="3"/>
  <c r="AU1425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AM1426" i="3"/>
  <c r="AN1426" i="3"/>
  <c r="AO1426" i="3"/>
  <c r="AP1426" i="3"/>
  <c r="AQ1426" i="3"/>
  <c r="AR1426" i="3"/>
  <c r="AS1426" i="3"/>
  <c r="AT1426" i="3"/>
  <c r="AU1426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AM1427" i="3"/>
  <c r="AN1427" i="3"/>
  <c r="AO1427" i="3"/>
  <c r="AP1427" i="3"/>
  <c r="AQ1427" i="3"/>
  <c r="AR1427" i="3"/>
  <c r="AS1427" i="3"/>
  <c r="AT1427" i="3"/>
  <c r="AU1427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AM1428" i="3"/>
  <c r="AN1428" i="3"/>
  <c r="AO1428" i="3"/>
  <c r="AP1428" i="3"/>
  <c r="AQ1428" i="3"/>
  <c r="AR1428" i="3"/>
  <c r="AS1428" i="3"/>
  <c r="AT1428" i="3"/>
  <c r="AU1428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AM1429" i="3"/>
  <c r="AN1429" i="3"/>
  <c r="AO1429" i="3"/>
  <c r="AP1429" i="3"/>
  <c r="AQ1429" i="3"/>
  <c r="AR1429" i="3"/>
  <c r="AS1429" i="3"/>
  <c r="AT1429" i="3"/>
  <c r="AU1429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AM1430" i="3"/>
  <c r="AN1430" i="3"/>
  <c r="AO1430" i="3"/>
  <c r="AP1430" i="3"/>
  <c r="AQ1430" i="3"/>
  <c r="AR1430" i="3"/>
  <c r="AS1430" i="3"/>
  <c r="AT1430" i="3"/>
  <c r="AU1430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AM1431" i="3"/>
  <c r="AN1431" i="3"/>
  <c r="AO1431" i="3"/>
  <c r="AP1431" i="3"/>
  <c r="AQ1431" i="3"/>
  <c r="AR1431" i="3"/>
  <c r="AS1431" i="3"/>
  <c r="AT1431" i="3"/>
  <c r="AU1431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AM1432" i="3"/>
  <c r="AN1432" i="3"/>
  <c r="AO1432" i="3"/>
  <c r="AP1432" i="3"/>
  <c r="AQ1432" i="3"/>
  <c r="AR1432" i="3"/>
  <c r="AS1432" i="3"/>
  <c r="AT1432" i="3"/>
  <c r="AU1432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AM1433" i="3"/>
  <c r="AN1433" i="3"/>
  <c r="AO1433" i="3"/>
  <c r="AP1433" i="3"/>
  <c r="AQ1433" i="3"/>
  <c r="AR1433" i="3"/>
  <c r="AS1433" i="3"/>
  <c r="AT1433" i="3"/>
  <c r="AU1433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AM1434" i="3"/>
  <c r="AN1434" i="3"/>
  <c r="AO1434" i="3"/>
  <c r="AP1434" i="3"/>
  <c r="AQ1434" i="3"/>
  <c r="AR1434" i="3"/>
  <c r="AS1434" i="3"/>
  <c r="AT1434" i="3"/>
  <c r="AU1434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AM1435" i="3"/>
  <c r="AN1435" i="3"/>
  <c r="AO1435" i="3"/>
  <c r="AP1435" i="3"/>
  <c r="AQ1435" i="3"/>
  <c r="AR1435" i="3"/>
  <c r="AS1435" i="3"/>
  <c r="AT1435" i="3"/>
  <c r="AU1435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AM1436" i="3"/>
  <c r="AN1436" i="3"/>
  <c r="AO1436" i="3"/>
  <c r="AP1436" i="3"/>
  <c r="AQ1436" i="3"/>
  <c r="AR1436" i="3"/>
  <c r="AS1436" i="3"/>
  <c r="AT1436" i="3"/>
  <c r="AU1436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AM1437" i="3"/>
  <c r="AN1437" i="3"/>
  <c r="AO1437" i="3"/>
  <c r="AP1437" i="3"/>
  <c r="AQ1437" i="3"/>
  <c r="AR1437" i="3"/>
  <c r="AS1437" i="3"/>
  <c r="AT1437" i="3"/>
  <c r="AU1437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AM1438" i="3"/>
  <c r="AN1438" i="3"/>
  <c r="AO1438" i="3"/>
  <c r="AP1438" i="3"/>
  <c r="AQ1438" i="3"/>
  <c r="AR1438" i="3"/>
  <c r="AS1438" i="3"/>
  <c r="AT1438" i="3"/>
  <c r="AU1438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AM1439" i="3"/>
  <c r="AN1439" i="3"/>
  <c r="AO1439" i="3"/>
  <c r="AP1439" i="3"/>
  <c r="AQ1439" i="3"/>
  <c r="AR1439" i="3"/>
  <c r="AS1439" i="3"/>
  <c r="AT1439" i="3"/>
  <c r="AU1439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AM1440" i="3"/>
  <c r="AN1440" i="3"/>
  <c r="AO1440" i="3"/>
  <c r="AP1440" i="3"/>
  <c r="AQ1440" i="3"/>
  <c r="AR1440" i="3"/>
  <c r="AS1440" i="3"/>
  <c r="AT1440" i="3"/>
  <c r="AU1440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AM1441" i="3"/>
  <c r="AN1441" i="3"/>
  <c r="AO1441" i="3"/>
  <c r="AP1441" i="3"/>
  <c r="AQ1441" i="3"/>
  <c r="AR1441" i="3"/>
  <c r="AS1441" i="3"/>
  <c r="AT1441" i="3"/>
  <c r="AU1441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AM1442" i="3"/>
  <c r="AN1442" i="3"/>
  <c r="AO1442" i="3"/>
  <c r="AP1442" i="3"/>
  <c r="AQ1442" i="3"/>
  <c r="AR1442" i="3"/>
  <c r="AS1442" i="3"/>
  <c r="AT1442" i="3"/>
  <c r="AU1442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AM1443" i="3"/>
  <c r="AN1443" i="3"/>
  <c r="AO1443" i="3"/>
  <c r="AP1443" i="3"/>
  <c r="AQ1443" i="3"/>
  <c r="AR1443" i="3"/>
  <c r="AS1443" i="3"/>
  <c r="AT1443" i="3"/>
  <c r="AU1443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AM1444" i="3"/>
  <c r="AN1444" i="3"/>
  <c r="AO1444" i="3"/>
  <c r="AP1444" i="3"/>
  <c r="AQ1444" i="3"/>
  <c r="AR1444" i="3"/>
  <c r="AS1444" i="3"/>
  <c r="AT1444" i="3"/>
  <c r="AU1444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AM1445" i="3"/>
  <c r="AN1445" i="3"/>
  <c r="AO1445" i="3"/>
  <c r="AP1445" i="3"/>
  <c r="AQ1445" i="3"/>
  <c r="AR1445" i="3"/>
  <c r="AS1445" i="3"/>
  <c r="AT1445" i="3"/>
  <c r="AU1445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AM1446" i="3"/>
  <c r="AN1446" i="3"/>
  <c r="AO1446" i="3"/>
  <c r="AP1446" i="3"/>
  <c r="AQ1446" i="3"/>
  <c r="AR1446" i="3"/>
  <c r="AS1446" i="3"/>
  <c r="AT1446" i="3"/>
  <c r="AU1446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AM1447" i="3"/>
  <c r="AN1447" i="3"/>
  <c r="AO1447" i="3"/>
  <c r="AP1447" i="3"/>
  <c r="AQ1447" i="3"/>
  <c r="AR1447" i="3"/>
  <c r="AS1447" i="3"/>
  <c r="AT1447" i="3"/>
  <c r="AU1447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AM1448" i="3"/>
  <c r="AN1448" i="3"/>
  <c r="AO1448" i="3"/>
  <c r="AP1448" i="3"/>
  <c r="AQ1448" i="3"/>
  <c r="AR1448" i="3"/>
  <c r="AS1448" i="3"/>
  <c r="AT1448" i="3"/>
  <c r="AU1448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AM1449" i="3"/>
  <c r="AN1449" i="3"/>
  <c r="AO1449" i="3"/>
  <c r="AP1449" i="3"/>
  <c r="AQ1449" i="3"/>
  <c r="AR1449" i="3"/>
  <c r="AS1449" i="3"/>
  <c r="AT1449" i="3"/>
  <c r="AU1449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AM1450" i="3"/>
  <c r="AN1450" i="3"/>
  <c r="AO1450" i="3"/>
  <c r="AP1450" i="3"/>
  <c r="AQ1450" i="3"/>
  <c r="AR1450" i="3"/>
  <c r="AS1450" i="3"/>
  <c r="AT1450" i="3"/>
  <c r="AU1450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AM1451" i="3"/>
  <c r="AN1451" i="3"/>
  <c r="AO1451" i="3"/>
  <c r="AP1451" i="3"/>
  <c r="AQ1451" i="3"/>
  <c r="AR1451" i="3"/>
  <c r="AS1451" i="3"/>
  <c r="AT1451" i="3"/>
  <c r="AU1451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AM1452" i="3"/>
  <c r="AN1452" i="3"/>
  <c r="AO1452" i="3"/>
  <c r="AP1452" i="3"/>
  <c r="AQ1452" i="3"/>
  <c r="AR1452" i="3"/>
  <c r="AS1452" i="3"/>
  <c r="AT1452" i="3"/>
  <c r="AU1452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AM1453" i="3"/>
  <c r="AN1453" i="3"/>
  <c r="AO1453" i="3"/>
  <c r="AP1453" i="3"/>
  <c r="AQ1453" i="3"/>
  <c r="AR1453" i="3"/>
  <c r="AS1453" i="3"/>
  <c r="AT1453" i="3"/>
  <c r="AU1453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AM1454" i="3"/>
  <c r="AN1454" i="3"/>
  <c r="AO1454" i="3"/>
  <c r="AP1454" i="3"/>
  <c r="AQ1454" i="3"/>
  <c r="AR1454" i="3"/>
  <c r="AS1454" i="3"/>
  <c r="AT1454" i="3"/>
  <c r="AU1454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AM1455" i="3"/>
  <c r="AN1455" i="3"/>
  <c r="AO1455" i="3"/>
  <c r="AP1455" i="3"/>
  <c r="AQ1455" i="3"/>
  <c r="AR1455" i="3"/>
  <c r="AS1455" i="3"/>
  <c r="AT1455" i="3"/>
  <c r="AU1455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AM1456" i="3"/>
  <c r="AN1456" i="3"/>
  <c r="AO1456" i="3"/>
  <c r="AP1456" i="3"/>
  <c r="AQ1456" i="3"/>
  <c r="AR1456" i="3"/>
  <c r="AS1456" i="3"/>
  <c r="AT1456" i="3"/>
  <c r="AU1456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AM1457" i="3"/>
  <c r="AN1457" i="3"/>
  <c r="AO1457" i="3"/>
  <c r="AP1457" i="3"/>
  <c r="AQ1457" i="3"/>
  <c r="AR1457" i="3"/>
  <c r="AS1457" i="3"/>
  <c r="AT1457" i="3"/>
  <c r="AU1457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AM1458" i="3"/>
  <c r="AN1458" i="3"/>
  <c r="AO1458" i="3"/>
  <c r="AP1458" i="3"/>
  <c r="AQ1458" i="3"/>
  <c r="AR1458" i="3"/>
  <c r="AS1458" i="3"/>
  <c r="AT1458" i="3"/>
  <c r="AU1458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AM1459" i="3"/>
  <c r="AN1459" i="3"/>
  <c r="AO1459" i="3"/>
  <c r="AP1459" i="3"/>
  <c r="AQ1459" i="3"/>
  <c r="AR1459" i="3"/>
  <c r="AS1459" i="3"/>
  <c r="AT1459" i="3"/>
  <c r="AU1459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AM1460" i="3"/>
  <c r="AN1460" i="3"/>
  <c r="AO1460" i="3"/>
  <c r="AP1460" i="3"/>
  <c r="AQ1460" i="3"/>
  <c r="AR1460" i="3"/>
  <c r="AS1460" i="3"/>
  <c r="AT1460" i="3"/>
  <c r="AU1460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AM1461" i="3"/>
  <c r="AN1461" i="3"/>
  <c r="AO1461" i="3"/>
  <c r="AP1461" i="3"/>
  <c r="AQ1461" i="3"/>
  <c r="AR1461" i="3"/>
  <c r="AS1461" i="3"/>
  <c r="AT1461" i="3"/>
  <c r="AU1461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AM1462" i="3"/>
  <c r="AN1462" i="3"/>
  <c r="AO1462" i="3"/>
  <c r="AP1462" i="3"/>
  <c r="AQ1462" i="3"/>
  <c r="AR1462" i="3"/>
  <c r="AS1462" i="3"/>
  <c r="AT1462" i="3"/>
  <c r="AU1462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AM1463" i="3"/>
  <c r="AN1463" i="3"/>
  <c r="AO1463" i="3"/>
  <c r="AP1463" i="3"/>
  <c r="AQ1463" i="3"/>
  <c r="AR1463" i="3"/>
  <c r="AS1463" i="3"/>
  <c r="AT1463" i="3"/>
  <c r="AU1463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AM1464" i="3"/>
  <c r="AN1464" i="3"/>
  <c r="AO1464" i="3"/>
  <c r="AP1464" i="3"/>
  <c r="AQ1464" i="3"/>
  <c r="AR1464" i="3"/>
  <c r="AS1464" i="3"/>
  <c r="AT1464" i="3"/>
  <c r="AU1464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AM1465" i="3"/>
  <c r="AN1465" i="3"/>
  <c r="AO1465" i="3"/>
  <c r="AP1465" i="3"/>
  <c r="AQ1465" i="3"/>
  <c r="AR1465" i="3"/>
  <c r="AS1465" i="3"/>
  <c r="AT1465" i="3"/>
  <c r="AU1465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AM1466" i="3"/>
  <c r="AN1466" i="3"/>
  <c r="AO1466" i="3"/>
  <c r="AP1466" i="3"/>
  <c r="AQ1466" i="3"/>
  <c r="AR1466" i="3"/>
  <c r="AS1466" i="3"/>
  <c r="AT1466" i="3"/>
  <c r="AU1466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AM1467" i="3"/>
  <c r="AN1467" i="3"/>
  <c r="AO1467" i="3"/>
  <c r="AP1467" i="3"/>
  <c r="AQ1467" i="3"/>
  <c r="AR1467" i="3"/>
  <c r="AS1467" i="3"/>
  <c r="AT1467" i="3"/>
  <c r="AU1467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AM1468" i="3"/>
  <c r="AN1468" i="3"/>
  <c r="AO1468" i="3"/>
  <c r="AP1468" i="3"/>
  <c r="AQ1468" i="3"/>
  <c r="AR1468" i="3"/>
  <c r="AS1468" i="3"/>
  <c r="AT1468" i="3"/>
  <c r="AU1468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AM1469" i="3"/>
  <c r="AN1469" i="3"/>
  <c r="AO1469" i="3"/>
  <c r="AP1469" i="3"/>
  <c r="AQ1469" i="3"/>
  <c r="AR1469" i="3"/>
  <c r="AS1469" i="3"/>
  <c r="AT1469" i="3"/>
  <c r="AU1469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AM1470" i="3"/>
  <c r="AN1470" i="3"/>
  <c r="AO1470" i="3"/>
  <c r="AP1470" i="3"/>
  <c r="AQ1470" i="3"/>
  <c r="AR1470" i="3"/>
  <c r="AS1470" i="3"/>
  <c r="AT1470" i="3"/>
  <c r="AU1470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AM1471" i="3"/>
  <c r="AN1471" i="3"/>
  <c r="AO1471" i="3"/>
  <c r="AP1471" i="3"/>
  <c r="AQ1471" i="3"/>
  <c r="AR1471" i="3"/>
  <c r="AS1471" i="3"/>
  <c r="AT1471" i="3"/>
  <c r="AU1471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AM1472" i="3"/>
  <c r="AN1472" i="3"/>
  <c r="AO1472" i="3"/>
  <c r="AP1472" i="3"/>
  <c r="AQ1472" i="3"/>
  <c r="AR1472" i="3"/>
  <c r="AS1472" i="3"/>
  <c r="AT1472" i="3"/>
  <c r="AU1472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AM1473" i="3"/>
  <c r="AN1473" i="3"/>
  <c r="AO1473" i="3"/>
  <c r="AP1473" i="3"/>
  <c r="AQ1473" i="3"/>
  <c r="AR1473" i="3"/>
  <c r="AS1473" i="3"/>
  <c r="AT1473" i="3"/>
  <c r="AU1473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AM1474" i="3"/>
  <c r="AN1474" i="3"/>
  <c r="AO1474" i="3"/>
  <c r="AP1474" i="3"/>
  <c r="AQ1474" i="3"/>
  <c r="AR1474" i="3"/>
  <c r="AS1474" i="3"/>
  <c r="AT1474" i="3"/>
  <c r="AU1474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AM1475" i="3"/>
  <c r="AN1475" i="3"/>
  <c r="AO1475" i="3"/>
  <c r="AP1475" i="3"/>
  <c r="AQ1475" i="3"/>
  <c r="AR1475" i="3"/>
  <c r="AS1475" i="3"/>
  <c r="AT1475" i="3"/>
  <c r="AU1475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AM1476" i="3"/>
  <c r="AN1476" i="3"/>
  <c r="AO1476" i="3"/>
  <c r="AP1476" i="3"/>
  <c r="AQ1476" i="3"/>
  <c r="AR1476" i="3"/>
  <c r="AS1476" i="3"/>
  <c r="AT1476" i="3"/>
  <c r="AU1476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AM1477" i="3"/>
  <c r="AN1477" i="3"/>
  <c r="AO1477" i="3"/>
  <c r="AP1477" i="3"/>
  <c r="AQ1477" i="3"/>
  <c r="AR1477" i="3"/>
  <c r="AS1477" i="3"/>
  <c r="AT1477" i="3"/>
  <c r="AU1477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AM1478" i="3"/>
  <c r="AN1478" i="3"/>
  <c r="AO1478" i="3"/>
  <c r="AP1478" i="3"/>
  <c r="AQ1478" i="3"/>
  <c r="AR1478" i="3"/>
  <c r="AS1478" i="3"/>
  <c r="AT1478" i="3"/>
  <c r="AU1478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AM1479" i="3"/>
  <c r="AN1479" i="3"/>
  <c r="AO1479" i="3"/>
  <c r="AP1479" i="3"/>
  <c r="AQ1479" i="3"/>
  <c r="AR1479" i="3"/>
  <c r="AS1479" i="3"/>
  <c r="AT1479" i="3"/>
  <c r="AU1479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AM1480" i="3"/>
  <c r="AN1480" i="3"/>
  <c r="AO1480" i="3"/>
  <c r="AP1480" i="3"/>
  <c r="AQ1480" i="3"/>
  <c r="AR1480" i="3"/>
  <c r="AS1480" i="3"/>
  <c r="AT1480" i="3"/>
  <c r="AU1480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AM1481" i="3"/>
  <c r="AN1481" i="3"/>
  <c r="AO1481" i="3"/>
  <c r="AP1481" i="3"/>
  <c r="AQ1481" i="3"/>
  <c r="AR1481" i="3"/>
  <c r="AS1481" i="3"/>
  <c r="AT1481" i="3"/>
  <c r="AU1481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AM1482" i="3"/>
  <c r="AN1482" i="3"/>
  <c r="AO1482" i="3"/>
  <c r="AP1482" i="3"/>
  <c r="AQ1482" i="3"/>
  <c r="AR1482" i="3"/>
  <c r="AS1482" i="3"/>
  <c r="AT1482" i="3"/>
  <c r="AU1482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AM1483" i="3"/>
  <c r="AN1483" i="3"/>
  <c r="AO1483" i="3"/>
  <c r="AP1483" i="3"/>
  <c r="AQ1483" i="3"/>
  <c r="AR1483" i="3"/>
  <c r="AS1483" i="3"/>
  <c r="AT1483" i="3"/>
  <c r="AU1483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AM1484" i="3"/>
  <c r="AN1484" i="3"/>
  <c r="AO1484" i="3"/>
  <c r="AP1484" i="3"/>
  <c r="AQ1484" i="3"/>
  <c r="AR1484" i="3"/>
  <c r="AS1484" i="3"/>
  <c r="AT1484" i="3"/>
  <c r="AU1484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AM1485" i="3"/>
  <c r="AN1485" i="3"/>
  <c r="AO1485" i="3"/>
  <c r="AP1485" i="3"/>
  <c r="AQ1485" i="3"/>
  <c r="AR1485" i="3"/>
  <c r="AS1485" i="3"/>
  <c r="AT1485" i="3"/>
  <c r="AU1485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AM1486" i="3"/>
  <c r="AN1486" i="3"/>
  <c r="AO1486" i="3"/>
  <c r="AP1486" i="3"/>
  <c r="AQ1486" i="3"/>
  <c r="AR1486" i="3"/>
  <c r="AS1486" i="3"/>
  <c r="AT1486" i="3"/>
  <c r="AU1486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AM1487" i="3"/>
  <c r="AN1487" i="3"/>
  <c r="AO1487" i="3"/>
  <c r="AP1487" i="3"/>
  <c r="AQ1487" i="3"/>
  <c r="AR1487" i="3"/>
  <c r="AS1487" i="3"/>
  <c r="AT1487" i="3"/>
  <c r="AU1487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AM1488" i="3"/>
  <c r="AN1488" i="3"/>
  <c r="AO1488" i="3"/>
  <c r="AP1488" i="3"/>
  <c r="AQ1488" i="3"/>
  <c r="AR1488" i="3"/>
  <c r="AS1488" i="3"/>
  <c r="AT1488" i="3"/>
  <c r="AU1488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AM1489" i="3"/>
  <c r="AN1489" i="3"/>
  <c r="AO1489" i="3"/>
  <c r="AP1489" i="3"/>
  <c r="AQ1489" i="3"/>
  <c r="AR1489" i="3"/>
  <c r="AS1489" i="3"/>
  <c r="AT1489" i="3"/>
  <c r="AU1489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AM1490" i="3"/>
  <c r="AN1490" i="3"/>
  <c r="AO1490" i="3"/>
  <c r="AP1490" i="3"/>
  <c r="AQ1490" i="3"/>
  <c r="AR1490" i="3"/>
  <c r="AS1490" i="3"/>
  <c r="AT1490" i="3"/>
  <c r="AU1490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AM1491" i="3"/>
  <c r="AN1491" i="3"/>
  <c r="AO1491" i="3"/>
  <c r="AP1491" i="3"/>
  <c r="AQ1491" i="3"/>
  <c r="AR1491" i="3"/>
  <c r="AS1491" i="3"/>
  <c r="AT1491" i="3"/>
  <c r="AU1491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AM1492" i="3"/>
  <c r="AN1492" i="3"/>
  <c r="AO1492" i="3"/>
  <c r="AP1492" i="3"/>
  <c r="AQ1492" i="3"/>
  <c r="AR1492" i="3"/>
  <c r="AS1492" i="3"/>
  <c r="AT1492" i="3"/>
  <c r="AU1492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AM1493" i="3"/>
  <c r="AN1493" i="3"/>
  <c r="AO1493" i="3"/>
  <c r="AP1493" i="3"/>
  <c r="AQ1493" i="3"/>
  <c r="AR1493" i="3"/>
  <c r="AS1493" i="3"/>
  <c r="AT1493" i="3"/>
  <c r="AU1493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AM1494" i="3"/>
  <c r="AN1494" i="3"/>
  <c r="AO1494" i="3"/>
  <c r="AP1494" i="3"/>
  <c r="AQ1494" i="3"/>
  <c r="AR1494" i="3"/>
  <c r="AS1494" i="3"/>
  <c r="AT1494" i="3"/>
  <c r="AU1494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AM1495" i="3"/>
  <c r="AN1495" i="3"/>
  <c r="AO1495" i="3"/>
  <c r="AP1495" i="3"/>
  <c r="AQ1495" i="3"/>
  <c r="AR1495" i="3"/>
  <c r="AS1495" i="3"/>
  <c r="AT1495" i="3"/>
  <c r="AU1495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AM1496" i="3"/>
  <c r="AN1496" i="3"/>
  <c r="AO1496" i="3"/>
  <c r="AP1496" i="3"/>
  <c r="AQ1496" i="3"/>
  <c r="AR1496" i="3"/>
  <c r="AS1496" i="3"/>
  <c r="AT1496" i="3"/>
  <c r="AU1496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AM1497" i="3"/>
  <c r="AN1497" i="3"/>
  <c r="AO1497" i="3"/>
  <c r="AP1497" i="3"/>
  <c r="AQ1497" i="3"/>
  <c r="AR1497" i="3"/>
  <c r="AS1497" i="3"/>
  <c r="AT1497" i="3"/>
  <c r="AU1497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AM1498" i="3"/>
  <c r="AN1498" i="3"/>
  <c r="AO1498" i="3"/>
  <c r="AP1498" i="3"/>
  <c r="AQ1498" i="3"/>
  <c r="AR1498" i="3"/>
  <c r="AS1498" i="3"/>
  <c r="AT1498" i="3"/>
  <c r="AU1498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AM1499" i="3"/>
  <c r="AN1499" i="3"/>
  <c r="AO1499" i="3"/>
  <c r="AP1499" i="3"/>
  <c r="AQ1499" i="3"/>
  <c r="AR1499" i="3"/>
  <c r="AS1499" i="3"/>
  <c r="AT1499" i="3"/>
  <c r="AU1499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AM1500" i="3"/>
  <c r="AN1500" i="3"/>
  <c r="AO1500" i="3"/>
  <c r="AP1500" i="3"/>
  <c r="AQ1500" i="3"/>
  <c r="AR1500" i="3"/>
  <c r="AS1500" i="3"/>
  <c r="AT1500" i="3"/>
  <c r="AU1500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AM1501" i="3"/>
  <c r="AN1501" i="3"/>
  <c r="AO1501" i="3"/>
  <c r="AP1501" i="3"/>
  <c r="AQ1501" i="3"/>
  <c r="AR1501" i="3"/>
  <c r="AS1501" i="3"/>
  <c r="AT1501" i="3"/>
  <c r="AU1501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AM1502" i="3"/>
  <c r="AN1502" i="3"/>
  <c r="AO1502" i="3"/>
  <c r="AP1502" i="3"/>
  <c r="AQ1502" i="3"/>
  <c r="AR1502" i="3"/>
  <c r="AS1502" i="3"/>
  <c r="AT1502" i="3"/>
  <c r="AU1502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AM1503" i="3"/>
  <c r="AN1503" i="3"/>
  <c r="AO1503" i="3"/>
  <c r="AP1503" i="3"/>
  <c r="AQ1503" i="3"/>
  <c r="AR1503" i="3"/>
  <c r="AS1503" i="3"/>
  <c r="AT1503" i="3"/>
  <c r="AU1503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AM1504" i="3"/>
  <c r="AN1504" i="3"/>
  <c r="AO1504" i="3"/>
  <c r="AP1504" i="3"/>
  <c r="AQ1504" i="3"/>
  <c r="AR1504" i="3"/>
  <c r="AS1504" i="3"/>
  <c r="AT1504" i="3"/>
  <c r="AU1504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AM1505" i="3"/>
  <c r="AN1505" i="3"/>
  <c r="AO1505" i="3"/>
  <c r="AP1505" i="3"/>
  <c r="AQ1505" i="3"/>
  <c r="AR1505" i="3"/>
  <c r="AS1505" i="3"/>
  <c r="AT1505" i="3"/>
  <c r="AU1505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AM1506" i="3"/>
  <c r="AN1506" i="3"/>
  <c r="AO1506" i="3"/>
  <c r="AP1506" i="3"/>
  <c r="AQ1506" i="3"/>
  <c r="AR1506" i="3"/>
  <c r="AS1506" i="3"/>
  <c r="AT1506" i="3"/>
  <c r="AU1506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AM1507" i="3"/>
  <c r="AN1507" i="3"/>
  <c r="AO1507" i="3"/>
  <c r="AP1507" i="3"/>
  <c r="AQ1507" i="3"/>
  <c r="AR1507" i="3"/>
  <c r="AS1507" i="3"/>
  <c r="AT1507" i="3"/>
  <c r="AU1507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AM1508" i="3"/>
  <c r="AN1508" i="3"/>
  <c r="AO1508" i="3"/>
  <c r="AP1508" i="3"/>
  <c r="AQ1508" i="3"/>
  <c r="AR1508" i="3"/>
  <c r="AS1508" i="3"/>
  <c r="AT1508" i="3"/>
  <c r="AU1508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AM1509" i="3"/>
  <c r="AN1509" i="3"/>
  <c r="AO1509" i="3"/>
  <c r="AP1509" i="3"/>
  <c r="AQ1509" i="3"/>
  <c r="AR1509" i="3"/>
  <c r="AS1509" i="3"/>
  <c r="AT1509" i="3"/>
  <c r="AU1509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AM1510" i="3"/>
  <c r="AN1510" i="3"/>
  <c r="AO1510" i="3"/>
  <c r="AP1510" i="3"/>
  <c r="AQ1510" i="3"/>
  <c r="AR1510" i="3"/>
  <c r="AS1510" i="3"/>
  <c r="AT1510" i="3"/>
  <c r="AU1510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AM1511" i="3"/>
  <c r="AN1511" i="3"/>
  <c r="AO1511" i="3"/>
  <c r="AP1511" i="3"/>
  <c r="AQ1511" i="3"/>
  <c r="AR1511" i="3"/>
  <c r="AS1511" i="3"/>
  <c r="AT1511" i="3"/>
  <c r="AU1511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AM1512" i="3"/>
  <c r="AN1512" i="3"/>
  <c r="AO1512" i="3"/>
  <c r="AP1512" i="3"/>
  <c r="AQ1512" i="3"/>
  <c r="AR1512" i="3"/>
  <c r="AS1512" i="3"/>
  <c r="AT1512" i="3"/>
  <c r="AU1512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AM1513" i="3"/>
  <c r="AN1513" i="3"/>
  <c r="AO1513" i="3"/>
  <c r="AP1513" i="3"/>
  <c r="AQ1513" i="3"/>
  <c r="AR1513" i="3"/>
  <c r="AS1513" i="3"/>
  <c r="AT1513" i="3"/>
  <c r="AU1513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AM1514" i="3"/>
  <c r="AN1514" i="3"/>
  <c r="AO1514" i="3"/>
  <c r="AP1514" i="3"/>
  <c r="AQ1514" i="3"/>
  <c r="AR1514" i="3"/>
  <c r="AS1514" i="3"/>
  <c r="AT1514" i="3"/>
  <c r="AU1514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AM1515" i="3"/>
  <c r="AN1515" i="3"/>
  <c r="AO1515" i="3"/>
  <c r="AP1515" i="3"/>
  <c r="AQ1515" i="3"/>
  <c r="AR1515" i="3"/>
  <c r="AS1515" i="3"/>
  <c r="AT1515" i="3"/>
  <c r="AU1515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AM1516" i="3"/>
  <c r="AN1516" i="3"/>
  <c r="AO1516" i="3"/>
  <c r="AP1516" i="3"/>
  <c r="AQ1516" i="3"/>
  <c r="AR1516" i="3"/>
  <c r="AS1516" i="3"/>
  <c r="AT1516" i="3"/>
  <c r="AU1516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AM1517" i="3"/>
  <c r="AN1517" i="3"/>
  <c r="AO1517" i="3"/>
  <c r="AP1517" i="3"/>
  <c r="AQ1517" i="3"/>
  <c r="AR1517" i="3"/>
  <c r="AS1517" i="3"/>
  <c r="AT1517" i="3"/>
  <c r="AU1517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AM1518" i="3"/>
  <c r="AN1518" i="3"/>
  <c r="AO1518" i="3"/>
  <c r="AP1518" i="3"/>
  <c r="AQ1518" i="3"/>
  <c r="AR1518" i="3"/>
  <c r="AS1518" i="3"/>
  <c r="AT1518" i="3"/>
  <c r="AU1518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AM1519" i="3"/>
  <c r="AN1519" i="3"/>
  <c r="AO1519" i="3"/>
  <c r="AP1519" i="3"/>
  <c r="AQ1519" i="3"/>
  <c r="AR1519" i="3"/>
  <c r="AS1519" i="3"/>
  <c r="AT1519" i="3"/>
  <c r="AU1519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AM1520" i="3"/>
  <c r="AN1520" i="3"/>
  <c r="AO1520" i="3"/>
  <c r="AP1520" i="3"/>
  <c r="AQ1520" i="3"/>
  <c r="AR1520" i="3"/>
  <c r="AS1520" i="3"/>
  <c r="AT1520" i="3"/>
  <c r="AU1520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AM1521" i="3"/>
  <c r="AN1521" i="3"/>
  <c r="AO1521" i="3"/>
  <c r="AP1521" i="3"/>
  <c r="AQ1521" i="3"/>
  <c r="AR1521" i="3"/>
  <c r="AS1521" i="3"/>
  <c r="AT1521" i="3"/>
  <c r="AU1521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AM1522" i="3"/>
  <c r="AN1522" i="3"/>
  <c r="AO1522" i="3"/>
  <c r="AP1522" i="3"/>
  <c r="AQ1522" i="3"/>
  <c r="AR1522" i="3"/>
  <c r="AS1522" i="3"/>
  <c r="AT1522" i="3"/>
  <c r="AU1522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AM1523" i="3"/>
  <c r="AN1523" i="3"/>
  <c r="AO1523" i="3"/>
  <c r="AP1523" i="3"/>
  <c r="AQ1523" i="3"/>
  <c r="AR1523" i="3"/>
  <c r="AS1523" i="3"/>
  <c r="AT1523" i="3"/>
  <c r="AU1523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AM21" i="3"/>
  <c r="AK1523" i="3"/>
  <c r="AJ1523" i="3"/>
  <c r="AI1523" i="3"/>
  <c r="AH1523" i="3"/>
  <c r="AG1523" i="3"/>
  <c r="AF1523" i="3"/>
  <c r="AE1523" i="3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AK1522" i="3"/>
  <c r="AJ1522" i="3"/>
  <c r="AI1522" i="3"/>
  <c r="AH1522" i="3"/>
  <c r="AG1522" i="3"/>
  <c r="AF1522" i="3"/>
  <c r="AE1522" i="3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AK1521" i="3"/>
  <c r="AJ1521" i="3"/>
  <c r="AI1521" i="3"/>
  <c r="AH1521" i="3"/>
  <c r="AG1521" i="3"/>
  <c r="AF1521" i="3"/>
  <c r="AE1521" i="3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AK1520" i="3"/>
  <c r="AJ1520" i="3"/>
  <c r="AI1520" i="3"/>
  <c r="AH1520" i="3"/>
  <c r="AG1520" i="3"/>
  <c r="AF1520" i="3"/>
  <c r="AE1520" i="3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AK1519" i="3"/>
  <c r="AJ1519" i="3"/>
  <c r="AI1519" i="3"/>
  <c r="AH1519" i="3"/>
  <c r="AG1519" i="3"/>
  <c r="AF1519" i="3"/>
  <c r="AE1519" i="3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AK1518" i="3"/>
  <c r="AJ1518" i="3"/>
  <c r="AI1518" i="3"/>
  <c r="AH1518" i="3"/>
  <c r="AG1518" i="3"/>
  <c r="AF1518" i="3"/>
  <c r="AE1518" i="3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AK1517" i="3"/>
  <c r="AJ1517" i="3"/>
  <c r="AI1517" i="3"/>
  <c r="AH1517" i="3"/>
  <c r="AG1517" i="3"/>
  <c r="AF1517" i="3"/>
  <c r="AE1517" i="3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AK1516" i="3"/>
  <c r="AJ1516" i="3"/>
  <c r="AI1516" i="3"/>
  <c r="AH1516" i="3"/>
  <c r="AG1516" i="3"/>
  <c r="AF1516" i="3"/>
  <c r="AE1516" i="3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AK1515" i="3"/>
  <c r="AJ1515" i="3"/>
  <c r="AI1515" i="3"/>
  <c r="AH1515" i="3"/>
  <c r="AG1515" i="3"/>
  <c r="AF1515" i="3"/>
  <c r="AE1515" i="3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AK1514" i="3"/>
  <c r="AJ1514" i="3"/>
  <c r="AI1514" i="3"/>
  <c r="AH1514" i="3"/>
  <c r="AG1514" i="3"/>
  <c r="AF1514" i="3"/>
  <c r="AE1514" i="3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AK1513" i="3"/>
  <c r="AJ1513" i="3"/>
  <c r="AI1513" i="3"/>
  <c r="AH1513" i="3"/>
  <c r="AG1513" i="3"/>
  <c r="AF1513" i="3"/>
  <c r="AE1513" i="3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AK1512" i="3"/>
  <c r="AJ1512" i="3"/>
  <c r="AI1512" i="3"/>
  <c r="AH1512" i="3"/>
  <c r="AG1512" i="3"/>
  <c r="AF1512" i="3"/>
  <c r="AE1512" i="3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AK1511" i="3"/>
  <c r="AJ1511" i="3"/>
  <c r="AI1511" i="3"/>
  <c r="AH1511" i="3"/>
  <c r="AG1511" i="3"/>
  <c r="AF1511" i="3"/>
  <c r="AE1511" i="3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AK1510" i="3"/>
  <c r="AJ1510" i="3"/>
  <c r="AI1510" i="3"/>
  <c r="AH1510" i="3"/>
  <c r="AG1510" i="3"/>
  <c r="AF1510" i="3"/>
  <c r="AE1510" i="3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AK1509" i="3"/>
  <c r="AJ1509" i="3"/>
  <c r="AI1509" i="3"/>
  <c r="AH1509" i="3"/>
  <c r="AG1509" i="3"/>
  <c r="AF1509" i="3"/>
  <c r="AE1509" i="3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AK1508" i="3"/>
  <c r="AJ1508" i="3"/>
  <c r="AI1508" i="3"/>
  <c r="AH1508" i="3"/>
  <c r="AG1508" i="3"/>
  <c r="AF1508" i="3"/>
  <c r="AE1508" i="3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AK1507" i="3"/>
  <c r="AJ1507" i="3"/>
  <c r="AI1507" i="3"/>
  <c r="AH1507" i="3"/>
  <c r="AG1507" i="3"/>
  <c r="AF1507" i="3"/>
  <c r="AE1507" i="3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AK1506" i="3"/>
  <c r="AJ1506" i="3"/>
  <c r="AI1506" i="3"/>
  <c r="AH1506" i="3"/>
  <c r="AG1506" i="3"/>
  <c r="AF1506" i="3"/>
  <c r="AE1506" i="3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AK1505" i="3"/>
  <c r="AJ1505" i="3"/>
  <c r="AI1505" i="3"/>
  <c r="AH1505" i="3"/>
  <c r="AG1505" i="3"/>
  <c r="AF1505" i="3"/>
  <c r="AE1505" i="3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AK1504" i="3"/>
  <c r="AJ1504" i="3"/>
  <c r="AI1504" i="3"/>
  <c r="AH1504" i="3"/>
  <c r="AG1504" i="3"/>
  <c r="AF1504" i="3"/>
  <c r="AE1504" i="3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AK1503" i="3"/>
  <c r="AJ1503" i="3"/>
  <c r="AI1503" i="3"/>
  <c r="AH1503" i="3"/>
  <c r="AG1503" i="3"/>
  <c r="AF1503" i="3"/>
  <c r="AE1503" i="3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AK1502" i="3"/>
  <c r="AJ1502" i="3"/>
  <c r="AI1502" i="3"/>
  <c r="AH1502" i="3"/>
  <c r="AG1502" i="3"/>
  <c r="AF1502" i="3"/>
  <c r="AE1502" i="3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AK1501" i="3"/>
  <c r="AJ1501" i="3"/>
  <c r="AI1501" i="3"/>
  <c r="AH1501" i="3"/>
  <c r="AG1501" i="3"/>
  <c r="AF1501" i="3"/>
  <c r="AE1501" i="3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AK1500" i="3"/>
  <c r="AJ1500" i="3"/>
  <c r="AI1500" i="3"/>
  <c r="AH1500" i="3"/>
  <c r="AG1500" i="3"/>
  <c r="AF1500" i="3"/>
  <c r="AE1500" i="3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AK1499" i="3"/>
  <c r="AJ1499" i="3"/>
  <c r="AI1499" i="3"/>
  <c r="AH1499" i="3"/>
  <c r="AG1499" i="3"/>
  <c r="AF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AK1498" i="3"/>
  <c r="AJ1498" i="3"/>
  <c r="AI1498" i="3"/>
  <c r="AH1498" i="3"/>
  <c r="AG1498" i="3"/>
  <c r="AF1498" i="3"/>
  <c r="AE1498" i="3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AK1497" i="3"/>
  <c r="AJ1497" i="3"/>
  <c r="AI1497" i="3"/>
  <c r="AH1497" i="3"/>
  <c r="AG1497" i="3"/>
  <c r="AF1497" i="3"/>
  <c r="AE1497" i="3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AK1496" i="3"/>
  <c r="AJ1496" i="3"/>
  <c r="AI1496" i="3"/>
  <c r="AH1496" i="3"/>
  <c r="AG1496" i="3"/>
  <c r="AF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AK1495" i="3"/>
  <c r="AJ1495" i="3"/>
  <c r="AI1495" i="3"/>
  <c r="AH1495" i="3"/>
  <c r="AG1495" i="3"/>
  <c r="AF1495" i="3"/>
  <c r="AE1495" i="3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AK1494" i="3"/>
  <c r="AJ1494" i="3"/>
  <c r="AI1494" i="3"/>
  <c r="AH1494" i="3"/>
  <c r="AG1494" i="3"/>
  <c r="AF1494" i="3"/>
  <c r="AE1494" i="3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AK1493" i="3"/>
  <c r="AJ1493" i="3"/>
  <c r="AI1493" i="3"/>
  <c r="AH1493" i="3"/>
  <c r="AG1493" i="3"/>
  <c r="AF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AK1492" i="3"/>
  <c r="AJ1492" i="3"/>
  <c r="AI1492" i="3"/>
  <c r="AH1492" i="3"/>
  <c r="AG1492" i="3"/>
  <c r="AF1492" i="3"/>
  <c r="AE1492" i="3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AK1491" i="3"/>
  <c r="AJ1491" i="3"/>
  <c r="AI1491" i="3"/>
  <c r="AH1491" i="3"/>
  <c r="AG1491" i="3"/>
  <c r="AF1491" i="3"/>
  <c r="AE1491" i="3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AK1490" i="3"/>
  <c r="AJ1490" i="3"/>
  <c r="AI1490" i="3"/>
  <c r="AH1490" i="3"/>
  <c r="AG1490" i="3"/>
  <c r="AF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AK1489" i="3"/>
  <c r="AJ1489" i="3"/>
  <c r="AI1489" i="3"/>
  <c r="AH1489" i="3"/>
  <c r="AG1489" i="3"/>
  <c r="AF1489" i="3"/>
  <c r="AE1489" i="3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AK1488" i="3"/>
  <c r="AJ1488" i="3"/>
  <c r="AI1488" i="3"/>
  <c r="AH1488" i="3"/>
  <c r="AG1488" i="3"/>
  <c r="AF1488" i="3"/>
  <c r="AE1488" i="3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AK1487" i="3"/>
  <c r="AJ1487" i="3"/>
  <c r="AI1487" i="3"/>
  <c r="AH1487" i="3"/>
  <c r="AG1487" i="3"/>
  <c r="AF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AK1486" i="3"/>
  <c r="AJ1486" i="3"/>
  <c r="AI1486" i="3"/>
  <c r="AH1486" i="3"/>
  <c r="AG1486" i="3"/>
  <c r="AF1486" i="3"/>
  <c r="AE1486" i="3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AK1485" i="3"/>
  <c r="AJ1485" i="3"/>
  <c r="AI1485" i="3"/>
  <c r="AH1485" i="3"/>
  <c r="AG1485" i="3"/>
  <c r="AF1485" i="3"/>
  <c r="AE1485" i="3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AK1484" i="3"/>
  <c r="AJ1484" i="3"/>
  <c r="AI1484" i="3"/>
  <c r="AH1484" i="3"/>
  <c r="AG1484" i="3"/>
  <c r="AF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AK1483" i="3"/>
  <c r="AJ1483" i="3"/>
  <c r="AI1483" i="3"/>
  <c r="AH1483" i="3"/>
  <c r="AG1483" i="3"/>
  <c r="AF1483" i="3"/>
  <c r="AE1483" i="3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AK1482" i="3"/>
  <c r="AJ1482" i="3"/>
  <c r="AI1482" i="3"/>
  <c r="AH1482" i="3"/>
  <c r="AG1482" i="3"/>
  <c r="AF1482" i="3"/>
  <c r="AE1482" i="3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AK1481" i="3"/>
  <c r="AJ1481" i="3"/>
  <c r="AI1481" i="3"/>
  <c r="AH1481" i="3"/>
  <c r="AG1481" i="3"/>
  <c r="AF1481" i="3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AK1480" i="3"/>
  <c r="AJ1480" i="3"/>
  <c r="AI1480" i="3"/>
  <c r="AH1480" i="3"/>
  <c r="AG1480" i="3"/>
  <c r="AF1480" i="3"/>
  <c r="AE1480" i="3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AK1479" i="3"/>
  <c r="AJ1479" i="3"/>
  <c r="AI1479" i="3"/>
  <c r="AH1479" i="3"/>
  <c r="AG1479" i="3"/>
  <c r="AF1479" i="3"/>
  <c r="AE1479" i="3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AK1478" i="3"/>
  <c r="AJ1478" i="3"/>
  <c r="AI1478" i="3"/>
  <c r="AH1478" i="3"/>
  <c r="AG1478" i="3"/>
  <c r="AF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AK1477" i="3"/>
  <c r="AJ1477" i="3"/>
  <c r="AI1477" i="3"/>
  <c r="AH1477" i="3"/>
  <c r="AG1477" i="3"/>
  <c r="AF1477" i="3"/>
  <c r="AE1477" i="3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AK1476" i="3"/>
  <c r="AJ1476" i="3"/>
  <c r="AI1476" i="3"/>
  <c r="AH1476" i="3"/>
  <c r="AG1476" i="3"/>
  <c r="AF1476" i="3"/>
  <c r="AE1476" i="3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AK1475" i="3"/>
  <c r="AJ1475" i="3"/>
  <c r="AI1475" i="3"/>
  <c r="AH1475" i="3"/>
  <c r="AG1475" i="3"/>
  <c r="AF1475" i="3"/>
  <c r="AE1475" i="3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AK1474" i="3"/>
  <c r="AJ1474" i="3"/>
  <c r="AI1474" i="3"/>
  <c r="AH1474" i="3"/>
  <c r="AG1474" i="3"/>
  <c r="AF1474" i="3"/>
  <c r="AE1474" i="3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AK1473" i="3"/>
  <c r="AJ1473" i="3"/>
  <c r="AI1473" i="3"/>
  <c r="AH1473" i="3"/>
  <c r="AG1473" i="3"/>
  <c r="AF1473" i="3"/>
  <c r="AE1473" i="3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AK1472" i="3"/>
  <c r="AJ1472" i="3"/>
  <c r="AI1472" i="3"/>
  <c r="AH1472" i="3"/>
  <c r="AG1472" i="3"/>
  <c r="AF1472" i="3"/>
  <c r="AE1472" i="3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AK1471" i="3"/>
  <c r="AJ1471" i="3"/>
  <c r="AI1471" i="3"/>
  <c r="AH1471" i="3"/>
  <c r="AG1471" i="3"/>
  <c r="AF1471" i="3"/>
  <c r="AE1471" i="3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AK1470" i="3"/>
  <c r="AJ1470" i="3"/>
  <c r="AI1470" i="3"/>
  <c r="AH1470" i="3"/>
  <c r="AG1470" i="3"/>
  <c r="AF1470" i="3"/>
  <c r="AE1470" i="3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AK1469" i="3"/>
  <c r="AJ1469" i="3"/>
  <c r="AI1469" i="3"/>
  <c r="AH1469" i="3"/>
  <c r="AG1469" i="3"/>
  <c r="AF1469" i="3"/>
  <c r="AE1469" i="3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AK1468" i="3"/>
  <c r="AJ1468" i="3"/>
  <c r="AI1468" i="3"/>
  <c r="AH1468" i="3"/>
  <c r="AG1468" i="3"/>
  <c r="AF1468" i="3"/>
  <c r="AE1468" i="3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AK1467" i="3"/>
  <c r="AJ1467" i="3"/>
  <c r="AI1467" i="3"/>
  <c r="AH1467" i="3"/>
  <c r="AG1467" i="3"/>
  <c r="AF1467" i="3"/>
  <c r="AE1467" i="3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AK1466" i="3"/>
  <c r="AJ1466" i="3"/>
  <c r="AI1466" i="3"/>
  <c r="AH1466" i="3"/>
  <c r="AG1466" i="3"/>
  <c r="AF1466" i="3"/>
  <c r="AE1466" i="3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AK1465" i="3"/>
  <c r="AJ1465" i="3"/>
  <c r="AI1465" i="3"/>
  <c r="AH1465" i="3"/>
  <c r="AG1465" i="3"/>
  <c r="AF1465" i="3"/>
  <c r="AE1465" i="3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AK1464" i="3"/>
  <c r="AJ1464" i="3"/>
  <c r="AI1464" i="3"/>
  <c r="AH1464" i="3"/>
  <c r="AG1464" i="3"/>
  <c r="AF1464" i="3"/>
  <c r="AE1464" i="3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AK1463" i="3"/>
  <c r="AJ1463" i="3"/>
  <c r="AI1463" i="3"/>
  <c r="AH1463" i="3"/>
  <c r="AG1463" i="3"/>
  <c r="AF1463" i="3"/>
  <c r="AE1463" i="3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AK1462" i="3"/>
  <c r="AJ1462" i="3"/>
  <c r="AI1462" i="3"/>
  <c r="AH1462" i="3"/>
  <c r="AG1462" i="3"/>
  <c r="AF1462" i="3"/>
  <c r="AE1462" i="3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AK1461" i="3"/>
  <c r="AJ1461" i="3"/>
  <c r="AI1461" i="3"/>
  <c r="AH1461" i="3"/>
  <c r="AG1461" i="3"/>
  <c r="AF1461" i="3"/>
  <c r="AE1461" i="3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AK1460" i="3"/>
  <c r="AJ1460" i="3"/>
  <c r="AI1460" i="3"/>
  <c r="AH1460" i="3"/>
  <c r="AG1460" i="3"/>
  <c r="AF1460" i="3"/>
  <c r="AE1460" i="3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AK1459" i="3"/>
  <c r="AJ1459" i="3"/>
  <c r="AI1459" i="3"/>
  <c r="AH1459" i="3"/>
  <c r="AG1459" i="3"/>
  <c r="AF1459" i="3"/>
  <c r="AE1459" i="3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AK1458" i="3"/>
  <c r="AJ1458" i="3"/>
  <c r="AI1458" i="3"/>
  <c r="AH1458" i="3"/>
  <c r="AG1458" i="3"/>
  <c r="AF1458" i="3"/>
  <c r="AE1458" i="3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AK1457" i="3"/>
  <c r="AJ1457" i="3"/>
  <c r="AI1457" i="3"/>
  <c r="AH1457" i="3"/>
  <c r="AG1457" i="3"/>
  <c r="AF1457" i="3"/>
  <c r="AE1457" i="3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AK1456" i="3"/>
  <c r="AJ1456" i="3"/>
  <c r="AI1456" i="3"/>
  <c r="AH1456" i="3"/>
  <c r="AG1456" i="3"/>
  <c r="AF1456" i="3"/>
  <c r="AE1456" i="3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AK1455" i="3"/>
  <c r="AJ1455" i="3"/>
  <c r="AI1455" i="3"/>
  <c r="AH1455" i="3"/>
  <c r="AG1455" i="3"/>
  <c r="AF1455" i="3"/>
  <c r="AE1455" i="3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AK1454" i="3"/>
  <c r="AJ1454" i="3"/>
  <c r="AI1454" i="3"/>
  <c r="AH1454" i="3"/>
  <c r="AG1454" i="3"/>
  <c r="AF1454" i="3"/>
  <c r="AE1454" i="3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AK1453" i="3"/>
  <c r="AJ1453" i="3"/>
  <c r="AI1453" i="3"/>
  <c r="AH1453" i="3"/>
  <c r="AG1453" i="3"/>
  <c r="AF1453" i="3"/>
  <c r="AE1453" i="3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AK1452" i="3"/>
  <c r="AJ1452" i="3"/>
  <c r="AI1452" i="3"/>
  <c r="AH1452" i="3"/>
  <c r="AG1452" i="3"/>
  <c r="AF1452" i="3"/>
  <c r="AE1452" i="3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AK1451" i="3"/>
  <c r="AJ1451" i="3"/>
  <c r="AI1451" i="3"/>
  <c r="AH1451" i="3"/>
  <c r="AG1451" i="3"/>
  <c r="AF1451" i="3"/>
  <c r="AE1451" i="3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AK1450" i="3"/>
  <c r="AJ1450" i="3"/>
  <c r="AI1450" i="3"/>
  <c r="AH1450" i="3"/>
  <c r="AG1450" i="3"/>
  <c r="AF1450" i="3"/>
  <c r="AE1450" i="3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AK1449" i="3"/>
  <c r="AJ1449" i="3"/>
  <c r="AI1449" i="3"/>
  <c r="AH1449" i="3"/>
  <c r="AG1449" i="3"/>
  <c r="AF1449" i="3"/>
  <c r="AE1449" i="3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AK1448" i="3"/>
  <c r="AJ1448" i="3"/>
  <c r="AI1448" i="3"/>
  <c r="AH1448" i="3"/>
  <c r="AG1448" i="3"/>
  <c r="AF1448" i="3"/>
  <c r="AE1448" i="3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AK1447" i="3"/>
  <c r="AJ1447" i="3"/>
  <c r="AI1447" i="3"/>
  <c r="AH1447" i="3"/>
  <c r="AG1447" i="3"/>
  <c r="AF1447" i="3"/>
  <c r="AE1447" i="3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AK1446" i="3"/>
  <c r="AJ1446" i="3"/>
  <c r="AI1446" i="3"/>
  <c r="AH1446" i="3"/>
  <c r="AG1446" i="3"/>
  <c r="AF1446" i="3"/>
  <c r="AE1446" i="3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AK1445" i="3"/>
  <c r="AJ1445" i="3"/>
  <c r="AI1445" i="3"/>
  <c r="AH1445" i="3"/>
  <c r="AG1445" i="3"/>
  <c r="AF1445" i="3"/>
  <c r="AE1445" i="3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AK1444" i="3"/>
  <c r="AJ1444" i="3"/>
  <c r="AI1444" i="3"/>
  <c r="AH1444" i="3"/>
  <c r="AG1444" i="3"/>
  <c r="AF1444" i="3"/>
  <c r="AE1444" i="3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AK1443" i="3"/>
  <c r="AJ1443" i="3"/>
  <c r="AI1443" i="3"/>
  <c r="AH1443" i="3"/>
  <c r="AG1443" i="3"/>
  <c r="AF1443" i="3"/>
  <c r="AE1443" i="3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AK1442" i="3"/>
  <c r="AJ1442" i="3"/>
  <c r="AI1442" i="3"/>
  <c r="AH1442" i="3"/>
  <c r="AG1442" i="3"/>
  <c r="AF1442" i="3"/>
  <c r="AE1442" i="3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AK1441" i="3"/>
  <c r="AJ1441" i="3"/>
  <c r="AI1441" i="3"/>
  <c r="AH1441" i="3"/>
  <c r="AG1441" i="3"/>
  <c r="AF1441" i="3"/>
  <c r="AE1441" i="3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AK1440" i="3"/>
  <c r="AJ1440" i="3"/>
  <c r="AI1440" i="3"/>
  <c r="AH1440" i="3"/>
  <c r="AG1440" i="3"/>
  <c r="AF1440" i="3"/>
  <c r="AE1440" i="3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AK1439" i="3"/>
  <c r="AJ1439" i="3"/>
  <c r="AI1439" i="3"/>
  <c r="AH1439" i="3"/>
  <c r="AG1439" i="3"/>
  <c r="AF1439" i="3"/>
  <c r="AE1439" i="3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AK1438" i="3"/>
  <c r="AJ1438" i="3"/>
  <c r="AI1438" i="3"/>
  <c r="AH1438" i="3"/>
  <c r="AG1438" i="3"/>
  <c r="AF1438" i="3"/>
  <c r="AE1438" i="3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AK1437" i="3"/>
  <c r="AJ1437" i="3"/>
  <c r="AI1437" i="3"/>
  <c r="AH1437" i="3"/>
  <c r="AG1437" i="3"/>
  <c r="AF1437" i="3"/>
  <c r="AE1437" i="3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AK1436" i="3"/>
  <c r="AJ1436" i="3"/>
  <c r="AI1436" i="3"/>
  <c r="AH1436" i="3"/>
  <c r="AG1436" i="3"/>
  <c r="AF1436" i="3"/>
  <c r="AE1436" i="3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AK1435" i="3"/>
  <c r="AJ1435" i="3"/>
  <c r="AI1435" i="3"/>
  <c r="AH1435" i="3"/>
  <c r="AG1435" i="3"/>
  <c r="AF1435" i="3"/>
  <c r="AE1435" i="3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AK1434" i="3"/>
  <c r="AJ1434" i="3"/>
  <c r="AI1434" i="3"/>
  <c r="AH1434" i="3"/>
  <c r="AG1434" i="3"/>
  <c r="AF1434" i="3"/>
  <c r="AE1434" i="3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AK1433" i="3"/>
  <c r="AJ1433" i="3"/>
  <c r="AI1433" i="3"/>
  <c r="AH1433" i="3"/>
  <c r="AG1433" i="3"/>
  <c r="AF1433" i="3"/>
  <c r="AE1433" i="3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AK1432" i="3"/>
  <c r="AJ1432" i="3"/>
  <c r="AI1432" i="3"/>
  <c r="AH1432" i="3"/>
  <c r="AG1432" i="3"/>
  <c r="AF1432" i="3"/>
  <c r="AE1432" i="3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AK1431" i="3"/>
  <c r="AJ1431" i="3"/>
  <c r="AI1431" i="3"/>
  <c r="AH1431" i="3"/>
  <c r="AG1431" i="3"/>
  <c r="AF1431" i="3"/>
  <c r="AE1431" i="3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AK1430" i="3"/>
  <c r="AJ1430" i="3"/>
  <c r="AI1430" i="3"/>
  <c r="AH1430" i="3"/>
  <c r="AG1430" i="3"/>
  <c r="AF1430" i="3"/>
  <c r="AE1430" i="3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AK1429" i="3"/>
  <c r="AJ1429" i="3"/>
  <c r="AI1429" i="3"/>
  <c r="AH1429" i="3"/>
  <c r="AG1429" i="3"/>
  <c r="AF1429" i="3"/>
  <c r="AE1429" i="3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AK1428" i="3"/>
  <c r="AJ1428" i="3"/>
  <c r="AI1428" i="3"/>
  <c r="AH1428" i="3"/>
  <c r="AG1428" i="3"/>
  <c r="AF1428" i="3"/>
  <c r="AE1428" i="3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AK1427" i="3"/>
  <c r="AJ1427" i="3"/>
  <c r="AI1427" i="3"/>
  <c r="AH1427" i="3"/>
  <c r="AG1427" i="3"/>
  <c r="AF1427" i="3"/>
  <c r="AE1427" i="3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AK1426" i="3"/>
  <c r="AJ1426" i="3"/>
  <c r="AI1426" i="3"/>
  <c r="AH1426" i="3"/>
  <c r="AG1426" i="3"/>
  <c r="AF1426" i="3"/>
  <c r="AE1426" i="3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AK1425" i="3"/>
  <c r="AJ1425" i="3"/>
  <c r="AI1425" i="3"/>
  <c r="AH1425" i="3"/>
  <c r="AG1425" i="3"/>
  <c r="AF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AK1424" i="3"/>
  <c r="AJ1424" i="3"/>
  <c r="AI1424" i="3"/>
  <c r="AH1424" i="3"/>
  <c r="AG1424" i="3"/>
  <c r="AF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AK1423" i="3"/>
  <c r="AJ1423" i="3"/>
  <c r="AI1423" i="3"/>
  <c r="AH1423" i="3"/>
  <c r="AG1423" i="3"/>
  <c r="AF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AK1422" i="3"/>
  <c r="AJ1422" i="3"/>
  <c r="AI1422" i="3"/>
  <c r="AH1422" i="3"/>
  <c r="AG1422" i="3"/>
  <c r="AF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AK1421" i="3"/>
  <c r="AJ1421" i="3"/>
  <c r="AI1421" i="3"/>
  <c r="AH1421" i="3"/>
  <c r="AG1421" i="3"/>
  <c r="AF1421" i="3"/>
  <c r="AE1421" i="3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AK1420" i="3"/>
  <c r="AJ1420" i="3"/>
  <c r="AI1420" i="3"/>
  <c r="AH1420" i="3"/>
  <c r="AG1420" i="3"/>
  <c r="AF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AK1419" i="3"/>
  <c r="AJ1419" i="3"/>
  <c r="AI1419" i="3"/>
  <c r="AH1419" i="3"/>
  <c r="AG1419" i="3"/>
  <c r="AF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AK1418" i="3"/>
  <c r="AJ1418" i="3"/>
  <c r="AI1418" i="3"/>
  <c r="AH1418" i="3"/>
  <c r="AG1418" i="3"/>
  <c r="AF1418" i="3"/>
  <c r="AE1418" i="3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AK1417" i="3"/>
  <c r="AJ1417" i="3"/>
  <c r="AI1417" i="3"/>
  <c r="AH1417" i="3"/>
  <c r="AG1417" i="3"/>
  <c r="AF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AK1416" i="3"/>
  <c r="AJ1416" i="3"/>
  <c r="AI1416" i="3"/>
  <c r="AH1416" i="3"/>
  <c r="AG1416" i="3"/>
  <c r="AF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AK1415" i="3"/>
  <c r="AJ1415" i="3"/>
  <c r="AI1415" i="3"/>
  <c r="AH1415" i="3"/>
  <c r="AG1415" i="3"/>
  <c r="AF1415" i="3"/>
  <c r="AE1415" i="3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AK1414" i="3"/>
  <c r="AJ1414" i="3"/>
  <c r="AI1414" i="3"/>
  <c r="AH1414" i="3"/>
  <c r="AG1414" i="3"/>
  <c r="AF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AK1413" i="3"/>
  <c r="AJ1413" i="3"/>
  <c r="AI1413" i="3"/>
  <c r="AH1413" i="3"/>
  <c r="AG1413" i="3"/>
  <c r="AF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AK1412" i="3"/>
  <c r="AJ1412" i="3"/>
  <c r="AI1412" i="3"/>
  <c r="AH1412" i="3"/>
  <c r="AG1412" i="3"/>
  <c r="AF1412" i="3"/>
  <c r="AE1412" i="3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AK1411" i="3"/>
  <c r="AJ1411" i="3"/>
  <c r="AI1411" i="3"/>
  <c r="AH1411" i="3"/>
  <c r="AG1411" i="3"/>
  <c r="AF1411" i="3"/>
  <c r="AE1411" i="3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AK1410" i="3"/>
  <c r="AJ1410" i="3"/>
  <c r="AI1410" i="3"/>
  <c r="AH1410" i="3"/>
  <c r="AG1410" i="3"/>
  <c r="AF1410" i="3"/>
  <c r="AE1410" i="3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AK1409" i="3"/>
  <c r="AJ1409" i="3"/>
  <c r="AI1409" i="3"/>
  <c r="AH1409" i="3"/>
  <c r="AG1409" i="3"/>
  <c r="AF1409" i="3"/>
  <c r="AE1409" i="3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AK1408" i="3"/>
  <c r="AJ1408" i="3"/>
  <c r="AI1408" i="3"/>
  <c r="AH1408" i="3"/>
  <c r="AG1408" i="3"/>
  <c r="AF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AK1407" i="3"/>
  <c r="AJ1407" i="3"/>
  <c r="AI1407" i="3"/>
  <c r="AH1407" i="3"/>
  <c r="AG1407" i="3"/>
  <c r="AF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AK1406" i="3"/>
  <c r="AJ1406" i="3"/>
  <c r="AI1406" i="3"/>
  <c r="AH1406" i="3"/>
  <c r="AG1406" i="3"/>
  <c r="AF1406" i="3"/>
  <c r="AE1406" i="3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AK1405" i="3"/>
  <c r="AJ1405" i="3"/>
  <c r="AI1405" i="3"/>
  <c r="AH1405" i="3"/>
  <c r="AG1405" i="3"/>
  <c r="AF1405" i="3"/>
  <c r="AE1405" i="3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AK1404" i="3"/>
  <c r="AJ1404" i="3"/>
  <c r="AI1404" i="3"/>
  <c r="AH1404" i="3"/>
  <c r="AG1404" i="3"/>
  <c r="AF1404" i="3"/>
  <c r="AE1404" i="3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AK1403" i="3"/>
  <c r="AJ1403" i="3"/>
  <c r="AI1403" i="3"/>
  <c r="AH1403" i="3"/>
  <c r="AG1403" i="3"/>
  <c r="AF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AK1402" i="3"/>
  <c r="AJ1402" i="3"/>
  <c r="AI1402" i="3"/>
  <c r="AH1402" i="3"/>
  <c r="AG1402" i="3"/>
  <c r="AF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AK1401" i="3"/>
  <c r="AJ1401" i="3"/>
  <c r="AI1401" i="3"/>
  <c r="AH1401" i="3"/>
  <c r="AG1401" i="3"/>
  <c r="AF1401" i="3"/>
  <c r="AE1401" i="3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AK1400" i="3"/>
  <c r="AJ1400" i="3"/>
  <c r="AI1400" i="3"/>
  <c r="AH1400" i="3"/>
  <c r="AG1400" i="3"/>
  <c r="AF1400" i="3"/>
  <c r="AE1400" i="3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AK1399" i="3"/>
  <c r="AJ1399" i="3"/>
  <c r="AI1399" i="3"/>
  <c r="AH1399" i="3"/>
  <c r="AG1399" i="3"/>
  <c r="AF1399" i="3"/>
  <c r="AE1399" i="3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AK1398" i="3"/>
  <c r="AJ1398" i="3"/>
  <c r="AI1398" i="3"/>
  <c r="AH1398" i="3"/>
  <c r="AG1398" i="3"/>
  <c r="AF1398" i="3"/>
  <c r="AE1398" i="3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AK1397" i="3"/>
  <c r="AJ1397" i="3"/>
  <c r="AI1397" i="3"/>
  <c r="AH1397" i="3"/>
  <c r="AG1397" i="3"/>
  <c r="AF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AK1396" i="3"/>
  <c r="AJ1396" i="3"/>
  <c r="AI1396" i="3"/>
  <c r="AH1396" i="3"/>
  <c r="AG1396" i="3"/>
  <c r="AF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AK1395" i="3"/>
  <c r="AJ1395" i="3"/>
  <c r="AI1395" i="3"/>
  <c r="AH1395" i="3"/>
  <c r="AG1395" i="3"/>
  <c r="AF1395" i="3"/>
  <c r="AE1395" i="3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AK1394" i="3"/>
  <c r="AJ1394" i="3"/>
  <c r="AI1394" i="3"/>
  <c r="AH1394" i="3"/>
  <c r="AG1394" i="3"/>
  <c r="AF1394" i="3"/>
  <c r="AE1394" i="3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AK1393" i="3"/>
  <c r="AJ1393" i="3"/>
  <c r="AI1393" i="3"/>
  <c r="AH1393" i="3"/>
  <c r="AG1393" i="3"/>
  <c r="AF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AK1392" i="3"/>
  <c r="AJ1392" i="3"/>
  <c r="AI1392" i="3"/>
  <c r="AH1392" i="3"/>
  <c r="AG1392" i="3"/>
  <c r="AF1392" i="3"/>
  <c r="AE1392" i="3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AK1391" i="3"/>
  <c r="AJ1391" i="3"/>
  <c r="AI1391" i="3"/>
  <c r="AH1391" i="3"/>
  <c r="AG1391" i="3"/>
  <c r="AF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AK1390" i="3"/>
  <c r="AJ1390" i="3"/>
  <c r="AI1390" i="3"/>
  <c r="AH1390" i="3"/>
  <c r="AG1390" i="3"/>
  <c r="AF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AK1389" i="3"/>
  <c r="AJ1389" i="3"/>
  <c r="AI1389" i="3"/>
  <c r="AH1389" i="3"/>
  <c r="AG1389" i="3"/>
  <c r="AF1389" i="3"/>
  <c r="AE1389" i="3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AK1388" i="3"/>
  <c r="AJ1388" i="3"/>
  <c r="AI1388" i="3"/>
  <c r="AH1388" i="3"/>
  <c r="AG1388" i="3"/>
  <c r="AF1388" i="3"/>
  <c r="AE1388" i="3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AK1387" i="3"/>
  <c r="AJ1387" i="3"/>
  <c r="AI1387" i="3"/>
  <c r="AH1387" i="3"/>
  <c r="AG1387" i="3"/>
  <c r="AF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AK1386" i="3"/>
  <c r="AJ1386" i="3"/>
  <c r="AI1386" i="3"/>
  <c r="AH1386" i="3"/>
  <c r="AG1386" i="3"/>
  <c r="AF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AK1385" i="3"/>
  <c r="AJ1385" i="3"/>
  <c r="AI1385" i="3"/>
  <c r="AH1385" i="3"/>
  <c r="AG1385" i="3"/>
  <c r="AF1385" i="3"/>
  <c r="AE1385" i="3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AK1384" i="3"/>
  <c r="AJ1384" i="3"/>
  <c r="AI1384" i="3"/>
  <c r="AH1384" i="3"/>
  <c r="AG1384" i="3"/>
  <c r="AF1384" i="3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AK1383" i="3"/>
  <c r="AJ1383" i="3"/>
  <c r="AI1383" i="3"/>
  <c r="AH1383" i="3"/>
  <c r="AG1383" i="3"/>
  <c r="AF1383" i="3"/>
  <c r="AE1383" i="3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AK1382" i="3"/>
  <c r="AJ1382" i="3"/>
  <c r="AI1382" i="3"/>
  <c r="AH1382" i="3"/>
  <c r="AG1382" i="3"/>
  <c r="AF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AK1381" i="3"/>
  <c r="AJ1381" i="3"/>
  <c r="AI1381" i="3"/>
  <c r="AH1381" i="3"/>
  <c r="AG1381" i="3"/>
  <c r="AF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AK1380" i="3"/>
  <c r="AJ1380" i="3"/>
  <c r="AI1380" i="3"/>
  <c r="AH1380" i="3"/>
  <c r="AG1380" i="3"/>
  <c r="AF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AK1379" i="3"/>
  <c r="AJ1379" i="3"/>
  <c r="AI1379" i="3"/>
  <c r="AH1379" i="3"/>
  <c r="AG1379" i="3"/>
  <c r="AF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AK1378" i="3"/>
  <c r="AJ1378" i="3"/>
  <c r="AI1378" i="3"/>
  <c r="AH1378" i="3"/>
  <c r="AG1378" i="3"/>
  <c r="AF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AK1377" i="3"/>
  <c r="AJ1377" i="3"/>
  <c r="AI1377" i="3"/>
  <c r="AH1377" i="3"/>
  <c r="AG1377" i="3"/>
  <c r="AF1377" i="3"/>
  <c r="AE1377" i="3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AK1376" i="3"/>
  <c r="AJ1376" i="3"/>
  <c r="AI1376" i="3"/>
  <c r="AH1376" i="3"/>
  <c r="AG1376" i="3"/>
  <c r="AF1376" i="3"/>
  <c r="AE1376" i="3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AK1375" i="3"/>
  <c r="AJ1375" i="3"/>
  <c r="AI1375" i="3"/>
  <c r="AH1375" i="3"/>
  <c r="AG1375" i="3"/>
  <c r="AF1375" i="3"/>
  <c r="AE1375" i="3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AK1374" i="3"/>
  <c r="AJ1374" i="3"/>
  <c r="AI1374" i="3"/>
  <c r="AH1374" i="3"/>
  <c r="AG1374" i="3"/>
  <c r="AF1374" i="3"/>
  <c r="AE1374" i="3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AK1373" i="3"/>
  <c r="AJ1373" i="3"/>
  <c r="AI1373" i="3"/>
  <c r="AH1373" i="3"/>
  <c r="AG1373" i="3"/>
  <c r="AF1373" i="3"/>
  <c r="AE1373" i="3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AK1372" i="3"/>
  <c r="AJ1372" i="3"/>
  <c r="AI1372" i="3"/>
  <c r="AH1372" i="3"/>
  <c r="AG1372" i="3"/>
  <c r="AF1372" i="3"/>
  <c r="AE1372" i="3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AK1371" i="3"/>
  <c r="AJ1371" i="3"/>
  <c r="AI1371" i="3"/>
  <c r="AH1371" i="3"/>
  <c r="AG1371" i="3"/>
  <c r="AF1371" i="3"/>
  <c r="AE1371" i="3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AK1370" i="3"/>
  <c r="AJ1370" i="3"/>
  <c r="AI1370" i="3"/>
  <c r="AH1370" i="3"/>
  <c r="AG1370" i="3"/>
  <c r="AF1370" i="3"/>
  <c r="AE1370" i="3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AK1369" i="3"/>
  <c r="AJ1369" i="3"/>
  <c r="AI1369" i="3"/>
  <c r="AH1369" i="3"/>
  <c r="AG1369" i="3"/>
  <c r="AF1369" i="3"/>
  <c r="AE1369" i="3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AK1368" i="3"/>
  <c r="AJ1368" i="3"/>
  <c r="AI1368" i="3"/>
  <c r="AH1368" i="3"/>
  <c r="AG1368" i="3"/>
  <c r="AF1368" i="3"/>
  <c r="AE1368" i="3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AK1367" i="3"/>
  <c r="AJ1367" i="3"/>
  <c r="AI1367" i="3"/>
  <c r="AH1367" i="3"/>
  <c r="AG1367" i="3"/>
  <c r="AF1367" i="3"/>
  <c r="AE1367" i="3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AK1366" i="3"/>
  <c r="AJ1366" i="3"/>
  <c r="AI1366" i="3"/>
  <c r="AH1366" i="3"/>
  <c r="AG1366" i="3"/>
  <c r="AF1366" i="3"/>
  <c r="AE1366" i="3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AK1365" i="3"/>
  <c r="AJ1365" i="3"/>
  <c r="AI1365" i="3"/>
  <c r="AH1365" i="3"/>
  <c r="AG1365" i="3"/>
  <c r="AF1365" i="3"/>
  <c r="AE1365" i="3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AK1364" i="3"/>
  <c r="AJ1364" i="3"/>
  <c r="AI1364" i="3"/>
  <c r="AH1364" i="3"/>
  <c r="AG1364" i="3"/>
  <c r="AF1364" i="3"/>
  <c r="AE1364" i="3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AK1363" i="3"/>
  <c r="AJ1363" i="3"/>
  <c r="AI1363" i="3"/>
  <c r="AH1363" i="3"/>
  <c r="AG1363" i="3"/>
  <c r="AF1363" i="3"/>
  <c r="AE1363" i="3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AK1362" i="3"/>
  <c r="AJ1362" i="3"/>
  <c r="AI1362" i="3"/>
  <c r="AH1362" i="3"/>
  <c r="AG1362" i="3"/>
  <c r="AF1362" i="3"/>
  <c r="AE1362" i="3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AK1361" i="3"/>
  <c r="AJ1361" i="3"/>
  <c r="AI1361" i="3"/>
  <c r="AH1361" i="3"/>
  <c r="AG1361" i="3"/>
  <c r="AF1361" i="3"/>
  <c r="AE1361" i="3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AK1360" i="3"/>
  <c r="AJ1360" i="3"/>
  <c r="AI1360" i="3"/>
  <c r="AH1360" i="3"/>
  <c r="AG1360" i="3"/>
  <c r="AF1360" i="3"/>
  <c r="AE1360" i="3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AK1359" i="3"/>
  <c r="AJ1359" i="3"/>
  <c r="AI1359" i="3"/>
  <c r="AH1359" i="3"/>
  <c r="AG1359" i="3"/>
  <c r="AF1359" i="3"/>
  <c r="AE1359" i="3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AK1358" i="3"/>
  <c r="AJ1358" i="3"/>
  <c r="AI1358" i="3"/>
  <c r="AH1358" i="3"/>
  <c r="AG1358" i="3"/>
  <c r="AF1358" i="3"/>
  <c r="AE1358" i="3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AK1357" i="3"/>
  <c r="AJ1357" i="3"/>
  <c r="AI1357" i="3"/>
  <c r="AH1357" i="3"/>
  <c r="AG1357" i="3"/>
  <c r="AF1357" i="3"/>
  <c r="AE1357" i="3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AK1356" i="3"/>
  <c r="AJ1356" i="3"/>
  <c r="AI1356" i="3"/>
  <c r="AH1356" i="3"/>
  <c r="AG1356" i="3"/>
  <c r="AF1356" i="3"/>
  <c r="AE1356" i="3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AK1355" i="3"/>
  <c r="AJ1355" i="3"/>
  <c r="AI1355" i="3"/>
  <c r="AH1355" i="3"/>
  <c r="AG1355" i="3"/>
  <c r="AF1355" i="3"/>
  <c r="AE1355" i="3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AK1354" i="3"/>
  <c r="AJ1354" i="3"/>
  <c r="AI1354" i="3"/>
  <c r="AH1354" i="3"/>
  <c r="AG1354" i="3"/>
  <c r="AF1354" i="3"/>
  <c r="AE1354" i="3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AK1353" i="3"/>
  <c r="AJ1353" i="3"/>
  <c r="AI1353" i="3"/>
  <c r="AH1353" i="3"/>
  <c r="AG1353" i="3"/>
  <c r="AF1353" i="3"/>
  <c r="AE1353" i="3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AK1352" i="3"/>
  <c r="AJ1352" i="3"/>
  <c r="AI1352" i="3"/>
  <c r="AH1352" i="3"/>
  <c r="AG1352" i="3"/>
  <c r="AF1352" i="3"/>
  <c r="AE1352" i="3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AK1351" i="3"/>
  <c r="AJ1351" i="3"/>
  <c r="AI1351" i="3"/>
  <c r="AH1351" i="3"/>
  <c r="AG1351" i="3"/>
  <c r="AF1351" i="3"/>
  <c r="AE1351" i="3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AK1350" i="3"/>
  <c r="AJ1350" i="3"/>
  <c r="AI1350" i="3"/>
  <c r="AH1350" i="3"/>
  <c r="AG1350" i="3"/>
  <c r="AF1350" i="3"/>
  <c r="AE1350" i="3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AK1349" i="3"/>
  <c r="AJ1349" i="3"/>
  <c r="AI1349" i="3"/>
  <c r="AH1349" i="3"/>
  <c r="AG1349" i="3"/>
  <c r="AF1349" i="3"/>
  <c r="AE1349" i="3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AK1348" i="3"/>
  <c r="AJ1348" i="3"/>
  <c r="AI1348" i="3"/>
  <c r="AH1348" i="3"/>
  <c r="AG1348" i="3"/>
  <c r="AF1348" i="3"/>
  <c r="AE1348" i="3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AK1347" i="3"/>
  <c r="AJ1347" i="3"/>
  <c r="AI1347" i="3"/>
  <c r="AH1347" i="3"/>
  <c r="AG1347" i="3"/>
  <c r="AF1347" i="3"/>
  <c r="AE1347" i="3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AK1346" i="3"/>
  <c r="AJ1346" i="3"/>
  <c r="AI1346" i="3"/>
  <c r="AH1346" i="3"/>
  <c r="AG1346" i="3"/>
  <c r="AF1346" i="3"/>
  <c r="AE1346" i="3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AK1345" i="3"/>
  <c r="AJ1345" i="3"/>
  <c r="AI1345" i="3"/>
  <c r="AH1345" i="3"/>
  <c r="AG1345" i="3"/>
  <c r="AF1345" i="3"/>
  <c r="AE1345" i="3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AK1344" i="3"/>
  <c r="AJ1344" i="3"/>
  <c r="AI1344" i="3"/>
  <c r="AH1344" i="3"/>
  <c r="AG1344" i="3"/>
  <c r="AF1344" i="3"/>
  <c r="AE1344" i="3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AK1343" i="3"/>
  <c r="AJ1343" i="3"/>
  <c r="AI1343" i="3"/>
  <c r="AH1343" i="3"/>
  <c r="AG1343" i="3"/>
  <c r="AF1343" i="3"/>
  <c r="AE1343" i="3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AK1342" i="3"/>
  <c r="AJ1342" i="3"/>
  <c r="AI1342" i="3"/>
  <c r="AH1342" i="3"/>
  <c r="AG1342" i="3"/>
  <c r="AF1342" i="3"/>
  <c r="AE1342" i="3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AK1341" i="3"/>
  <c r="AJ1341" i="3"/>
  <c r="AI1341" i="3"/>
  <c r="AH1341" i="3"/>
  <c r="AG1341" i="3"/>
  <c r="AF1341" i="3"/>
  <c r="AE1341" i="3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AK1340" i="3"/>
  <c r="AJ1340" i="3"/>
  <c r="AI1340" i="3"/>
  <c r="AH1340" i="3"/>
  <c r="AG1340" i="3"/>
  <c r="AF1340" i="3"/>
  <c r="AE1340" i="3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AK1339" i="3"/>
  <c r="AJ1339" i="3"/>
  <c r="AI1339" i="3"/>
  <c r="AH1339" i="3"/>
  <c r="AG1339" i="3"/>
  <c r="AF1339" i="3"/>
  <c r="AE1339" i="3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AK1338" i="3"/>
  <c r="AJ1338" i="3"/>
  <c r="AI1338" i="3"/>
  <c r="AH1338" i="3"/>
  <c r="AG1338" i="3"/>
  <c r="AF1338" i="3"/>
  <c r="AE1338" i="3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AK1337" i="3"/>
  <c r="AJ1337" i="3"/>
  <c r="AI1337" i="3"/>
  <c r="AH1337" i="3"/>
  <c r="AG1337" i="3"/>
  <c r="AF1337" i="3"/>
  <c r="AE1337" i="3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AK1336" i="3"/>
  <c r="AJ1336" i="3"/>
  <c r="AI1336" i="3"/>
  <c r="AH1336" i="3"/>
  <c r="AG1336" i="3"/>
  <c r="AF1336" i="3"/>
  <c r="AE1336" i="3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AK1335" i="3"/>
  <c r="AJ1335" i="3"/>
  <c r="AI1335" i="3"/>
  <c r="AH1335" i="3"/>
  <c r="AG1335" i="3"/>
  <c r="AF1335" i="3"/>
  <c r="AE1335" i="3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AK1334" i="3"/>
  <c r="AJ1334" i="3"/>
  <c r="AI1334" i="3"/>
  <c r="AH1334" i="3"/>
  <c r="AG1334" i="3"/>
  <c r="AF1334" i="3"/>
  <c r="AE1334" i="3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AK1333" i="3"/>
  <c r="AJ1333" i="3"/>
  <c r="AI1333" i="3"/>
  <c r="AH1333" i="3"/>
  <c r="AG1333" i="3"/>
  <c r="AF1333" i="3"/>
  <c r="AE1333" i="3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AK1332" i="3"/>
  <c r="AJ1332" i="3"/>
  <c r="AI1332" i="3"/>
  <c r="AH1332" i="3"/>
  <c r="AG1332" i="3"/>
  <c r="AF1332" i="3"/>
  <c r="AE1332" i="3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AK1331" i="3"/>
  <c r="AJ1331" i="3"/>
  <c r="AI1331" i="3"/>
  <c r="AH1331" i="3"/>
  <c r="AG1331" i="3"/>
  <c r="AF1331" i="3"/>
  <c r="AE1331" i="3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AK1330" i="3"/>
  <c r="AJ1330" i="3"/>
  <c r="AI1330" i="3"/>
  <c r="AH1330" i="3"/>
  <c r="AG1330" i="3"/>
  <c r="AF1330" i="3"/>
  <c r="AE1330" i="3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AK1329" i="3"/>
  <c r="AJ1329" i="3"/>
  <c r="AI1329" i="3"/>
  <c r="AH1329" i="3"/>
  <c r="AG1329" i="3"/>
  <c r="AF1329" i="3"/>
  <c r="AE1329" i="3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AK1328" i="3"/>
  <c r="AJ1328" i="3"/>
  <c r="AI1328" i="3"/>
  <c r="AH1328" i="3"/>
  <c r="AG1328" i="3"/>
  <c r="AF1328" i="3"/>
  <c r="AE1328" i="3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AK1327" i="3"/>
  <c r="AJ1327" i="3"/>
  <c r="AI1327" i="3"/>
  <c r="AH1327" i="3"/>
  <c r="AG1327" i="3"/>
  <c r="AF1327" i="3"/>
  <c r="AE1327" i="3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AK1326" i="3"/>
  <c r="AJ1326" i="3"/>
  <c r="AI1326" i="3"/>
  <c r="AH1326" i="3"/>
  <c r="AG1326" i="3"/>
  <c r="AF1326" i="3"/>
  <c r="AE1326" i="3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AK1325" i="3"/>
  <c r="AJ1325" i="3"/>
  <c r="AI1325" i="3"/>
  <c r="AH1325" i="3"/>
  <c r="AG1325" i="3"/>
  <c r="AF1325" i="3"/>
  <c r="AE1325" i="3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AK1324" i="3"/>
  <c r="AJ1324" i="3"/>
  <c r="AI1324" i="3"/>
  <c r="AH1324" i="3"/>
  <c r="AG1324" i="3"/>
  <c r="AF1324" i="3"/>
  <c r="AE1324" i="3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AK1323" i="3"/>
  <c r="AJ1323" i="3"/>
  <c r="AI1323" i="3"/>
  <c r="AH1323" i="3"/>
  <c r="AG1323" i="3"/>
  <c r="AF1323" i="3"/>
  <c r="AE1323" i="3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AK1322" i="3"/>
  <c r="AJ1322" i="3"/>
  <c r="AI1322" i="3"/>
  <c r="AH1322" i="3"/>
  <c r="AG1322" i="3"/>
  <c r="AF1322" i="3"/>
  <c r="AE1322" i="3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AK1321" i="3"/>
  <c r="AJ1321" i="3"/>
  <c r="AI1321" i="3"/>
  <c r="AH1321" i="3"/>
  <c r="AG1321" i="3"/>
  <c r="AF1321" i="3"/>
  <c r="AE1321" i="3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AK1320" i="3"/>
  <c r="AJ1320" i="3"/>
  <c r="AI1320" i="3"/>
  <c r="AH1320" i="3"/>
  <c r="AG1320" i="3"/>
  <c r="AF1320" i="3"/>
  <c r="AE1320" i="3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AK1319" i="3"/>
  <c r="AJ1319" i="3"/>
  <c r="AI1319" i="3"/>
  <c r="AH1319" i="3"/>
  <c r="AG1319" i="3"/>
  <c r="AF1319" i="3"/>
  <c r="AE1319" i="3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AK1318" i="3"/>
  <c r="AJ1318" i="3"/>
  <c r="AI1318" i="3"/>
  <c r="AH1318" i="3"/>
  <c r="AG1318" i="3"/>
  <c r="AF1318" i="3"/>
  <c r="AE1318" i="3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AK1317" i="3"/>
  <c r="AJ1317" i="3"/>
  <c r="AI1317" i="3"/>
  <c r="AH1317" i="3"/>
  <c r="AG1317" i="3"/>
  <c r="AF1317" i="3"/>
  <c r="AE1317" i="3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AK1316" i="3"/>
  <c r="AJ1316" i="3"/>
  <c r="AI1316" i="3"/>
  <c r="AH1316" i="3"/>
  <c r="AG1316" i="3"/>
  <c r="AF1316" i="3"/>
  <c r="AE1316" i="3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AK1315" i="3"/>
  <c r="AJ1315" i="3"/>
  <c r="AI1315" i="3"/>
  <c r="AH1315" i="3"/>
  <c r="AG1315" i="3"/>
  <c r="AF1315" i="3"/>
  <c r="AE1315" i="3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AK1314" i="3"/>
  <c r="AJ1314" i="3"/>
  <c r="AI1314" i="3"/>
  <c r="AH1314" i="3"/>
  <c r="AG1314" i="3"/>
  <c r="AF1314" i="3"/>
  <c r="AE1314" i="3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AK1313" i="3"/>
  <c r="AJ1313" i="3"/>
  <c r="AI1313" i="3"/>
  <c r="AH1313" i="3"/>
  <c r="AG1313" i="3"/>
  <c r="AF1313" i="3"/>
  <c r="AE1313" i="3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AK1312" i="3"/>
  <c r="AJ1312" i="3"/>
  <c r="AI1312" i="3"/>
  <c r="AH1312" i="3"/>
  <c r="AG1312" i="3"/>
  <c r="AF1312" i="3"/>
  <c r="AE1312" i="3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AK1311" i="3"/>
  <c r="AJ1311" i="3"/>
  <c r="AI1311" i="3"/>
  <c r="AH1311" i="3"/>
  <c r="AG1311" i="3"/>
  <c r="AF1311" i="3"/>
  <c r="AE1311" i="3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AK1310" i="3"/>
  <c r="AJ1310" i="3"/>
  <c r="AI1310" i="3"/>
  <c r="AH1310" i="3"/>
  <c r="AG1310" i="3"/>
  <c r="AF1310" i="3"/>
  <c r="AE1310" i="3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AK1309" i="3"/>
  <c r="AJ1309" i="3"/>
  <c r="AI1309" i="3"/>
  <c r="AH1309" i="3"/>
  <c r="AG1309" i="3"/>
  <c r="AF1309" i="3"/>
  <c r="AE1309" i="3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AK1308" i="3"/>
  <c r="AJ1308" i="3"/>
  <c r="AI1308" i="3"/>
  <c r="AH1308" i="3"/>
  <c r="AG1308" i="3"/>
  <c r="AF1308" i="3"/>
  <c r="AE1308" i="3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AK1307" i="3"/>
  <c r="AJ1307" i="3"/>
  <c r="AI1307" i="3"/>
  <c r="AH1307" i="3"/>
  <c r="AG1307" i="3"/>
  <c r="AF1307" i="3"/>
  <c r="AE1307" i="3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AK1306" i="3"/>
  <c r="AJ1306" i="3"/>
  <c r="AI1306" i="3"/>
  <c r="AH1306" i="3"/>
  <c r="AG1306" i="3"/>
  <c r="AF1306" i="3"/>
  <c r="AE1306" i="3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AK1305" i="3"/>
  <c r="AJ1305" i="3"/>
  <c r="AI1305" i="3"/>
  <c r="AH1305" i="3"/>
  <c r="AG1305" i="3"/>
  <c r="AF1305" i="3"/>
  <c r="AE1305" i="3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AK1304" i="3"/>
  <c r="AJ1304" i="3"/>
  <c r="AI1304" i="3"/>
  <c r="AH1304" i="3"/>
  <c r="AG1304" i="3"/>
  <c r="AF1304" i="3"/>
  <c r="AE1304" i="3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AK1303" i="3"/>
  <c r="AJ1303" i="3"/>
  <c r="AI1303" i="3"/>
  <c r="AH1303" i="3"/>
  <c r="AG1303" i="3"/>
  <c r="AF1303" i="3"/>
  <c r="AE1303" i="3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AK1302" i="3"/>
  <c r="AJ1302" i="3"/>
  <c r="AI1302" i="3"/>
  <c r="AH1302" i="3"/>
  <c r="AG1302" i="3"/>
  <c r="AF1302" i="3"/>
  <c r="AE1302" i="3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AK1301" i="3"/>
  <c r="AJ1301" i="3"/>
  <c r="AI1301" i="3"/>
  <c r="AH1301" i="3"/>
  <c r="AG1301" i="3"/>
  <c r="AF1301" i="3"/>
  <c r="AE1301" i="3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AK1300" i="3"/>
  <c r="AJ1300" i="3"/>
  <c r="AI1300" i="3"/>
  <c r="AH1300" i="3"/>
  <c r="AG1300" i="3"/>
  <c r="AF1300" i="3"/>
  <c r="AE1300" i="3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AK1299" i="3"/>
  <c r="AJ1299" i="3"/>
  <c r="AI1299" i="3"/>
  <c r="AH1299" i="3"/>
  <c r="AG1299" i="3"/>
  <c r="AF1299" i="3"/>
  <c r="AE1299" i="3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AK1298" i="3"/>
  <c r="AJ1298" i="3"/>
  <c r="AI1298" i="3"/>
  <c r="AH1298" i="3"/>
  <c r="AG1298" i="3"/>
  <c r="AF1298" i="3"/>
  <c r="AE1298" i="3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AK1297" i="3"/>
  <c r="AJ1297" i="3"/>
  <c r="AI1297" i="3"/>
  <c r="AH1297" i="3"/>
  <c r="AG1297" i="3"/>
  <c r="AF1297" i="3"/>
  <c r="AE1297" i="3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AK1296" i="3"/>
  <c r="AJ1296" i="3"/>
  <c r="AI1296" i="3"/>
  <c r="AH1296" i="3"/>
  <c r="AG1296" i="3"/>
  <c r="AF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AK1295" i="3"/>
  <c r="AJ1295" i="3"/>
  <c r="AI1295" i="3"/>
  <c r="AH1295" i="3"/>
  <c r="AG1295" i="3"/>
  <c r="AF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AK1294" i="3"/>
  <c r="AJ1294" i="3"/>
  <c r="AI1294" i="3"/>
  <c r="AH1294" i="3"/>
  <c r="AG1294" i="3"/>
  <c r="AF1294" i="3"/>
  <c r="AE1294" i="3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AK1293" i="3"/>
  <c r="AJ1293" i="3"/>
  <c r="AI1293" i="3"/>
  <c r="AH1293" i="3"/>
  <c r="AG1293" i="3"/>
  <c r="AF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AK1292" i="3"/>
  <c r="AJ1292" i="3"/>
  <c r="AI1292" i="3"/>
  <c r="AH1292" i="3"/>
  <c r="AG1292" i="3"/>
  <c r="AF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AK1291" i="3"/>
  <c r="AJ1291" i="3"/>
  <c r="AI1291" i="3"/>
  <c r="AH1291" i="3"/>
  <c r="AG1291" i="3"/>
  <c r="AF1291" i="3"/>
  <c r="AE1291" i="3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AK1290" i="3"/>
  <c r="AJ1290" i="3"/>
  <c r="AI1290" i="3"/>
  <c r="AH1290" i="3"/>
  <c r="AG1290" i="3"/>
  <c r="AF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AK1289" i="3"/>
  <c r="AJ1289" i="3"/>
  <c r="AI1289" i="3"/>
  <c r="AH1289" i="3"/>
  <c r="AG1289" i="3"/>
  <c r="AF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AK1288" i="3"/>
  <c r="AJ1288" i="3"/>
  <c r="AI1288" i="3"/>
  <c r="AH1288" i="3"/>
  <c r="AG1288" i="3"/>
  <c r="AF1288" i="3"/>
  <c r="AE1288" i="3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AK1287" i="3"/>
  <c r="AJ1287" i="3"/>
  <c r="AI1287" i="3"/>
  <c r="AH1287" i="3"/>
  <c r="AG1287" i="3"/>
  <c r="AF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AK1286" i="3"/>
  <c r="AJ1286" i="3"/>
  <c r="AI1286" i="3"/>
  <c r="AH1286" i="3"/>
  <c r="AG1286" i="3"/>
  <c r="AF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AK1285" i="3"/>
  <c r="AJ1285" i="3"/>
  <c r="AI1285" i="3"/>
  <c r="AH1285" i="3"/>
  <c r="AG1285" i="3"/>
  <c r="AF1285" i="3"/>
  <c r="AE1285" i="3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AK1284" i="3"/>
  <c r="AJ1284" i="3"/>
  <c r="AI1284" i="3"/>
  <c r="AH1284" i="3"/>
  <c r="AG1284" i="3"/>
  <c r="AF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AK1283" i="3"/>
  <c r="AJ1283" i="3"/>
  <c r="AI1283" i="3"/>
  <c r="AH1283" i="3"/>
  <c r="AG1283" i="3"/>
  <c r="AF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AK1282" i="3"/>
  <c r="AJ1282" i="3"/>
  <c r="AI1282" i="3"/>
  <c r="AH1282" i="3"/>
  <c r="AG1282" i="3"/>
  <c r="AF1282" i="3"/>
  <c r="AE1282" i="3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AK1281" i="3"/>
  <c r="AJ1281" i="3"/>
  <c r="AI1281" i="3"/>
  <c r="AH1281" i="3"/>
  <c r="AG1281" i="3"/>
  <c r="AF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AK1280" i="3"/>
  <c r="AJ1280" i="3"/>
  <c r="AI1280" i="3"/>
  <c r="AH1280" i="3"/>
  <c r="AG1280" i="3"/>
  <c r="AF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AK1279" i="3"/>
  <c r="AJ1279" i="3"/>
  <c r="AI1279" i="3"/>
  <c r="AH1279" i="3"/>
  <c r="AG1279" i="3"/>
  <c r="AF1279" i="3"/>
  <c r="AE1279" i="3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AK1278" i="3"/>
  <c r="AJ1278" i="3"/>
  <c r="AI1278" i="3"/>
  <c r="AH1278" i="3"/>
  <c r="AG1278" i="3"/>
  <c r="AF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AK1277" i="3"/>
  <c r="AJ1277" i="3"/>
  <c r="AI1277" i="3"/>
  <c r="AH1277" i="3"/>
  <c r="AG1277" i="3"/>
  <c r="AF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AK1276" i="3"/>
  <c r="AJ1276" i="3"/>
  <c r="AI1276" i="3"/>
  <c r="AH1276" i="3"/>
  <c r="AG1276" i="3"/>
  <c r="AF1276" i="3"/>
  <c r="AE1276" i="3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AK1275" i="3"/>
  <c r="AJ1275" i="3"/>
  <c r="AI1275" i="3"/>
  <c r="AH1275" i="3"/>
  <c r="AG1275" i="3"/>
  <c r="AF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AK1274" i="3"/>
  <c r="AJ1274" i="3"/>
  <c r="AI1274" i="3"/>
  <c r="AH1274" i="3"/>
  <c r="AG1274" i="3"/>
  <c r="AF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AK1273" i="3"/>
  <c r="AJ1273" i="3"/>
  <c r="AI1273" i="3"/>
  <c r="AH1273" i="3"/>
  <c r="AG1273" i="3"/>
  <c r="AF1273" i="3"/>
  <c r="AE1273" i="3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AK1272" i="3"/>
  <c r="AJ1272" i="3"/>
  <c r="AI1272" i="3"/>
  <c r="AH1272" i="3"/>
  <c r="AG1272" i="3"/>
  <c r="AF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AK1271" i="3"/>
  <c r="AJ1271" i="3"/>
  <c r="AI1271" i="3"/>
  <c r="AH1271" i="3"/>
  <c r="AG1271" i="3"/>
  <c r="AF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AK1270" i="3"/>
  <c r="AJ1270" i="3"/>
  <c r="AI1270" i="3"/>
  <c r="AH1270" i="3"/>
  <c r="AG1270" i="3"/>
  <c r="AF1270" i="3"/>
  <c r="AE1270" i="3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AK1269" i="3"/>
  <c r="AJ1269" i="3"/>
  <c r="AI1269" i="3"/>
  <c r="AH1269" i="3"/>
  <c r="AG1269" i="3"/>
  <c r="AF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AK1268" i="3"/>
  <c r="AJ1268" i="3"/>
  <c r="AI1268" i="3"/>
  <c r="AH1268" i="3"/>
  <c r="AG1268" i="3"/>
  <c r="AF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AK1267" i="3"/>
  <c r="AJ1267" i="3"/>
  <c r="AI1267" i="3"/>
  <c r="AH1267" i="3"/>
  <c r="AG1267" i="3"/>
  <c r="AF1267" i="3"/>
  <c r="AE1267" i="3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AK1266" i="3"/>
  <c r="AJ1266" i="3"/>
  <c r="AI1266" i="3"/>
  <c r="AH1266" i="3"/>
  <c r="AG1266" i="3"/>
  <c r="AF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AK1265" i="3"/>
  <c r="AJ1265" i="3"/>
  <c r="AI1265" i="3"/>
  <c r="AH1265" i="3"/>
  <c r="AG1265" i="3"/>
  <c r="AF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AK1264" i="3"/>
  <c r="AJ1264" i="3"/>
  <c r="AI1264" i="3"/>
  <c r="AH1264" i="3"/>
  <c r="AG1264" i="3"/>
  <c r="AF1264" i="3"/>
  <c r="AE1264" i="3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AK1263" i="3"/>
  <c r="AJ1263" i="3"/>
  <c r="AI1263" i="3"/>
  <c r="AH1263" i="3"/>
  <c r="AG1263" i="3"/>
  <c r="AF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AK1262" i="3"/>
  <c r="AJ1262" i="3"/>
  <c r="AI1262" i="3"/>
  <c r="AH1262" i="3"/>
  <c r="AG1262" i="3"/>
  <c r="AF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AK1261" i="3"/>
  <c r="AJ1261" i="3"/>
  <c r="AI1261" i="3"/>
  <c r="AH1261" i="3"/>
  <c r="AG1261" i="3"/>
  <c r="AF1261" i="3"/>
  <c r="AE1261" i="3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AK1260" i="3"/>
  <c r="AJ1260" i="3"/>
  <c r="AI1260" i="3"/>
  <c r="AH1260" i="3"/>
  <c r="AG1260" i="3"/>
  <c r="AF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AK1259" i="3"/>
  <c r="AJ1259" i="3"/>
  <c r="AI1259" i="3"/>
  <c r="AH1259" i="3"/>
  <c r="AG1259" i="3"/>
  <c r="AF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AK1258" i="3"/>
  <c r="AJ1258" i="3"/>
  <c r="AI1258" i="3"/>
  <c r="AH1258" i="3"/>
  <c r="AG1258" i="3"/>
  <c r="AF1258" i="3"/>
  <c r="AE1258" i="3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AK1257" i="3"/>
  <c r="AJ1257" i="3"/>
  <c r="AI1257" i="3"/>
  <c r="AH1257" i="3"/>
  <c r="AG1257" i="3"/>
  <c r="AF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AK1256" i="3"/>
  <c r="AJ1256" i="3"/>
  <c r="AI1256" i="3"/>
  <c r="AH1256" i="3"/>
  <c r="AG1256" i="3"/>
  <c r="AF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AK1255" i="3"/>
  <c r="AJ1255" i="3"/>
  <c r="AI1255" i="3"/>
  <c r="AH1255" i="3"/>
  <c r="AG1255" i="3"/>
  <c r="AF1255" i="3"/>
  <c r="AE1255" i="3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AK1254" i="3"/>
  <c r="AJ1254" i="3"/>
  <c r="AI1254" i="3"/>
  <c r="AH1254" i="3"/>
  <c r="AG1254" i="3"/>
  <c r="AF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AK1253" i="3"/>
  <c r="AJ1253" i="3"/>
  <c r="AI1253" i="3"/>
  <c r="AH1253" i="3"/>
  <c r="AG1253" i="3"/>
  <c r="AF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AK1252" i="3"/>
  <c r="AJ1252" i="3"/>
  <c r="AI1252" i="3"/>
  <c r="AH1252" i="3"/>
  <c r="AG1252" i="3"/>
  <c r="AF1252" i="3"/>
  <c r="AE1252" i="3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AK1251" i="3"/>
  <c r="AJ1251" i="3"/>
  <c r="AI1251" i="3"/>
  <c r="AH1251" i="3"/>
  <c r="AG1251" i="3"/>
  <c r="AF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AK1250" i="3"/>
  <c r="AJ1250" i="3"/>
  <c r="AI1250" i="3"/>
  <c r="AH1250" i="3"/>
  <c r="AG1250" i="3"/>
  <c r="AF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AK1249" i="3"/>
  <c r="AJ1249" i="3"/>
  <c r="AI1249" i="3"/>
  <c r="AH1249" i="3"/>
  <c r="AG1249" i="3"/>
  <c r="AF1249" i="3"/>
  <c r="AE1249" i="3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AK1248" i="3"/>
  <c r="AJ1248" i="3"/>
  <c r="AI1248" i="3"/>
  <c r="AH1248" i="3"/>
  <c r="AG1248" i="3"/>
  <c r="AF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AK1247" i="3"/>
  <c r="AJ1247" i="3"/>
  <c r="AI1247" i="3"/>
  <c r="AH1247" i="3"/>
  <c r="AG1247" i="3"/>
  <c r="AF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AK1246" i="3"/>
  <c r="AJ1246" i="3"/>
  <c r="AI1246" i="3"/>
  <c r="AH1246" i="3"/>
  <c r="AG1246" i="3"/>
  <c r="AF1246" i="3"/>
  <c r="AE1246" i="3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AK1245" i="3"/>
  <c r="AJ1245" i="3"/>
  <c r="AI1245" i="3"/>
  <c r="AH1245" i="3"/>
  <c r="AG1245" i="3"/>
  <c r="AF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AK1244" i="3"/>
  <c r="AJ1244" i="3"/>
  <c r="AI1244" i="3"/>
  <c r="AH1244" i="3"/>
  <c r="AG1244" i="3"/>
  <c r="AF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AK1243" i="3"/>
  <c r="AJ1243" i="3"/>
  <c r="AI1243" i="3"/>
  <c r="AH1243" i="3"/>
  <c r="AG1243" i="3"/>
  <c r="AF1243" i="3"/>
  <c r="AE1243" i="3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AK1242" i="3"/>
  <c r="AJ1242" i="3"/>
  <c r="AI1242" i="3"/>
  <c r="AH1242" i="3"/>
  <c r="AG1242" i="3"/>
  <c r="AF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AK1241" i="3"/>
  <c r="AJ1241" i="3"/>
  <c r="AI1241" i="3"/>
  <c r="AH1241" i="3"/>
  <c r="AG1241" i="3"/>
  <c r="AF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AK1240" i="3"/>
  <c r="AJ1240" i="3"/>
  <c r="AI1240" i="3"/>
  <c r="AH1240" i="3"/>
  <c r="AG1240" i="3"/>
  <c r="AF1240" i="3"/>
  <c r="AE1240" i="3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AK1239" i="3"/>
  <c r="AJ1239" i="3"/>
  <c r="AI1239" i="3"/>
  <c r="AH1239" i="3"/>
  <c r="AG1239" i="3"/>
  <c r="AF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AK1238" i="3"/>
  <c r="AJ1238" i="3"/>
  <c r="AI1238" i="3"/>
  <c r="AH1238" i="3"/>
  <c r="AG1238" i="3"/>
  <c r="AF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AK1237" i="3"/>
  <c r="AJ1237" i="3"/>
  <c r="AI1237" i="3"/>
  <c r="AH1237" i="3"/>
  <c r="AG1237" i="3"/>
  <c r="AF1237" i="3"/>
  <c r="AE1237" i="3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AK1236" i="3"/>
  <c r="AJ1236" i="3"/>
  <c r="AI1236" i="3"/>
  <c r="AH1236" i="3"/>
  <c r="AG1236" i="3"/>
  <c r="AF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AK1235" i="3"/>
  <c r="AJ1235" i="3"/>
  <c r="AI1235" i="3"/>
  <c r="AH1235" i="3"/>
  <c r="AG1235" i="3"/>
  <c r="AF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AK1234" i="3"/>
  <c r="AJ1234" i="3"/>
  <c r="AI1234" i="3"/>
  <c r="AH1234" i="3"/>
  <c r="AG1234" i="3"/>
  <c r="AF1234" i="3"/>
  <c r="AE1234" i="3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AK1233" i="3"/>
  <c r="AJ1233" i="3"/>
  <c r="AI1233" i="3"/>
  <c r="AH1233" i="3"/>
  <c r="AG1233" i="3"/>
  <c r="AF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AK1232" i="3"/>
  <c r="AJ1232" i="3"/>
  <c r="AI1232" i="3"/>
  <c r="AH1232" i="3"/>
  <c r="AG1232" i="3"/>
  <c r="AF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AK1231" i="3"/>
  <c r="AJ1231" i="3"/>
  <c r="AI1231" i="3"/>
  <c r="AH1231" i="3"/>
  <c r="AG1231" i="3"/>
  <c r="AF1231" i="3"/>
  <c r="AE1231" i="3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AK1230" i="3"/>
  <c r="AJ1230" i="3"/>
  <c r="AI1230" i="3"/>
  <c r="AH1230" i="3"/>
  <c r="AG1230" i="3"/>
  <c r="AF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AK1229" i="3"/>
  <c r="AJ1229" i="3"/>
  <c r="AI1229" i="3"/>
  <c r="AH1229" i="3"/>
  <c r="AG1229" i="3"/>
  <c r="AF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AK1228" i="3"/>
  <c r="AJ1228" i="3"/>
  <c r="AI1228" i="3"/>
  <c r="AH1228" i="3"/>
  <c r="AG1228" i="3"/>
  <c r="AF1228" i="3"/>
  <c r="AE1228" i="3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AK1227" i="3"/>
  <c r="AJ1227" i="3"/>
  <c r="AI1227" i="3"/>
  <c r="AH1227" i="3"/>
  <c r="AG1227" i="3"/>
  <c r="AF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AK1226" i="3"/>
  <c r="AJ1226" i="3"/>
  <c r="AI1226" i="3"/>
  <c r="AH1226" i="3"/>
  <c r="AG1226" i="3"/>
  <c r="AF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AK1225" i="3"/>
  <c r="AJ1225" i="3"/>
  <c r="AI1225" i="3"/>
  <c r="AH1225" i="3"/>
  <c r="AG1225" i="3"/>
  <c r="AF1225" i="3"/>
  <c r="AE1225" i="3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AK1224" i="3"/>
  <c r="AJ1224" i="3"/>
  <c r="AI1224" i="3"/>
  <c r="AH1224" i="3"/>
  <c r="AG1224" i="3"/>
  <c r="AF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AK1223" i="3"/>
  <c r="AJ1223" i="3"/>
  <c r="AI1223" i="3"/>
  <c r="AH1223" i="3"/>
  <c r="AG1223" i="3"/>
  <c r="AF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AK1222" i="3"/>
  <c r="AJ1222" i="3"/>
  <c r="AI1222" i="3"/>
  <c r="AH1222" i="3"/>
  <c r="AG1222" i="3"/>
  <c r="AF1222" i="3"/>
  <c r="AE1222" i="3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AK1221" i="3"/>
  <c r="AJ1221" i="3"/>
  <c r="AI1221" i="3"/>
  <c r="AH1221" i="3"/>
  <c r="AG1221" i="3"/>
  <c r="AF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AK1220" i="3"/>
  <c r="AJ1220" i="3"/>
  <c r="AI1220" i="3"/>
  <c r="AH1220" i="3"/>
  <c r="AG1220" i="3"/>
  <c r="AF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AK1219" i="3"/>
  <c r="AJ1219" i="3"/>
  <c r="AI1219" i="3"/>
  <c r="AH1219" i="3"/>
  <c r="AG1219" i="3"/>
  <c r="AF1219" i="3"/>
  <c r="AE1219" i="3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AK1218" i="3"/>
  <c r="AJ1218" i="3"/>
  <c r="AI1218" i="3"/>
  <c r="AH1218" i="3"/>
  <c r="AG1218" i="3"/>
  <c r="AF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AK1217" i="3"/>
  <c r="AJ1217" i="3"/>
  <c r="AI1217" i="3"/>
  <c r="AH1217" i="3"/>
  <c r="AG1217" i="3"/>
  <c r="AF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AK1216" i="3"/>
  <c r="AJ1216" i="3"/>
  <c r="AI1216" i="3"/>
  <c r="AH1216" i="3"/>
  <c r="AG1216" i="3"/>
  <c r="AF1216" i="3"/>
  <c r="AE1216" i="3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AK1215" i="3"/>
  <c r="AJ1215" i="3"/>
  <c r="AI1215" i="3"/>
  <c r="AH1215" i="3"/>
  <c r="AG1215" i="3"/>
  <c r="AF1215" i="3"/>
  <c r="AE1215" i="3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AK1214" i="3"/>
  <c r="AJ1214" i="3"/>
  <c r="AI1214" i="3"/>
  <c r="AH1214" i="3"/>
  <c r="AG1214" i="3"/>
  <c r="AF1214" i="3"/>
  <c r="AE1214" i="3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AK1213" i="3"/>
  <c r="AJ1213" i="3"/>
  <c r="AI1213" i="3"/>
  <c r="AH1213" i="3"/>
  <c r="AG1213" i="3"/>
  <c r="AF1213" i="3"/>
  <c r="AE1213" i="3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AK1212" i="3"/>
  <c r="AJ1212" i="3"/>
  <c r="AI1212" i="3"/>
  <c r="AH1212" i="3"/>
  <c r="AG1212" i="3"/>
  <c r="AF1212" i="3"/>
  <c r="AE1212" i="3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AK1211" i="3"/>
  <c r="AJ1211" i="3"/>
  <c r="AI1211" i="3"/>
  <c r="AH1211" i="3"/>
  <c r="AG1211" i="3"/>
  <c r="AF1211" i="3"/>
  <c r="AE1211" i="3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AK1210" i="3"/>
  <c r="AJ1210" i="3"/>
  <c r="AI1210" i="3"/>
  <c r="AH1210" i="3"/>
  <c r="AG1210" i="3"/>
  <c r="AF1210" i="3"/>
  <c r="AE1210" i="3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AK1209" i="3"/>
  <c r="AJ1209" i="3"/>
  <c r="AI1209" i="3"/>
  <c r="AH1209" i="3"/>
  <c r="AG1209" i="3"/>
  <c r="AF1209" i="3"/>
  <c r="AE1209" i="3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AK1208" i="3"/>
  <c r="AJ1208" i="3"/>
  <c r="AI1208" i="3"/>
  <c r="AH1208" i="3"/>
  <c r="AG1208" i="3"/>
  <c r="AF1208" i="3"/>
  <c r="AE1208" i="3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AK1207" i="3"/>
  <c r="AJ1207" i="3"/>
  <c r="AI1207" i="3"/>
  <c r="AH1207" i="3"/>
  <c r="AG1207" i="3"/>
  <c r="AF1207" i="3"/>
  <c r="AE1207" i="3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AK1206" i="3"/>
  <c r="AJ1206" i="3"/>
  <c r="AI1206" i="3"/>
  <c r="AH1206" i="3"/>
  <c r="AG1206" i="3"/>
  <c r="AF1206" i="3"/>
  <c r="AE1206" i="3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AK1205" i="3"/>
  <c r="AJ1205" i="3"/>
  <c r="AI1205" i="3"/>
  <c r="AH1205" i="3"/>
  <c r="AG1205" i="3"/>
  <c r="AF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AK1204" i="3"/>
  <c r="AJ1204" i="3"/>
  <c r="AI1204" i="3"/>
  <c r="AH1204" i="3"/>
  <c r="AG1204" i="3"/>
  <c r="AF1204" i="3"/>
  <c r="AE1204" i="3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AK1203" i="3"/>
  <c r="AJ1203" i="3"/>
  <c r="AI1203" i="3"/>
  <c r="AH1203" i="3"/>
  <c r="AG1203" i="3"/>
  <c r="AF1203" i="3"/>
  <c r="AE1203" i="3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AK1202" i="3"/>
  <c r="AJ1202" i="3"/>
  <c r="AI1202" i="3"/>
  <c r="AH1202" i="3"/>
  <c r="AG1202" i="3"/>
  <c r="AF1202" i="3"/>
  <c r="AE1202" i="3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AK1201" i="3"/>
  <c r="AJ1201" i="3"/>
  <c r="AI1201" i="3"/>
  <c r="AH1201" i="3"/>
  <c r="AG1201" i="3"/>
  <c r="AF1201" i="3"/>
  <c r="AE1201" i="3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AK1200" i="3"/>
  <c r="AJ1200" i="3"/>
  <c r="AI1200" i="3"/>
  <c r="AH1200" i="3"/>
  <c r="AG1200" i="3"/>
  <c r="AF1200" i="3"/>
  <c r="AE1200" i="3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AK1199" i="3"/>
  <c r="AJ1199" i="3"/>
  <c r="AI1199" i="3"/>
  <c r="AH1199" i="3"/>
  <c r="AG1199" i="3"/>
  <c r="AF1199" i="3"/>
  <c r="AE1199" i="3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AK1198" i="3"/>
  <c r="AJ1198" i="3"/>
  <c r="AI1198" i="3"/>
  <c r="AH1198" i="3"/>
  <c r="AG1198" i="3"/>
  <c r="AF1198" i="3"/>
  <c r="AE1198" i="3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AK1197" i="3"/>
  <c r="AJ1197" i="3"/>
  <c r="AI1197" i="3"/>
  <c r="AH1197" i="3"/>
  <c r="AG1197" i="3"/>
  <c r="AF1197" i="3"/>
  <c r="AE1197" i="3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AK1196" i="3"/>
  <c r="AJ1196" i="3"/>
  <c r="AI1196" i="3"/>
  <c r="AH1196" i="3"/>
  <c r="AG1196" i="3"/>
  <c r="AF1196" i="3"/>
  <c r="AE1196" i="3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AK1195" i="3"/>
  <c r="AJ1195" i="3"/>
  <c r="AI1195" i="3"/>
  <c r="AH1195" i="3"/>
  <c r="AG1195" i="3"/>
  <c r="AF1195" i="3"/>
  <c r="AE1195" i="3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AK1194" i="3"/>
  <c r="AJ1194" i="3"/>
  <c r="AI1194" i="3"/>
  <c r="AH1194" i="3"/>
  <c r="AG1194" i="3"/>
  <c r="AF1194" i="3"/>
  <c r="AE1194" i="3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AK1193" i="3"/>
  <c r="AJ1193" i="3"/>
  <c r="AI1193" i="3"/>
  <c r="AH1193" i="3"/>
  <c r="AG1193" i="3"/>
  <c r="AF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AK1192" i="3"/>
  <c r="AJ1192" i="3"/>
  <c r="AI1192" i="3"/>
  <c r="AH1192" i="3"/>
  <c r="AG1192" i="3"/>
  <c r="AF1192" i="3"/>
  <c r="AE1192" i="3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AK1191" i="3"/>
  <c r="AJ1191" i="3"/>
  <c r="AI1191" i="3"/>
  <c r="AH1191" i="3"/>
  <c r="AG1191" i="3"/>
  <c r="AF1191" i="3"/>
  <c r="AE1191" i="3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AK1190" i="3"/>
  <c r="AJ1190" i="3"/>
  <c r="AI1190" i="3"/>
  <c r="AH1190" i="3"/>
  <c r="AG1190" i="3"/>
  <c r="AF1190" i="3"/>
  <c r="AE1190" i="3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AK1189" i="3"/>
  <c r="AJ1189" i="3"/>
  <c r="AI1189" i="3"/>
  <c r="AH1189" i="3"/>
  <c r="AG1189" i="3"/>
  <c r="AF1189" i="3"/>
  <c r="AE1189" i="3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AK1188" i="3"/>
  <c r="AJ1188" i="3"/>
  <c r="AI1188" i="3"/>
  <c r="AH1188" i="3"/>
  <c r="AG1188" i="3"/>
  <c r="AF1188" i="3"/>
  <c r="AE1188" i="3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AK1187" i="3"/>
  <c r="AJ1187" i="3"/>
  <c r="AI1187" i="3"/>
  <c r="AH1187" i="3"/>
  <c r="AG1187" i="3"/>
  <c r="AF1187" i="3"/>
  <c r="AE1187" i="3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AK1186" i="3"/>
  <c r="AJ1186" i="3"/>
  <c r="AI1186" i="3"/>
  <c r="AH1186" i="3"/>
  <c r="AG1186" i="3"/>
  <c r="AF1186" i="3"/>
  <c r="AE1186" i="3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AK1185" i="3"/>
  <c r="AJ1185" i="3"/>
  <c r="AI1185" i="3"/>
  <c r="AH1185" i="3"/>
  <c r="AG1185" i="3"/>
  <c r="AF1185" i="3"/>
  <c r="AE1185" i="3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AK1184" i="3"/>
  <c r="AJ1184" i="3"/>
  <c r="AI1184" i="3"/>
  <c r="AH1184" i="3"/>
  <c r="AG1184" i="3"/>
  <c r="AF1184" i="3"/>
  <c r="AE1184" i="3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AK1183" i="3"/>
  <c r="AJ1183" i="3"/>
  <c r="AI1183" i="3"/>
  <c r="AH1183" i="3"/>
  <c r="AG1183" i="3"/>
  <c r="AF1183" i="3"/>
  <c r="AE1183" i="3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AK1182" i="3"/>
  <c r="AJ1182" i="3"/>
  <c r="AI1182" i="3"/>
  <c r="AH1182" i="3"/>
  <c r="AG1182" i="3"/>
  <c r="AF1182" i="3"/>
  <c r="AE1182" i="3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AK1181" i="3"/>
  <c r="AJ1181" i="3"/>
  <c r="AI1181" i="3"/>
  <c r="AH1181" i="3"/>
  <c r="AG1181" i="3"/>
  <c r="AF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AK1180" i="3"/>
  <c r="AJ1180" i="3"/>
  <c r="AI1180" i="3"/>
  <c r="AH1180" i="3"/>
  <c r="AG1180" i="3"/>
  <c r="AF1180" i="3"/>
  <c r="AE1180" i="3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AK1179" i="3"/>
  <c r="AJ1179" i="3"/>
  <c r="AI1179" i="3"/>
  <c r="AH1179" i="3"/>
  <c r="AG1179" i="3"/>
  <c r="AF1179" i="3"/>
  <c r="AE1179" i="3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AK1178" i="3"/>
  <c r="AJ1178" i="3"/>
  <c r="AI1178" i="3"/>
  <c r="AH1178" i="3"/>
  <c r="AG1178" i="3"/>
  <c r="AF1178" i="3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AK1177" i="3"/>
  <c r="AJ1177" i="3"/>
  <c r="AI1177" i="3"/>
  <c r="AH1177" i="3"/>
  <c r="AG1177" i="3"/>
  <c r="AF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AK1176" i="3"/>
  <c r="AJ1176" i="3"/>
  <c r="AI1176" i="3"/>
  <c r="AH1176" i="3"/>
  <c r="AG1176" i="3"/>
  <c r="AF1176" i="3"/>
  <c r="AE1176" i="3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AK1175" i="3"/>
  <c r="AJ1175" i="3"/>
  <c r="AI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AK1174" i="3"/>
  <c r="AJ1174" i="3"/>
  <c r="AI1174" i="3"/>
  <c r="AH1174" i="3"/>
  <c r="AG1174" i="3"/>
  <c r="AF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AK1173" i="3"/>
  <c r="AJ1173" i="3"/>
  <c r="AI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AK1172" i="3"/>
  <c r="AJ1172" i="3"/>
  <c r="AI1172" i="3"/>
  <c r="AH1172" i="3"/>
  <c r="AG1172" i="3"/>
  <c r="AF1172" i="3"/>
  <c r="AE1172" i="3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AK1171" i="3"/>
  <c r="AJ1171" i="3"/>
  <c r="AI1171" i="3"/>
  <c r="AH1171" i="3"/>
  <c r="AG1171" i="3"/>
  <c r="AF1171" i="3"/>
  <c r="AE1171" i="3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AK1170" i="3"/>
  <c r="AJ1170" i="3"/>
  <c r="AI1170" i="3"/>
  <c r="AH1170" i="3"/>
  <c r="AG1170" i="3"/>
  <c r="AF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AK1169" i="3"/>
  <c r="AJ1169" i="3"/>
  <c r="AI1169" i="3"/>
  <c r="AH1169" i="3"/>
  <c r="AG1169" i="3"/>
  <c r="AF1169" i="3"/>
  <c r="AE1169" i="3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AK1168" i="3"/>
  <c r="AJ1168" i="3"/>
  <c r="AI1168" i="3"/>
  <c r="AH1168" i="3"/>
  <c r="AG1168" i="3"/>
  <c r="AF1168" i="3"/>
  <c r="AE1168" i="3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AK1167" i="3"/>
  <c r="AJ1167" i="3"/>
  <c r="AI1167" i="3"/>
  <c r="AH1167" i="3"/>
  <c r="AG1167" i="3"/>
  <c r="AF1167" i="3"/>
  <c r="AE1167" i="3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AK1166" i="3"/>
  <c r="AJ1166" i="3"/>
  <c r="AI1166" i="3"/>
  <c r="AH1166" i="3"/>
  <c r="AG1166" i="3"/>
  <c r="AF1166" i="3"/>
  <c r="AE1166" i="3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AK1165" i="3"/>
  <c r="AJ1165" i="3"/>
  <c r="AI1165" i="3"/>
  <c r="AH1165" i="3"/>
  <c r="AG1165" i="3"/>
  <c r="AF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AK1164" i="3"/>
  <c r="AJ1164" i="3"/>
  <c r="AI1164" i="3"/>
  <c r="AH1164" i="3"/>
  <c r="AG1164" i="3"/>
  <c r="AF1164" i="3"/>
  <c r="AE1164" i="3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AK1163" i="3"/>
  <c r="AJ1163" i="3"/>
  <c r="AI1163" i="3"/>
  <c r="AH1163" i="3"/>
  <c r="AG1163" i="3"/>
  <c r="AF1163" i="3"/>
  <c r="AE1163" i="3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AK1162" i="3"/>
  <c r="AJ1162" i="3"/>
  <c r="AI1162" i="3"/>
  <c r="AH1162" i="3"/>
  <c r="AG1162" i="3"/>
  <c r="AF1162" i="3"/>
  <c r="AE1162" i="3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AK1161" i="3"/>
  <c r="AJ1161" i="3"/>
  <c r="AI1161" i="3"/>
  <c r="AH1161" i="3"/>
  <c r="AG1161" i="3"/>
  <c r="AF1161" i="3"/>
  <c r="AE1161" i="3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AK1160" i="3"/>
  <c r="AJ1160" i="3"/>
  <c r="AI1160" i="3"/>
  <c r="AH1160" i="3"/>
  <c r="AG1160" i="3"/>
  <c r="AF1160" i="3"/>
  <c r="AE1160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AK1159" i="3"/>
  <c r="AJ1159" i="3"/>
  <c r="AI1159" i="3"/>
  <c r="AH1159" i="3"/>
  <c r="AG1159" i="3"/>
  <c r="AF1159" i="3"/>
  <c r="AE1159" i="3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AK1158" i="3"/>
  <c r="AJ1158" i="3"/>
  <c r="AI1158" i="3"/>
  <c r="AH1158" i="3"/>
  <c r="AG1158" i="3"/>
  <c r="AF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AK1157" i="3"/>
  <c r="AJ1157" i="3"/>
  <c r="AI1157" i="3"/>
  <c r="AH1157" i="3"/>
  <c r="AG1157" i="3"/>
  <c r="AF1157" i="3"/>
  <c r="AE1157" i="3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AK1156" i="3"/>
  <c r="AJ1156" i="3"/>
  <c r="AI1156" i="3"/>
  <c r="AH1156" i="3"/>
  <c r="AG1156" i="3"/>
  <c r="AF1156" i="3"/>
  <c r="AE1156" i="3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AK1155" i="3"/>
  <c r="AJ1155" i="3"/>
  <c r="AI1155" i="3"/>
  <c r="AH1155" i="3"/>
  <c r="AG1155" i="3"/>
  <c r="AF1155" i="3"/>
  <c r="AE1155" i="3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AK1154" i="3"/>
  <c r="AJ1154" i="3"/>
  <c r="AI1154" i="3"/>
  <c r="AH1154" i="3"/>
  <c r="AG1154" i="3"/>
  <c r="AF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AK1153" i="3"/>
  <c r="AJ1153" i="3"/>
  <c r="AI1153" i="3"/>
  <c r="AH1153" i="3"/>
  <c r="AG1153" i="3"/>
  <c r="AF1153" i="3"/>
  <c r="AE1153" i="3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AK1152" i="3"/>
  <c r="AJ1152" i="3"/>
  <c r="AI1152" i="3"/>
  <c r="AH1152" i="3"/>
  <c r="AG1152" i="3"/>
  <c r="AF1152" i="3"/>
  <c r="AE1152" i="3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AK1151" i="3"/>
  <c r="AJ1151" i="3"/>
  <c r="AI1151" i="3"/>
  <c r="AH1151" i="3"/>
  <c r="AG1151" i="3"/>
  <c r="AF1151" i="3"/>
  <c r="AE1151" i="3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AK1150" i="3"/>
  <c r="AJ1150" i="3"/>
  <c r="AI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AK1149" i="3"/>
  <c r="AJ1149" i="3"/>
  <c r="AI1149" i="3"/>
  <c r="AH1149" i="3"/>
  <c r="AG1149" i="3"/>
  <c r="AF1149" i="3"/>
  <c r="AE1149" i="3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AK1148" i="3"/>
  <c r="AJ1148" i="3"/>
  <c r="AI1148" i="3"/>
  <c r="AH1148" i="3"/>
  <c r="AG1148" i="3"/>
  <c r="AF1148" i="3"/>
  <c r="AE1148" i="3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AK1147" i="3"/>
  <c r="AJ1147" i="3"/>
  <c r="AI1147" i="3"/>
  <c r="AH1147" i="3"/>
  <c r="AG1147" i="3"/>
  <c r="AF1147" i="3"/>
  <c r="AE1147" i="3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AK1146" i="3"/>
  <c r="AJ1146" i="3"/>
  <c r="AI1146" i="3"/>
  <c r="AH1146" i="3"/>
  <c r="AG1146" i="3"/>
  <c r="AF1146" i="3"/>
  <c r="AE1146" i="3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AK1145" i="3"/>
  <c r="AJ1145" i="3"/>
  <c r="AI1145" i="3"/>
  <c r="AH1145" i="3"/>
  <c r="AG1145" i="3"/>
  <c r="AF1145" i="3"/>
  <c r="AE1145" i="3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AK1144" i="3"/>
  <c r="AJ1144" i="3"/>
  <c r="AI1144" i="3"/>
  <c r="AH1144" i="3"/>
  <c r="AG1144" i="3"/>
  <c r="AF1144" i="3"/>
  <c r="AE1144" i="3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AK1143" i="3"/>
  <c r="AJ1143" i="3"/>
  <c r="AI1143" i="3"/>
  <c r="AH1143" i="3"/>
  <c r="AG1143" i="3"/>
  <c r="AF1143" i="3"/>
  <c r="AE1143" i="3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AK1142" i="3"/>
  <c r="AJ1142" i="3"/>
  <c r="AI1142" i="3"/>
  <c r="AH1142" i="3"/>
  <c r="AG1142" i="3"/>
  <c r="AF1142" i="3"/>
  <c r="AE1142" i="3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AK1141" i="3"/>
  <c r="AJ1141" i="3"/>
  <c r="AI1141" i="3"/>
  <c r="AH1141" i="3"/>
  <c r="AG1141" i="3"/>
  <c r="AF1141" i="3"/>
  <c r="AE1141" i="3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AK1140" i="3"/>
  <c r="AJ1140" i="3"/>
  <c r="AI1140" i="3"/>
  <c r="AH1140" i="3"/>
  <c r="AG1140" i="3"/>
  <c r="AF1140" i="3"/>
  <c r="AE1140" i="3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AK1139" i="3"/>
  <c r="AJ1139" i="3"/>
  <c r="AI1139" i="3"/>
  <c r="AH1139" i="3"/>
  <c r="AG1139" i="3"/>
  <c r="AF1139" i="3"/>
  <c r="AE1139" i="3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AK1138" i="3"/>
  <c r="AJ1138" i="3"/>
  <c r="AI1138" i="3"/>
  <c r="AH1138" i="3"/>
  <c r="AG1138" i="3"/>
  <c r="AF1138" i="3"/>
  <c r="AE1138" i="3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AK1137" i="3"/>
  <c r="AJ1137" i="3"/>
  <c r="AI1137" i="3"/>
  <c r="AH1137" i="3"/>
  <c r="AG1137" i="3"/>
  <c r="AF1137" i="3"/>
  <c r="AE1137" i="3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AK1136" i="3"/>
  <c r="AJ1136" i="3"/>
  <c r="AI1136" i="3"/>
  <c r="AH1136" i="3"/>
  <c r="AG1136" i="3"/>
  <c r="AF1136" i="3"/>
  <c r="AE1136" i="3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AK1135" i="3"/>
  <c r="AJ1135" i="3"/>
  <c r="AI1135" i="3"/>
  <c r="AH1135" i="3"/>
  <c r="AG1135" i="3"/>
  <c r="AF1135" i="3"/>
  <c r="AE1135" i="3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AK1134" i="3"/>
  <c r="AJ1134" i="3"/>
  <c r="AI1134" i="3"/>
  <c r="AH1134" i="3"/>
  <c r="AG1134" i="3"/>
  <c r="AF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AK1133" i="3"/>
  <c r="AJ1133" i="3"/>
  <c r="AI1133" i="3"/>
  <c r="AH1133" i="3"/>
  <c r="AG1133" i="3"/>
  <c r="AF1133" i="3"/>
  <c r="AE1133" i="3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AK1132" i="3"/>
  <c r="AJ1132" i="3"/>
  <c r="AI1132" i="3"/>
  <c r="AH1132" i="3"/>
  <c r="AG1132" i="3"/>
  <c r="AF1132" i="3"/>
  <c r="AE1132" i="3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AK1131" i="3"/>
  <c r="AJ1131" i="3"/>
  <c r="AI1131" i="3"/>
  <c r="AH1131" i="3"/>
  <c r="AG1131" i="3"/>
  <c r="AF1131" i="3"/>
  <c r="AE1131" i="3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AK1130" i="3"/>
  <c r="AJ1130" i="3"/>
  <c r="AI1130" i="3"/>
  <c r="AH1130" i="3"/>
  <c r="AG1130" i="3"/>
  <c r="AF1130" i="3"/>
  <c r="AE1130" i="3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AK1129" i="3"/>
  <c r="AJ1129" i="3"/>
  <c r="AI1129" i="3"/>
  <c r="AH1129" i="3"/>
  <c r="AG1129" i="3"/>
  <c r="AF1129" i="3"/>
  <c r="AE1129" i="3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AK1128" i="3"/>
  <c r="AJ1128" i="3"/>
  <c r="AI1128" i="3"/>
  <c r="AH1128" i="3"/>
  <c r="AG1128" i="3"/>
  <c r="AF1128" i="3"/>
  <c r="AE1128" i="3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AK1127" i="3"/>
  <c r="AJ1127" i="3"/>
  <c r="AI1127" i="3"/>
  <c r="AH1127" i="3"/>
  <c r="AG1127" i="3"/>
  <c r="AF1127" i="3"/>
  <c r="AE1127" i="3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AK1126" i="3"/>
  <c r="AJ1126" i="3"/>
  <c r="AI1126" i="3"/>
  <c r="AH1126" i="3"/>
  <c r="AG1126" i="3"/>
  <c r="AF1126" i="3"/>
  <c r="AE1126" i="3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AK1125" i="3"/>
  <c r="AJ1125" i="3"/>
  <c r="AI1125" i="3"/>
  <c r="AH1125" i="3"/>
  <c r="AG1125" i="3"/>
  <c r="AF1125" i="3"/>
  <c r="AE1125" i="3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AK1124" i="3"/>
  <c r="AJ1124" i="3"/>
  <c r="AI1124" i="3"/>
  <c r="AH1124" i="3"/>
  <c r="AG1124" i="3"/>
  <c r="AF1124" i="3"/>
  <c r="AE1124" i="3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AK1123" i="3"/>
  <c r="AJ1123" i="3"/>
  <c r="AI1123" i="3"/>
  <c r="AH1123" i="3"/>
  <c r="AG1123" i="3"/>
  <c r="AF1123" i="3"/>
  <c r="AE1123" i="3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AK1122" i="3"/>
  <c r="AJ1122" i="3"/>
  <c r="AI1122" i="3"/>
  <c r="AH1122" i="3"/>
  <c r="AG1122" i="3"/>
  <c r="AF1122" i="3"/>
  <c r="AE1122" i="3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AK1121" i="3"/>
  <c r="AJ1121" i="3"/>
  <c r="AI1121" i="3"/>
  <c r="AH1121" i="3"/>
  <c r="AG1121" i="3"/>
  <c r="AF1121" i="3"/>
  <c r="AE1121" i="3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AK1120" i="3"/>
  <c r="AJ1120" i="3"/>
  <c r="AI1120" i="3"/>
  <c r="AH1120" i="3"/>
  <c r="AG1120" i="3"/>
  <c r="AF1120" i="3"/>
  <c r="AE1120" i="3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AK1119" i="3"/>
  <c r="AJ1119" i="3"/>
  <c r="AI1119" i="3"/>
  <c r="AH1119" i="3"/>
  <c r="AG1119" i="3"/>
  <c r="AF1119" i="3"/>
  <c r="AE1119" i="3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AK1118" i="3"/>
  <c r="AJ1118" i="3"/>
  <c r="AI1118" i="3"/>
  <c r="AH1118" i="3"/>
  <c r="AG1118" i="3"/>
  <c r="AF1118" i="3"/>
  <c r="AE1118" i="3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AK1117" i="3"/>
  <c r="AJ1117" i="3"/>
  <c r="AI1117" i="3"/>
  <c r="AH1117" i="3"/>
  <c r="AG1117" i="3"/>
  <c r="AF1117" i="3"/>
  <c r="AE1117" i="3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AK1116" i="3"/>
  <c r="AJ1116" i="3"/>
  <c r="AI1116" i="3"/>
  <c r="AH1116" i="3"/>
  <c r="AG1116" i="3"/>
  <c r="AF1116" i="3"/>
  <c r="AE1116" i="3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AK1115" i="3"/>
  <c r="AJ1115" i="3"/>
  <c r="AI1115" i="3"/>
  <c r="AH1115" i="3"/>
  <c r="AG1115" i="3"/>
  <c r="AF1115" i="3"/>
  <c r="AE1115" i="3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AK1114" i="3"/>
  <c r="AJ1114" i="3"/>
  <c r="AI1114" i="3"/>
  <c r="AH1114" i="3"/>
  <c r="AG1114" i="3"/>
  <c r="AF1114" i="3"/>
  <c r="AE1114" i="3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AK1113" i="3"/>
  <c r="AJ1113" i="3"/>
  <c r="AI1113" i="3"/>
  <c r="AH1113" i="3"/>
  <c r="AG1113" i="3"/>
  <c r="AF1113" i="3"/>
  <c r="AE1113" i="3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AK1112" i="3"/>
  <c r="AJ1112" i="3"/>
  <c r="AI1112" i="3"/>
  <c r="AH1112" i="3"/>
  <c r="AG1112" i="3"/>
  <c r="AF1112" i="3"/>
  <c r="AE1112" i="3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AK1111" i="3"/>
  <c r="AJ1111" i="3"/>
  <c r="AI1111" i="3"/>
  <c r="AH1111" i="3"/>
  <c r="AG1111" i="3"/>
  <c r="AF1111" i="3"/>
  <c r="AE1111" i="3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AK1110" i="3"/>
  <c r="AJ1110" i="3"/>
  <c r="AI1110" i="3"/>
  <c r="AH1110" i="3"/>
  <c r="AG1110" i="3"/>
  <c r="AF1110" i="3"/>
  <c r="AE1110" i="3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AK1109" i="3"/>
  <c r="AJ1109" i="3"/>
  <c r="AI1109" i="3"/>
  <c r="AH1109" i="3"/>
  <c r="AG1109" i="3"/>
  <c r="AF1109" i="3"/>
  <c r="AE1109" i="3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AK1108" i="3"/>
  <c r="AJ1108" i="3"/>
  <c r="AI1108" i="3"/>
  <c r="AH1108" i="3"/>
  <c r="AG1108" i="3"/>
  <c r="AF1108" i="3"/>
  <c r="AE1108" i="3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AK1107" i="3"/>
  <c r="AJ1107" i="3"/>
  <c r="AI1107" i="3"/>
  <c r="AH1107" i="3"/>
  <c r="AG1107" i="3"/>
  <c r="AF1107" i="3"/>
  <c r="AE1107" i="3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AK1106" i="3"/>
  <c r="AJ1106" i="3"/>
  <c r="AI1106" i="3"/>
  <c r="AH1106" i="3"/>
  <c r="AG1106" i="3"/>
  <c r="AF1106" i="3"/>
  <c r="AE1106" i="3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AK1105" i="3"/>
  <c r="AJ1105" i="3"/>
  <c r="AI1105" i="3"/>
  <c r="AH1105" i="3"/>
  <c r="AG1105" i="3"/>
  <c r="AF1105" i="3"/>
  <c r="AE1105" i="3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AK1104" i="3"/>
  <c r="AJ1104" i="3"/>
  <c r="AI1104" i="3"/>
  <c r="AH1104" i="3"/>
  <c r="AG1104" i="3"/>
  <c r="AF1104" i="3"/>
  <c r="AE1104" i="3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AK1103" i="3"/>
  <c r="AJ1103" i="3"/>
  <c r="AI1103" i="3"/>
  <c r="AH1103" i="3"/>
  <c r="AG1103" i="3"/>
  <c r="AF1103" i="3"/>
  <c r="AE1103" i="3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AK1102" i="3"/>
  <c r="AJ1102" i="3"/>
  <c r="AI1102" i="3"/>
  <c r="AH1102" i="3"/>
  <c r="AG1102" i="3"/>
  <c r="AF1102" i="3"/>
  <c r="AE1102" i="3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AK1101" i="3"/>
  <c r="AJ1101" i="3"/>
  <c r="AI1101" i="3"/>
  <c r="AH1101" i="3"/>
  <c r="AG1101" i="3"/>
  <c r="AF1101" i="3"/>
  <c r="AE1101" i="3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AK1100" i="3"/>
  <c r="AJ1100" i="3"/>
  <c r="AI1100" i="3"/>
  <c r="AH1100" i="3"/>
  <c r="AG1100" i="3"/>
  <c r="AF1100" i="3"/>
  <c r="AE1100" i="3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AK1099" i="3"/>
  <c r="AJ1099" i="3"/>
  <c r="AI1099" i="3"/>
  <c r="AH1099" i="3"/>
  <c r="AG1099" i="3"/>
  <c r="AF1099" i="3"/>
  <c r="AE1099" i="3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AK1098" i="3"/>
  <c r="AJ1098" i="3"/>
  <c r="AI1098" i="3"/>
  <c r="AH1098" i="3"/>
  <c r="AG1098" i="3"/>
  <c r="AF1098" i="3"/>
  <c r="AE1098" i="3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AK1097" i="3"/>
  <c r="AJ1097" i="3"/>
  <c r="AI1097" i="3"/>
  <c r="AH1097" i="3"/>
  <c r="AG1097" i="3"/>
  <c r="AF1097" i="3"/>
  <c r="AE1097" i="3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AK1096" i="3"/>
  <c r="AJ1096" i="3"/>
  <c r="AI1096" i="3"/>
  <c r="AH1096" i="3"/>
  <c r="AG1096" i="3"/>
  <c r="AF1096" i="3"/>
  <c r="AE1096" i="3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AK1095" i="3"/>
  <c r="AJ1095" i="3"/>
  <c r="AI1095" i="3"/>
  <c r="AH1095" i="3"/>
  <c r="AG1095" i="3"/>
  <c r="AF1095" i="3"/>
  <c r="AE1095" i="3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AK1094" i="3"/>
  <c r="AJ1094" i="3"/>
  <c r="AI1094" i="3"/>
  <c r="AH1094" i="3"/>
  <c r="AG1094" i="3"/>
  <c r="AF1094" i="3"/>
  <c r="AE1094" i="3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AK1093" i="3"/>
  <c r="AJ1093" i="3"/>
  <c r="AI1093" i="3"/>
  <c r="AH1093" i="3"/>
  <c r="AG1093" i="3"/>
  <c r="AF1093" i="3"/>
  <c r="AE1093" i="3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AK1092" i="3"/>
  <c r="AJ1092" i="3"/>
  <c r="AI1092" i="3"/>
  <c r="AH1092" i="3"/>
  <c r="AG1092" i="3"/>
  <c r="AF1092" i="3"/>
  <c r="AE1092" i="3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AK1091" i="3"/>
  <c r="AJ1091" i="3"/>
  <c r="AI1091" i="3"/>
  <c r="AH1091" i="3"/>
  <c r="AG1091" i="3"/>
  <c r="AF1091" i="3"/>
  <c r="AE1091" i="3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AK1090" i="3"/>
  <c r="AJ1090" i="3"/>
  <c r="AI1090" i="3"/>
  <c r="AH1090" i="3"/>
  <c r="AG1090" i="3"/>
  <c r="AF1090" i="3"/>
  <c r="AE1090" i="3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AK1089" i="3"/>
  <c r="AJ1089" i="3"/>
  <c r="AI1089" i="3"/>
  <c r="AH1089" i="3"/>
  <c r="AG1089" i="3"/>
  <c r="AF1089" i="3"/>
  <c r="AE1089" i="3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AK1088" i="3"/>
  <c r="AJ1088" i="3"/>
  <c r="AI1088" i="3"/>
  <c r="AH1088" i="3"/>
  <c r="AG1088" i="3"/>
  <c r="AF1088" i="3"/>
  <c r="AE1088" i="3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AK1087" i="3"/>
  <c r="AJ1087" i="3"/>
  <c r="AI1087" i="3"/>
  <c r="AH1087" i="3"/>
  <c r="AG1087" i="3"/>
  <c r="AF1087" i="3"/>
  <c r="AE1087" i="3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AK1086" i="3"/>
  <c r="AJ1086" i="3"/>
  <c r="AI1086" i="3"/>
  <c r="AH1086" i="3"/>
  <c r="AG1086" i="3"/>
  <c r="AF1086" i="3"/>
  <c r="AE1086" i="3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AK1085" i="3"/>
  <c r="AJ1085" i="3"/>
  <c r="AI1085" i="3"/>
  <c r="AH1085" i="3"/>
  <c r="AG1085" i="3"/>
  <c r="AF1085" i="3"/>
  <c r="AE1085" i="3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AK1084" i="3"/>
  <c r="AJ1084" i="3"/>
  <c r="AI1084" i="3"/>
  <c r="AH1084" i="3"/>
  <c r="AG1084" i="3"/>
  <c r="AF1084" i="3"/>
  <c r="AE1084" i="3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AK1083" i="3"/>
  <c r="AJ1083" i="3"/>
  <c r="AI1083" i="3"/>
  <c r="AH1083" i="3"/>
  <c r="AG1083" i="3"/>
  <c r="AF1083" i="3"/>
  <c r="AE1083" i="3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AK1082" i="3"/>
  <c r="AJ1082" i="3"/>
  <c r="AI1082" i="3"/>
  <c r="AH1082" i="3"/>
  <c r="AG1082" i="3"/>
  <c r="AF1082" i="3"/>
  <c r="AE1082" i="3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AK1081" i="3"/>
  <c r="AJ1081" i="3"/>
  <c r="AI1081" i="3"/>
  <c r="AH1081" i="3"/>
  <c r="AG1081" i="3"/>
  <c r="AF1081" i="3"/>
  <c r="AE1081" i="3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AK1080" i="3"/>
  <c r="AJ1080" i="3"/>
  <c r="AI1080" i="3"/>
  <c r="AH1080" i="3"/>
  <c r="AG1080" i="3"/>
  <c r="AF1080" i="3"/>
  <c r="AE1080" i="3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AK1079" i="3"/>
  <c r="AJ1079" i="3"/>
  <c r="AI1079" i="3"/>
  <c r="AH1079" i="3"/>
  <c r="AG1079" i="3"/>
  <c r="AF1079" i="3"/>
  <c r="AE1079" i="3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AK1078" i="3"/>
  <c r="AJ1078" i="3"/>
  <c r="AI1078" i="3"/>
  <c r="AH1078" i="3"/>
  <c r="AG1078" i="3"/>
  <c r="AF1078" i="3"/>
  <c r="AE1078" i="3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AK1077" i="3"/>
  <c r="AJ1077" i="3"/>
  <c r="AI1077" i="3"/>
  <c r="AH1077" i="3"/>
  <c r="AG1077" i="3"/>
  <c r="AF1077" i="3"/>
  <c r="AE1077" i="3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AK1076" i="3"/>
  <c r="AJ1076" i="3"/>
  <c r="AI1076" i="3"/>
  <c r="AH1076" i="3"/>
  <c r="AG1076" i="3"/>
  <c r="AF1076" i="3"/>
  <c r="AE1076" i="3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AK1075" i="3"/>
  <c r="AJ1075" i="3"/>
  <c r="AI1075" i="3"/>
  <c r="AH1075" i="3"/>
  <c r="AG1075" i="3"/>
  <c r="AF1075" i="3"/>
  <c r="AE1075" i="3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AK1074" i="3"/>
  <c r="AJ1074" i="3"/>
  <c r="AI1074" i="3"/>
  <c r="AH1074" i="3"/>
  <c r="AG1074" i="3"/>
  <c r="AF1074" i="3"/>
  <c r="AE1074" i="3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AK1073" i="3"/>
  <c r="AJ1073" i="3"/>
  <c r="AI1073" i="3"/>
  <c r="AH1073" i="3"/>
  <c r="AG1073" i="3"/>
  <c r="AF1073" i="3"/>
  <c r="AE1073" i="3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AK1072" i="3"/>
  <c r="AJ1072" i="3"/>
  <c r="AI1072" i="3"/>
  <c r="AH1072" i="3"/>
  <c r="AG1072" i="3"/>
  <c r="AF1072" i="3"/>
  <c r="AE1072" i="3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AK1071" i="3"/>
  <c r="AJ1071" i="3"/>
  <c r="AI1071" i="3"/>
  <c r="AH1071" i="3"/>
  <c r="AG1071" i="3"/>
  <c r="AF1071" i="3"/>
  <c r="AE1071" i="3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AK1070" i="3"/>
  <c r="AJ1070" i="3"/>
  <c r="AI1070" i="3"/>
  <c r="AH1070" i="3"/>
  <c r="AG1070" i="3"/>
  <c r="AF1070" i="3"/>
  <c r="AE1070" i="3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AK1069" i="3"/>
  <c r="AJ1069" i="3"/>
  <c r="AI1069" i="3"/>
  <c r="AH1069" i="3"/>
  <c r="AG1069" i="3"/>
  <c r="AF1069" i="3"/>
  <c r="AE1069" i="3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AK1068" i="3"/>
  <c r="AJ1068" i="3"/>
  <c r="AI1068" i="3"/>
  <c r="AH1068" i="3"/>
  <c r="AG1068" i="3"/>
  <c r="AF1068" i="3"/>
  <c r="AE1068" i="3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AK1067" i="3"/>
  <c r="AJ1067" i="3"/>
  <c r="AI1067" i="3"/>
  <c r="AH1067" i="3"/>
  <c r="AG1067" i="3"/>
  <c r="AF1067" i="3"/>
  <c r="AE1067" i="3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AK1066" i="3"/>
  <c r="AJ1066" i="3"/>
  <c r="AI1066" i="3"/>
  <c r="AH1066" i="3"/>
  <c r="AG1066" i="3"/>
  <c r="AF1066" i="3"/>
  <c r="AE1066" i="3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AK1065" i="3"/>
  <c r="AJ1065" i="3"/>
  <c r="AI1065" i="3"/>
  <c r="AH1065" i="3"/>
  <c r="AG1065" i="3"/>
  <c r="AF1065" i="3"/>
  <c r="AE1065" i="3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AK1064" i="3"/>
  <c r="AJ1064" i="3"/>
  <c r="AI1064" i="3"/>
  <c r="AH1064" i="3"/>
  <c r="AG1064" i="3"/>
  <c r="AF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AK1063" i="3"/>
  <c r="AJ1063" i="3"/>
  <c r="AI1063" i="3"/>
  <c r="AH1063" i="3"/>
  <c r="AG1063" i="3"/>
  <c r="AF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AK1062" i="3"/>
  <c r="AJ1062" i="3"/>
  <c r="AI1062" i="3"/>
  <c r="AH1062" i="3"/>
  <c r="AG1062" i="3"/>
  <c r="AF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AK1061" i="3"/>
  <c r="AJ1061" i="3"/>
  <c r="AI1061" i="3"/>
  <c r="AH1061" i="3"/>
  <c r="AG1061" i="3"/>
  <c r="AF1061" i="3"/>
  <c r="AE1061" i="3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AK1060" i="3"/>
  <c r="AJ1060" i="3"/>
  <c r="AI1060" i="3"/>
  <c r="AH1060" i="3"/>
  <c r="AG1060" i="3"/>
  <c r="AF1060" i="3"/>
  <c r="AE1060" i="3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AK1059" i="3"/>
  <c r="AJ1059" i="3"/>
  <c r="AI1059" i="3"/>
  <c r="AH1059" i="3"/>
  <c r="AG1059" i="3"/>
  <c r="AF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AK1058" i="3"/>
  <c r="AJ1058" i="3"/>
  <c r="AI1058" i="3"/>
  <c r="AH1058" i="3"/>
  <c r="AG1058" i="3"/>
  <c r="AF1058" i="3"/>
  <c r="AE1058" i="3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AK1057" i="3"/>
  <c r="AJ1057" i="3"/>
  <c r="AI1057" i="3"/>
  <c r="AH1057" i="3"/>
  <c r="AG1057" i="3"/>
  <c r="AF1057" i="3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AK1056" i="3"/>
  <c r="AJ1056" i="3"/>
  <c r="AI1056" i="3"/>
  <c r="AH1056" i="3"/>
  <c r="AG1056" i="3"/>
  <c r="AF1056" i="3"/>
  <c r="AE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AK1055" i="3"/>
  <c r="AJ1055" i="3"/>
  <c r="AI1055" i="3"/>
  <c r="AH1055" i="3"/>
  <c r="AG1055" i="3"/>
  <c r="AF1055" i="3"/>
  <c r="AE1055" i="3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AK1054" i="3"/>
  <c r="AJ1054" i="3"/>
  <c r="AI1054" i="3"/>
  <c r="AH1054" i="3"/>
  <c r="AG1054" i="3"/>
  <c r="AF1054" i="3"/>
  <c r="AE1054" i="3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AK1053" i="3"/>
  <c r="AJ1053" i="3"/>
  <c r="AI1053" i="3"/>
  <c r="AH1053" i="3"/>
  <c r="AG1053" i="3"/>
  <c r="AF1053" i="3"/>
  <c r="AE1053" i="3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AK1052" i="3"/>
  <c r="AJ1052" i="3"/>
  <c r="AI1052" i="3"/>
  <c r="AH1052" i="3"/>
  <c r="AG1052" i="3"/>
  <c r="AF1052" i="3"/>
  <c r="AE1052" i="3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AK1051" i="3"/>
  <c r="AJ1051" i="3"/>
  <c r="AI1051" i="3"/>
  <c r="AH1051" i="3"/>
  <c r="AG1051" i="3"/>
  <c r="AF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AK1050" i="3"/>
  <c r="AJ1050" i="3"/>
  <c r="AI1050" i="3"/>
  <c r="AH1050" i="3"/>
  <c r="AG1050" i="3"/>
  <c r="AF1050" i="3"/>
  <c r="AE1050" i="3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AK1049" i="3"/>
  <c r="AJ1049" i="3"/>
  <c r="AI1049" i="3"/>
  <c r="AH1049" i="3"/>
  <c r="AG1049" i="3"/>
  <c r="AF1049" i="3"/>
  <c r="AE1049" i="3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AK1048" i="3"/>
  <c r="AJ1048" i="3"/>
  <c r="AI1048" i="3"/>
  <c r="AH1048" i="3"/>
  <c r="AG1048" i="3"/>
  <c r="AF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AK1047" i="3"/>
  <c r="AJ1047" i="3"/>
  <c r="AI1047" i="3"/>
  <c r="AH1047" i="3"/>
  <c r="AG1047" i="3"/>
  <c r="AF1047" i="3"/>
  <c r="AE1047" i="3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AK1046" i="3"/>
  <c r="AJ1046" i="3"/>
  <c r="AI1046" i="3"/>
  <c r="AH1046" i="3"/>
  <c r="AG1046" i="3"/>
  <c r="AF1046" i="3"/>
  <c r="AE1046" i="3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AK1045" i="3"/>
  <c r="AJ1045" i="3"/>
  <c r="AI1045" i="3"/>
  <c r="AH1045" i="3"/>
  <c r="AG1045" i="3"/>
  <c r="AF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AK1044" i="3"/>
  <c r="AJ1044" i="3"/>
  <c r="AI1044" i="3"/>
  <c r="AH1044" i="3"/>
  <c r="AG1044" i="3"/>
  <c r="AF1044" i="3"/>
  <c r="AE1044" i="3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AK1043" i="3"/>
  <c r="AJ1043" i="3"/>
  <c r="AI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AK1042" i="3"/>
  <c r="AJ1042" i="3"/>
  <c r="AI1042" i="3"/>
  <c r="AH1042" i="3"/>
  <c r="AG1042" i="3"/>
  <c r="AF1042" i="3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AK1041" i="3"/>
  <c r="AJ1041" i="3"/>
  <c r="AI1041" i="3"/>
  <c r="AH1041" i="3"/>
  <c r="AG1041" i="3"/>
  <c r="AF1041" i="3"/>
  <c r="AE1041" i="3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AK1040" i="3"/>
  <c r="AJ1040" i="3"/>
  <c r="AI1040" i="3"/>
  <c r="AH1040" i="3"/>
  <c r="AG1040" i="3"/>
  <c r="AF1040" i="3"/>
  <c r="AE1040" i="3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AK1039" i="3"/>
  <c r="AJ1039" i="3"/>
  <c r="AI1039" i="3"/>
  <c r="AH1039" i="3"/>
  <c r="AG1039" i="3"/>
  <c r="AF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AK1038" i="3"/>
  <c r="AJ1038" i="3"/>
  <c r="AI1038" i="3"/>
  <c r="AH1038" i="3"/>
  <c r="AG1038" i="3"/>
  <c r="AF1038" i="3"/>
  <c r="AE1038" i="3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AK1037" i="3"/>
  <c r="AJ1037" i="3"/>
  <c r="AI1037" i="3"/>
  <c r="AH1037" i="3"/>
  <c r="AG1037" i="3"/>
  <c r="AF1037" i="3"/>
  <c r="AE1037" i="3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AK1036" i="3"/>
  <c r="AJ1036" i="3"/>
  <c r="AI1036" i="3"/>
  <c r="AH1036" i="3"/>
  <c r="AG1036" i="3"/>
  <c r="AF1036" i="3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AK1035" i="3"/>
  <c r="AJ1035" i="3"/>
  <c r="AI1035" i="3"/>
  <c r="AH1035" i="3"/>
  <c r="AG1035" i="3"/>
  <c r="AF1035" i="3"/>
  <c r="AE1035" i="3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AK1034" i="3"/>
  <c r="AJ1034" i="3"/>
  <c r="AI1034" i="3"/>
  <c r="AH1034" i="3"/>
  <c r="AG1034" i="3"/>
  <c r="AF1034" i="3"/>
  <c r="AE1034" i="3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AK1033" i="3"/>
  <c r="AJ1033" i="3"/>
  <c r="AI1033" i="3"/>
  <c r="AH1033" i="3"/>
  <c r="AG1033" i="3"/>
  <c r="AF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AK1032" i="3"/>
  <c r="AJ1032" i="3"/>
  <c r="AI1032" i="3"/>
  <c r="AH1032" i="3"/>
  <c r="AG1032" i="3"/>
  <c r="AF1032" i="3"/>
  <c r="AE1032" i="3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AK1031" i="3"/>
  <c r="AJ1031" i="3"/>
  <c r="AI1031" i="3"/>
  <c r="AH1031" i="3"/>
  <c r="AG1031" i="3"/>
  <c r="AF1031" i="3"/>
  <c r="AE1031" i="3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AK1030" i="3"/>
  <c r="AJ1030" i="3"/>
  <c r="AI1030" i="3"/>
  <c r="AH1030" i="3"/>
  <c r="AG1030" i="3"/>
  <c r="AF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AK1029" i="3"/>
  <c r="AJ1029" i="3"/>
  <c r="AI1029" i="3"/>
  <c r="AH1029" i="3"/>
  <c r="AG1029" i="3"/>
  <c r="AF1029" i="3"/>
  <c r="AE1029" i="3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AK1028" i="3"/>
  <c r="AJ1028" i="3"/>
  <c r="AI1028" i="3"/>
  <c r="AH1028" i="3"/>
  <c r="AG1028" i="3"/>
  <c r="AF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AK1027" i="3"/>
  <c r="AJ1027" i="3"/>
  <c r="AI1027" i="3"/>
  <c r="AH1027" i="3"/>
  <c r="AG1027" i="3"/>
  <c r="AF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AK1026" i="3"/>
  <c r="AJ1026" i="3"/>
  <c r="AI1026" i="3"/>
  <c r="AH1026" i="3"/>
  <c r="AG1026" i="3"/>
  <c r="AF1026" i="3"/>
  <c r="AE1026" i="3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AK1025" i="3"/>
  <c r="AJ1025" i="3"/>
  <c r="AI1025" i="3"/>
  <c r="AH1025" i="3"/>
  <c r="AG1025" i="3"/>
  <c r="AF1025" i="3"/>
  <c r="AE1025" i="3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AK1024" i="3"/>
  <c r="AJ1024" i="3"/>
  <c r="AI1024" i="3"/>
  <c r="AH1024" i="3"/>
  <c r="AG1024" i="3"/>
  <c r="AF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AK1023" i="3"/>
  <c r="AJ1023" i="3"/>
  <c r="AI1023" i="3"/>
  <c r="AH1023" i="3"/>
  <c r="AG1023" i="3"/>
  <c r="AF1023" i="3"/>
  <c r="AE1023" i="3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AK1022" i="3"/>
  <c r="AJ1022" i="3"/>
  <c r="AI1022" i="3"/>
  <c r="AH1022" i="3"/>
  <c r="AG1022" i="3"/>
  <c r="AF1022" i="3"/>
  <c r="AE1022" i="3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AK1021" i="3"/>
  <c r="AJ1021" i="3"/>
  <c r="AI1021" i="3"/>
  <c r="AH1021" i="3"/>
  <c r="AG1021" i="3"/>
  <c r="AF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AK1020" i="3"/>
  <c r="AJ1020" i="3"/>
  <c r="AI1020" i="3"/>
  <c r="AH1020" i="3"/>
  <c r="AG1020" i="3"/>
  <c r="AF1020" i="3"/>
  <c r="AE1020" i="3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AK1019" i="3"/>
  <c r="AJ1019" i="3"/>
  <c r="AI1019" i="3"/>
  <c r="AH1019" i="3"/>
  <c r="AG1019" i="3"/>
  <c r="AF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AK1018" i="3"/>
  <c r="AJ1018" i="3"/>
  <c r="AI1018" i="3"/>
  <c r="AH1018" i="3"/>
  <c r="AG1018" i="3"/>
  <c r="AF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AK1017" i="3"/>
  <c r="AJ1017" i="3"/>
  <c r="AI1017" i="3"/>
  <c r="AH1017" i="3"/>
  <c r="AG1017" i="3"/>
  <c r="AF1017" i="3"/>
  <c r="AE1017" i="3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AK1016" i="3"/>
  <c r="AJ1016" i="3"/>
  <c r="AI1016" i="3"/>
  <c r="AH1016" i="3"/>
  <c r="AG1016" i="3"/>
  <c r="AF1016" i="3"/>
  <c r="AE1016" i="3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AK1015" i="3"/>
  <c r="AJ1015" i="3"/>
  <c r="AI1015" i="3"/>
  <c r="AH1015" i="3"/>
  <c r="AG1015" i="3"/>
  <c r="AF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AK1014" i="3"/>
  <c r="AJ1014" i="3"/>
  <c r="AI1014" i="3"/>
  <c r="AH1014" i="3"/>
  <c r="AG1014" i="3"/>
  <c r="AF1014" i="3"/>
  <c r="AE1014" i="3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AK1013" i="3"/>
  <c r="AJ1013" i="3"/>
  <c r="AI1013" i="3"/>
  <c r="AH1013" i="3"/>
  <c r="AG1013" i="3"/>
  <c r="AF1013" i="3"/>
  <c r="AE1013" i="3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AK1012" i="3"/>
  <c r="AJ1012" i="3"/>
  <c r="AI1012" i="3"/>
  <c r="AH1012" i="3"/>
  <c r="AG1012" i="3"/>
  <c r="AF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AK1011" i="3"/>
  <c r="AJ1011" i="3"/>
  <c r="AI1011" i="3"/>
  <c r="AH1011" i="3"/>
  <c r="AG1011" i="3"/>
  <c r="AF1011" i="3"/>
  <c r="AE1011" i="3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AK1010" i="3"/>
  <c r="AJ1010" i="3"/>
  <c r="AI1010" i="3"/>
  <c r="AH1010" i="3"/>
  <c r="AG1010" i="3"/>
  <c r="AF1010" i="3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AK1009" i="3"/>
  <c r="AJ1009" i="3"/>
  <c r="AI1009" i="3"/>
  <c r="AH1009" i="3"/>
  <c r="AG1009" i="3"/>
  <c r="AF1009" i="3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AK1008" i="3"/>
  <c r="AJ1008" i="3"/>
  <c r="AI1008" i="3"/>
  <c r="AH1008" i="3"/>
  <c r="AG1008" i="3"/>
  <c r="AF1008" i="3"/>
  <c r="AE1008" i="3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AK1007" i="3"/>
  <c r="AJ1007" i="3"/>
  <c r="AI1007" i="3"/>
  <c r="AH1007" i="3"/>
  <c r="AG1007" i="3"/>
  <c r="AF1007" i="3"/>
  <c r="AE1007" i="3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AK1006" i="3"/>
  <c r="AJ1006" i="3"/>
  <c r="AI1006" i="3"/>
  <c r="AH1006" i="3"/>
  <c r="AG1006" i="3"/>
  <c r="AF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AK1005" i="3"/>
  <c r="AJ1005" i="3"/>
  <c r="AI1005" i="3"/>
  <c r="AH1005" i="3"/>
  <c r="AG1005" i="3"/>
  <c r="AF1005" i="3"/>
  <c r="AE1005" i="3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AK1004" i="3"/>
  <c r="AJ1004" i="3"/>
  <c r="AI1004" i="3"/>
  <c r="AH1004" i="3"/>
  <c r="AG1004" i="3"/>
  <c r="AF1004" i="3"/>
  <c r="AE1004" i="3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AK1003" i="3"/>
  <c r="AJ1003" i="3"/>
  <c r="AI1003" i="3"/>
  <c r="AH1003" i="3"/>
  <c r="AG1003" i="3"/>
  <c r="AF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AK1002" i="3"/>
  <c r="AJ1002" i="3"/>
  <c r="AI1002" i="3"/>
  <c r="AH1002" i="3"/>
  <c r="AG1002" i="3"/>
  <c r="AF1002" i="3"/>
  <c r="AE1002" i="3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AK1001" i="3"/>
  <c r="AJ1001" i="3"/>
  <c r="AI1001" i="3"/>
  <c r="AH1001" i="3"/>
  <c r="AG1001" i="3"/>
  <c r="AF1001" i="3"/>
  <c r="AE1001" i="3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AK1000" i="3"/>
  <c r="AJ1000" i="3"/>
  <c r="AI1000" i="3"/>
  <c r="AH1000" i="3"/>
  <c r="AG1000" i="3"/>
  <c r="AF1000" i="3"/>
  <c r="AE1000" i="3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AK999" i="3"/>
  <c r="AJ999" i="3"/>
  <c r="AI999" i="3"/>
  <c r="AH999" i="3"/>
  <c r="AG999" i="3"/>
  <c r="AF999" i="3"/>
  <c r="AE999" i="3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AK998" i="3"/>
  <c r="AJ998" i="3"/>
  <c r="AI998" i="3"/>
  <c r="AH998" i="3"/>
  <c r="AG998" i="3"/>
  <c r="AF998" i="3"/>
  <c r="AE998" i="3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AK997" i="3"/>
  <c r="AJ997" i="3"/>
  <c r="AI997" i="3"/>
  <c r="AH997" i="3"/>
  <c r="AG997" i="3"/>
  <c r="AF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AK996" i="3"/>
  <c r="AJ996" i="3"/>
  <c r="AI996" i="3"/>
  <c r="AH996" i="3"/>
  <c r="AG996" i="3"/>
  <c r="AF996" i="3"/>
  <c r="AE996" i="3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AK995" i="3"/>
  <c r="AJ995" i="3"/>
  <c r="AI995" i="3"/>
  <c r="AH995" i="3"/>
  <c r="AG995" i="3"/>
  <c r="AF995" i="3"/>
  <c r="AE995" i="3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AK994" i="3"/>
  <c r="AJ994" i="3"/>
  <c r="AI994" i="3"/>
  <c r="AH994" i="3"/>
  <c r="AG994" i="3"/>
  <c r="AF994" i="3"/>
  <c r="AE994" i="3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AK993" i="3"/>
  <c r="AJ993" i="3"/>
  <c r="AI993" i="3"/>
  <c r="AH993" i="3"/>
  <c r="AG993" i="3"/>
  <c r="AF993" i="3"/>
  <c r="AE993" i="3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AK992" i="3"/>
  <c r="AJ992" i="3"/>
  <c r="AI992" i="3"/>
  <c r="AH992" i="3"/>
  <c r="AG992" i="3"/>
  <c r="AF992" i="3"/>
  <c r="AE992" i="3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AK991" i="3"/>
  <c r="AJ991" i="3"/>
  <c r="AI991" i="3"/>
  <c r="AH991" i="3"/>
  <c r="AG991" i="3"/>
  <c r="AF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AK990" i="3"/>
  <c r="AJ990" i="3"/>
  <c r="AI990" i="3"/>
  <c r="AH990" i="3"/>
  <c r="AG990" i="3"/>
  <c r="AF990" i="3"/>
  <c r="AE990" i="3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AK989" i="3"/>
  <c r="AJ989" i="3"/>
  <c r="AI989" i="3"/>
  <c r="AH989" i="3"/>
  <c r="AG989" i="3"/>
  <c r="AF989" i="3"/>
  <c r="AE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AK988" i="3"/>
  <c r="AJ988" i="3"/>
  <c r="AI988" i="3"/>
  <c r="AH988" i="3"/>
  <c r="AG988" i="3"/>
  <c r="AF988" i="3"/>
  <c r="AE988" i="3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AK987" i="3"/>
  <c r="AJ987" i="3"/>
  <c r="AI987" i="3"/>
  <c r="AH987" i="3"/>
  <c r="AG987" i="3"/>
  <c r="AF987" i="3"/>
  <c r="AE987" i="3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AK986" i="3"/>
  <c r="AJ986" i="3"/>
  <c r="AI986" i="3"/>
  <c r="AH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AK985" i="3"/>
  <c r="AJ985" i="3"/>
  <c r="AI985" i="3"/>
  <c r="AH985" i="3"/>
  <c r="AG985" i="3"/>
  <c r="AF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AK984" i="3"/>
  <c r="AJ984" i="3"/>
  <c r="AI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AK983" i="3"/>
  <c r="AJ983" i="3"/>
  <c r="AI983" i="3"/>
  <c r="AH983" i="3"/>
  <c r="AG983" i="3"/>
  <c r="AF983" i="3"/>
  <c r="AE983" i="3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AK982" i="3"/>
  <c r="AJ982" i="3"/>
  <c r="AI982" i="3"/>
  <c r="AH982" i="3"/>
  <c r="AG982" i="3"/>
  <c r="AF982" i="3"/>
  <c r="AE982" i="3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AK981" i="3"/>
  <c r="AJ981" i="3"/>
  <c r="AI981" i="3"/>
  <c r="AH981" i="3"/>
  <c r="AG981" i="3"/>
  <c r="AF981" i="3"/>
  <c r="AE981" i="3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AK980" i="3"/>
  <c r="AJ980" i="3"/>
  <c r="AI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AK979" i="3"/>
  <c r="AJ979" i="3"/>
  <c r="AI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AK978" i="3"/>
  <c r="AJ978" i="3"/>
  <c r="AI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AK977" i="3"/>
  <c r="AJ977" i="3"/>
  <c r="AI977" i="3"/>
  <c r="AH977" i="3"/>
  <c r="AG977" i="3"/>
  <c r="AF977" i="3"/>
  <c r="AE977" i="3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AK976" i="3"/>
  <c r="AJ976" i="3"/>
  <c r="AI976" i="3"/>
  <c r="AH976" i="3"/>
  <c r="AG976" i="3"/>
  <c r="AF976" i="3"/>
  <c r="AE976" i="3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AK975" i="3"/>
  <c r="AJ975" i="3"/>
  <c r="AI975" i="3"/>
  <c r="AH975" i="3"/>
  <c r="AG975" i="3"/>
  <c r="AF975" i="3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AK974" i="3"/>
  <c r="AJ974" i="3"/>
  <c r="AI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AK973" i="3"/>
  <c r="AJ973" i="3"/>
  <c r="AI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AK972" i="3"/>
  <c r="AJ972" i="3"/>
  <c r="AI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AK971" i="3"/>
  <c r="AJ971" i="3"/>
  <c r="AI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AK970" i="3"/>
  <c r="AJ970" i="3"/>
  <c r="AI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AK968" i="3"/>
  <c r="AJ968" i="3"/>
  <c r="AI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AK967" i="3"/>
  <c r="AJ967" i="3"/>
  <c r="AI967" i="3"/>
  <c r="AH967" i="3"/>
  <c r="AG967" i="3"/>
  <c r="AF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AK966" i="3"/>
  <c r="AJ966" i="3"/>
  <c r="AI966" i="3"/>
  <c r="AH966" i="3"/>
  <c r="AG966" i="3"/>
  <c r="AF966" i="3"/>
  <c r="AE966" i="3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AK965" i="3"/>
  <c r="AJ965" i="3"/>
  <c r="AI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AK964" i="3"/>
  <c r="AJ964" i="3"/>
  <c r="AI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AK963" i="3"/>
  <c r="AJ963" i="3"/>
  <c r="AI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AK962" i="3"/>
  <c r="AJ962" i="3"/>
  <c r="AI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AK961" i="3"/>
  <c r="AJ961" i="3"/>
  <c r="AI961" i="3"/>
  <c r="AH961" i="3"/>
  <c r="AG961" i="3"/>
  <c r="AF961" i="3"/>
  <c r="AE961" i="3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AK960" i="3"/>
  <c r="AJ960" i="3"/>
  <c r="AI960" i="3"/>
  <c r="AH960" i="3"/>
  <c r="AG960" i="3"/>
  <c r="AF960" i="3"/>
  <c r="AE960" i="3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AK959" i="3"/>
  <c r="AJ959" i="3"/>
  <c r="AI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AK957" i="3"/>
  <c r="AJ957" i="3"/>
  <c r="AI957" i="3"/>
  <c r="AH957" i="3"/>
  <c r="AG957" i="3"/>
  <c r="AF957" i="3"/>
  <c r="AE957" i="3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AK956" i="3"/>
  <c r="AJ956" i="3"/>
  <c r="AI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AK955" i="3"/>
  <c r="AJ955" i="3"/>
  <c r="AI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AK954" i="3"/>
  <c r="AJ954" i="3"/>
  <c r="AI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AK953" i="3"/>
  <c r="AJ953" i="3"/>
  <c r="AI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AK952" i="3"/>
  <c r="AJ952" i="3"/>
  <c r="AI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AK951" i="3"/>
  <c r="AJ951" i="3"/>
  <c r="AI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AK950" i="3"/>
  <c r="AJ950" i="3"/>
  <c r="AI950" i="3"/>
  <c r="AH950" i="3"/>
  <c r="AG950" i="3"/>
  <c r="AF950" i="3"/>
  <c r="AE950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AK949" i="3"/>
  <c r="AJ949" i="3"/>
  <c r="AI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AK948" i="3"/>
  <c r="AJ948" i="3"/>
  <c r="AI948" i="3"/>
  <c r="AH948" i="3"/>
  <c r="AG948" i="3"/>
  <c r="AF948" i="3"/>
  <c r="AE948" i="3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AK947" i="3"/>
  <c r="AJ947" i="3"/>
  <c r="AI947" i="3"/>
  <c r="AH947" i="3"/>
  <c r="AG947" i="3"/>
  <c r="AF947" i="3"/>
  <c r="AE947" i="3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AK946" i="3"/>
  <c r="AJ946" i="3"/>
  <c r="AI946" i="3"/>
  <c r="AH946" i="3"/>
  <c r="AG946" i="3"/>
  <c r="AF946" i="3"/>
  <c r="AE946" i="3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AK945" i="3"/>
  <c r="AJ945" i="3"/>
  <c r="AI945" i="3"/>
  <c r="AH945" i="3"/>
  <c r="AG945" i="3"/>
  <c r="AF945" i="3"/>
  <c r="AE945" i="3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AK944" i="3"/>
  <c r="AJ944" i="3"/>
  <c r="AI944" i="3"/>
  <c r="AH944" i="3"/>
  <c r="AG944" i="3"/>
  <c r="AF944" i="3"/>
  <c r="AE944" i="3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AK943" i="3"/>
  <c r="AJ943" i="3"/>
  <c r="AI943" i="3"/>
  <c r="AH943" i="3"/>
  <c r="AG943" i="3"/>
  <c r="AF943" i="3"/>
  <c r="AE943" i="3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AK942" i="3"/>
  <c r="AJ942" i="3"/>
  <c r="AI942" i="3"/>
  <c r="AH942" i="3"/>
  <c r="AG942" i="3"/>
  <c r="AF942" i="3"/>
  <c r="AE942" i="3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AK941" i="3"/>
  <c r="AJ941" i="3"/>
  <c r="AI941" i="3"/>
  <c r="AH941" i="3"/>
  <c r="AG941" i="3"/>
  <c r="AF941" i="3"/>
  <c r="AE941" i="3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AK940" i="3"/>
  <c r="AJ940" i="3"/>
  <c r="AI940" i="3"/>
  <c r="AH940" i="3"/>
  <c r="AG940" i="3"/>
  <c r="AF940" i="3"/>
  <c r="AE940" i="3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AK939" i="3"/>
  <c r="AJ939" i="3"/>
  <c r="AI939" i="3"/>
  <c r="AH939" i="3"/>
  <c r="AG939" i="3"/>
  <c r="AF939" i="3"/>
  <c r="AE939" i="3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AK938" i="3"/>
  <c r="AJ938" i="3"/>
  <c r="AI938" i="3"/>
  <c r="AH938" i="3"/>
  <c r="AG938" i="3"/>
  <c r="AF938" i="3"/>
  <c r="AE938" i="3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AK937" i="3"/>
  <c r="AJ937" i="3"/>
  <c r="AI937" i="3"/>
  <c r="AH937" i="3"/>
  <c r="AG937" i="3"/>
  <c r="AF937" i="3"/>
  <c r="AE937" i="3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AK936" i="3"/>
  <c r="AJ936" i="3"/>
  <c r="AI936" i="3"/>
  <c r="AH936" i="3"/>
  <c r="AG936" i="3"/>
  <c r="AF936" i="3"/>
  <c r="AE936" i="3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AK935" i="3"/>
  <c r="AJ935" i="3"/>
  <c r="AI935" i="3"/>
  <c r="AH935" i="3"/>
  <c r="AG935" i="3"/>
  <c r="AF935" i="3"/>
  <c r="AE935" i="3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AK934" i="3"/>
  <c r="AJ934" i="3"/>
  <c r="AI934" i="3"/>
  <c r="AH934" i="3"/>
  <c r="AG934" i="3"/>
  <c r="AF934" i="3"/>
  <c r="AE934" i="3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AK933" i="3"/>
  <c r="AJ933" i="3"/>
  <c r="AI933" i="3"/>
  <c r="AH933" i="3"/>
  <c r="AG933" i="3"/>
  <c r="AF933" i="3"/>
  <c r="AE933" i="3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AK932" i="3"/>
  <c r="AJ932" i="3"/>
  <c r="AI932" i="3"/>
  <c r="AH932" i="3"/>
  <c r="AG932" i="3"/>
  <c r="AF932" i="3"/>
  <c r="AE932" i="3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AK931" i="3"/>
  <c r="AJ931" i="3"/>
  <c r="AI931" i="3"/>
  <c r="AH931" i="3"/>
  <c r="AG931" i="3"/>
  <c r="AF931" i="3"/>
  <c r="AE931" i="3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AK930" i="3"/>
  <c r="AJ930" i="3"/>
  <c r="AI930" i="3"/>
  <c r="AH930" i="3"/>
  <c r="AG930" i="3"/>
  <c r="AF930" i="3"/>
  <c r="AE930" i="3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AK929" i="3"/>
  <c r="AJ929" i="3"/>
  <c r="AI929" i="3"/>
  <c r="AH929" i="3"/>
  <c r="AG929" i="3"/>
  <c r="AF929" i="3"/>
  <c r="AE929" i="3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AK928" i="3"/>
  <c r="AJ928" i="3"/>
  <c r="AI928" i="3"/>
  <c r="AH928" i="3"/>
  <c r="AG928" i="3"/>
  <c r="AF928" i="3"/>
  <c r="AE928" i="3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AK927" i="3"/>
  <c r="AJ927" i="3"/>
  <c r="AI927" i="3"/>
  <c r="AH927" i="3"/>
  <c r="AG927" i="3"/>
  <c r="AF927" i="3"/>
  <c r="AE927" i="3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AK926" i="3"/>
  <c r="AJ926" i="3"/>
  <c r="AI926" i="3"/>
  <c r="AH926" i="3"/>
  <c r="AG926" i="3"/>
  <c r="AF926" i="3"/>
  <c r="AE926" i="3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AK925" i="3"/>
  <c r="AJ925" i="3"/>
  <c r="AI925" i="3"/>
  <c r="AH925" i="3"/>
  <c r="AG925" i="3"/>
  <c r="AF925" i="3"/>
  <c r="AE925" i="3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AK924" i="3"/>
  <c r="AJ924" i="3"/>
  <c r="AI924" i="3"/>
  <c r="AH924" i="3"/>
  <c r="AG924" i="3"/>
  <c r="AF924" i="3"/>
  <c r="AE924" i="3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AK923" i="3"/>
  <c r="AJ923" i="3"/>
  <c r="AI923" i="3"/>
  <c r="AH923" i="3"/>
  <c r="AG923" i="3"/>
  <c r="AF923" i="3"/>
  <c r="AE923" i="3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AK921" i="3"/>
  <c r="AJ921" i="3"/>
  <c r="AI921" i="3"/>
  <c r="AH921" i="3"/>
  <c r="AG921" i="3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AK920" i="3"/>
  <c r="AJ920" i="3"/>
  <c r="AI920" i="3"/>
  <c r="AH920" i="3"/>
  <c r="AG920" i="3"/>
  <c r="AF920" i="3"/>
  <c r="AE920" i="3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AK919" i="3"/>
  <c r="AJ919" i="3"/>
  <c r="AI919" i="3"/>
  <c r="AH919" i="3"/>
  <c r="AG919" i="3"/>
  <c r="AF919" i="3"/>
  <c r="AE919" i="3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AK918" i="3"/>
  <c r="AJ918" i="3"/>
  <c r="AI918" i="3"/>
  <c r="AH918" i="3"/>
  <c r="AG918" i="3"/>
  <c r="AF918" i="3"/>
  <c r="AE918" i="3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AK917" i="3"/>
  <c r="AJ917" i="3"/>
  <c r="AI917" i="3"/>
  <c r="AH917" i="3"/>
  <c r="AG917" i="3"/>
  <c r="AF917" i="3"/>
  <c r="AE917" i="3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AK916" i="3"/>
  <c r="AJ916" i="3"/>
  <c r="AI916" i="3"/>
  <c r="AH916" i="3"/>
  <c r="AG916" i="3"/>
  <c r="AF916" i="3"/>
  <c r="AE916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AK915" i="3"/>
  <c r="AJ915" i="3"/>
  <c r="AI915" i="3"/>
  <c r="AH915" i="3"/>
  <c r="AG915" i="3"/>
  <c r="AF915" i="3"/>
  <c r="AE915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AK914" i="3"/>
  <c r="AJ914" i="3"/>
  <c r="AI914" i="3"/>
  <c r="AH914" i="3"/>
  <c r="AG914" i="3"/>
  <c r="AF914" i="3"/>
  <c r="AE914" i="3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AK913" i="3"/>
  <c r="AJ913" i="3"/>
  <c r="AI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AK912" i="3"/>
  <c r="AJ912" i="3"/>
  <c r="AI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AK911" i="3"/>
  <c r="AJ911" i="3"/>
  <c r="AI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AK910" i="3"/>
  <c r="AJ910" i="3"/>
  <c r="AI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AK909" i="3"/>
  <c r="AJ909" i="3"/>
  <c r="AI909" i="3"/>
  <c r="AH909" i="3"/>
  <c r="AG909" i="3"/>
  <c r="AF909" i="3"/>
  <c r="AE909" i="3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AK908" i="3"/>
  <c r="AJ908" i="3"/>
  <c r="AI908" i="3"/>
  <c r="AH908" i="3"/>
  <c r="AG908" i="3"/>
  <c r="AF908" i="3"/>
  <c r="AE908" i="3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AK907" i="3"/>
  <c r="AJ907" i="3"/>
  <c r="AI907" i="3"/>
  <c r="AH907" i="3"/>
  <c r="AG907" i="3"/>
  <c r="AF907" i="3"/>
  <c r="AE907" i="3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AK906" i="3"/>
  <c r="AJ906" i="3"/>
  <c r="AI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AK905" i="3"/>
  <c r="AJ905" i="3"/>
  <c r="AI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AK903" i="3"/>
  <c r="AJ903" i="3"/>
  <c r="AI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AK902" i="3"/>
  <c r="AJ902" i="3"/>
  <c r="AI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AK901" i="3"/>
  <c r="AJ901" i="3"/>
  <c r="AI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AK900" i="3"/>
  <c r="AJ900" i="3"/>
  <c r="AI900" i="3"/>
  <c r="AH900" i="3"/>
  <c r="AG900" i="3"/>
  <c r="AF900" i="3"/>
  <c r="AE900" i="3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AK899" i="3"/>
  <c r="AJ899" i="3"/>
  <c r="AI899" i="3"/>
  <c r="AH899" i="3"/>
  <c r="AG899" i="3"/>
  <c r="AF899" i="3"/>
  <c r="AE899" i="3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AK898" i="3"/>
  <c r="AJ898" i="3"/>
  <c r="AI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AK897" i="3"/>
  <c r="AJ897" i="3"/>
  <c r="AI897" i="3"/>
  <c r="AH897" i="3"/>
  <c r="AG897" i="3"/>
  <c r="AF897" i="3"/>
  <c r="AE897" i="3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AK896" i="3"/>
  <c r="AJ896" i="3"/>
  <c r="AI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AK894" i="3"/>
  <c r="AJ894" i="3"/>
  <c r="AI894" i="3"/>
  <c r="AH894" i="3"/>
  <c r="AG894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AK893" i="3"/>
  <c r="AJ893" i="3"/>
  <c r="AI893" i="3"/>
  <c r="AH893" i="3"/>
  <c r="AG893" i="3"/>
  <c r="AF893" i="3"/>
  <c r="AE893" i="3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AK891" i="3"/>
  <c r="AJ891" i="3"/>
  <c r="AI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AK890" i="3"/>
  <c r="AJ890" i="3"/>
  <c r="AI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AK889" i="3"/>
  <c r="AJ889" i="3"/>
  <c r="AI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AK888" i="3"/>
  <c r="AJ888" i="3"/>
  <c r="AI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AK887" i="3"/>
  <c r="AJ887" i="3"/>
  <c r="AI887" i="3"/>
  <c r="AH887" i="3"/>
  <c r="AG887" i="3"/>
  <c r="AF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AK886" i="3"/>
  <c r="AJ886" i="3"/>
  <c r="AI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AK885" i="3"/>
  <c r="AJ885" i="3"/>
  <c r="AI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AK884" i="3"/>
  <c r="AJ884" i="3"/>
  <c r="AI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AK883" i="3"/>
  <c r="AJ883" i="3"/>
  <c r="AI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AK882" i="3"/>
  <c r="AJ882" i="3"/>
  <c r="AI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AK880" i="3"/>
  <c r="AJ880" i="3"/>
  <c r="AI880" i="3"/>
  <c r="AH880" i="3"/>
  <c r="AG880" i="3"/>
  <c r="AF880" i="3"/>
  <c r="AE880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AK879" i="3"/>
  <c r="AJ879" i="3"/>
  <c r="AI879" i="3"/>
  <c r="AH879" i="3"/>
  <c r="AG879" i="3"/>
  <c r="AF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AK878" i="3"/>
  <c r="AJ878" i="3"/>
  <c r="AI878" i="3"/>
  <c r="AH878" i="3"/>
  <c r="AG878" i="3"/>
  <c r="AF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AK877" i="3"/>
  <c r="AJ877" i="3"/>
  <c r="AI877" i="3"/>
  <c r="AH877" i="3"/>
  <c r="AG877" i="3"/>
  <c r="AF877" i="3"/>
  <c r="AE877" i="3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AK876" i="3"/>
  <c r="AJ876" i="3"/>
  <c r="AI876" i="3"/>
  <c r="AH876" i="3"/>
  <c r="AG876" i="3"/>
  <c r="AF876" i="3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AK875" i="3"/>
  <c r="AJ875" i="3"/>
  <c r="AI875" i="3"/>
  <c r="AH875" i="3"/>
  <c r="AG875" i="3"/>
  <c r="AF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AK874" i="3"/>
  <c r="AJ874" i="3"/>
  <c r="AI874" i="3"/>
  <c r="AH874" i="3"/>
  <c r="AG874" i="3"/>
  <c r="AF874" i="3"/>
  <c r="AE874" i="3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AK873" i="3"/>
  <c r="AJ873" i="3"/>
  <c r="AI873" i="3"/>
  <c r="AH873" i="3"/>
  <c r="AG873" i="3"/>
  <c r="AF873" i="3"/>
  <c r="AE873" i="3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AK872" i="3"/>
  <c r="AJ872" i="3"/>
  <c r="AI872" i="3"/>
  <c r="AH872" i="3"/>
  <c r="AG872" i="3"/>
  <c r="AF872" i="3"/>
  <c r="AE872" i="3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AK871" i="3"/>
  <c r="AJ871" i="3"/>
  <c r="AI871" i="3"/>
  <c r="AH871" i="3"/>
  <c r="AG871" i="3"/>
  <c r="AF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AK870" i="3"/>
  <c r="AJ870" i="3"/>
  <c r="AI870" i="3"/>
  <c r="AH870" i="3"/>
  <c r="AG870" i="3"/>
  <c r="AF870" i="3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AK869" i="3"/>
  <c r="AJ869" i="3"/>
  <c r="AI869" i="3"/>
  <c r="AH869" i="3"/>
  <c r="AG869" i="3"/>
  <c r="AF869" i="3"/>
  <c r="AE869" i="3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AK868" i="3"/>
  <c r="AJ868" i="3"/>
  <c r="AI868" i="3"/>
  <c r="AH868" i="3"/>
  <c r="AG868" i="3"/>
  <c r="AF868" i="3"/>
  <c r="AE868" i="3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AK867" i="3"/>
  <c r="AJ867" i="3"/>
  <c r="AI867" i="3"/>
  <c r="AH867" i="3"/>
  <c r="AG867" i="3"/>
  <c r="AF867" i="3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AK866" i="3"/>
  <c r="AJ866" i="3"/>
  <c r="AI866" i="3"/>
  <c r="AH866" i="3"/>
  <c r="AG866" i="3"/>
  <c r="AF866" i="3"/>
  <c r="AE866" i="3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AK865" i="3"/>
  <c r="AJ865" i="3"/>
  <c r="AI865" i="3"/>
  <c r="AH865" i="3"/>
  <c r="AG865" i="3"/>
  <c r="AF865" i="3"/>
  <c r="AE865" i="3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AK864" i="3"/>
  <c r="AJ864" i="3"/>
  <c r="AI864" i="3"/>
  <c r="AH864" i="3"/>
  <c r="AG864" i="3"/>
  <c r="AF864" i="3"/>
  <c r="AE864" i="3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AK863" i="3"/>
  <c r="AJ863" i="3"/>
  <c r="AI863" i="3"/>
  <c r="AH863" i="3"/>
  <c r="AG863" i="3"/>
  <c r="AF863" i="3"/>
  <c r="AE863" i="3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AK862" i="3"/>
  <c r="AJ862" i="3"/>
  <c r="AI862" i="3"/>
  <c r="AH862" i="3"/>
  <c r="AG862" i="3"/>
  <c r="AF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AK861" i="3"/>
  <c r="AJ861" i="3"/>
  <c r="AI861" i="3"/>
  <c r="AH861" i="3"/>
  <c r="AG861" i="3"/>
  <c r="AF861" i="3"/>
  <c r="AE861" i="3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AK860" i="3"/>
  <c r="AJ860" i="3"/>
  <c r="AI860" i="3"/>
  <c r="AH860" i="3"/>
  <c r="AG860" i="3"/>
  <c r="AF860" i="3"/>
  <c r="AE860" i="3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AK859" i="3"/>
  <c r="AJ859" i="3"/>
  <c r="AI859" i="3"/>
  <c r="AH859" i="3"/>
  <c r="AG859" i="3"/>
  <c r="AF859" i="3"/>
  <c r="AE859" i="3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AK858" i="3"/>
  <c r="AJ858" i="3"/>
  <c r="AI858" i="3"/>
  <c r="AH858" i="3"/>
  <c r="AG858" i="3"/>
  <c r="AF858" i="3"/>
  <c r="AE858" i="3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AK857" i="3"/>
  <c r="AJ857" i="3"/>
  <c r="AI857" i="3"/>
  <c r="AH857" i="3"/>
  <c r="AG857" i="3"/>
  <c r="AF857" i="3"/>
  <c r="AE857" i="3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AK856" i="3"/>
  <c r="AJ856" i="3"/>
  <c r="AI856" i="3"/>
  <c r="AH856" i="3"/>
  <c r="AG856" i="3"/>
  <c r="AF856" i="3"/>
  <c r="AE856" i="3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AK855" i="3"/>
  <c r="AJ855" i="3"/>
  <c r="AI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AK854" i="3"/>
  <c r="AJ854" i="3"/>
  <c r="AI854" i="3"/>
  <c r="AH854" i="3"/>
  <c r="AG854" i="3"/>
  <c r="AF854" i="3"/>
  <c r="AE854" i="3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AK853" i="3"/>
  <c r="AJ853" i="3"/>
  <c r="AI853" i="3"/>
  <c r="AH853" i="3"/>
  <c r="AG853" i="3"/>
  <c r="AF853" i="3"/>
  <c r="AE853" i="3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AK852" i="3"/>
  <c r="AJ852" i="3"/>
  <c r="AI852" i="3"/>
  <c r="AH852" i="3"/>
  <c r="AG852" i="3"/>
  <c r="AF852" i="3"/>
  <c r="AE852" i="3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AK851" i="3"/>
  <c r="AJ851" i="3"/>
  <c r="AI851" i="3"/>
  <c r="AH851" i="3"/>
  <c r="AG851" i="3"/>
  <c r="AF851" i="3"/>
  <c r="AE851" i="3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AK850" i="3"/>
  <c r="AJ850" i="3"/>
  <c r="AI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AK849" i="3"/>
  <c r="AJ849" i="3"/>
  <c r="AI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AK847" i="3"/>
  <c r="AJ847" i="3"/>
  <c r="AI847" i="3"/>
  <c r="AH847" i="3"/>
  <c r="AG847" i="3"/>
  <c r="AF847" i="3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AK846" i="3"/>
  <c r="AJ846" i="3"/>
  <c r="AI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AK845" i="3"/>
  <c r="AJ845" i="3"/>
  <c r="AI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AK844" i="3"/>
  <c r="AJ844" i="3"/>
  <c r="AI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AK843" i="3"/>
  <c r="AJ843" i="3"/>
  <c r="AI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AK842" i="3"/>
  <c r="AJ842" i="3"/>
  <c r="AI842" i="3"/>
  <c r="AH842" i="3"/>
  <c r="AG842" i="3"/>
  <c r="AF842" i="3"/>
  <c r="AE842" i="3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AK841" i="3"/>
  <c r="AJ841" i="3"/>
  <c r="AI841" i="3"/>
  <c r="AH841" i="3"/>
  <c r="AG841" i="3"/>
  <c r="AF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AK840" i="3"/>
  <c r="AJ840" i="3"/>
  <c r="AI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AK839" i="3"/>
  <c r="AJ839" i="3"/>
  <c r="AI839" i="3"/>
  <c r="AH839" i="3"/>
  <c r="AG839" i="3"/>
  <c r="AF839" i="3"/>
  <c r="AE839" i="3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AK837" i="3"/>
  <c r="AJ837" i="3"/>
  <c r="AI837" i="3"/>
  <c r="AH837" i="3"/>
  <c r="AG837" i="3"/>
  <c r="AF837" i="3"/>
  <c r="AE837" i="3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AK836" i="3"/>
  <c r="AJ836" i="3"/>
  <c r="AI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AK835" i="3"/>
  <c r="AJ835" i="3"/>
  <c r="AI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AK834" i="3"/>
  <c r="AJ834" i="3"/>
  <c r="AI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AK833" i="3"/>
  <c r="AJ833" i="3"/>
  <c r="AI833" i="3"/>
  <c r="AH833" i="3"/>
  <c r="AG833" i="3"/>
  <c r="AF833" i="3"/>
  <c r="AE833" i="3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AK832" i="3"/>
  <c r="AJ832" i="3"/>
  <c r="AI832" i="3"/>
  <c r="AH832" i="3"/>
  <c r="AG832" i="3"/>
  <c r="AF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AK831" i="3"/>
  <c r="AJ831" i="3"/>
  <c r="AI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AK830" i="3"/>
  <c r="AJ830" i="3"/>
  <c r="AI830" i="3"/>
  <c r="AH830" i="3"/>
  <c r="AG830" i="3"/>
  <c r="AF830" i="3"/>
  <c r="AE830" i="3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AK829" i="3"/>
  <c r="AJ829" i="3"/>
  <c r="AI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AK828" i="3"/>
  <c r="AJ828" i="3"/>
  <c r="AI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AK827" i="3"/>
  <c r="AJ827" i="3"/>
  <c r="AI827" i="3"/>
  <c r="AH827" i="3"/>
  <c r="AG827" i="3"/>
  <c r="AF827" i="3"/>
  <c r="AE827" i="3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AK826" i="3"/>
  <c r="AJ826" i="3"/>
  <c r="AI826" i="3"/>
  <c r="AH826" i="3"/>
  <c r="AG826" i="3"/>
  <c r="AF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AK825" i="3"/>
  <c r="AJ825" i="3"/>
  <c r="AI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AK824" i="3"/>
  <c r="AJ824" i="3"/>
  <c r="AI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AK823" i="3"/>
  <c r="AJ823" i="3"/>
  <c r="AI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AK822" i="3"/>
  <c r="AJ822" i="3"/>
  <c r="AI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AK821" i="3"/>
  <c r="AJ821" i="3"/>
  <c r="AI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AK820" i="3"/>
  <c r="AJ820" i="3"/>
  <c r="AI820" i="3"/>
  <c r="AH820" i="3"/>
  <c r="AG820" i="3"/>
  <c r="AF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AK819" i="3"/>
  <c r="AJ819" i="3"/>
  <c r="AI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AK818" i="3"/>
  <c r="AJ818" i="3"/>
  <c r="AI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AK817" i="3"/>
  <c r="AJ817" i="3"/>
  <c r="AI817" i="3"/>
  <c r="AH817" i="3"/>
  <c r="AG817" i="3"/>
  <c r="AF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AK816" i="3"/>
  <c r="AJ816" i="3"/>
  <c r="AI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AK815" i="3"/>
  <c r="AJ815" i="3"/>
  <c r="AI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AK814" i="3"/>
  <c r="AJ814" i="3"/>
  <c r="AI814" i="3"/>
  <c r="AH814" i="3"/>
  <c r="AG814" i="3"/>
  <c r="AF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AK813" i="3"/>
  <c r="AJ813" i="3"/>
  <c r="AI813" i="3"/>
  <c r="AH813" i="3"/>
  <c r="AG813" i="3"/>
  <c r="AF813" i="3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AK812" i="3"/>
  <c r="AJ812" i="3"/>
  <c r="AI812" i="3"/>
  <c r="AH812" i="3"/>
  <c r="AG812" i="3"/>
  <c r="AF812" i="3"/>
  <c r="AE812" i="3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AK811" i="3"/>
  <c r="AJ811" i="3"/>
  <c r="AI811" i="3"/>
  <c r="AH811" i="3"/>
  <c r="AG811" i="3"/>
  <c r="AF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AK810" i="3"/>
  <c r="AJ810" i="3"/>
  <c r="AI810" i="3"/>
  <c r="AH810" i="3"/>
  <c r="AG810" i="3"/>
  <c r="AF810" i="3"/>
  <c r="AE810" i="3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AK809" i="3"/>
  <c r="AJ809" i="3"/>
  <c r="AI809" i="3"/>
  <c r="AH809" i="3"/>
  <c r="AG809" i="3"/>
  <c r="AF809" i="3"/>
  <c r="AE809" i="3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AK808" i="3"/>
  <c r="AJ808" i="3"/>
  <c r="AI808" i="3"/>
  <c r="AH808" i="3"/>
  <c r="AG808" i="3"/>
  <c r="AF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AK807" i="3"/>
  <c r="AJ807" i="3"/>
  <c r="AI807" i="3"/>
  <c r="AH807" i="3"/>
  <c r="AG807" i="3"/>
  <c r="AF807" i="3"/>
  <c r="AE807" i="3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AK806" i="3"/>
  <c r="AJ806" i="3"/>
  <c r="AI806" i="3"/>
  <c r="AH806" i="3"/>
  <c r="AG806" i="3"/>
  <c r="AF806" i="3"/>
  <c r="AE806" i="3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AK805" i="3"/>
  <c r="AJ805" i="3"/>
  <c r="AI805" i="3"/>
  <c r="AH805" i="3"/>
  <c r="AG805" i="3"/>
  <c r="AF805" i="3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AK804" i="3"/>
  <c r="AJ804" i="3"/>
  <c r="AI804" i="3"/>
  <c r="AH804" i="3"/>
  <c r="AG804" i="3"/>
  <c r="AF804" i="3"/>
  <c r="AE804" i="3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AK803" i="3"/>
  <c r="AJ803" i="3"/>
  <c r="AI803" i="3"/>
  <c r="AH803" i="3"/>
  <c r="AG803" i="3"/>
  <c r="AF803" i="3"/>
  <c r="AE803" i="3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AK802" i="3"/>
  <c r="AJ802" i="3"/>
  <c r="AI802" i="3"/>
  <c r="AH802" i="3"/>
  <c r="AG802" i="3"/>
  <c r="AF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AK801" i="3"/>
  <c r="AJ801" i="3"/>
  <c r="AI801" i="3"/>
  <c r="AH801" i="3"/>
  <c r="AG801" i="3"/>
  <c r="AF801" i="3"/>
  <c r="AE801" i="3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AK800" i="3"/>
  <c r="AJ800" i="3"/>
  <c r="AI800" i="3"/>
  <c r="AH800" i="3"/>
  <c r="AG800" i="3"/>
  <c r="AF800" i="3"/>
  <c r="AE800" i="3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AK799" i="3"/>
  <c r="AJ799" i="3"/>
  <c r="AI799" i="3"/>
  <c r="AH799" i="3"/>
  <c r="AG799" i="3"/>
  <c r="AF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AK798" i="3"/>
  <c r="AJ798" i="3"/>
  <c r="AI798" i="3"/>
  <c r="AH798" i="3"/>
  <c r="AG798" i="3"/>
  <c r="AF798" i="3"/>
  <c r="AE798" i="3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AK797" i="3"/>
  <c r="AJ797" i="3"/>
  <c r="AI797" i="3"/>
  <c r="AH797" i="3"/>
  <c r="AG797" i="3"/>
  <c r="AF797" i="3"/>
  <c r="AE797" i="3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AK796" i="3"/>
  <c r="AJ796" i="3"/>
  <c r="AI796" i="3"/>
  <c r="AH796" i="3"/>
  <c r="AG796" i="3"/>
  <c r="AF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AK795" i="3"/>
  <c r="AJ795" i="3"/>
  <c r="AI795" i="3"/>
  <c r="AH795" i="3"/>
  <c r="AG795" i="3"/>
  <c r="AF795" i="3"/>
  <c r="AE795" i="3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AK794" i="3"/>
  <c r="AJ794" i="3"/>
  <c r="AI794" i="3"/>
  <c r="AH794" i="3"/>
  <c r="AG794" i="3"/>
  <c r="AF794" i="3"/>
  <c r="AE794" i="3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AK793" i="3"/>
  <c r="AJ793" i="3"/>
  <c r="AI793" i="3"/>
  <c r="AH793" i="3"/>
  <c r="AG793" i="3"/>
  <c r="AF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AK792" i="3"/>
  <c r="AJ792" i="3"/>
  <c r="AI792" i="3"/>
  <c r="AH792" i="3"/>
  <c r="AG792" i="3"/>
  <c r="AF792" i="3"/>
  <c r="AE792" i="3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AK791" i="3"/>
  <c r="AJ791" i="3"/>
  <c r="AI791" i="3"/>
  <c r="AH791" i="3"/>
  <c r="AG791" i="3"/>
  <c r="AF791" i="3"/>
  <c r="AE791" i="3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AK790" i="3"/>
  <c r="AJ790" i="3"/>
  <c r="AI790" i="3"/>
  <c r="AH790" i="3"/>
  <c r="AG790" i="3"/>
  <c r="AF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AK789" i="3"/>
  <c r="AJ789" i="3"/>
  <c r="AI789" i="3"/>
  <c r="AH789" i="3"/>
  <c r="AG789" i="3"/>
  <c r="AF789" i="3"/>
  <c r="AE789" i="3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AK788" i="3"/>
  <c r="AJ788" i="3"/>
  <c r="AI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AK787" i="3"/>
  <c r="AJ787" i="3"/>
  <c r="AI787" i="3"/>
  <c r="AH787" i="3"/>
  <c r="AG787" i="3"/>
  <c r="AF787" i="3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AK786" i="3"/>
  <c r="AJ786" i="3"/>
  <c r="AI786" i="3"/>
  <c r="AH786" i="3"/>
  <c r="AG786" i="3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AK785" i="3"/>
  <c r="AJ785" i="3"/>
  <c r="AI785" i="3"/>
  <c r="AH785" i="3"/>
  <c r="AG785" i="3"/>
  <c r="AF785" i="3"/>
  <c r="AE785" i="3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AK784" i="3"/>
  <c r="AJ784" i="3"/>
  <c r="AI784" i="3"/>
  <c r="AH784" i="3"/>
  <c r="AG784" i="3"/>
  <c r="AF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AK783" i="3"/>
  <c r="AJ783" i="3"/>
  <c r="AI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AK782" i="3"/>
  <c r="AJ782" i="3"/>
  <c r="AI782" i="3"/>
  <c r="AH782" i="3"/>
  <c r="AG782" i="3"/>
  <c r="AF782" i="3"/>
  <c r="AE782" i="3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AK780" i="3"/>
  <c r="AJ780" i="3"/>
  <c r="AI780" i="3"/>
  <c r="AH780" i="3"/>
  <c r="AG780" i="3"/>
  <c r="AF780" i="3"/>
  <c r="AE780" i="3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AK779" i="3"/>
  <c r="AJ779" i="3"/>
  <c r="AI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AK778" i="3"/>
  <c r="AJ778" i="3"/>
  <c r="AI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AK777" i="3"/>
  <c r="AJ777" i="3"/>
  <c r="AI777" i="3"/>
  <c r="AH777" i="3"/>
  <c r="AG777" i="3"/>
  <c r="AF777" i="3"/>
  <c r="AE777" i="3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AK776" i="3"/>
  <c r="AJ776" i="3"/>
  <c r="AI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AK775" i="3"/>
  <c r="AJ775" i="3"/>
  <c r="AI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AK774" i="3"/>
  <c r="AJ774" i="3"/>
  <c r="AI774" i="3"/>
  <c r="AH774" i="3"/>
  <c r="AG774" i="3"/>
  <c r="AF774" i="3"/>
  <c r="AE774" i="3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AK773" i="3"/>
  <c r="AJ773" i="3"/>
  <c r="AI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AK772" i="3"/>
  <c r="AJ772" i="3"/>
  <c r="AI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AK771" i="3"/>
  <c r="AJ771" i="3"/>
  <c r="AI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AK770" i="3"/>
  <c r="AJ770" i="3"/>
  <c r="AI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AK769" i="3"/>
  <c r="AJ769" i="3"/>
  <c r="AI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AK768" i="3"/>
  <c r="AJ768" i="3"/>
  <c r="AI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AK767" i="3"/>
  <c r="AJ767" i="3"/>
  <c r="AI767" i="3"/>
  <c r="AH767" i="3"/>
  <c r="AG767" i="3"/>
  <c r="AF767" i="3"/>
  <c r="AE767" i="3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AK766" i="3"/>
  <c r="AJ766" i="3"/>
  <c r="AI766" i="3"/>
  <c r="AH766" i="3"/>
  <c r="AG766" i="3"/>
  <c r="AF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AK765" i="3"/>
  <c r="AJ765" i="3"/>
  <c r="AI765" i="3"/>
  <c r="AH765" i="3"/>
  <c r="AG765" i="3"/>
  <c r="AF765" i="3"/>
  <c r="AE765" i="3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AK764" i="3"/>
  <c r="AJ764" i="3"/>
  <c r="AI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AK763" i="3"/>
  <c r="AJ763" i="3"/>
  <c r="AI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AK762" i="3"/>
  <c r="AJ762" i="3"/>
  <c r="AI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AK761" i="3"/>
  <c r="AJ761" i="3"/>
  <c r="AI761" i="3"/>
  <c r="AH761" i="3"/>
  <c r="AG761" i="3"/>
  <c r="AF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AK760" i="3"/>
  <c r="AJ760" i="3"/>
  <c r="AI760" i="3"/>
  <c r="AH760" i="3"/>
  <c r="AG760" i="3"/>
  <c r="AF760" i="3"/>
  <c r="AE760" i="3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AK759" i="3"/>
  <c r="AJ759" i="3"/>
  <c r="AI759" i="3"/>
  <c r="AH759" i="3"/>
  <c r="AG759" i="3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AK758" i="3"/>
  <c r="AJ758" i="3"/>
  <c r="AI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AK757" i="3"/>
  <c r="AJ757" i="3"/>
  <c r="AI757" i="3"/>
  <c r="AH757" i="3"/>
  <c r="AG757" i="3"/>
  <c r="AF757" i="3"/>
  <c r="AE757" i="3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AK756" i="3"/>
  <c r="AJ756" i="3"/>
  <c r="AI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AK754" i="3"/>
  <c r="AJ754" i="3"/>
  <c r="AI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AK753" i="3"/>
  <c r="AJ753" i="3"/>
  <c r="AI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AK751" i="3"/>
  <c r="AJ751" i="3"/>
  <c r="AI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AK750" i="3"/>
  <c r="AJ750" i="3"/>
  <c r="AI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AK749" i="3"/>
  <c r="AJ749" i="3"/>
  <c r="AI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AK748" i="3"/>
  <c r="AJ748" i="3"/>
  <c r="AI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AK747" i="3"/>
  <c r="AJ747" i="3"/>
  <c r="AI747" i="3"/>
  <c r="AH747" i="3"/>
  <c r="AG747" i="3"/>
  <c r="AF747" i="3"/>
  <c r="AE747" i="3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AK746" i="3"/>
  <c r="AJ746" i="3"/>
  <c r="AI746" i="3"/>
  <c r="AH746" i="3"/>
  <c r="AG746" i="3"/>
  <c r="AF746" i="3"/>
  <c r="AE746" i="3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AK745" i="3"/>
  <c r="AJ745" i="3"/>
  <c r="AI745" i="3"/>
  <c r="AH745" i="3"/>
  <c r="AG745" i="3"/>
  <c r="AF745" i="3"/>
  <c r="AE745" i="3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AK744" i="3"/>
  <c r="AJ744" i="3"/>
  <c r="AI744" i="3"/>
  <c r="AH744" i="3"/>
  <c r="AG744" i="3"/>
  <c r="AF744" i="3"/>
  <c r="AE744" i="3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AK743" i="3"/>
  <c r="AJ743" i="3"/>
  <c r="AI743" i="3"/>
  <c r="AH743" i="3"/>
  <c r="AG743" i="3"/>
  <c r="AF743" i="3"/>
  <c r="AE743" i="3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AK742" i="3"/>
  <c r="AJ742" i="3"/>
  <c r="AI742" i="3"/>
  <c r="AH742" i="3"/>
  <c r="AG742" i="3"/>
  <c r="AF742" i="3"/>
  <c r="AE742" i="3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AK741" i="3"/>
  <c r="AJ741" i="3"/>
  <c r="AI741" i="3"/>
  <c r="AH741" i="3"/>
  <c r="AG741" i="3"/>
  <c r="AF741" i="3"/>
  <c r="AE741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AK740" i="3"/>
  <c r="AJ740" i="3"/>
  <c r="AI740" i="3"/>
  <c r="AH740" i="3"/>
  <c r="AG740" i="3"/>
  <c r="AF740" i="3"/>
  <c r="AE740" i="3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AK739" i="3"/>
  <c r="AJ739" i="3"/>
  <c r="AI739" i="3"/>
  <c r="AH739" i="3"/>
  <c r="AG739" i="3"/>
  <c r="AF739" i="3"/>
  <c r="AE739" i="3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AK738" i="3"/>
  <c r="AJ738" i="3"/>
  <c r="AI738" i="3"/>
  <c r="AH738" i="3"/>
  <c r="AG738" i="3"/>
  <c r="AF738" i="3"/>
  <c r="AE738" i="3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AK737" i="3"/>
  <c r="AJ737" i="3"/>
  <c r="AI737" i="3"/>
  <c r="AH737" i="3"/>
  <c r="AG737" i="3"/>
  <c r="AF737" i="3"/>
  <c r="AE737" i="3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AK736" i="3"/>
  <c r="AJ736" i="3"/>
  <c r="AI736" i="3"/>
  <c r="AH736" i="3"/>
  <c r="AG736" i="3"/>
  <c r="AF736" i="3"/>
  <c r="AE736" i="3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AK735" i="3"/>
  <c r="AJ735" i="3"/>
  <c r="AI735" i="3"/>
  <c r="AH735" i="3"/>
  <c r="AG735" i="3"/>
  <c r="AF735" i="3"/>
  <c r="AE735" i="3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AK734" i="3"/>
  <c r="AJ734" i="3"/>
  <c r="AI734" i="3"/>
  <c r="AH734" i="3"/>
  <c r="AG734" i="3"/>
  <c r="AF734" i="3"/>
  <c r="AE734" i="3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AK733" i="3"/>
  <c r="AJ733" i="3"/>
  <c r="AI733" i="3"/>
  <c r="AH733" i="3"/>
  <c r="AG733" i="3"/>
  <c r="AF733" i="3"/>
  <c r="AE733" i="3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AK732" i="3"/>
  <c r="AJ732" i="3"/>
  <c r="AI732" i="3"/>
  <c r="AH732" i="3"/>
  <c r="AG732" i="3"/>
  <c r="AF732" i="3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AK731" i="3"/>
  <c r="AJ731" i="3"/>
  <c r="AI731" i="3"/>
  <c r="AH731" i="3"/>
  <c r="AG731" i="3"/>
  <c r="AF731" i="3"/>
  <c r="AE731" i="3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AK730" i="3"/>
  <c r="AJ730" i="3"/>
  <c r="AI730" i="3"/>
  <c r="AH730" i="3"/>
  <c r="AG730" i="3"/>
  <c r="AF730" i="3"/>
  <c r="AE730" i="3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AK729" i="3"/>
  <c r="AJ729" i="3"/>
  <c r="AI729" i="3"/>
  <c r="AH729" i="3"/>
  <c r="AG729" i="3"/>
  <c r="AF729" i="3"/>
  <c r="AE729" i="3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AK728" i="3"/>
  <c r="AJ728" i="3"/>
  <c r="AI728" i="3"/>
  <c r="AH728" i="3"/>
  <c r="AG728" i="3"/>
  <c r="AF728" i="3"/>
  <c r="AE728" i="3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AK727" i="3"/>
  <c r="AJ727" i="3"/>
  <c r="AI727" i="3"/>
  <c r="AH727" i="3"/>
  <c r="AG727" i="3"/>
  <c r="AF727" i="3"/>
  <c r="AE727" i="3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AK726" i="3"/>
  <c r="AJ726" i="3"/>
  <c r="AI726" i="3"/>
  <c r="AH726" i="3"/>
  <c r="AG726" i="3"/>
  <c r="AF726" i="3"/>
  <c r="AE726" i="3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AK725" i="3"/>
  <c r="AJ725" i="3"/>
  <c r="AI725" i="3"/>
  <c r="AH725" i="3"/>
  <c r="AG725" i="3"/>
  <c r="AF725" i="3"/>
  <c r="AE725" i="3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AK724" i="3"/>
  <c r="AJ724" i="3"/>
  <c r="AI724" i="3"/>
  <c r="AH724" i="3"/>
  <c r="AG724" i="3"/>
  <c r="AF724" i="3"/>
  <c r="AE724" i="3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AK723" i="3"/>
  <c r="AJ723" i="3"/>
  <c r="AI723" i="3"/>
  <c r="AH723" i="3"/>
  <c r="AG723" i="3"/>
  <c r="AF723" i="3"/>
  <c r="AE723" i="3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AK722" i="3"/>
  <c r="AJ722" i="3"/>
  <c r="AI722" i="3"/>
  <c r="AH722" i="3"/>
  <c r="AG722" i="3"/>
  <c r="AF722" i="3"/>
  <c r="AE722" i="3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AK721" i="3"/>
  <c r="AJ721" i="3"/>
  <c r="AI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AK720" i="3"/>
  <c r="AJ720" i="3"/>
  <c r="AI720" i="3"/>
  <c r="AH720" i="3"/>
  <c r="AG720" i="3"/>
  <c r="AF720" i="3"/>
  <c r="AE720" i="3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AK719" i="3"/>
  <c r="AJ719" i="3"/>
  <c r="AI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AK718" i="3"/>
  <c r="AJ718" i="3"/>
  <c r="AI718" i="3"/>
  <c r="AH718" i="3"/>
  <c r="AG718" i="3"/>
  <c r="AF718" i="3"/>
  <c r="AE718" i="3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AK717" i="3"/>
  <c r="AJ717" i="3"/>
  <c r="AI717" i="3"/>
  <c r="AH717" i="3"/>
  <c r="AG717" i="3"/>
  <c r="AF717" i="3"/>
  <c r="AE717" i="3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AK715" i="3"/>
  <c r="AJ715" i="3"/>
  <c r="AI715" i="3"/>
  <c r="AH715" i="3"/>
  <c r="AG715" i="3"/>
  <c r="AF715" i="3"/>
  <c r="AE715" i="3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AK714" i="3"/>
  <c r="AJ714" i="3"/>
  <c r="AI714" i="3"/>
  <c r="AH714" i="3"/>
  <c r="AG714" i="3"/>
  <c r="AF714" i="3"/>
  <c r="AE714" i="3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AK713" i="3"/>
  <c r="AJ713" i="3"/>
  <c r="AI713" i="3"/>
  <c r="AH713" i="3"/>
  <c r="AG713" i="3"/>
  <c r="AF713" i="3"/>
  <c r="AE713" i="3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AK712" i="3"/>
  <c r="AJ712" i="3"/>
  <c r="AI712" i="3"/>
  <c r="AH712" i="3"/>
  <c r="AG712" i="3"/>
  <c r="AF712" i="3"/>
  <c r="AE712" i="3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AK711" i="3"/>
  <c r="AJ711" i="3"/>
  <c r="AI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AK710" i="3"/>
  <c r="AJ710" i="3"/>
  <c r="AI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AK709" i="3"/>
  <c r="AJ709" i="3"/>
  <c r="AI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AK708" i="3"/>
  <c r="AJ708" i="3"/>
  <c r="AI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AK707" i="3"/>
  <c r="AJ707" i="3"/>
  <c r="AI707" i="3"/>
  <c r="AH707" i="3"/>
  <c r="AG707" i="3"/>
  <c r="AF707" i="3"/>
  <c r="AE707" i="3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AK706" i="3"/>
  <c r="AJ706" i="3"/>
  <c r="AI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AK705" i="3"/>
  <c r="AJ705" i="3"/>
  <c r="AI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AK704" i="3"/>
  <c r="AJ704" i="3"/>
  <c r="AI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AK703" i="3"/>
  <c r="AJ703" i="3"/>
  <c r="AI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AK702" i="3"/>
  <c r="AJ702" i="3"/>
  <c r="AI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AK701" i="3"/>
  <c r="AJ701" i="3"/>
  <c r="AI701" i="3"/>
  <c r="AH701" i="3"/>
  <c r="AG701" i="3"/>
  <c r="AF701" i="3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AK700" i="3"/>
  <c r="AJ700" i="3"/>
  <c r="AI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AK699" i="3"/>
  <c r="AJ699" i="3"/>
  <c r="AI699" i="3"/>
  <c r="AH699" i="3"/>
  <c r="AG699" i="3"/>
  <c r="AF699" i="3"/>
  <c r="AE699" i="3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AK698" i="3"/>
  <c r="AJ698" i="3"/>
  <c r="AI698" i="3"/>
  <c r="AH698" i="3"/>
  <c r="AG698" i="3"/>
  <c r="AF698" i="3"/>
  <c r="AE698" i="3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AK697" i="3"/>
  <c r="AJ697" i="3"/>
  <c r="AI697" i="3"/>
  <c r="AH697" i="3"/>
  <c r="AG697" i="3"/>
  <c r="AF697" i="3"/>
  <c r="AE697" i="3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AK696" i="3"/>
  <c r="AJ696" i="3"/>
  <c r="AI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AK695" i="3"/>
  <c r="AJ695" i="3"/>
  <c r="AI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AK694" i="3"/>
  <c r="AJ694" i="3"/>
  <c r="AI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AK693" i="3"/>
  <c r="AJ693" i="3"/>
  <c r="AI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AK692" i="3"/>
  <c r="AJ692" i="3"/>
  <c r="AI692" i="3"/>
  <c r="AH692" i="3"/>
  <c r="AG692" i="3"/>
  <c r="AF692" i="3"/>
  <c r="AE692" i="3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AK691" i="3"/>
  <c r="AJ691" i="3"/>
  <c r="AI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AK690" i="3"/>
  <c r="AJ690" i="3"/>
  <c r="AI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AK689" i="3"/>
  <c r="AJ689" i="3"/>
  <c r="AI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AK688" i="3"/>
  <c r="AJ688" i="3"/>
  <c r="AI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AK687" i="3"/>
  <c r="AJ687" i="3"/>
  <c r="AI687" i="3"/>
  <c r="AH687" i="3"/>
  <c r="AG687" i="3"/>
  <c r="AF687" i="3"/>
  <c r="AE687" i="3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AK686" i="3"/>
  <c r="AJ686" i="3"/>
  <c r="AI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AK685" i="3"/>
  <c r="AJ685" i="3"/>
  <c r="AI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AK684" i="3"/>
  <c r="AJ684" i="3"/>
  <c r="AI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AK683" i="3"/>
  <c r="AJ683" i="3"/>
  <c r="AI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AK682" i="3"/>
  <c r="AJ682" i="3"/>
  <c r="AI682" i="3"/>
  <c r="AH682" i="3"/>
  <c r="AG682" i="3"/>
  <c r="AF682" i="3"/>
  <c r="AE682" i="3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AK681" i="3"/>
  <c r="AJ681" i="3"/>
  <c r="AI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AK680" i="3"/>
  <c r="AJ680" i="3"/>
  <c r="AI680" i="3"/>
  <c r="AH680" i="3"/>
  <c r="AG680" i="3"/>
  <c r="AF680" i="3"/>
  <c r="AE680" i="3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AK679" i="3"/>
  <c r="AJ679" i="3"/>
  <c r="AI679" i="3"/>
  <c r="AH679" i="3"/>
  <c r="AG679" i="3"/>
  <c r="AF679" i="3"/>
  <c r="AE679" i="3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AK678" i="3"/>
  <c r="AJ678" i="3"/>
  <c r="AI678" i="3"/>
  <c r="AH678" i="3"/>
  <c r="AG678" i="3"/>
  <c r="AF678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AK677" i="3"/>
  <c r="AJ677" i="3"/>
  <c r="AI677" i="3"/>
  <c r="AH677" i="3"/>
  <c r="AG677" i="3"/>
  <c r="AF677" i="3"/>
  <c r="AE677" i="3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AK675" i="3"/>
  <c r="AJ675" i="3"/>
  <c r="AI675" i="3"/>
  <c r="AH675" i="3"/>
  <c r="AG675" i="3"/>
  <c r="AF675" i="3"/>
  <c r="AE675" i="3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AK674" i="3"/>
  <c r="AJ674" i="3"/>
  <c r="AI674" i="3"/>
  <c r="AH674" i="3"/>
  <c r="AG674" i="3"/>
  <c r="AF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AK673" i="3"/>
  <c r="AJ673" i="3"/>
  <c r="AI673" i="3"/>
  <c r="AH673" i="3"/>
  <c r="AG673" i="3"/>
  <c r="AF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AK672" i="3"/>
  <c r="AJ672" i="3"/>
  <c r="AI672" i="3"/>
  <c r="AH672" i="3"/>
  <c r="AG672" i="3"/>
  <c r="AF672" i="3"/>
  <c r="AE672" i="3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AK671" i="3"/>
  <c r="AJ671" i="3"/>
  <c r="AI671" i="3"/>
  <c r="AH671" i="3"/>
  <c r="AG671" i="3"/>
  <c r="AF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AK670" i="3"/>
  <c r="AJ670" i="3"/>
  <c r="AI670" i="3"/>
  <c r="AH670" i="3"/>
  <c r="AG670" i="3"/>
  <c r="AF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AK669" i="3"/>
  <c r="AJ669" i="3"/>
  <c r="AI669" i="3"/>
  <c r="AH669" i="3"/>
  <c r="AG669" i="3"/>
  <c r="AF669" i="3"/>
  <c r="AE669" i="3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AK668" i="3"/>
  <c r="AJ668" i="3"/>
  <c r="AI668" i="3"/>
  <c r="AH668" i="3"/>
  <c r="AG668" i="3"/>
  <c r="AF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AK667" i="3"/>
  <c r="AJ667" i="3"/>
  <c r="AI667" i="3"/>
  <c r="AH667" i="3"/>
  <c r="AG667" i="3"/>
  <c r="AF667" i="3"/>
  <c r="AE667" i="3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AK666" i="3"/>
  <c r="AJ666" i="3"/>
  <c r="AI666" i="3"/>
  <c r="AH666" i="3"/>
  <c r="AG666" i="3"/>
  <c r="AF666" i="3"/>
  <c r="AE666" i="3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AK665" i="3"/>
  <c r="AJ665" i="3"/>
  <c r="AI665" i="3"/>
  <c r="AH665" i="3"/>
  <c r="AG665" i="3"/>
  <c r="AF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AK664" i="3"/>
  <c r="AJ664" i="3"/>
  <c r="AI664" i="3"/>
  <c r="AH664" i="3"/>
  <c r="AG664" i="3"/>
  <c r="AF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AK663" i="3"/>
  <c r="AJ663" i="3"/>
  <c r="AI663" i="3"/>
  <c r="AH663" i="3"/>
  <c r="AG663" i="3"/>
  <c r="AF663" i="3"/>
  <c r="AE663" i="3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AK662" i="3"/>
  <c r="AJ662" i="3"/>
  <c r="AI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AK661" i="3"/>
  <c r="AJ661" i="3"/>
  <c r="AI661" i="3"/>
  <c r="AH661" i="3"/>
  <c r="AG661" i="3"/>
  <c r="AF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AK660" i="3"/>
  <c r="AJ660" i="3"/>
  <c r="AI660" i="3"/>
  <c r="AH660" i="3"/>
  <c r="AG660" i="3"/>
  <c r="AF660" i="3"/>
  <c r="AE660" i="3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AK658" i="3"/>
  <c r="AJ658" i="3"/>
  <c r="AI658" i="3"/>
  <c r="AH658" i="3"/>
  <c r="AG658" i="3"/>
  <c r="AF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AK657" i="3"/>
  <c r="AJ657" i="3"/>
  <c r="AI657" i="3"/>
  <c r="AH657" i="3"/>
  <c r="AG657" i="3"/>
  <c r="AF657" i="3"/>
  <c r="AE657" i="3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AK656" i="3"/>
  <c r="AJ656" i="3"/>
  <c r="AI656" i="3"/>
  <c r="AH656" i="3"/>
  <c r="AG656" i="3"/>
  <c r="AF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AK655" i="3"/>
  <c r="AJ655" i="3"/>
  <c r="AI655" i="3"/>
  <c r="AH655" i="3"/>
  <c r="AG655" i="3"/>
  <c r="AF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AK653" i="3"/>
  <c r="AJ653" i="3"/>
  <c r="AI653" i="3"/>
  <c r="AH653" i="3"/>
  <c r="AG653" i="3"/>
  <c r="AF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AK651" i="3"/>
  <c r="AJ651" i="3"/>
  <c r="AI651" i="3"/>
  <c r="AH651" i="3"/>
  <c r="AG651" i="3"/>
  <c r="AF651" i="3"/>
  <c r="AE651" i="3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AK650" i="3"/>
  <c r="AJ650" i="3"/>
  <c r="AI650" i="3"/>
  <c r="AH650" i="3"/>
  <c r="AG650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AK649" i="3"/>
  <c r="AJ649" i="3"/>
  <c r="AI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AK648" i="3"/>
  <c r="AJ648" i="3"/>
  <c r="AI648" i="3"/>
  <c r="AH648" i="3"/>
  <c r="AG648" i="3"/>
  <c r="AF648" i="3"/>
  <c r="AE648" i="3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AK647" i="3"/>
  <c r="AJ647" i="3"/>
  <c r="AI647" i="3"/>
  <c r="AH647" i="3"/>
  <c r="AG647" i="3"/>
  <c r="AF647" i="3"/>
  <c r="AE647" i="3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AK646" i="3"/>
  <c r="AJ646" i="3"/>
  <c r="AI646" i="3"/>
  <c r="AH646" i="3"/>
  <c r="AG646" i="3"/>
  <c r="AF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AK645" i="3"/>
  <c r="AJ645" i="3"/>
  <c r="AI645" i="3"/>
  <c r="AH645" i="3"/>
  <c r="AG645" i="3"/>
  <c r="AF645" i="3"/>
  <c r="AE645" i="3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AK644" i="3"/>
  <c r="AJ644" i="3"/>
  <c r="AI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AK643" i="3"/>
  <c r="AJ643" i="3"/>
  <c r="AI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AK642" i="3"/>
  <c r="AJ642" i="3"/>
  <c r="AI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AK641" i="3"/>
  <c r="AJ641" i="3"/>
  <c r="AI641" i="3"/>
  <c r="AH641" i="3"/>
  <c r="AG641" i="3"/>
  <c r="AF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AK640" i="3"/>
  <c r="AJ640" i="3"/>
  <c r="AI640" i="3"/>
  <c r="AH640" i="3"/>
  <c r="AG640" i="3"/>
  <c r="AF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AK639" i="3"/>
  <c r="AJ639" i="3"/>
  <c r="AI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AK638" i="3"/>
  <c r="AJ638" i="3"/>
  <c r="AI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AK637" i="3"/>
  <c r="AJ637" i="3"/>
  <c r="AI637" i="3"/>
  <c r="AH637" i="3"/>
  <c r="AG637" i="3"/>
  <c r="AF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AK635" i="3"/>
  <c r="AJ635" i="3"/>
  <c r="AI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AK634" i="3"/>
  <c r="AJ634" i="3"/>
  <c r="AI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AK633" i="3"/>
  <c r="AJ633" i="3"/>
  <c r="AI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AK632" i="3"/>
  <c r="AJ632" i="3"/>
  <c r="AI632" i="3"/>
  <c r="AH632" i="3"/>
  <c r="AG632" i="3"/>
  <c r="AF632" i="3"/>
  <c r="AE632" i="3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AK630" i="3"/>
  <c r="AJ630" i="3"/>
  <c r="AI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AK629" i="3"/>
  <c r="AJ629" i="3"/>
  <c r="AI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AK628" i="3"/>
  <c r="AJ628" i="3"/>
  <c r="AI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AK627" i="3"/>
  <c r="AJ627" i="3"/>
  <c r="AI627" i="3"/>
  <c r="AH627" i="3"/>
  <c r="AG627" i="3"/>
  <c r="AF627" i="3"/>
  <c r="AE627" i="3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AK626" i="3"/>
  <c r="AJ626" i="3"/>
  <c r="AI626" i="3"/>
  <c r="AH626" i="3"/>
  <c r="AG626" i="3"/>
  <c r="AF626" i="3"/>
  <c r="AE626" i="3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AK625" i="3"/>
  <c r="AJ625" i="3"/>
  <c r="AI625" i="3"/>
  <c r="AH625" i="3"/>
  <c r="AG625" i="3"/>
  <c r="AF625" i="3"/>
  <c r="AE625" i="3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AK624" i="3"/>
  <c r="AJ624" i="3"/>
  <c r="AI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AK623" i="3"/>
  <c r="AJ623" i="3"/>
  <c r="AI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AK622" i="3"/>
  <c r="AJ622" i="3"/>
  <c r="AI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AK621" i="3"/>
  <c r="AJ621" i="3"/>
  <c r="AI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AK620" i="3"/>
  <c r="AJ620" i="3"/>
  <c r="AI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AK619" i="3"/>
  <c r="AJ619" i="3"/>
  <c r="AI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AK618" i="3"/>
  <c r="AJ618" i="3"/>
  <c r="AI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AK617" i="3"/>
  <c r="AJ617" i="3"/>
  <c r="AI617" i="3"/>
  <c r="AH617" i="3"/>
  <c r="AG617" i="3"/>
  <c r="AF617" i="3"/>
  <c r="AE617" i="3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AK616" i="3"/>
  <c r="AJ616" i="3"/>
  <c r="AI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AK615" i="3"/>
  <c r="AJ615" i="3"/>
  <c r="AI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AK614" i="3"/>
  <c r="AJ614" i="3"/>
  <c r="AI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AK612" i="3"/>
  <c r="AJ612" i="3"/>
  <c r="AI612" i="3"/>
  <c r="AH612" i="3"/>
  <c r="AG612" i="3"/>
  <c r="AF612" i="3"/>
  <c r="AE612" i="3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AK611" i="3"/>
  <c r="AJ611" i="3"/>
  <c r="AI611" i="3"/>
  <c r="AH611" i="3"/>
  <c r="AG611" i="3"/>
  <c r="AF611" i="3"/>
  <c r="AE611" i="3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AK610" i="3"/>
  <c r="AJ610" i="3"/>
  <c r="AI610" i="3"/>
  <c r="AH610" i="3"/>
  <c r="AG610" i="3"/>
  <c r="AF610" i="3"/>
  <c r="AE610" i="3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AK608" i="3"/>
  <c r="AJ608" i="3"/>
  <c r="AI608" i="3"/>
  <c r="AH608" i="3"/>
  <c r="AG608" i="3"/>
  <c r="AF608" i="3"/>
  <c r="AE608" i="3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AK607" i="3"/>
  <c r="AJ607" i="3"/>
  <c r="AI607" i="3"/>
  <c r="AH607" i="3"/>
  <c r="AG607" i="3"/>
  <c r="AF607" i="3"/>
  <c r="AE607" i="3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AK606" i="3"/>
  <c r="AJ606" i="3"/>
  <c r="AI606" i="3"/>
  <c r="AH606" i="3"/>
  <c r="AG606" i="3"/>
  <c r="AF606" i="3"/>
  <c r="AE606" i="3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AK605" i="3"/>
  <c r="AJ605" i="3"/>
  <c r="AI605" i="3"/>
  <c r="AH605" i="3"/>
  <c r="AG605" i="3"/>
  <c r="AF605" i="3"/>
  <c r="AE605" i="3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AK604" i="3"/>
  <c r="AJ604" i="3"/>
  <c r="AI604" i="3"/>
  <c r="AH604" i="3"/>
  <c r="AG604" i="3"/>
  <c r="AF604" i="3"/>
  <c r="AE604" i="3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AK603" i="3"/>
  <c r="AJ603" i="3"/>
  <c r="AI603" i="3"/>
  <c r="AH603" i="3"/>
  <c r="AG603" i="3"/>
  <c r="AF603" i="3"/>
  <c r="AE603" i="3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AK602" i="3"/>
  <c r="AJ602" i="3"/>
  <c r="AI602" i="3"/>
  <c r="AH602" i="3"/>
  <c r="AG602" i="3"/>
  <c r="AF602" i="3"/>
  <c r="AE602" i="3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AK601" i="3"/>
  <c r="AJ601" i="3"/>
  <c r="AI601" i="3"/>
  <c r="AH601" i="3"/>
  <c r="AG601" i="3"/>
  <c r="AF601" i="3"/>
  <c r="AE601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AK600" i="3"/>
  <c r="AJ600" i="3"/>
  <c r="AI600" i="3"/>
  <c r="AH600" i="3"/>
  <c r="AG600" i="3"/>
  <c r="AF600" i="3"/>
  <c r="AE600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AK599" i="3"/>
  <c r="AJ599" i="3"/>
  <c r="AI599" i="3"/>
  <c r="AH599" i="3"/>
  <c r="AG599" i="3"/>
  <c r="AF599" i="3"/>
  <c r="AE599" i="3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AK598" i="3"/>
  <c r="AJ598" i="3"/>
  <c r="AI598" i="3"/>
  <c r="AH598" i="3"/>
  <c r="AG598" i="3"/>
  <c r="AF598" i="3"/>
  <c r="AE598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AK597" i="3"/>
  <c r="AJ597" i="3"/>
  <c r="AI597" i="3"/>
  <c r="AH597" i="3"/>
  <c r="AG597" i="3"/>
  <c r="AF597" i="3"/>
  <c r="AE597" i="3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AK596" i="3"/>
  <c r="AJ596" i="3"/>
  <c r="AI596" i="3"/>
  <c r="AH596" i="3"/>
  <c r="AG596" i="3"/>
  <c r="AF596" i="3"/>
  <c r="AE596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AK595" i="3"/>
  <c r="AJ595" i="3"/>
  <c r="AI595" i="3"/>
  <c r="AH595" i="3"/>
  <c r="AG595" i="3"/>
  <c r="AF595" i="3"/>
  <c r="AE595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AK594" i="3"/>
  <c r="AJ594" i="3"/>
  <c r="AI594" i="3"/>
  <c r="AH594" i="3"/>
  <c r="AG594" i="3"/>
  <c r="AF594" i="3"/>
  <c r="AE594" i="3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AK593" i="3"/>
  <c r="AJ593" i="3"/>
  <c r="AI593" i="3"/>
  <c r="AH593" i="3"/>
  <c r="AG593" i="3"/>
  <c r="AF593" i="3"/>
  <c r="AE593" i="3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AK592" i="3"/>
  <c r="AJ592" i="3"/>
  <c r="AI592" i="3"/>
  <c r="AH592" i="3"/>
  <c r="AG592" i="3"/>
  <c r="AF592" i="3"/>
  <c r="AE592" i="3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AK591" i="3"/>
  <c r="AJ591" i="3"/>
  <c r="AI591" i="3"/>
  <c r="AH591" i="3"/>
  <c r="AG591" i="3"/>
  <c r="AF591" i="3"/>
  <c r="AE591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AK590" i="3"/>
  <c r="AJ590" i="3"/>
  <c r="AI590" i="3"/>
  <c r="AH590" i="3"/>
  <c r="AG590" i="3"/>
  <c r="AF590" i="3"/>
  <c r="AE590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AK589" i="3"/>
  <c r="AJ589" i="3"/>
  <c r="AI589" i="3"/>
  <c r="AH589" i="3"/>
  <c r="AG589" i="3"/>
  <c r="AF589" i="3"/>
  <c r="AE589" i="3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AK588" i="3"/>
  <c r="AJ588" i="3"/>
  <c r="AI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AK587" i="3"/>
  <c r="AJ587" i="3"/>
  <c r="AI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AK586" i="3"/>
  <c r="AJ586" i="3"/>
  <c r="AI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AK585" i="3"/>
  <c r="AJ585" i="3"/>
  <c r="AI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AK584" i="3"/>
  <c r="AJ584" i="3"/>
  <c r="AI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AK583" i="3"/>
  <c r="AJ583" i="3"/>
  <c r="AI583" i="3"/>
  <c r="AH583" i="3"/>
  <c r="AG583" i="3"/>
  <c r="AF583" i="3"/>
  <c r="AE583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AK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AK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AK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AK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AK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AK577" i="3"/>
  <c r="AJ577" i="3"/>
  <c r="AI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AK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AK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AK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AK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AK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AK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AK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AK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AK567" i="3"/>
  <c r="AJ567" i="3"/>
  <c r="AI567" i="3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AK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AK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AK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AK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AK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AK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AK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AK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AK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AK537" i="3"/>
  <c r="AJ537" i="3"/>
  <c r="AI537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AK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AK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AK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AK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AK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AK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AK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AK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AK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AK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AK507" i="3"/>
  <c r="AJ507" i="3"/>
  <c r="AI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AK472" i="3"/>
  <c r="AJ472" i="3"/>
  <c r="AI472" i="3"/>
  <c r="AH472" i="3"/>
  <c r="AG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AK469" i="3"/>
  <c r="AJ469" i="3"/>
  <c r="AI469" i="3"/>
  <c r="AH469" i="3"/>
  <c r="AG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AK467" i="3"/>
  <c r="AJ467" i="3"/>
  <c r="AI467" i="3"/>
  <c r="AH467" i="3"/>
  <c r="AG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AK466" i="3"/>
  <c r="AJ466" i="3"/>
  <c r="AI466" i="3"/>
  <c r="AH466" i="3"/>
  <c r="AG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AK465" i="3"/>
  <c r="AJ465" i="3"/>
  <c r="AI465" i="3"/>
  <c r="AH465" i="3"/>
  <c r="AG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AK459" i="3"/>
  <c r="AJ459" i="3"/>
  <c r="AI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AK457" i="3"/>
  <c r="AJ457" i="3"/>
  <c r="AI457" i="3"/>
  <c r="AH457" i="3"/>
  <c r="AG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AK456" i="3"/>
  <c r="AJ456" i="3"/>
  <c r="AI456" i="3"/>
  <c r="AH456" i="3"/>
  <c r="AG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AK452" i="3"/>
  <c r="AJ452" i="3"/>
  <c r="AI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E9" i="3"/>
  <c r="AS5" i="3" l="1"/>
  <c r="BA294" i="1" l="1"/>
  <c r="BB337" i="1"/>
  <c r="AT365" i="1"/>
  <c r="AT427" i="1"/>
  <c r="AS488" i="1"/>
  <c r="BE500" i="1"/>
  <c r="AR501" i="1"/>
  <c r="BD525" i="1"/>
  <c r="AS548" i="1"/>
  <c r="BC574" i="1"/>
  <c r="AN575" i="1"/>
  <c r="AO578" i="1"/>
  <c r="BB606" i="1"/>
  <c r="AU608" i="1"/>
  <c r="AO613" i="1"/>
  <c r="BD627" i="1"/>
  <c r="BF628" i="1"/>
  <c r="AS640" i="1"/>
  <c r="BB644" i="1"/>
  <c r="AX660" i="1"/>
  <c r="AW662" i="1"/>
  <c r="AP667" i="1"/>
  <c r="AW672" i="1"/>
  <c r="AO688" i="1"/>
  <c r="AS700" i="1"/>
  <c r="BD702" i="1"/>
  <c r="BC703" i="1"/>
  <c r="AN704" i="1"/>
  <c r="BE713" i="1"/>
  <c r="AO717" i="1"/>
  <c r="BA717" i="1"/>
  <c r="AW722" i="1"/>
  <c r="AW723" i="1"/>
  <c r="AV724" i="1"/>
  <c r="AY737" i="1"/>
  <c r="AO738" i="1"/>
  <c r="AY744" i="1"/>
  <c r="AN749" i="1"/>
  <c r="AR753" i="1"/>
  <c r="AP754" i="1"/>
  <c r="AX761" i="1"/>
  <c r="BD765" i="1"/>
  <c r="AV766" i="1"/>
  <c r="BF767" i="1"/>
  <c r="AU768" i="1"/>
  <c r="AO777" i="1"/>
  <c r="AQ777" i="1"/>
  <c r="AW780" i="1"/>
  <c r="AS781" i="1"/>
  <c r="AV784" i="1"/>
  <c r="AO789" i="1"/>
  <c r="AP790" i="1"/>
  <c r="BB791" i="1"/>
  <c r="BC791" i="1"/>
  <c r="AP798" i="1"/>
  <c r="BE799" i="1"/>
  <c r="BA800" i="1"/>
  <c r="AT801" i="1"/>
  <c r="BF801" i="1"/>
  <c r="AT806" i="1"/>
  <c r="AU806" i="1"/>
  <c r="BE808" i="1"/>
  <c r="AX809" i="1"/>
  <c r="BC814" i="1"/>
  <c r="AO815" i="1"/>
  <c r="AQ816" i="1"/>
  <c r="BA816" i="1"/>
  <c r="AZ818" i="1"/>
  <c r="BE824" i="1"/>
  <c r="BD825" i="1"/>
  <c r="BE825" i="1"/>
  <c r="AO829" i="1"/>
  <c r="AZ830" i="1"/>
  <c r="AQ834" i="1"/>
  <c r="AZ834" i="1"/>
  <c r="AX837" i="1"/>
  <c r="BC838" i="1"/>
  <c r="AS842" i="1"/>
  <c r="AU842" i="1"/>
  <c r="AU847" i="1"/>
  <c r="AV847" i="1"/>
  <c r="BE847" i="1"/>
  <c r="AU853" i="1"/>
  <c r="BF853" i="1"/>
  <c r="BB856" i="1"/>
  <c r="BE856" i="1"/>
  <c r="BA858" i="1"/>
  <c r="BC858" i="1"/>
  <c r="AU859" i="1"/>
  <c r="AV862" i="1"/>
  <c r="AW862" i="1"/>
  <c r="AW863" i="1"/>
  <c r="AX863" i="1"/>
  <c r="AP864" i="1"/>
  <c r="AP865" i="1"/>
  <c r="AT866" i="1"/>
  <c r="BF866" i="1"/>
  <c r="BE868" i="1"/>
  <c r="AX869" i="1"/>
  <c r="BB869" i="1"/>
  <c r="AN870" i="1"/>
  <c r="BE871" i="1"/>
  <c r="BE872" i="1"/>
  <c r="AS873" i="1"/>
  <c r="AV875" i="1"/>
  <c r="AX875" i="1"/>
  <c r="AT878" i="1"/>
  <c r="BE878" i="1"/>
  <c r="BE879" i="1"/>
  <c r="BD880" i="1"/>
  <c r="AP881" i="1"/>
  <c r="BA882" i="1"/>
  <c r="AN884" i="1"/>
  <c r="AZ884" i="1"/>
  <c r="BA884" i="1"/>
  <c r="BF884" i="1"/>
  <c r="BC886" i="1"/>
  <c r="AQ888" i="1"/>
  <c r="AR888" i="1"/>
  <c r="AV889" i="1"/>
  <c r="AN890" i="1"/>
  <c r="AO890" i="1"/>
  <c r="AO891" i="1"/>
  <c r="AY891" i="1"/>
  <c r="AS892" i="1"/>
  <c r="AS893" i="1"/>
  <c r="AR894" i="1"/>
  <c r="BC894" i="1"/>
  <c r="BB895" i="1"/>
  <c r="AN896" i="1"/>
  <c r="AZ896" i="1"/>
  <c r="AX897" i="1"/>
  <c r="AY897" i="1"/>
  <c r="AZ897" i="1"/>
  <c r="AS899" i="1"/>
  <c r="AR900" i="1"/>
  <c r="BB900" i="1"/>
  <c r="BC900" i="1"/>
  <c r="AQ901" i="1"/>
  <c r="AT902" i="1"/>
  <c r="AN903" i="1"/>
  <c r="AW904" i="1"/>
  <c r="AR906" i="1"/>
  <c r="BC906" i="1"/>
  <c r="BD906" i="1"/>
  <c r="AQ907" i="1"/>
  <c r="BE908" i="1"/>
  <c r="BF908" i="1"/>
  <c r="AX910" i="1"/>
  <c r="AY910" i="1"/>
  <c r="AR912" i="1"/>
  <c r="AT913" i="1"/>
  <c r="BB913" i="1"/>
  <c r="BC913" i="1"/>
  <c r="AY915" i="1"/>
  <c r="AT916" i="1"/>
  <c r="AW916" i="1"/>
  <c r="AP917" i="1"/>
  <c r="AR918" i="1"/>
  <c r="BA919" i="1"/>
  <c r="BB919" i="1"/>
  <c r="BC919" i="1"/>
  <c r="BA921" i="1"/>
  <c r="BE921" i="1"/>
  <c r="BE922" i="1"/>
  <c r="BF922" i="1"/>
  <c r="AW923" i="1"/>
  <c r="AX924" i="1"/>
  <c r="AO925" i="1"/>
  <c r="AQ925" i="1"/>
  <c r="BA925" i="1"/>
  <c r="BB925" i="1"/>
  <c r="AT926" i="1"/>
  <c r="BA926" i="1"/>
  <c r="AS928" i="1"/>
  <c r="AW928" i="1"/>
  <c r="AS929" i="1"/>
  <c r="AW929" i="1"/>
  <c r="AP931" i="1"/>
  <c r="AQ931" i="1"/>
  <c r="AS932" i="1"/>
  <c r="AT932" i="1"/>
  <c r="BA932" i="1"/>
  <c r="BB932" i="1"/>
  <c r="BC934" i="1"/>
  <c r="BE934" i="1"/>
  <c r="AX935" i="1"/>
  <c r="BE935" i="1"/>
  <c r="AO936" i="1"/>
  <c r="BD936" i="1"/>
  <c r="BB937" i="1"/>
  <c r="AN938" i="1"/>
  <c r="AT938" i="1"/>
  <c r="AZ938" i="1"/>
  <c r="BA938" i="1"/>
  <c r="AS939" i="1"/>
  <c r="AS940" i="1"/>
  <c r="BE941" i="1"/>
  <c r="AP942" i="1"/>
  <c r="AU942" i="1"/>
  <c r="AS945" i="1"/>
  <c r="AT945" i="1"/>
  <c r="AZ945" i="1"/>
  <c r="BC946" i="1"/>
  <c r="AS947" i="1"/>
  <c r="AW947" i="1"/>
  <c r="BE947" i="1"/>
  <c r="AX948" i="1"/>
  <c r="BD948" i="1"/>
  <c r="BA949" i="1"/>
  <c r="BA950" i="1"/>
  <c r="AR951" i="1"/>
  <c r="AS951" i="1"/>
  <c r="AZ951" i="1"/>
  <c r="BA951" i="1"/>
  <c r="AS953" i="1"/>
  <c r="AW953" i="1"/>
  <c r="AW954" i="1"/>
  <c r="AO955" i="1"/>
  <c r="AU956" i="1"/>
  <c r="AN957" i="1"/>
  <c r="BA957" i="1"/>
  <c r="AR958" i="1"/>
  <c r="AS958" i="1"/>
  <c r="BE959" i="1"/>
  <c r="AR960" i="1"/>
  <c r="BC960" i="1"/>
  <c r="BD960" i="1"/>
  <c r="AW961" i="1"/>
  <c r="BF962" i="1"/>
  <c r="AY963" i="1"/>
  <c r="AR964" i="1"/>
  <c r="AS964" i="1"/>
  <c r="AY964" i="1"/>
  <c r="AR966" i="1"/>
  <c r="AQ967" i="1"/>
  <c r="AV967" i="1"/>
  <c r="AW967" i="1"/>
  <c r="AN968" i="1"/>
  <c r="AX969" i="1"/>
  <c r="AZ969" i="1"/>
  <c r="AQ970" i="1"/>
  <c r="AR970" i="1"/>
  <c r="BC970" i="1"/>
  <c r="BD972" i="1"/>
  <c r="AV973" i="1"/>
  <c r="BB973" i="1"/>
  <c r="BC973" i="1"/>
  <c r="BF973" i="1"/>
  <c r="BE975" i="1"/>
  <c r="BF976" i="1"/>
  <c r="AP979" i="1"/>
  <c r="AQ979" i="1"/>
  <c r="AV979" i="1"/>
  <c r="AS980" i="1"/>
  <c r="AU980" i="1"/>
  <c r="AV980" i="1"/>
  <c r="BC983" i="1"/>
  <c r="AQ985" i="1"/>
  <c r="BB985" i="1"/>
  <c r="AT986" i="1"/>
  <c r="AV986" i="1"/>
  <c r="BA986" i="1"/>
  <c r="BB986" i="1"/>
  <c r="BE989" i="1"/>
  <c r="AQ990" i="1"/>
  <c r="AQ991" i="1"/>
  <c r="BB991" i="1"/>
  <c r="AT992" i="1"/>
  <c r="AU992" i="1"/>
  <c r="AS993" i="1"/>
  <c r="AU993" i="1"/>
  <c r="AS994" i="1"/>
  <c r="AV995" i="1"/>
  <c r="AO996" i="1"/>
  <c r="AP996" i="1"/>
  <c r="AQ996" i="1"/>
  <c r="BA997" i="1"/>
  <c r="BC997" i="1"/>
  <c r="BF998" i="1"/>
  <c r="AS999" i="1"/>
  <c r="BA999" i="1"/>
  <c r="BE1000" i="1"/>
  <c r="AW1001" i="1"/>
  <c r="AX1001" i="1"/>
  <c r="AW1002" i="1"/>
  <c r="BB1002" i="1"/>
  <c r="BA1003" i="1"/>
  <c r="AR1006" i="1"/>
  <c r="AO1008" i="1"/>
  <c r="AW1008" i="1"/>
  <c r="BA1008" i="1"/>
  <c r="AO1009" i="1"/>
  <c r="AP1009" i="1"/>
  <c r="AT1010" i="1"/>
  <c r="BA1011" i="1"/>
  <c r="BE1011" i="1"/>
  <c r="AS1012" i="1"/>
  <c r="AW1012" i="1"/>
  <c r="BE1013" i="1"/>
  <c r="AX1014" i="1"/>
  <c r="BD1014" i="1"/>
  <c r="AW1015" i="1"/>
  <c r="BA1015" i="1"/>
  <c r="AZ1016" i="1"/>
  <c r="AZ1017" i="1"/>
  <c r="AQ1018" i="1"/>
  <c r="AR1018" i="1"/>
  <c r="AS1018" i="1"/>
  <c r="AT1018" i="1"/>
  <c r="BE1019" i="1"/>
  <c r="AR1020" i="1"/>
  <c r="AV1021" i="1"/>
  <c r="BA1021" i="1"/>
  <c r="AN1022" i="1"/>
  <c r="AR1023" i="1"/>
  <c r="BA1023" i="1"/>
  <c r="BE1024" i="1"/>
  <c r="BD1026" i="1"/>
  <c r="BC1027" i="1"/>
  <c r="AV1028" i="1"/>
  <c r="AR1030" i="1"/>
  <c r="BC1030" i="1"/>
  <c r="AS1031" i="1"/>
  <c r="AW1032" i="1"/>
  <c r="AO1033" i="1"/>
  <c r="AT1033" i="1"/>
  <c r="AN1034" i="1"/>
  <c r="AU1034" i="1"/>
  <c r="AV1034" i="1"/>
  <c r="AZ1034" i="1"/>
  <c r="BA1035" i="1"/>
  <c r="AS1036" i="1"/>
  <c r="BB1037" i="1"/>
  <c r="BC1039" i="1"/>
  <c r="AU1040" i="1"/>
  <c r="AV1040" i="1"/>
  <c r="AZ1040" i="1"/>
  <c r="BE1040" i="1"/>
  <c r="AQ1042" i="1"/>
  <c r="AP1044" i="1"/>
  <c r="AQ1044" i="1"/>
  <c r="AN1046" i="1"/>
  <c r="AU1046" i="1"/>
  <c r="AN1047" i="1"/>
  <c r="AT1047" i="1"/>
  <c r="AU1047" i="1"/>
  <c r="AQ1050" i="1"/>
  <c r="BB1050" i="1"/>
  <c r="BA1051" i="1"/>
  <c r="BC1051" i="1"/>
  <c r="AV1052" i="1"/>
  <c r="BF1052" i="1"/>
  <c r="AX1053" i="1"/>
  <c r="AY1053" i="1"/>
  <c r="BE1054" i="1"/>
  <c r="AX1055" i="1"/>
  <c r="BA1056" i="1"/>
  <c r="BB1056" i="1"/>
  <c r="AP1057" i="1"/>
  <c r="BF1058" i="1"/>
  <c r="BF1059" i="1"/>
  <c r="AT1060" i="1"/>
  <c r="AX1062" i="1"/>
  <c r="BB1062" i="1"/>
  <c r="BC1062" i="1"/>
  <c r="AP1063" i="1"/>
  <c r="AU1064" i="1"/>
  <c r="BE1064" i="1"/>
  <c r="AT1066" i="1"/>
  <c r="AX1066" i="1"/>
  <c r="BA1068" i="1"/>
  <c r="AQ1069" i="1"/>
  <c r="BA1069" i="1"/>
  <c r="BB1069" i="1"/>
  <c r="AU1070" i="1"/>
  <c r="AS1072" i="1"/>
  <c r="AT1072" i="1"/>
  <c r="BF1072" i="1"/>
  <c r="BE1073" i="1"/>
  <c r="BB1074" i="1"/>
  <c r="AQ1075" i="1"/>
  <c r="BA1075" i="1"/>
  <c r="BB1075" i="1"/>
  <c r="BA1077" i="1"/>
  <c r="BD1078" i="1"/>
  <c r="BE1078" i="1"/>
  <c r="AV1079" i="1"/>
  <c r="AW1080" i="1"/>
  <c r="BD1080" i="1"/>
  <c r="AP1081" i="1"/>
  <c r="BA1081" i="1"/>
  <c r="AP1082" i="1"/>
  <c r="AZ1082" i="1"/>
  <c r="AT1084" i="1"/>
  <c r="BE1084" i="1"/>
  <c r="BF1084" i="1"/>
  <c r="AS1085" i="1"/>
  <c r="AX1086" i="1"/>
  <c r="AO1087" i="1"/>
  <c r="AP1087" i="1"/>
  <c r="AS1088" i="1"/>
  <c r="AZ1088" i="1"/>
  <c r="BA1088" i="1"/>
  <c r="AW1091" i="1"/>
  <c r="BE1091" i="1"/>
  <c r="BA1093" i="1"/>
  <c r="BF1093" i="1"/>
  <c r="AY1094" i="1"/>
  <c r="AZ1094" i="1"/>
  <c r="AR1095" i="1"/>
  <c r="AW1097" i="1"/>
  <c r="BE1097" i="1"/>
  <c r="AR1098" i="1"/>
  <c r="AV1099" i="1"/>
  <c r="AN1100" i="1"/>
  <c r="AO1101" i="1"/>
  <c r="AS1101" i="1"/>
  <c r="AY1101" i="1"/>
  <c r="AV1103" i="1"/>
  <c r="AW1104" i="1"/>
  <c r="BC1104" i="1"/>
  <c r="AZ1106" i="1"/>
  <c r="AO1107" i="1"/>
  <c r="AR1107" i="1"/>
  <c r="AY1107" i="1"/>
  <c r="AZ1107" i="1"/>
  <c r="AS1109" i="1"/>
  <c r="BD1110" i="1"/>
  <c r="AT1112" i="1"/>
  <c r="AZ1112" i="1"/>
  <c r="BF1112" i="1"/>
  <c r="AO1113" i="1"/>
  <c r="AZ1113" i="1"/>
  <c r="AQ1114" i="1"/>
  <c r="AR1114" i="1"/>
  <c r="BA1116" i="1"/>
  <c r="BB1116" i="1"/>
  <c r="BC1116" i="1"/>
  <c r="AV1117" i="1"/>
  <c r="AR1120" i="1"/>
  <c r="AX1120" i="1"/>
  <c r="AR1122" i="1"/>
  <c r="AP1123" i="1"/>
  <c r="AU1123" i="1"/>
  <c r="AV1123" i="1"/>
  <c r="BC1123" i="1"/>
  <c r="BF1124" i="1"/>
  <c r="AY1125" i="1"/>
  <c r="AQ1126" i="1"/>
  <c r="AQ1127" i="1"/>
  <c r="BA1128" i="1"/>
  <c r="BA1129" i="1"/>
  <c r="BB1129" i="1"/>
  <c r="BC1129" i="1"/>
  <c r="AY1131" i="1"/>
  <c r="BD1131" i="1"/>
  <c r="BE1132" i="1"/>
  <c r="AP1133" i="1"/>
  <c r="AQ1133" i="1"/>
  <c r="AX1134" i="1"/>
  <c r="AO1135" i="1"/>
  <c r="AP1135" i="1"/>
  <c r="AT1136" i="1"/>
  <c r="AU1136" i="1"/>
  <c r="AS1138" i="1"/>
  <c r="AT1138" i="1"/>
  <c r="BE1138" i="1"/>
  <c r="BF1138" i="1"/>
  <c r="AY1139" i="1"/>
  <c r="BA1140" i="1"/>
  <c r="AP1141" i="1"/>
  <c r="BA1141" i="1"/>
  <c r="AU1142" i="1"/>
  <c r="AZ1142" i="1"/>
  <c r="BA1142" i="1"/>
  <c r="AW1145" i="1"/>
  <c r="AY1145" i="1"/>
  <c r="AP1146" i="1"/>
  <c r="AP1147" i="1"/>
  <c r="BA1147" i="1"/>
  <c r="AS1148" i="1"/>
  <c r="AT1148" i="1"/>
  <c r="AO1149" i="1"/>
  <c r="AT1149" i="1"/>
  <c r="BE1150" i="1"/>
  <c r="AS1151" i="1"/>
  <c r="BE1151" i="1"/>
  <c r="AO1152" i="1"/>
  <c r="AP1152" i="1"/>
  <c r="BB1153" i="1"/>
  <c r="AR1155" i="1"/>
  <c r="AT1155" i="1"/>
  <c r="AZ1155" i="1"/>
  <c r="AS1157" i="1"/>
  <c r="AW1157" i="1"/>
  <c r="AX1158" i="1"/>
  <c r="BD1158" i="1"/>
  <c r="AZ1160" i="1"/>
  <c r="AO1161" i="1"/>
  <c r="AS1161" i="1"/>
  <c r="AT1161" i="1"/>
  <c r="AQ1162" i="1"/>
  <c r="BE1162" i="1"/>
  <c r="AS1163" i="1"/>
  <c r="BE1163" i="1"/>
  <c r="AX1164" i="1"/>
  <c r="BD1164" i="1"/>
  <c r="AO1165" i="1"/>
  <c r="AZ1166" i="1"/>
  <c r="BD1167" i="1"/>
  <c r="AR1168" i="1"/>
  <c r="AT1168" i="1"/>
  <c r="AW1169" i="1"/>
  <c r="AW1170" i="1"/>
  <c r="BC1170" i="1"/>
  <c r="AV1171" i="1"/>
  <c r="AO1173" i="1"/>
  <c r="AY1173" i="1"/>
  <c r="AQ1174" i="1"/>
  <c r="AR1174" i="1"/>
  <c r="AS1174" i="1"/>
  <c r="AR1176" i="1"/>
  <c r="AU1177" i="1"/>
  <c r="AW1177" i="1"/>
  <c r="BF1177" i="1"/>
  <c r="AO1179" i="1"/>
  <c r="AY1179" i="1"/>
  <c r="AZ1179" i="1"/>
  <c r="BD1180" i="1"/>
  <c r="AQ1181" i="1"/>
  <c r="BD1182" i="1"/>
  <c r="AV1183" i="1"/>
  <c r="AW1183" i="1"/>
  <c r="BB1183" i="1"/>
  <c r="AU1184" i="1"/>
  <c r="AO1185" i="1"/>
  <c r="AY1185" i="1"/>
  <c r="AQ1186" i="1"/>
  <c r="BF1186" i="1"/>
  <c r="BD1188" i="1"/>
  <c r="AQ1189" i="1"/>
  <c r="AT1190" i="1"/>
  <c r="AU1190" i="1"/>
  <c r="AY1190" i="1"/>
  <c r="AY1193" i="1"/>
  <c r="BC1193" i="1"/>
  <c r="AV1195" i="1"/>
  <c r="BB1195" i="1"/>
  <c r="AT1196" i="1"/>
  <c r="AU1196" i="1"/>
  <c r="AV1196" i="1"/>
  <c r="BB1196" i="1"/>
  <c r="AY1199" i="1"/>
  <c r="AO1200" i="1"/>
  <c r="AP1200" i="1"/>
  <c r="BC1201" i="1"/>
  <c r="BF1201" i="1"/>
  <c r="AT1202" i="1"/>
  <c r="BF1202" i="1"/>
  <c r="AS1203" i="1"/>
  <c r="AT1203" i="1"/>
  <c r="AP1206" i="1"/>
  <c r="AX1206" i="1"/>
  <c r="BB1207" i="1"/>
  <c r="AU1208" i="1"/>
  <c r="BE1208" i="1"/>
  <c r="AX1209" i="1"/>
  <c r="AW1211" i="1"/>
  <c r="AX1212" i="1"/>
  <c r="BA1212" i="1"/>
  <c r="AO1213" i="1"/>
  <c r="AU1214" i="1"/>
  <c r="AR1215" i="1"/>
  <c r="AS1215" i="1"/>
  <c r="BE1215" i="1"/>
  <c r="AS1216" i="1"/>
  <c r="AP1218" i="1"/>
  <c r="AW1218" i="1"/>
  <c r="AX1218" i="1"/>
  <c r="BB1218" i="1"/>
  <c r="AO1219" i="1"/>
  <c r="AT1220" i="1"/>
  <c r="BA1221" i="1"/>
  <c r="BE1221" i="1"/>
  <c r="AS1222" i="1"/>
  <c r="AT1222" i="1"/>
  <c r="AO1224" i="1"/>
  <c r="AP1224" i="1"/>
  <c r="AX1224" i="1"/>
  <c r="AP1225" i="1"/>
  <c r="AW1225" i="1"/>
  <c r="BA1225" i="1"/>
  <c r="AT1226" i="1"/>
  <c r="AR1228" i="1"/>
  <c r="AS1228" i="1"/>
  <c r="BE1228" i="1"/>
  <c r="AX1230" i="1"/>
  <c r="AP1231" i="1"/>
  <c r="AQ1231" i="1"/>
  <c r="AR1231" i="1"/>
  <c r="AT1232" i="1"/>
  <c r="AU1232" i="1"/>
  <c r="AN1233" i="1"/>
  <c r="AO1233" i="1"/>
  <c r="AT1233" i="1"/>
  <c r="AT1234" i="1"/>
  <c r="BF1234" i="1"/>
  <c r="AR1236" i="1"/>
  <c r="AX1236" i="1"/>
  <c r="AY1236" i="1"/>
  <c r="BB1236" i="1"/>
  <c r="BC1236" i="1"/>
  <c r="BC1237" i="1"/>
  <c r="BD1237" i="1"/>
  <c r="AW1238" i="1"/>
  <c r="BA1238" i="1"/>
  <c r="BB1238" i="1"/>
  <c r="AU1240" i="1"/>
  <c r="AZ1241" i="1"/>
  <c r="BF1241" i="1"/>
  <c r="AQ1242" i="1"/>
  <c r="AR1242" i="1"/>
  <c r="AX1242" i="1"/>
  <c r="AP1243" i="1"/>
  <c r="BA1243" i="1"/>
  <c r="AT1244" i="1"/>
  <c r="AO1246" i="1"/>
  <c r="AS1246" i="1"/>
  <c r="BE1246" i="1"/>
  <c r="AT1247" i="1"/>
  <c r="AY1247" i="1"/>
  <c r="BF1247" i="1"/>
  <c r="AQ1248" i="1"/>
  <c r="AY1248" i="1"/>
  <c r="AP1249" i="1"/>
  <c r="AR1249" i="1"/>
  <c r="BB1249" i="1"/>
  <c r="BC1249" i="1"/>
  <c r="AZ1250" i="1"/>
  <c r="BA1251" i="1"/>
  <c r="BB1251" i="1"/>
  <c r="BA1252" i="1"/>
  <c r="BE1252" i="1"/>
  <c r="AN1253" i="1"/>
  <c r="AT1253" i="1"/>
  <c r="AY1253" i="1"/>
  <c r="AZ1253" i="1"/>
  <c r="AY1254" i="1"/>
  <c r="AO1255" i="1"/>
  <c r="AP1255" i="1"/>
  <c r="AQ1255" i="1"/>
  <c r="AX1255" i="1"/>
  <c r="AT1256" i="1"/>
  <c r="BF1256" i="1"/>
  <c r="AO1257" i="1"/>
  <c r="AP1257" i="1"/>
  <c r="AT1257" i="1"/>
  <c r="AS1258" i="1"/>
  <c r="AT1258" i="1"/>
  <c r="BF1258" i="1"/>
  <c r="AN1259" i="1"/>
  <c r="AS1259" i="1"/>
  <c r="BE1259" i="1"/>
  <c r="AX1260" i="1"/>
  <c r="AY1260" i="1"/>
  <c r="BE1260" i="1"/>
  <c r="AQ1261" i="1"/>
  <c r="AW1262" i="1"/>
  <c r="AZ1262" i="1"/>
  <c r="BA1262" i="1"/>
  <c r="BB1262" i="1"/>
  <c r="BA1264" i="1"/>
  <c r="BF1265" i="1"/>
  <c r="AX1266" i="1"/>
  <c r="AY1266" i="1"/>
  <c r="AP1267" i="1"/>
  <c r="BA1267" i="1"/>
  <c r="BB1267" i="1"/>
  <c r="AW1268" i="1"/>
  <c r="AO1269" i="1"/>
  <c r="AZ1269" i="1"/>
  <c r="AO1270" i="1"/>
  <c r="AR1270" i="1"/>
  <c r="AS1270" i="1"/>
  <c r="AS1271" i="1"/>
  <c r="AT1271" i="1"/>
  <c r="BF1271" i="1"/>
  <c r="AP1272" i="1"/>
  <c r="AR1272" i="1"/>
  <c r="BD1272" i="1"/>
  <c r="AQ1273" i="1"/>
  <c r="AN1274" i="1"/>
  <c r="AP1274" i="1"/>
  <c r="AZ1274" i="1"/>
  <c r="AO1275" i="1"/>
  <c r="AZ1275" i="1"/>
  <c r="BA1275" i="1"/>
  <c r="BB1275" i="1"/>
  <c r="BA1276" i="1"/>
  <c r="BE1276" i="1"/>
  <c r="AT1277" i="1"/>
  <c r="AX1277" i="1"/>
  <c r="AZ1277" i="1"/>
  <c r="BC1277" i="1"/>
  <c r="AW1278" i="1"/>
  <c r="BD1278" i="1"/>
  <c r="AO1279" i="1"/>
  <c r="AV1279" i="1"/>
  <c r="AX1279" i="1"/>
  <c r="BA1279" i="1"/>
  <c r="AO1281" i="1"/>
  <c r="AP1281" i="1"/>
  <c r="AY1281" i="1"/>
  <c r="AO1282" i="1"/>
  <c r="AS1282" i="1"/>
  <c r="BE1282" i="1"/>
  <c r="AN1283" i="1"/>
  <c r="AS1283" i="1"/>
  <c r="BF1283" i="1"/>
  <c r="AR1284" i="1"/>
  <c r="BE1284" i="1"/>
  <c r="AP1285" i="1"/>
  <c r="AR1285" i="1"/>
  <c r="AU1286" i="1"/>
  <c r="AW1286" i="1"/>
  <c r="AZ1286" i="1"/>
  <c r="AN1287" i="1"/>
  <c r="AP1287" i="1"/>
  <c r="AS1288" i="1"/>
  <c r="BA1288" i="1"/>
  <c r="AW1290" i="1"/>
  <c r="AY1290" i="1"/>
  <c r="BC1290" i="1"/>
  <c r="BB1291" i="1"/>
  <c r="BC1291" i="1"/>
  <c r="AU1292" i="1"/>
  <c r="AW1292" i="1"/>
  <c r="BA1292" i="1"/>
  <c r="AO1293" i="1"/>
  <c r="BA1293" i="1"/>
  <c r="AO1294" i="1"/>
  <c r="AR1294" i="1"/>
  <c r="AY1294" i="1"/>
  <c r="AN1295" i="1"/>
  <c r="AS1295" i="1"/>
  <c r="BE1295" i="1"/>
  <c r="AP1296" i="1"/>
  <c r="AQ1296" i="1"/>
  <c r="AR1296" i="1"/>
  <c r="BC1297" i="1"/>
  <c r="AN1298" i="1"/>
  <c r="AO1298" i="1"/>
  <c r="AQ1298" i="1"/>
  <c r="AZ1299" i="1"/>
  <c r="BF1299" i="1"/>
  <c r="AO1300" i="1"/>
  <c r="AN1301" i="1"/>
  <c r="AY1301" i="1"/>
  <c r="AZ1301" i="1"/>
  <c r="BC1301" i="1"/>
  <c r="AX1302" i="1"/>
  <c r="BD1302" i="1"/>
  <c r="AV1303" i="1"/>
  <c r="AW1303" i="1"/>
  <c r="BA1303" i="1"/>
  <c r="BB1303" i="1"/>
  <c r="AY1305" i="1"/>
  <c r="AZ1305" i="1"/>
  <c r="AO1306" i="1"/>
  <c r="BA1306" i="1"/>
  <c r="AN1307" i="1"/>
  <c r="AX1307" i="1"/>
  <c r="AR1308" i="1"/>
  <c r="AY1308" i="1"/>
  <c r="BD1308" i="1"/>
  <c r="AP1309" i="1"/>
  <c r="AQ1309" i="1"/>
  <c r="AR1309" i="1"/>
  <c r="AN1310" i="1"/>
  <c r="AU1310" i="1"/>
  <c r="AN1311" i="1"/>
  <c r="AO1311" i="1"/>
  <c r="AS1311" i="1"/>
  <c r="AO1312" i="1"/>
  <c r="AT1312" i="1"/>
  <c r="BF1312" i="1"/>
  <c r="AQ1313" i="1"/>
  <c r="BF1313" i="1"/>
  <c r="AR1314" i="1"/>
  <c r="AW1314" i="1"/>
  <c r="AX1314" i="1"/>
  <c r="AY1314" i="1"/>
  <c r="BC1314" i="1"/>
  <c r="BB1315" i="1"/>
  <c r="BC1315" i="1"/>
  <c r="AU1316" i="1"/>
  <c r="AV1316" i="1"/>
  <c r="BA1316" i="1"/>
  <c r="BB1316" i="1"/>
  <c r="BA1317" i="1"/>
  <c r="BB1317" i="1"/>
  <c r="AT1318" i="1"/>
  <c r="AN1319" i="1"/>
  <c r="AZ1319" i="1"/>
  <c r="BF1319" i="1"/>
  <c r="AP1320" i="1"/>
  <c r="AQ1320" i="1"/>
  <c r="AX1320" i="1"/>
  <c r="AP1321" i="1"/>
  <c r="AO1322" i="1"/>
  <c r="AP1322" i="1"/>
  <c r="AQ1322" i="1"/>
  <c r="AS1324" i="1"/>
  <c r="BE1324" i="1"/>
  <c r="AS1325" i="1"/>
  <c r="AY1325" i="1"/>
  <c r="BE1325" i="1"/>
  <c r="AQ1326" i="1"/>
  <c r="AX1326" i="1"/>
  <c r="AO1327" i="1"/>
  <c r="AQ1327" i="1"/>
  <c r="BA1327" i="1"/>
  <c r="BB1327" i="1"/>
  <c r="AW1328" i="1"/>
  <c r="AZ1329" i="1"/>
  <c r="BA1329" i="1"/>
  <c r="BA1330" i="1"/>
  <c r="BD1330" i="1"/>
  <c r="AT1331" i="1"/>
  <c r="AX1331" i="1"/>
  <c r="AY1331" i="1"/>
  <c r="AY1332" i="1"/>
  <c r="BB1332" i="1"/>
  <c r="AP1333" i="1"/>
  <c r="AQ1333" i="1"/>
  <c r="AW1333" i="1"/>
  <c r="AZ1334" i="1"/>
  <c r="AO1335" i="1"/>
  <c r="AP1335" i="1"/>
  <c r="AS1335" i="1"/>
  <c r="AS1336" i="1"/>
  <c r="AT1336" i="1"/>
  <c r="BA1336" i="1"/>
  <c r="BF1336" i="1"/>
  <c r="AN1337" i="1"/>
  <c r="AW1338" i="1"/>
  <c r="AX1338" i="1"/>
  <c r="BE1338" i="1"/>
  <c r="AP1339" i="1"/>
  <c r="AW1340" i="1"/>
  <c r="BA1340" i="1"/>
  <c r="BB1340" i="1"/>
  <c r="AY1341" i="1"/>
  <c r="BA1341" i="1"/>
  <c r="BB1341" i="1"/>
  <c r="AU1342" i="1"/>
  <c r="BA1342" i="1"/>
  <c r="AW1343" i="1"/>
  <c r="AZ1343" i="1"/>
  <c r="BF1343" i="1"/>
  <c r="AS1344" i="1"/>
  <c r="AX1344" i="1"/>
  <c r="AY1344" i="1"/>
  <c r="AP1345" i="1"/>
  <c r="BB1345" i="1"/>
  <c r="AN1346" i="1"/>
  <c r="AO1346" i="1"/>
  <c r="AP1346" i="1"/>
  <c r="AW1346" i="1"/>
  <c r="AO1347" i="1"/>
  <c r="AZ1347" i="1"/>
  <c r="AO1348" i="1"/>
  <c r="AS1348" i="1"/>
  <c r="AS1349" i="1"/>
  <c r="BE1349" i="1"/>
  <c r="BF1349" i="1"/>
  <c r="AR1350" i="1"/>
  <c r="BD1350" i="1"/>
  <c r="AP1351" i="1"/>
  <c r="AR1351" i="1"/>
  <c r="BD1351" i="1"/>
  <c r="AP1352" i="1"/>
  <c r="AW1352" i="1"/>
  <c r="AP1353" i="1"/>
  <c r="AY1353" i="1"/>
  <c r="AZ1353" i="1"/>
  <c r="BA1353" i="1"/>
  <c r="BA1354" i="1"/>
  <c r="BD1354" i="1"/>
  <c r="AT1355" i="1"/>
  <c r="AW1355" i="1"/>
  <c r="AY1355" i="1"/>
  <c r="AZ1355" i="1"/>
  <c r="AW1356" i="1"/>
  <c r="AU1357" i="1"/>
  <c r="AW1357" i="1"/>
  <c r="AX1357" i="1"/>
  <c r="AZ1358" i="1"/>
  <c r="AO1359" i="1"/>
  <c r="AP1359" i="1"/>
  <c r="AS1360" i="1"/>
  <c r="BE1360" i="1"/>
  <c r="AN1361" i="1"/>
  <c r="BE1361" i="1"/>
  <c r="AR1362" i="1"/>
  <c r="BE1362" i="1"/>
  <c r="AO1363" i="1"/>
  <c r="AQ1363" i="1"/>
  <c r="BC1363" i="1"/>
  <c r="AT1364" i="1"/>
  <c r="AW1364" i="1"/>
  <c r="BF1364" i="1"/>
  <c r="AO1365" i="1"/>
  <c r="AY1365" i="1"/>
  <c r="AR1366" i="1"/>
  <c r="BA1366" i="1"/>
  <c r="AZ1367" i="1"/>
  <c r="AW1368" i="1"/>
  <c r="AY1368" i="1"/>
  <c r="BB1368" i="1"/>
  <c r="AV1369" i="1"/>
  <c r="BB1369" i="1"/>
  <c r="BC1369" i="1"/>
  <c r="AN1370" i="1"/>
  <c r="AU1370" i="1"/>
  <c r="AW1370" i="1"/>
  <c r="AZ1370" i="1"/>
  <c r="AO1371" i="1"/>
  <c r="BA1371" i="1"/>
  <c r="AO1372" i="1"/>
  <c r="AX1372" i="1"/>
  <c r="AN1373" i="1"/>
  <c r="BF1373" i="1"/>
  <c r="AQ1374" i="1"/>
  <c r="AR1374" i="1"/>
  <c r="AQ1375" i="1"/>
  <c r="AR1375" i="1"/>
  <c r="BB1375" i="1"/>
  <c r="BD1375" i="1"/>
  <c r="AO1376" i="1"/>
  <c r="AQ1376" i="1"/>
  <c r="AO1377" i="1"/>
  <c r="AY1377" i="1"/>
  <c r="BF1377" i="1"/>
  <c r="AO1378" i="1"/>
  <c r="AW1379" i="1"/>
  <c r="AX1379" i="1"/>
  <c r="AY1379" i="1"/>
  <c r="AZ1379" i="1"/>
  <c r="AX1380" i="1"/>
  <c r="AV1381" i="1"/>
  <c r="AX1381" i="1"/>
  <c r="BB1381" i="1"/>
  <c r="AZ1383" i="1"/>
  <c r="AN1385" i="1"/>
  <c r="AX1385" i="1"/>
  <c r="BF1385" i="1"/>
  <c r="AR1386" i="1"/>
  <c r="AX1386" i="1"/>
  <c r="BD1386" i="1"/>
  <c r="AO1387" i="1"/>
  <c r="AP1387" i="1"/>
  <c r="AQ1387" i="1"/>
  <c r="AT1388" i="1"/>
  <c r="BF1388" i="1"/>
  <c r="AN1389" i="1"/>
  <c r="AP1389" i="1"/>
  <c r="AO1390" i="1"/>
  <c r="AS1390" i="1"/>
  <c r="BE1390" i="1"/>
  <c r="AN1391" i="1"/>
  <c r="BF1391" i="1"/>
  <c r="AW1392" i="1"/>
  <c r="AX1392" i="1"/>
  <c r="AY1392" i="1"/>
  <c r="BB1392" i="1"/>
  <c r="BB1393" i="1"/>
  <c r="BC1393" i="1"/>
  <c r="AU1394" i="1"/>
  <c r="AV1394" i="1"/>
  <c r="AZ1394" i="1"/>
  <c r="BA1394" i="1"/>
  <c r="BA1395" i="1"/>
  <c r="BB1395" i="1"/>
  <c r="AT1396" i="1"/>
  <c r="AX1396" i="1"/>
  <c r="AY1396" i="1"/>
  <c r="AN1397" i="1"/>
  <c r="AZ1397" i="1"/>
  <c r="BE1397" i="1"/>
  <c r="BF1397" i="1"/>
  <c r="AQ1398" i="1"/>
  <c r="AW1398" i="1"/>
  <c r="AO1399" i="1"/>
  <c r="AQ1399" i="1"/>
  <c r="BC1399" i="1"/>
  <c r="AO1400" i="1"/>
  <c r="AP1400" i="1"/>
  <c r="AQ1400" i="1"/>
  <c r="BF1400" i="1"/>
  <c r="BA1401" i="1"/>
  <c r="AR1402" i="1"/>
  <c r="AN1403" i="1"/>
  <c r="AS1403" i="1"/>
  <c r="AW1403" i="1"/>
  <c r="AX1403" i="1"/>
  <c r="BE1403" i="1"/>
  <c r="AP1404" i="1"/>
  <c r="AX1404" i="1"/>
  <c r="AQ1405" i="1"/>
  <c r="AV1405" i="1"/>
  <c r="AW1405" i="1"/>
  <c r="AX1405" i="1"/>
  <c r="BB1405" i="1"/>
  <c r="AW1406" i="1"/>
  <c r="AZ1407" i="1"/>
  <c r="BA1407" i="1"/>
  <c r="BA1408" i="1"/>
  <c r="AS1409" i="1"/>
  <c r="AX1409" i="1"/>
  <c r="AY1409" i="1"/>
  <c r="BF1409" i="1"/>
  <c r="AY1410" i="1"/>
  <c r="AZ1410" i="1"/>
  <c r="BA1410" i="1"/>
  <c r="BE1410" i="1"/>
  <c r="BA1411" i="1"/>
  <c r="BC1411" i="1"/>
  <c r="BD1411" i="1"/>
  <c r="BE1411" i="1"/>
  <c r="AT1412" i="1"/>
  <c r="AW1412" i="1"/>
  <c r="AX1412" i="1"/>
  <c r="BE1412" i="1"/>
  <c r="BF1412" i="1"/>
  <c r="AO1413" i="1"/>
  <c r="AY1413" i="1"/>
  <c r="BA1413" i="1"/>
  <c r="BD1413" i="1"/>
  <c r="AO1414" i="1"/>
  <c r="AQ1414" i="1"/>
  <c r="AV1414" i="1"/>
  <c r="BA1414" i="1"/>
  <c r="BC1414" i="1"/>
  <c r="AN1415" i="1"/>
  <c r="AO1415" i="1"/>
  <c r="AP1415" i="1"/>
  <c r="AO1416" i="1"/>
  <c r="AP1416" i="1"/>
  <c r="AR1416" i="1"/>
  <c r="AS1416" i="1"/>
  <c r="BA1416" i="1"/>
  <c r="BD1416" i="1"/>
  <c r="AR1417" i="1"/>
  <c r="AT1417" i="1"/>
  <c r="AU1417" i="1"/>
  <c r="AN1418" i="1"/>
  <c r="AS1418" i="1"/>
  <c r="AW1418" i="1"/>
  <c r="BE1418" i="1"/>
  <c r="AP1419" i="1"/>
  <c r="AW1419" i="1"/>
  <c r="AO1420" i="1"/>
  <c r="AP1420" i="1"/>
  <c r="AW1420" i="1"/>
  <c r="AX1420" i="1"/>
  <c r="AN1421" i="1"/>
  <c r="AS1421" i="1"/>
  <c r="AU1421" i="1"/>
  <c r="AV1421" i="1"/>
  <c r="AZ1421" i="1"/>
  <c r="BB1421" i="1"/>
  <c r="AX1422" i="1"/>
  <c r="AY1422" i="1"/>
  <c r="AZ1422" i="1"/>
  <c r="BA1422" i="1"/>
  <c r="AQ1423" i="1"/>
  <c r="AS1423" i="1"/>
  <c r="AT1423" i="1"/>
  <c r="BA1423" i="1"/>
  <c r="BC1423" i="1"/>
  <c r="BD1423" i="1"/>
  <c r="AS1424" i="1"/>
  <c r="AW1424" i="1"/>
  <c r="BE1424" i="1"/>
  <c r="BF1424" i="1"/>
  <c r="AR1425" i="1"/>
  <c r="AX1425" i="1"/>
  <c r="AY1425" i="1"/>
  <c r="BC1425" i="1"/>
  <c r="BD1425" i="1"/>
  <c r="AO1426" i="1"/>
  <c r="BA1426" i="1"/>
  <c r="BF1426" i="1"/>
  <c r="AN1427" i="1"/>
  <c r="AO1427" i="1"/>
  <c r="AW1427" i="1"/>
  <c r="AZ1427" i="1"/>
  <c r="BF1427" i="1"/>
  <c r="AO1428" i="1"/>
  <c r="AP1428" i="1"/>
  <c r="AR1428" i="1"/>
  <c r="AY1428" i="1"/>
  <c r="BD1428" i="1"/>
  <c r="AR1429" i="1"/>
  <c r="AT1429" i="1"/>
  <c r="BF1429" i="1"/>
  <c r="AS1430" i="1"/>
  <c r="BE1430" i="1"/>
  <c r="AR1431" i="1"/>
  <c r="AS1431" i="1"/>
  <c r="BD1431" i="1"/>
  <c r="AO1432" i="1"/>
  <c r="AQ1432" i="1"/>
  <c r="AU1432" i="1"/>
  <c r="AW1432" i="1"/>
  <c r="AX1432" i="1"/>
  <c r="BC1432" i="1"/>
  <c r="AT1433" i="1"/>
  <c r="AU1433" i="1"/>
  <c r="AV1433" i="1"/>
  <c r="AZ1433" i="1"/>
  <c r="BF1433" i="1"/>
  <c r="AO1434" i="1"/>
  <c r="AX1434" i="1"/>
  <c r="AY1434" i="1"/>
  <c r="AZ1434" i="1"/>
  <c r="AO1435" i="1"/>
  <c r="AS1435" i="1"/>
  <c r="BA1435" i="1"/>
  <c r="BC1435" i="1"/>
  <c r="AT1436" i="1"/>
  <c r="AV1436" i="1"/>
  <c r="AY1436" i="1"/>
  <c r="BE1436" i="1"/>
  <c r="AX1437" i="1"/>
  <c r="BA1437" i="1"/>
  <c r="BB1437" i="1"/>
  <c r="BC1437" i="1"/>
  <c r="BD1437" i="1"/>
  <c r="AV1438" i="1"/>
  <c r="BC1438" i="1"/>
  <c r="BD1438" i="1"/>
  <c r="BF1438" i="1"/>
  <c r="AN1439" i="1"/>
  <c r="AZ1439" i="1"/>
  <c r="BF1439" i="1"/>
  <c r="AO1440" i="1"/>
  <c r="AP1440" i="1"/>
  <c r="BA1440" i="1"/>
  <c r="BB1440" i="1"/>
  <c r="AR1441" i="1"/>
  <c r="BD1441" i="1"/>
  <c r="AN1442" i="1"/>
  <c r="AZ1442" i="1"/>
  <c r="AR1443" i="1"/>
  <c r="AS1443" i="1"/>
  <c r="AU1443" i="1"/>
  <c r="AP1444" i="1"/>
  <c r="AQ1444" i="1"/>
  <c r="AU1444" i="1"/>
  <c r="AW1444" i="1"/>
  <c r="BB1444" i="1"/>
  <c r="AN1445" i="1"/>
  <c r="AS1445" i="1"/>
  <c r="AT1445" i="1"/>
  <c r="AU1445" i="1"/>
  <c r="AV1445" i="1"/>
  <c r="BE1445" i="1"/>
  <c r="AO1446" i="1"/>
  <c r="AX1446" i="1"/>
  <c r="AY1446" i="1"/>
  <c r="AQ1447" i="1"/>
  <c r="AR1447" i="1"/>
  <c r="BA1447" i="1"/>
  <c r="AS1448" i="1"/>
  <c r="AT1448" i="1"/>
  <c r="AW1448" i="1"/>
  <c r="AX1448" i="1"/>
  <c r="AY1448" i="1"/>
  <c r="BC1448" i="1"/>
  <c r="AR1449" i="1"/>
  <c r="AY1449" i="1"/>
  <c r="BA1449" i="1"/>
  <c r="BB1449" i="1"/>
  <c r="BC1449" i="1"/>
  <c r="AV1450" i="1"/>
  <c r="BA1450" i="1"/>
  <c r="BC1450" i="1"/>
  <c r="BD1450" i="1"/>
  <c r="BF1450" i="1"/>
  <c r="AT1451" i="1"/>
  <c r="AW1451" i="1"/>
  <c r="BF1451" i="1"/>
  <c r="AO1452" i="1"/>
  <c r="AY1452" i="1"/>
  <c r="BA1452" i="1"/>
  <c r="BD1452" i="1"/>
  <c r="BE1452" i="1"/>
  <c r="BF1452" i="1"/>
  <c r="AN1454" i="1"/>
  <c r="AP1454" i="1"/>
  <c r="AQ1454" i="1"/>
  <c r="BE1454" i="1"/>
  <c r="AP1455" i="1"/>
  <c r="AR1455" i="1"/>
  <c r="AS1455" i="1"/>
  <c r="AX1455" i="1"/>
  <c r="BD1455" i="1"/>
  <c r="AO1456" i="1"/>
  <c r="AP1456" i="1"/>
  <c r="AQ1456" i="1"/>
  <c r="AU1456" i="1"/>
  <c r="BA1456" i="1"/>
  <c r="BC1456" i="1"/>
  <c r="AN1457" i="1"/>
  <c r="AS1457" i="1"/>
  <c r="AT1457" i="1"/>
  <c r="AU1457" i="1"/>
  <c r="BF1457" i="1"/>
  <c r="AN1458" i="1"/>
  <c r="AX1458" i="1"/>
  <c r="AO1459" i="1"/>
  <c r="AQ1459" i="1"/>
  <c r="AS1459" i="1"/>
  <c r="AT1459" i="1"/>
  <c r="AX1459" i="1"/>
  <c r="BE1459" i="1"/>
  <c r="AS1460" i="1"/>
  <c r="AW1460" i="1"/>
  <c r="AX1460" i="1"/>
  <c r="AY1460" i="1"/>
  <c r="AO1461" i="1"/>
  <c r="AR1461" i="1"/>
  <c r="AX1461" i="1"/>
  <c r="AY1461" i="1"/>
  <c r="BA1461" i="1"/>
  <c r="BB1461" i="1"/>
  <c r="AQ1462" i="1"/>
  <c r="BA1462" i="1"/>
  <c r="BC1462" i="1"/>
  <c r="BD1462" i="1"/>
  <c r="AW1463" i="1"/>
  <c r="AZ1463" i="1"/>
  <c r="BA1463" i="1"/>
  <c r="BB1463" i="1"/>
  <c r="BF1463" i="1"/>
  <c r="AY1464" i="1"/>
  <c r="BD1464" i="1"/>
  <c r="BE1464" i="1"/>
  <c r="BF1464" i="1"/>
  <c r="BF1465" i="1"/>
  <c r="AN1466" i="1"/>
  <c r="AP1466" i="1"/>
  <c r="AW1466" i="1"/>
  <c r="AZ1466" i="1"/>
  <c r="BE1466" i="1"/>
  <c r="AP1467" i="1"/>
  <c r="AR1467" i="1"/>
  <c r="AW1467" i="1"/>
  <c r="BD1467" i="1"/>
  <c r="AO1468" i="1"/>
  <c r="AP1468" i="1"/>
  <c r="AQ1468" i="1"/>
  <c r="BB1468" i="1"/>
  <c r="BC1468" i="1"/>
  <c r="AS1469" i="1"/>
  <c r="AT1469" i="1"/>
  <c r="BE1469" i="1"/>
  <c r="BF1469" i="1"/>
  <c r="AO1470" i="1"/>
  <c r="AS1470" i="1"/>
  <c r="BA1470" i="1"/>
  <c r="AO1471" i="1"/>
  <c r="AS1471" i="1"/>
  <c r="AT1471" i="1"/>
  <c r="AX1471" i="1"/>
  <c r="AT1472" i="1"/>
  <c r="AV1472" i="1"/>
  <c r="AW1472" i="1"/>
  <c r="AX1472" i="1"/>
  <c r="BF1472" i="1"/>
  <c r="AX1473" i="1"/>
  <c r="AY1473" i="1"/>
  <c r="BA1473" i="1"/>
  <c r="AO1474" i="1"/>
  <c r="AT1474" i="1"/>
  <c r="AV1474" i="1"/>
  <c r="AW1474" i="1"/>
  <c r="BA1474" i="1"/>
  <c r="BC1474" i="1"/>
  <c r="AT1475" i="1"/>
  <c r="AV1475" i="1"/>
  <c r="AZ1475" i="1"/>
  <c r="BA1475" i="1"/>
  <c r="BB1475" i="1"/>
  <c r="AR1476" i="1"/>
  <c r="BA1476" i="1"/>
  <c r="BB1476" i="1"/>
  <c r="BD1476" i="1"/>
  <c r="BE1476" i="1"/>
  <c r="BD1477" i="1"/>
  <c r="BF1477" i="1"/>
  <c r="AN1478" i="1"/>
  <c r="AS1478" i="1"/>
  <c r="AZ1478" i="1"/>
  <c r="BE1478" i="1"/>
  <c r="AP1479" i="1"/>
  <c r="AX1479" i="1"/>
  <c r="BB1479" i="1"/>
  <c r="AO1480" i="1"/>
  <c r="AP1480" i="1"/>
  <c r="BA1480" i="1"/>
  <c r="BB1480" i="1"/>
  <c r="AN1481" i="1"/>
  <c r="AS1481" i="1"/>
  <c r="AZ1481" i="1"/>
  <c r="BE1481" i="1"/>
  <c r="AO1482" i="1"/>
  <c r="AS1482" i="1"/>
  <c r="AU1482" i="1"/>
  <c r="AQ1483" i="1"/>
  <c r="AR1483" i="1"/>
  <c r="AS1483" i="1"/>
  <c r="AT1483" i="1"/>
  <c r="BC1483" i="1"/>
  <c r="BE1483" i="1"/>
  <c r="BF1483" i="1"/>
  <c r="AS1484" i="1"/>
  <c r="AT1484" i="1"/>
  <c r="AV1484" i="1"/>
  <c r="AW1484" i="1"/>
  <c r="BE1484" i="1"/>
  <c r="AO1485" i="1"/>
  <c r="AP1485" i="1"/>
  <c r="AR1485" i="1"/>
  <c r="AX1485" i="1"/>
  <c r="AY1485" i="1"/>
  <c r="BD1485" i="1"/>
  <c r="AQ1486" i="1"/>
  <c r="AR1486" i="1"/>
  <c r="AV1486" i="1"/>
  <c r="AW1486" i="1"/>
  <c r="BA1486" i="1"/>
  <c r="AN1487" i="1"/>
  <c r="AT1487" i="1"/>
  <c r="AW1487" i="1"/>
  <c r="AY1487" i="1"/>
  <c r="AZ1487" i="1"/>
  <c r="BA1487" i="1"/>
  <c r="AY1488" i="1"/>
  <c r="BA1488" i="1"/>
  <c r="BB1488" i="1"/>
  <c r="BD1488" i="1"/>
  <c r="BD1489" i="1"/>
  <c r="BF1489" i="1"/>
  <c r="AW1490" i="1"/>
  <c r="BE1490" i="1"/>
  <c r="AW1491" i="1"/>
  <c r="AX1491" i="1"/>
  <c r="BD1491" i="1"/>
  <c r="BE1491" i="1"/>
  <c r="AO1492" i="1"/>
  <c r="BA1492" i="1"/>
  <c r="BC1492" i="1"/>
  <c r="AN1493" i="1"/>
  <c r="AP1493" i="1"/>
  <c r="AQ1493" i="1"/>
  <c r="BF1493" i="1"/>
  <c r="AN1494" i="1"/>
  <c r="AO1494" i="1"/>
  <c r="AS1494" i="1"/>
  <c r="AY1494" i="1"/>
  <c r="BA1494" i="1"/>
  <c r="AO1495" i="1"/>
  <c r="AQ1495" i="1"/>
  <c r="AR1495" i="1"/>
  <c r="AS1495" i="1"/>
  <c r="BA1495" i="1"/>
  <c r="BE1495" i="1"/>
  <c r="AS1496" i="1"/>
  <c r="AT1496" i="1"/>
  <c r="AV1496" i="1"/>
  <c r="BF1496" i="1"/>
  <c r="AO1497" i="1"/>
  <c r="AR1497" i="1"/>
  <c r="AX1497" i="1"/>
  <c r="AO1498" i="1"/>
  <c r="AQ1498" i="1"/>
  <c r="AU1498" i="1"/>
  <c r="AV1498" i="1"/>
  <c r="AW1498" i="1"/>
  <c r="AW1499" i="1"/>
  <c r="AY1499" i="1"/>
  <c r="AZ1499" i="1"/>
  <c r="AO1500" i="1"/>
  <c r="AR1500" i="1"/>
  <c r="AY1500" i="1"/>
  <c r="BA1500" i="1"/>
  <c r="BB1500" i="1"/>
  <c r="BD1501" i="1"/>
  <c r="AS1502" i="1"/>
  <c r="AW1502" i="1"/>
  <c r="AZ1502" i="1"/>
  <c r="AW1503" i="1"/>
  <c r="BD1503" i="1"/>
  <c r="BE1503" i="1"/>
  <c r="BB1504" i="1"/>
  <c r="BC1504" i="1"/>
  <c r="AN1505" i="1"/>
  <c r="AP1505" i="1"/>
  <c r="AU1505" i="1"/>
  <c r="AZ1505" i="1"/>
  <c r="BE1505" i="1"/>
  <c r="BF1505" i="1"/>
  <c r="AN1506" i="1"/>
  <c r="AO1506" i="1"/>
  <c r="AX1506" i="1"/>
  <c r="BA1506" i="1"/>
  <c r="AO1507" i="1"/>
  <c r="AQ1507" i="1"/>
  <c r="AR1507" i="1"/>
  <c r="BC1507" i="1"/>
  <c r="BD1507" i="1"/>
  <c r="AS1508" i="1"/>
  <c r="AT1508" i="1"/>
  <c r="BE1508" i="1"/>
  <c r="BF1508" i="1"/>
  <c r="AQ1509" i="1"/>
  <c r="AR1509" i="1"/>
  <c r="BD1509" i="1"/>
  <c r="AO1510" i="1"/>
  <c r="AT1510" i="1"/>
  <c r="AU1510" i="1"/>
  <c r="AV1510" i="1"/>
  <c r="AN1511" i="1"/>
  <c r="AT1511" i="1"/>
  <c r="AV1511" i="1"/>
  <c r="AW1511" i="1"/>
  <c r="AY1511" i="1"/>
  <c r="BF1511" i="1"/>
  <c r="AR1512" i="1"/>
  <c r="AY1512" i="1"/>
  <c r="BA1512" i="1"/>
  <c r="AT1513" i="1"/>
  <c r="AS1514" i="1"/>
  <c r="AZ1514" i="1"/>
  <c r="BB1514" i="1"/>
  <c r="BC1514" i="1"/>
  <c r="AR1515" i="1"/>
  <c r="AX1515" i="1"/>
  <c r="BB1515" i="1"/>
  <c r="BD1515" i="1"/>
  <c r="BE1515" i="1"/>
  <c r="AQ1516" i="1"/>
  <c r="BA1516" i="1"/>
  <c r="BB1516" i="1"/>
  <c r="BC1516" i="1"/>
  <c r="AN1517" i="1"/>
  <c r="AT1517" i="1"/>
  <c r="AZ1517" i="1"/>
  <c r="BE1517" i="1"/>
  <c r="BF1517" i="1"/>
  <c r="AN1518" i="1"/>
  <c r="AY1518" i="1"/>
  <c r="AZ1518" i="1"/>
  <c r="AO1519" i="1"/>
  <c r="AQ1519" i="1"/>
  <c r="BA1519" i="1"/>
  <c r="BC1519" i="1"/>
  <c r="BE1519" i="1"/>
  <c r="BF1519" i="1"/>
  <c r="AS1520" i="1"/>
  <c r="BE1520" i="1"/>
  <c r="AO1521" i="1"/>
  <c r="AP1521" i="1"/>
  <c r="AQ1521" i="1"/>
  <c r="AR1521" i="1"/>
  <c r="BA1521" i="1"/>
  <c r="BD1521" i="1"/>
  <c r="AQ1522" i="1"/>
  <c r="AR1522" i="1"/>
  <c r="AT1522" i="1"/>
  <c r="AU1522" i="1"/>
  <c r="BC1522" i="1"/>
  <c r="AN1523" i="1"/>
  <c r="AT1523" i="1"/>
  <c r="AV1523" i="1"/>
  <c r="AW1523" i="1"/>
  <c r="AQ21" i="1"/>
  <c r="AT21" i="1"/>
  <c r="AU21" i="1"/>
  <c r="AV21" i="1"/>
  <c r="AZ21" i="1"/>
  <c r="BF21" i="1"/>
  <c r="AM32" i="1"/>
  <c r="AM33" i="1"/>
  <c r="AM45" i="1"/>
  <c r="AM53" i="1"/>
  <c r="AM55" i="1"/>
  <c r="AM69" i="1"/>
  <c r="AM74" i="1"/>
  <c r="AM76" i="1"/>
  <c r="AM81" i="1"/>
  <c r="AM92" i="1"/>
  <c r="AM93" i="1"/>
  <c r="AM94" i="1"/>
  <c r="AM105" i="1"/>
  <c r="AM113" i="1"/>
  <c r="AM116" i="1"/>
  <c r="AM134" i="1"/>
  <c r="AM137" i="1"/>
  <c r="AM153" i="1"/>
  <c r="AM158" i="1"/>
  <c r="AM176" i="1"/>
  <c r="AM177" i="1"/>
  <c r="AM189" i="1"/>
  <c r="AM197" i="1"/>
  <c r="AM199" i="1"/>
  <c r="AM213" i="1"/>
  <c r="AM218" i="1"/>
  <c r="AM220" i="1"/>
  <c r="AM225" i="1"/>
  <c r="AM236" i="1"/>
  <c r="AM237" i="1"/>
  <c r="AM238" i="1"/>
  <c r="AM249" i="1"/>
  <c r="AM257" i="1"/>
  <c r="AM260" i="1"/>
  <c r="AM278" i="1"/>
  <c r="AM281" i="1"/>
  <c r="AM297" i="1"/>
  <c r="AM302" i="1"/>
  <c r="AM320" i="1"/>
  <c r="AM321" i="1"/>
  <c r="AM333" i="1"/>
  <c r="AM341" i="1"/>
  <c r="AM343" i="1"/>
  <c r="AM357" i="1"/>
  <c r="AM362" i="1"/>
  <c r="AM364" i="1"/>
  <c r="AM369" i="1"/>
  <c r="AM380" i="1"/>
  <c r="AM381" i="1"/>
  <c r="AM382" i="1"/>
  <c r="AM393" i="1"/>
  <c r="AM401" i="1"/>
  <c r="AM404" i="1"/>
  <c r="AM422" i="1"/>
  <c r="AM425" i="1"/>
  <c r="AM441" i="1"/>
  <c r="AM446" i="1"/>
  <c r="AM464" i="1"/>
  <c r="AM465" i="1"/>
  <c r="AM477" i="1"/>
  <c r="AM485" i="1"/>
  <c r="AM487" i="1"/>
  <c r="AM501" i="1"/>
  <c r="AM506" i="1"/>
  <c r="AM508" i="1"/>
  <c r="AM513" i="1"/>
  <c r="AM524" i="1"/>
  <c r="AM525" i="1"/>
  <c r="AM526" i="1"/>
  <c r="AM537" i="1"/>
  <c r="AM545" i="1"/>
  <c r="AM548" i="1"/>
  <c r="AM566" i="1"/>
  <c r="AM569" i="1"/>
  <c r="AM585" i="1"/>
  <c r="AM590" i="1"/>
  <c r="AM608" i="1"/>
  <c r="AM609" i="1"/>
  <c r="AM621" i="1"/>
  <c r="AM629" i="1"/>
  <c r="AM631" i="1"/>
  <c r="AM645" i="1"/>
  <c r="AM650" i="1"/>
  <c r="AM652" i="1"/>
  <c r="AM657" i="1"/>
  <c r="AM668" i="1"/>
  <c r="AM669" i="1"/>
  <c r="AM670" i="1"/>
  <c r="AM681" i="1"/>
  <c r="AM689" i="1"/>
  <c r="AM692" i="1"/>
  <c r="AM710" i="1"/>
  <c r="AM713" i="1"/>
  <c r="AM729" i="1"/>
  <c r="AM734" i="1"/>
  <c r="AM752" i="1"/>
  <c r="AM753" i="1"/>
  <c r="AM765" i="1"/>
  <c r="AM773" i="1"/>
  <c r="AM775" i="1"/>
  <c r="AM789" i="1"/>
  <c r="AM794" i="1"/>
  <c r="AM796" i="1"/>
  <c r="AM801" i="1"/>
  <c r="AM812" i="1"/>
  <c r="AM813" i="1"/>
  <c r="AM814" i="1"/>
  <c r="AM825" i="1"/>
  <c r="AM833" i="1"/>
  <c r="AM836" i="1"/>
  <c r="AM854" i="1"/>
  <c r="AM857" i="1"/>
  <c r="AM873" i="1"/>
  <c r="AM878" i="1"/>
  <c r="AM896" i="1"/>
  <c r="AM897" i="1"/>
  <c r="AM909" i="1"/>
  <c r="AM917" i="1"/>
  <c r="AM919" i="1"/>
  <c r="AM933" i="1"/>
  <c r="AM938" i="1"/>
  <c r="AM940" i="1"/>
  <c r="AM945" i="1"/>
  <c r="AM956" i="1"/>
  <c r="AM957" i="1"/>
  <c r="AM958" i="1"/>
  <c r="AM969" i="1"/>
  <c r="AM977" i="1"/>
  <c r="AM980" i="1"/>
  <c r="AM998" i="1"/>
  <c r="AM1001" i="1"/>
  <c r="AM1017" i="1"/>
  <c r="AM1022" i="1"/>
  <c r="AM1040" i="1"/>
  <c r="AM1041" i="1"/>
  <c r="AM1053" i="1"/>
  <c r="AM1061" i="1"/>
  <c r="AM1063" i="1"/>
  <c r="AM1077" i="1"/>
  <c r="AM1082" i="1"/>
  <c r="AM1084" i="1"/>
  <c r="AM1089" i="1"/>
  <c r="AM1100" i="1"/>
  <c r="AM1101" i="1"/>
  <c r="AM1102" i="1"/>
  <c r="AM1113" i="1"/>
  <c r="AM1121" i="1"/>
  <c r="AM1124" i="1"/>
  <c r="AM1142" i="1"/>
  <c r="AM1145" i="1"/>
  <c r="AM1161" i="1"/>
  <c r="AM1166" i="1"/>
  <c r="AM1184" i="1"/>
  <c r="AM1185" i="1"/>
  <c r="AM1197" i="1"/>
  <c r="AM1205" i="1"/>
  <c r="AM1207" i="1"/>
  <c r="AM1221" i="1"/>
  <c r="AM1226" i="1"/>
  <c r="AM1228" i="1"/>
  <c r="AM1233" i="1"/>
  <c r="AM1244" i="1"/>
  <c r="AM1245" i="1"/>
  <c r="AM1246" i="1"/>
  <c r="AM1251" i="1"/>
  <c r="AM1254" i="1"/>
  <c r="AM1257" i="1"/>
  <c r="AM1259" i="1"/>
  <c r="AM1263" i="1"/>
  <c r="AM1266" i="1"/>
  <c r="AM1269" i="1"/>
  <c r="AM1271" i="1"/>
  <c r="AM1275" i="1"/>
  <c r="AM1278" i="1"/>
  <c r="AM1281" i="1"/>
  <c r="AM1283" i="1"/>
  <c r="AM1287" i="1"/>
  <c r="AM1290" i="1"/>
  <c r="AM1293" i="1"/>
  <c r="AM1295" i="1"/>
  <c r="AM1299" i="1"/>
  <c r="AM1302" i="1"/>
  <c r="AM1305" i="1"/>
  <c r="AM1307" i="1"/>
  <c r="AM1311" i="1"/>
  <c r="AM1314" i="1"/>
  <c r="AM1317" i="1"/>
  <c r="AM1319" i="1"/>
  <c r="AM1323" i="1"/>
  <c r="AM1326" i="1"/>
  <c r="AM1329" i="1"/>
  <c r="AM1331" i="1"/>
  <c r="AM1335" i="1"/>
  <c r="AM1338" i="1"/>
  <c r="AM1341" i="1"/>
  <c r="AM1343" i="1"/>
  <c r="AM1347" i="1"/>
  <c r="AM1350" i="1"/>
  <c r="AM1353" i="1"/>
  <c r="AM1355" i="1"/>
  <c r="AM1359" i="1"/>
  <c r="AM1362" i="1"/>
  <c r="AM1365" i="1"/>
  <c r="AM1367" i="1"/>
  <c r="AM1371" i="1"/>
  <c r="AM1374" i="1"/>
  <c r="AM1377" i="1"/>
  <c r="AM1379" i="1"/>
  <c r="AM1383" i="1"/>
  <c r="AM1386" i="1"/>
  <c r="AM1389" i="1"/>
  <c r="AM1391" i="1"/>
  <c r="AM1395" i="1"/>
  <c r="AM1398" i="1"/>
  <c r="AM1401" i="1"/>
  <c r="AM1403" i="1"/>
  <c r="AM1407" i="1"/>
  <c r="AM1410" i="1"/>
  <c r="AM1413" i="1"/>
  <c r="AM1415" i="1"/>
  <c r="AM1419" i="1"/>
  <c r="AM1422" i="1"/>
  <c r="AM1425" i="1"/>
  <c r="AM1427" i="1"/>
  <c r="AM1431" i="1"/>
  <c r="AM1434" i="1"/>
  <c r="AM1437" i="1"/>
  <c r="AM1439" i="1"/>
  <c r="AM1443" i="1"/>
  <c r="AM1446" i="1"/>
  <c r="AM1449" i="1"/>
  <c r="AM1451" i="1"/>
  <c r="AM1455" i="1"/>
  <c r="AM1458" i="1"/>
  <c r="AM1461" i="1"/>
  <c r="AM1463" i="1"/>
  <c r="AM1467" i="1"/>
  <c r="AM1470" i="1"/>
  <c r="AM1473" i="1"/>
  <c r="AM1475" i="1"/>
  <c r="AM1479" i="1"/>
  <c r="AM1482" i="1"/>
  <c r="AM1485" i="1"/>
  <c r="AM1487" i="1"/>
  <c r="AM1491" i="1"/>
  <c r="AM1494" i="1"/>
  <c r="AM1497" i="1"/>
  <c r="AM1499" i="1"/>
  <c r="AM1503" i="1"/>
  <c r="AM1506" i="1"/>
  <c r="AM1509" i="1"/>
  <c r="AM1511" i="1"/>
  <c r="AM1515" i="1"/>
  <c r="AM1518" i="1"/>
  <c r="AM1521" i="1"/>
  <c r="AM1523" i="1"/>
  <c r="R21" i="1"/>
  <c r="R22" i="1"/>
  <c r="AM22" i="1" s="1"/>
  <c r="S22" i="1"/>
  <c r="AN22" i="1" s="1"/>
  <c r="T22" i="1"/>
  <c r="AO22" i="1" s="1"/>
  <c r="U22" i="1"/>
  <c r="AP22" i="1" s="1"/>
  <c r="V22" i="1"/>
  <c r="AQ22" i="1" s="1"/>
  <c r="W22" i="1"/>
  <c r="AR22" i="1" s="1"/>
  <c r="X22" i="1"/>
  <c r="AS22" i="1" s="1"/>
  <c r="Y22" i="1"/>
  <c r="AT22" i="1" s="1"/>
  <c r="Z22" i="1"/>
  <c r="AU22" i="1" s="1"/>
  <c r="AA22" i="1"/>
  <c r="AV22" i="1" s="1"/>
  <c r="AB22" i="1"/>
  <c r="AW22" i="1" s="1"/>
  <c r="AC22" i="1"/>
  <c r="AX22" i="1" s="1"/>
  <c r="AD22" i="1"/>
  <c r="AY22" i="1" s="1"/>
  <c r="AE22" i="1"/>
  <c r="AZ22" i="1" s="1"/>
  <c r="AF22" i="1"/>
  <c r="BA22" i="1" s="1"/>
  <c r="AG22" i="1"/>
  <c r="BB22" i="1" s="1"/>
  <c r="AH22" i="1"/>
  <c r="BC22" i="1" s="1"/>
  <c r="AI22" i="1"/>
  <c r="BD22" i="1" s="1"/>
  <c r="AJ22" i="1"/>
  <c r="BE22" i="1" s="1"/>
  <c r="AK22" i="1"/>
  <c r="BF22" i="1" s="1"/>
  <c r="R23" i="1"/>
  <c r="AM23" i="1" s="1"/>
  <c r="S23" i="1"/>
  <c r="AN23" i="1" s="1"/>
  <c r="T23" i="1"/>
  <c r="AO23" i="1" s="1"/>
  <c r="U23" i="1"/>
  <c r="AP23" i="1" s="1"/>
  <c r="V23" i="1"/>
  <c r="AQ23" i="1" s="1"/>
  <c r="W23" i="1"/>
  <c r="AR23" i="1" s="1"/>
  <c r="X23" i="1"/>
  <c r="AS23" i="1" s="1"/>
  <c r="Y23" i="1"/>
  <c r="AT23" i="1" s="1"/>
  <c r="Z23" i="1"/>
  <c r="AU23" i="1" s="1"/>
  <c r="AA23" i="1"/>
  <c r="AV23" i="1" s="1"/>
  <c r="AB23" i="1"/>
  <c r="AW23" i="1" s="1"/>
  <c r="AC23" i="1"/>
  <c r="AX23" i="1" s="1"/>
  <c r="AD23" i="1"/>
  <c r="AY23" i="1" s="1"/>
  <c r="AE23" i="1"/>
  <c r="AZ23" i="1" s="1"/>
  <c r="AF23" i="1"/>
  <c r="BA23" i="1" s="1"/>
  <c r="AG23" i="1"/>
  <c r="BB23" i="1" s="1"/>
  <c r="AH23" i="1"/>
  <c r="BC23" i="1" s="1"/>
  <c r="AI23" i="1"/>
  <c r="BD23" i="1" s="1"/>
  <c r="AJ23" i="1"/>
  <c r="BE23" i="1" s="1"/>
  <c r="AK23" i="1"/>
  <c r="BF23" i="1" s="1"/>
  <c r="R24" i="1"/>
  <c r="AM24" i="1" s="1"/>
  <c r="S24" i="1"/>
  <c r="AN24" i="1" s="1"/>
  <c r="T24" i="1"/>
  <c r="AO24" i="1" s="1"/>
  <c r="U24" i="1"/>
  <c r="AP24" i="1" s="1"/>
  <c r="V24" i="1"/>
  <c r="AQ24" i="1" s="1"/>
  <c r="W24" i="1"/>
  <c r="AR24" i="1" s="1"/>
  <c r="X24" i="1"/>
  <c r="AS24" i="1" s="1"/>
  <c r="Y24" i="1"/>
  <c r="AT24" i="1" s="1"/>
  <c r="Z24" i="1"/>
  <c r="AU24" i="1" s="1"/>
  <c r="AA24" i="1"/>
  <c r="AV24" i="1" s="1"/>
  <c r="AB24" i="1"/>
  <c r="AW24" i="1" s="1"/>
  <c r="AC24" i="1"/>
  <c r="AX24" i="1" s="1"/>
  <c r="AD24" i="1"/>
  <c r="AY24" i="1" s="1"/>
  <c r="AE24" i="1"/>
  <c r="AZ24" i="1" s="1"/>
  <c r="AF24" i="1"/>
  <c r="BA24" i="1" s="1"/>
  <c r="AG24" i="1"/>
  <c r="BB24" i="1" s="1"/>
  <c r="AH24" i="1"/>
  <c r="BC24" i="1" s="1"/>
  <c r="AI24" i="1"/>
  <c r="BD24" i="1" s="1"/>
  <c r="AJ24" i="1"/>
  <c r="BE24" i="1" s="1"/>
  <c r="AK24" i="1"/>
  <c r="BF24" i="1" s="1"/>
  <c r="R25" i="1"/>
  <c r="AM25" i="1" s="1"/>
  <c r="S25" i="1"/>
  <c r="AN25" i="1" s="1"/>
  <c r="T25" i="1"/>
  <c r="AO25" i="1" s="1"/>
  <c r="U25" i="1"/>
  <c r="AP25" i="1" s="1"/>
  <c r="V25" i="1"/>
  <c r="AQ25" i="1" s="1"/>
  <c r="W25" i="1"/>
  <c r="AR25" i="1" s="1"/>
  <c r="X25" i="1"/>
  <c r="AS25" i="1" s="1"/>
  <c r="Y25" i="1"/>
  <c r="AT25" i="1" s="1"/>
  <c r="Z25" i="1"/>
  <c r="AU25" i="1" s="1"/>
  <c r="AA25" i="1"/>
  <c r="AV25" i="1" s="1"/>
  <c r="AB25" i="1"/>
  <c r="AW25" i="1" s="1"/>
  <c r="AC25" i="1"/>
  <c r="AX25" i="1" s="1"/>
  <c r="AD25" i="1"/>
  <c r="AY25" i="1" s="1"/>
  <c r="AE25" i="1"/>
  <c r="AZ25" i="1" s="1"/>
  <c r="AF25" i="1"/>
  <c r="BA25" i="1" s="1"/>
  <c r="AG25" i="1"/>
  <c r="BB25" i="1" s="1"/>
  <c r="AH25" i="1"/>
  <c r="BC25" i="1" s="1"/>
  <c r="AI25" i="1"/>
  <c r="BD25" i="1" s="1"/>
  <c r="AJ25" i="1"/>
  <c r="BE25" i="1" s="1"/>
  <c r="AK25" i="1"/>
  <c r="BF25" i="1" s="1"/>
  <c r="R26" i="1"/>
  <c r="AM26" i="1" s="1"/>
  <c r="S26" i="1"/>
  <c r="AN26" i="1" s="1"/>
  <c r="T26" i="1"/>
  <c r="AO26" i="1" s="1"/>
  <c r="U26" i="1"/>
  <c r="AP26" i="1" s="1"/>
  <c r="V26" i="1"/>
  <c r="AQ26" i="1" s="1"/>
  <c r="W26" i="1"/>
  <c r="AR26" i="1" s="1"/>
  <c r="X26" i="1"/>
  <c r="AS26" i="1" s="1"/>
  <c r="Y26" i="1"/>
  <c r="AT26" i="1" s="1"/>
  <c r="Z26" i="1"/>
  <c r="AU26" i="1" s="1"/>
  <c r="AA26" i="1"/>
  <c r="AV26" i="1" s="1"/>
  <c r="AB26" i="1"/>
  <c r="AW26" i="1" s="1"/>
  <c r="AC26" i="1"/>
  <c r="AX26" i="1" s="1"/>
  <c r="AD26" i="1"/>
  <c r="AY26" i="1" s="1"/>
  <c r="AE26" i="1"/>
  <c r="AZ26" i="1" s="1"/>
  <c r="AF26" i="1"/>
  <c r="BA26" i="1" s="1"/>
  <c r="AG26" i="1"/>
  <c r="BB26" i="1" s="1"/>
  <c r="AH26" i="1"/>
  <c r="BC26" i="1" s="1"/>
  <c r="AI26" i="1"/>
  <c r="BD26" i="1" s="1"/>
  <c r="AJ26" i="1"/>
  <c r="BE26" i="1" s="1"/>
  <c r="AK26" i="1"/>
  <c r="BF26" i="1" s="1"/>
  <c r="R27" i="1"/>
  <c r="AM27" i="1" s="1"/>
  <c r="S27" i="1"/>
  <c r="AN27" i="1" s="1"/>
  <c r="T27" i="1"/>
  <c r="AO27" i="1" s="1"/>
  <c r="U27" i="1"/>
  <c r="AP27" i="1" s="1"/>
  <c r="V27" i="1"/>
  <c r="AQ27" i="1" s="1"/>
  <c r="W27" i="1"/>
  <c r="AR27" i="1" s="1"/>
  <c r="X27" i="1"/>
  <c r="AS27" i="1" s="1"/>
  <c r="Y27" i="1"/>
  <c r="AT27" i="1" s="1"/>
  <c r="Z27" i="1"/>
  <c r="AU27" i="1" s="1"/>
  <c r="AA27" i="1"/>
  <c r="AV27" i="1" s="1"/>
  <c r="AB27" i="1"/>
  <c r="AW27" i="1" s="1"/>
  <c r="AC27" i="1"/>
  <c r="AX27" i="1" s="1"/>
  <c r="AD27" i="1"/>
  <c r="AY27" i="1" s="1"/>
  <c r="AE27" i="1"/>
  <c r="AZ27" i="1" s="1"/>
  <c r="AF27" i="1"/>
  <c r="BA27" i="1" s="1"/>
  <c r="AG27" i="1"/>
  <c r="BB27" i="1" s="1"/>
  <c r="AH27" i="1"/>
  <c r="BC27" i="1" s="1"/>
  <c r="AI27" i="1"/>
  <c r="BD27" i="1" s="1"/>
  <c r="AJ27" i="1"/>
  <c r="BE27" i="1" s="1"/>
  <c r="AK27" i="1"/>
  <c r="BF27" i="1" s="1"/>
  <c r="R28" i="1"/>
  <c r="AM28" i="1" s="1"/>
  <c r="S28" i="1"/>
  <c r="AN28" i="1" s="1"/>
  <c r="T28" i="1"/>
  <c r="AO28" i="1" s="1"/>
  <c r="U28" i="1"/>
  <c r="AP28" i="1" s="1"/>
  <c r="V28" i="1"/>
  <c r="AQ28" i="1" s="1"/>
  <c r="W28" i="1"/>
  <c r="AR28" i="1" s="1"/>
  <c r="X28" i="1"/>
  <c r="AS28" i="1" s="1"/>
  <c r="Y28" i="1"/>
  <c r="AT28" i="1" s="1"/>
  <c r="Z28" i="1"/>
  <c r="AU28" i="1" s="1"/>
  <c r="AA28" i="1"/>
  <c r="AV28" i="1" s="1"/>
  <c r="AB28" i="1"/>
  <c r="AW28" i="1" s="1"/>
  <c r="AC28" i="1"/>
  <c r="AX28" i="1" s="1"/>
  <c r="AD28" i="1"/>
  <c r="AY28" i="1" s="1"/>
  <c r="AE28" i="1"/>
  <c r="AZ28" i="1" s="1"/>
  <c r="AF28" i="1"/>
  <c r="BA28" i="1" s="1"/>
  <c r="AG28" i="1"/>
  <c r="BB28" i="1" s="1"/>
  <c r="AH28" i="1"/>
  <c r="BC28" i="1" s="1"/>
  <c r="AI28" i="1"/>
  <c r="BD28" i="1" s="1"/>
  <c r="AJ28" i="1"/>
  <c r="BE28" i="1" s="1"/>
  <c r="AK28" i="1"/>
  <c r="BF28" i="1" s="1"/>
  <c r="R29" i="1"/>
  <c r="AM29" i="1" s="1"/>
  <c r="S29" i="1"/>
  <c r="AN29" i="1" s="1"/>
  <c r="T29" i="1"/>
  <c r="AO29" i="1" s="1"/>
  <c r="U29" i="1"/>
  <c r="AP29" i="1" s="1"/>
  <c r="V29" i="1"/>
  <c r="AQ29" i="1" s="1"/>
  <c r="W29" i="1"/>
  <c r="AR29" i="1" s="1"/>
  <c r="X29" i="1"/>
  <c r="AS29" i="1" s="1"/>
  <c r="Y29" i="1"/>
  <c r="AT29" i="1" s="1"/>
  <c r="Z29" i="1"/>
  <c r="AU29" i="1" s="1"/>
  <c r="AA29" i="1"/>
  <c r="AV29" i="1" s="1"/>
  <c r="AB29" i="1"/>
  <c r="AW29" i="1" s="1"/>
  <c r="AC29" i="1"/>
  <c r="AX29" i="1" s="1"/>
  <c r="AD29" i="1"/>
  <c r="AY29" i="1" s="1"/>
  <c r="AE29" i="1"/>
  <c r="AZ29" i="1" s="1"/>
  <c r="AF29" i="1"/>
  <c r="BA29" i="1" s="1"/>
  <c r="AG29" i="1"/>
  <c r="BB29" i="1" s="1"/>
  <c r="AH29" i="1"/>
  <c r="BC29" i="1" s="1"/>
  <c r="AI29" i="1"/>
  <c r="BD29" i="1" s="1"/>
  <c r="AJ29" i="1"/>
  <c r="BE29" i="1" s="1"/>
  <c r="AK29" i="1"/>
  <c r="BF29" i="1" s="1"/>
  <c r="R30" i="1"/>
  <c r="AM30" i="1" s="1"/>
  <c r="S30" i="1"/>
  <c r="AN30" i="1" s="1"/>
  <c r="T30" i="1"/>
  <c r="AO30" i="1" s="1"/>
  <c r="U30" i="1"/>
  <c r="AP30" i="1" s="1"/>
  <c r="V30" i="1"/>
  <c r="AQ30" i="1" s="1"/>
  <c r="W30" i="1"/>
  <c r="AR30" i="1" s="1"/>
  <c r="X30" i="1"/>
  <c r="AS30" i="1" s="1"/>
  <c r="Y30" i="1"/>
  <c r="AT30" i="1" s="1"/>
  <c r="Z30" i="1"/>
  <c r="AU30" i="1" s="1"/>
  <c r="AA30" i="1"/>
  <c r="AV30" i="1" s="1"/>
  <c r="AB30" i="1"/>
  <c r="AW30" i="1" s="1"/>
  <c r="AC30" i="1"/>
  <c r="AX30" i="1" s="1"/>
  <c r="AD30" i="1"/>
  <c r="AY30" i="1" s="1"/>
  <c r="AE30" i="1"/>
  <c r="AZ30" i="1" s="1"/>
  <c r="AF30" i="1"/>
  <c r="BA30" i="1" s="1"/>
  <c r="AG30" i="1"/>
  <c r="BB30" i="1" s="1"/>
  <c r="AH30" i="1"/>
  <c r="BC30" i="1" s="1"/>
  <c r="AI30" i="1"/>
  <c r="BD30" i="1" s="1"/>
  <c r="AJ30" i="1"/>
  <c r="BE30" i="1" s="1"/>
  <c r="AK30" i="1"/>
  <c r="BF30" i="1" s="1"/>
  <c r="R31" i="1"/>
  <c r="AM31" i="1" s="1"/>
  <c r="S31" i="1"/>
  <c r="AN31" i="1" s="1"/>
  <c r="T31" i="1"/>
  <c r="AO31" i="1" s="1"/>
  <c r="U31" i="1"/>
  <c r="AP31" i="1" s="1"/>
  <c r="V31" i="1"/>
  <c r="AQ31" i="1" s="1"/>
  <c r="W31" i="1"/>
  <c r="AR31" i="1" s="1"/>
  <c r="X31" i="1"/>
  <c r="AS31" i="1" s="1"/>
  <c r="Y31" i="1"/>
  <c r="AT31" i="1" s="1"/>
  <c r="Z31" i="1"/>
  <c r="AU31" i="1" s="1"/>
  <c r="AA31" i="1"/>
  <c r="AV31" i="1" s="1"/>
  <c r="AB31" i="1"/>
  <c r="AW31" i="1" s="1"/>
  <c r="AC31" i="1"/>
  <c r="AX31" i="1" s="1"/>
  <c r="AD31" i="1"/>
  <c r="AY31" i="1" s="1"/>
  <c r="AE31" i="1"/>
  <c r="AZ31" i="1" s="1"/>
  <c r="AF31" i="1"/>
  <c r="BA31" i="1" s="1"/>
  <c r="AG31" i="1"/>
  <c r="BB31" i="1" s="1"/>
  <c r="AH31" i="1"/>
  <c r="BC31" i="1" s="1"/>
  <c r="AI31" i="1"/>
  <c r="BD31" i="1" s="1"/>
  <c r="AJ31" i="1"/>
  <c r="BE31" i="1" s="1"/>
  <c r="AK31" i="1"/>
  <c r="BF31" i="1" s="1"/>
  <c r="R32" i="1"/>
  <c r="S32" i="1"/>
  <c r="AN32" i="1" s="1"/>
  <c r="T32" i="1"/>
  <c r="AO32" i="1" s="1"/>
  <c r="U32" i="1"/>
  <c r="AP32" i="1" s="1"/>
  <c r="V32" i="1"/>
  <c r="AQ32" i="1" s="1"/>
  <c r="W32" i="1"/>
  <c r="AR32" i="1" s="1"/>
  <c r="X32" i="1"/>
  <c r="AS32" i="1" s="1"/>
  <c r="Y32" i="1"/>
  <c r="AT32" i="1" s="1"/>
  <c r="Z32" i="1"/>
  <c r="AU32" i="1" s="1"/>
  <c r="AA32" i="1"/>
  <c r="AV32" i="1" s="1"/>
  <c r="AB32" i="1"/>
  <c r="AW32" i="1" s="1"/>
  <c r="AC32" i="1"/>
  <c r="AX32" i="1" s="1"/>
  <c r="AD32" i="1"/>
  <c r="AY32" i="1" s="1"/>
  <c r="AE32" i="1"/>
  <c r="AZ32" i="1" s="1"/>
  <c r="AF32" i="1"/>
  <c r="BA32" i="1" s="1"/>
  <c r="AG32" i="1"/>
  <c r="BB32" i="1" s="1"/>
  <c r="AH32" i="1"/>
  <c r="BC32" i="1" s="1"/>
  <c r="AI32" i="1"/>
  <c r="BD32" i="1" s="1"/>
  <c r="AJ32" i="1"/>
  <c r="BE32" i="1" s="1"/>
  <c r="AK32" i="1"/>
  <c r="BF32" i="1" s="1"/>
  <c r="R33" i="1"/>
  <c r="S33" i="1"/>
  <c r="AN33" i="1" s="1"/>
  <c r="T33" i="1"/>
  <c r="AO33" i="1" s="1"/>
  <c r="U33" i="1"/>
  <c r="AP33" i="1" s="1"/>
  <c r="V33" i="1"/>
  <c r="AQ33" i="1" s="1"/>
  <c r="W33" i="1"/>
  <c r="AR33" i="1" s="1"/>
  <c r="X33" i="1"/>
  <c r="AS33" i="1" s="1"/>
  <c r="Y33" i="1"/>
  <c r="AT33" i="1" s="1"/>
  <c r="Z33" i="1"/>
  <c r="AU33" i="1" s="1"/>
  <c r="AA33" i="1"/>
  <c r="AV33" i="1" s="1"/>
  <c r="AB33" i="1"/>
  <c r="AW33" i="1" s="1"/>
  <c r="AC33" i="1"/>
  <c r="AX33" i="1" s="1"/>
  <c r="AD33" i="1"/>
  <c r="AY33" i="1" s="1"/>
  <c r="AE33" i="1"/>
  <c r="AZ33" i="1" s="1"/>
  <c r="AF33" i="1"/>
  <c r="BA33" i="1" s="1"/>
  <c r="AG33" i="1"/>
  <c r="BB33" i="1" s="1"/>
  <c r="AH33" i="1"/>
  <c r="BC33" i="1" s="1"/>
  <c r="AI33" i="1"/>
  <c r="BD33" i="1" s="1"/>
  <c r="AJ33" i="1"/>
  <c r="BE33" i="1" s="1"/>
  <c r="AK33" i="1"/>
  <c r="BF33" i="1" s="1"/>
  <c r="R34" i="1"/>
  <c r="AM34" i="1" s="1"/>
  <c r="S34" i="1"/>
  <c r="AN34" i="1" s="1"/>
  <c r="T34" i="1"/>
  <c r="AO34" i="1" s="1"/>
  <c r="U34" i="1"/>
  <c r="AP34" i="1" s="1"/>
  <c r="V34" i="1"/>
  <c r="AQ34" i="1" s="1"/>
  <c r="W34" i="1"/>
  <c r="AR34" i="1" s="1"/>
  <c r="X34" i="1"/>
  <c r="AS34" i="1" s="1"/>
  <c r="Y34" i="1"/>
  <c r="AT34" i="1" s="1"/>
  <c r="Z34" i="1"/>
  <c r="AU34" i="1" s="1"/>
  <c r="AA34" i="1"/>
  <c r="AV34" i="1" s="1"/>
  <c r="AB34" i="1"/>
  <c r="AW34" i="1" s="1"/>
  <c r="AC34" i="1"/>
  <c r="AX34" i="1" s="1"/>
  <c r="AD34" i="1"/>
  <c r="AY34" i="1" s="1"/>
  <c r="AE34" i="1"/>
  <c r="AZ34" i="1" s="1"/>
  <c r="AF34" i="1"/>
  <c r="BA34" i="1" s="1"/>
  <c r="AG34" i="1"/>
  <c r="BB34" i="1" s="1"/>
  <c r="AH34" i="1"/>
  <c r="BC34" i="1" s="1"/>
  <c r="AI34" i="1"/>
  <c r="BD34" i="1" s="1"/>
  <c r="AJ34" i="1"/>
  <c r="BE34" i="1" s="1"/>
  <c r="AK34" i="1"/>
  <c r="BF34" i="1" s="1"/>
  <c r="R35" i="1"/>
  <c r="AM35" i="1" s="1"/>
  <c r="S35" i="1"/>
  <c r="AN35" i="1" s="1"/>
  <c r="T35" i="1"/>
  <c r="AO35" i="1" s="1"/>
  <c r="U35" i="1"/>
  <c r="AP35" i="1" s="1"/>
  <c r="V35" i="1"/>
  <c r="AQ35" i="1" s="1"/>
  <c r="W35" i="1"/>
  <c r="AR35" i="1" s="1"/>
  <c r="X35" i="1"/>
  <c r="AS35" i="1" s="1"/>
  <c r="Y35" i="1"/>
  <c r="AT35" i="1" s="1"/>
  <c r="Z35" i="1"/>
  <c r="AU35" i="1" s="1"/>
  <c r="AA35" i="1"/>
  <c r="AV35" i="1" s="1"/>
  <c r="AB35" i="1"/>
  <c r="AW35" i="1" s="1"/>
  <c r="AC35" i="1"/>
  <c r="AX35" i="1" s="1"/>
  <c r="AD35" i="1"/>
  <c r="AY35" i="1" s="1"/>
  <c r="AE35" i="1"/>
  <c r="AZ35" i="1" s="1"/>
  <c r="AF35" i="1"/>
  <c r="BA35" i="1" s="1"/>
  <c r="AG35" i="1"/>
  <c r="BB35" i="1" s="1"/>
  <c r="AH35" i="1"/>
  <c r="BC35" i="1" s="1"/>
  <c r="AI35" i="1"/>
  <c r="BD35" i="1" s="1"/>
  <c r="AJ35" i="1"/>
  <c r="BE35" i="1" s="1"/>
  <c r="AK35" i="1"/>
  <c r="BF35" i="1" s="1"/>
  <c r="R36" i="1"/>
  <c r="AM36" i="1" s="1"/>
  <c r="S36" i="1"/>
  <c r="AN36" i="1" s="1"/>
  <c r="T36" i="1"/>
  <c r="AO36" i="1" s="1"/>
  <c r="U36" i="1"/>
  <c r="AP36" i="1" s="1"/>
  <c r="V36" i="1"/>
  <c r="AQ36" i="1" s="1"/>
  <c r="W36" i="1"/>
  <c r="AR36" i="1" s="1"/>
  <c r="X36" i="1"/>
  <c r="AS36" i="1" s="1"/>
  <c r="Y36" i="1"/>
  <c r="AT36" i="1" s="1"/>
  <c r="Z36" i="1"/>
  <c r="AU36" i="1" s="1"/>
  <c r="AA36" i="1"/>
  <c r="AV36" i="1" s="1"/>
  <c r="AB36" i="1"/>
  <c r="AW36" i="1" s="1"/>
  <c r="AC36" i="1"/>
  <c r="AX36" i="1" s="1"/>
  <c r="AD36" i="1"/>
  <c r="AY36" i="1" s="1"/>
  <c r="AE36" i="1"/>
  <c r="AZ36" i="1" s="1"/>
  <c r="AF36" i="1"/>
  <c r="BA36" i="1" s="1"/>
  <c r="AG36" i="1"/>
  <c r="BB36" i="1" s="1"/>
  <c r="AH36" i="1"/>
  <c r="BC36" i="1" s="1"/>
  <c r="AI36" i="1"/>
  <c r="BD36" i="1" s="1"/>
  <c r="AJ36" i="1"/>
  <c r="BE36" i="1" s="1"/>
  <c r="AK36" i="1"/>
  <c r="BF36" i="1" s="1"/>
  <c r="R37" i="1"/>
  <c r="AM37" i="1" s="1"/>
  <c r="S37" i="1"/>
  <c r="AN37" i="1" s="1"/>
  <c r="T37" i="1"/>
  <c r="AO37" i="1" s="1"/>
  <c r="U37" i="1"/>
  <c r="AP37" i="1" s="1"/>
  <c r="V37" i="1"/>
  <c r="AQ37" i="1" s="1"/>
  <c r="W37" i="1"/>
  <c r="AR37" i="1" s="1"/>
  <c r="X37" i="1"/>
  <c r="AS37" i="1" s="1"/>
  <c r="Y37" i="1"/>
  <c r="AT37" i="1" s="1"/>
  <c r="Z37" i="1"/>
  <c r="AU37" i="1" s="1"/>
  <c r="AA37" i="1"/>
  <c r="AV37" i="1" s="1"/>
  <c r="AB37" i="1"/>
  <c r="AW37" i="1" s="1"/>
  <c r="AC37" i="1"/>
  <c r="AX37" i="1" s="1"/>
  <c r="AD37" i="1"/>
  <c r="AY37" i="1" s="1"/>
  <c r="AE37" i="1"/>
  <c r="AZ37" i="1" s="1"/>
  <c r="AF37" i="1"/>
  <c r="BA37" i="1" s="1"/>
  <c r="AG37" i="1"/>
  <c r="BB37" i="1" s="1"/>
  <c r="AH37" i="1"/>
  <c r="BC37" i="1" s="1"/>
  <c r="AI37" i="1"/>
  <c r="BD37" i="1" s="1"/>
  <c r="AJ37" i="1"/>
  <c r="BE37" i="1" s="1"/>
  <c r="AK37" i="1"/>
  <c r="BF37" i="1" s="1"/>
  <c r="R38" i="1"/>
  <c r="AM38" i="1" s="1"/>
  <c r="S38" i="1"/>
  <c r="AN38" i="1" s="1"/>
  <c r="T38" i="1"/>
  <c r="AO38" i="1" s="1"/>
  <c r="U38" i="1"/>
  <c r="AP38" i="1" s="1"/>
  <c r="V38" i="1"/>
  <c r="AQ38" i="1" s="1"/>
  <c r="W38" i="1"/>
  <c r="AR38" i="1" s="1"/>
  <c r="X38" i="1"/>
  <c r="AS38" i="1" s="1"/>
  <c r="Y38" i="1"/>
  <c r="AT38" i="1" s="1"/>
  <c r="Z38" i="1"/>
  <c r="AU38" i="1" s="1"/>
  <c r="AA38" i="1"/>
  <c r="AV38" i="1" s="1"/>
  <c r="AB38" i="1"/>
  <c r="AW38" i="1" s="1"/>
  <c r="AC38" i="1"/>
  <c r="AX38" i="1" s="1"/>
  <c r="AD38" i="1"/>
  <c r="AY38" i="1" s="1"/>
  <c r="AE38" i="1"/>
  <c r="AZ38" i="1" s="1"/>
  <c r="AF38" i="1"/>
  <c r="BA38" i="1" s="1"/>
  <c r="AG38" i="1"/>
  <c r="BB38" i="1" s="1"/>
  <c r="AH38" i="1"/>
  <c r="BC38" i="1" s="1"/>
  <c r="AI38" i="1"/>
  <c r="BD38" i="1" s="1"/>
  <c r="AJ38" i="1"/>
  <c r="BE38" i="1" s="1"/>
  <c r="AK38" i="1"/>
  <c r="BF38" i="1" s="1"/>
  <c r="R39" i="1"/>
  <c r="AM39" i="1" s="1"/>
  <c r="S39" i="1"/>
  <c r="AN39" i="1" s="1"/>
  <c r="T39" i="1"/>
  <c r="AO39" i="1" s="1"/>
  <c r="U39" i="1"/>
  <c r="AP39" i="1" s="1"/>
  <c r="V39" i="1"/>
  <c r="AQ39" i="1" s="1"/>
  <c r="W39" i="1"/>
  <c r="AR39" i="1" s="1"/>
  <c r="X39" i="1"/>
  <c r="AS39" i="1" s="1"/>
  <c r="Y39" i="1"/>
  <c r="AT39" i="1" s="1"/>
  <c r="Z39" i="1"/>
  <c r="AU39" i="1" s="1"/>
  <c r="AA39" i="1"/>
  <c r="AV39" i="1" s="1"/>
  <c r="AB39" i="1"/>
  <c r="AW39" i="1" s="1"/>
  <c r="AC39" i="1"/>
  <c r="AX39" i="1" s="1"/>
  <c r="AD39" i="1"/>
  <c r="AY39" i="1" s="1"/>
  <c r="AE39" i="1"/>
  <c r="AZ39" i="1" s="1"/>
  <c r="AF39" i="1"/>
  <c r="BA39" i="1" s="1"/>
  <c r="AG39" i="1"/>
  <c r="BB39" i="1" s="1"/>
  <c r="AH39" i="1"/>
  <c r="BC39" i="1" s="1"/>
  <c r="AI39" i="1"/>
  <c r="BD39" i="1" s="1"/>
  <c r="AJ39" i="1"/>
  <c r="BE39" i="1" s="1"/>
  <c r="AK39" i="1"/>
  <c r="BF39" i="1" s="1"/>
  <c r="R40" i="1"/>
  <c r="AM40" i="1" s="1"/>
  <c r="S40" i="1"/>
  <c r="AN40" i="1" s="1"/>
  <c r="T40" i="1"/>
  <c r="AO40" i="1" s="1"/>
  <c r="U40" i="1"/>
  <c r="AP40" i="1" s="1"/>
  <c r="V40" i="1"/>
  <c r="AQ40" i="1" s="1"/>
  <c r="W40" i="1"/>
  <c r="AR40" i="1" s="1"/>
  <c r="X40" i="1"/>
  <c r="AS40" i="1" s="1"/>
  <c r="Y40" i="1"/>
  <c r="AT40" i="1" s="1"/>
  <c r="Z40" i="1"/>
  <c r="AU40" i="1" s="1"/>
  <c r="AA40" i="1"/>
  <c r="AV40" i="1" s="1"/>
  <c r="AB40" i="1"/>
  <c r="AW40" i="1" s="1"/>
  <c r="AC40" i="1"/>
  <c r="AX40" i="1" s="1"/>
  <c r="AD40" i="1"/>
  <c r="AY40" i="1" s="1"/>
  <c r="AE40" i="1"/>
  <c r="AZ40" i="1" s="1"/>
  <c r="AF40" i="1"/>
  <c r="BA40" i="1" s="1"/>
  <c r="AG40" i="1"/>
  <c r="BB40" i="1" s="1"/>
  <c r="AH40" i="1"/>
  <c r="BC40" i="1" s="1"/>
  <c r="AI40" i="1"/>
  <c r="BD40" i="1" s="1"/>
  <c r="AJ40" i="1"/>
  <c r="BE40" i="1" s="1"/>
  <c r="AK40" i="1"/>
  <c r="BF40" i="1" s="1"/>
  <c r="R41" i="1"/>
  <c r="AM41" i="1" s="1"/>
  <c r="S41" i="1"/>
  <c r="AN41" i="1" s="1"/>
  <c r="T41" i="1"/>
  <c r="AO41" i="1" s="1"/>
  <c r="U41" i="1"/>
  <c r="AP41" i="1" s="1"/>
  <c r="V41" i="1"/>
  <c r="AQ41" i="1" s="1"/>
  <c r="W41" i="1"/>
  <c r="AR41" i="1" s="1"/>
  <c r="X41" i="1"/>
  <c r="AS41" i="1" s="1"/>
  <c r="Y41" i="1"/>
  <c r="AT41" i="1" s="1"/>
  <c r="Z41" i="1"/>
  <c r="AU41" i="1" s="1"/>
  <c r="AA41" i="1"/>
  <c r="AV41" i="1" s="1"/>
  <c r="AB41" i="1"/>
  <c r="AW41" i="1" s="1"/>
  <c r="AC41" i="1"/>
  <c r="AX41" i="1" s="1"/>
  <c r="AD41" i="1"/>
  <c r="AY41" i="1" s="1"/>
  <c r="AE41" i="1"/>
  <c r="AZ41" i="1" s="1"/>
  <c r="AF41" i="1"/>
  <c r="BA41" i="1" s="1"/>
  <c r="AG41" i="1"/>
  <c r="BB41" i="1" s="1"/>
  <c r="AH41" i="1"/>
  <c r="BC41" i="1" s="1"/>
  <c r="AI41" i="1"/>
  <c r="BD41" i="1" s="1"/>
  <c r="AJ41" i="1"/>
  <c r="BE41" i="1" s="1"/>
  <c r="AK41" i="1"/>
  <c r="BF41" i="1" s="1"/>
  <c r="R42" i="1"/>
  <c r="AM42" i="1" s="1"/>
  <c r="S42" i="1"/>
  <c r="AN42" i="1" s="1"/>
  <c r="T42" i="1"/>
  <c r="AO42" i="1" s="1"/>
  <c r="U42" i="1"/>
  <c r="AP42" i="1" s="1"/>
  <c r="V42" i="1"/>
  <c r="AQ42" i="1" s="1"/>
  <c r="W42" i="1"/>
  <c r="AR42" i="1" s="1"/>
  <c r="X42" i="1"/>
  <c r="AS42" i="1" s="1"/>
  <c r="Y42" i="1"/>
  <c r="AT42" i="1" s="1"/>
  <c r="Z42" i="1"/>
  <c r="AU42" i="1" s="1"/>
  <c r="AA42" i="1"/>
  <c r="AV42" i="1" s="1"/>
  <c r="AB42" i="1"/>
  <c r="AW42" i="1" s="1"/>
  <c r="AC42" i="1"/>
  <c r="AX42" i="1" s="1"/>
  <c r="AD42" i="1"/>
  <c r="AY42" i="1" s="1"/>
  <c r="AE42" i="1"/>
  <c r="AZ42" i="1" s="1"/>
  <c r="AF42" i="1"/>
  <c r="BA42" i="1" s="1"/>
  <c r="AG42" i="1"/>
  <c r="BB42" i="1" s="1"/>
  <c r="AH42" i="1"/>
  <c r="BC42" i="1" s="1"/>
  <c r="AI42" i="1"/>
  <c r="BD42" i="1" s="1"/>
  <c r="AJ42" i="1"/>
  <c r="BE42" i="1" s="1"/>
  <c r="AK42" i="1"/>
  <c r="BF42" i="1" s="1"/>
  <c r="R43" i="1"/>
  <c r="AM43" i="1" s="1"/>
  <c r="S43" i="1"/>
  <c r="AN43" i="1" s="1"/>
  <c r="T43" i="1"/>
  <c r="AO43" i="1" s="1"/>
  <c r="U43" i="1"/>
  <c r="AP43" i="1" s="1"/>
  <c r="V43" i="1"/>
  <c r="AQ43" i="1" s="1"/>
  <c r="W43" i="1"/>
  <c r="AR43" i="1" s="1"/>
  <c r="X43" i="1"/>
  <c r="AS43" i="1" s="1"/>
  <c r="Y43" i="1"/>
  <c r="AT43" i="1" s="1"/>
  <c r="Z43" i="1"/>
  <c r="AU43" i="1" s="1"/>
  <c r="AA43" i="1"/>
  <c r="AV43" i="1" s="1"/>
  <c r="AB43" i="1"/>
  <c r="AW43" i="1" s="1"/>
  <c r="AC43" i="1"/>
  <c r="AX43" i="1" s="1"/>
  <c r="AD43" i="1"/>
  <c r="AY43" i="1" s="1"/>
  <c r="AE43" i="1"/>
  <c r="AZ43" i="1" s="1"/>
  <c r="AF43" i="1"/>
  <c r="BA43" i="1" s="1"/>
  <c r="AG43" i="1"/>
  <c r="BB43" i="1" s="1"/>
  <c r="AH43" i="1"/>
  <c r="BC43" i="1" s="1"/>
  <c r="AI43" i="1"/>
  <c r="BD43" i="1" s="1"/>
  <c r="AJ43" i="1"/>
  <c r="BE43" i="1" s="1"/>
  <c r="AK43" i="1"/>
  <c r="BF43" i="1" s="1"/>
  <c r="R44" i="1"/>
  <c r="AM44" i="1" s="1"/>
  <c r="S44" i="1"/>
  <c r="AN44" i="1" s="1"/>
  <c r="T44" i="1"/>
  <c r="AO44" i="1" s="1"/>
  <c r="U44" i="1"/>
  <c r="AP44" i="1" s="1"/>
  <c r="V44" i="1"/>
  <c r="AQ44" i="1" s="1"/>
  <c r="W44" i="1"/>
  <c r="AR44" i="1" s="1"/>
  <c r="X44" i="1"/>
  <c r="AS44" i="1" s="1"/>
  <c r="Y44" i="1"/>
  <c r="AT44" i="1" s="1"/>
  <c r="Z44" i="1"/>
  <c r="AU44" i="1" s="1"/>
  <c r="AA44" i="1"/>
  <c r="AV44" i="1" s="1"/>
  <c r="AB44" i="1"/>
  <c r="AW44" i="1" s="1"/>
  <c r="AC44" i="1"/>
  <c r="AX44" i="1" s="1"/>
  <c r="AD44" i="1"/>
  <c r="AY44" i="1" s="1"/>
  <c r="AE44" i="1"/>
  <c r="AZ44" i="1" s="1"/>
  <c r="AF44" i="1"/>
  <c r="BA44" i="1" s="1"/>
  <c r="AG44" i="1"/>
  <c r="BB44" i="1" s="1"/>
  <c r="AH44" i="1"/>
  <c r="BC44" i="1" s="1"/>
  <c r="AI44" i="1"/>
  <c r="BD44" i="1" s="1"/>
  <c r="AJ44" i="1"/>
  <c r="BE44" i="1" s="1"/>
  <c r="AK44" i="1"/>
  <c r="BF44" i="1" s="1"/>
  <c r="R45" i="1"/>
  <c r="S45" i="1"/>
  <c r="AN45" i="1" s="1"/>
  <c r="T45" i="1"/>
  <c r="AO45" i="1" s="1"/>
  <c r="U45" i="1"/>
  <c r="AP45" i="1" s="1"/>
  <c r="V45" i="1"/>
  <c r="AQ45" i="1" s="1"/>
  <c r="W45" i="1"/>
  <c r="AR45" i="1" s="1"/>
  <c r="X45" i="1"/>
  <c r="AS45" i="1" s="1"/>
  <c r="Y45" i="1"/>
  <c r="AT45" i="1" s="1"/>
  <c r="Z45" i="1"/>
  <c r="AU45" i="1" s="1"/>
  <c r="AA45" i="1"/>
  <c r="AV45" i="1" s="1"/>
  <c r="AB45" i="1"/>
  <c r="AW45" i="1" s="1"/>
  <c r="AC45" i="1"/>
  <c r="AX45" i="1" s="1"/>
  <c r="AD45" i="1"/>
  <c r="AY45" i="1" s="1"/>
  <c r="AE45" i="1"/>
  <c r="AZ45" i="1" s="1"/>
  <c r="AF45" i="1"/>
  <c r="BA45" i="1" s="1"/>
  <c r="AG45" i="1"/>
  <c r="BB45" i="1" s="1"/>
  <c r="AH45" i="1"/>
  <c r="BC45" i="1" s="1"/>
  <c r="AI45" i="1"/>
  <c r="BD45" i="1" s="1"/>
  <c r="AJ45" i="1"/>
  <c r="BE45" i="1" s="1"/>
  <c r="AK45" i="1"/>
  <c r="BF45" i="1" s="1"/>
  <c r="R46" i="1"/>
  <c r="AM46" i="1" s="1"/>
  <c r="S46" i="1"/>
  <c r="AN46" i="1" s="1"/>
  <c r="T46" i="1"/>
  <c r="AO46" i="1" s="1"/>
  <c r="U46" i="1"/>
  <c r="AP46" i="1" s="1"/>
  <c r="V46" i="1"/>
  <c r="AQ46" i="1" s="1"/>
  <c r="W46" i="1"/>
  <c r="AR46" i="1" s="1"/>
  <c r="X46" i="1"/>
  <c r="AS46" i="1" s="1"/>
  <c r="Y46" i="1"/>
  <c r="AT46" i="1" s="1"/>
  <c r="Z46" i="1"/>
  <c r="AU46" i="1" s="1"/>
  <c r="AA46" i="1"/>
  <c r="AV46" i="1" s="1"/>
  <c r="AB46" i="1"/>
  <c r="AW46" i="1" s="1"/>
  <c r="AC46" i="1"/>
  <c r="AX46" i="1" s="1"/>
  <c r="AD46" i="1"/>
  <c r="AY46" i="1" s="1"/>
  <c r="AE46" i="1"/>
  <c r="AZ46" i="1" s="1"/>
  <c r="AF46" i="1"/>
  <c r="BA46" i="1" s="1"/>
  <c r="AG46" i="1"/>
  <c r="BB46" i="1" s="1"/>
  <c r="AH46" i="1"/>
  <c r="BC46" i="1" s="1"/>
  <c r="AI46" i="1"/>
  <c r="BD46" i="1" s="1"/>
  <c r="AJ46" i="1"/>
  <c r="BE46" i="1" s="1"/>
  <c r="AK46" i="1"/>
  <c r="BF46" i="1" s="1"/>
  <c r="R47" i="1"/>
  <c r="AM47" i="1" s="1"/>
  <c r="S47" i="1"/>
  <c r="AN47" i="1" s="1"/>
  <c r="T47" i="1"/>
  <c r="AO47" i="1" s="1"/>
  <c r="U47" i="1"/>
  <c r="AP47" i="1" s="1"/>
  <c r="V47" i="1"/>
  <c r="AQ47" i="1" s="1"/>
  <c r="W47" i="1"/>
  <c r="AR47" i="1" s="1"/>
  <c r="X47" i="1"/>
  <c r="AS47" i="1" s="1"/>
  <c r="Y47" i="1"/>
  <c r="AT47" i="1" s="1"/>
  <c r="Z47" i="1"/>
  <c r="AU47" i="1" s="1"/>
  <c r="AA47" i="1"/>
  <c r="AV47" i="1" s="1"/>
  <c r="AB47" i="1"/>
  <c r="AW47" i="1" s="1"/>
  <c r="AC47" i="1"/>
  <c r="AX47" i="1" s="1"/>
  <c r="AD47" i="1"/>
  <c r="AY47" i="1" s="1"/>
  <c r="AE47" i="1"/>
  <c r="AZ47" i="1" s="1"/>
  <c r="AF47" i="1"/>
  <c r="BA47" i="1" s="1"/>
  <c r="AG47" i="1"/>
  <c r="BB47" i="1" s="1"/>
  <c r="AH47" i="1"/>
  <c r="BC47" i="1" s="1"/>
  <c r="AI47" i="1"/>
  <c r="BD47" i="1" s="1"/>
  <c r="AJ47" i="1"/>
  <c r="BE47" i="1" s="1"/>
  <c r="AK47" i="1"/>
  <c r="BF47" i="1" s="1"/>
  <c r="R48" i="1"/>
  <c r="AM48" i="1" s="1"/>
  <c r="S48" i="1"/>
  <c r="AN48" i="1" s="1"/>
  <c r="T48" i="1"/>
  <c r="AO48" i="1" s="1"/>
  <c r="U48" i="1"/>
  <c r="AP48" i="1" s="1"/>
  <c r="V48" i="1"/>
  <c r="AQ48" i="1" s="1"/>
  <c r="W48" i="1"/>
  <c r="AR48" i="1" s="1"/>
  <c r="X48" i="1"/>
  <c r="AS48" i="1" s="1"/>
  <c r="Y48" i="1"/>
  <c r="AT48" i="1" s="1"/>
  <c r="Z48" i="1"/>
  <c r="AU48" i="1" s="1"/>
  <c r="AA48" i="1"/>
  <c r="AV48" i="1" s="1"/>
  <c r="AB48" i="1"/>
  <c r="AW48" i="1" s="1"/>
  <c r="AC48" i="1"/>
  <c r="AX48" i="1" s="1"/>
  <c r="AD48" i="1"/>
  <c r="AY48" i="1" s="1"/>
  <c r="AE48" i="1"/>
  <c r="AZ48" i="1" s="1"/>
  <c r="AF48" i="1"/>
  <c r="BA48" i="1" s="1"/>
  <c r="AG48" i="1"/>
  <c r="BB48" i="1" s="1"/>
  <c r="AH48" i="1"/>
  <c r="BC48" i="1" s="1"/>
  <c r="AI48" i="1"/>
  <c r="BD48" i="1" s="1"/>
  <c r="AJ48" i="1"/>
  <c r="BE48" i="1" s="1"/>
  <c r="AK48" i="1"/>
  <c r="BF48" i="1" s="1"/>
  <c r="R49" i="1"/>
  <c r="AM49" i="1" s="1"/>
  <c r="S49" i="1"/>
  <c r="AN49" i="1" s="1"/>
  <c r="T49" i="1"/>
  <c r="AO49" i="1" s="1"/>
  <c r="U49" i="1"/>
  <c r="AP49" i="1" s="1"/>
  <c r="V49" i="1"/>
  <c r="AQ49" i="1" s="1"/>
  <c r="W49" i="1"/>
  <c r="AR49" i="1" s="1"/>
  <c r="X49" i="1"/>
  <c r="AS49" i="1" s="1"/>
  <c r="Y49" i="1"/>
  <c r="AT49" i="1" s="1"/>
  <c r="Z49" i="1"/>
  <c r="AU49" i="1" s="1"/>
  <c r="AA49" i="1"/>
  <c r="AV49" i="1" s="1"/>
  <c r="AB49" i="1"/>
  <c r="AW49" i="1" s="1"/>
  <c r="AC49" i="1"/>
  <c r="AX49" i="1" s="1"/>
  <c r="AD49" i="1"/>
  <c r="AY49" i="1" s="1"/>
  <c r="AE49" i="1"/>
  <c r="AZ49" i="1" s="1"/>
  <c r="AF49" i="1"/>
  <c r="BA49" i="1" s="1"/>
  <c r="AG49" i="1"/>
  <c r="BB49" i="1" s="1"/>
  <c r="AH49" i="1"/>
  <c r="BC49" i="1" s="1"/>
  <c r="AI49" i="1"/>
  <c r="BD49" i="1" s="1"/>
  <c r="AJ49" i="1"/>
  <c r="BE49" i="1" s="1"/>
  <c r="AK49" i="1"/>
  <c r="BF49" i="1" s="1"/>
  <c r="R50" i="1"/>
  <c r="AM50" i="1" s="1"/>
  <c r="S50" i="1"/>
  <c r="AN50" i="1" s="1"/>
  <c r="T50" i="1"/>
  <c r="AO50" i="1" s="1"/>
  <c r="U50" i="1"/>
  <c r="AP50" i="1" s="1"/>
  <c r="V50" i="1"/>
  <c r="AQ50" i="1" s="1"/>
  <c r="W50" i="1"/>
  <c r="AR50" i="1" s="1"/>
  <c r="X50" i="1"/>
  <c r="AS50" i="1" s="1"/>
  <c r="Y50" i="1"/>
  <c r="AT50" i="1" s="1"/>
  <c r="Z50" i="1"/>
  <c r="AU50" i="1" s="1"/>
  <c r="AA50" i="1"/>
  <c r="AV50" i="1" s="1"/>
  <c r="AB50" i="1"/>
  <c r="AW50" i="1" s="1"/>
  <c r="AC50" i="1"/>
  <c r="AX50" i="1" s="1"/>
  <c r="AD50" i="1"/>
  <c r="AY50" i="1" s="1"/>
  <c r="AE50" i="1"/>
  <c r="AZ50" i="1" s="1"/>
  <c r="AF50" i="1"/>
  <c r="BA50" i="1" s="1"/>
  <c r="AG50" i="1"/>
  <c r="BB50" i="1" s="1"/>
  <c r="AH50" i="1"/>
  <c r="BC50" i="1" s="1"/>
  <c r="AI50" i="1"/>
  <c r="BD50" i="1" s="1"/>
  <c r="AJ50" i="1"/>
  <c r="BE50" i="1" s="1"/>
  <c r="AK50" i="1"/>
  <c r="BF50" i="1" s="1"/>
  <c r="R51" i="1"/>
  <c r="AM51" i="1" s="1"/>
  <c r="S51" i="1"/>
  <c r="AN51" i="1" s="1"/>
  <c r="T51" i="1"/>
  <c r="AO51" i="1" s="1"/>
  <c r="U51" i="1"/>
  <c r="AP51" i="1" s="1"/>
  <c r="V51" i="1"/>
  <c r="AQ51" i="1" s="1"/>
  <c r="W51" i="1"/>
  <c r="AR51" i="1" s="1"/>
  <c r="X51" i="1"/>
  <c r="AS51" i="1" s="1"/>
  <c r="Y51" i="1"/>
  <c r="AT51" i="1" s="1"/>
  <c r="Z51" i="1"/>
  <c r="AU51" i="1" s="1"/>
  <c r="AA51" i="1"/>
  <c r="AV51" i="1" s="1"/>
  <c r="AB51" i="1"/>
  <c r="AW51" i="1" s="1"/>
  <c r="AC51" i="1"/>
  <c r="AX51" i="1" s="1"/>
  <c r="AD51" i="1"/>
  <c r="AY51" i="1" s="1"/>
  <c r="AE51" i="1"/>
  <c r="AZ51" i="1" s="1"/>
  <c r="AF51" i="1"/>
  <c r="BA51" i="1" s="1"/>
  <c r="AG51" i="1"/>
  <c r="BB51" i="1" s="1"/>
  <c r="AH51" i="1"/>
  <c r="BC51" i="1" s="1"/>
  <c r="AI51" i="1"/>
  <c r="BD51" i="1" s="1"/>
  <c r="AJ51" i="1"/>
  <c r="BE51" i="1" s="1"/>
  <c r="AK51" i="1"/>
  <c r="BF51" i="1" s="1"/>
  <c r="R52" i="1"/>
  <c r="AM52" i="1" s="1"/>
  <c r="S52" i="1"/>
  <c r="AN52" i="1" s="1"/>
  <c r="T52" i="1"/>
  <c r="AO52" i="1" s="1"/>
  <c r="U52" i="1"/>
  <c r="AP52" i="1" s="1"/>
  <c r="V52" i="1"/>
  <c r="AQ52" i="1" s="1"/>
  <c r="W52" i="1"/>
  <c r="AR52" i="1" s="1"/>
  <c r="X52" i="1"/>
  <c r="AS52" i="1" s="1"/>
  <c r="Y52" i="1"/>
  <c r="AT52" i="1" s="1"/>
  <c r="Z52" i="1"/>
  <c r="AU52" i="1" s="1"/>
  <c r="AA52" i="1"/>
  <c r="AV52" i="1" s="1"/>
  <c r="AB52" i="1"/>
  <c r="AW52" i="1" s="1"/>
  <c r="AC52" i="1"/>
  <c r="AX52" i="1" s="1"/>
  <c r="AD52" i="1"/>
  <c r="AY52" i="1" s="1"/>
  <c r="AE52" i="1"/>
  <c r="AZ52" i="1" s="1"/>
  <c r="AF52" i="1"/>
  <c r="BA52" i="1" s="1"/>
  <c r="AG52" i="1"/>
  <c r="BB52" i="1" s="1"/>
  <c r="AH52" i="1"/>
  <c r="BC52" i="1" s="1"/>
  <c r="AI52" i="1"/>
  <c r="BD52" i="1" s="1"/>
  <c r="AJ52" i="1"/>
  <c r="BE52" i="1" s="1"/>
  <c r="AK52" i="1"/>
  <c r="BF52" i="1" s="1"/>
  <c r="R53" i="1"/>
  <c r="S53" i="1"/>
  <c r="AN53" i="1" s="1"/>
  <c r="T53" i="1"/>
  <c r="AO53" i="1" s="1"/>
  <c r="U53" i="1"/>
  <c r="AP53" i="1" s="1"/>
  <c r="V53" i="1"/>
  <c r="AQ53" i="1" s="1"/>
  <c r="W53" i="1"/>
  <c r="AR53" i="1" s="1"/>
  <c r="X53" i="1"/>
  <c r="AS53" i="1" s="1"/>
  <c r="Y53" i="1"/>
  <c r="AT53" i="1" s="1"/>
  <c r="Z53" i="1"/>
  <c r="AU53" i="1" s="1"/>
  <c r="AA53" i="1"/>
  <c r="AV53" i="1" s="1"/>
  <c r="AB53" i="1"/>
  <c r="AW53" i="1" s="1"/>
  <c r="AC53" i="1"/>
  <c r="AX53" i="1" s="1"/>
  <c r="AD53" i="1"/>
  <c r="AY53" i="1" s="1"/>
  <c r="AE53" i="1"/>
  <c r="AZ53" i="1" s="1"/>
  <c r="AF53" i="1"/>
  <c r="BA53" i="1" s="1"/>
  <c r="AG53" i="1"/>
  <c r="BB53" i="1" s="1"/>
  <c r="AH53" i="1"/>
  <c r="BC53" i="1" s="1"/>
  <c r="AI53" i="1"/>
  <c r="BD53" i="1" s="1"/>
  <c r="AJ53" i="1"/>
  <c r="BE53" i="1" s="1"/>
  <c r="AK53" i="1"/>
  <c r="BF53" i="1" s="1"/>
  <c r="R54" i="1"/>
  <c r="AM54" i="1" s="1"/>
  <c r="S54" i="1"/>
  <c r="AN54" i="1" s="1"/>
  <c r="T54" i="1"/>
  <c r="AO54" i="1" s="1"/>
  <c r="U54" i="1"/>
  <c r="AP54" i="1" s="1"/>
  <c r="V54" i="1"/>
  <c r="AQ54" i="1" s="1"/>
  <c r="W54" i="1"/>
  <c r="AR54" i="1" s="1"/>
  <c r="X54" i="1"/>
  <c r="AS54" i="1" s="1"/>
  <c r="Y54" i="1"/>
  <c r="AT54" i="1" s="1"/>
  <c r="Z54" i="1"/>
  <c r="AU54" i="1" s="1"/>
  <c r="AA54" i="1"/>
  <c r="AV54" i="1" s="1"/>
  <c r="AB54" i="1"/>
  <c r="AW54" i="1" s="1"/>
  <c r="AC54" i="1"/>
  <c r="AX54" i="1" s="1"/>
  <c r="AD54" i="1"/>
  <c r="AY54" i="1" s="1"/>
  <c r="AE54" i="1"/>
  <c r="AZ54" i="1" s="1"/>
  <c r="AF54" i="1"/>
  <c r="BA54" i="1" s="1"/>
  <c r="AG54" i="1"/>
  <c r="BB54" i="1" s="1"/>
  <c r="AH54" i="1"/>
  <c r="BC54" i="1" s="1"/>
  <c r="AI54" i="1"/>
  <c r="BD54" i="1" s="1"/>
  <c r="AJ54" i="1"/>
  <c r="BE54" i="1" s="1"/>
  <c r="AK54" i="1"/>
  <c r="BF54" i="1" s="1"/>
  <c r="R55" i="1"/>
  <c r="S55" i="1"/>
  <c r="AN55" i="1" s="1"/>
  <c r="T55" i="1"/>
  <c r="AO55" i="1" s="1"/>
  <c r="U55" i="1"/>
  <c r="AP55" i="1" s="1"/>
  <c r="V55" i="1"/>
  <c r="AQ55" i="1" s="1"/>
  <c r="W55" i="1"/>
  <c r="AR55" i="1" s="1"/>
  <c r="X55" i="1"/>
  <c r="AS55" i="1" s="1"/>
  <c r="Y55" i="1"/>
  <c r="AT55" i="1" s="1"/>
  <c r="Z55" i="1"/>
  <c r="AU55" i="1" s="1"/>
  <c r="AA55" i="1"/>
  <c r="AV55" i="1" s="1"/>
  <c r="AB55" i="1"/>
  <c r="AW55" i="1" s="1"/>
  <c r="AC55" i="1"/>
  <c r="AX55" i="1" s="1"/>
  <c r="AD55" i="1"/>
  <c r="AY55" i="1" s="1"/>
  <c r="AE55" i="1"/>
  <c r="AZ55" i="1" s="1"/>
  <c r="AF55" i="1"/>
  <c r="BA55" i="1" s="1"/>
  <c r="AG55" i="1"/>
  <c r="BB55" i="1" s="1"/>
  <c r="AH55" i="1"/>
  <c r="BC55" i="1" s="1"/>
  <c r="AI55" i="1"/>
  <c r="BD55" i="1" s="1"/>
  <c r="AJ55" i="1"/>
  <c r="BE55" i="1" s="1"/>
  <c r="AK55" i="1"/>
  <c r="BF55" i="1" s="1"/>
  <c r="R56" i="1"/>
  <c r="AM56" i="1" s="1"/>
  <c r="S56" i="1"/>
  <c r="AN56" i="1" s="1"/>
  <c r="T56" i="1"/>
  <c r="AO56" i="1" s="1"/>
  <c r="U56" i="1"/>
  <c r="AP56" i="1" s="1"/>
  <c r="V56" i="1"/>
  <c r="AQ56" i="1" s="1"/>
  <c r="W56" i="1"/>
  <c r="AR56" i="1" s="1"/>
  <c r="X56" i="1"/>
  <c r="AS56" i="1" s="1"/>
  <c r="Y56" i="1"/>
  <c r="AT56" i="1" s="1"/>
  <c r="Z56" i="1"/>
  <c r="AU56" i="1" s="1"/>
  <c r="AA56" i="1"/>
  <c r="AV56" i="1" s="1"/>
  <c r="AB56" i="1"/>
  <c r="AW56" i="1" s="1"/>
  <c r="AC56" i="1"/>
  <c r="AX56" i="1" s="1"/>
  <c r="AD56" i="1"/>
  <c r="AY56" i="1" s="1"/>
  <c r="AE56" i="1"/>
  <c r="AZ56" i="1" s="1"/>
  <c r="AF56" i="1"/>
  <c r="BA56" i="1" s="1"/>
  <c r="AG56" i="1"/>
  <c r="BB56" i="1" s="1"/>
  <c r="AH56" i="1"/>
  <c r="BC56" i="1" s="1"/>
  <c r="AI56" i="1"/>
  <c r="BD56" i="1" s="1"/>
  <c r="AJ56" i="1"/>
  <c r="BE56" i="1" s="1"/>
  <c r="AK56" i="1"/>
  <c r="BF56" i="1" s="1"/>
  <c r="R57" i="1"/>
  <c r="AM57" i="1" s="1"/>
  <c r="S57" i="1"/>
  <c r="AN57" i="1" s="1"/>
  <c r="T57" i="1"/>
  <c r="AO57" i="1" s="1"/>
  <c r="U57" i="1"/>
  <c r="AP57" i="1" s="1"/>
  <c r="V57" i="1"/>
  <c r="AQ57" i="1" s="1"/>
  <c r="W57" i="1"/>
  <c r="AR57" i="1" s="1"/>
  <c r="X57" i="1"/>
  <c r="AS57" i="1" s="1"/>
  <c r="Y57" i="1"/>
  <c r="AT57" i="1" s="1"/>
  <c r="Z57" i="1"/>
  <c r="AU57" i="1" s="1"/>
  <c r="AA57" i="1"/>
  <c r="AV57" i="1" s="1"/>
  <c r="AB57" i="1"/>
  <c r="AW57" i="1" s="1"/>
  <c r="AC57" i="1"/>
  <c r="AX57" i="1" s="1"/>
  <c r="AD57" i="1"/>
  <c r="AY57" i="1" s="1"/>
  <c r="AE57" i="1"/>
  <c r="AZ57" i="1" s="1"/>
  <c r="AF57" i="1"/>
  <c r="BA57" i="1" s="1"/>
  <c r="AG57" i="1"/>
  <c r="BB57" i="1" s="1"/>
  <c r="AH57" i="1"/>
  <c r="BC57" i="1" s="1"/>
  <c r="AI57" i="1"/>
  <c r="BD57" i="1" s="1"/>
  <c r="AJ57" i="1"/>
  <c r="BE57" i="1" s="1"/>
  <c r="AK57" i="1"/>
  <c r="BF57" i="1" s="1"/>
  <c r="R58" i="1"/>
  <c r="AM58" i="1" s="1"/>
  <c r="S58" i="1"/>
  <c r="AN58" i="1" s="1"/>
  <c r="T58" i="1"/>
  <c r="AO58" i="1" s="1"/>
  <c r="U58" i="1"/>
  <c r="AP58" i="1" s="1"/>
  <c r="V58" i="1"/>
  <c r="AQ58" i="1" s="1"/>
  <c r="W58" i="1"/>
  <c r="AR58" i="1" s="1"/>
  <c r="X58" i="1"/>
  <c r="AS58" i="1" s="1"/>
  <c r="Y58" i="1"/>
  <c r="AT58" i="1" s="1"/>
  <c r="Z58" i="1"/>
  <c r="AU58" i="1" s="1"/>
  <c r="AA58" i="1"/>
  <c r="AV58" i="1" s="1"/>
  <c r="AB58" i="1"/>
  <c r="AW58" i="1" s="1"/>
  <c r="AC58" i="1"/>
  <c r="AX58" i="1" s="1"/>
  <c r="AD58" i="1"/>
  <c r="AY58" i="1" s="1"/>
  <c r="AE58" i="1"/>
  <c r="AZ58" i="1" s="1"/>
  <c r="AF58" i="1"/>
  <c r="BA58" i="1" s="1"/>
  <c r="AG58" i="1"/>
  <c r="BB58" i="1" s="1"/>
  <c r="AH58" i="1"/>
  <c r="BC58" i="1" s="1"/>
  <c r="AI58" i="1"/>
  <c r="BD58" i="1" s="1"/>
  <c r="AJ58" i="1"/>
  <c r="BE58" i="1" s="1"/>
  <c r="AK58" i="1"/>
  <c r="BF58" i="1" s="1"/>
  <c r="R59" i="1"/>
  <c r="AM59" i="1" s="1"/>
  <c r="S59" i="1"/>
  <c r="AN59" i="1" s="1"/>
  <c r="T59" i="1"/>
  <c r="AO59" i="1" s="1"/>
  <c r="U59" i="1"/>
  <c r="AP59" i="1" s="1"/>
  <c r="V59" i="1"/>
  <c r="AQ59" i="1" s="1"/>
  <c r="W59" i="1"/>
  <c r="AR59" i="1" s="1"/>
  <c r="X59" i="1"/>
  <c r="AS59" i="1" s="1"/>
  <c r="Y59" i="1"/>
  <c r="AT59" i="1" s="1"/>
  <c r="Z59" i="1"/>
  <c r="AU59" i="1" s="1"/>
  <c r="AA59" i="1"/>
  <c r="AV59" i="1" s="1"/>
  <c r="AB59" i="1"/>
  <c r="AW59" i="1" s="1"/>
  <c r="AC59" i="1"/>
  <c r="AX59" i="1" s="1"/>
  <c r="AD59" i="1"/>
  <c r="AY59" i="1" s="1"/>
  <c r="AE59" i="1"/>
  <c r="AZ59" i="1" s="1"/>
  <c r="AF59" i="1"/>
  <c r="BA59" i="1" s="1"/>
  <c r="AG59" i="1"/>
  <c r="BB59" i="1" s="1"/>
  <c r="AH59" i="1"/>
  <c r="BC59" i="1" s="1"/>
  <c r="AI59" i="1"/>
  <c r="BD59" i="1" s="1"/>
  <c r="AJ59" i="1"/>
  <c r="BE59" i="1" s="1"/>
  <c r="AK59" i="1"/>
  <c r="BF59" i="1" s="1"/>
  <c r="R60" i="1"/>
  <c r="AM60" i="1" s="1"/>
  <c r="S60" i="1"/>
  <c r="AN60" i="1" s="1"/>
  <c r="T60" i="1"/>
  <c r="AO60" i="1" s="1"/>
  <c r="U60" i="1"/>
  <c r="AP60" i="1" s="1"/>
  <c r="V60" i="1"/>
  <c r="AQ60" i="1" s="1"/>
  <c r="W60" i="1"/>
  <c r="AR60" i="1" s="1"/>
  <c r="X60" i="1"/>
  <c r="AS60" i="1" s="1"/>
  <c r="Y60" i="1"/>
  <c r="AT60" i="1" s="1"/>
  <c r="Z60" i="1"/>
  <c r="AU60" i="1" s="1"/>
  <c r="AA60" i="1"/>
  <c r="AV60" i="1" s="1"/>
  <c r="AB60" i="1"/>
  <c r="AW60" i="1" s="1"/>
  <c r="AC60" i="1"/>
  <c r="AX60" i="1" s="1"/>
  <c r="AD60" i="1"/>
  <c r="AY60" i="1" s="1"/>
  <c r="AE60" i="1"/>
  <c r="AZ60" i="1" s="1"/>
  <c r="AF60" i="1"/>
  <c r="BA60" i="1" s="1"/>
  <c r="AG60" i="1"/>
  <c r="BB60" i="1" s="1"/>
  <c r="AH60" i="1"/>
  <c r="BC60" i="1" s="1"/>
  <c r="AI60" i="1"/>
  <c r="BD60" i="1" s="1"/>
  <c r="AJ60" i="1"/>
  <c r="BE60" i="1" s="1"/>
  <c r="AK60" i="1"/>
  <c r="BF60" i="1" s="1"/>
  <c r="R61" i="1"/>
  <c r="AM61" i="1" s="1"/>
  <c r="S61" i="1"/>
  <c r="AN61" i="1" s="1"/>
  <c r="T61" i="1"/>
  <c r="AO61" i="1" s="1"/>
  <c r="U61" i="1"/>
  <c r="AP61" i="1" s="1"/>
  <c r="V61" i="1"/>
  <c r="AQ61" i="1" s="1"/>
  <c r="W61" i="1"/>
  <c r="AR61" i="1" s="1"/>
  <c r="X61" i="1"/>
  <c r="AS61" i="1" s="1"/>
  <c r="Y61" i="1"/>
  <c r="AT61" i="1" s="1"/>
  <c r="Z61" i="1"/>
  <c r="AU61" i="1" s="1"/>
  <c r="AA61" i="1"/>
  <c r="AV61" i="1" s="1"/>
  <c r="AB61" i="1"/>
  <c r="AW61" i="1" s="1"/>
  <c r="AC61" i="1"/>
  <c r="AX61" i="1" s="1"/>
  <c r="AD61" i="1"/>
  <c r="AY61" i="1" s="1"/>
  <c r="AE61" i="1"/>
  <c r="AZ61" i="1" s="1"/>
  <c r="AF61" i="1"/>
  <c r="BA61" i="1" s="1"/>
  <c r="AG61" i="1"/>
  <c r="BB61" i="1" s="1"/>
  <c r="AH61" i="1"/>
  <c r="BC61" i="1" s="1"/>
  <c r="AI61" i="1"/>
  <c r="BD61" i="1" s="1"/>
  <c r="AJ61" i="1"/>
  <c r="BE61" i="1" s="1"/>
  <c r="AK61" i="1"/>
  <c r="BF61" i="1" s="1"/>
  <c r="R62" i="1"/>
  <c r="AM62" i="1" s="1"/>
  <c r="S62" i="1"/>
  <c r="AN62" i="1" s="1"/>
  <c r="T62" i="1"/>
  <c r="AO62" i="1" s="1"/>
  <c r="U62" i="1"/>
  <c r="AP62" i="1" s="1"/>
  <c r="V62" i="1"/>
  <c r="AQ62" i="1" s="1"/>
  <c r="W62" i="1"/>
  <c r="AR62" i="1" s="1"/>
  <c r="X62" i="1"/>
  <c r="AS62" i="1" s="1"/>
  <c r="Y62" i="1"/>
  <c r="AT62" i="1" s="1"/>
  <c r="Z62" i="1"/>
  <c r="AU62" i="1" s="1"/>
  <c r="AA62" i="1"/>
  <c r="AV62" i="1" s="1"/>
  <c r="AB62" i="1"/>
  <c r="AW62" i="1" s="1"/>
  <c r="AC62" i="1"/>
  <c r="AX62" i="1" s="1"/>
  <c r="AD62" i="1"/>
  <c r="AY62" i="1" s="1"/>
  <c r="AE62" i="1"/>
  <c r="AZ62" i="1" s="1"/>
  <c r="AF62" i="1"/>
  <c r="BA62" i="1" s="1"/>
  <c r="AG62" i="1"/>
  <c r="BB62" i="1" s="1"/>
  <c r="AH62" i="1"/>
  <c r="BC62" i="1" s="1"/>
  <c r="AI62" i="1"/>
  <c r="BD62" i="1" s="1"/>
  <c r="AJ62" i="1"/>
  <c r="BE62" i="1" s="1"/>
  <c r="AK62" i="1"/>
  <c r="BF62" i="1" s="1"/>
  <c r="R63" i="1"/>
  <c r="AM63" i="1" s="1"/>
  <c r="S63" i="1"/>
  <c r="AN63" i="1" s="1"/>
  <c r="T63" i="1"/>
  <c r="AO63" i="1" s="1"/>
  <c r="U63" i="1"/>
  <c r="AP63" i="1" s="1"/>
  <c r="V63" i="1"/>
  <c r="AQ63" i="1" s="1"/>
  <c r="W63" i="1"/>
  <c r="AR63" i="1" s="1"/>
  <c r="X63" i="1"/>
  <c r="AS63" i="1" s="1"/>
  <c r="Y63" i="1"/>
  <c r="AT63" i="1" s="1"/>
  <c r="Z63" i="1"/>
  <c r="AU63" i="1" s="1"/>
  <c r="AA63" i="1"/>
  <c r="AV63" i="1" s="1"/>
  <c r="AB63" i="1"/>
  <c r="AW63" i="1" s="1"/>
  <c r="AC63" i="1"/>
  <c r="AX63" i="1" s="1"/>
  <c r="AD63" i="1"/>
  <c r="AY63" i="1" s="1"/>
  <c r="AE63" i="1"/>
  <c r="AZ63" i="1" s="1"/>
  <c r="AF63" i="1"/>
  <c r="BA63" i="1" s="1"/>
  <c r="AG63" i="1"/>
  <c r="BB63" i="1" s="1"/>
  <c r="AH63" i="1"/>
  <c r="BC63" i="1" s="1"/>
  <c r="AI63" i="1"/>
  <c r="BD63" i="1" s="1"/>
  <c r="AJ63" i="1"/>
  <c r="BE63" i="1" s="1"/>
  <c r="AK63" i="1"/>
  <c r="BF63" i="1" s="1"/>
  <c r="R64" i="1"/>
  <c r="AM64" i="1" s="1"/>
  <c r="S64" i="1"/>
  <c r="AN64" i="1" s="1"/>
  <c r="T64" i="1"/>
  <c r="AO64" i="1" s="1"/>
  <c r="U64" i="1"/>
  <c r="AP64" i="1" s="1"/>
  <c r="V64" i="1"/>
  <c r="AQ64" i="1" s="1"/>
  <c r="W64" i="1"/>
  <c r="AR64" i="1" s="1"/>
  <c r="X64" i="1"/>
  <c r="AS64" i="1" s="1"/>
  <c r="Y64" i="1"/>
  <c r="AT64" i="1" s="1"/>
  <c r="Z64" i="1"/>
  <c r="AU64" i="1" s="1"/>
  <c r="AA64" i="1"/>
  <c r="AV64" i="1" s="1"/>
  <c r="AB64" i="1"/>
  <c r="AW64" i="1" s="1"/>
  <c r="AC64" i="1"/>
  <c r="AX64" i="1" s="1"/>
  <c r="AD64" i="1"/>
  <c r="AY64" i="1" s="1"/>
  <c r="AE64" i="1"/>
  <c r="AZ64" i="1" s="1"/>
  <c r="AF64" i="1"/>
  <c r="BA64" i="1" s="1"/>
  <c r="AG64" i="1"/>
  <c r="BB64" i="1" s="1"/>
  <c r="AH64" i="1"/>
  <c r="BC64" i="1" s="1"/>
  <c r="AI64" i="1"/>
  <c r="BD64" i="1" s="1"/>
  <c r="AJ64" i="1"/>
  <c r="BE64" i="1" s="1"/>
  <c r="AK64" i="1"/>
  <c r="BF64" i="1" s="1"/>
  <c r="R65" i="1"/>
  <c r="AM65" i="1" s="1"/>
  <c r="S65" i="1"/>
  <c r="AN65" i="1" s="1"/>
  <c r="T65" i="1"/>
  <c r="AO65" i="1" s="1"/>
  <c r="U65" i="1"/>
  <c r="AP65" i="1" s="1"/>
  <c r="V65" i="1"/>
  <c r="AQ65" i="1" s="1"/>
  <c r="W65" i="1"/>
  <c r="AR65" i="1" s="1"/>
  <c r="X65" i="1"/>
  <c r="AS65" i="1" s="1"/>
  <c r="Y65" i="1"/>
  <c r="AT65" i="1" s="1"/>
  <c r="Z65" i="1"/>
  <c r="AU65" i="1" s="1"/>
  <c r="AA65" i="1"/>
  <c r="AV65" i="1" s="1"/>
  <c r="AB65" i="1"/>
  <c r="AW65" i="1" s="1"/>
  <c r="AC65" i="1"/>
  <c r="AX65" i="1" s="1"/>
  <c r="AD65" i="1"/>
  <c r="AY65" i="1" s="1"/>
  <c r="AE65" i="1"/>
  <c r="AZ65" i="1" s="1"/>
  <c r="AF65" i="1"/>
  <c r="BA65" i="1" s="1"/>
  <c r="AG65" i="1"/>
  <c r="BB65" i="1" s="1"/>
  <c r="AH65" i="1"/>
  <c r="BC65" i="1" s="1"/>
  <c r="AI65" i="1"/>
  <c r="BD65" i="1" s="1"/>
  <c r="AJ65" i="1"/>
  <c r="BE65" i="1" s="1"/>
  <c r="AK65" i="1"/>
  <c r="BF65" i="1" s="1"/>
  <c r="R66" i="1"/>
  <c r="AM66" i="1" s="1"/>
  <c r="S66" i="1"/>
  <c r="AN66" i="1" s="1"/>
  <c r="T66" i="1"/>
  <c r="AO66" i="1" s="1"/>
  <c r="U66" i="1"/>
  <c r="AP66" i="1" s="1"/>
  <c r="V66" i="1"/>
  <c r="AQ66" i="1" s="1"/>
  <c r="W66" i="1"/>
  <c r="AR66" i="1" s="1"/>
  <c r="X66" i="1"/>
  <c r="AS66" i="1" s="1"/>
  <c r="Y66" i="1"/>
  <c r="AT66" i="1" s="1"/>
  <c r="Z66" i="1"/>
  <c r="AU66" i="1" s="1"/>
  <c r="AA66" i="1"/>
  <c r="AV66" i="1" s="1"/>
  <c r="AB66" i="1"/>
  <c r="AW66" i="1" s="1"/>
  <c r="AC66" i="1"/>
  <c r="AX66" i="1" s="1"/>
  <c r="AD66" i="1"/>
  <c r="AY66" i="1" s="1"/>
  <c r="AE66" i="1"/>
  <c r="AZ66" i="1" s="1"/>
  <c r="AF66" i="1"/>
  <c r="BA66" i="1" s="1"/>
  <c r="AG66" i="1"/>
  <c r="BB66" i="1" s="1"/>
  <c r="AH66" i="1"/>
  <c r="BC66" i="1" s="1"/>
  <c r="AI66" i="1"/>
  <c r="BD66" i="1" s="1"/>
  <c r="AJ66" i="1"/>
  <c r="BE66" i="1" s="1"/>
  <c r="AK66" i="1"/>
  <c r="BF66" i="1" s="1"/>
  <c r="R67" i="1"/>
  <c r="AM67" i="1" s="1"/>
  <c r="S67" i="1"/>
  <c r="AN67" i="1" s="1"/>
  <c r="T67" i="1"/>
  <c r="AO67" i="1" s="1"/>
  <c r="U67" i="1"/>
  <c r="AP67" i="1" s="1"/>
  <c r="V67" i="1"/>
  <c r="AQ67" i="1" s="1"/>
  <c r="W67" i="1"/>
  <c r="AR67" i="1" s="1"/>
  <c r="X67" i="1"/>
  <c r="AS67" i="1" s="1"/>
  <c r="Y67" i="1"/>
  <c r="AT67" i="1" s="1"/>
  <c r="Z67" i="1"/>
  <c r="AU67" i="1" s="1"/>
  <c r="AA67" i="1"/>
  <c r="AV67" i="1" s="1"/>
  <c r="AB67" i="1"/>
  <c r="AW67" i="1" s="1"/>
  <c r="AC67" i="1"/>
  <c r="AX67" i="1" s="1"/>
  <c r="AD67" i="1"/>
  <c r="AY67" i="1" s="1"/>
  <c r="AE67" i="1"/>
  <c r="AZ67" i="1" s="1"/>
  <c r="AF67" i="1"/>
  <c r="BA67" i="1" s="1"/>
  <c r="AG67" i="1"/>
  <c r="BB67" i="1" s="1"/>
  <c r="AH67" i="1"/>
  <c r="BC67" i="1" s="1"/>
  <c r="AI67" i="1"/>
  <c r="BD67" i="1" s="1"/>
  <c r="AJ67" i="1"/>
  <c r="BE67" i="1" s="1"/>
  <c r="AK67" i="1"/>
  <c r="BF67" i="1" s="1"/>
  <c r="R68" i="1"/>
  <c r="AM68" i="1" s="1"/>
  <c r="S68" i="1"/>
  <c r="AN68" i="1" s="1"/>
  <c r="T68" i="1"/>
  <c r="AO68" i="1" s="1"/>
  <c r="U68" i="1"/>
  <c r="AP68" i="1" s="1"/>
  <c r="V68" i="1"/>
  <c r="AQ68" i="1" s="1"/>
  <c r="W68" i="1"/>
  <c r="AR68" i="1" s="1"/>
  <c r="X68" i="1"/>
  <c r="AS68" i="1" s="1"/>
  <c r="Y68" i="1"/>
  <c r="AT68" i="1" s="1"/>
  <c r="Z68" i="1"/>
  <c r="AU68" i="1" s="1"/>
  <c r="AA68" i="1"/>
  <c r="AV68" i="1" s="1"/>
  <c r="AB68" i="1"/>
  <c r="AW68" i="1" s="1"/>
  <c r="AC68" i="1"/>
  <c r="AX68" i="1" s="1"/>
  <c r="AD68" i="1"/>
  <c r="AY68" i="1" s="1"/>
  <c r="AE68" i="1"/>
  <c r="AZ68" i="1" s="1"/>
  <c r="AF68" i="1"/>
  <c r="BA68" i="1" s="1"/>
  <c r="AG68" i="1"/>
  <c r="BB68" i="1" s="1"/>
  <c r="AH68" i="1"/>
  <c r="BC68" i="1" s="1"/>
  <c r="AI68" i="1"/>
  <c r="BD68" i="1" s="1"/>
  <c r="AJ68" i="1"/>
  <c r="BE68" i="1" s="1"/>
  <c r="AK68" i="1"/>
  <c r="BF68" i="1" s="1"/>
  <c r="R69" i="1"/>
  <c r="S69" i="1"/>
  <c r="AN69" i="1" s="1"/>
  <c r="T69" i="1"/>
  <c r="AO69" i="1" s="1"/>
  <c r="U69" i="1"/>
  <c r="AP69" i="1" s="1"/>
  <c r="V69" i="1"/>
  <c r="AQ69" i="1" s="1"/>
  <c r="W69" i="1"/>
  <c r="AR69" i="1" s="1"/>
  <c r="X69" i="1"/>
  <c r="AS69" i="1" s="1"/>
  <c r="Y69" i="1"/>
  <c r="AT69" i="1" s="1"/>
  <c r="Z69" i="1"/>
  <c r="AU69" i="1" s="1"/>
  <c r="AA69" i="1"/>
  <c r="AV69" i="1" s="1"/>
  <c r="AB69" i="1"/>
  <c r="AW69" i="1" s="1"/>
  <c r="AC69" i="1"/>
  <c r="AX69" i="1" s="1"/>
  <c r="AD69" i="1"/>
  <c r="AY69" i="1" s="1"/>
  <c r="AE69" i="1"/>
  <c r="AZ69" i="1" s="1"/>
  <c r="AF69" i="1"/>
  <c r="BA69" i="1" s="1"/>
  <c r="AG69" i="1"/>
  <c r="BB69" i="1" s="1"/>
  <c r="AH69" i="1"/>
  <c r="BC69" i="1" s="1"/>
  <c r="AI69" i="1"/>
  <c r="BD69" i="1" s="1"/>
  <c r="AJ69" i="1"/>
  <c r="BE69" i="1" s="1"/>
  <c r="AK69" i="1"/>
  <c r="BF69" i="1" s="1"/>
  <c r="R70" i="1"/>
  <c r="AM70" i="1" s="1"/>
  <c r="S70" i="1"/>
  <c r="AN70" i="1" s="1"/>
  <c r="T70" i="1"/>
  <c r="AO70" i="1" s="1"/>
  <c r="U70" i="1"/>
  <c r="AP70" i="1" s="1"/>
  <c r="V70" i="1"/>
  <c r="AQ70" i="1" s="1"/>
  <c r="W70" i="1"/>
  <c r="AR70" i="1" s="1"/>
  <c r="X70" i="1"/>
  <c r="AS70" i="1" s="1"/>
  <c r="Y70" i="1"/>
  <c r="AT70" i="1" s="1"/>
  <c r="Z70" i="1"/>
  <c r="AU70" i="1" s="1"/>
  <c r="AA70" i="1"/>
  <c r="AV70" i="1" s="1"/>
  <c r="AB70" i="1"/>
  <c r="AW70" i="1" s="1"/>
  <c r="AC70" i="1"/>
  <c r="AX70" i="1" s="1"/>
  <c r="AD70" i="1"/>
  <c r="AY70" i="1" s="1"/>
  <c r="AE70" i="1"/>
  <c r="AZ70" i="1" s="1"/>
  <c r="AF70" i="1"/>
  <c r="BA70" i="1" s="1"/>
  <c r="AG70" i="1"/>
  <c r="BB70" i="1" s="1"/>
  <c r="AH70" i="1"/>
  <c r="BC70" i="1" s="1"/>
  <c r="AI70" i="1"/>
  <c r="BD70" i="1" s="1"/>
  <c r="AJ70" i="1"/>
  <c r="BE70" i="1" s="1"/>
  <c r="AK70" i="1"/>
  <c r="BF70" i="1" s="1"/>
  <c r="R71" i="1"/>
  <c r="AM71" i="1" s="1"/>
  <c r="S71" i="1"/>
  <c r="AN71" i="1" s="1"/>
  <c r="T71" i="1"/>
  <c r="AO71" i="1" s="1"/>
  <c r="U71" i="1"/>
  <c r="AP71" i="1" s="1"/>
  <c r="V71" i="1"/>
  <c r="AQ71" i="1" s="1"/>
  <c r="W71" i="1"/>
  <c r="AR71" i="1" s="1"/>
  <c r="X71" i="1"/>
  <c r="AS71" i="1" s="1"/>
  <c r="Y71" i="1"/>
  <c r="AT71" i="1" s="1"/>
  <c r="Z71" i="1"/>
  <c r="AU71" i="1" s="1"/>
  <c r="AA71" i="1"/>
  <c r="AV71" i="1" s="1"/>
  <c r="AB71" i="1"/>
  <c r="AW71" i="1" s="1"/>
  <c r="AC71" i="1"/>
  <c r="AX71" i="1" s="1"/>
  <c r="AD71" i="1"/>
  <c r="AY71" i="1" s="1"/>
  <c r="AE71" i="1"/>
  <c r="AZ71" i="1" s="1"/>
  <c r="AF71" i="1"/>
  <c r="BA71" i="1" s="1"/>
  <c r="AG71" i="1"/>
  <c r="BB71" i="1" s="1"/>
  <c r="AH71" i="1"/>
  <c r="BC71" i="1" s="1"/>
  <c r="AI71" i="1"/>
  <c r="BD71" i="1" s="1"/>
  <c r="AJ71" i="1"/>
  <c r="BE71" i="1" s="1"/>
  <c r="AK71" i="1"/>
  <c r="BF71" i="1" s="1"/>
  <c r="R72" i="1"/>
  <c r="AM72" i="1" s="1"/>
  <c r="S72" i="1"/>
  <c r="AN72" i="1" s="1"/>
  <c r="T72" i="1"/>
  <c r="AO72" i="1" s="1"/>
  <c r="U72" i="1"/>
  <c r="AP72" i="1" s="1"/>
  <c r="V72" i="1"/>
  <c r="AQ72" i="1" s="1"/>
  <c r="W72" i="1"/>
  <c r="AR72" i="1" s="1"/>
  <c r="X72" i="1"/>
  <c r="AS72" i="1" s="1"/>
  <c r="Y72" i="1"/>
  <c r="AT72" i="1" s="1"/>
  <c r="Z72" i="1"/>
  <c r="AU72" i="1" s="1"/>
  <c r="AA72" i="1"/>
  <c r="AV72" i="1" s="1"/>
  <c r="AB72" i="1"/>
  <c r="AW72" i="1" s="1"/>
  <c r="AC72" i="1"/>
  <c r="AX72" i="1" s="1"/>
  <c r="AD72" i="1"/>
  <c r="AY72" i="1" s="1"/>
  <c r="AE72" i="1"/>
  <c r="AZ72" i="1" s="1"/>
  <c r="AF72" i="1"/>
  <c r="BA72" i="1" s="1"/>
  <c r="AG72" i="1"/>
  <c r="BB72" i="1" s="1"/>
  <c r="AH72" i="1"/>
  <c r="BC72" i="1" s="1"/>
  <c r="AI72" i="1"/>
  <c r="BD72" i="1" s="1"/>
  <c r="AJ72" i="1"/>
  <c r="BE72" i="1" s="1"/>
  <c r="AK72" i="1"/>
  <c r="BF72" i="1" s="1"/>
  <c r="R73" i="1"/>
  <c r="AM73" i="1" s="1"/>
  <c r="S73" i="1"/>
  <c r="AN73" i="1" s="1"/>
  <c r="T73" i="1"/>
  <c r="AO73" i="1" s="1"/>
  <c r="U73" i="1"/>
  <c r="AP73" i="1" s="1"/>
  <c r="V73" i="1"/>
  <c r="AQ73" i="1" s="1"/>
  <c r="W73" i="1"/>
  <c r="AR73" i="1" s="1"/>
  <c r="X73" i="1"/>
  <c r="AS73" i="1" s="1"/>
  <c r="Y73" i="1"/>
  <c r="AT73" i="1" s="1"/>
  <c r="Z73" i="1"/>
  <c r="AU73" i="1" s="1"/>
  <c r="AA73" i="1"/>
  <c r="AV73" i="1" s="1"/>
  <c r="AB73" i="1"/>
  <c r="AW73" i="1" s="1"/>
  <c r="AC73" i="1"/>
  <c r="AX73" i="1" s="1"/>
  <c r="AD73" i="1"/>
  <c r="AY73" i="1" s="1"/>
  <c r="AE73" i="1"/>
  <c r="AZ73" i="1" s="1"/>
  <c r="AF73" i="1"/>
  <c r="BA73" i="1" s="1"/>
  <c r="AG73" i="1"/>
  <c r="BB73" i="1" s="1"/>
  <c r="AH73" i="1"/>
  <c r="BC73" i="1" s="1"/>
  <c r="AI73" i="1"/>
  <c r="BD73" i="1" s="1"/>
  <c r="AJ73" i="1"/>
  <c r="BE73" i="1" s="1"/>
  <c r="AK73" i="1"/>
  <c r="BF73" i="1" s="1"/>
  <c r="R74" i="1"/>
  <c r="S74" i="1"/>
  <c r="AN74" i="1" s="1"/>
  <c r="T74" i="1"/>
  <c r="AO74" i="1" s="1"/>
  <c r="U74" i="1"/>
  <c r="AP74" i="1" s="1"/>
  <c r="V74" i="1"/>
  <c r="AQ74" i="1" s="1"/>
  <c r="W74" i="1"/>
  <c r="AR74" i="1" s="1"/>
  <c r="X74" i="1"/>
  <c r="AS74" i="1" s="1"/>
  <c r="Y74" i="1"/>
  <c r="AT74" i="1" s="1"/>
  <c r="Z74" i="1"/>
  <c r="AU74" i="1" s="1"/>
  <c r="AA74" i="1"/>
  <c r="AV74" i="1" s="1"/>
  <c r="AB74" i="1"/>
  <c r="AW74" i="1" s="1"/>
  <c r="AC74" i="1"/>
  <c r="AX74" i="1" s="1"/>
  <c r="AD74" i="1"/>
  <c r="AY74" i="1" s="1"/>
  <c r="AE74" i="1"/>
  <c r="AZ74" i="1" s="1"/>
  <c r="AF74" i="1"/>
  <c r="BA74" i="1" s="1"/>
  <c r="AG74" i="1"/>
  <c r="BB74" i="1" s="1"/>
  <c r="AH74" i="1"/>
  <c r="BC74" i="1" s="1"/>
  <c r="AI74" i="1"/>
  <c r="BD74" i="1" s="1"/>
  <c r="AJ74" i="1"/>
  <c r="BE74" i="1" s="1"/>
  <c r="AK74" i="1"/>
  <c r="BF74" i="1" s="1"/>
  <c r="R75" i="1"/>
  <c r="AM75" i="1" s="1"/>
  <c r="S75" i="1"/>
  <c r="AN75" i="1" s="1"/>
  <c r="T75" i="1"/>
  <c r="AO75" i="1" s="1"/>
  <c r="U75" i="1"/>
  <c r="AP75" i="1" s="1"/>
  <c r="V75" i="1"/>
  <c r="AQ75" i="1" s="1"/>
  <c r="W75" i="1"/>
  <c r="AR75" i="1" s="1"/>
  <c r="X75" i="1"/>
  <c r="AS75" i="1" s="1"/>
  <c r="Y75" i="1"/>
  <c r="AT75" i="1" s="1"/>
  <c r="Z75" i="1"/>
  <c r="AU75" i="1" s="1"/>
  <c r="AA75" i="1"/>
  <c r="AV75" i="1" s="1"/>
  <c r="AB75" i="1"/>
  <c r="AW75" i="1" s="1"/>
  <c r="AC75" i="1"/>
  <c r="AX75" i="1" s="1"/>
  <c r="AD75" i="1"/>
  <c r="AY75" i="1" s="1"/>
  <c r="AE75" i="1"/>
  <c r="AZ75" i="1" s="1"/>
  <c r="AF75" i="1"/>
  <c r="BA75" i="1" s="1"/>
  <c r="AG75" i="1"/>
  <c r="BB75" i="1" s="1"/>
  <c r="AH75" i="1"/>
  <c r="BC75" i="1" s="1"/>
  <c r="AI75" i="1"/>
  <c r="BD75" i="1" s="1"/>
  <c r="AJ75" i="1"/>
  <c r="BE75" i="1" s="1"/>
  <c r="AK75" i="1"/>
  <c r="BF75" i="1" s="1"/>
  <c r="R76" i="1"/>
  <c r="S76" i="1"/>
  <c r="AN76" i="1" s="1"/>
  <c r="T76" i="1"/>
  <c r="AO76" i="1" s="1"/>
  <c r="U76" i="1"/>
  <c r="AP76" i="1" s="1"/>
  <c r="V76" i="1"/>
  <c r="AQ76" i="1" s="1"/>
  <c r="W76" i="1"/>
  <c r="AR76" i="1" s="1"/>
  <c r="X76" i="1"/>
  <c r="AS76" i="1" s="1"/>
  <c r="Y76" i="1"/>
  <c r="AT76" i="1" s="1"/>
  <c r="Z76" i="1"/>
  <c r="AU76" i="1" s="1"/>
  <c r="AA76" i="1"/>
  <c r="AV76" i="1" s="1"/>
  <c r="AB76" i="1"/>
  <c r="AW76" i="1" s="1"/>
  <c r="AC76" i="1"/>
  <c r="AX76" i="1" s="1"/>
  <c r="AD76" i="1"/>
  <c r="AY76" i="1" s="1"/>
  <c r="AE76" i="1"/>
  <c r="AZ76" i="1" s="1"/>
  <c r="AF76" i="1"/>
  <c r="BA76" i="1" s="1"/>
  <c r="AG76" i="1"/>
  <c r="BB76" i="1" s="1"/>
  <c r="AH76" i="1"/>
  <c r="BC76" i="1" s="1"/>
  <c r="AI76" i="1"/>
  <c r="BD76" i="1" s="1"/>
  <c r="AJ76" i="1"/>
  <c r="BE76" i="1" s="1"/>
  <c r="AK76" i="1"/>
  <c r="BF76" i="1" s="1"/>
  <c r="R77" i="1"/>
  <c r="AM77" i="1" s="1"/>
  <c r="S77" i="1"/>
  <c r="AN77" i="1" s="1"/>
  <c r="T77" i="1"/>
  <c r="AO77" i="1" s="1"/>
  <c r="U77" i="1"/>
  <c r="AP77" i="1" s="1"/>
  <c r="V77" i="1"/>
  <c r="AQ77" i="1" s="1"/>
  <c r="W77" i="1"/>
  <c r="AR77" i="1" s="1"/>
  <c r="X77" i="1"/>
  <c r="AS77" i="1" s="1"/>
  <c r="Y77" i="1"/>
  <c r="AT77" i="1" s="1"/>
  <c r="Z77" i="1"/>
  <c r="AU77" i="1" s="1"/>
  <c r="AA77" i="1"/>
  <c r="AV77" i="1" s="1"/>
  <c r="AB77" i="1"/>
  <c r="AW77" i="1" s="1"/>
  <c r="AC77" i="1"/>
  <c r="AX77" i="1" s="1"/>
  <c r="AD77" i="1"/>
  <c r="AY77" i="1" s="1"/>
  <c r="AE77" i="1"/>
  <c r="AZ77" i="1" s="1"/>
  <c r="AF77" i="1"/>
  <c r="BA77" i="1" s="1"/>
  <c r="AG77" i="1"/>
  <c r="BB77" i="1" s="1"/>
  <c r="AH77" i="1"/>
  <c r="BC77" i="1" s="1"/>
  <c r="AI77" i="1"/>
  <c r="BD77" i="1" s="1"/>
  <c r="AJ77" i="1"/>
  <c r="BE77" i="1" s="1"/>
  <c r="AK77" i="1"/>
  <c r="BF77" i="1" s="1"/>
  <c r="R78" i="1"/>
  <c r="AM78" i="1" s="1"/>
  <c r="S78" i="1"/>
  <c r="AN78" i="1" s="1"/>
  <c r="T78" i="1"/>
  <c r="AO78" i="1" s="1"/>
  <c r="U78" i="1"/>
  <c r="AP78" i="1" s="1"/>
  <c r="V78" i="1"/>
  <c r="AQ78" i="1" s="1"/>
  <c r="W78" i="1"/>
  <c r="AR78" i="1" s="1"/>
  <c r="X78" i="1"/>
  <c r="AS78" i="1" s="1"/>
  <c r="Y78" i="1"/>
  <c r="AT78" i="1" s="1"/>
  <c r="Z78" i="1"/>
  <c r="AU78" i="1" s="1"/>
  <c r="AA78" i="1"/>
  <c r="AV78" i="1" s="1"/>
  <c r="AB78" i="1"/>
  <c r="AW78" i="1" s="1"/>
  <c r="AC78" i="1"/>
  <c r="AX78" i="1" s="1"/>
  <c r="AD78" i="1"/>
  <c r="AY78" i="1" s="1"/>
  <c r="AE78" i="1"/>
  <c r="AZ78" i="1" s="1"/>
  <c r="AF78" i="1"/>
  <c r="BA78" i="1" s="1"/>
  <c r="AG78" i="1"/>
  <c r="BB78" i="1" s="1"/>
  <c r="AH78" i="1"/>
  <c r="BC78" i="1" s="1"/>
  <c r="AI78" i="1"/>
  <c r="BD78" i="1" s="1"/>
  <c r="AJ78" i="1"/>
  <c r="BE78" i="1" s="1"/>
  <c r="AK78" i="1"/>
  <c r="BF78" i="1" s="1"/>
  <c r="R79" i="1"/>
  <c r="AM79" i="1" s="1"/>
  <c r="S79" i="1"/>
  <c r="AN79" i="1" s="1"/>
  <c r="T79" i="1"/>
  <c r="AO79" i="1" s="1"/>
  <c r="U79" i="1"/>
  <c r="AP79" i="1" s="1"/>
  <c r="V79" i="1"/>
  <c r="AQ79" i="1" s="1"/>
  <c r="W79" i="1"/>
  <c r="AR79" i="1" s="1"/>
  <c r="X79" i="1"/>
  <c r="AS79" i="1" s="1"/>
  <c r="Y79" i="1"/>
  <c r="AT79" i="1" s="1"/>
  <c r="Z79" i="1"/>
  <c r="AU79" i="1" s="1"/>
  <c r="AA79" i="1"/>
  <c r="AV79" i="1" s="1"/>
  <c r="AB79" i="1"/>
  <c r="AW79" i="1" s="1"/>
  <c r="AC79" i="1"/>
  <c r="AX79" i="1" s="1"/>
  <c r="AD79" i="1"/>
  <c r="AY79" i="1" s="1"/>
  <c r="AE79" i="1"/>
  <c r="AZ79" i="1" s="1"/>
  <c r="AF79" i="1"/>
  <c r="BA79" i="1" s="1"/>
  <c r="AG79" i="1"/>
  <c r="BB79" i="1" s="1"/>
  <c r="AH79" i="1"/>
  <c r="BC79" i="1" s="1"/>
  <c r="AI79" i="1"/>
  <c r="BD79" i="1" s="1"/>
  <c r="AJ79" i="1"/>
  <c r="BE79" i="1" s="1"/>
  <c r="AK79" i="1"/>
  <c r="BF79" i="1" s="1"/>
  <c r="R80" i="1"/>
  <c r="AM80" i="1" s="1"/>
  <c r="S80" i="1"/>
  <c r="AN80" i="1" s="1"/>
  <c r="T80" i="1"/>
  <c r="AO80" i="1" s="1"/>
  <c r="U80" i="1"/>
  <c r="AP80" i="1" s="1"/>
  <c r="V80" i="1"/>
  <c r="AQ80" i="1" s="1"/>
  <c r="W80" i="1"/>
  <c r="AR80" i="1" s="1"/>
  <c r="X80" i="1"/>
  <c r="AS80" i="1" s="1"/>
  <c r="Y80" i="1"/>
  <c r="AT80" i="1" s="1"/>
  <c r="Z80" i="1"/>
  <c r="AU80" i="1" s="1"/>
  <c r="AA80" i="1"/>
  <c r="AV80" i="1" s="1"/>
  <c r="AB80" i="1"/>
  <c r="AW80" i="1" s="1"/>
  <c r="AC80" i="1"/>
  <c r="AX80" i="1" s="1"/>
  <c r="AD80" i="1"/>
  <c r="AY80" i="1" s="1"/>
  <c r="AE80" i="1"/>
  <c r="AZ80" i="1" s="1"/>
  <c r="AF80" i="1"/>
  <c r="BA80" i="1" s="1"/>
  <c r="AG80" i="1"/>
  <c r="BB80" i="1" s="1"/>
  <c r="AH80" i="1"/>
  <c r="BC80" i="1" s="1"/>
  <c r="AI80" i="1"/>
  <c r="BD80" i="1" s="1"/>
  <c r="AJ80" i="1"/>
  <c r="BE80" i="1" s="1"/>
  <c r="AK80" i="1"/>
  <c r="BF80" i="1" s="1"/>
  <c r="R81" i="1"/>
  <c r="S81" i="1"/>
  <c r="AN81" i="1" s="1"/>
  <c r="T81" i="1"/>
  <c r="AO81" i="1" s="1"/>
  <c r="U81" i="1"/>
  <c r="AP81" i="1" s="1"/>
  <c r="V81" i="1"/>
  <c r="AQ81" i="1" s="1"/>
  <c r="W81" i="1"/>
  <c r="AR81" i="1" s="1"/>
  <c r="X81" i="1"/>
  <c r="AS81" i="1" s="1"/>
  <c r="Y81" i="1"/>
  <c r="AT81" i="1" s="1"/>
  <c r="Z81" i="1"/>
  <c r="AU81" i="1" s="1"/>
  <c r="AA81" i="1"/>
  <c r="AV81" i="1" s="1"/>
  <c r="AB81" i="1"/>
  <c r="AW81" i="1" s="1"/>
  <c r="AC81" i="1"/>
  <c r="AX81" i="1" s="1"/>
  <c r="AD81" i="1"/>
  <c r="AY81" i="1" s="1"/>
  <c r="AE81" i="1"/>
  <c r="AZ81" i="1" s="1"/>
  <c r="AF81" i="1"/>
  <c r="BA81" i="1" s="1"/>
  <c r="AG81" i="1"/>
  <c r="BB81" i="1" s="1"/>
  <c r="AH81" i="1"/>
  <c r="BC81" i="1" s="1"/>
  <c r="AI81" i="1"/>
  <c r="BD81" i="1" s="1"/>
  <c r="AJ81" i="1"/>
  <c r="BE81" i="1" s="1"/>
  <c r="AK81" i="1"/>
  <c r="BF81" i="1" s="1"/>
  <c r="R82" i="1"/>
  <c r="AM82" i="1" s="1"/>
  <c r="S82" i="1"/>
  <c r="AN82" i="1" s="1"/>
  <c r="T82" i="1"/>
  <c r="AO82" i="1" s="1"/>
  <c r="U82" i="1"/>
  <c r="AP82" i="1" s="1"/>
  <c r="V82" i="1"/>
  <c r="AQ82" i="1" s="1"/>
  <c r="W82" i="1"/>
  <c r="AR82" i="1" s="1"/>
  <c r="X82" i="1"/>
  <c r="AS82" i="1" s="1"/>
  <c r="Y82" i="1"/>
  <c r="AT82" i="1" s="1"/>
  <c r="Z82" i="1"/>
  <c r="AU82" i="1" s="1"/>
  <c r="AA82" i="1"/>
  <c r="AV82" i="1" s="1"/>
  <c r="AB82" i="1"/>
  <c r="AW82" i="1" s="1"/>
  <c r="AC82" i="1"/>
  <c r="AX82" i="1" s="1"/>
  <c r="AD82" i="1"/>
  <c r="AY82" i="1" s="1"/>
  <c r="AE82" i="1"/>
  <c r="AZ82" i="1" s="1"/>
  <c r="AF82" i="1"/>
  <c r="BA82" i="1" s="1"/>
  <c r="AG82" i="1"/>
  <c r="BB82" i="1" s="1"/>
  <c r="AH82" i="1"/>
  <c r="BC82" i="1" s="1"/>
  <c r="AI82" i="1"/>
  <c r="BD82" i="1" s="1"/>
  <c r="AJ82" i="1"/>
  <c r="BE82" i="1" s="1"/>
  <c r="AK82" i="1"/>
  <c r="BF82" i="1" s="1"/>
  <c r="R83" i="1"/>
  <c r="AM83" i="1" s="1"/>
  <c r="S83" i="1"/>
  <c r="AN83" i="1" s="1"/>
  <c r="T83" i="1"/>
  <c r="AO83" i="1" s="1"/>
  <c r="U83" i="1"/>
  <c r="AP83" i="1" s="1"/>
  <c r="V83" i="1"/>
  <c r="AQ83" i="1" s="1"/>
  <c r="W83" i="1"/>
  <c r="AR83" i="1" s="1"/>
  <c r="X83" i="1"/>
  <c r="AS83" i="1" s="1"/>
  <c r="Y83" i="1"/>
  <c r="AT83" i="1" s="1"/>
  <c r="Z83" i="1"/>
  <c r="AU83" i="1" s="1"/>
  <c r="AA83" i="1"/>
  <c r="AV83" i="1" s="1"/>
  <c r="AB83" i="1"/>
  <c r="AW83" i="1" s="1"/>
  <c r="AC83" i="1"/>
  <c r="AX83" i="1" s="1"/>
  <c r="AD83" i="1"/>
  <c r="AY83" i="1" s="1"/>
  <c r="AE83" i="1"/>
  <c r="AZ83" i="1" s="1"/>
  <c r="AF83" i="1"/>
  <c r="BA83" i="1" s="1"/>
  <c r="AG83" i="1"/>
  <c r="BB83" i="1" s="1"/>
  <c r="AH83" i="1"/>
  <c r="BC83" i="1" s="1"/>
  <c r="AI83" i="1"/>
  <c r="BD83" i="1" s="1"/>
  <c r="AJ83" i="1"/>
  <c r="BE83" i="1" s="1"/>
  <c r="AK83" i="1"/>
  <c r="BF83" i="1" s="1"/>
  <c r="R84" i="1"/>
  <c r="AM84" i="1" s="1"/>
  <c r="S84" i="1"/>
  <c r="AN84" i="1" s="1"/>
  <c r="T84" i="1"/>
  <c r="AO84" i="1" s="1"/>
  <c r="U84" i="1"/>
  <c r="AP84" i="1" s="1"/>
  <c r="V84" i="1"/>
  <c r="AQ84" i="1" s="1"/>
  <c r="W84" i="1"/>
  <c r="AR84" i="1" s="1"/>
  <c r="X84" i="1"/>
  <c r="AS84" i="1" s="1"/>
  <c r="Y84" i="1"/>
  <c r="AT84" i="1" s="1"/>
  <c r="Z84" i="1"/>
  <c r="AU84" i="1" s="1"/>
  <c r="AA84" i="1"/>
  <c r="AV84" i="1" s="1"/>
  <c r="AB84" i="1"/>
  <c r="AW84" i="1" s="1"/>
  <c r="AC84" i="1"/>
  <c r="AX84" i="1" s="1"/>
  <c r="AD84" i="1"/>
  <c r="AY84" i="1" s="1"/>
  <c r="AE84" i="1"/>
  <c r="AZ84" i="1" s="1"/>
  <c r="AF84" i="1"/>
  <c r="BA84" i="1" s="1"/>
  <c r="AG84" i="1"/>
  <c r="BB84" i="1" s="1"/>
  <c r="AH84" i="1"/>
  <c r="BC84" i="1" s="1"/>
  <c r="AI84" i="1"/>
  <c r="BD84" i="1" s="1"/>
  <c r="AJ84" i="1"/>
  <c r="BE84" i="1" s="1"/>
  <c r="AK84" i="1"/>
  <c r="BF84" i="1" s="1"/>
  <c r="R85" i="1"/>
  <c r="AM85" i="1" s="1"/>
  <c r="S85" i="1"/>
  <c r="AN85" i="1" s="1"/>
  <c r="T85" i="1"/>
  <c r="AO85" i="1" s="1"/>
  <c r="U85" i="1"/>
  <c r="AP85" i="1" s="1"/>
  <c r="V85" i="1"/>
  <c r="AQ85" i="1" s="1"/>
  <c r="W85" i="1"/>
  <c r="AR85" i="1" s="1"/>
  <c r="X85" i="1"/>
  <c r="AS85" i="1" s="1"/>
  <c r="Y85" i="1"/>
  <c r="AT85" i="1" s="1"/>
  <c r="Z85" i="1"/>
  <c r="AU85" i="1" s="1"/>
  <c r="AA85" i="1"/>
  <c r="AV85" i="1" s="1"/>
  <c r="AB85" i="1"/>
  <c r="AW85" i="1" s="1"/>
  <c r="AC85" i="1"/>
  <c r="AX85" i="1" s="1"/>
  <c r="AD85" i="1"/>
  <c r="AY85" i="1" s="1"/>
  <c r="AE85" i="1"/>
  <c r="AZ85" i="1" s="1"/>
  <c r="AF85" i="1"/>
  <c r="BA85" i="1" s="1"/>
  <c r="AG85" i="1"/>
  <c r="BB85" i="1" s="1"/>
  <c r="AH85" i="1"/>
  <c r="BC85" i="1" s="1"/>
  <c r="AI85" i="1"/>
  <c r="BD85" i="1" s="1"/>
  <c r="AJ85" i="1"/>
  <c r="BE85" i="1" s="1"/>
  <c r="AK85" i="1"/>
  <c r="BF85" i="1" s="1"/>
  <c r="R86" i="1"/>
  <c r="AM86" i="1" s="1"/>
  <c r="S86" i="1"/>
  <c r="AN86" i="1" s="1"/>
  <c r="T86" i="1"/>
  <c r="AO86" i="1" s="1"/>
  <c r="U86" i="1"/>
  <c r="AP86" i="1" s="1"/>
  <c r="V86" i="1"/>
  <c r="AQ86" i="1" s="1"/>
  <c r="W86" i="1"/>
  <c r="AR86" i="1" s="1"/>
  <c r="X86" i="1"/>
  <c r="AS86" i="1" s="1"/>
  <c r="Y86" i="1"/>
  <c r="AT86" i="1" s="1"/>
  <c r="Z86" i="1"/>
  <c r="AU86" i="1" s="1"/>
  <c r="AA86" i="1"/>
  <c r="AV86" i="1" s="1"/>
  <c r="AB86" i="1"/>
  <c r="AW86" i="1" s="1"/>
  <c r="AC86" i="1"/>
  <c r="AX86" i="1" s="1"/>
  <c r="AD86" i="1"/>
  <c r="AY86" i="1" s="1"/>
  <c r="AE86" i="1"/>
  <c r="AZ86" i="1" s="1"/>
  <c r="AF86" i="1"/>
  <c r="BA86" i="1" s="1"/>
  <c r="AG86" i="1"/>
  <c r="BB86" i="1" s="1"/>
  <c r="AH86" i="1"/>
  <c r="BC86" i="1" s="1"/>
  <c r="AI86" i="1"/>
  <c r="BD86" i="1" s="1"/>
  <c r="AJ86" i="1"/>
  <c r="BE86" i="1" s="1"/>
  <c r="AK86" i="1"/>
  <c r="BF86" i="1" s="1"/>
  <c r="R87" i="1"/>
  <c r="AM87" i="1" s="1"/>
  <c r="S87" i="1"/>
  <c r="AN87" i="1" s="1"/>
  <c r="T87" i="1"/>
  <c r="AO87" i="1" s="1"/>
  <c r="U87" i="1"/>
  <c r="AP87" i="1" s="1"/>
  <c r="V87" i="1"/>
  <c r="AQ87" i="1" s="1"/>
  <c r="W87" i="1"/>
  <c r="AR87" i="1" s="1"/>
  <c r="X87" i="1"/>
  <c r="AS87" i="1" s="1"/>
  <c r="Y87" i="1"/>
  <c r="AT87" i="1" s="1"/>
  <c r="Z87" i="1"/>
  <c r="AU87" i="1" s="1"/>
  <c r="AA87" i="1"/>
  <c r="AV87" i="1" s="1"/>
  <c r="AB87" i="1"/>
  <c r="AW87" i="1" s="1"/>
  <c r="AC87" i="1"/>
  <c r="AX87" i="1" s="1"/>
  <c r="AD87" i="1"/>
  <c r="AY87" i="1" s="1"/>
  <c r="AE87" i="1"/>
  <c r="AZ87" i="1" s="1"/>
  <c r="AF87" i="1"/>
  <c r="BA87" i="1" s="1"/>
  <c r="AG87" i="1"/>
  <c r="BB87" i="1" s="1"/>
  <c r="AH87" i="1"/>
  <c r="BC87" i="1" s="1"/>
  <c r="AI87" i="1"/>
  <c r="BD87" i="1" s="1"/>
  <c r="AJ87" i="1"/>
  <c r="BE87" i="1" s="1"/>
  <c r="AK87" i="1"/>
  <c r="BF87" i="1" s="1"/>
  <c r="R88" i="1"/>
  <c r="AM88" i="1" s="1"/>
  <c r="S88" i="1"/>
  <c r="AN88" i="1" s="1"/>
  <c r="T88" i="1"/>
  <c r="AO88" i="1" s="1"/>
  <c r="U88" i="1"/>
  <c r="AP88" i="1" s="1"/>
  <c r="V88" i="1"/>
  <c r="AQ88" i="1" s="1"/>
  <c r="W88" i="1"/>
  <c r="AR88" i="1" s="1"/>
  <c r="X88" i="1"/>
  <c r="AS88" i="1" s="1"/>
  <c r="Y88" i="1"/>
  <c r="AT88" i="1" s="1"/>
  <c r="Z88" i="1"/>
  <c r="AU88" i="1" s="1"/>
  <c r="AA88" i="1"/>
  <c r="AV88" i="1" s="1"/>
  <c r="AB88" i="1"/>
  <c r="AW88" i="1" s="1"/>
  <c r="AC88" i="1"/>
  <c r="AX88" i="1" s="1"/>
  <c r="AD88" i="1"/>
  <c r="AY88" i="1" s="1"/>
  <c r="AE88" i="1"/>
  <c r="AZ88" i="1" s="1"/>
  <c r="AF88" i="1"/>
  <c r="BA88" i="1" s="1"/>
  <c r="AG88" i="1"/>
  <c r="BB88" i="1" s="1"/>
  <c r="AH88" i="1"/>
  <c r="BC88" i="1" s="1"/>
  <c r="AI88" i="1"/>
  <c r="BD88" i="1" s="1"/>
  <c r="AJ88" i="1"/>
  <c r="BE88" i="1" s="1"/>
  <c r="AK88" i="1"/>
  <c r="BF88" i="1" s="1"/>
  <c r="R89" i="1"/>
  <c r="AM89" i="1" s="1"/>
  <c r="S89" i="1"/>
  <c r="AN89" i="1" s="1"/>
  <c r="T89" i="1"/>
  <c r="AO89" i="1" s="1"/>
  <c r="U89" i="1"/>
  <c r="AP89" i="1" s="1"/>
  <c r="V89" i="1"/>
  <c r="AQ89" i="1" s="1"/>
  <c r="W89" i="1"/>
  <c r="AR89" i="1" s="1"/>
  <c r="X89" i="1"/>
  <c r="AS89" i="1" s="1"/>
  <c r="Y89" i="1"/>
  <c r="AT89" i="1" s="1"/>
  <c r="Z89" i="1"/>
  <c r="AU89" i="1" s="1"/>
  <c r="AA89" i="1"/>
  <c r="AV89" i="1" s="1"/>
  <c r="AB89" i="1"/>
  <c r="AW89" i="1" s="1"/>
  <c r="AC89" i="1"/>
  <c r="AX89" i="1" s="1"/>
  <c r="AD89" i="1"/>
  <c r="AY89" i="1" s="1"/>
  <c r="AE89" i="1"/>
  <c r="AZ89" i="1" s="1"/>
  <c r="AF89" i="1"/>
  <c r="BA89" i="1" s="1"/>
  <c r="AG89" i="1"/>
  <c r="BB89" i="1" s="1"/>
  <c r="AH89" i="1"/>
  <c r="BC89" i="1" s="1"/>
  <c r="AI89" i="1"/>
  <c r="BD89" i="1" s="1"/>
  <c r="AJ89" i="1"/>
  <c r="BE89" i="1" s="1"/>
  <c r="AK89" i="1"/>
  <c r="BF89" i="1" s="1"/>
  <c r="R90" i="1"/>
  <c r="AM90" i="1" s="1"/>
  <c r="S90" i="1"/>
  <c r="AN90" i="1" s="1"/>
  <c r="T90" i="1"/>
  <c r="AO90" i="1" s="1"/>
  <c r="U90" i="1"/>
  <c r="AP90" i="1" s="1"/>
  <c r="V90" i="1"/>
  <c r="AQ90" i="1" s="1"/>
  <c r="W90" i="1"/>
  <c r="AR90" i="1" s="1"/>
  <c r="X90" i="1"/>
  <c r="AS90" i="1" s="1"/>
  <c r="Y90" i="1"/>
  <c r="AT90" i="1" s="1"/>
  <c r="Z90" i="1"/>
  <c r="AU90" i="1" s="1"/>
  <c r="AA90" i="1"/>
  <c r="AV90" i="1" s="1"/>
  <c r="AB90" i="1"/>
  <c r="AW90" i="1" s="1"/>
  <c r="AC90" i="1"/>
  <c r="AX90" i="1" s="1"/>
  <c r="AD90" i="1"/>
  <c r="AY90" i="1" s="1"/>
  <c r="AE90" i="1"/>
  <c r="AZ90" i="1" s="1"/>
  <c r="AF90" i="1"/>
  <c r="BA90" i="1" s="1"/>
  <c r="AG90" i="1"/>
  <c r="BB90" i="1" s="1"/>
  <c r="AH90" i="1"/>
  <c r="BC90" i="1" s="1"/>
  <c r="AI90" i="1"/>
  <c r="BD90" i="1" s="1"/>
  <c r="AJ90" i="1"/>
  <c r="BE90" i="1" s="1"/>
  <c r="AK90" i="1"/>
  <c r="BF90" i="1" s="1"/>
  <c r="R91" i="1"/>
  <c r="AM91" i="1" s="1"/>
  <c r="S91" i="1"/>
  <c r="AN91" i="1" s="1"/>
  <c r="T91" i="1"/>
  <c r="AO91" i="1" s="1"/>
  <c r="U91" i="1"/>
  <c r="AP91" i="1" s="1"/>
  <c r="V91" i="1"/>
  <c r="AQ91" i="1" s="1"/>
  <c r="W91" i="1"/>
  <c r="AR91" i="1" s="1"/>
  <c r="X91" i="1"/>
  <c r="AS91" i="1" s="1"/>
  <c r="Y91" i="1"/>
  <c r="AT91" i="1" s="1"/>
  <c r="Z91" i="1"/>
  <c r="AU91" i="1" s="1"/>
  <c r="AA91" i="1"/>
  <c r="AV91" i="1" s="1"/>
  <c r="AB91" i="1"/>
  <c r="AW91" i="1" s="1"/>
  <c r="AC91" i="1"/>
  <c r="AX91" i="1" s="1"/>
  <c r="AD91" i="1"/>
  <c r="AY91" i="1" s="1"/>
  <c r="AE91" i="1"/>
  <c r="AZ91" i="1" s="1"/>
  <c r="AF91" i="1"/>
  <c r="BA91" i="1" s="1"/>
  <c r="AG91" i="1"/>
  <c r="BB91" i="1" s="1"/>
  <c r="AH91" i="1"/>
  <c r="BC91" i="1" s="1"/>
  <c r="AI91" i="1"/>
  <c r="BD91" i="1" s="1"/>
  <c r="AJ91" i="1"/>
  <c r="BE91" i="1" s="1"/>
  <c r="AK91" i="1"/>
  <c r="BF91" i="1" s="1"/>
  <c r="R92" i="1"/>
  <c r="S92" i="1"/>
  <c r="AN92" i="1" s="1"/>
  <c r="T92" i="1"/>
  <c r="AO92" i="1" s="1"/>
  <c r="U92" i="1"/>
  <c r="AP92" i="1" s="1"/>
  <c r="V92" i="1"/>
  <c r="AQ92" i="1" s="1"/>
  <c r="W92" i="1"/>
  <c r="AR92" i="1" s="1"/>
  <c r="X92" i="1"/>
  <c r="AS92" i="1" s="1"/>
  <c r="Y92" i="1"/>
  <c r="AT92" i="1" s="1"/>
  <c r="Z92" i="1"/>
  <c r="AU92" i="1" s="1"/>
  <c r="AA92" i="1"/>
  <c r="AV92" i="1" s="1"/>
  <c r="AB92" i="1"/>
  <c r="AW92" i="1" s="1"/>
  <c r="AC92" i="1"/>
  <c r="AX92" i="1" s="1"/>
  <c r="AD92" i="1"/>
  <c r="AY92" i="1" s="1"/>
  <c r="AE92" i="1"/>
  <c r="AZ92" i="1" s="1"/>
  <c r="AF92" i="1"/>
  <c r="BA92" i="1" s="1"/>
  <c r="AG92" i="1"/>
  <c r="BB92" i="1" s="1"/>
  <c r="AH92" i="1"/>
  <c r="BC92" i="1" s="1"/>
  <c r="AI92" i="1"/>
  <c r="BD92" i="1" s="1"/>
  <c r="AJ92" i="1"/>
  <c r="BE92" i="1" s="1"/>
  <c r="AK92" i="1"/>
  <c r="BF92" i="1" s="1"/>
  <c r="R93" i="1"/>
  <c r="S93" i="1"/>
  <c r="AN93" i="1" s="1"/>
  <c r="T93" i="1"/>
  <c r="AO93" i="1" s="1"/>
  <c r="U93" i="1"/>
  <c r="AP93" i="1" s="1"/>
  <c r="V93" i="1"/>
  <c r="AQ93" i="1" s="1"/>
  <c r="W93" i="1"/>
  <c r="AR93" i="1" s="1"/>
  <c r="X93" i="1"/>
  <c r="AS93" i="1" s="1"/>
  <c r="Y93" i="1"/>
  <c r="AT93" i="1" s="1"/>
  <c r="Z93" i="1"/>
  <c r="AU93" i="1" s="1"/>
  <c r="AA93" i="1"/>
  <c r="AV93" i="1" s="1"/>
  <c r="AB93" i="1"/>
  <c r="AW93" i="1" s="1"/>
  <c r="AC93" i="1"/>
  <c r="AX93" i="1" s="1"/>
  <c r="AD93" i="1"/>
  <c r="AY93" i="1" s="1"/>
  <c r="AE93" i="1"/>
  <c r="AZ93" i="1" s="1"/>
  <c r="AF93" i="1"/>
  <c r="BA93" i="1" s="1"/>
  <c r="AG93" i="1"/>
  <c r="BB93" i="1" s="1"/>
  <c r="AH93" i="1"/>
  <c r="BC93" i="1" s="1"/>
  <c r="AI93" i="1"/>
  <c r="BD93" i="1" s="1"/>
  <c r="AJ93" i="1"/>
  <c r="BE93" i="1" s="1"/>
  <c r="AK93" i="1"/>
  <c r="BF93" i="1" s="1"/>
  <c r="R94" i="1"/>
  <c r="S94" i="1"/>
  <c r="AN94" i="1" s="1"/>
  <c r="T94" i="1"/>
  <c r="AO94" i="1" s="1"/>
  <c r="U94" i="1"/>
  <c r="AP94" i="1" s="1"/>
  <c r="V94" i="1"/>
  <c r="AQ94" i="1" s="1"/>
  <c r="W94" i="1"/>
  <c r="AR94" i="1" s="1"/>
  <c r="X94" i="1"/>
  <c r="AS94" i="1" s="1"/>
  <c r="Y94" i="1"/>
  <c r="AT94" i="1" s="1"/>
  <c r="Z94" i="1"/>
  <c r="AU94" i="1" s="1"/>
  <c r="AA94" i="1"/>
  <c r="AV94" i="1" s="1"/>
  <c r="AB94" i="1"/>
  <c r="AW94" i="1" s="1"/>
  <c r="AC94" i="1"/>
  <c r="AX94" i="1" s="1"/>
  <c r="AD94" i="1"/>
  <c r="AY94" i="1" s="1"/>
  <c r="AE94" i="1"/>
  <c r="AZ94" i="1" s="1"/>
  <c r="AF94" i="1"/>
  <c r="BA94" i="1" s="1"/>
  <c r="AG94" i="1"/>
  <c r="BB94" i="1" s="1"/>
  <c r="AH94" i="1"/>
  <c r="BC94" i="1" s="1"/>
  <c r="AI94" i="1"/>
  <c r="BD94" i="1" s="1"/>
  <c r="AJ94" i="1"/>
  <c r="BE94" i="1" s="1"/>
  <c r="AK94" i="1"/>
  <c r="BF94" i="1" s="1"/>
  <c r="R95" i="1"/>
  <c r="AM95" i="1" s="1"/>
  <c r="S95" i="1"/>
  <c r="AN95" i="1" s="1"/>
  <c r="T95" i="1"/>
  <c r="AO95" i="1" s="1"/>
  <c r="U95" i="1"/>
  <c r="AP95" i="1" s="1"/>
  <c r="V95" i="1"/>
  <c r="AQ95" i="1" s="1"/>
  <c r="W95" i="1"/>
  <c r="AR95" i="1" s="1"/>
  <c r="X95" i="1"/>
  <c r="AS95" i="1" s="1"/>
  <c r="Y95" i="1"/>
  <c r="AT95" i="1" s="1"/>
  <c r="Z95" i="1"/>
  <c r="AU95" i="1" s="1"/>
  <c r="AA95" i="1"/>
  <c r="AV95" i="1" s="1"/>
  <c r="AB95" i="1"/>
  <c r="AW95" i="1" s="1"/>
  <c r="AC95" i="1"/>
  <c r="AX95" i="1" s="1"/>
  <c r="AD95" i="1"/>
  <c r="AY95" i="1" s="1"/>
  <c r="AE95" i="1"/>
  <c r="AZ95" i="1" s="1"/>
  <c r="AF95" i="1"/>
  <c r="BA95" i="1" s="1"/>
  <c r="AG95" i="1"/>
  <c r="BB95" i="1" s="1"/>
  <c r="AH95" i="1"/>
  <c r="BC95" i="1" s="1"/>
  <c r="AI95" i="1"/>
  <c r="BD95" i="1" s="1"/>
  <c r="AJ95" i="1"/>
  <c r="BE95" i="1" s="1"/>
  <c r="AK95" i="1"/>
  <c r="BF95" i="1" s="1"/>
  <c r="R96" i="1"/>
  <c r="AM96" i="1" s="1"/>
  <c r="S96" i="1"/>
  <c r="AN96" i="1" s="1"/>
  <c r="T96" i="1"/>
  <c r="AO96" i="1" s="1"/>
  <c r="U96" i="1"/>
  <c r="AP96" i="1" s="1"/>
  <c r="V96" i="1"/>
  <c r="AQ96" i="1" s="1"/>
  <c r="W96" i="1"/>
  <c r="AR96" i="1" s="1"/>
  <c r="X96" i="1"/>
  <c r="AS96" i="1" s="1"/>
  <c r="Y96" i="1"/>
  <c r="AT96" i="1" s="1"/>
  <c r="Z96" i="1"/>
  <c r="AU96" i="1" s="1"/>
  <c r="AA96" i="1"/>
  <c r="AV96" i="1" s="1"/>
  <c r="AB96" i="1"/>
  <c r="AW96" i="1" s="1"/>
  <c r="AC96" i="1"/>
  <c r="AX96" i="1" s="1"/>
  <c r="AD96" i="1"/>
  <c r="AY96" i="1" s="1"/>
  <c r="AE96" i="1"/>
  <c r="AZ96" i="1" s="1"/>
  <c r="AF96" i="1"/>
  <c r="BA96" i="1" s="1"/>
  <c r="AG96" i="1"/>
  <c r="BB96" i="1" s="1"/>
  <c r="AH96" i="1"/>
  <c r="BC96" i="1" s="1"/>
  <c r="AI96" i="1"/>
  <c r="BD96" i="1" s="1"/>
  <c r="AJ96" i="1"/>
  <c r="BE96" i="1" s="1"/>
  <c r="AK96" i="1"/>
  <c r="BF96" i="1" s="1"/>
  <c r="R97" i="1"/>
  <c r="AM97" i="1" s="1"/>
  <c r="S97" i="1"/>
  <c r="AN97" i="1" s="1"/>
  <c r="T97" i="1"/>
  <c r="AO97" i="1" s="1"/>
  <c r="U97" i="1"/>
  <c r="AP97" i="1" s="1"/>
  <c r="V97" i="1"/>
  <c r="AQ97" i="1" s="1"/>
  <c r="W97" i="1"/>
  <c r="AR97" i="1" s="1"/>
  <c r="X97" i="1"/>
  <c r="AS97" i="1" s="1"/>
  <c r="Y97" i="1"/>
  <c r="AT97" i="1" s="1"/>
  <c r="Z97" i="1"/>
  <c r="AU97" i="1" s="1"/>
  <c r="AA97" i="1"/>
  <c r="AV97" i="1" s="1"/>
  <c r="AB97" i="1"/>
  <c r="AW97" i="1" s="1"/>
  <c r="AC97" i="1"/>
  <c r="AX97" i="1" s="1"/>
  <c r="AD97" i="1"/>
  <c r="AY97" i="1" s="1"/>
  <c r="AE97" i="1"/>
  <c r="AZ97" i="1" s="1"/>
  <c r="AF97" i="1"/>
  <c r="BA97" i="1" s="1"/>
  <c r="AG97" i="1"/>
  <c r="BB97" i="1" s="1"/>
  <c r="AH97" i="1"/>
  <c r="BC97" i="1" s="1"/>
  <c r="AI97" i="1"/>
  <c r="BD97" i="1" s="1"/>
  <c r="AJ97" i="1"/>
  <c r="BE97" i="1" s="1"/>
  <c r="AK97" i="1"/>
  <c r="BF97" i="1" s="1"/>
  <c r="R98" i="1"/>
  <c r="AM98" i="1" s="1"/>
  <c r="S98" i="1"/>
  <c r="AN98" i="1" s="1"/>
  <c r="T98" i="1"/>
  <c r="AO98" i="1" s="1"/>
  <c r="U98" i="1"/>
  <c r="AP98" i="1" s="1"/>
  <c r="V98" i="1"/>
  <c r="AQ98" i="1" s="1"/>
  <c r="W98" i="1"/>
  <c r="AR98" i="1" s="1"/>
  <c r="X98" i="1"/>
  <c r="AS98" i="1" s="1"/>
  <c r="Y98" i="1"/>
  <c r="AT98" i="1" s="1"/>
  <c r="Z98" i="1"/>
  <c r="AU98" i="1" s="1"/>
  <c r="AA98" i="1"/>
  <c r="AV98" i="1" s="1"/>
  <c r="AB98" i="1"/>
  <c r="AW98" i="1" s="1"/>
  <c r="AC98" i="1"/>
  <c r="AX98" i="1" s="1"/>
  <c r="AD98" i="1"/>
  <c r="AY98" i="1" s="1"/>
  <c r="AE98" i="1"/>
  <c r="AZ98" i="1" s="1"/>
  <c r="AF98" i="1"/>
  <c r="BA98" i="1" s="1"/>
  <c r="AG98" i="1"/>
  <c r="BB98" i="1" s="1"/>
  <c r="AH98" i="1"/>
  <c r="BC98" i="1" s="1"/>
  <c r="AI98" i="1"/>
  <c r="BD98" i="1" s="1"/>
  <c r="AJ98" i="1"/>
  <c r="BE98" i="1" s="1"/>
  <c r="AK98" i="1"/>
  <c r="BF98" i="1" s="1"/>
  <c r="R99" i="1"/>
  <c r="AM99" i="1" s="1"/>
  <c r="S99" i="1"/>
  <c r="AN99" i="1" s="1"/>
  <c r="T99" i="1"/>
  <c r="AO99" i="1" s="1"/>
  <c r="U99" i="1"/>
  <c r="AP99" i="1" s="1"/>
  <c r="V99" i="1"/>
  <c r="AQ99" i="1" s="1"/>
  <c r="W99" i="1"/>
  <c r="AR99" i="1" s="1"/>
  <c r="X99" i="1"/>
  <c r="AS99" i="1" s="1"/>
  <c r="Y99" i="1"/>
  <c r="AT99" i="1" s="1"/>
  <c r="Z99" i="1"/>
  <c r="AU99" i="1" s="1"/>
  <c r="AA99" i="1"/>
  <c r="AV99" i="1" s="1"/>
  <c r="AB99" i="1"/>
  <c r="AW99" i="1" s="1"/>
  <c r="AC99" i="1"/>
  <c r="AX99" i="1" s="1"/>
  <c r="AD99" i="1"/>
  <c r="AY99" i="1" s="1"/>
  <c r="AE99" i="1"/>
  <c r="AZ99" i="1" s="1"/>
  <c r="AF99" i="1"/>
  <c r="BA99" i="1" s="1"/>
  <c r="AG99" i="1"/>
  <c r="BB99" i="1" s="1"/>
  <c r="AH99" i="1"/>
  <c r="BC99" i="1" s="1"/>
  <c r="AI99" i="1"/>
  <c r="BD99" i="1" s="1"/>
  <c r="AJ99" i="1"/>
  <c r="BE99" i="1" s="1"/>
  <c r="AK99" i="1"/>
  <c r="BF99" i="1" s="1"/>
  <c r="R100" i="1"/>
  <c r="AM100" i="1" s="1"/>
  <c r="S100" i="1"/>
  <c r="AN100" i="1" s="1"/>
  <c r="T100" i="1"/>
  <c r="AO100" i="1" s="1"/>
  <c r="U100" i="1"/>
  <c r="AP100" i="1" s="1"/>
  <c r="V100" i="1"/>
  <c r="AQ100" i="1" s="1"/>
  <c r="W100" i="1"/>
  <c r="AR100" i="1" s="1"/>
  <c r="X100" i="1"/>
  <c r="AS100" i="1" s="1"/>
  <c r="Y100" i="1"/>
  <c r="AT100" i="1" s="1"/>
  <c r="Z100" i="1"/>
  <c r="AU100" i="1" s="1"/>
  <c r="AA100" i="1"/>
  <c r="AV100" i="1" s="1"/>
  <c r="AB100" i="1"/>
  <c r="AW100" i="1" s="1"/>
  <c r="AC100" i="1"/>
  <c r="AX100" i="1" s="1"/>
  <c r="AD100" i="1"/>
  <c r="AY100" i="1" s="1"/>
  <c r="AE100" i="1"/>
  <c r="AZ100" i="1" s="1"/>
  <c r="AF100" i="1"/>
  <c r="BA100" i="1" s="1"/>
  <c r="AG100" i="1"/>
  <c r="BB100" i="1" s="1"/>
  <c r="AH100" i="1"/>
  <c r="BC100" i="1" s="1"/>
  <c r="AI100" i="1"/>
  <c r="BD100" i="1" s="1"/>
  <c r="AJ100" i="1"/>
  <c r="BE100" i="1" s="1"/>
  <c r="AK100" i="1"/>
  <c r="BF100" i="1" s="1"/>
  <c r="R101" i="1"/>
  <c r="AM101" i="1" s="1"/>
  <c r="S101" i="1"/>
  <c r="AN101" i="1" s="1"/>
  <c r="T101" i="1"/>
  <c r="AO101" i="1" s="1"/>
  <c r="U101" i="1"/>
  <c r="AP101" i="1" s="1"/>
  <c r="V101" i="1"/>
  <c r="AQ101" i="1" s="1"/>
  <c r="W101" i="1"/>
  <c r="AR101" i="1" s="1"/>
  <c r="X101" i="1"/>
  <c r="AS101" i="1" s="1"/>
  <c r="Y101" i="1"/>
  <c r="AT101" i="1" s="1"/>
  <c r="Z101" i="1"/>
  <c r="AU101" i="1" s="1"/>
  <c r="AA101" i="1"/>
  <c r="AV101" i="1" s="1"/>
  <c r="AB101" i="1"/>
  <c r="AW101" i="1" s="1"/>
  <c r="AC101" i="1"/>
  <c r="AX101" i="1" s="1"/>
  <c r="AD101" i="1"/>
  <c r="AY101" i="1" s="1"/>
  <c r="AE101" i="1"/>
  <c r="AZ101" i="1" s="1"/>
  <c r="AF101" i="1"/>
  <c r="BA101" i="1" s="1"/>
  <c r="AG101" i="1"/>
  <c r="BB101" i="1" s="1"/>
  <c r="AH101" i="1"/>
  <c r="BC101" i="1" s="1"/>
  <c r="AI101" i="1"/>
  <c r="BD101" i="1" s="1"/>
  <c r="AJ101" i="1"/>
  <c r="BE101" i="1" s="1"/>
  <c r="AK101" i="1"/>
  <c r="BF101" i="1" s="1"/>
  <c r="R102" i="1"/>
  <c r="AM102" i="1" s="1"/>
  <c r="S102" i="1"/>
  <c r="AN102" i="1" s="1"/>
  <c r="T102" i="1"/>
  <c r="AO102" i="1" s="1"/>
  <c r="U102" i="1"/>
  <c r="AP102" i="1" s="1"/>
  <c r="V102" i="1"/>
  <c r="AQ102" i="1" s="1"/>
  <c r="W102" i="1"/>
  <c r="AR102" i="1" s="1"/>
  <c r="X102" i="1"/>
  <c r="AS102" i="1" s="1"/>
  <c r="Y102" i="1"/>
  <c r="AT102" i="1" s="1"/>
  <c r="Z102" i="1"/>
  <c r="AU102" i="1" s="1"/>
  <c r="AA102" i="1"/>
  <c r="AV102" i="1" s="1"/>
  <c r="AB102" i="1"/>
  <c r="AW102" i="1" s="1"/>
  <c r="AC102" i="1"/>
  <c r="AX102" i="1" s="1"/>
  <c r="AD102" i="1"/>
  <c r="AY102" i="1" s="1"/>
  <c r="AE102" i="1"/>
  <c r="AZ102" i="1" s="1"/>
  <c r="AF102" i="1"/>
  <c r="BA102" i="1" s="1"/>
  <c r="AG102" i="1"/>
  <c r="BB102" i="1" s="1"/>
  <c r="AH102" i="1"/>
  <c r="BC102" i="1" s="1"/>
  <c r="AI102" i="1"/>
  <c r="BD102" i="1" s="1"/>
  <c r="AJ102" i="1"/>
  <c r="BE102" i="1" s="1"/>
  <c r="AK102" i="1"/>
  <c r="BF102" i="1" s="1"/>
  <c r="R103" i="1"/>
  <c r="AM103" i="1" s="1"/>
  <c r="S103" i="1"/>
  <c r="AN103" i="1" s="1"/>
  <c r="T103" i="1"/>
  <c r="AO103" i="1" s="1"/>
  <c r="U103" i="1"/>
  <c r="AP103" i="1" s="1"/>
  <c r="V103" i="1"/>
  <c r="AQ103" i="1" s="1"/>
  <c r="W103" i="1"/>
  <c r="AR103" i="1" s="1"/>
  <c r="X103" i="1"/>
  <c r="AS103" i="1" s="1"/>
  <c r="Y103" i="1"/>
  <c r="AT103" i="1" s="1"/>
  <c r="Z103" i="1"/>
  <c r="AU103" i="1" s="1"/>
  <c r="AA103" i="1"/>
  <c r="AV103" i="1" s="1"/>
  <c r="AB103" i="1"/>
  <c r="AW103" i="1" s="1"/>
  <c r="AC103" i="1"/>
  <c r="AX103" i="1" s="1"/>
  <c r="AD103" i="1"/>
  <c r="AY103" i="1" s="1"/>
  <c r="AE103" i="1"/>
  <c r="AZ103" i="1" s="1"/>
  <c r="AF103" i="1"/>
  <c r="BA103" i="1" s="1"/>
  <c r="AG103" i="1"/>
  <c r="BB103" i="1" s="1"/>
  <c r="AH103" i="1"/>
  <c r="BC103" i="1" s="1"/>
  <c r="AI103" i="1"/>
  <c r="BD103" i="1" s="1"/>
  <c r="AJ103" i="1"/>
  <c r="BE103" i="1" s="1"/>
  <c r="AK103" i="1"/>
  <c r="BF103" i="1" s="1"/>
  <c r="R104" i="1"/>
  <c r="AM104" i="1" s="1"/>
  <c r="S104" i="1"/>
  <c r="AN104" i="1" s="1"/>
  <c r="T104" i="1"/>
  <c r="AO104" i="1" s="1"/>
  <c r="U104" i="1"/>
  <c r="AP104" i="1" s="1"/>
  <c r="V104" i="1"/>
  <c r="AQ104" i="1" s="1"/>
  <c r="W104" i="1"/>
  <c r="AR104" i="1" s="1"/>
  <c r="X104" i="1"/>
  <c r="AS104" i="1" s="1"/>
  <c r="Y104" i="1"/>
  <c r="AT104" i="1" s="1"/>
  <c r="Z104" i="1"/>
  <c r="AU104" i="1" s="1"/>
  <c r="AA104" i="1"/>
  <c r="AV104" i="1" s="1"/>
  <c r="AB104" i="1"/>
  <c r="AW104" i="1" s="1"/>
  <c r="AC104" i="1"/>
  <c r="AX104" i="1" s="1"/>
  <c r="AD104" i="1"/>
  <c r="AY104" i="1" s="1"/>
  <c r="AE104" i="1"/>
  <c r="AZ104" i="1" s="1"/>
  <c r="AF104" i="1"/>
  <c r="BA104" i="1" s="1"/>
  <c r="AG104" i="1"/>
  <c r="BB104" i="1" s="1"/>
  <c r="AH104" i="1"/>
  <c r="BC104" i="1" s="1"/>
  <c r="AI104" i="1"/>
  <c r="BD104" i="1" s="1"/>
  <c r="AJ104" i="1"/>
  <c r="BE104" i="1" s="1"/>
  <c r="AK104" i="1"/>
  <c r="BF104" i="1" s="1"/>
  <c r="R105" i="1"/>
  <c r="S105" i="1"/>
  <c r="AN105" i="1" s="1"/>
  <c r="T105" i="1"/>
  <c r="AO105" i="1" s="1"/>
  <c r="U105" i="1"/>
  <c r="AP105" i="1" s="1"/>
  <c r="V105" i="1"/>
  <c r="AQ105" i="1" s="1"/>
  <c r="W105" i="1"/>
  <c r="AR105" i="1" s="1"/>
  <c r="X105" i="1"/>
  <c r="AS105" i="1" s="1"/>
  <c r="Y105" i="1"/>
  <c r="AT105" i="1" s="1"/>
  <c r="Z105" i="1"/>
  <c r="AU105" i="1" s="1"/>
  <c r="AA105" i="1"/>
  <c r="AV105" i="1" s="1"/>
  <c r="AB105" i="1"/>
  <c r="AW105" i="1" s="1"/>
  <c r="AC105" i="1"/>
  <c r="AX105" i="1" s="1"/>
  <c r="AD105" i="1"/>
  <c r="AY105" i="1" s="1"/>
  <c r="AE105" i="1"/>
  <c r="AZ105" i="1" s="1"/>
  <c r="AF105" i="1"/>
  <c r="BA105" i="1" s="1"/>
  <c r="AG105" i="1"/>
  <c r="BB105" i="1" s="1"/>
  <c r="AH105" i="1"/>
  <c r="BC105" i="1" s="1"/>
  <c r="AI105" i="1"/>
  <c r="BD105" i="1" s="1"/>
  <c r="AJ105" i="1"/>
  <c r="BE105" i="1" s="1"/>
  <c r="AK105" i="1"/>
  <c r="BF105" i="1" s="1"/>
  <c r="R106" i="1"/>
  <c r="AM106" i="1" s="1"/>
  <c r="S106" i="1"/>
  <c r="AN106" i="1" s="1"/>
  <c r="T106" i="1"/>
  <c r="AO106" i="1" s="1"/>
  <c r="U106" i="1"/>
  <c r="AP106" i="1" s="1"/>
  <c r="V106" i="1"/>
  <c r="AQ106" i="1" s="1"/>
  <c r="W106" i="1"/>
  <c r="AR106" i="1" s="1"/>
  <c r="X106" i="1"/>
  <c r="AS106" i="1" s="1"/>
  <c r="Y106" i="1"/>
  <c r="AT106" i="1" s="1"/>
  <c r="Z106" i="1"/>
  <c r="AU106" i="1" s="1"/>
  <c r="AA106" i="1"/>
  <c r="AV106" i="1" s="1"/>
  <c r="AB106" i="1"/>
  <c r="AW106" i="1" s="1"/>
  <c r="AC106" i="1"/>
  <c r="AX106" i="1" s="1"/>
  <c r="AD106" i="1"/>
  <c r="AY106" i="1" s="1"/>
  <c r="AE106" i="1"/>
  <c r="AZ106" i="1" s="1"/>
  <c r="AF106" i="1"/>
  <c r="BA106" i="1" s="1"/>
  <c r="AG106" i="1"/>
  <c r="BB106" i="1" s="1"/>
  <c r="AH106" i="1"/>
  <c r="BC106" i="1" s="1"/>
  <c r="AI106" i="1"/>
  <c r="BD106" i="1" s="1"/>
  <c r="AJ106" i="1"/>
  <c r="BE106" i="1" s="1"/>
  <c r="AK106" i="1"/>
  <c r="BF106" i="1" s="1"/>
  <c r="R107" i="1"/>
  <c r="AM107" i="1" s="1"/>
  <c r="S107" i="1"/>
  <c r="AN107" i="1" s="1"/>
  <c r="T107" i="1"/>
  <c r="AO107" i="1" s="1"/>
  <c r="U107" i="1"/>
  <c r="AP107" i="1" s="1"/>
  <c r="V107" i="1"/>
  <c r="AQ107" i="1" s="1"/>
  <c r="W107" i="1"/>
  <c r="AR107" i="1" s="1"/>
  <c r="X107" i="1"/>
  <c r="AS107" i="1" s="1"/>
  <c r="Y107" i="1"/>
  <c r="AT107" i="1" s="1"/>
  <c r="Z107" i="1"/>
  <c r="AU107" i="1" s="1"/>
  <c r="AA107" i="1"/>
  <c r="AV107" i="1" s="1"/>
  <c r="AB107" i="1"/>
  <c r="AW107" i="1" s="1"/>
  <c r="AC107" i="1"/>
  <c r="AX107" i="1" s="1"/>
  <c r="AD107" i="1"/>
  <c r="AY107" i="1" s="1"/>
  <c r="AE107" i="1"/>
  <c r="AZ107" i="1" s="1"/>
  <c r="AF107" i="1"/>
  <c r="BA107" i="1" s="1"/>
  <c r="AG107" i="1"/>
  <c r="BB107" i="1" s="1"/>
  <c r="AH107" i="1"/>
  <c r="BC107" i="1" s="1"/>
  <c r="AI107" i="1"/>
  <c r="BD107" i="1" s="1"/>
  <c r="AJ107" i="1"/>
  <c r="BE107" i="1" s="1"/>
  <c r="AK107" i="1"/>
  <c r="BF107" i="1" s="1"/>
  <c r="R108" i="1"/>
  <c r="AM108" i="1" s="1"/>
  <c r="S108" i="1"/>
  <c r="AN108" i="1" s="1"/>
  <c r="T108" i="1"/>
  <c r="AO108" i="1" s="1"/>
  <c r="U108" i="1"/>
  <c r="AP108" i="1" s="1"/>
  <c r="V108" i="1"/>
  <c r="AQ108" i="1" s="1"/>
  <c r="W108" i="1"/>
  <c r="AR108" i="1" s="1"/>
  <c r="X108" i="1"/>
  <c r="AS108" i="1" s="1"/>
  <c r="Y108" i="1"/>
  <c r="AT108" i="1" s="1"/>
  <c r="Z108" i="1"/>
  <c r="AU108" i="1" s="1"/>
  <c r="AA108" i="1"/>
  <c r="AV108" i="1" s="1"/>
  <c r="AB108" i="1"/>
  <c r="AW108" i="1" s="1"/>
  <c r="AC108" i="1"/>
  <c r="AX108" i="1" s="1"/>
  <c r="AD108" i="1"/>
  <c r="AY108" i="1" s="1"/>
  <c r="AE108" i="1"/>
  <c r="AZ108" i="1" s="1"/>
  <c r="AF108" i="1"/>
  <c r="BA108" i="1" s="1"/>
  <c r="AG108" i="1"/>
  <c r="BB108" i="1" s="1"/>
  <c r="AH108" i="1"/>
  <c r="BC108" i="1" s="1"/>
  <c r="AI108" i="1"/>
  <c r="BD108" i="1" s="1"/>
  <c r="AJ108" i="1"/>
  <c r="BE108" i="1" s="1"/>
  <c r="AK108" i="1"/>
  <c r="BF108" i="1" s="1"/>
  <c r="R109" i="1"/>
  <c r="AM109" i="1" s="1"/>
  <c r="S109" i="1"/>
  <c r="AN109" i="1" s="1"/>
  <c r="T109" i="1"/>
  <c r="AO109" i="1" s="1"/>
  <c r="U109" i="1"/>
  <c r="AP109" i="1" s="1"/>
  <c r="V109" i="1"/>
  <c r="AQ109" i="1" s="1"/>
  <c r="W109" i="1"/>
  <c r="AR109" i="1" s="1"/>
  <c r="X109" i="1"/>
  <c r="AS109" i="1" s="1"/>
  <c r="Y109" i="1"/>
  <c r="AT109" i="1" s="1"/>
  <c r="Z109" i="1"/>
  <c r="AU109" i="1" s="1"/>
  <c r="AA109" i="1"/>
  <c r="AV109" i="1" s="1"/>
  <c r="AB109" i="1"/>
  <c r="AW109" i="1" s="1"/>
  <c r="AC109" i="1"/>
  <c r="AX109" i="1" s="1"/>
  <c r="AD109" i="1"/>
  <c r="AY109" i="1" s="1"/>
  <c r="AE109" i="1"/>
  <c r="AZ109" i="1" s="1"/>
  <c r="AF109" i="1"/>
  <c r="BA109" i="1" s="1"/>
  <c r="AG109" i="1"/>
  <c r="BB109" i="1" s="1"/>
  <c r="AH109" i="1"/>
  <c r="BC109" i="1" s="1"/>
  <c r="AI109" i="1"/>
  <c r="BD109" i="1" s="1"/>
  <c r="AJ109" i="1"/>
  <c r="BE109" i="1" s="1"/>
  <c r="AK109" i="1"/>
  <c r="BF109" i="1" s="1"/>
  <c r="R110" i="1"/>
  <c r="AM110" i="1" s="1"/>
  <c r="S110" i="1"/>
  <c r="AN110" i="1" s="1"/>
  <c r="T110" i="1"/>
  <c r="AO110" i="1" s="1"/>
  <c r="U110" i="1"/>
  <c r="AP110" i="1" s="1"/>
  <c r="V110" i="1"/>
  <c r="AQ110" i="1" s="1"/>
  <c r="W110" i="1"/>
  <c r="AR110" i="1" s="1"/>
  <c r="X110" i="1"/>
  <c r="AS110" i="1" s="1"/>
  <c r="Y110" i="1"/>
  <c r="AT110" i="1" s="1"/>
  <c r="Z110" i="1"/>
  <c r="AU110" i="1" s="1"/>
  <c r="AA110" i="1"/>
  <c r="AV110" i="1" s="1"/>
  <c r="AB110" i="1"/>
  <c r="AW110" i="1" s="1"/>
  <c r="AC110" i="1"/>
  <c r="AX110" i="1" s="1"/>
  <c r="AD110" i="1"/>
  <c r="AY110" i="1" s="1"/>
  <c r="AE110" i="1"/>
  <c r="AZ110" i="1" s="1"/>
  <c r="AF110" i="1"/>
  <c r="BA110" i="1" s="1"/>
  <c r="AG110" i="1"/>
  <c r="BB110" i="1" s="1"/>
  <c r="AH110" i="1"/>
  <c r="BC110" i="1" s="1"/>
  <c r="AI110" i="1"/>
  <c r="BD110" i="1" s="1"/>
  <c r="AJ110" i="1"/>
  <c r="BE110" i="1" s="1"/>
  <c r="AK110" i="1"/>
  <c r="BF110" i="1" s="1"/>
  <c r="R111" i="1"/>
  <c r="AM111" i="1" s="1"/>
  <c r="S111" i="1"/>
  <c r="AN111" i="1" s="1"/>
  <c r="T111" i="1"/>
  <c r="AO111" i="1" s="1"/>
  <c r="U111" i="1"/>
  <c r="AP111" i="1" s="1"/>
  <c r="V111" i="1"/>
  <c r="AQ111" i="1" s="1"/>
  <c r="W111" i="1"/>
  <c r="AR111" i="1" s="1"/>
  <c r="X111" i="1"/>
  <c r="AS111" i="1" s="1"/>
  <c r="Y111" i="1"/>
  <c r="AT111" i="1" s="1"/>
  <c r="Z111" i="1"/>
  <c r="AU111" i="1" s="1"/>
  <c r="AA111" i="1"/>
  <c r="AV111" i="1" s="1"/>
  <c r="AB111" i="1"/>
  <c r="AW111" i="1" s="1"/>
  <c r="AC111" i="1"/>
  <c r="AX111" i="1" s="1"/>
  <c r="AD111" i="1"/>
  <c r="AY111" i="1" s="1"/>
  <c r="AE111" i="1"/>
  <c r="AZ111" i="1" s="1"/>
  <c r="AF111" i="1"/>
  <c r="BA111" i="1" s="1"/>
  <c r="AG111" i="1"/>
  <c r="BB111" i="1" s="1"/>
  <c r="AH111" i="1"/>
  <c r="BC111" i="1" s="1"/>
  <c r="AI111" i="1"/>
  <c r="BD111" i="1" s="1"/>
  <c r="AJ111" i="1"/>
  <c r="BE111" i="1" s="1"/>
  <c r="AK111" i="1"/>
  <c r="BF111" i="1" s="1"/>
  <c r="R112" i="1"/>
  <c r="AM112" i="1" s="1"/>
  <c r="S112" i="1"/>
  <c r="AN112" i="1" s="1"/>
  <c r="T112" i="1"/>
  <c r="AO112" i="1" s="1"/>
  <c r="U112" i="1"/>
  <c r="AP112" i="1" s="1"/>
  <c r="V112" i="1"/>
  <c r="AQ112" i="1" s="1"/>
  <c r="W112" i="1"/>
  <c r="AR112" i="1" s="1"/>
  <c r="X112" i="1"/>
  <c r="AS112" i="1" s="1"/>
  <c r="Y112" i="1"/>
  <c r="AT112" i="1" s="1"/>
  <c r="Z112" i="1"/>
  <c r="AU112" i="1" s="1"/>
  <c r="AA112" i="1"/>
  <c r="AV112" i="1" s="1"/>
  <c r="AB112" i="1"/>
  <c r="AW112" i="1" s="1"/>
  <c r="AC112" i="1"/>
  <c r="AX112" i="1" s="1"/>
  <c r="AD112" i="1"/>
  <c r="AY112" i="1" s="1"/>
  <c r="AE112" i="1"/>
  <c r="AZ112" i="1" s="1"/>
  <c r="AF112" i="1"/>
  <c r="BA112" i="1" s="1"/>
  <c r="AG112" i="1"/>
  <c r="BB112" i="1" s="1"/>
  <c r="AH112" i="1"/>
  <c r="BC112" i="1" s="1"/>
  <c r="AI112" i="1"/>
  <c r="BD112" i="1" s="1"/>
  <c r="AJ112" i="1"/>
  <c r="BE112" i="1" s="1"/>
  <c r="AK112" i="1"/>
  <c r="BF112" i="1" s="1"/>
  <c r="R113" i="1"/>
  <c r="S113" i="1"/>
  <c r="AN113" i="1" s="1"/>
  <c r="T113" i="1"/>
  <c r="AO113" i="1" s="1"/>
  <c r="U113" i="1"/>
  <c r="AP113" i="1" s="1"/>
  <c r="V113" i="1"/>
  <c r="AQ113" i="1" s="1"/>
  <c r="W113" i="1"/>
  <c r="AR113" i="1" s="1"/>
  <c r="X113" i="1"/>
  <c r="AS113" i="1" s="1"/>
  <c r="Y113" i="1"/>
  <c r="AT113" i="1" s="1"/>
  <c r="Z113" i="1"/>
  <c r="AU113" i="1" s="1"/>
  <c r="AA113" i="1"/>
  <c r="AV113" i="1" s="1"/>
  <c r="AB113" i="1"/>
  <c r="AW113" i="1" s="1"/>
  <c r="AC113" i="1"/>
  <c r="AX113" i="1" s="1"/>
  <c r="AD113" i="1"/>
  <c r="AY113" i="1" s="1"/>
  <c r="AE113" i="1"/>
  <c r="AZ113" i="1" s="1"/>
  <c r="AF113" i="1"/>
  <c r="BA113" i="1" s="1"/>
  <c r="AG113" i="1"/>
  <c r="BB113" i="1" s="1"/>
  <c r="AH113" i="1"/>
  <c r="BC113" i="1" s="1"/>
  <c r="AI113" i="1"/>
  <c r="BD113" i="1" s="1"/>
  <c r="AJ113" i="1"/>
  <c r="BE113" i="1" s="1"/>
  <c r="AK113" i="1"/>
  <c r="BF113" i="1" s="1"/>
  <c r="R114" i="1"/>
  <c r="AM114" i="1" s="1"/>
  <c r="S114" i="1"/>
  <c r="AN114" i="1" s="1"/>
  <c r="T114" i="1"/>
  <c r="AO114" i="1" s="1"/>
  <c r="U114" i="1"/>
  <c r="AP114" i="1" s="1"/>
  <c r="V114" i="1"/>
  <c r="AQ114" i="1" s="1"/>
  <c r="W114" i="1"/>
  <c r="AR114" i="1" s="1"/>
  <c r="X114" i="1"/>
  <c r="AS114" i="1" s="1"/>
  <c r="Y114" i="1"/>
  <c r="AT114" i="1" s="1"/>
  <c r="Z114" i="1"/>
  <c r="AU114" i="1" s="1"/>
  <c r="AA114" i="1"/>
  <c r="AV114" i="1" s="1"/>
  <c r="AB114" i="1"/>
  <c r="AW114" i="1" s="1"/>
  <c r="AC114" i="1"/>
  <c r="AX114" i="1" s="1"/>
  <c r="AD114" i="1"/>
  <c r="AY114" i="1" s="1"/>
  <c r="AE114" i="1"/>
  <c r="AZ114" i="1" s="1"/>
  <c r="AF114" i="1"/>
  <c r="BA114" i="1" s="1"/>
  <c r="AG114" i="1"/>
  <c r="BB114" i="1" s="1"/>
  <c r="AH114" i="1"/>
  <c r="BC114" i="1" s="1"/>
  <c r="AI114" i="1"/>
  <c r="BD114" i="1" s="1"/>
  <c r="AJ114" i="1"/>
  <c r="BE114" i="1" s="1"/>
  <c r="AK114" i="1"/>
  <c r="BF114" i="1" s="1"/>
  <c r="R115" i="1"/>
  <c r="AM115" i="1" s="1"/>
  <c r="S115" i="1"/>
  <c r="AN115" i="1" s="1"/>
  <c r="T115" i="1"/>
  <c r="AO115" i="1" s="1"/>
  <c r="U115" i="1"/>
  <c r="AP115" i="1" s="1"/>
  <c r="V115" i="1"/>
  <c r="AQ115" i="1" s="1"/>
  <c r="W115" i="1"/>
  <c r="AR115" i="1" s="1"/>
  <c r="X115" i="1"/>
  <c r="AS115" i="1" s="1"/>
  <c r="Y115" i="1"/>
  <c r="AT115" i="1" s="1"/>
  <c r="Z115" i="1"/>
  <c r="AU115" i="1" s="1"/>
  <c r="AA115" i="1"/>
  <c r="AV115" i="1" s="1"/>
  <c r="AB115" i="1"/>
  <c r="AW115" i="1" s="1"/>
  <c r="AC115" i="1"/>
  <c r="AX115" i="1" s="1"/>
  <c r="AD115" i="1"/>
  <c r="AY115" i="1" s="1"/>
  <c r="AE115" i="1"/>
  <c r="AZ115" i="1" s="1"/>
  <c r="AF115" i="1"/>
  <c r="BA115" i="1" s="1"/>
  <c r="AG115" i="1"/>
  <c r="BB115" i="1" s="1"/>
  <c r="AH115" i="1"/>
  <c r="BC115" i="1" s="1"/>
  <c r="AI115" i="1"/>
  <c r="BD115" i="1" s="1"/>
  <c r="AJ115" i="1"/>
  <c r="BE115" i="1" s="1"/>
  <c r="AK115" i="1"/>
  <c r="BF115" i="1" s="1"/>
  <c r="R116" i="1"/>
  <c r="S116" i="1"/>
  <c r="AN116" i="1" s="1"/>
  <c r="T116" i="1"/>
  <c r="AO116" i="1" s="1"/>
  <c r="U116" i="1"/>
  <c r="AP116" i="1" s="1"/>
  <c r="V116" i="1"/>
  <c r="AQ116" i="1" s="1"/>
  <c r="W116" i="1"/>
  <c r="AR116" i="1" s="1"/>
  <c r="X116" i="1"/>
  <c r="AS116" i="1" s="1"/>
  <c r="Y116" i="1"/>
  <c r="AT116" i="1" s="1"/>
  <c r="Z116" i="1"/>
  <c r="AU116" i="1" s="1"/>
  <c r="AA116" i="1"/>
  <c r="AV116" i="1" s="1"/>
  <c r="AB116" i="1"/>
  <c r="AW116" i="1" s="1"/>
  <c r="AC116" i="1"/>
  <c r="AX116" i="1" s="1"/>
  <c r="AD116" i="1"/>
  <c r="AY116" i="1" s="1"/>
  <c r="AE116" i="1"/>
  <c r="AZ116" i="1" s="1"/>
  <c r="AF116" i="1"/>
  <c r="BA116" i="1" s="1"/>
  <c r="AG116" i="1"/>
  <c r="BB116" i="1" s="1"/>
  <c r="AH116" i="1"/>
  <c r="BC116" i="1" s="1"/>
  <c r="AI116" i="1"/>
  <c r="BD116" i="1" s="1"/>
  <c r="AJ116" i="1"/>
  <c r="BE116" i="1" s="1"/>
  <c r="AK116" i="1"/>
  <c r="BF116" i="1" s="1"/>
  <c r="R117" i="1"/>
  <c r="AM117" i="1" s="1"/>
  <c r="S117" i="1"/>
  <c r="AN117" i="1" s="1"/>
  <c r="T117" i="1"/>
  <c r="AO117" i="1" s="1"/>
  <c r="U117" i="1"/>
  <c r="AP117" i="1" s="1"/>
  <c r="V117" i="1"/>
  <c r="AQ117" i="1" s="1"/>
  <c r="W117" i="1"/>
  <c r="AR117" i="1" s="1"/>
  <c r="X117" i="1"/>
  <c r="AS117" i="1" s="1"/>
  <c r="Y117" i="1"/>
  <c r="AT117" i="1" s="1"/>
  <c r="Z117" i="1"/>
  <c r="AU117" i="1" s="1"/>
  <c r="AA117" i="1"/>
  <c r="AV117" i="1" s="1"/>
  <c r="AB117" i="1"/>
  <c r="AW117" i="1" s="1"/>
  <c r="AC117" i="1"/>
  <c r="AX117" i="1" s="1"/>
  <c r="AD117" i="1"/>
  <c r="AY117" i="1" s="1"/>
  <c r="AE117" i="1"/>
  <c r="AZ117" i="1" s="1"/>
  <c r="AF117" i="1"/>
  <c r="BA117" i="1" s="1"/>
  <c r="AG117" i="1"/>
  <c r="BB117" i="1" s="1"/>
  <c r="AH117" i="1"/>
  <c r="BC117" i="1" s="1"/>
  <c r="AI117" i="1"/>
  <c r="BD117" i="1" s="1"/>
  <c r="AJ117" i="1"/>
  <c r="BE117" i="1" s="1"/>
  <c r="AK117" i="1"/>
  <c r="BF117" i="1" s="1"/>
  <c r="R118" i="1"/>
  <c r="AM118" i="1" s="1"/>
  <c r="S118" i="1"/>
  <c r="AN118" i="1" s="1"/>
  <c r="T118" i="1"/>
  <c r="AO118" i="1" s="1"/>
  <c r="U118" i="1"/>
  <c r="AP118" i="1" s="1"/>
  <c r="V118" i="1"/>
  <c r="AQ118" i="1" s="1"/>
  <c r="W118" i="1"/>
  <c r="AR118" i="1" s="1"/>
  <c r="X118" i="1"/>
  <c r="AS118" i="1" s="1"/>
  <c r="Y118" i="1"/>
  <c r="AT118" i="1" s="1"/>
  <c r="Z118" i="1"/>
  <c r="AU118" i="1" s="1"/>
  <c r="AA118" i="1"/>
  <c r="AV118" i="1" s="1"/>
  <c r="AB118" i="1"/>
  <c r="AW118" i="1" s="1"/>
  <c r="AC118" i="1"/>
  <c r="AX118" i="1" s="1"/>
  <c r="AD118" i="1"/>
  <c r="AY118" i="1" s="1"/>
  <c r="AE118" i="1"/>
  <c r="AZ118" i="1" s="1"/>
  <c r="AF118" i="1"/>
  <c r="BA118" i="1" s="1"/>
  <c r="AG118" i="1"/>
  <c r="BB118" i="1" s="1"/>
  <c r="AH118" i="1"/>
  <c r="BC118" i="1" s="1"/>
  <c r="AI118" i="1"/>
  <c r="BD118" i="1" s="1"/>
  <c r="AJ118" i="1"/>
  <c r="BE118" i="1" s="1"/>
  <c r="AK118" i="1"/>
  <c r="BF118" i="1" s="1"/>
  <c r="R119" i="1"/>
  <c r="AM119" i="1" s="1"/>
  <c r="S119" i="1"/>
  <c r="AN119" i="1" s="1"/>
  <c r="T119" i="1"/>
  <c r="AO119" i="1" s="1"/>
  <c r="U119" i="1"/>
  <c r="AP119" i="1" s="1"/>
  <c r="V119" i="1"/>
  <c r="AQ119" i="1" s="1"/>
  <c r="W119" i="1"/>
  <c r="AR119" i="1" s="1"/>
  <c r="X119" i="1"/>
  <c r="AS119" i="1" s="1"/>
  <c r="Y119" i="1"/>
  <c r="AT119" i="1" s="1"/>
  <c r="Z119" i="1"/>
  <c r="AU119" i="1" s="1"/>
  <c r="AA119" i="1"/>
  <c r="AV119" i="1" s="1"/>
  <c r="AB119" i="1"/>
  <c r="AW119" i="1" s="1"/>
  <c r="AC119" i="1"/>
  <c r="AX119" i="1" s="1"/>
  <c r="AD119" i="1"/>
  <c r="AY119" i="1" s="1"/>
  <c r="AE119" i="1"/>
  <c r="AZ119" i="1" s="1"/>
  <c r="AF119" i="1"/>
  <c r="BA119" i="1" s="1"/>
  <c r="AG119" i="1"/>
  <c r="BB119" i="1" s="1"/>
  <c r="AH119" i="1"/>
  <c r="BC119" i="1" s="1"/>
  <c r="AI119" i="1"/>
  <c r="BD119" i="1" s="1"/>
  <c r="AJ119" i="1"/>
  <c r="BE119" i="1" s="1"/>
  <c r="AK119" i="1"/>
  <c r="BF119" i="1" s="1"/>
  <c r="R120" i="1"/>
  <c r="AM120" i="1" s="1"/>
  <c r="S120" i="1"/>
  <c r="AN120" i="1" s="1"/>
  <c r="T120" i="1"/>
  <c r="AO120" i="1" s="1"/>
  <c r="U120" i="1"/>
  <c r="AP120" i="1" s="1"/>
  <c r="V120" i="1"/>
  <c r="AQ120" i="1" s="1"/>
  <c r="W120" i="1"/>
  <c r="AR120" i="1" s="1"/>
  <c r="X120" i="1"/>
  <c r="AS120" i="1" s="1"/>
  <c r="Y120" i="1"/>
  <c r="AT120" i="1" s="1"/>
  <c r="Z120" i="1"/>
  <c r="AU120" i="1" s="1"/>
  <c r="AA120" i="1"/>
  <c r="AV120" i="1" s="1"/>
  <c r="AB120" i="1"/>
  <c r="AW120" i="1" s="1"/>
  <c r="AC120" i="1"/>
  <c r="AX120" i="1" s="1"/>
  <c r="AD120" i="1"/>
  <c r="AY120" i="1" s="1"/>
  <c r="AE120" i="1"/>
  <c r="AZ120" i="1" s="1"/>
  <c r="AF120" i="1"/>
  <c r="BA120" i="1" s="1"/>
  <c r="AG120" i="1"/>
  <c r="BB120" i="1" s="1"/>
  <c r="AH120" i="1"/>
  <c r="BC120" i="1" s="1"/>
  <c r="AI120" i="1"/>
  <c r="BD120" i="1" s="1"/>
  <c r="AJ120" i="1"/>
  <c r="BE120" i="1" s="1"/>
  <c r="AK120" i="1"/>
  <c r="BF120" i="1" s="1"/>
  <c r="R121" i="1"/>
  <c r="AM121" i="1" s="1"/>
  <c r="S121" i="1"/>
  <c r="AN121" i="1" s="1"/>
  <c r="T121" i="1"/>
  <c r="AO121" i="1" s="1"/>
  <c r="U121" i="1"/>
  <c r="AP121" i="1" s="1"/>
  <c r="V121" i="1"/>
  <c r="AQ121" i="1" s="1"/>
  <c r="W121" i="1"/>
  <c r="AR121" i="1" s="1"/>
  <c r="X121" i="1"/>
  <c r="AS121" i="1" s="1"/>
  <c r="Y121" i="1"/>
  <c r="AT121" i="1" s="1"/>
  <c r="Z121" i="1"/>
  <c r="AU121" i="1" s="1"/>
  <c r="AA121" i="1"/>
  <c r="AV121" i="1" s="1"/>
  <c r="AB121" i="1"/>
  <c r="AW121" i="1" s="1"/>
  <c r="AC121" i="1"/>
  <c r="AX121" i="1" s="1"/>
  <c r="AD121" i="1"/>
  <c r="AY121" i="1" s="1"/>
  <c r="AE121" i="1"/>
  <c r="AZ121" i="1" s="1"/>
  <c r="AF121" i="1"/>
  <c r="BA121" i="1" s="1"/>
  <c r="AG121" i="1"/>
  <c r="BB121" i="1" s="1"/>
  <c r="AH121" i="1"/>
  <c r="BC121" i="1" s="1"/>
  <c r="AI121" i="1"/>
  <c r="BD121" i="1" s="1"/>
  <c r="AJ121" i="1"/>
  <c r="BE121" i="1" s="1"/>
  <c r="AK121" i="1"/>
  <c r="BF121" i="1" s="1"/>
  <c r="R122" i="1"/>
  <c r="AM122" i="1" s="1"/>
  <c r="S122" i="1"/>
  <c r="AN122" i="1" s="1"/>
  <c r="T122" i="1"/>
  <c r="AO122" i="1" s="1"/>
  <c r="U122" i="1"/>
  <c r="AP122" i="1" s="1"/>
  <c r="V122" i="1"/>
  <c r="AQ122" i="1" s="1"/>
  <c r="W122" i="1"/>
  <c r="AR122" i="1" s="1"/>
  <c r="X122" i="1"/>
  <c r="AS122" i="1" s="1"/>
  <c r="Y122" i="1"/>
  <c r="AT122" i="1" s="1"/>
  <c r="Z122" i="1"/>
  <c r="AU122" i="1" s="1"/>
  <c r="AA122" i="1"/>
  <c r="AV122" i="1" s="1"/>
  <c r="AB122" i="1"/>
  <c r="AW122" i="1" s="1"/>
  <c r="AC122" i="1"/>
  <c r="AX122" i="1" s="1"/>
  <c r="AD122" i="1"/>
  <c r="AY122" i="1" s="1"/>
  <c r="AE122" i="1"/>
  <c r="AZ122" i="1" s="1"/>
  <c r="AF122" i="1"/>
  <c r="BA122" i="1" s="1"/>
  <c r="AG122" i="1"/>
  <c r="BB122" i="1" s="1"/>
  <c r="AH122" i="1"/>
  <c r="BC122" i="1" s="1"/>
  <c r="AI122" i="1"/>
  <c r="BD122" i="1" s="1"/>
  <c r="AJ122" i="1"/>
  <c r="BE122" i="1" s="1"/>
  <c r="AK122" i="1"/>
  <c r="BF122" i="1" s="1"/>
  <c r="R123" i="1"/>
  <c r="AM123" i="1" s="1"/>
  <c r="S123" i="1"/>
  <c r="AN123" i="1" s="1"/>
  <c r="T123" i="1"/>
  <c r="AO123" i="1" s="1"/>
  <c r="U123" i="1"/>
  <c r="AP123" i="1" s="1"/>
  <c r="V123" i="1"/>
  <c r="AQ123" i="1" s="1"/>
  <c r="W123" i="1"/>
  <c r="AR123" i="1" s="1"/>
  <c r="X123" i="1"/>
  <c r="AS123" i="1" s="1"/>
  <c r="Y123" i="1"/>
  <c r="AT123" i="1" s="1"/>
  <c r="Z123" i="1"/>
  <c r="AU123" i="1" s="1"/>
  <c r="AA123" i="1"/>
  <c r="AV123" i="1" s="1"/>
  <c r="AB123" i="1"/>
  <c r="AW123" i="1" s="1"/>
  <c r="AC123" i="1"/>
  <c r="AX123" i="1" s="1"/>
  <c r="AD123" i="1"/>
  <c r="AY123" i="1" s="1"/>
  <c r="AE123" i="1"/>
  <c r="AZ123" i="1" s="1"/>
  <c r="AF123" i="1"/>
  <c r="BA123" i="1" s="1"/>
  <c r="AG123" i="1"/>
  <c r="BB123" i="1" s="1"/>
  <c r="AH123" i="1"/>
  <c r="BC123" i="1" s="1"/>
  <c r="AI123" i="1"/>
  <c r="BD123" i="1" s="1"/>
  <c r="AJ123" i="1"/>
  <c r="BE123" i="1" s="1"/>
  <c r="AK123" i="1"/>
  <c r="BF123" i="1" s="1"/>
  <c r="R124" i="1"/>
  <c r="AM124" i="1" s="1"/>
  <c r="S124" i="1"/>
  <c r="AN124" i="1" s="1"/>
  <c r="T124" i="1"/>
  <c r="AO124" i="1" s="1"/>
  <c r="U124" i="1"/>
  <c r="AP124" i="1" s="1"/>
  <c r="V124" i="1"/>
  <c r="AQ124" i="1" s="1"/>
  <c r="W124" i="1"/>
  <c r="AR124" i="1" s="1"/>
  <c r="X124" i="1"/>
  <c r="AS124" i="1" s="1"/>
  <c r="Y124" i="1"/>
  <c r="AT124" i="1" s="1"/>
  <c r="Z124" i="1"/>
  <c r="AU124" i="1" s="1"/>
  <c r="AA124" i="1"/>
  <c r="AV124" i="1" s="1"/>
  <c r="AB124" i="1"/>
  <c r="AW124" i="1" s="1"/>
  <c r="AC124" i="1"/>
  <c r="AX124" i="1" s="1"/>
  <c r="AD124" i="1"/>
  <c r="AY124" i="1" s="1"/>
  <c r="AE124" i="1"/>
  <c r="AZ124" i="1" s="1"/>
  <c r="AF124" i="1"/>
  <c r="BA124" i="1" s="1"/>
  <c r="AG124" i="1"/>
  <c r="BB124" i="1" s="1"/>
  <c r="AH124" i="1"/>
  <c r="BC124" i="1" s="1"/>
  <c r="AI124" i="1"/>
  <c r="BD124" i="1" s="1"/>
  <c r="AJ124" i="1"/>
  <c r="BE124" i="1" s="1"/>
  <c r="AK124" i="1"/>
  <c r="BF124" i="1" s="1"/>
  <c r="R125" i="1"/>
  <c r="AM125" i="1" s="1"/>
  <c r="S125" i="1"/>
  <c r="AN125" i="1" s="1"/>
  <c r="T125" i="1"/>
  <c r="AO125" i="1" s="1"/>
  <c r="U125" i="1"/>
  <c r="AP125" i="1" s="1"/>
  <c r="V125" i="1"/>
  <c r="AQ125" i="1" s="1"/>
  <c r="W125" i="1"/>
  <c r="AR125" i="1" s="1"/>
  <c r="X125" i="1"/>
  <c r="AS125" i="1" s="1"/>
  <c r="Y125" i="1"/>
  <c r="AT125" i="1" s="1"/>
  <c r="Z125" i="1"/>
  <c r="AU125" i="1" s="1"/>
  <c r="AA125" i="1"/>
  <c r="AV125" i="1" s="1"/>
  <c r="AB125" i="1"/>
  <c r="AW125" i="1" s="1"/>
  <c r="AC125" i="1"/>
  <c r="AX125" i="1" s="1"/>
  <c r="AD125" i="1"/>
  <c r="AY125" i="1" s="1"/>
  <c r="AE125" i="1"/>
  <c r="AZ125" i="1" s="1"/>
  <c r="AF125" i="1"/>
  <c r="BA125" i="1" s="1"/>
  <c r="AG125" i="1"/>
  <c r="BB125" i="1" s="1"/>
  <c r="AH125" i="1"/>
  <c r="BC125" i="1" s="1"/>
  <c r="AI125" i="1"/>
  <c r="BD125" i="1" s="1"/>
  <c r="AJ125" i="1"/>
  <c r="BE125" i="1" s="1"/>
  <c r="AK125" i="1"/>
  <c r="BF125" i="1" s="1"/>
  <c r="R126" i="1"/>
  <c r="AM126" i="1" s="1"/>
  <c r="S126" i="1"/>
  <c r="AN126" i="1" s="1"/>
  <c r="T126" i="1"/>
  <c r="AO126" i="1" s="1"/>
  <c r="U126" i="1"/>
  <c r="AP126" i="1" s="1"/>
  <c r="V126" i="1"/>
  <c r="AQ126" i="1" s="1"/>
  <c r="W126" i="1"/>
  <c r="AR126" i="1" s="1"/>
  <c r="X126" i="1"/>
  <c r="AS126" i="1" s="1"/>
  <c r="Y126" i="1"/>
  <c r="AT126" i="1" s="1"/>
  <c r="Z126" i="1"/>
  <c r="AU126" i="1" s="1"/>
  <c r="AA126" i="1"/>
  <c r="AV126" i="1" s="1"/>
  <c r="AB126" i="1"/>
  <c r="AW126" i="1" s="1"/>
  <c r="AC126" i="1"/>
  <c r="AX126" i="1" s="1"/>
  <c r="AD126" i="1"/>
  <c r="AY126" i="1" s="1"/>
  <c r="AE126" i="1"/>
  <c r="AZ126" i="1" s="1"/>
  <c r="AF126" i="1"/>
  <c r="BA126" i="1" s="1"/>
  <c r="AG126" i="1"/>
  <c r="BB126" i="1" s="1"/>
  <c r="AH126" i="1"/>
  <c r="BC126" i="1" s="1"/>
  <c r="AI126" i="1"/>
  <c r="BD126" i="1" s="1"/>
  <c r="AJ126" i="1"/>
  <c r="BE126" i="1" s="1"/>
  <c r="AK126" i="1"/>
  <c r="BF126" i="1" s="1"/>
  <c r="R127" i="1"/>
  <c r="AM127" i="1" s="1"/>
  <c r="S127" i="1"/>
  <c r="AN127" i="1" s="1"/>
  <c r="T127" i="1"/>
  <c r="AO127" i="1" s="1"/>
  <c r="U127" i="1"/>
  <c r="AP127" i="1" s="1"/>
  <c r="V127" i="1"/>
  <c r="AQ127" i="1" s="1"/>
  <c r="W127" i="1"/>
  <c r="AR127" i="1" s="1"/>
  <c r="X127" i="1"/>
  <c r="AS127" i="1" s="1"/>
  <c r="Y127" i="1"/>
  <c r="AT127" i="1" s="1"/>
  <c r="Z127" i="1"/>
  <c r="AU127" i="1" s="1"/>
  <c r="AA127" i="1"/>
  <c r="AV127" i="1" s="1"/>
  <c r="AB127" i="1"/>
  <c r="AW127" i="1" s="1"/>
  <c r="AC127" i="1"/>
  <c r="AX127" i="1" s="1"/>
  <c r="AD127" i="1"/>
  <c r="AY127" i="1" s="1"/>
  <c r="AE127" i="1"/>
  <c r="AZ127" i="1" s="1"/>
  <c r="AF127" i="1"/>
  <c r="BA127" i="1" s="1"/>
  <c r="AG127" i="1"/>
  <c r="BB127" i="1" s="1"/>
  <c r="AH127" i="1"/>
  <c r="BC127" i="1" s="1"/>
  <c r="AI127" i="1"/>
  <c r="BD127" i="1" s="1"/>
  <c r="AJ127" i="1"/>
  <c r="BE127" i="1" s="1"/>
  <c r="AK127" i="1"/>
  <c r="BF127" i="1" s="1"/>
  <c r="R128" i="1"/>
  <c r="AM128" i="1" s="1"/>
  <c r="S128" i="1"/>
  <c r="AN128" i="1" s="1"/>
  <c r="T128" i="1"/>
  <c r="AO128" i="1" s="1"/>
  <c r="U128" i="1"/>
  <c r="AP128" i="1" s="1"/>
  <c r="V128" i="1"/>
  <c r="AQ128" i="1" s="1"/>
  <c r="W128" i="1"/>
  <c r="AR128" i="1" s="1"/>
  <c r="X128" i="1"/>
  <c r="AS128" i="1" s="1"/>
  <c r="Y128" i="1"/>
  <c r="AT128" i="1" s="1"/>
  <c r="Z128" i="1"/>
  <c r="AU128" i="1" s="1"/>
  <c r="AA128" i="1"/>
  <c r="AV128" i="1" s="1"/>
  <c r="AB128" i="1"/>
  <c r="AW128" i="1" s="1"/>
  <c r="AC128" i="1"/>
  <c r="AX128" i="1" s="1"/>
  <c r="AD128" i="1"/>
  <c r="AY128" i="1" s="1"/>
  <c r="AE128" i="1"/>
  <c r="AZ128" i="1" s="1"/>
  <c r="AF128" i="1"/>
  <c r="BA128" i="1" s="1"/>
  <c r="AG128" i="1"/>
  <c r="BB128" i="1" s="1"/>
  <c r="AH128" i="1"/>
  <c r="BC128" i="1" s="1"/>
  <c r="AI128" i="1"/>
  <c r="BD128" i="1" s="1"/>
  <c r="AJ128" i="1"/>
  <c r="BE128" i="1" s="1"/>
  <c r="AK128" i="1"/>
  <c r="BF128" i="1" s="1"/>
  <c r="R129" i="1"/>
  <c r="AM129" i="1" s="1"/>
  <c r="S129" i="1"/>
  <c r="AN129" i="1" s="1"/>
  <c r="T129" i="1"/>
  <c r="AO129" i="1" s="1"/>
  <c r="U129" i="1"/>
  <c r="AP129" i="1" s="1"/>
  <c r="V129" i="1"/>
  <c r="AQ129" i="1" s="1"/>
  <c r="W129" i="1"/>
  <c r="AR129" i="1" s="1"/>
  <c r="X129" i="1"/>
  <c r="AS129" i="1" s="1"/>
  <c r="Y129" i="1"/>
  <c r="AT129" i="1" s="1"/>
  <c r="Z129" i="1"/>
  <c r="AU129" i="1" s="1"/>
  <c r="AA129" i="1"/>
  <c r="AV129" i="1" s="1"/>
  <c r="AB129" i="1"/>
  <c r="AW129" i="1" s="1"/>
  <c r="AC129" i="1"/>
  <c r="AX129" i="1" s="1"/>
  <c r="AD129" i="1"/>
  <c r="AY129" i="1" s="1"/>
  <c r="AE129" i="1"/>
  <c r="AZ129" i="1" s="1"/>
  <c r="AF129" i="1"/>
  <c r="BA129" i="1" s="1"/>
  <c r="AG129" i="1"/>
  <c r="BB129" i="1" s="1"/>
  <c r="AH129" i="1"/>
  <c r="BC129" i="1" s="1"/>
  <c r="AI129" i="1"/>
  <c r="BD129" i="1" s="1"/>
  <c r="AJ129" i="1"/>
  <c r="BE129" i="1" s="1"/>
  <c r="AK129" i="1"/>
  <c r="BF129" i="1" s="1"/>
  <c r="R130" i="1"/>
  <c r="AM130" i="1" s="1"/>
  <c r="S130" i="1"/>
  <c r="AN130" i="1" s="1"/>
  <c r="T130" i="1"/>
  <c r="AO130" i="1" s="1"/>
  <c r="U130" i="1"/>
  <c r="AP130" i="1" s="1"/>
  <c r="V130" i="1"/>
  <c r="AQ130" i="1" s="1"/>
  <c r="W130" i="1"/>
  <c r="AR130" i="1" s="1"/>
  <c r="X130" i="1"/>
  <c r="AS130" i="1" s="1"/>
  <c r="Y130" i="1"/>
  <c r="AT130" i="1" s="1"/>
  <c r="Z130" i="1"/>
  <c r="AU130" i="1" s="1"/>
  <c r="AA130" i="1"/>
  <c r="AV130" i="1" s="1"/>
  <c r="AB130" i="1"/>
  <c r="AW130" i="1" s="1"/>
  <c r="AC130" i="1"/>
  <c r="AX130" i="1" s="1"/>
  <c r="AD130" i="1"/>
  <c r="AY130" i="1" s="1"/>
  <c r="AE130" i="1"/>
  <c r="AZ130" i="1" s="1"/>
  <c r="AF130" i="1"/>
  <c r="BA130" i="1" s="1"/>
  <c r="AG130" i="1"/>
  <c r="BB130" i="1" s="1"/>
  <c r="AH130" i="1"/>
  <c r="BC130" i="1" s="1"/>
  <c r="AI130" i="1"/>
  <c r="BD130" i="1" s="1"/>
  <c r="AJ130" i="1"/>
  <c r="BE130" i="1" s="1"/>
  <c r="AK130" i="1"/>
  <c r="BF130" i="1" s="1"/>
  <c r="R131" i="1"/>
  <c r="AM131" i="1" s="1"/>
  <c r="S131" i="1"/>
  <c r="AN131" i="1" s="1"/>
  <c r="T131" i="1"/>
  <c r="AO131" i="1" s="1"/>
  <c r="U131" i="1"/>
  <c r="AP131" i="1" s="1"/>
  <c r="V131" i="1"/>
  <c r="AQ131" i="1" s="1"/>
  <c r="W131" i="1"/>
  <c r="AR131" i="1" s="1"/>
  <c r="X131" i="1"/>
  <c r="AS131" i="1" s="1"/>
  <c r="Y131" i="1"/>
  <c r="AT131" i="1" s="1"/>
  <c r="Z131" i="1"/>
  <c r="AU131" i="1" s="1"/>
  <c r="AA131" i="1"/>
  <c r="AV131" i="1" s="1"/>
  <c r="AB131" i="1"/>
  <c r="AW131" i="1" s="1"/>
  <c r="AC131" i="1"/>
  <c r="AX131" i="1" s="1"/>
  <c r="AD131" i="1"/>
  <c r="AY131" i="1" s="1"/>
  <c r="AE131" i="1"/>
  <c r="AZ131" i="1" s="1"/>
  <c r="AF131" i="1"/>
  <c r="BA131" i="1" s="1"/>
  <c r="AG131" i="1"/>
  <c r="BB131" i="1" s="1"/>
  <c r="AH131" i="1"/>
  <c r="BC131" i="1" s="1"/>
  <c r="AI131" i="1"/>
  <c r="BD131" i="1" s="1"/>
  <c r="AJ131" i="1"/>
  <c r="BE131" i="1" s="1"/>
  <c r="AK131" i="1"/>
  <c r="BF131" i="1" s="1"/>
  <c r="R132" i="1"/>
  <c r="AM132" i="1" s="1"/>
  <c r="S132" i="1"/>
  <c r="AN132" i="1" s="1"/>
  <c r="T132" i="1"/>
  <c r="AO132" i="1" s="1"/>
  <c r="U132" i="1"/>
  <c r="AP132" i="1" s="1"/>
  <c r="V132" i="1"/>
  <c r="AQ132" i="1" s="1"/>
  <c r="W132" i="1"/>
  <c r="AR132" i="1" s="1"/>
  <c r="X132" i="1"/>
  <c r="AS132" i="1" s="1"/>
  <c r="Y132" i="1"/>
  <c r="AT132" i="1" s="1"/>
  <c r="Z132" i="1"/>
  <c r="AU132" i="1" s="1"/>
  <c r="AA132" i="1"/>
  <c r="AV132" i="1" s="1"/>
  <c r="AB132" i="1"/>
  <c r="AW132" i="1" s="1"/>
  <c r="AC132" i="1"/>
  <c r="AX132" i="1" s="1"/>
  <c r="AD132" i="1"/>
  <c r="AY132" i="1" s="1"/>
  <c r="AE132" i="1"/>
  <c r="AZ132" i="1" s="1"/>
  <c r="AF132" i="1"/>
  <c r="BA132" i="1" s="1"/>
  <c r="AG132" i="1"/>
  <c r="BB132" i="1" s="1"/>
  <c r="AH132" i="1"/>
  <c r="BC132" i="1" s="1"/>
  <c r="AI132" i="1"/>
  <c r="BD132" i="1" s="1"/>
  <c r="AJ132" i="1"/>
  <c r="BE132" i="1" s="1"/>
  <c r="AK132" i="1"/>
  <c r="BF132" i="1" s="1"/>
  <c r="R133" i="1"/>
  <c r="AM133" i="1" s="1"/>
  <c r="S133" i="1"/>
  <c r="AN133" i="1" s="1"/>
  <c r="T133" i="1"/>
  <c r="AO133" i="1" s="1"/>
  <c r="U133" i="1"/>
  <c r="AP133" i="1" s="1"/>
  <c r="V133" i="1"/>
  <c r="AQ133" i="1" s="1"/>
  <c r="W133" i="1"/>
  <c r="AR133" i="1" s="1"/>
  <c r="X133" i="1"/>
  <c r="AS133" i="1" s="1"/>
  <c r="Y133" i="1"/>
  <c r="AT133" i="1" s="1"/>
  <c r="Z133" i="1"/>
  <c r="AU133" i="1" s="1"/>
  <c r="AA133" i="1"/>
  <c r="AV133" i="1" s="1"/>
  <c r="AB133" i="1"/>
  <c r="AW133" i="1" s="1"/>
  <c r="AC133" i="1"/>
  <c r="AX133" i="1" s="1"/>
  <c r="AD133" i="1"/>
  <c r="AY133" i="1" s="1"/>
  <c r="AE133" i="1"/>
  <c r="AZ133" i="1" s="1"/>
  <c r="AF133" i="1"/>
  <c r="BA133" i="1" s="1"/>
  <c r="AG133" i="1"/>
  <c r="BB133" i="1" s="1"/>
  <c r="AH133" i="1"/>
  <c r="BC133" i="1" s="1"/>
  <c r="AI133" i="1"/>
  <c r="BD133" i="1" s="1"/>
  <c r="AJ133" i="1"/>
  <c r="BE133" i="1" s="1"/>
  <c r="AK133" i="1"/>
  <c r="BF133" i="1" s="1"/>
  <c r="R134" i="1"/>
  <c r="S134" i="1"/>
  <c r="AN134" i="1" s="1"/>
  <c r="T134" i="1"/>
  <c r="AO134" i="1" s="1"/>
  <c r="U134" i="1"/>
  <c r="AP134" i="1" s="1"/>
  <c r="V134" i="1"/>
  <c r="AQ134" i="1" s="1"/>
  <c r="W134" i="1"/>
  <c r="AR134" i="1" s="1"/>
  <c r="X134" i="1"/>
  <c r="AS134" i="1" s="1"/>
  <c r="Y134" i="1"/>
  <c r="AT134" i="1" s="1"/>
  <c r="Z134" i="1"/>
  <c r="AU134" i="1" s="1"/>
  <c r="AA134" i="1"/>
  <c r="AV134" i="1" s="1"/>
  <c r="AB134" i="1"/>
  <c r="AW134" i="1" s="1"/>
  <c r="AC134" i="1"/>
  <c r="AX134" i="1" s="1"/>
  <c r="AD134" i="1"/>
  <c r="AY134" i="1" s="1"/>
  <c r="AE134" i="1"/>
  <c r="AZ134" i="1" s="1"/>
  <c r="AF134" i="1"/>
  <c r="BA134" i="1" s="1"/>
  <c r="AG134" i="1"/>
  <c r="BB134" i="1" s="1"/>
  <c r="AH134" i="1"/>
  <c r="BC134" i="1" s="1"/>
  <c r="AI134" i="1"/>
  <c r="BD134" i="1" s="1"/>
  <c r="AJ134" i="1"/>
  <c r="BE134" i="1" s="1"/>
  <c r="AK134" i="1"/>
  <c r="BF134" i="1" s="1"/>
  <c r="R135" i="1"/>
  <c r="AM135" i="1" s="1"/>
  <c r="S135" i="1"/>
  <c r="AN135" i="1" s="1"/>
  <c r="T135" i="1"/>
  <c r="AO135" i="1" s="1"/>
  <c r="U135" i="1"/>
  <c r="AP135" i="1" s="1"/>
  <c r="V135" i="1"/>
  <c r="AQ135" i="1" s="1"/>
  <c r="W135" i="1"/>
  <c r="AR135" i="1" s="1"/>
  <c r="X135" i="1"/>
  <c r="AS135" i="1" s="1"/>
  <c r="Y135" i="1"/>
  <c r="AT135" i="1" s="1"/>
  <c r="Z135" i="1"/>
  <c r="AU135" i="1" s="1"/>
  <c r="AA135" i="1"/>
  <c r="AV135" i="1" s="1"/>
  <c r="AB135" i="1"/>
  <c r="AW135" i="1" s="1"/>
  <c r="AC135" i="1"/>
  <c r="AX135" i="1" s="1"/>
  <c r="AD135" i="1"/>
  <c r="AY135" i="1" s="1"/>
  <c r="AE135" i="1"/>
  <c r="AZ135" i="1" s="1"/>
  <c r="AF135" i="1"/>
  <c r="BA135" i="1" s="1"/>
  <c r="AG135" i="1"/>
  <c r="BB135" i="1" s="1"/>
  <c r="AH135" i="1"/>
  <c r="BC135" i="1" s="1"/>
  <c r="AI135" i="1"/>
  <c r="BD135" i="1" s="1"/>
  <c r="AJ135" i="1"/>
  <c r="BE135" i="1" s="1"/>
  <c r="AK135" i="1"/>
  <c r="BF135" i="1" s="1"/>
  <c r="R136" i="1"/>
  <c r="AM136" i="1" s="1"/>
  <c r="S136" i="1"/>
  <c r="AN136" i="1" s="1"/>
  <c r="T136" i="1"/>
  <c r="AO136" i="1" s="1"/>
  <c r="U136" i="1"/>
  <c r="AP136" i="1" s="1"/>
  <c r="V136" i="1"/>
  <c r="AQ136" i="1" s="1"/>
  <c r="W136" i="1"/>
  <c r="AR136" i="1" s="1"/>
  <c r="X136" i="1"/>
  <c r="AS136" i="1" s="1"/>
  <c r="Y136" i="1"/>
  <c r="AT136" i="1" s="1"/>
  <c r="Z136" i="1"/>
  <c r="AU136" i="1" s="1"/>
  <c r="AA136" i="1"/>
  <c r="AV136" i="1" s="1"/>
  <c r="AB136" i="1"/>
  <c r="AW136" i="1" s="1"/>
  <c r="AC136" i="1"/>
  <c r="AX136" i="1" s="1"/>
  <c r="AD136" i="1"/>
  <c r="AY136" i="1" s="1"/>
  <c r="AE136" i="1"/>
  <c r="AZ136" i="1" s="1"/>
  <c r="AF136" i="1"/>
  <c r="BA136" i="1" s="1"/>
  <c r="AG136" i="1"/>
  <c r="BB136" i="1" s="1"/>
  <c r="AH136" i="1"/>
  <c r="BC136" i="1" s="1"/>
  <c r="AI136" i="1"/>
  <c r="BD136" i="1" s="1"/>
  <c r="AJ136" i="1"/>
  <c r="BE136" i="1" s="1"/>
  <c r="AK136" i="1"/>
  <c r="BF136" i="1" s="1"/>
  <c r="R137" i="1"/>
  <c r="S137" i="1"/>
  <c r="AN137" i="1" s="1"/>
  <c r="T137" i="1"/>
  <c r="AO137" i="1" s="1"/>
  <c r="U137" i="1"/>
  <c r="AP137" i="1" s="1"/>
  <c r="V137" i="1"/>
  <c r="AQ137" i="1" s="1"/>
  <c r="W137" i="1"/>
  <c r="AR137" i="1" s="1"/>
  <c r="X137" i="1"/>
  <c r="AS137" i="1" s="1"/>
  <c r="Y137" i="1"/>
  <c r="AT137" i="1" s="1"/>
  <c r="Z137" i="1"/>
  <c r="AU137" i="1" s="1"/>
  <c r="AA137" i="1"/>
  <c r="AV137" i="1" s="1"/>
  <c r="AB137" i="1"/>
  <c r="AW137" i="1" s="1"/>
  <c r="AC137" i="1"/>
  <c r="AX137" i="1" s="1"/>
  <c r="AD137" i="1"/>
  <c r="AY137" i="1" s="1"/>
  <c r="AE137" i="1"/>
  <c r="AZ137" i="1" s="1"/>
  <c r="AF137" i="1"/>
  <c r="BA137" i="1" s="1"/>
  <c r="AG137" i="1"/>
  <c r="BB137" i="1" s="1"/>
  <c r="AH137" i="1"/>
  <c r="BC137" i="1" s="1"/>
  <c r="AI137" i="1"/>
  <c r="BD137" i="1" s="1"/>
  <c r="AJ137" i="1"/>
  <c r="BE137" i="1" s="1"/>
  <c r="AK137" i="1"/>
  <c r="BF137" i="1" s="1"/>
  <c r="R138" i="1"/>
  <c r="AM138" i="1" s="1"/>
  <c r="S138" i="1"/>
  <c r="AN138" i="1" s="1"/>
  <c r="T138" i="1"/>
  <c r="AO138" i="1" s="1"/>
  <c r="U138" i="1"/>
  <c r="AP138" i="1" s="1"/>
  <c r="V138" i="1"/>
  <c r="AQ138" i="1" s="1"/>
  <c r="W138" i="1"/>
  <c r="AR138" i="1" s="1"/>
  <c r="X138" i="1"/>
  <c r="AS138" i="1" s="1"/>
  <c r="Y138" i="1"/>
  <c r="AT138" i="1" s="1"/>
  <c r="Z138" i="1"/>
  <c r="AU138" i="1" s="1"/>
  <c r="AA138" i="1"/>
  <c r="AV138" i="1" s="1"/>
  <c r="AB138" i="1"/>
  <c r="AW138" i="1" s="1"/>
  <c r="AC138" i="1"/>
  <c r="AX138" i="1" s="1"/>
  <c r="AD138" i="1"/>
  <c r="AY138" i="1" s="1"/>
  <c r="AE138" i="1"/>
  <c r="AZ138" i="1" s="1"/>
  <c r="AF138" i="1"/>
  <c r="BA138" i="1" s="1"/>
  <c r="AG138" i="1"/>
  <c r="BB138" i="1" s="1"/>
  <c r="AH138" i="1"/>
  <c r="BC138" i="1" s="1"/>
  <c r="AI138" i="1"/>
  <c r="BD138" i="1" s="1"/>
  <c r="AJ138" i="1"/>
  <c r="BE138" i="1" s="1"/>
  <c r="AK138" i="1"/>
  <c r="BF138" i="1" s="1"/>
  <c r="R139" i="1"/>
  <c r="AM139" i="1" s="1"/>
  <c r="S139" i="1"/>
  <c r="AN139" i="1" s="1"/>
  <c r="T139" i="1"/>
  <c r="AO139" i="1" s="1"/>
  <c r="U139" i="1"/>
  <c r="AP139" i="1" s="1"/>
  <c r="V139" i="1"/>
  <c r="AQ139" i="1" s="1"/>
  <c r="W139" i="1"/>
  <c r="AR139" i="1" s="1"/>
  <c r="X139" i="1"/>
  <c r="AS139" i="1" s="1"/>
  <c r="Y139" i="1"/>
  <c r="AT139" i="1" s="1"/>
  <c r="Z139" i="1"/>
  <c r="AU139" i="1" s="1"/>
  <c r="AA139" i="1"/>
  <c r="AV139" i="1" s="1"/>
  <c r="AB139" i="1"/>
  <c r="AW139" i="1" s="1"/>
  <c r="AC139" i="1"/>
  <c r="AX139" i="1" s="1"/>
  <c r="AD139" i="1"/>
  <c r="AY139" i="1" s="1"/>
  <c r="AE139" i="1"/>
  <c r="AZ139" i="1" s="1"/>
  <c r="AF139" i="1"/>
  <c r="BA139" i="1" s="1"/>
  <c r="AG139" i="1"/>
  <c r="BB139" i="1" s="1"/>
  <c r="AH139" i="1"/>
  <c r="BC139" i="1" s="1"/>
  <c r="AI139" i="1"/>
  <c r="BD139" i="1" s="1"/>
  <c r="AJ139" i="1"/>
  <c r="BE139" i="1" s="1"/>
  <c r="AK139" i="1"/>
  <c r="BF139" i="1" s="1"/>
  <c r="R140" i="1"/>
  <c r="AM140" i="1" s="1"/>
  <c r="S140" i="1"/>
  <c r="AN140" i="1" s="1"/>
  <c r="T140" i="1"/>
  <c r="AO140" i="1" s="1"/>
  <c r="U140" i="1"/>
  <c r="AP140" i="1" s="1"/>
  <c r="V140" i="1"/>
  <c r="AQ140" i="1" s="1"/>
  <c r="W140" i="1"/>
  <c r="AR140" i="1" s="1"/>
  <c r="X140" i="1"/>
  <c r="AS140" i="1" s="1"/>
  <c r="Y140" i="1"/>
  <c r="AT140" i="1" s="1"/>
  <c r="Z140" i="1"/>
  <c r="AU140" i="1" s="1"/>
  <c r="AA140" i="1"/>
  <c r="AV140" i="1" s="1"/>
  <c r="AB140" i="1"/>
  <c r="AW140" i="1" s="1"/>
  <c r="AC140" i="1"/>
  <c r="AX140" i="1" s="1"/>
  <c r="AD140" i="1"/>
  <c r="AY140" i="1" s="1"/>
  <c r="AE140" i="1"/>
  <c r="AZ140" i="1" s="1"/>
  <c r="AF140" i="1"/>
  <c r="BA140" i="1" s="1"/>
  <c r="AG140" i="1"/>
  <c r="BB140" i="1" s="1"/>
  <c r="AH140" i="1"/>
  <c r="BC140" i="1" s="1"/>
  <c r="AI140" i="1"/>
  <c r="BD140" i="1" s="1"/>
  <c r="AJ140" i="1"/>
  <c r="BE140" i="1" s="1"/>
  <c r="AK140" i="1"/>
  <c r="BF140" i="1" s="1"/>
  <c r="R141" i="1"/>
  <c r="AM141" i="1" s="1"/>
  <c r="S141" i="1"/>
  <c r="AN141" i="1" s="1"/>
  <c r="T141" i="1"/>
  <c r="AO141" i="1" s="1"/>
  <c r="U141" i="1"/>
  <c r="AP141" i="1" s="1"/>
  <c r="V141" i="1"/>
  <c r="AQ141" i="1" s="1"/>
  <c r="W141" i="1"/>
  <c r="AR141" i="1" s="1"/>
  <c r="X141" i="1"/>
  <c r="AS141" i="1" s="1"/>
  <c r="Y141" i="1"/>
  <c r="AT141" i="1" s="1"/>
  <c r="Z141" i="1"/>
  <c r="AU141" i="1" s="1"/>
  <c r="AA141" i="1"/>
  <c r="AV141" i="1" s="1"/>
  <c r="AB141" i="1"/>
  <c r="AW141" i="1" s="1"/>
  <c r="AC141" i="1"/>
  <c r="AX141" i="1" s="1"/>
  <c r="AD141" i="1"/>
  <c r="AY141" i="1" s="1"/>
  <c r="AE141" i="1"/>
  <c r="AZ141" i="1" s="1"/>
  <c r="AF141" i="1"/>
  <c r="BA141" i="1" s="1"/>
  <c r="AG141" i="1"/>
  <c r="BB141" i="1" s="1"/>
  <c r="AH141" i="1"/>
  <c r="BC141" i="1" s="1"/>
  <c r="AI141" i="1"/>
  <c r="BD141" i="1" s="1"/>
  <c r="AJ141" i="1"/>
  <c r="BE141" i="1" s="1"/>
  <c r="AK141" i="1"/>
  <c r="BF141" i="1" s="1"/>
  <c r="R142" i="1"/>
  <c r="AM142" i="1" s="1"/>
  <c r="S142" i="1"/>
  <c r="AN142" i="1" s="1"/>
  <c r="T142" i="1"/>
  <c r="AO142" i="1" s="1"/>
  <c r="U142" i="1"/>
  <c r="AP142" i="1" s="1"/>
  <c r="V142" i="1"/>
  <c r="AQ142" i="1" s="1"/>
  <c r="W142" i="1"/>
  <c r="AR142" i="1" s="1"/>
  <c r="X142" i="1"/>
  <c r="AS142" i="1" s="1"/>
  <c r="Y142" i="1"/>
  <c r="AT142" i="1" s="1"/>
  <c r="Z142" i="1"/>
  <c r="AU142" i="1" s="1"/>
  <c r="AA142" i="1"/>
  <c r="AV142" i="1" s="1"/>
  <c r="AB142" i="1"/>
  <c r="AW142" i="1" s="1"/>
  <c r="AC142" i="1"/>
  <c r="AX142" i="1" s="1"/>
  <c r="AD142" i="1"/>
  <c r="AY142" i="1" s="1"/>
  <c r="AE142" i="1"/>
  <c r="AZ142" i="1" s="1"/>
  <c r="AF142" i="1"/>
  <c r="BA142" i="1" s="1"/>
  <c r="AG142" i="1"/>
  <c r="BB142" i="1" s="1"/>
  <c r="AH142" i="1"/>
  <c r="BC142" i="1" s="1"/>
  <c r="AI142" i="1"/>
  <c r="BD142" i="1" s="1"/>
  <c r="AJ142" i="1"/>
  <c r="BE142" i="1" s="1"/>
  <c r="AK142" i="1"/>
  <c r="BF142" i="1" s="1"/>
  <c r="R143" i="1"/>
  <c r="AM143" i="1" s="1"/>
  <c r="S143" i="1"/>
  <c r="AN143" i="1" s="1"/>
  <c r="T143" i="1"/>
  <c r="AO143" i="1" s="1"/>
  <c r="U143" i="1"/>
  <c r="AP143" i="1" s="1"/>
  <c r="V143" i="1"/>
  <c r="AQ143" i="1" s="1"/>
  <c r="W143" i="1"/>
  <c r="AR143" i="1" s="1"/>
  <c r="X143" i="1"/>
  <c r="AS143" i="1" s="1"/>
  <c r="Y143" i="1"/>
  <c r="AT143" i="1" s="1"/>
  <c r="Z143" i="1"/>
  <c r="AU143" i="1" s="1"/>
  <c r="AA143" i="1"/>
  <c r="AV143" i="1" s="1"/>
  <c r="AB143" i="1"/>
  <c r="AW143" i="1" s="1"/>
  <c r="AC143" i="1"/>
  <c r="AX143" i="1" s="1"/>
  <c r="AD143" i="1"/>
  <c r="AY143" i="1" s="1"/>
  <c r="AE143" i="1"/>
  <c r="AZ143" i="1" s="1"/>
  <c r="AF143" i="1"/>
  <c r="BA143" i="1" s="1"/>
  <c r="AG143" i="1"/>
  <c r="BB143" i="1" s="1"/>
  <c r="AH143" i="1"/>
  <c r="BC143" i="1" s="1"/>
  <c r="AI143" i="1"/>
  <c r="BD143" i="1" s="1"/>
  <c r="AJ143" i="1"/>
  <c r="BE143" i="1" s="1"/>
  <c r="AK143" i="1"/>
  <c r="BF143" i="1" s="1"/>
  <c r="R144" i="1"/>
  <c r="AM144" i="1" s="1"/>
  <c r="S144" i="1"/>
  <c r="AN144" i="1" s="1"/>
  <c r="T144" i="1"/>
  <c r="AO144" i="1" s="1"/>
  <c r="U144" i="1"/>
  <c r="AP144" i="1" s="1"/>
  <c r="V144" i="1"/>
  <c r="AQ144" i="1" s="1"/>
  <c r="W144" i="1"/>
  <c r="AR144" i="1" s="1"/>
  <c r="X144" i="1"/>
  <c r="AS144" i="1" s="1"/>
  <c r="Y144" i="1"/>
  <c r="AT144" i="1" s="1"/>
  <c r="Z144" i="1"/>
  <c r="AU144" i="1" s="1"/>
  <c r="AA144" i="1"/>
  <c r="AV144" i="1" s="1"/>
  <c r="AB144" i="1"/>
  <c r="AW144" i="1" s="1"/>
  <c r="AC144" i="1"/>
  <c r="AX144" i="1" s="1"/>
  <c r="AD144" i="1"/>
  <c r="AY144" i="1" s="1"/>
  <c r="AE144" i="1"/>
  <c r="AZ144" i="1" s="1"/>
  <c r="AF144" i="1"/>
  <c r="BA144" i="1" s="1"/>
  <c r="AG144" i="1"/>
  <c r="BB144" i="1" s="1"/>
  <c r="AH144" i="1"/>
  <c r="BC144" i="1" s="1"/>
  <c r="AI144" i="1"/>
  <c r="BD144" i="1" s="1"/>
  <c r="AJ144" i="1"/>
  <c r="BE144" i="1" s="1"/>
  <c r="AK144" i="1"/>
  <c r="BF144" i="1" s="1"/>
  <c r="R145" i="1"/>
  <c r="AM145" i="1" s="1"/>
  <c r="S145" i="1"/>
  <c r="AN145" i="1" s="1"/>
  <c r="T145" i="1"/>
  <c r="AO145" i="1" s="1"/>
  <c r="U145" i="1"/>
  <c r="AP145" i="1" s="1"/>
  <c r="V145" i="1"/>
  <c r="AQ145" i="1" s="1"/>
  <c r="W145" i="1"/>
  <c r="AR145" i="1" s="1"/>
  <c r="X145" i="1"/>
  <c r="AS145" i="1" s="1"/>
  <c r="Y145" i="1"/>
  <c r="AT145" i="1" s="1"/>
  <c r="Z145" i="1"/>
  <c r="AU145" i="1" s="1"/>
  <c r="AA145" i="1"/>
  <c r="AV145" i="1" s="1"/>
  <c r="AB145" i="1"/>
  <c r="AW145" i="1" s="1"/>
  <c r="AC145" i="1"/>
  <c r="AX145" i="1" s="1"/>
  <c r="AD145" i="1"/>
  <c r="AY145" i="1" s="1"/>
  <c r="AE145" i="1"/>
  <c r="AZ145" i="1" s="1"/>
  <c r="AF145" i="1"/>
  <c r="BA145" i="1" s="1"/>
  <c r="AG145" i="1"/>
  <c r="BB145" i="1" s="1"/>
  <c r="AH145" i="1"/>
  <c r="BC145" i="1" s="1"/>
  <c r="AI145" i="1"/>
  <c r="BD145" i="1" s="1"/>
  <c r="AJ145" i="1"/>
  <c r="BE145" i="1" s="1"/>
  <c r="AK145" i="1"/>
  <c r="BF145" i="1" s="1"/>
  <c r="R146" i="1"/>
  <c r="AM146" i="1" s="1"/>
  <c r="S146" i="1"/>
  <c r="AN146" i="1" s="1"/>
  <c r="T146" i="1"/>
  <c r="AO146" i="1" s="1"/>
  <c r="U146" i="1"/>
  <c r="AP146" i="1" s="1"/>
  <c r="V146" i="1"/>
  <c r="AQ146" i="1" s="1"/>
  <c r="W146" i="1"/>
  <c r="AR146" i="1" s="1"/>
  <c r="X146" i="1"/>
  <c r="AS146" i="1" s="1"/>
  <c r="Y146" i="1"/>
  <c r="AT146" i="1" s="1"/>
  <c r="Z146" i="1"/>
  <c r="AU146" i="1" s="1"/>
  <c r="AA146" i="1"/>
  <c r="AV146" i="1" s="1"/>
  <c r="AB146" i="1"/>
  <c r="AW146" i="1" s="1"/>
  <c r="AC146" i="1"/>
  <c r="AX146" i="1" s="1"/>
  <c r="AD146" i="1"/>
  <c r="AY146" i="1" s="1"/>
  <c r="AE146" i="1"/>
  <c r="AZ146" i="1" s="1"/>
  <c r="AF146" i="1"/>
  <c r="BA146" i="1" s="1"/>
  <c r="AG146" i="1"/>
  <c r="BB146" i="1" s="1"/>
  <c r="AH146" i="1"/>
  <c r="BC146" i="1" s="1"/>
  <c r="AI146" i="1"/>
  <c r="BD146" i="1" s="1"/>
  <c r="AJ146" i="1"/>
  <c r="BE146" i="1" s="1"/>
  <c r="AK146" i="1"/>
  <c r="BF146" i="1" s="1"/>
  <c r="R147" i="1"/>
  <c r="AM147" i="1" s="1"/>
  <c r="S147" i="1"/>
  <c r="AN147" i="1" s="1"/>
  <c r="T147" i="1"/>
  <c r="AO147" i="1" s="1"/>
  <c r="U147" i="1"/>
  <c r="AP147" i="1" s="1"/>
  <c r="V147" i="1"/>
  <c r="AQ147" i="1" s="1"/>
  <c r="W147" i="1"/>
  <c r="AR147" i="1" s="1"/>
  <c r="X147" i="1"/>
  <c r="AS147" i="1" s="1"/>
  <c r="Y147" i="1"/>
  <c r="AT147" i="1" s="1"/>
  <c r="Z147" i="1"/>
  <c r="AU147" i="1" s="1"/>
  <c r="AA147" i="1"/>
  <c r="AV147" i="1" s="1"/>
  <c r="AB147" i="1"/>
  <c r="AW147" i="1" s="1"/>
  <c r="AC147" i="1"/>
  <c r="AX147" i="1" s="1"/>
  <c r="AD147" i="1"/>
  <c r="AY147" i="1" s="1"/>
  <c r="AE147" i="1"/>
  <c r="AZ147" i="1" s="1"/>
  <c r="AF147" i="1"/>
  <c r="BA147" i="1" s="1"/>
  <c r="AG147" i="1"/>
  <c r="BB147" i="1" s="1"/>
  <c r="AH147" i="1"/>
  <c r="BC147" i="1" s="1"/>
  <c r="AI147" i="1"/>
  <c r="BD147" i="1" s="1"/>
  <c r="AJ147" i="1"/>
  <c r="BE147" i="1" s="1"/>
  <c r="AK147" i="1"/>
  <c r="BF147" i="1" s="1"/>
  <c r="R148" i="1"/>
  <c r="AM148" i="1" s="1"/>
  <c r="S148" i="1"/>
  <c r="AN148" i="1" s="1"/>
  <c r="T148" i="1"/>
  <c r="AO148" i="1" s="1"/>
  <c r="U148" i="1"/>
  <c r="AP148" i="1" s="1"/>
  <c r="V148" i="1"/>
  <c r="AQ148" i="1" s="1"/>
  <c r="W148" i="1"/>
  <c r="AR148" i="1" s="1"/>
  <c r="X148" i="1"/>
  <c r="AS148" i="1" s="1"/>
  <c r="Y148" i="1"/>
  <c r="AT148" i="1" s="1"/>
  <c r="Z148" i="1"/>
  <c r="AU148" i="1" s="1"/>
  <c r="AA148" i="1"/>
  <c r="AV148" i="1" s="1"/>
  <c r="AB148" i="1"/>
  <c r="AW148" i="1" s="1"/>
  <c r="AC148" i="1"/>
  <c r="AX148" i="1" s="1"/>
  <c r="AD148" i="1"/>
  <c r="AY148" i="1" s="1"/>
  <c r="AE148" i="1"/>
  <c r="AZ148" i="1" s="1"/>
  <c r="AF148" i="1"/>
  <c r="BA148" i="1" s="1"/>
  <c r="AG148" i="1"/>
  <c r="BB148" i="1" s="1"/>
  <c r="AH148" i="1"/>
  <c r="BC148" i="1" s="1"/>
  <c r="AI148" i="1"/>
  <c r="BD148" i="1" s="1"/>
  <c r="AJ148" i="1"/>
  <c r="BE148" i="1" s="1"/>
  <c r="AK148" i="1"/>
  <c r="BF148" i="1" s="1"/>
  <c r="R149" i="1"/>
  <c r="AM149" i="1" s="1"/>
  <c r="S149" i="1"/>
  <c r="AN149" i="1" s="1"/>
  <c r="T149" i="1"/>
  <c r="AO149" i="1" s="1"/>
  <c r="U149" i="1"/>
  <c r="AP149" i="1" s="1"/>
  <c r="V149" i="1"/>
  <c r="AQ149" i="1" s="1"/>
  <c r="W149" i="1"/>
  <c r="AR149" i="1" s="1"/>
  <c r="X149" i="1"/>
  <c r="AS149" i="1" s="1"/>
  <c r="Y149" i="1"/>
  <c r="AT149" i="1" s="1"/>
  <c r="Z149" i="1"/>
  <c r="AU149" i="1" s="1"/>
  <c r="AA149" i="1"/>
  <c r="AV149" i="1" s="1"/>
  <c r="AB149" i="1"/>
  <c r="AW149" i="1" s="1"/>
  <c r="AC149" i="1"/>
  <c r="AX149" i="1" s="1"/>
  <c r="AD149" i="1"/>
  <c r="AY149" i="1" s="1"/>
  <c r="AE149" i="1"/>
  <c r="AZ149" i="1" s="1"/>
  <c r="AF149" i="1"/>
  <c r="BA149" i="1" s="1"/>
  <c r="AG149" i="1"/>
  <c r="BB149" i="1" s="1"/>
  <c r="AH149" i="1"/>
  <c r="BC149" i="1" s="1"/>
  <c r="AI149" i="1"/>
  <c r="BD149" i="1" s="1"/>
  <c r="AJ149" i="1"/>
  <c r="BE149" i="1" s="1"/>
  <c r="AK149" i="1"/>
  <c r="BF149" i="1" s="1"/>
  <c r="R150" i="1"/>
  <c r="AM150" i="1" s="1"/>
  <c r="S150" i="1"/>
  <c r="AN150" i="1" s="1"/>
  <c r="T150" i="1"/>
  <c r="AO150" i="1" s="1"/>
  <c r="U150" i="1"/>
  <c r="AP150" i="1" s="1"/>
  <c r="V150" i="1"/>
  <c r="AQ150" i="1" s="1"/>
  <c r="W150" i="1"/>
  <c r="AR150" i="1" s="1"/>
  <c r="X150" i="1"/>
  <c r="AS150" i="1" s="1"/>
  <c r="Y150" i="1"/>
  <c r="AT150" i="1" s="1"/>
  <c r="Z150" i="1"/>
  <c r="AU150" i="1" s="1"/>
  <c r="AA150" i="1"/>
  <c r="AV150" i="1" s="1"/>
  <c r="AB150" i="1"/>
  <c r="AW150" i="1" s="1"/>
  <c r="AC150" i="1"/>
  <c r="AX150" i="1" s="1"/>
  <c r="AD150" i="1"/>
  <c r="AY150" i="1" s="1"/>
  <c r="AE150" i="1"/>
  <c r="AZ150" i="1" s="1"/>
  <c r="AF150" i="1"/>
  <c r="BA150" i="1" s="1"/>
  <c r="AG150" i="1"/>
  <c r="BB150" i="1" s="1"/>
  <c r="AH150" i="1"/>
  <c r="BC150" i="1" s="1"/>
  <c r="AI150" i="1"/>
  <c r="BD150" i="1" s="1"/>
  <c r="AJ150" i="1"/>
  <c r="BE150" i="1" s="1"/>
  <c r="AK150" i="1"/>
  <c r="BF150" i="1" s="1"/>
  <c r="R151" i="1"/>
  <c r="AM151" i="1" s="1"/>
  <c r="S151" i="1"/>
  <c r="AN151" i="1" s="1"/>
  <c r="T151" i="1"/>
  <c r="AO151" i="1" s="1"/>
  <c r="U151" i="1"/>
  <c r="AP151" i="1" s="1"/>
  <c r="V151" i="1"/>
  <c r="AQ151" i="1" s="1"/>
  <c r="W151" i="1"/>
  <c r="AR151" i="1" s="1"/>
  <c r="X151" i="1"/>
  <c r="AS151" i="1" s="1"/>
  <c r="Y151" i="1"/>
  <c r="AT151" i="1" s="1"/>
  <c r="Z151" i="1"/>
  <c r="AU151" i="1" s="1"/>
  <c r="AA151" i="1"/>
  <c r="AV151" i="1" s="1"/>
  <c r="AB151" i="1"/>
  <c r="AW151" i="1" s="1"/>
  <c r="AC151" i="1"/>
  <c r="AX151" i="1" s="1"/>
  <c r="AD151" i="1"/>
  <c r="AY151" i="1" s="1"/>
  <c r="AE151" i="1"/>
  <c r="AZ151" i="1" s="1"/>
  <c r="AF151" i="1"/>
  <c r="BA151" i="1" s="1"/>
  <c r="AG151" i="1"/>
  <c r="BB151" i="1" s="1"/>
  <c r="AH151" i="1"/>
  <c r="BC151" i="1" s="1"/>
  <c r="AI151" i="1"/>
  <c r="BD151" i="1" s="1"/>
  <c r="AJ151" i="1"/>
  <c r="BE151" i="1" s="1"/>
  <c r="AK151" i="1"/>
  <c r="BF151" i="1" s="1"/>
  <c r="R152" i="1"/>
  <c r="AM152" i="1" s="1"/>
  <c r="S152" i="1"/>
  <c r="AN152" i="1" s="1"/>
  <c r="T152" i="1"/>
  <c r="AO152" i="1" s="1"/>
  <c r="U152" i="1"/>
  <c r="AP152" i="1" s="1"/>
  <c r="V152" i="1"/>
  <c r="AQ152" i="1" s="1"/>
  <c r="W152" i="1"/>
  <c r="AR152" i="1" s="1"/>
  <c r="X152" i="1"/>
  <c r="AS152" i="1" s="1"/>
  <c r="Y152" i="1"/>
  <c r="AT152" i="1" s="1"/>
  <c r="Z152" i="1"/>
  <c r="AU152" i="1" s="1"/>
  <c r="AA152" i="1"/>
  <c r="AV152" i="1" s="1"/>
  <c r="AB152" i="1"/>
  <c r="AW152" i="1" s="1"/>
  <c r="AC152" i="1"/>
  <c r="AX152" i="1" s="1"/>
  <c r="AD152" i="1"/>
  <c r="AY152" i="1" s="1"/>
  <c r="AE152" i="1"/>
  <c r="AZ152" i="1" s="1"/>
  <c r="AF152" i="1"/>
  <c r="BA152" i="1" s="1"/>
  <c r="AG152" i="1"/>
  <c r="BB152" i="1" s="1"/>
  <c r="AH152" i="1"/>
  <c r="BC152" i="1" s="1"/>
  <c r="AI152" i="1"/>
  <c r="BD152" i="1" s="1"/>
  <c r="AJ152" i="1"/>
  <c r="BE152" i="1" s="1"/>
  <c r="AK152" i="1"/>
  <c r="BF152" i="1" s="1"/>
  <c r="R153" i="1"/>
  <c r="S153" i="1"/>
  <c r="AN153" i="1" s="1"/>
  <c r="T153" i="1"/>
  <c r="AO153" i="1" s="1"/>
  <c r="U153" i="1"/>
  <c r="AP153" i="1" s="1"/>
  <c r="V153" i="1"/>
  <c r="AQ153" i="1" s="1"/>
  <c r="W153" i="1"/>
  <c r="AR153" i="1" s="1"/>
  <c r="X153" i="1"/>
  <c r="AS153" i="1" s="1"/>
  <c r="Y153" i="1"/>
  <c r="AT153" i="1" s="1"/>
  <c r="Z153" i="1"/>
  <c r="AU153" i="1" s="1"/>
  <c r="AA153" i="1"/>
  <c r="AV153" i="1" s="1"/>
  <c r="AB153" i="1"/>
  <c r="AW153" i="1" s="1"/>
  <c r="AC153" i="1"/>
  <c r="AX153" i="1" s="1"/>
  <c r="AD153" i="1"/>
  <c r="AY153" i="1" s="1"/>
  <c r="AE153" i="1"/>
  <c r="AZ153" i="1" s="1"/>
  <c r="AF153" i="1"/>
  <c r="BA153" i="1" s="1"/>
  <c r="AG153" i="1"/>
  <c r="BB153" i="1" s="1"/>
  <c r="AH153" i="1"/>
  <c r="BC153" i="1" s="1"/>
  <c r="AI153" i="1"/>
  <c r="BD153" i="1" s="1"/>
  <c r="AJ153" i="1"/>
  <c r="BE153" i="1" s="1"/>
  <c r="AK153" i="1"/>
  <c r="BF153" i="1" s="1"/>
  <c r="R154" i="1"/>
  <c r="AM154" i="1" s="1"/>
  <c r="S154" i="1"/>
  <c r="AN154" i="1" s="1"/>
  <c r="T154" i="1"/>
  <c r="AO154" i="1" s="1"/>
  <c r="U154" i="1"/>
  <c r="AP154" i="1" s="1"/>
  <c r="V154" i="1"/>
  <c r="AQ154" i="1" s="1"/>
  <c r="W154" i="1"/>
  <c r="AR154" i="1" s="1"/>
  <c r="X154" i="1"/>
  <c r="AS154" i="1" s="1"/>
  <c r="Y154" i="1"/>
  <c r="AT154" i="1" s="1"/>
  <c r="Z154" i="1"/>
  <c r="AU154" i="1" s="1"/>
  <c r="AA154" i="1"/>
  <c r="AV154" i="1" s="1"/>
  <c r="AB154" i="1"/>
  <c r="AW154" i="1" s="1"/>
  <c r="AC154" i="1"/>
  <c r="AX154" i="1" s="1"/>
  <c r="AD154" i="1"/>
  <c r="AY154" i="1" s="1"/>
  <c r="AE154" i="1"/>
  <c r="AZ154" i="1" s="1"/>
  <c r="AF154" i="1"/>
  <c r="BA154" i="1" s="1"/>
  <c r="AG154" i="1"/>
  <c r="BB154" i="1" s="1"/>
  <c r="AH154" i="1"/>
  <c r="BC154" i="1" s="1"/>
  <c r="AI154" i="1"/>
  <c r="BD154" i="1" s="1"/>
  <c r="AJ154" i="1"/>
  <c r="BE154" i="1" s="1"/>
  <c r="AK154" i="1"/>
  <c r="BF154" i="1" s="1"/>
  <c r="R155" i="1"/>
  <c r="AM155" i="1" s="1"/>
  <c r="S155" i="1"/>
  <c r="AN155" i="1" s="1"/>
  <c r="T155" i="1"/>
  <c r="AO155" i="1" s="1"/>
  <c r="U155" i="1"/>
  <c r="AP155" i="1" s="1"/>
  <c r="V155" i="1"/>
  <c r="AQ155" i="1" s="1"/>
  <c r="W155" i="1"/>
  <c r="AR155" i="1" s="1"/>
  <c r="X155" i="1"/>
  <c r="AS155" i="1" s="1"/>
  <c r="Y155" i="1"/>
  <c r="AT155" i="1" s="1"/>
  <c r="Z155" i="1"/>
  <c r="AU155" i="1" s="1"/>
  <c r="AA155" i="1"/>
  <c r="AV155" i="1" s="1"/>
  <c r="AB155" i="1"/>
  <c r="AW155" i="1" s="1"/>
  <c r="AC155" i="1"/>
  <c r="AX155" i="1" s="1"/>
  <c r="AD155" i="1"/>
  <c r="AY155" i="1" s="1"/>
  <c r="AE155" i="1"/>
  <c r="AZ155" i="1" s="1"/>
  <c r="AF155" i="1"/>
  <c r="BA155" i="1" s="1"/>
  <c r="AG155" i="1"/>
  <c r="BB155" i="1" s="1"/>
  <c r="AH155" i="1"/>
  <c r="BC155" i="1" s="1"/>
  <c r="AI155" i="1"/>
  <c r="BD155" i="1" s="1"/>
  <c r="AJ155" i="1"/>
  <c r="BE155" i="1" s="1"/>
  <c r="AK155" i="1"/>
  <c r="BF155" i="1" s="1"/>
  <c r="R156" i="1"/>
  <c r="AM156" i="1" s="1"/>
  <c r="S156" i="1"/>
  <c r="AN156" i="1" s="1"/>
  <c r="T156" i="1"/>
  <c r="AO156" i="1" s="1"/>
  <c r="U156" i="1"/>
  <c r="AP156" i="1" s="1"/>
  <c r="V156" i="1"/>
  <c r="AQ156" i="1" s="1"/>
  <c r="W156" i="1"/>
  <c r="AR156" i="1" s="1"/>
  <c r="X156" i="1"/>
  <c r="AS156" i="1" s="1"/>
  <c r="Y156" i="1"/>
  <c r="AT156" i="1" s="1"/>
  <c r="Z156" i="1"/>
  <c r="AU156" i="1" s="1"/>
  <c r="AA156" i="1"/>
  <c r="AV156" i="1" s="1"/>
  <c r="AB156" i="1"/>
  <c r="AW156" i="1" s="1"/>
  <c r="AC156" i="1"/>
  <c r="AX156" i="1" s="1"/>
  <c r="AD156" i="1"/>
  <c r="AY156" i="1" s="1"/>
  <c r="AE156" i="1"/>
  <c r="AZ156" i="1" s="1"/>
  <c r="AF156" i="1"/>
  <c r="BA156" i="1" s="1"/>
  <c r="AG156" i="1"/>
  <c r="BB156" i="1" s="1"/>
  <c r="AH156" i="1"/>
  <c r="BC156" i="1" s="1"/>
  <c r="AI156" i="1"/>
  <c r="BD156" i="1" s="1"/>
  <c r="AJ156" i="1"/>
  <c r="BE156" i="1" s="1"/>
  <c r="AK156" i="1"/>
  <c r="BF156" i="1" s="1"/>
  <c r="R157" i="1"/>
  <c r="AM157" i="1" s="1"/>
  <c r="S157" i="1"/>
  <c r="AN157" i="1" s="1"/>
  <c r="T157" i="1"/>
  <c r="AO157" i="1" s="1"/>
  <c r="U157" i="1"/>
  <c r="AP157" i="1" s="1"/>
  <c r="V157" i="1"/>
  <c r="AQ157" i="1" s="1"/>
  <c r="W157" i="1"/>
  <c r="AR157" i="1" s="1"/>
  <c r="X157" i="1"/>
  <c r="AS157" i="1" s="1"/>
  <c r="Y157" i="1"/>
  <c r="AT157" i="1" s="1"/>
  <c r="Z157" i="1"/>
  <c r="AU157" i="1" s="1"/>
  <c r="AA157" i="1"/>
  <c r="AV157" i="1" s="1"/>
  <c r="AB157" i="1"/>
  <c r="AW157" i="1" s="1"/>
  <c r="AC157" i="1"/>
  <c r="AX157" i="1" s="1"/>
  <c r="AD157" i="1"/>
  <c r="AY157" i="1" s="1"/>
  <c r="AE157" i="1"/>
  <c r="AZ157" i="1" s="1"/>
  <c r="AF157" i="1"/>
  <c r="BA157" i="1" s="1"/>
  <c r="AG157" i="1"/>
  <c r="BB157" i="1" s="1"/>
  <c r="AH157" i="1"/>
  <c r="BC157" i="1" s="1"/>
  <c r="AI157" i="1"/>
  <c r="BD157" i="1" s="1"/>
  <c r="AJ157" i="1"/>
  <c r="BE157" i="1" s="1"/>
  <c r="AK157" i="1"/>
  <c r="BF157" i="1" s="1"/>
  <c r="R158" i="1"/>
  <c r="S158" i="1"/>
  <c r="AN158" i="1" s="1"/>
  <c r="T158" i="1"/>
  <c r="AO158" i="1" s="1"/>
  <c r="U158" i="1"/>
  <c r="AP158" i="1" s="1"/>
  <c r="V158" i="1"/>
  <c r="AQ158" i="1" s="1"/>
  <c r="W158" i="1"/>
  <c r="AR158" i="1" s="1"/>
  <c r="X158" i="1"/>
  <c r="AS158" i="1" s="1"/>
  <c r="Y158" i="1"/>
  <c r="AT158" i="1" s="1"/>
  <c r="Z158" i="1"/>
  <c r="AU158" i="1" s="1"/>
  <c r="AA158" i="1"/>
  <c r="AV158" i="1" s="1"/>
  <c r="AB158" i="1"/>
  <c r="AW158" i="1" s="1"/>
  <c r="AC158" i="1"/>
  <c r="AX158" i="1" s="1"/>
  <c r="AD158" i="1"/>
  <c r="AY158" i="1" s="1"/>
  <c r="AE158" i="1"/>
  <c r="AZ158" i="1" s="1"/>
  <c r="AF158" i="1"/>
  <c r="BA158" i="1" s="1"/>
  <c r="AG158" i="1"/>
  <c r="BB158" i="1" s="1"/>
  <c r="AH158" i="1"/>
  <c r="BC158" i="1" s="1"/>
  <c r="AI158" i="1"/>
  <c r="BD158" i="1" s="1"/>
  <c r="AJ158" i="1"/>
  <c r="BE158" i="1" s="1"/>
  <c r="AK158" i="1"/>
  <c r="BF158" i="1" s="1"/>
  <c r="R159" i="1"/>
  <c r="AM159" i="1" s="1"/>
  <c r="S159" i="1"/>
  <c r="AN159" i="1" s="1"/>
  <c r="T159" i="1"/>
  <c r="AO159" i="1" s="1"/>
  <c r="U159" i="1"/>
  <c r="AP159" i="1" s="1"/>
  <c r="V159" i="1"/>
  <c r="AQ159" i="1" s="1"/>
  <c r="W159" i="1"/>
  <c r="AR159" i="1" s="1"/>
  <c r="X159" i="1"/>
  <c r="AS159" i="1" s="1"/>
  <c r="Y159" i="1"/>
  <c r="AT159" i="1" s="1"/>
  <c r="Z159" i="1"/>
  <c r="AU159" i="1" s="1"/>
  <c r="AA159" i="1"/>
  <c r="AV159" i="1" s="1"/>
  <c r="AB159" i="1"/>
  <c r="AW159" i="1" s="1"/>
  <c r="AC159" i="1"/>
  <c r="AX159" i="1" s="1"/>
  <c r="AD159" i="1"/>
  <c r="AY159" i="1" s="1"/>
  <c r="AE159" i="1"/>
  <c r="AZ159" i="1" s="1"/>
  <c r="AF159" i="1"/>
  <c r="BA159" i="1" s="1"/>
  <c r="AG159" i="1"/>
  <c r="BB159" i="1" s="1"/>
  <c r="AH159" i="1"/>
  <c r="BC159" i="1" s="1"/>
  <c r="AI159" i="1"/>
  <c r="BD159" i="1" s="1"/>
  <c r="AJ159" i="1"/>
  <c r="BE159" i="1" s="1"/>
  <c r="AK159" i="1"/>
  <c r="BF159" i="1" s="1"/>
  <c r="R160" i="1"/>
  <c r="AM160" i="1" s="1"/>
  <c r="S160" i="1"/>
  <c r="AN160" i="1" s="1"/>
  <c r="T160" i="1"/>
  <c r="AO160" i="1" s="1"/>
  <c r="U160" i="1"/>
  <c r="AP160" i="1" s="1"/>
  <c r="V160" i="1"/>
  <c r="AQ160" i="1" s="1"/>
  <c r="W160" i="1"/>
  <c r="AR160" i="1" s="1"/>
  <c r="X160" i="1"/>
  <c r="AS160" i="1" s="1"/>
  <c r="Y160" i="1"/>
  <c r="AT160" i="1" s="1"/>
  <c r="Z160" i="1"/>
  <c r="AU160" i="1" s="1"/>
  <c r="AA160" i="1"/>
  <c r="AV160" i="1" s="1"/>
  <c r="AB160" i="1"/>
  <c r="AW160" i="1" s="1"/>
  <c r="AC160" i="1"/>
  <c r="AX160" i="1" s="1"/>
  <c r="AD160" i="1"/>
  <c r="AY160" i="1" s="1"/>
  <c r="AE160" i="1"/>
  <c r="AZ160" i="1" s="1"/>
  <c r="AF160" i="1"/>
  <c r="BA160" i="1" s="1"/>
  <c r="AG160" i="1"/>
  <c r="BB160" i="1" s="1"/>
  <c r="AH160" i="1"/>
  <c r="BC160" i="1" s="1"/>
  <c r="AI160" i="1"/>
  <c r="BD160" i="1" s="1"/>
  <c r="AJ160" i="1"/>
  <c r="BE160" i="1" s="1"/>
  <c r="AK160" i="1"/>
  <c r="BF160" i="1" s="1"/>
  <c r="R161" i="1"/>
  <c r="AM161" i="1" s="1"/>
  <c r="S161" i="1"/>
  <c r="AN161" i="1" s="1"/>
  <c r="T161" i="1"/>
  <c r="AO161" i="1" s="1"/>
  <c r="U161" i="1"/>
  <c r="AP161" i="1" s="1"/>
  <c r="V161" i="1"/>
  <c r="AQ161" i="1" s="1"/>
  <c r="W161" i="1"/>
  <c r="AR161" i="1" s="1"/>
  <c r="X161" i="1"/>
  <c r="AS161" i="1" s="1"/>
  <c r="Y161" i="1"/>
  <c r="AT161" i="1" s="1"/>
  <c r="Z161" i="1"/>
  <c r="AU161" i="1" s="1"/>
  <c r="AA161" i="1"/>
  <c r="AV161" i="1" s="1"/>
  <c r="AB161" i="1"/>
  <c r="AW161" i="1" s="1"/>
  <c r="AC161" i="1"/>
  <c r="AX161" i="1" s="1"/>
  <c r="AD161" i="1"/>
  <c r="AY161" i="1" s="1"/>
  <c r="AE161" i="1"/>
  <c r="AZ161" i="1" s="1"/>
  <c r="AF161" i="1"/>
  <c r="BA161" i="1" s="1"/>
  <c r="AG161" i="1"/>
  <c r="BB161" i="1" s="1"/>
  <c r="AH161" i="1"/>
  <c r="BC161" i="1" s="1"/>
  <c r="AI161" i="1"/>
  <c r="BD161" i="1" s="1"/>
  <c r="AJ161" i="1"/>
  <c r="BE161" i="1" s="1"/>
  <c r="AK161" i="1"/>
  <c r="BF161" i="1" s="1"/>
  <c r="R162" i="1"/>
  <c r="AM162" i="1" s="1"/>
  <c r="S162" i="1"/>
  <c r="AN162" i="1" s="1"/>
  <c r="T162" i="1"/>
  <c r="AO162" i="1" s="1"/>
  <c r="U162" i="1"/>
  <c r="AP162" i="1" s="1"/>
  <c r="V162" i="1"/>
  <c r="AQ162" i="1" s="1"/>
  <c r="W162" i="1"/>
  <c r="AR162" i="1" s="1"/>
  <c r="X162" i="1"/>
  <c r="AS162" i="1" s="1"/>
  <c r="Y162" i="1"/>
  <c r="AT162" i="1" s="1"/>
  <c r="Z162" i="1"/>
  <c r="AU162" i="1" s="1"/>
  <c r="AA162" i="1"/>
  <c r="AV162" i="1" s="1"/>
  <c r="AB162" i="1"/>
  <c r="AW162" i="1" s="1"/>
  <c r="AC162" i="1"/>
  <c r="AX162" i="1" s="1"/>
  <c r="AD162" i="1"/>
  <c r="AY162" i="1" s="1"/>
  <c r="AE162" i="1"/>
  <c r="AZ162" i="1" s="1"/>
  <c r="AF162" i="1"/>
  <c r="BA162" i="1" s="1"/>
  <c r="AG162" i="1"/>
  <c r="BB162" i="1" s="1"/>
  <c r="AH162" i="1"/>
  <c r="BC162" i="1" s="1"/>
  <c r="AI162" i="1"/>
  <c r="BD162" i="1" s="1"/>
  <c r="AJ162" i="1"/>
  <c r="BE162" i="1" s="1"/>
  <c r="AK162" i="1"/>
  <c r="BF162" i="1" s="1"/>
  <c r="R163" i="1"/>
  <c r="AM163" i="1" s="1"/>
  <c r="S163" i="1"/>
  <c r="AN163" i="1" s="1"/>
  <c r="T163" i="1"/>
  <c r="AO163" i="1" s="1"/>
  <c r="U163" i="1"/>
  <c r="AP163" i="1" s="1"/>
  <c r="V163" i="1"/>
  <c r="AQ163" i="1" s="1"/>
  <c r="W163" i="1"/>
  <c r="AR163" i="1" s="1"/>
  <c r="X163" i="1"/>
  <c r="AS163" i="1" s="1"/>
  <c r="Y163" i="1"/>
  <c r="AT163" i="1" s="1"/>
  <c r="Z163" i="1"/>
  <c r="AU163" i="1" s="1"/>
  <c r="AA163" i="1"/>
  <c r="AV163" i="1" s="1"/>
  <c r="AB163" i="1"/>
  <c r="AW163" i="1" s="1"/>
  <c r="AC163" i="1"/>
  <c r="AX163" i="1" s="1"/>
  <c r="AD163" i="1"/>
  <c r="AY163" i="1" s="1"/>
  <c r="AE163" i="1"/>
  <c r="AZ163" i="1" s="1"/>
  <c r="AF163" i="1"/>
  <c r="BA163" i="1" s="1"/>
  <c r="AG163" i="1"/>
  <c r="BB163" i="1" s="1"/>
  <c r="AH163" i="1"/>
  <c r="BC163" i="1" s="1"/>
  <c r="AI163" i="1"/>
  <c r="BD163" i="1" s="1"/>
  <c r="AJ163" i="1"/>
  <c r="BE163" i="1" s="1"/>
  <c r="AK163" i="1"/>
  <c r="BF163" i="1" s="1"/>
  <c r="R164" i="1"/>
  <c r="AM164" i="1" s="1"/>
  <c r="S164" i="1"/>
  <c r="AN164" i="1" s="1"/>
  <c r="T164" i="1"/>
  <c r="AO164" i="1" s="1"/>
  <c r="U164" i="1"/>
  <c r="AP164" i="1" s="1"/>
  <c r="V164" i="1"/>
  <c r="AQ164" i="1" s="1"/>
  <c r="W164" i="1"/>
  <c r="AR164" i="1" s="1"/>
  <c r="X164" i="1"/>
  <c r="AS164" i="1" s="1"/>
  <c r="Y164" i="1"/>
  <c r="AT164" i="1" s="1"/>
  <c r="Z164" i="1"/>
  <c r="AU164" i="1" s="1"/>
  <c r="AA164" i="1"/>
  <c r="AV164" i="1" s="1"/>
  <c r="AB164" i="1"/>
  <c r="AW164" i="1" s="1"/>
  <c r="AC164" i="1"/>
  <c r="AX164" i="1" s="1"/>
  <c r="AD164" i="1"/>
  <c r="AY164" i="1" s="1"/>
  <c r="AE164" i="1"/>
  <c r="AZ164" i="1" s="1"/>
  <c r="AF164" i="1"/>
  <c r="BA164" i="1" s="1"/>
  <c r="AG164" i="1"/>
  <c r="BB164" i="1" s="1"/>
  <c r="AH164" i="1"/>
  <c r="BC164" i="1" s="1"/>
  <c r="AI164" i="1"/>
  <c r="BD164" i="1" s="1"/>
  <c r="AJ164" i="1"/>
  <c r="BE164" i="1" s="1"/>
  <c r="AK164" i="1"/>
  <c r="BF164" i="1" s="1"/>
  <c r="R165" i="1"/>
  <c r="AM165" i="1" s="1"/>
  <c r="S165" i="1"/>
  <c r="AN165" i="1" s="1"/>
  <c r="T165" i="1"/>
  <c r="AO165" i="1" s="1"/>
  <c r="U165" i="1"/>
  <c r="AP165" i="1" s="1"/>
  <c r="V165" i="1"/>
  <c r="AQ165" i="1" s="1"/>
  <c r="W165" i="1"/>
  <c r="AR165" i="1" s="1"/>
  <c r="X165" i="1"/>
  <c r="AS165" i="1" s="1"/>
  <c r="Y165" i="1"/>
  <c r="AT165" i="1" s="1"/>
  <c r="Z165" i="1"/>
  <c r="AU165" i="1" s="1"/>
  <c r="AA165" i="1"/>
  <c r="AV165" i="1" s="1"/>
  <c r="AB165" i="1"/>
  <c r="AW165" i="1" s="1"/>
  <c r="AC165" i="1"/>
  <c r="AX165" i="1" s="1"/>
  <c r="AD165" i="1"/>
  <c r="AY165" i="1" s="1"/>
  <c r="AE165" i="1"/>
  <c r="AZ165" i="1" s="1"/>
  <c r="AF165" i="1"/>
  <c r="BA165" i="1" s="1"/>
  <c r="AG165" i="1"/>
  <c r="BB165" i="1" s="1"/>
  <c r="AH165" i="1"/>
  <c r="BC165" i="1" s="1"/>
  <c r="AI165" i="1"/>
  <c r="BD165" i="1" s="1"/>
  <c r="AJ165" i="1"/>
  <c r="BE165" i="1" s="1"/>
  <c r="AK165" i="1"/>
  <c r="BF165" i="1" s="1"/>
  <c r="R166" i="1"/>
  <c r="AM166" i="1" s="1"/>
  <c r="S166" i="1"/>
  <c r="AN166" i="1" s="1"/>
  <c r="T166" i="1"/>
  <c r="AO166" i="1" s="1"/>
  <c r="U166" i="1"/>
  <c r="AP166" i="1" s="1"/>
  <c r="V166" i="1"/>
  <c r="AQ166" i="1" s="1"/>
  <c r="W166" i="1"/>
  <c r="AR166" i="1" s="1"/>
  <c r="X166" i="1"/>
  <c r="AS166" i="1" s="1"/>
  <c r="Y166" i="1"/>
  <c r="AT166" i="1" s="1"/>
  <c r="Z166" i="1"/>
  <c r="AU166" i="1" s="1"/>
  <c r="AA166" i="1"/>
  <c r="AV166" i="1" s="1"/>
  <c r="AB166" i="1"/>
  <c r="AW166" i="1" s="1"/>
  <c r="AC166" i="1"/>
  <c r="AX166" i="1" s="1"/>
  <c r="AD166" i="1"/>
  <c r="AY166" i="1" s="1"/>
  <c r="AE166" i="1"/>
  <c r="AZ166" i="1" s="1"/>
  <c r="AF166" i="1"/>
  <c r="BA166" i="1" s="1"/>
  <c r="AG166" i="1"/>
  <c r="BB166" i="1" s="1"/>
  <c r="AH166" i="1"/>
  <c r="BC166" i="1" s="1"/>
  <c r="AI166" i="1"/>
  <c r="BD166" i="1" s="1"/>
  <c r="AJ166" i="1"/>
  <c r="BE166" i="1" s="1"/>
  <c r="AK166" i="1"/>
  <c r="BF166" i="1" s="1"/>
  <c r="R167" i="1"/>
  <c r="AM167" i="1" s="1"/>
  <c r="S167" i="1"/>
  <c r="AN167" i="1" s="1"/>
  <c r="T167" i="1"/>
  <c r="AO167" i="1" s="1"/>
  <c r="U167" i="1"/>
  <c r="AP167" i="1" s="1"/>
  <c r="V167" i="1"/>
  <c r="AQ167" i="1" s="1"/>
  <c r="W167" i="1"/>
  <c r="AR167" i="1" s="1"/>
  <c r="X167" i="1"/>
  <c r="AS167" i="1" s="1"/>
  <c r="Y167" i="1"/>
  <c r="AT167" i="1" s="1"/>
  <c r="Z167" i="1"/>
  <c r="AU167" i="1" s="1"/>
  <c r="AA167" i="1"/>
  <c r="AV167" i="1" s="1"/>
  <c r="AB167" i="1"/>
  <c r="AW167" i="1" s="1"/>
  <c r="AC167" i="1"/>
  <c r="AX167" i="1" s="1"/>
  <c r="AD167" i="1"/>
  <c r="AY167" i="1" s="1"/>
  <c r="AE167" i="1"/>
  <c r="AZ167" i="1" s="1"/>
  <c r="AF167" i="1"/>
  <c r="BA167" i="1" s="1"/>
  <c r="AG167" i="1"/>
  <c r="BB167" i="1" s="1"/>
  <c r="AH167" i="1"/>
  <c r="BC167" i="1" s="1"/>
  <c r="AI167" i="1"/>
  <c r="BD167" i="1" s="1"/>
  <c r="AJ167" i="1"/>
  <c r="BE167" i="1" s="1"/>
  <c r="AK167" i="1"/>
  <c r="BF167" i="1" s="1"/>
  <c r="R168" i="1"/>
  <c r="AM168" i="1" s="1"/>
  <c r="S168" i="1"/>
  <c r="AN168" i="1" s="1"/>
  <c r="T168" i="1"/>
  <c r="AO168" i="1" s="1"/>
  <c r="U168" i="1"/>
  <c r="AP168" i="1" s="1"/>
  <c r="V168" i="1"/>
  <c r="AQ168" i="1" s="1"/>
  <c r="W168" i="1"/>
  <c r="AR168" i="1" s="1"/>
  <c r="X168" i="1"/>
  <c r="AS168" i="1" s="1"/>
  <c r="Y168" i="1"/>
  <c r="AT168" i="1" s="1"/>
  <c r="Z168" i="1"/>
  <c r="AU168" i="1" s="1"/>
  <c r="AA168" i="1"/>
  <c r="AV168" i="1" s="1"/>
  <c r="AB168" i="1"/>
  <c r="AW168" i="1" s="1"/>
  <c r="AC168" i="1"/>
  <c r="AX168" i="1" s="1"/>
  <c r="AD168" i="1"/>
  <c r="AY168" i="1" s="1"/>
  <c r="AE168" i="1"/>
  <c r="AZ168" i="1" s="1"/>
  <c r="AF168" i="1"/>
  <c r="BA168" i="1" s="1"/>
  <c r="AG168" i="1"/>
  <c r="BB168" i="1" s="1"/>
  <c r="AH168" i="1"/>
  <c r="BC168" i="1" s="1"/>
  <c r="AI168" i="1"/>
  <c r="BD168" i="1" s="1"/>
  <c r="AJ168" i="1"/>
  <c r="BE168" i="1" s="1"/>
  <c r="AK168" i="1"/>
  <c r="BF168" i="1" s="1"/>
  <c r="R169" i="1"/>
  <c r="AM169" i="1" s="1"/>
  <c r="S169" i="1"/>
  <c r="AN169" i="1" s="1"/>
  <c r="T169" i="1"/>
  <c r="AO169" i="1" s="1"/>
  <c r="U169" i="1"/>
  <c r="AP169" i="1" s="1"/>
  <c r="V169" i="1"/>
  <c r="AQ169" i="1" s="1"/>
  <c r="W169" i="1"/>
  <c r="AR169" i="1" s="1"/>
  <c r="X169" i="1"/>
  <c r="AS169" i="1" s="1"/>
  <c r="Y169" i="1"/>
  <c r="AT169" i="1" s="1"/>
  <c r="Z169" i="1"/>
  <c r="AU169" i="1" s="1"/>
  <c r="AA169" i="1"/>
  <c r="AV169" i="1" s="1"/>
  <c r="AB169" i="1"/>
  <c r="AW169" i="1" s="1"/>
  <c r="AC169" i="1"/>
  <c r="AX169" i="1" s="1"/>
  <c r="AD169" i="1"/>
  <c r="AY169" i="1" s="1"/>
  <c r="AE169" i="1"/>
  <c r="AZ169" i="1" s="1"/>
  <c r="AF169" i="1"/>
  <c r="BA169" i="1" s="1"/>
  <c r="AG169" i="1"/>
  <c r="BB169" i="1" s="1"/>
  <c r="AH169" i="1"/>
  <c r="BC169" i="1" s="1"/>
  <c r="AI169" i="1"/>
  <c r="BD169" i="1" s="1"/>
  <c r="AJ169" i="1"/>
  <c r="BE169" i="1" s="1"/>
  <c r="AK169" i="1"/>
  <c r="BF169" i="1" s="1"/>
  <c r="R170" i="1"/>
  <c r="AM170" i="1" s="1"/>
  <c r="S170" i="1"/>
  <c r="AN170" i="1" s="1"/>
  <c r="T170" i="1"/>
  <c r="AO170" i="1" s="1"/>
  <c r="U170" i="1"/>
  <c r="AP170" i="1" s="1"/>
  <c r="V170" i="1"/>
  <c r="AQ170" i="1" s="1"/>
  <c r="W170" i="1"/>
  <c r="AR170" i="1" s="1"/>
  <c r="X170" i="1"/>
  <c r="AS170" i="1" s="1"/>
  <c r="Y170" i="1"/>
  <c r="AT170" i="1" s="1"/>
  <c r="Z170" i="1"/>
  <c r="AU170" i="1" s="1"/>
  <c r="AA170" i="1"/>
  <c r="AV170" i="1" s="1"/>
  <c r="AB170" i="1"/>
  <c r="AW170" i="1" s="1"/>
  <c r="AC170" i="1"/>
  <c r="AX170" i="1" s="1"/>
  <c r="AD170" i="1"/>
  <c r="AY170" i="1" s="1"/>
  <c r="AE170" i="1"/>
  <c r="AZ170" i="1" s="1"/>
  <c r="AF170" i="1"/>
  <c r="BA170" i="1" s="1"/>
  <c r="AG170" i="1"/>
  <c r="BB170" i="1" s="1"/>
  <c r="AH170" i="1"/>
  <c r="BC170" i="1" s="1"/>
  <c r="AI170" i="1"/>
  <c r="BD170" i="1" s="1"/>
  <c r="AJ170" i="1"/>
  <c r="BE170" i="1" s="1"/>
  <c r="AK170" i="1"/>
  <c r="BF170" i="1" s="1"/>
  <c r="R171" i="1"/>
  <c r="AM171" i="1" s="1"/>
  <c r="S171" i="1"/>
  <c r="AN171" i="1" s="1"/>
  <c r="T171" i="1"/>
  <c r="AO171" i="1" s="1"/>
  <c r="U171" i="1"/>
  <c r="AP171" i="1" s="1"/>
  <c r="V171" i="1"/>
  <c r="AQ171" i="1" s="1"/>
  <c r="W171" i="1"/>
  <c r="AR171" i="1" s="1"/>
  <c r="X171" i="1"/>
  <c r="AS171" i="1" s="1"/>
  <c r="Y171" i="1"/>
  <c r="AT171" i="1" s="1"/>
  <c r="Z171" i="1"/>
  <c r="AU171" i="1" s="1"/>
  <c r="AA171" i="1"/>
  <c r="AV171" i="1" s="1"/>
  <c r="AB171" i="1"/>
  <c r="AW171" i="1" s="1"/>
  <c r="AC171" i="1"/>
  <c r="AX171" i="1" s="1"/>
  <c r="AD171" i="1"/>
  <c r="AY171" i="1" s="1"/>
  <c r="AE171" i="1"/>
  <c r="AZ171" i="1" s="1"/>
  <c r="AF171" i="1"/>
  <c r="BA171" i="1" s="1"/>
  <c r="AG171" i="1"/>
  <c r="BB171" i="1" s="1"/>
  <c r="AH171" i="1"/>
  <c r="BC171" i="1" s="1"/>
  <c r="AI171" i="1"/>
  <c r="BD171" i="1" s="1"/>
  <c r="AJ171" i="1"/>
  <c r="BE171" i="1" s="1"/>
  <c r="AK171" i="1"/>
  <c r="BF171" i="1" s="1"/>
  <c r="R172" i="1"/>
  <c r="AM172" i="1" s="1"/>
  <c r="S172" i="1"/>
  <c r="AN172" i="1" s="1"/>
  <c r="T172" i="1"/>
  <c r="AO172" i="1" s="1"/>
  <c r="U172" i="1"/>
  <c r="AP172" i="1" s="1"/>
  <c r="V172" i="1"/>
  <c r="AQ172" i="1" s="1"/>
  <c r="W172" i="1"/>
  <c r="AR172" i="1" s="1"/>
  <c r="X172" i="1"/>
  <c r="AS172" i="1" s="1"/>
  <c r="Y172" i="1"/>
  <c r="AT172" i="1" s="1"/>
  <c r="Z172" i="1"/>
  <c r="AU172" i="1" s="1"/>
  <c r="AA172" i="1"/>
  <c r="AV172" i="1" s="1"/>
  <c r="AB172" i="1"/>
  <c r="AW172" i="1" s="1"/>
  <c r="AC172" i="1"/>
  <c r="AX172" i="1" s="1"/>
  <c r="AD172" i="1"/>
  <c r="AY172" i="1" s="1"/>
  <c r="AE172" i="1"/>
  <c r="AZ172" i="1" s="1"/>
  <c r="AF172" i="1"/>
  <c r="BA172" i="1" s="1"/>
  <c r="AG172" i="1"/>
  <c r="BB172" i="1" s="1"/>
  <c r="AH172" i="1"/>
  <c r="BC172" i="1" s="1"/>
  <c r="AI172" i="1"/>
  <c r="BD172" i="1" s="1"/>
  <c r="AJ172" i="1"/>
  <c r="BE172" i="1" s="1"/>
  <c r="AK172" i="1"/>
  <c r="BF172" i="1" s="1"/>
  <c r="R173" i="1"/>
  <c r="AM173" i="1" s="1"/>
  <c r="S173" i="1"/>
  <c r="AN173" i="1" s="1"/>
  <c r="T173" i="1"/>
  <c r="AO173" i="1" s="1"/>
  <c r="U173" i="1"/>
  <c r="AP173" i="1" s="1"/>
  <c r="V173" i="1"/>
  <c r="AQ173" i="1" s="1"/>
  <c r="W173" i="1"/>
  <c r="AR173" i="1" s="1"/>
  <c r="X173" i="1"/>
  <c r="AS173" i="1" s="1"/>
  <c r="Y173" i="1"/>
  <c r="AT173" i="1" s="1"/>
  <c r="Z173" i="1"/>
  <c r="AU173" i="1" s="1"/>
  <c r="AA173" i="1"/>
  <c r="AV173" i="1" s="1"/>
  <c r="AB173" i="1"/>
  <c r="AW173" i="1" s="1"/>
  <c r="AC173" i="1"/>
  <c r="AX173" i="1" s="1"/>
  <c r="AD173" i="1"/>
  <c r="AY173" i="1" s="1"/>
  <c r="AE173" i="1"/>
  <c r="AZ173" i="1" s="1"/>
  <c r="AF173" i="1"/>
  <c r="BA173" i="1" s="1"/>
  <c r="AG173" i="1"/>
  <c r="BB173" i="1" s="1"/>
  <c r="AH173" i="1"/>
  <c r="BC173" i="1" s="1"/>
  <c r="AI173" i="1"/>
  <c r="BD173" i="1" s="1"/>
  <c r="AJ173" i="1"/>
  <c r="BE173" i="1" s="1"/>
  <c r="AK173" i="1"/>
  <c r="BF173" i="1" s="1"/>
  <c r="R174" i="1"/>
  <c r="AM174" i="1" s="1"/>
  <c r="S174" i="1"/>
  <c r="AN174" i="1" s="1"/>
  <c r="T174" i="1"/>
  <c r="AO174" i="1" s="1"/>
  <c r="U174" i="1"/>
  <c r="AP174" i="1" s="1"/>
  <c r="V174" i="1"/>
  <c r="AQ174" i="1" s="1"/>
  <c r="W174" i="1"/>
  <c r="AR174" i="1" s="1"/>
  <c r="X174" i="1"/>
  <c r="AS174" i="1" s="1"/>
  <c r="Y174" i="1"/>
  <c r="AT174" i="1" s="1"/>
  <c r="Z174" i="1"/>
  <c r="AU174" i="1" s="1"/>
  <c r="AA174" i="1"/>
  <c r="AV174" i="1" s="1"/>
  <c r="AB174" i="1"/>
  <c r="AW174" i="1" s="1"/>
  <c r="AC174" i="1"/>
  <c r="AX174" i="1" s="1"/>
  <c r="AD174" i="1"/>
  <c r="AY174" i="1" s="1"/>
  <c r="AE174" i="1"/>
  <c r="AZ174" i="1" s="1"/>
  <c r="AF174" i="1"/>
  <c r="BA174" i="1" s="1"/>
  <c r="AG174" i="1"/>
  <c r="BB174" i="1" s="1"/>
  <c r="AH174" i="1"/>
  <c r="BC174" i="1" s="1"/>
  <c r="AI174" i="1"/>
  <c r="BD174" i="1" s="1"/>
  <c r="AJ174" i="1"/>
  <c r="BE174" i="1" s="1"/>
  <c r="AK174" i="1"/>
  <c r="BF174" i="1" s="1"/>
  <c r="R175" i="1"/>
  <c r="AM175" i="1" s="1"/>
  <c r="S175" i="1"/>
  <c r="AN175" i="1" s="1"/>
  <c r="T175" i="1"/>
  <c r="AO175" i="1" s="1"/>
  <c r="U175" i="1"/>
  <c r="AP175" i="1" s="1"/>
  <c r="V175" i="1"/>
  <c r="AQ175" i="1" s="1"/>
  <c r="W175" i="1"/>
  <c r="AR175" i="1" s="1"/>
  <c r="X175" i="1"/>
  <c r="AS175" i="1" s="1"/>
  <c r="Y175" i="1"/>
  <c r="AT175" i="1" s="1"/>
  <c r="Z175" i="1"/>
  <c r="AU175" i="1" s="1"/>
  <c r="AA175" i="1"/>
  <c r="AV175" i="1" s="1"/>
  <c r="AB175" i="1"/>
  <c r="AW175" i="1" s="1"/>
  <c r="AC175" i="1"/>
  <c r="AX175" i="1" s="1"/>
  <c r="AD175" i="1"/>
  <c r="AY175" i="1" s="1"/>
  <c r="AE175" i="1"/>
  <c r="AZ175" i="1" s="1"/>
  <c r="AF175" i="1"/>
  <c r="BA175" i="1" s="1"/>
  <c r="AG175" i="1"/>
  <c r="BB175" i="1" s="1"/>
  <c r="AH175" i="1"/>
  <c r="BC175" i="1" s="1"/>
  <c r="AI175" i="1"/>
  <c r="BD175" i="1" s="1"/>
  <c r="AJ175" i="1"/>
  <c r="BE175" i="1" s="1"/>
  <c r="AK175" i="1"/>
  <c r="BF175" i="1" s="1"/>
  <c r="R176" i="1"/>
  <c r="S176" i="1"/>
  <c r="AN176" i="1" s="1"/>
  <c r="T176" i="1"/>
  <c r="AO176" i="1" s="1"/>
  <c r="U176" i="1"/>
  <c r="AP176" i="1" s="1"/>
  <c r="V176" i="1"/>
  <c r="AQ176" i="1" s="1"/>
  <c r="W176" i="1"/>
  <c r="AR176" i="1" s="1"/>
  <c r="X176" i="1"/>
  <c r="AS176" i="1" s="1"/>
  <c r="Y176" i="1"/>
  <c r="AT176" i="1" s="1"/>
  <c r="Z176" i="1"/>
  <c r="AU176" i="1" s="1"/>
  <c r="AA176" i="1"/>
  <c r="AV176" i="1" s="1"/>
  <c r="AB176" i="1"/>
  <c r="AW176" i="1" s="1"/>
  <c r="AC176" i="1"/>
  <c r="AX176" i="1" s="1"/>
  <c r="AD176" i="1"/>
  <c r="AY176" i="1" s="1"/>
  <c r="AE176" i="1"/>
  <c r="AZ176" i="1" s="1"/>
  <c r="AF176" i="1"/>
  <c r="BA176" i="1" s="1"/>
  <c r="AG176" i="1"/>
  <c r="BB176" i="1" s="1"/>
  <c r="AH176" i="1"/>
  <c r="BC176" i="1" s="1"/>
  <c r="AI176" i="1"/>
  <c r="BD176" i="1" s="1"/>
  <c r="AJ176" i="1"/>
  <c r="BE176" i="1" s="1"/>
  <c r="AK176" i="1"/>
  <c r="BF176" i="1" s="1"/>
  <c r="R177" i="1"/>
  <c r="S177" i="1"/>
  <c r="AN177" i="1" s="1"/>
  <c r="T177" i="1"/>
  <c r="AO177" i="1" s="1"/>
  <c r="U177" i="1"/>
  <c r="AP177" i="1" s="1"/>
  <c r="V177" i="1"/>
  <c r="AQ177" i="1" s="1"/>
  <c r="W177" i="1"/>
  <c r="AR177" i="1" s="1"/>
  <c r="X177" i="1"/>
  <c r="AS177" i="1" s="1"/>
  <c r="Y177" i="1"/>
  <c r="AT177" i="1" s="1"/>
  <c r="Z177" i="1"/>
  <c r="AU177" i="1" s="1"/>
  <c r="AA177" i="1"/>
  <c r="AV177" i="1" s="1"/>
  <c r="AB177" i="1"/>
  <c r="AW177" i="1" s="1"/>
  <c r="AC177" i="1"/>
  <c r="AX177" i="1" s="1"/>
  <c r="AD177" i="1"/>
  <c r="AY177" i="1" s="1"/>
  <c r="AE177" i="1"/>
  <c r="AZ177" i="1" s="1"/>
  <c r="AF177" i="1"/>
  <c r="BA177" i="1" s="1"/>
  <c r="AG177" i="1"/>
  <c r="BB177" i="1" s="1"/>
  <c r="AH177" i="1"/>
  <c r="BC177" i="1" s="1"/>
  <c r="AI177" i="1"/>
  <c r="BD177" i="1" s="1"/>
  <c r="AJ177" i="1"/>
  <c r="BE177" i="1" s="1"/>
  <c r="AK177" i="1"/>
  <c r="BF177" i="1" s="1"/>
  <c r="R178" i="1"/>
  <c r="AM178" i="1" s="1"/>
  <c r="S178" i="1"/>
  <c r="AN178" i="1" s="1"/>
  <c r="T178" i="1"/>
  <c r="AO178" i="1" s="1"/>
  <c r="U178" i="1"/>
  <c r="AP178" i="1" s="1"/>
  <c r="V178" i="1"/>
  <c r="AQ178" i="1" s="1"/>
  <c r="W178" i="1"/>
  <c r="AR178" i="1" s="1"/>
  <c r="X178" i="1"/>
  <c r="AS178" i="1" s="1"/>
  <c r="Y178" i="1"/>
  <c r="AT178" i="1" s="1"/>
  <c r="Z178" i="1"/>
  <c r="AU178" i="1" s="1"/>
  <c r="AA178" i="1"/>
  <c r="AV178" i="1" s="1"/>
  <c r="AB178" i="1"/>
  <c r="AW178" i="1" s="1"/>
  <c r="AC178" i="1"/>
  <c r="AX178" i="1" s="1"/>
  <c r="AD178" i="1"/>
  <c r="AY178" i="1" s="1"/>
  <c r="AE178" i="1"/>
  <c r="AZ178" i="1" s="1"/>
  <c r="AF178" i="1"/>
  <c r="BA178" i="1" s="1"/>
  <c r="AG178" i="1"/>
  <c r="BB178" i="1" s="1"/>
  <c r="AH178" i="1"/>
  <c r="BC178" i="1" s="1"/>
  <c r="AI178" i="1"/>
  <c r="BD178" i="1" s="1"/>
  <c r="AJ178" i="1"/>
  <c r="BE178" i="1" s="1"/>
  <c r="AK178" i="1"/>
  <c r="BF178" i="1" s="1"/>
  <c r="R179" i="1"/>
  <c r="AM179" i="1" s="1"/>
  <c r="S179" i="1"/>
  <c r="AN179" i="1" s="1"/>
  <c r="T179" i="1"/>
  <c r="AO179" i="1" s="1"/>
  <c r="U179" i="1"/>
  <c r="AP179" i="1" s="1"/>
  <c r="V179" i="1"/>
  <c r="AQ179" i="1" s="1"/>
  <c r="W179" i="1"/>
  <c r="AR179" i="1" s="1"/>
  <c r="X179" i="1"/>
  <c r="AS179" i="1" s="1"/>
  <c r="Y179" i="1"/>
  <c r="AT179" i="1" s="1"/>
  <c r="Z179" i="1"/>
  <c r="AU179" i="1" s="1"/>
  <c r="AA179" i="1"/>
  <c r="AV179" i="1" s="1"/>
  <c r="AB179" i="1"/>
  <c r="AW179" i="1" s="1"/>
  <c r="AC179" i="1"/>
  <c r="AX179" i="1" s="1"/>
  <c r="AD179" i="1"/>
  <c r="AY179" i="1" s="1"/>
  <c r="AE179" i="1"/>
  <c r="AZ179" i="1" s="1"/>
  <c r="AF179" i="1"/>
  <c r="BA179" i="1" s="1"/>
  <c r="AG179" i="1"/>
  <c r="BB179" i="1" s="1"/>
  <c r="AH179" i="1"/>
  <c r="BC179" i="1" s="1"/>
  <c r="AI179" i="1"/>
  <c r="BD179" i="1" s="1"/>
  <c r="AJ179" i="1"/>
  <c r="BE179" i="1" s="1"/>
  <c r="AK179" i="1"/>
  <c r="BF179" i="1" s="1"/>
  <c r="R180" i="1"/>
  <c r="AM180" i="1" s="1"/>
  <c r="S180" i="1"/>
  <c r="AN180" i="1" s="1"/>
  <c r="T180" i="1"/>
  <c r="AO180" i="1" s="1"/>
  <c r="U180" i="1"/>
  <c r="AP180" i="1" s="1"/>
  <c r="V180" i="1"/>
  <c r="AQ180" i="1" s="1"/>
  <c r="W180" i="1"/>
  <c r="AR180" i="1" s="1"/>
  <c r="X180" i="1"/>
  <c r="AS180" i="1" s="1"/>
  <c r="Y180" i="1"/>
  <c r="AT180" i="1" s="1"/>
  <c r="Z180" i="1"/>
  <c r="AU180" i="1" s="1"/>
  <c r="AA180" i="1"/>
  <c r="AV180" i="1" s="1"/>
  <c r="AB180" i="1"/>
  <c r="AW180" i="1" s="1"/>
  <c r="AC180" i="1"/>
  <c r="AX180" i="1" s="1"/>
  <c r="AD180" i="1"/>
  <c r="AY180" i="1" s="1"/>
  <c r="AE180" i="1"/>
  <c r="AZ180" i="1" s="1"/>
  <c r="AF180" i="1"/>
  <c r="BA180" i="1" s="1"/>
  <c r="AG180" i="1"/>
  <c r="BB180" i="1" s="1"/>
  <c r="AH180" i="1"/>
  <c r="BC180" i="1" s="1"/>
  <c r="AI180" i="1"/>
  <c r="BD180" i="1" s="1"/>
  <c r="AJ180" i="1"/>
  <c r="BE180" i="1" s="1"/>
  <c r="AK180" i="1"/>
  <c r="BF180" i="1" s="1"/>
  <c r="R181" i="1"/>
  <c r="AM181" i="1" s="1"/>
  <c r="S181" i="1"/>
  <c r="AN181" i="1" s="1"/>
  <c r="T181" i="1"/>
  <c r="AO181" i="1" s="1"/>
  <c r="U181" i="1"/>
  <c r="AP181" i="1" s="1"/>
  <c r="V181" i="1"/>
  <c r="AQ181" i="1" s="1"/>
  <c r="W181" i="1"/>
  <c r="AR181" i="1" s="1"/>
  <c r="X181" i="1"/>
  <c r="AS181" i="1" s="1"/>
  <c r="Y181" i="1"/>
  <c r="AT181" i="1" s="1"/>
  <c r="Z181" i="1"/>
  <c r="AU181" i="1" s="1"/>
  <c r="AA181" i="1"/>
  <c r="AV181" i="1" s="1"/>
  <c r="AB181" i="1"/>
  <c r="AW181" i="1" s="1"/>
  <c r="AC181" i="1"/>
  <c r="AX181" i="1" s="1"/>
  <c r="AD181" i="1"/>
  <c r="AY181" i="1" s="1"/>
  <c r="AE181" i="1"/>
  <c r="AZ181" i="1" s="1"/>
  <c r="AF181" i="1"/>
  <c r="BA181" i="1" s="1"/>
  <c r="AG181" i="1"/>
  <c r="BB181" i="1" s="1"/>
  <c r="AH181" i="1"/>
  <c r="BC181" i="1" s="1"/>
  <c r="AI181" i="1"/>
  <c r="BD181" i="1" s="1"/>
  <c r="AJ181" i="1"/>
  <c r="BE181" i="1" s="1"/>
  <c r="AK181" i="1"/>
  <c r="BF181" i="1" s="1"/>
  <c r="R182" i="1"/>
  <c r="AM182" i="1" s="1"/>
  <c r="S182" i="1"/>
  <c r="AN182" i="1" s="1"/>
  <c r="T182" i="1"/>
  <c r="AO182" i="1" s="1"/>
  <c r="U182" i="1"/>
  <c r="AP182" i="1" s="1"/>
  <c r="V182" i="1"/>
  <c r="AQ182" i="1" s="1"/>
  <c r="W182" i="1"/>
  <c r="AR182" i="1" s="1"/>
  <c r="X182" i="1"/>
  <c r="AS182" i="1" s="1"/>
  <c r="Y182" i="1"/>
  <c r="AT182" i="1" s="1"/>
  <c r="Z182" i="1"/>
  <c r="AU182" i="1" s="1"/>
  <c r="AA182" i="1"/>
  <c r="AV182" i="1" s="1"/>
  <c r="AB182" i="1"/>
  <c r="AW182" i="1" s="1"/>
  <c r="AC182" i="1"/>
  <c r="AX182" i="1" s="1"/>
  <c r="AD182" i="1"/>
  <c r="AY182" i="1" s="1"/>
  <c r="AE182" i="1"/>
  <c r="AZ182" i="1" s="1"/>
  <c r="AF182" i="1"/>
  <c r="BA182" i="1" s="1"/>
  <c r="AG182" i="1"/>
  <c r="BB182" i="1" s="1"/>
  <c r="AH182" i="1"/>
  <c r="BC182" i="1" s="1"/>
  <c r="AI182" i="1"/>
  <c r="BD182" i="1" s="1"/>
  <c r="AJ182" i="1"/>
  <c r="BE182" i="1" s="1"/>
  <c r="AK182" i="1"/>
  <c r="BF182" i="1" s="1"/>
  <c r="R183" i="1"/>
  <c r="AM183" i="1" s="1"/>
  <c r="S183" i="1"/>
  <c r="AN183" i="1" s="1"/>
  <c r="T183" i="1"/>
  <c r="AO183" i="1" s="1"/>
  <c r="U183" i="1"/>
  <c r="AP183" i="1" s="1"/>
  <c r="V183" i="1"/>
  <c r="AQ183" i="1" s="1"/>
  <c r="W183" i="1"/>
  <c r="AR183" i="1" s="1"/>
  <c r="X183" i="1"/>
  <c r="AS183" i="1" s="1"/>
  <c r="Y183" i="1"/>
  <c r="AT183" i="1" s="1"/>
  <c r="Z183" i="1"/>
  <c r="AU183" i="1" s="1"/>
  <c r="AA183" i="1"/>
  <c r="AV183" i="1" s="1"/>
  <c r="AB183" i="1"/>
  <c r="AW183" i="1" s="1"/>
  <c r="AC183" i="1"/>
  <c r="AX183" i="1" s="1"/>
  <c r="AD183" i="1"/>
  <c r="AY183" i="1" s="1"/>
  <c r="AE183" i="1"/>
  <c r="AZ183" i="1" s="1"/>
  <c r="AF183" i="1"/>
  <c r="BA183" i="1" s="1"/>
  <c r="AG183" i="1"/>
  <c r="BB183" i="1" s="1"/>
  <c r="AH183" i="1"/>
  <c r="BC183" i="1" s="1"/>
  <c r="AI183" i="1"/>
  <c r="BD183" i="1" s="1"/>
  <c r="AJ183" i="1"/>
  <c r="BE183" i="1" s="1"/>
  <c r="AK183" i="1"/>
  <c r="BF183" i="1" s="1"/>
  <c r="R184" i="1"/>
  <c r="AM184" i="1" s="1"/>
  <c r="S184" i="1"/>
  <c r="AN184" i="1" s="1"/>
  <c r="T184" i="1"/>
  <c r="AO184" i="1" s="1"/>
  <c r="U184" i="1"/>
  <c r="AP184" i="1" s="1"/>
  <c r="V184" i="1"/>
  <c r="AQ184" i="1" s="1"/>
  <c r="W184" i="1"/>
  <c r="AR184" i="1" s="1"/>
  <c r="X184" i="1"/>
  <c r="AS184" i="1" s="1"/>
  <c r="Y184" i="1"/>
  <c r="AT184" i="1" s="1"/>
  <c r="Z184" i="1"/>
  <c r="AU184" i="1" s="1"/>
  <c r="AA184" i="1"/>
  <c r="AV184" i="1" s="1"/>
  <c r="AB184" i="1"/>
  <c r="AW184" i="1" s="1"/>
  <c r="AC184" i="1"/>
  <c r="AX184" i="1" s="1"/>
  <c r="AD184" i="1"/>
  <c r="AY184" i="1" s="1"/>
  <c r="AE184" i="1"/>
  <c r="AZ184" i="1" s="1"/>
  <c r="AF184" i="1"/>
  <c r="BA184" i="1" s="1"/>
  <c r="AG184" i="1"/>
  <c r="BB184" i="1" s="1"/>
  <c r="AH184" i="1"/>
  <c r="BC184" i="1" s="1"/>
  <c r="AI184" i="1"/>
  <c r="BD184" i="1" s="1"/>
  <c r="AJ184" i="1"/>
  <c r="BE184" i="1" s="1"/>
  <c r="AK184" i="1"/>
  <c r="BF184" i="1" s="1"/>
  <c r="R185" i="1"/>
  <c r="AM185" i="1" s="1"/>
  <c r="S185" i="1"/>
  <c r="AN185" i="1" s="1"/>
  <c r="T185" i="1"/>
  <c r="AO185" i="1" s="1"/>
  <c r="U185" i="1"/>
  <c r="AP185" i="1" s="1"/>
  <c r="V185" i="1"/>
  <c r="AQ185" i="1" s="1"/>
  <c r="W185" i="1"/>
  <c r="AR185" i="1" s="1"/>
  <c r="X185" i="1"/>
  <c r="AS185" i="1" s="1"/>
  <c r="Y185" i="1"/>
  <c r="AT185" i="1" s="1"/>
  <c r="Z185" i="1"/>
  <c r="AU185" i="1" s="1"/>
  <c r="AA185" i="1"/>
  <c r="AV185" i="1" s="1"/>
  <c r="AB185" i="1"/>
  <c r="AW185" i="1" s="1"/>
  <c r="AC185" i="1"/>
  <c r="AX185" i="1" s="1"/>
  <c r="AD185" i="1"/>
  <c r="AY185" i="1" s="1"/>
  <c r="AE185" i="1"/>
  <c r="AZ185" i="1" s="1"/>
  <c r="AF185" i="1"/>
  <c r="BA185" i="1" s="1"/>
  <c r="AG185" i="1"/>
  <c r="BB185" i="1" s="1"/>
  <c r="AH185" i="1"/>
  <c r="BC185" i="1" s="1"/>
  <c r="AI185" i="1"/>
  <c r="BD185" i="1" s="1"/>
  <c r="AJ185" i="1"/>
  <c r="BE185" i="1" s="1"/>
  <c r="AK185" i="1"/>
  <c r="BF185" i="1" s="1"/>
  <c r="R186" i="1"/>
  <c r="AM186" i="1" s="1"/>
  <c r="S186" i="1"/>
  <c r="AN186" i="1" s="1"/>
  <c r="T186" i="1"/>
  <c r="AO186" i="1" s="1"/>
  <c r="U186" i="1"/>
  <c r="AP186" i="1" s="1"/>
  <c r="V186" i="1"/>
  <c r="AQ186" i="1" s="1"/>
  <c r="W186" i="1"/>
  <c r="AR186" i="1" s="1"/>
  <c r="X186" i="1"/>
  <c r="AS186" i="1" s="1"/>
  <c r="Y186" i="1"/>
  <c r="AT186" i="1" s="1"/>
  <c r="Z186" i="1"/>
  <c r="AU186" i="1" s="1"/>
  <c r="AA186" i="1"/>
  <c r="AV186" i="1" s="1"/>
  <c r="AB186" i="1"/>
  <c r="AW186" i="1" s="1"/>
  <c r="AC186" i="1"/>
  <c r="AX186" i="1" s="1"/>
  <c r="AD186" i="1"/>
  <c r="AY186" i="1" s="1"/>
  <c r="AE186" i="1"/>
  <c r="AZ186" i="1" s="1"/>
  <c r="AF186" i="1"/>
  <c r="BA186" i="1" s="1"/>
  <c r="AG186" i="1"/>
  <c r="BB186" i="1" s="1"/>
  <c r="AH186" i="1"/>
  <c r="BC186" i="1" s="1"/>
  <c r="AI186" i="1"/>
  <c r="BD186" i="1" s="1"/>
  <c r="AJ186" i="1"/>
  <c r="BE186" i="1" s="1"/>
  <c r="AK186" i="1"/>
  <c r="BF186" i="1" s="1"/>
  <c r="R187" i="1"/>
  <c r="AM187" i="1" s="1"/>
  <c r="S187" i="1"/>
  <c r="AN187" i="1" s="1"/>
  <c r="T187" i="1"/>
  <c r="AO187" i="1" s="1"/>
  <c r="U187" i="1"/>
  <c r="AP187" i="1" s="1"/>
  <c r="V187" i="1"/>
  <c r="AQ187" i="1" s="1"/>
  <c r="W187" i="1"/>
  <c r="AR187" i="1" s="1"/>
  <c r="X187" i="1"/>
  <c r="AS187" i="1" s="1"/>
  <c r="Y187" i="1"/>
  <c r="AT187" i="1" s="1"/>
  <c r="Z187" i="1"/>
  <c r="AU187" i="1" s="1"/>
  <c r="AA187" i="1"/>
  <c r="AV187" i="1" s="1"/>
  <c r="AB187" i="1"/>
  <c r="AW187" i="1" s="1"/>
  <c r="AC187" i="1"/>
  <c r="AX187" i="1" s="1"/>
  <c r="AD187" i="1"/>
  <c r="AY187" i="1" s="1"/>
  <c r="AE187" i="1"/>
  <c r="AZ187" i="1" s="1"/>
  <c r="AF187" i="1"/>
  <c r="BA187" i="1" s="1"/>
  <c r="AG187" i="1"/>
  <c r="BB187" i="1" s="1"/>
  <c r="AH187" i="1"/>
  <c r="BC187" i="1" s="1"/>
  <c r="AI187" i="1"/>
  <c r="BD187" i="1" s="1"/>
  <c r="AJ187" i="1"/>
  <c r="BE187" i="1" s="1"/>
  <c r="AK187" i="1"/>
  <c r="BF187" i="1" s="1"/>
  <c r="R188" i="1"/>
  <c r="AM188" i="1" s="1"/>
  <c r="S188" i="1"/>
  <c r="AN188" i="1" s="1"/>
  <c r="T188" i="1"/>
  <c r="AO188" i="1" s="1"/>
  <c r="U188" i="1"/>
  <c r="AP188" i="1" s="1"/>
  <c r="V188" i="1"/>
  <c r="AQ188" i="1" s="1"/>
  <c r="W188" i="1"/>
  <c r="AR188" i="1" s="1"/>
  <c r="X188" i="1"/>
  <c r="AS188" i="1" s="1"/>
  <c r="Y188" i="1"/>
  <c r="AT188" i="1" s="1"/>
  <c r="Z188" i="1"/>
  <c r="AU188" i="1" s="1"/>
  <c r="AA188" i="1"/>
  <c r="AV188" i="1" s="1"/>
  <c r="AB188" i="1"/>
  <c r="AW188" i="1" s="1"/>
  <c r="AC188" i="1"/>
  <c r="AX188" i="1" s="1"/>
  <c r="AD188" i="1"/>
  <c r="AY188" i="1" s="1"/>
  <c r="AE188" i="1"/>
  <c r="AZ188" i="1" s="1"/>
  <c r="AF188" i="1"/>
  <c r="BA188" i="1" s="1"/>
  <c r="AG188" i="1"/>
  <c r="BB188" i="1" s="1"/>
  <c r="AH188" i="1"/>
  <c r="BC188" i="1" s="1"/>
  <c r="AI188" i="1"/>
  <c r="BD188" i="1" s="1"/>
  <c r="AJ188" i="1"/>
  <c r="BE188" i="1" s="1"/>
  <c r="AK188" i="1"/>
  <c r="BF188" i="1" s="1"/>
  <c r="R189" i="1"/>
  <c r="S189" i="1"/>
  <c r="AN189" i="1" s="1"/>
  <c r="T189" i="1"/>
  <c r="AO189" i="1" s="1"/>
  <c r="U189" i="1"/>
  <c r="AP189" i="1" s="1"/>
  <c r="V189" i="1"/>
  <c r="AQ189" i="1" s="1"/>
  <c r="W189" i="1"/>
  <c r="AR189" i="1" s="1"/>
  <c r="X189" i="1"/>
  <c r="AS189" i="1" s="1"/>
  <c r="Y189" i="1"/>
  <c r="AT189" i="1" s="1"/>
  <c r="Z189" i="1"/>
  <c r="AU189" i="1" s="1"/>
  <c r="AA189" i="1"/>
  <c r="AV189" i="1" s="1"/>
  <c r="AB189" i="1"/>
  <c r="AW189" i="1" s="1"/>
  <c r="AC189" i="1"/>
  <c r="AX189" i="1" s="1"/>
  <c r="AD189" i="1"/>
  <c r="AY189" i="1" s="1"/>
  <c r="AE189" i="1"/>
  <c r="AZ189" i="1" s="1"/>
  <c r="AF189" i="1"/>
  <c r="BA189" i="1" s="1"/>
  <c r="AG189" i="1"/>
  <c r="BB189" i="1" s="1"/>
  <c r="AH189" i="1"/>
  <c r="BC189" i="1" s="1"/>
  <c r="AI189" i="1"/>
  <c r="BD189" i="1" s="1"/>
  <c r="AJ189" i="1"/>
  <c r="BE189" i="1" s="1"/>
  <c r="AK189" i="1"/>
  <c r="BF189" i="1" s="1"/>
  <c r="R190" i="1"/>
  <c r="AM190" i="1" s="1"/>
  <c r="S190" i="1"/>
  <c r="AN190" i="1" s="1"/>
  <c r="T190" i="1"/>
  <c r="AO190" i="1" s="1"/>
  <c r="U190" i="1"/>
  <c r="AP190" i="1" s="1"/>
  <c r="V190" i="1"/>
  <c r="AQ190" i="1" s="1"/>
  <c r="W190" i="1"/>
  <c r="AR190" i="1" s="1"/>
  <c r="X190" i="1"/>
  <c r="AS190" i="1" s="1"/>
  <c r="Y190" i="1"/>
  <c r="AT190" i="1" s="1"/>
  <c r="Z190" i="1"/>
  <c r="AU190" i="1" s="1"/>
  <c r="AA190" i="1"/>
  <c r="AV190" i="1" s="1"/>
  <c r="AB190" i="1"/>
  <c r="AW190" i="1" s="1"/>
  <c r="AC190" i="1"/>
  <c r="AX190" i="1" s="1"/>
  <c r="AD190" i="1"/>
  <c r="AY190" i="1" s="1"/>
  <c r="AE190" i="1"/>
  <c r="AZ190" i="1" s="1"/>
  <c r="AF190" i="1"/>
  <c r="BA190" i="1" s="1"/>
  <c r="AG190" i="1"/>
  <c r="BB190" i="1" s="1"/>
  <c r="AH190" i="1"/>
  <c r="BC190" i="1" s="1"/>
  <c r="AI190" i="1"/>
  <c r="BD190" i="1" s="1"/>
  <c r="AJ190" i="1"/>
  <c r="BE190" i="1" s="1"/>
  <c r="AK190" i="1"/>
  <c r="BF190" i="1" s="1"/>
  <c r="R191" i="1"/>
  <c r="AM191" i="1" s="1"/>
  <c r="S191" i="1"/>
  <c r="AN191" i="1" s="1"/>
  <c r="T191" i="1"/>
  <c r="AO191" i="1" s="1"/>
  <c r="U191" i="1"/>
  <c r="AP191" i="1" s="1"/>
  <c r="V191" i="1"/>
  <c r="AQ191" i="1" s="1"/>
  <c r="W191" i="1"/>
  <c r="AR191" i="1" s="1"/>
  <c r="X191" i="1"/>
  <c r="AS191" i="1" s="1"/>
  <c r="Y191" i="1"/>
  <c r="AT191" i="1" s="1"/>
  <c r="Z191" i="1"/>
  <c r="AU191" i="1" s="1"/>
  <c r="AA191" i="1"/>
  <c r="AV191" i="1" s="1"/>
  <c r="AB191" i="1"/>
  <c r="AW191" i="1" s="1"/>
  <c r="AC191" i="1"/>
  <c r="AX191" i="1" s="1"/>
  <c r="AD191" i="1"/>
  <c r="AY191" i="1" s="1"/>
  <c r="AE191" i="1"/>
  <c r="AZ191" i="1" s="1"/>
  <c r="AF191" i="1"/>
  <c r="BA191" i="1" s="1"/>
  <c r="AG191" i="1"/>
  <c r="BB191" i="1" s="1"/>
  <c r="AH191" i="1"/>
  <c r="BC191" i="1" s="1"/>
  <c r="AI191" i="1"/>
  <c r="BD191" i="1" s="1"/>
  <c r="AJ191" i="1"/>
  <c r="BE191" i="1" s="1"/>
  <c r="AK191" i="1"/>
  <c r="BF191" i="1" s="1"/>
  <c r="R192" i="1"/>
  <c r="AM192" i="1" s="1"/>
  <c r="S192" i="1"/>
  <c r="AN192" i="1" s="1"/>
  <c r="T192" i="1"/>
  <c r="AO192" i="1" s="1"/>
  <c r="U192" i="1"/>
  <c r="AP192" i="1" s="1"/>
  <c r="V192" i="1"/>
  <c r="AQ192" i="1" s="1"/>
  <c r="W192" i="1"/>
  <c r="AR192" i="1" s="1"/>
  <c r="X192" i="1"/>
  <c r="AS192" i="1" s="1"/>
  <c r="Y192" i="1"/>
  <c r="AT192" i="1" s="1"/>
  <c r="Z192" i="1"/>
  <c r="AU192" i="1" s="1"/>
  <c r="AA192" i="1"/>
  <c r="AV192" i="1" s="1"/>
  <c r="AB192" i="1"/>
  <c r="AW192" i="1" s="1"/>
  <c r="AC192" i="1"/>
  <c r="AX192" i="1" s="1"/>
  <c r="AD192" i="1"/>
  <c r="AY192" i="1" s="1"/>
  <c r="AE192" i="1"/>
  <c r="AZ192" i="1" s="1"/>
  <c r="AF192" i="1"/>
  <c r="BA192" i="1" s="1"/>
  <c r="AG192" i="1"/>
  <c r="BB192" i="1" s="1"/>
  <c r="AH192" i="1"/>
  <c r="BC192" i="1" s="1"/>
  <c r="AI192" i="1"/>
  <c r="BD192" i="1" s="1"/>
  <c r="AJ192" i="1"/>
  <c r="BE192" i="1" s="1"/>
  <c r="AK192" i="1"/>
  <c r="BF192" i="1" s="1"/>
  <c r="R193" i="1"/>
  <c r="AM193" i="1" s="1"/>
  <c r="S193" i="1"/>
  <c r="AN193" i="1" s="1"/>
  <c r="T193" i="1"/>
  <c r="AO193" i="1" s="1"/>
  <c r="U193" i="1"/>
  <c r="AP193" i="1" s="1"/>
  <c r="V193" i="1"/>
  <c r="AQ193" i="1" s="1"/>
  <c r="W193" i="1"/>
  <c r="AR193" i="1" s="1"/>
  <c r="X193" i="1"/>
  <c r="AS193" i="1" s="1"/>
  <c r="Y193" i="1"/>
  <c r="AT193" i="1" s="1"/>
  <c r="Z193" i="1"/>
  <c r="AU193" i="1" s="1"/>
  <c r="AA193" i="1"/>
  <c r="AV193" i="1" s="1"/>
  <c r="AB193" i="1"/>
  <c r="AW193" i="1" s="1"/>
  <c r="AC193" i="1"/>
  <c r="AX193" i="1" s="1"/>
  <c r="AD193" i="1"/>
  <c r="AY193" i="1" s="1"/>
  <c r="AE193" i="1"/>
  <c r="AZ193" i="1" s="1"/>
  <c r="AF193" i="1"/>
  <c r="BA193" i="1" s="1"/>
  <c r="AG193" i="1"/>
  <c r="BB193" i="1" s="1"/>
  <c r="AH193" i="1"/>
  <c r="BC193" i="1" s="1"/>
  <c r="AI193" i="1"/>
  <c r="BD193" i="1" s="1"/>
  <c r="AJ193" i="1"/>
  <c r="BE193" i="1" s="1"/>
  <c r="AK193" i="1"/>
  <c r="BF193" i="1" s="1"/>
  <c r="R194" i="1"/>
  <c r="AM194" i="1" s="1"/>
  <c r="S194" i="1"/>
  <c r="AN194" i="1" s="1"/>
  <c r="T194" i="1"/>
  <c r="AO194" i="1" s="1"/>
  <c r="U194" i="1"/>
  <c r="AP194" i="1" s="1"/>
  <c r="V194" i="1"/>
  <c r="AQ194" i="1" s="1"/>
  <c r="W194" i="1"/>
  <c r="AR194" i="1" s="1"/>
  <c r="X194" i="1"/>
  <c r="AS194" i="1" s="1"/>
  <c r="Y194" i="1"/>
  <c r="AT194" i="1" s="1"/>
  <c r="Z194" i="1"/>
  <c r="AU194" i="1" s="1"/>
  <c r="AA194" i="1"/>
  <c r="AV194" i="1" s="1"/>
  <c r="AB194" i="1"/>
  <c r="AW194" i="1" s="1"/>
  <c r="AC194" i="1"/>
  <c r="AX194" i="1" s="1"/>
  <c r="AD194" i="1"/>
  <c r="AY194" i="1" s="1"/>
  <c r="AE194" i="1"/>
  <c r="AZ194" i="1" s="1"/>
  <c r="AF194" i="1"/>
  <c r="BA194" i="1" s="1"/>
  <c r="AG194" i="1"/>
  <c r="BB194" i="1" s="1"/>
  <c r="AH194" i="1"/>
  <c r="BC194" i="1" s="1"/>
  <c r="AI194" i="1"/>
  <c r="BD194" i="1" s="1"/>
  <c r="AJ194" i="1"/>
  <c r="BE194" i="1" s="1"/>
  <c r="AK194" i="1"/>
  <c r="BF194" i="1" s="1"/>
  <c r="R195" i="1"/>
  <c r="AM195" i="1" s="1"/>
  <c r="S195" i="1"/>
  <c r="AN195" i="1" s="1"/>
  <c r="T195" i="1"/>
  <c r="AO195" i="1" s="1"/>
  <c r="U195" i="1"/>
  <c r="AP195" i="1" s="1"/>
  <c r="V195" i="1"/>
  <c r="AQ195" i="1" s="1"/>
  <c r="W195" i="1"/>
  <c r="AR195" i="1" s="1"/>
  <c r="X195" i="1"/>
  <c r="AS195" i="1" s="1"/>
  <c r="Y195" i="1"/>
  <c r="AT195" i="1" s="1"/>
  <c r="Z195" i="1"/>
  <c r="AU195" i="1" s="1"/>
  <c r="AA195" i="1"/>
  <c r="AV195" i="1" s="1"/>
  <c r="AB195" i="1"/>
  <c r="AW195" i="1" s="1"/>
  <c r="AC195" i="1"/>
  <c r="AX195" i="1" s="1"/>
  <c r="AD195" i="1"/>
  <c r="AY195" i="1" s="1"/>
  <c r="AE195" i="1"/>
  <c r="AZ195" i="1" s="1"/>
  <c r="AF195" i="1"/>
  <c r="BA195" i="1" s="1"/>
  <c r="AG195" i="1"/>
  <c r="BB195" i="1" s="1"/>
  <c r="AH195" i="1"/>
  <c r="BC195" i="1" s="1"/>
  <c r="AI195" i="1"/>
  <c r="BD195" i="1" s="1"/>
  <c r="AJ195" i="1"/>
  <c r="BE195" i="1" s="1"/>
  <c r="AK195" i="1"/>
  <c r="BF195" i="1" s="1"/>
  <c r="R196" i="1"/>
  <c r="AM196" i="1" s="1"/>
  <c r="S196" i="1"/>
  <c r="AN196" i="1" s="1"/>
  <c r="T196" i="1"/>
  <c r="AO196" i="1" s="1"/>
  <c r="U196" i="1"/>
  <c r="AP196" i="1" s="1"/>
  <c r="V196" i="1"/>
  <c r="AQ196" i="1" s="1"/>
  <c r="W196" i="1"/>
  <c r="AR196" i="1" s="1"/>
  <c r="X196" i="1"/>
  <c r="AS196" i="1" s="1"/>
  <c r="Y196" i="1"/>
  <c r="AT196" i="1" s="1"/>
  <c r="Z196" i="1"/>
  <c r="AU196" i="1" s="1"/>
  <c r="AA196" i="1"/>
  <c r="AV196" i="1" s="1"/>
  <c r="AB196" i="1"/>
  <c r="AW196" i="1" s="1"/>
  <c r="AC196" i="1"/>
  <c r="AX196" i="1" s="1"/>
  <c r="AD196" i="1"/>
  <c r="AY196" i="1" s="1"/>
  <c r="AE196" i="1"/>
  <c r="AZ196" i="1" s="1"/>
  <c r="AF196" i="1"/>
  <c r="BA196" i="1" s="1"/>
  <c r="AG196" i="1"/>
  <c r="BB196" i="1" s="1"/>
  <c r="AH196" i="1"/>
  <c r="BC196" i="1" s="1"/>
  <c r="AI196" i="1"/>
  <c r="BD196" i="1" s="1"/>
  <c r="AJ196" i="1"/>
  <c r="BE196" i="1" s="1"/>
  <c r="AK196" i="1"/>
  <c r="BF196" i="1" s="1"/>
  <c r="R197" i="1"/>
  <c r="S197" i="1"/>
  <c r="AN197" i="1" s="1"/>
  <c r="T197" i="1"/>
  <c r="AO197" i="1" s="1"/>
  <c r="U197" i="1"/>
  <c r="AP197" i="1" s="1"/>
  <c r="V197" i="1"/>
  <c r="AQ197" i="1" s="1"/>
  <c r="W197" i="1"/>
  <c r="AR197" i="1" s="1"/>
  <c r="X197" i="1"/>
  <c r="AS197" i="1" s="1"/>
  <c r="Y197" i="1"/>
  <c r="AT197" i="1" s="1"/>
  <c r="Z197" i="1"/>
  <c r="AU197" i="1" s="1"/>
  <c r="AA197" i="1"/>
  <c r="AV197" i="1" s="1"/>
  <c r="AB197" i="1"/>
  <c r="AW197" i="1" s="1"/>
  <c r="AC197" i="1"/>
  <c r="AX197" i="1" s="1"/>
  <c r="AD197" i="1"/>
  <c r="AY197" i="1" s="1"/>
  <c r="AE197" i="1"/>
  <c r="AZ197" i="1" s="1"/>
  <c r="AF197" i="1"/>
  <c r="BA197" i="1" s="1"/>
  <c r="AG197" i="1"/>
  <c r="BB197" i="1" s="1"/>
  <c r="AH197" i="1"/>
  <c r="BC197" i="1" s="1"/>
  <c r="AI197" i="1"/>
  <c r="BD197" i="1" s="1"/>
  <c r="AJ197" i="1"/>
  <c r="BE197" i="1" s="1"/>
  <c r="AK197" i="1"/>
  <c r="BF197" i="1" s="1"/>
  <c r="R198" i="1"/>
  <c r="AM198" i="1" s="1"/>
  <c r="S198" i="1"/>
  <c r="AN198" i="1" s="1"/>
  <c r="T198" i="1"/>
  <c r="AO198" i="1" s="1"/>
  <c r="U198" i="1"/>
  <c r="AP198" i="1" s="1"/>
  <c r="V198" i="1"/>
  <c r="AQ198" i="1" s="1"/>
  <c r="W198" i="1"/>
  <c r="AR198" i="1" s="1"/>
  <c r="X198" i="1"/>
  <c r="AS198" i="1" s="1"/>
  <c r="Y198" i="1"/>
  <c r="AT198" i="1" s="1"/>
  <c r="Z198" i="1"/>
  <c r="AU198" i="1" s="1"/>
  <c r="AA198" i="1"/>
  <c r="AV198" i="1" s="1"/>
  <c r="AB198" i="1"/>
  <c r="AW198" i="1" s="1"/>
  <c r="AC198" i="1"/>
  <c r="AX198" i="1" s="1"/>
  <c r="AD198" i="1"/>
  <c r="AY198" i="1" s="1"/>
  <c r="AE198" i="1"/>
  <c r="AZ198" i="1" s="1"/>
  <c r="AF198" i="1"/>
  <c r="BA198" i="1" s="1"/>
  <c r="AG198" i="1"/>
  <c r="BB198" i="1" s="1"/>
  <c r="AH198" i="1"/>
  <c r="BC198" i="1" s="1"/>
  <c r="AI198" i="1"/>
  <c r="BD198" i="1" s="1"/>
  <c r="AJ198" i="1"/>
  <c r="BE198" i="1" s="1"/>
  <c r="AK198" i="1"/>
  <c r="BF198" i="1" s="1"/>
  <c r="R199" i="1"/>
  <c r="S199" i="1"/>
  <c r="AN199" i="1" s="1"/>
  <c r="T199" i="1"/>
  <c r="AO199" i="1" s="1"/>
  <c r="U199" i="1"/>
  <c r="AP199" i="1" s="1"/>
  <c r="V199" i="1"/>
  <c r="AQ199" i="1" s="1"/>
  <c r="W199" i="1"/>
  <c r="AR199" i="1" s="1"/>
  <c r="X199" i="1"/>
  <c r="AS199" i="1" s="1"/>
  <c r="Y199" i="1"/>
  <c r="AT199" i="1" s="1"/>
  <c r="Z199" i="1"/>
  <c r="AU199" i="1" s="1"/>
  <c r="AA199" i="1"/>
  <c r="AV199" i="1" s="1"/>
  <c r="AB199" i="1"/>
  <c r="AW199" i="1" s="1"/>
  <c r="AC199" i="1"/>
  <c r="AX199" i="1" s="1"/>
  <c r="AD199" i="1"/>
  <c r="AY199" i="1" s="1"/>
  <c r="AE199" i="1"/>
  <c r="AZ199" i="1" s="1"/>
  <c r="AF199" i="1"/>
  <c r="BA199" i="1" s="1"/>
  <c r="AG199" i="1"/>
  <c r="BB199" i="1" s="1"/>
  <c r="AH199" i="1"/>
  <c r="BC199" i="1" s="1"/>
  <c r="AI199" i="1"/>
  <c r="BD199" i="1" s="1"/>
  <c r="AJ199" i="1"/>
  <c r="BE199" i="1" s="1"/>
  <c r="AK199" i="1"/>
  <c r="BF199" i="1" s="1"/>
  <c r="R200" i="1"/>
  <c r="AM200" i="1" s="1"/>
  <c r="S200" i="1"/>
  <c r="AN200" i="1" s="1"/>
  <c r="T200" i="1"/>
  <c r="AO200" i="1" s="1"/>
  <c r="U200" i="1"/>
  <c r="AP200" i="1" s="1"/>
  <c r="V200" i="1"/>
  <c r="AQ200" i="1" s="1"/>
  <c r="W200" i="1"/>
  <c r="AR200" i="1" s="1"/>
  <c r="X200" i="1"/>
  <c r="AS200" i="1" s="1"/>
  <c r="Y200" i="1"/>
  <c r="AT200" i="1" s="1"/>
  <c r="Z200" i="1"/>
  <c r="AU200" i="1" s="1"/>
  <c r="AA200" i="1"/>
  <c r="AV200" i="1" s="1"/>
  <c r="AB200" i="1"/>
  <c r="AW200" i="1" s="1"/>
  <c r="AC200" i="1"/>
  <c r="AX200" i="1" s="1"/>
  <c r="AD200" i="1"/>
  <c r="AY200" i="1" s="1"/>
  <c r="AE200" i="1"/>
  <c r="AZ200" i="1" s="1"/>
  <c r="AF200" i="1"/>
  <c r="BA200" i="1" s="1"/>
  <c r="AG200" i="1"/>
  <c r="BB200" i="1" s="1"/>
  <c r="AH200" i="1"/>
  <c r="BC200" i="1" s="1"/>
  <c r="AI200" i="1"/>
  <c r="BD200" i="1" s="1"/>
  <c r="AJ200" i="1"/>
  <c r="BE200" i="1" s="1"/>
  <c r="AK200" i="1"/>
  <c r="BF200" i="1" s="1"/>
  <c r="R201" i="1"/>
  <c r="AM201" i="1" s="1"/>
  <c r="S201" i="1"/>
  <c r="AN201" i="1" s="1"/>
  <c r="T201" i="1"/>
  <c r="AO201" i="1" s="1"/>
  <c r="U201" i="1"/>
  <c r="AP201" i="1" s="1"/>
  <c r="V201" i="1"/>
  <c r="AQ201" i="1" s="1"/>
  <c r="W201" i="1"/>
  <c r="AR201" i="1" s="1"/>
  <c r="X201" i="1"/>
  <c r="AS201" i="1" s="1"/>
  <c r="Y201" i="1"/>
  <c r="AT201" i="1" s="1"/>
  <c r="Z201" i="1"/>
  <c r="AU201" i="1" s="1"/>
  <c r="AA201" i="1"/>
  <c r="AV201" i="1" s="1"/>
  <c r="AB201" i="1"/>
  <c r="AW201" i="1" s="1"/>
  <c r="AC201" i="1"/>
  <c r="AX201" i="1" s="1"/>
  <c r="AD201" i="1"/>
  <c r="AY201" i="1" s="1"/>
  <c r="AE201" i="1"/>
  <c r="AZ201" i="1" s="1"/>
  <c r="AF201" i="1"/>
  <c r="BA201" i="1" s="1"/>
  <c r="AG201" i="1"/>
  <c r="BB201" i="1" s="1"/>
  <c r="AH201" i="1"/>
  <c r="BC201" i="1" s="1"/>
  <c r="AI201" i="1"/>
  <c r="BD201" i="1" s="1"/>
  <c r="AJ201" i="1"/>
  <c r="BE201" i="1" s="1"/>
  <c r="AK201" i="1"/>
  <c r="BF201" i="1" s="1"/>
  <c r="R202" i="1"/>
  <c r="AM202" i="1" s="1"/>
  <c r="S202" i="1"/>
  <c r="AN202" i="1" s="1"/>
  <c r="T202" i="1"/>
  <c r="AO202" i="1" s="1"/>
  <c r="U202" i="1"/>
  <c r="AP202" i="1" s="1"/>
  <c r="V202" i="1"/>
  <c r="AQ202" i="1" s="1"/>
  <c r="W202" i="1"/>
  <c r="AR202" i="1" s="1"/>
  <c r="X202" i="1"/>
  <c r="AS202" i="1" s="1"/>
  <c r="Y202" i="1"/>
  <c r="AT202" i="1" s="1"/>
  <c r="Z202" i="1"/>
  <c r="AU202" i="1" s="1"/>
  <c r="AA202" i="1"/>
  <c r="AV202" i="1" s="1"/>
  <c r="AB202" i="1"/>
  <c r="AW202" i="1" s="1"/>
  <c r="AC202" i="1"/>
  <c r="AX202" i="1" s="1"/>
  <c r="AD202" i="1"/>
  <c r="AY202" i="1" s="1"/>
  <c r="AE202" i="1"/>
  <c r="AZ202" i="1" s="1"/>
  <c r="AF202" i="1"/>
  <c r="BA202" i="1" s="1"/>
  <c r="AG202" i="1"/>
  <c r="BB202" i="1" s="1"/>
  <c r="AH202" i="1"/>
  <c r="BC202" i="1" s="1"/>
  <c r="AI202" i="1"/>
  <c r="BD202" i="1" s="1"/>
  <c r="AJ202" i="1"/>
  <c r="BE202" i="1" s="1"/>
  <c r="AK202" i="1"/>
  <c r="BF202" i="1" s="1"/>
  <c r="R203" i="1"/>
  <c r="AM203" i="1" s="1"/>
  <c r="S203" i="1"/>
  <c r="AN203" i="1" s="1"/>
  <c r="T203" i="1"/>
  <c r="AO203" i="1" s="1"/>
  <c r="U203" i="1"/>
  <c r="AP203" i="1" s="1"/>
  <c r="V203" i="1"/>
  <c r="AQ203" i="1" s="1"/>
  <c r="W203" i="1"/>
  <c r="AR203" i="1" s="1"/>
  <c r="X203" i="1"/>
  <c r="AS203" i="1" s="1"/>
  <c r="Y203" i="1"/>
  <c r="AT203" i="1" s="1"/>
  <c r="Z203" i="1"/>
  <c r="AU203" i="1" s="1"/>
  <c r="AA203" i="1"/>
  <c r="AV203" i="1" s="1"/>
  <c r="AB203" i="1"/>
  <c r="AW203" i="1" s="1"/>
  <c r="AC203" i="1"/>
  <c r="AX203" i="1" s="1"/>
  <c r="AD203" i="1"/>
  <c r="AY203" i="1" s="1"/>
  <c r="AE203" i="1"/>
  <c r="AZ203" i="1" s="1"/>
  <c r="AF203" i="1"/>
  <c r="BA203" i="1" s="1"/>
  <c r="AG203" i="1"/>
  <c r="BB203" i="1" s="1"/>
  <c r="AH203" i="1"/>
  <c r="BC203" i="1" s="1"/>
  <c r="AI203" i="1"/>
  <c r="BD203" i="1" s="1"/>
  <c r="AJ203" i="1"/>
  <c r="BE203" i="1" s="1"/>
  <c r="AK203" i="1"/>
  <c r="BF203" i="1" s="1"/>
  <c r="R204" i="1"/>
  <c r="AM204" i="1" s="1"/>
  <c r="S204" i="1"/>
  <c r="AN204" i="1" s="1"/>
  <c r="T204" i="1"/>
  <c r="AO204" i="1" s="1"/>
  <c r="U204" i="1"/>
  <c r="AP204" i="1" s="1"/>
  <c r="V204" i="1"/>
  <c r="AQ204" i="1" s="1"/>
  <c r="W204" i="1"/>
  <c r="AR204" i="1" s="1"/>
  <c r="X204" i="1"/>
  <c r="AS204" i="1" s="1"/>
  <c r="Y204" i="1"/>
  <c r="AT204" i="1" s="1"/>
  <c r="Z204" i="1"/>
  <c r="AU204" i="1" s="1"/>
  <c r="AA204" i="1"/>
  <c r="AV204" i="1" s="1"/>
  <c r="AB204" i="1"/>
  <c r="AW204" i="1" s="1"/>
  <c r="AC204" i="1"/>
  <c r="AX204" i="1" s="1"/>
  <c r="AD204" i="1"/>
  <c r="AY204" i="1" s="1"/>
  <c r="AE204" i="1"/>
  <c r="AZ204" i="1" s="1"/>
  <c r="AF204" i="1"/>
  <c r="BA204" i="1" s="1"/>
  <c r="AG204" i="1"/>
  <c r="BB204" i="1" s="1"/>
  <c r="AH204" i="1"/>
  <c r="BC204" i="1" s="1"/>
  <c r="AI204" i="1"/>
  <c r="BD204" i="1" s="1"/>
  <c r="AJ204" i="1"/>
  <c r="BE204" i="1" s="1"/>
  <c r="AK204" i="1"/>
  <c r="BF204" i="1" s="1"/>
  <c r="R205" i="1"/>
  <c r="AM205" i="1" s="1"/>
  <c r="S205" i="1"/>
  <c r="AN205" i="1" s="1"/>
  <c r="T205" i="1"/>
  <c r="AO205" i="1" s="1"/>
  <c r="U205" i="1"/>
  <c r="AP205" i="1" s="1"/>
  <c r="V205" i="1"/>
  <c r="AQ205" i="1" s="1"/>
  <c r="W205" i="1"/>
  <c r="AR205" i="1" s="1"/>
  <c r="X205" i="1"/>
  <c r="AS205" i="1" s="1"/>
  <c r="Y205" i="1"/>
  <c r="AT205" i="1" s="1"/>
  <c r="Z205" i="1"/>
  <c r="AU205" i="1" s="1"/>
  <c r="AA205" i="1"/>
  <c r="AV205" i="1" s="1"/>
  <c r="AB205" i="1"/>
  <c r="AW205" i="1" s="1"/>
  <c r="AC205" i="1"/>
  <c r="AX205" i="1" s="1"/>
  <c r="AD205" i="1"/>
  <c r="AY205" i="1" s="1"/>
  <c r="AE205" i="1"/>
  <c r="AZ205" i="1" s="1"/>
  <c r="AF205" i="1"/>
  <c r="BA205" i="1" s="1"/>
  <c r="AG205" i="1"/>
  <c r="BB205" i="1" s="1"/>
  <c r="AH205" i="1"/>
  <c r="BC205" i="1" s="1"/>
  <c r="AI205" i="1"/>
  <c r="BD205" i="1" s="1"/>
  <c r="AJ205" i="1"/>
  <c r="BE205" i="1" s="1"/>
  <c r="AK205" i="1"/>
  <c r="BF205" i="1" s="1"/>
  <c r="R206" i="1"/>
  <c r="AM206" i="1" s="1"/>
  <c r="S206" i="1"/>
  <c r="AN206" i="1" s="1"/>
  <c r="T206" i="1"/>
  <c r="AO206" i="1" s="1"/>
  <c r="U206" i="1"/>
  <c r="AP206" i="1" s="1"/>
  <c r="V206" i="1"/>
  <c r="AQ206" i="1" s="1"/>
  <c r="W206" i="1"/>
  <c r="AR206" i="1" s="1"/>
  <c r="X206" i="1"/>
  <c r="AS206" i="1" s="1"/>
  <c r="Y206" i="1"/>
  <c r="AT206" i="1" s="1"/>
  <c r="Z206" i="1"/>
  <c r="AU206" i="1" s="1"/>
  <c r="AA206" i="1"/>
  <c r="AV206" i="1" s="1"/>
  <c r="AB206" i="1"/>
  <c r="AW206" i="1" s="1"/>
  <c r="AC206" i="1"/>
  <c r="AX206" i="1" s="1"/>
  <c r="AD206" i="1"/>
  <c r="AY206" i="1" s="1"/>
  <c r="AE206" i="1"/>
  <c r="AZ206" i="1" s="1"/>
  <c r="AF206" i="1"/>
  <c r="BA206" i="1" s="1"/>
  <c r="AG206" i="1"/>
  <c r="BB206" i="1" s="1"/>
  <c r="AH206" i="1"/>
  <c r="BC206" i="1" s="1"/>
  <c r="AI206" i="1"/>
  <c r="BD206" i="1" s="1"/>
  <c r="AJ206" i="1"/>
  <c r="BE206" i="1" s="1"/>
  <c r="AK206" i="1"/>
  <c r="BF206" i="1" s="1"/>
  <c r="R207" i="1"/>
  <c r="AM207" i="1" s="1"/>
  <c r="S207" i="1"/>
  <c r="AN207" i="1" s="1"/>
  <c r="T207" i="1"/>
  <c r="AO207" i="1" s="1"/>
  <c r="U207" i="1"/>
  <c r="AP207" i="1" s="1"/>
  <c r="V207" i="1"/>
  <c r="AQ207" i="1" s="1"/>
  <c r="W207" i="1"/>
  <c r="AR207" i="1" s="1"/>
  <c r="X207" i="1"/>
  <c r="AS207" i="1" s="1"/>
  <c r="Y207" i="1"/>
  <c r="AT207" i="1" s="1"/>
  <c r="Z207" i="1"/>
  <c r="AU207" i="1" s="1"/>
  <c r="AA207" i="1"/>
  <c r="AV207" i="1" s="1"/>
  <c r="AB207" i="1"/>
  <c r="AW207" i="1" s="1"/>
  <c r="AC207" i="1"/>
  <c r="AX207" i="1" s="1"/>
  <c r="AD207" i="1"/>
  <c r="AY207" i="1" s="1"/>
  <c r="AE207" i="1"/>
  <c r="AZ207" i="1" s="1"/>
  <c r="AF207" i="1"/>
  <c r="BA207" i="1" s="1"/>
  <c r="AG207" i="1"/>
  <c r="BB207" i="1" s="1"/>
  <c r="AH207" i="1"/>
  <c r="BC207" i="1" s="1"/>
  <c r="AI207" i="1"/>
  <c r="BD207" i="1" s="1"/>
  <c r="AJ207" i="1"/>
  <c r="BE207" i="1" s="1"/>
  <c r="AK207" i="1"/>
  <c r="BF207" i="1" s="1"/>
  <c r="R208" i="1"/>
  <c r="AM208" i="1" s="1"/>
  <c r="S208" i="1"/>
  <c r="AN208" i="1" s="1"/>
  <c r="T208" i="1"/>
  <c r="AO208" i="1" s="1"/>
  <c r="U208" i="1"/>
  <c r="AP208" i="1" s="1"/>
  <c r="V208" i="1"/>
  <c r="AQ208" i="1" s="1"/>
  <c r="W208" i="1"/>
  <c r="AR208" i="1" s="1"/>
  <c r="X208" i="1"/>
  <c r="AS208" i="1" s="1"/>
  <c r="Y208" i="1"/>
  <c r="AT208" i="1" s="1"/>
  <c r="Z208" i="1"/>
  <c r="AU208" i="1" s="1"/>
  <c r="AA208" i="1"/>
  <c r="AV208" i="1" s="1"/>
  <c r="AB208" i="1"/>
  <c r="AW208" i="1" s="1"/>
  <c r="AC208" i="1"/>
  <c r="AX208" i="1" s="1"/>
  <c r="AD208" i="1"/>
  <c r="AY208" i="1" s="1"/>
  <c r="AE208" i="1"/>
  <c r="AZ208" i="1" s="1"/>
  <c r="AF208" i="1"/>
  <c r="BA208" i="1" s="1"/>
  <c r="AG208" i="1"/>
  <c r="BB208" i="1" s="1"/>
  <c r="AH208" i="1"/>
  <c r="BC208" i="1" s="1"/>
  <c r="AI208" i="1"/>
  <c r="BD208" i="1" s="1"/>
  <c r="AJ208" i="1"/>
  <c r="BE208" i="1" s="1"/>
  <c r="AK208" i="1"/>
  <c r="BF208" i="1" s="1"/>
  <c r="R209" i="1"/>
  <c r="AM209" i="1" s="1"/>
  <c r="S209" i="1"/>
  <c r="AN209" i="1" s="1"/>
  <c r="T209" i="1"/>
  <c r="AO209" i="1" s="1"/>
  <c r="U209" i="1"/>
  <c r="AP209" i="1" s="1"/>
  <c r="V209" i="1"/>
  <c r="AQ209" i="1" s="1"/>
  <c r="W209" i="1"/>
  <c r="AR209" i="1" s="1"/>
  <c r="X209" i="1"/>
  <c r="AS209" i="1" s="1"/>
  <c r="Y209" i="1"/>
  <c r="AT209" i="1" s="1"/>
  <c r="Z209" i="1"/>
  <c r="AU209" i="1" s="1"/>
  <c r="AA209" i="1"/>
  <c r="AV209" i="1" s="1"/>
  <c r="AB209" i="1"/>
  <c r="AW209" i="1" s="1"/>
  <c r="AC209" i="1"/>
  <c r="AX209" i="1" s="1"/>
  <c r="AD209" i="1"/>
  <c r="AY209" i="1" s="1"/>
  <c r="AE209" i="1"/>
  <c r="AZ209" i="1" s="1"/>
  <c r="AF209" i="1"/>
  <c r="BA209" i="1" s="1"/>
  <c r="AG209" i="1"/>
  <c r="BB209" i="1" s="1"/>
  <c r="AH209" i="1"/>
  <c r="BC209" i="1" s="1"/>
  <c r="AI209" i="1"/>
  <c r="BD209" i="1" s="1"/>
  <c r="AJ209" i="1"/>
  <c r="BE209" i="1" s="1"/>
  <c r="AK209" i="1"/>
  <c r="BF209" i="1" s="1"/>
  <c r="R210" i="1"/>
  <c r="AM210" i="1" s="1"/>
  <c r="S210" i="1"/>
  <c r="AN210" i="1" s="1"/>
  <c r="T210" i="1"/>
  <c r="AO210" i="1" s="1"/>
  <c r="U210" i="1"/>
  <c r="AP210" i="1" s="1"/>
  <c r="V210" i="1"/>
  <c r="AQ210" i="1" s="1"/>
  <c r="W210" i="1"/>
  <c r="AR210" i="1" s="1"/>
  <c r="X210" i="1"/>
  <c r="AS210" i="1" s="1"/>
  <c r="Y210" i="1"/>
  <c r="AT210" i="1" s="1"/>
  <c r="Z210" i="1"/>
  <c r="AU210" i="1" s="1"/>
  <c r="AA210" i="1"/>
  <c r="AV210" i="1" s="1"/>
  <c r="AB210" i="1"/>
  <c r="AW210" i="1" s="1"/>
  <c r="AC210" i="1"/>
  <c r="AX210" i="1" s="1"/>
  <c r="AD210" i="1"/>
  <c r="AY210" i="1" s="1"/>
  <c r="AE210" i="1"/>
  <c r="AZ210" i="1" s="1"/>
  <c r="AF210" i="1"/>
  <c r="BA210" i="1" s="1"/>
  <c r="AG210" i="1"/>
  <c r="BB210" i="1" s="1"/>
  <c r="AH210" i="1"/>
  <c r="BC210" i="1" s="1"/>
  <c r="AI210" i="1"/>
  <c r="BD210" i="1" s="1"/>
  <c r="AJ210" i="1"/>
  <c r="BE210" i="1" s="1"/>
  <c r="AK210" i="1"/>
  <c r="BF210" i="1" s="1"/>
  <c r="R211" i="1"/>
  <c r="AM211" i="1" s="1"/>
  <c r="S211" i="1"/>
  <c r="AN211" i="1" s="1"/>
  <c r="T211" i="1"/>
  <c r="AO211" i="1" s="1"/>
  <c r="U211" i="1"/>
  <c r="AP211" i="1" s="1"/>
  <c r="V211" i="1"/>
  <c r="AQ211" i="1" s="1"/>
  <c r="W211" i="1"/>
  <c r="AR211" i="1" s="1"/>
  <c r="X211" i="1"/>
  <c r="AS211" i="1" s="1"/>
  <c r="Y211" i="1"/>
  <c r="AT211" i="1" s="1"/>
  <c r="Z211" i="1"/>
  <c r="AU211" i="1" s="1"/>
  <c r="AA211" i="1"/>
  <c r="AV211" i="1" s="1"/>
  <c r="AB211" i="1"/>
  <c r="AW211" i="1" s="1"/>
  <c r="AC211" i="1"/>
  <c r="AX211" i="1" s="1"/>
  <c r="AD211" i="1"/>
  <c r="AY211" i="1" s="1"/>
  <c r="AE211" i="1"/>
  <c r="AZ211" i="1" s="1"/>
  <c r="AF211" i="1"/>
  <c r="BA211" i="1" s="1"/>
  <c r="AG211" i="1"/>
  <c r="BB211" i="1" s="1"/>
  <c r="AH211" i="1"/>
  <c r="BC211" i="1" s="1"/>
  <c r="AI211" i="1"/>
  <c r="BD211" i="1" s="1"/>
  <c r="AJ211" i="1"/>
  <c r="BE211" i="1" s="1"/>
  <c r="AK211" i="1"/>
  <c r="BF211" i="1" s="1"/>
  <c r="R212" i="1"/>
  <c r="AM212" i="1" s="1"/>
  <c r="S212" i="1"/>
  <c r="AN212" i="1" s="1"/>
  <c r="T212" i="1"/>
  <c r="AO212" i="1" s="1"/>
  <c r="U212" i="1"/>
  <c r="AP212" i="1" s="1"/>
  <c r="V212" i="1"/>
  <c r="AQ212" i="1" s="1"/>
  <c r="W212" i="1"/>
  <c r="AR212" i="1" s="1"/>
  <c r="X212" i="1"/>
  <c r="AS212" i="1" s="1"/>
  <c r="Y212" i="1"/>
  <c r="AT212" i="1" s="1"/>
  <c r="Z212" i="1"/>
  <c r="AU212" i="1" s="1"/>
  <c r="AA212" i="1"/>
  <c r="AV212" i="1" s="1"/>
  <c r="AB212" i="1"/>
  <c r="AW212" i="1" s="1"/>
  <c r="AC212" i="1"/>
  <c r="AX212" i="1" s="1"/>
  <c r="AD212" i="1"/>
  <c r="AY212" i="1" s="1"/>
  <c r="AE212" i="1"/>
  <c r="AZ212" i="1" s="1"/>
  <c r="AF212" i="1"/>
  <c r="BA212" i="1" s="1"/>
  <c r="AG212" i="1"/>
  <c r="BB212" i="1" s="1"/>
  <c r="AH212" i="1"/>
  <c r="BC212" i="1" s="1"/>
  <c r="AI212" i="1"/>
  <c r="BD212" i="1" s="1"/>
  <c r="AJ212" i="1"/>
  <c r="BE212" i="1" s="1"/>
  <c r="AK212" i="1"/>
  <c r="BF212" i="1" s="1"/>
  <c r="R213" i="1"/>
  <c r="S213" i="1"/>
  <c r="AN213" i="1" s="1"/>
  <c r="T213" i="1"/>
  <c r="AO213" i="1" s="1"/>
  <c r="U213" i="1"/>
  <c r="AP213" i="1" s="1"/>
  <c r="V213" i="1"/>
  <c r="AQ213" i="1" s="1"/>
  <c r="W213" i="1"/>
  <c r="AR213" i="1" s="1"/>
  <c r="X213" i="1"/>
  <c r="AS213" i="1" s="1"/>
  <c r="Y213" i="1"/>
  <c r="AT213" i="1" s="1"/>
  <c r="Z213" i="1"/>
  <c r="AU213" i="1" s="1"/>
  <c r="AA213" i="1"/>
  <c r="AV213" i="1" s="1"/>
  <c r="AB213" i="1"/>
  <c r="AW213" i="1" s="1"/>
  <c r="AC213" i="1"/>
  <c r="AX213" i="1" s="1"/>
  <c r="AD213" i="1"/>
  <c r="AY213" i="1" s="1"/>
  <c r="AE213" i="1"/>
  <c r="AZ213" i="1" s="1"/>
  <c r="AF213" i="1"/>
  <c r="BA213" i="1" s="1"/>
  <c r="AG213" i="1"/>
  <c r="BB213" i="1" s="1"/>
  <c r="AH213" i="1"/>
  <c r="BC213" i="1" s="1"/>
  <c r="AI213" i="1"/>
  <c r="BD213" i="1" s="1"/>
  <c r="AJ213" i="1"/>
  <c r="BE213" i="1" s="1"/>
  <c r="AK213" i="1"/>
  <c r="BF213" i="1" s="1"/>
  <c r="R214" i="1"/>
  <c r="AM214" i="1" s="1"/>
  <c r="S214" i="1"/>
  <c r="AN214" i="1" s="1"/>
  <c r="T214" i="1"/>
  <c r="AO214" i="1" s="1"/>
  <c r="U214" i="1"/>
  <c r="AP214" i="1" s="1"/>
  <c r="V214" i="1"/>
  <c r="AQ214" i="1" s="1"/>
  <c r="W214" i="1"/>
  <c r="AR214" i="1" s="1"/>
  <c r="X214" i="1"/>
  <c r="AS214" i="1" s="1"/>
  <c r="Y214" i="1"/>
  <c r="AT214" i="1" s="1"/>
  <c r="Z214" i="1"/>
  <c r="AU214" i="1" s="1"/>
  <c r="AA214" i="1"/>
  <c r="AV214" i="1" s="1"/>
  <c r="AB214" i="1"/>
  <c r="AW214" i="1" s="1"/>
  <c r="AC214" i="1"/>
  <c r="AX214" i="1" s="1"/>
  <c r="AD214" i="1"/>
  <c r="AY214" i="1" s="1"/>
  <c r="AE214" i="1"/>
  <c r="AZ214" i="1" s="1"/>
  <c r="AF214" i="1"/>
  <c r="BA214" i="1" s="1"/>
  <c r="AG214" i="1"/>
  <c r="BB214" i="1" s="1"/>
  <c r="AH214" i="1"/>
  <c r="BC214" i="1" s="1"/>
  <c r="AI214" i="1"/>
  <c r="BD214" i="1" s="1"/>
  <c r="AJ214" i="1"/>
  <c r="BE214" i="1" s="1"/>
  <c r="AK214" i="1"/>
  <c r="BF214" i="1" s="1"/>
  <c r="R215" i="1"/>
  <c r="AM215" i="1" s="1"/>
  <c r="S215" i="1"/>
  <c r="AN215" i="1" s="1"/>
  <c r="T215" i="1"/>
  <c r="AO215" i="1" s="1"/>
  <c r="U215" i="1"/>
  <c r="AP215" i="1" s="1"/>
  <c r="V215" i="1"/>
  <c r="AQ215" i="1" s="1"/>
  <c r="W215" i="1"/>
  <c r="AR215" i="1" s="1"/>
  <c r="X215" i="1"/>
  <c r="AS215" i="1" s="1"/>
  <c r="Y215" i="1"/>
  <c r="AT215" i="1" s="1"/>
  <c r="Z215" i="1"/>
  <c r="AU215" i="1" s="1"/>
  <c r="AA215" i="1"/>
  <c r="AV215" i="1" s="1"/>
  <c r="AB215" i="1"/>
  <c r="AW215" i="1" s="1"/>
  <c r="AC215" i="1"/>
  <c r="AX215" i="1" s="1"/>
  <c r="AD215" i="1"/>
  <c r="AY215" i="1" s="1"/>
  <c r="AE215" i="1"/>
  <c r="AZ215" i="1" s="1"/>
  <c r="AF215" i="1"/>
  <c r="BA215" i="1" s="1"/>
  <c r="AG215" i="1"/>
  <c r="BB215" i="1" s="1"/>
  <c r="AH215" i="1"/>
  <c r="BC215" i="1" s="1"/>
  <c r="AI215" i="1"/>
  <c r="BD215" i="1" s="1"/>
  <c r="AJ215" i="1"/>
  <c r="BE215" i="1" s="1"/>
  <c r="AK215" i="1"/>
  <c r="BF215" i="1" s="1"/>
  <c r="R216" i="1"/>
  <c r="AM216" i="1" s="1"/>
  <c r="S216" i="1"/>
  <c r="AN216" i="1" s="1"/>
  <c r="T216" i="1"/>
  <c r="AO216" i="1" s="1"/>
  <c r="U216" i="1"/>
  <c r="AP216" i="1" s="1"/>
  <c r="V216" i="1"/>
  <c r="AQ216" i="1" s="1"/>
  <c r="W216" i="1"/>
  <c r="AR216" i="1" s="1"/>
  <c r="X216" i="1"/>
  <c r="AS216" i="1" s="1"/>
  <c r="Y216" i="1"/>
  <c r="AT216" i="1" s="1"/>
  <c r="Z216" i="1"/>
  <c r="AU216" i="1" s="1"/>
  <c r="AA216" i="1"/>
  <c r="AV216" i="1" s="1"/>
  <c r="AB216" i="1"/>
  <c r="AW216" i="1" s="1"/>
  <c r="AC216" i="1"/>
  <c r="AX216" i="1" s="1"/>
  <c r="AD216" i="1"/>
  <c r="AY216" i="1" s="1"/>
  <c r="AE216" i="1"/>
  <c r="AZ216" i="1" s="1"/>
  <c r="AF216" i="1"/>
  <c r="BA216" i="1" s="1"/>
  <c r="AG216" i="1"/>
  <c r="BB216" i="1" s="1"/>
  <c r="AH216" i="1"/>
  <c r="BC216" i="1" s="1"/>
  <c r="AI216" i="1"/>
  <c r="BD216" i="1" s="1"/>
  <c r="AJ216" i="1"/>
  <c r="BE216" i="1" s="1"/>
  <c r="AK216" i="1"/>
  <c r="BF216" i="1" s="1"/>
  <c r="R217" i="1"/>
  <c r="AM217" i="1" s="1"/>
  <c r="S217" i="1"/>
  <c r="AN217" i="1" s="1"/>
  <c r="T217" i="1"/>
  <c r="AO217" i="1" s="1"/>
  <c r="U217" i="1"/>
  <c r="AP217" i="1" s="1"/>
  <c r="V217" i="1"/>
  <c r="AQ217" i="1" s="1"/>
  <c r="W217" i="1"/>
  <c r="AR217" i="1" s="1"/>
  <c r="X217" i="1"/>
  <c r="AS217" i="1" s="1"/>
  <c r="Y217" i="1"/>
  <c r="AT217" i="1" s="1"/>
  <c r="Z217" i="1"/>
  <c r="AU217" i="1" s="1"/>
  <c r="AA217" i="1"/>
  <c r="AV217" i="1" s="1"/>
  <c r="AB217" i="1"/>
  <c r="AW217" i="1" s="1"/>
  <c r="AC217" i="1"/>
  <c r="AX217" i="1" s="1"/>
  <c r="AD217" i="1"/>
  <c r="AY217" i="1" s="1"/>
  <c r="AE217" i="1"/>
  <c r="AZ217" i="1" s="1"/>
  <c r="AF217" i="1"/>
  <c r="BA217" i="1" s="1"/>
  <c r="AG217" i="1"/>
  <c r="BB217" i="1" s="1"/>
  <c r="AH217" i="1"/>
  <c r="BC217" i="1" s="1"/>
  <c r="AI217" i="1"/>
  <c r="BD217" i="1" s="1"/>
  <c r="AJ217" i="1"/>
  <c r="BE217" i="1" s="1"/>
  <c r="AK217" i="1"/>
  <c r="BF217" i="1" s="1"/>
  <c r="R218" i="1"/>
  <c r="S218" i="1"/>
  <c r="AN218" i="1" s="1"/>
  <c r="T218" i="1"/>
  <c r="AO218" i="1" s="1"/>
  <c r="U218" i="1"/>
  <c r="AP218" i="1" s="1"/>
  <c r="V218" i="1"/>
  <c r="AQ218" i="1" s="1"/>
  <c r="W218" i="1"/>
  <c r="AR218" i="1" s="1"/>
  <c r="X218" i="1"/>
  <c r="AS218" i="1" s="1"/>
  <c r="Y218" i="1"/>
  <c r="AT218" i="1" s="1"/>
  <c r="Z218" i="1"/>
  <c r="AU218" i="1" s="1"/>
  <c r="AA218" i="1"/>
  <c r="AV218" i="1" s="1"/>
  <c r="AB218" i="1"/>
  <c r="AW218" i="1" s="1"/>
  <c r="AC218" i="1"/>
  <c r="AX218" i="1" s="1"/>
  <c r="AD218" i="1"/>
  <c r="AY218" i="1" s="1"/>
  <c r="AE218" i="1"/>
  <c r="AZ218" i="1" s="1"/>
  <c r="AF218" i="1"/>
  <c r="BA218" i="1" s="1"/>
  <c r="AG218" i="1"/>
  <c r="BB218" i="1" s="1"/>
  <c r="AH218" i="1"/>
  <c r="BC218" i="1" s="1"/>
  <c r="AI218" i="1"/>
  <c r="BD218" i="1" s="1"/>
  <c r="AJ218" i="1"/>
  <c r="BE218" i="1" s="1"/>
  <c r="AK218" i="1"/>
  <c r="BF218" i="1" s="1"/>
  <c r="R219" i="1"/>
  <c r="AM219" i="1" s="1"/>
  <c r="S219" i="1"/>
  <c r="AN219" i="1" s="1"/>
  <c r="T219" i="1"/>
  <c r="AO219" i="1" s="1"/>
  <c r="U219" i="1"/>
  <c r="AP219" i="1" s="1"/>
  <c r="V219" i="1"/>
  <c r="AQ219" i="1" s="1"/>
  <c r="W219" i="1"/>
  <c r="AR219" i="1" s="1"/>
  <c r="X219" i="1"/>
  <c r="AS219" i="1" s="1"/>
  <c r="Y219" i="1"/>
  <c r="AT219" i="1" s="1"/>
  <c r="Z219" i="1"/>
  <c r="AU219" i="1" s="1"/>
  <c r="AA219" i="1"/>
  <c r="AV219" i="1" s="1"/>
  <c r="AB219" i="1"/>
  <c r="AW219" i="1" s="1"/>
  <c r="AC219" i="1"/>
  <c r="AX219" i="1" s="1"/>
  <c r="AD219" i="1"/>
  <c r="AY219" i="1" s="1"/>
  <c r="AE219" i="1"/>
  <c r="AZ219" i="1" s="1"/>
  <c r="AF219" i="1"/>
  <c r="BA219" i="1" s="1"/>
  <c r="AG219" i="1"/>
  <c r="BB219" i="1" s="1"/>
  <c r="AH219" i="1"/>
  <c r="BC219" i="1" s="1"/>
  <c r="AI219" i="1"/>
  <c r="BD219" i="1" s="1"/>
  <c r="AJ219" i="1"/>
  <c r="BE219" i="1" s="1"/>
  <c r="AK219" i="1"/>
  <c r="BF219" i="1" s="1"/>
  <c r="R220" i="1"/>
  <c r="S220" i="1"/>
  <c r="AN220" i="1" s="1"/>
  <c r="T220" i="1"/>
  <c r="AO220" i="1" s="1"/>
  <c r="U220" i="1"/>
  <c r="AP220" i="1" s="1"/>
  <c r="V220" i="1"/>
  <c r="AQ220" i="1" s="1"/>
  <c r="W220" i="1"/>
  <c r="AR220" i="1" s="1"/>
  <c r="X220" i="1"/>
  <c r="AS220" i="1" s="1"/>
  <c r="Y220" i="1"/>
  <c r="AT220" i="1" s="1"/>
  <c r="Z220" i="1"/>
  <c r="AU220" i="1" s="1"/>
  <c r="AA220" i="1"/>
  <c r="AV220" i="1" s="1"/>
  <c r="AB220" i="1"/>
  <c r="AW220" i="1" s="1"/>
  <c r="AC220" i="1"/>
  <c r="AX220" i="1" s="1"/>
  <c r="AD220" i="1"/>
  <c r="AY220" i="1" s="1"/>
  <c r="AE220" i="1"/>
  <c r="AZ220" i="1" s="1"/>
  <c r="AF220" i="1"/>
  <c r="BA220" i="1" s="1"/>
  <c r="AG220" i="1"/>
  <c r="BB220" i="1" s="1"/>
  <c r="AH220" i="1"/>
  <c r="BC220" i="1" s="1"/>
  <c r="AI220" i="1"/>
  <c r="BD220" i="1" s="1"/>
  <c r="AJ220" i="1"/>
  <c r="BE220" i="1" s="1"/>
  <c r="AK220" i="1"/>
  <c r="BF220" i="1" s="1"/>
  <c r="R221" i="1"/>
  <c r="AM221" i="1" s="1"/>
  <c r="S221" i="1"/>
  <c r="AN221" i="1" s="1"/>
  <c r="T221" i="1"/>
  <c r="AO221" i="1" s="1"/>
  <c r="U221" i="1"/>
  <c r="AP221" i="1" s="1"/>
  <c r="V221" i="1"/>
  <c r="AQ221" i="1" s="1"/>
  <c r="W221" i="1"/>
  <c r="AR221" i="1" s="1"/>
  <c r="X221" i="1"/>
  <c r="AS221" i="1" s="1"/>
  <c r="Y221" i="1"/>
  <c r="AT221" i="1" s="1"/>
  <c r="Z221" i="1"/>
  <c r="AU221" i="1" s="1"/>
  <c r="AA221" i="1"/>
  <c r="AV221" i="1" s="1"/>
  <c r="AB221" i="1"/>
  <c r="AW221" i="1" s="1"/>
  <c r="AC221" i="1"/>
  <c r="AX221" i="1" s="1"/>
  <c r="AD221" i="1"/>
  <c r="AY221" i="1" s="1"/>
  <c r="AE221" i="1"/>
  <c r="AZ221" i="1" s="1"/>
  <c r="AF221" i="1"/>
  <c r="BA221" i="1" s="1"/>
  <c r="AG221" i="1"/>
  <c r="BB221" i="1" s="1"/>
  <c r="AH221" i="1"/>
  <c r="BC221" i="1" s="1"/>
  <c r="AI221" i="1"/>
  <c r="BD221" i="1" s="1"/>
  <c r="AJ221" i="1"/>
  <c r="BE221" i="1" s="1"/>
  <c r="AK221" i="1"/>
  <c r="BF221" i="1" s="1"/>
  <c r="R222" i="1"/>
  <c r="AM222" i="1" s="1"/>
  <c r="S222" i="1"/>
  <c r="AN222" i="1" s="1"/>
  <c r="T222" i="1"/>
  <c r="AO222" i="1" s="1"/>
  <c r="U222" i="1"/>
  <c r="AP222" i="1" s="1"/>
  <c r="V222" i="1"/>
  <c r="AQ222" i="1" s="1"/>
  <c r="W222" i="1"/>
  <c r="AR222" i="1" s="1"/>
  <c r="X222" i="1"/>
  <c r="AS222" i="1" s="1"/>
  <c r="Y222" i="1"/>
  <c r="AT222" i="1" s="1"/>
  <c r="Z222" i="1"/>
  <c r="AU222" i="1" s="1"/>
  <c r="AA222" i="1"/>
  <c r="AV222" i="1" s="1"/>
  <c r="AB222" i="1"/>
  <c r="AW222" i="1" s="1"/>
  <c r="AC222" i="1"/>
  <c r="AX222" i="1" s="1"/>
  <c r="AD222" i="1"/>
  <c r="AY222" i="1" s="1"/>
  <c r="AE222" i="1"/>
  <c r="AZ222" i="1" s="1"/>
  <c r="AF222" i="1"/>
  <c r="BA222" i="1" s="1"/>
  <c r="AG222" i="1"/>
  <c r="BB222" i="1" s="1"/>
  <c r="AH222" i="1"/>
  <c r="BC222" i="1" s="1"/>
  <c r="AI222" i="1"/>
  <c r="BD222" i="1" s="1"/>
  <c r="AJ222" i="1"/>
  <c r="BE222" i="1" s="1"/>
  <c r="AK222" i="1"/>
  <c r="BF222" i="1" s="1"/>
  <c r="R223" i="1"/>
  <c r="AM223" i="1" s="1"/>
  <c r="S223" i="1"/>
  <c r="AN223" i="1" s="1"/>
  <c r="T223" i="1"/>
  <c r="AO223" i="1" s="1"/>
  <c r="U223" i="1"/>
  <c r="AP223" i="1" s="1"/>
  <c r="V223" i="1"/>
  <c r="AQ223" i="1" s="1"/>
  <c r="W223" i="1"/>
  <c r="AR223" i="1" s="1"/>
  <c r="X223" i="1"/>
  <c r="AS223" i="1" s="1"/>
  <c r="Y223" i="1"/>
  <c r="AT223" i="1" s="1"/>
  <c r="Z223" i="1"/>
  <c r="AU223" i="1" s="1"/>
  <c r="AA223" i="1"/>
  <c r="AV223" i="1" s="1"/>
  <c r="AB223" i="1"/>
  <c r="AW223" i="1" s="1"/>
  <c r="AC223" i="1"/>
  <c r="AX223" i="1" s="1"/>
  <c r="AD223" i="1"/>
  <c r="AY223" i="1" s="1"/>
  <c r="AE223" i="1"/>
  <c r="AZ223" i="1" s="1"/>
  <c r="AF223" i="1"/>
  <c r="BA223" i="1" s="1"/>
  <c r="AG223" i="1"/>
  <c r="BB223" i="1" s="1"/>
  <c r="AH223" i="1"/>
  <c r="BC223" i="1" s="1"/>
  <c r="AI223" i="1"/>
  <c r="BD223" i="1" s="1"/>
  <c r="AJ223" i="1"/>
  <c r="BE223" i="1" s="1"/>
  <c r="AK223" i="1"/>
  <c r="BF223" i="1" s="1"/>
  <c r="R224" i="1"/>
  <c r="AM224" i="1" s="1"/>
  <c r="S224" i="1"/>
  <c r="AN224" i="1" s="1"/>
  <c r="T224" i="1"/>
  <c r="AO224" i="1" s="1"/>
  <c r="U224" i="1"/>
  <c r="AP224" i="1" s="1"/>
  <c r="V224" i="1"/>
  <c r="AQ224" i="1" s="1"/>
  <c r="W224" i="1"/>
  <c r="AR224" i="1" s="1"/>
  <c r="X224" i="1"/>
  <c r="AS224" i="1" s="1"/>
  <c r="Y224" i="1"/>
  <c r="AT224" i="1" s="1"/>
  <c r="Z224" i="1"/>
  <c r="AU224" i="1" s="1"/>
  <c r="AA224" i="1"/>
  <c r="AV224" i="1" s="1"/>
  <c r="AB224" i="1"/>
  <c r="AW224" i="1" s="1"/>
  <c r="AC224" i="1"/>
  <c r="AX224" i="1" s="1"/>
  <c r="AD224" i="1"/>
  <c r="AY224" i="1" s="1"/>
  <c r="AE224" i="1"/>
  <c r="AZ224" i="1" s="1"/>
  <c r="AF224" i="1"/>
  <c r="BA224" i="1" s="1"/>
  <c r="AG224" i="1"/>
  <c r="BB224" i="1" s="1"/>
  <c r="AH224" i="1"/>
  <c r="BC224" i="1" s="1"/>
  <c r="AI224" i="1"/>
  <c r="BD224" i="1" s="1"/>
  <c r="AJ224" i="1"/>
  <c r="BE224" i="1" s="1"/>
  <c r="AK224" i="1"/>
  <c r="BF224" i="1" s="1"/>
  <c r="R225" i="1"/>
  <c r="S225" i="1"/>
  <c r="AN225" i="1" s="1"/>
  <c r="T225" i="1"/>
  <c r="AO225" i="1" s="1"/>
  <c r="U225" i="1"/>
  <c r="AP225" i="1" s="1"/>
  <c r="V225" i="1"/>
  <c r="AQ225" i="1" s="1"/>
  <c r="W225" i="1"/>
  <c r="AR225" i="1" s="1"/>
  <c r="X225" i="1"/>
  <c r="AS225" i="1" s="1"/>
  <c r="Y225" i="1"/>
  <c r="AT225" i="1" s="1"/>
  <c r="Z225" i="1"/>
  <c r="AU225" i="1" s="1"/>
  <c r="AA225" i="1"/>
  <c r="AV225" i="1" s="1"/>
  <c r="AB225" i="1"/>
  <c r="AW225" i="1" s="1"/>
  <c r="AC225" i="1"/>
  <c r="AX225" i="1" s="1"/>
  <c r="AD225" i="1"/>
  <c r="AY225" i="1" s="1"/>
  <c r="AE225" i="1"/>
  <c r="AZ225" i="1" s="1"/>
  <c r="AF225" i="1"/>
  <c r="BA225" i="1" s="1"/>
  <c r="AG225" i="1"/>
  <c r="BB225" i="1" s="1"/>
  <c r="AH225" i="1"/>
  <c r="BC225" i="1" s="1"/>
  <c r="AI225" i="1"/>
  <c r="BD225" i="1" s="1"/>
  <c r="AJ225" i="1"/>
  <c r="BE225" i="1" s="1"/>
  <c r="AK225" i="1"/>
  <c r="BF225" i="1" s="1"/>
  <c r="R226" i="1"/>
  <c r="AM226" i="1" s="1"/>
  <c r="S226" i="1"/>
  <c r="AN226" i="1" s="1"/>
  <c r="T226" i="1"/>
  <c r="AO226" i="1" s="1"/>
  <c r="U226" i="1"/>
  <c r="AP226" i="1" s="1"/>
  <c r="V226" i="1"/>
  <c r="AQ226" i="1" s="1"/>
  <c r="W226" i="1"/>
  <c r="AR226" i="1" s="1"/>
  <c r="X226" i="1"/>
  <c r="AS226" i="1" s="1"/>
  <c r="Y226" i="1"/>
  <c r="AT226" i="1" s="1"/>
  <c r="Z226" i="1"/>
  <c r="AU226" i="1" s="1"/>
  <c r="AA226" i="1"/>
  <c r="AV226" i="1" s="1"/>
  <c r="AB226" i="1"/>
  <c r="AW226" i="1" s="1"/>
  <c r="AC226" i="1"/>
  <c r="AX226" i="1" s="1"/>
  <c r="AD226" i="1"/>
  <c r="AY226" i="1" s="1"/>
  <c r="AE226" i="1"/>
  <c r="AZ226" i="1" s="1"/>
  <c r="AF226" i="1"/>
  <c r="BA226" i="1" s="1"/>
  <c r="AG226" i="1"/>
  <c r="BB226" i="1" s="1"/>
  <c r="AH226" i="1"/>
  <c r="BC226" i="1" s="1"/>
  <c r="AI226" i="1"/>
  <c r="BD226" i="1" s="1"/>
  <c r="AJ226" i="1"/>
  <c r="BE226" i="1" s="1"/>
  <c r="AK226" i="1"/>
  <c r="BF226" i="1" s="1"/>
  <c r="R227" i="1"/>
  <c r="AM227" i="1" s="1"/>
  <c r="S227" i="1"/>
  <c r="AN227" i="1" s="1"/>
  <c r="T227" i="1"/>
  <c r="AO227" i="1" s="1"/>
  <c r="U227" i="1"/>
  <c r="AP227" i="1" s="1"/>
  <c r="V227" i="1"/>
  <c r="AQ227" i="1" s="1"/>
  <c r="W227" i="1"/>
  <c r="AR227" i="1" s="1"/>
  <c r="X227" i="1"/>
  <c r="AS227" i="1" s="1"/>
  <c r="Y227" i="1"/>
  <c r="AT227" i="1" s="1"/>
  <c r="Z227" i="1"/>
  <c r="AU227" i="1" s="1"/>
  <c r="AA227" i="1"/>
  <c r="AV227" i="1" s="1"/>
  <c r="AB227" i="1"/>
  <c r="AW227" i="1" s="1"/>
  <c r="AC227" i="1"/>
  <c r="AX227" i="1" s="1"/>
  <c r="AD227" i="1"/>
  <c r="AY227" i="1" s="1"/>
  <c r="AE227" i="1"/>
  <c r="AZ227" i="1" s="1"/>
  <c r="AF227" i="1"/>
  <c r="BA227" i="1" s="1"/>
  <c r="AG227" i="1"/>
  <c r="BB227" i="1" s="1"/>
  <c r="AH227" i="1"/>
  <c r="BC227" i="1" s="1"/>
  <c r="AI227" i="1"/>
  <c r="BD227" i="1" s="1"/>
  <c r="AJ227" i="1"/>
  <c r="BE227" i="1" s="1"/>
  <c r="AK227" i="1"/>
  <c r="BF227" i="1" s="1"/>
  <c r="R228" i="1"/>
  <c r="AM228" i="1" s="1"/>
  <c r="S228" i="1"/>
  <c r="AN228" i="1" s="1"/>
  <c r="T228" i="1"/>
  <c r="AO228" i="1" s="1"/>
  <c r="U228" i="1"/>
  <c r="AP228" i="1" s="1"/>
  <c r="V228" i="1"/>
  <c r="AQ228" i="1" s="1"/>
  <c r="W228" i="1"/>
  <c r="AR228" i="1" s="1"/>
  <c r="X228" i="1"/>
  <c r="AS228" i="1" s="1"/>
  <c r="Y228" i="1"/>
  <c r="AT228" i="1" s="1"/>
  <c r="Z228" i="1"/>
  <c r="AU228" i="1" s="1"/>
  <c r="AA228" i="1"/>
  <c r="AV228" i="1" s="1"/>
  <c r="AB228" i="1"/>
  <c r="AW228" i="1" s="1"/>
  <c r="AC228" i="1"/>
  <c r="AX228" i="1" s="1"/>
  <c r="AD228" i="1"/>
  <c r="AY228" i="1" s="1"/>
  <c r="AE228" i="1"/>
  <c r="AZ228" i="1" s="1"/>
  <c r="AF228" i="1"/>
  <c r="BA228" i="1" s="1"/>
  <c r="AG228" i="1"/>
  <c r="BB228" i="1" s="1"/>
  <c r="AH228" i="1"/>
  <c r="BC228" i="1" s="1"/>
  <c r="AI228" i="1"/>
  <c r="BD228" i="1" s="1"/>
  <c r="AJ228" i="1"/>
  <c r="BE228" i="1" s="1"/>
  <c r="AK228" i="1"/>
  <c r="BF228" i="1" s="1"/>
  <c r="R229" i="1"/>
  <c r="AM229" i="1" s="1"/>
  <c r="S229" i="1"/>
  <c r="AN229" i="1" s="1"/>
  <c r="T229" i="1"/>
  <c r="AO229" i="1" s="1"/>
  <c r="U229" i="1"/>
  <c r="AP229" i="1" s="1"/>
  <c r="V229" i="1"/>
  <c r="AQ229" i="1" s="1"/>
  <c r="W229" i="1"/>
  <c r="AR229" i="1" s="1"/>
  <c r="X229" i="1"/>
  <c r="AS229" i="1" s="1"/>
  <c r="Y229" i="1"/>
  <c r="AT229" i="1" s="1"/>
  <c r="Z229" i="1"/>
  <c r="AU229" i="1" s="1"/>
  <c r="AA229" i="1"/>
  <c r="AV229" i="1" s="1"/>
  <c r="AB229" i="1"/>
  <c r="AW229" i="1" s="1"/>
  <c r="AC229" i="1"/>
  <c r="AX229" i="1" s="1"/>
  <c r="AD229" i="1"/>
  <c r="AY229" i="1" s="1"/>
  <c r="AE229" i="1"/>
  <c r="AZ229" i="1" s="1"/>
  <c r="AF229" i="1"/>
  <c r="BA229" i="1" s="1"/>
  <c r="AG229" i="1"/>
  <c r="BB229" i="1" s="1"/>
  <c r="AH229" i="1"/>
  <c r="BC229" i="1" s="1"/>
  <c r="AI229" i="1"/>
  <c r="BD229" i="1" s="1"/>
  <c r="AJ229" i="1"/>
  <c r="BE229" i="1" s="1"/>
  <c r="AK229" i="1"/>
  <c r="BF229" i="1" s="1"/>
  <c r="R230" i="1"/>
  <c r="AM230" i="1" s="1"/>
  <c r="S230" i="1"/>
  <c r="AN230" i="1" s="1"/>
  <c r="T230" i="1"/>
  <c r="AO230" i="1" s="1"/>
  <c r="U230" i="1"/>
  <c r="AP230" i="1" s="1"/>
  <c r="V230" i="1"/>
  <c r="AQ230" i="1" s="1"/>
  <c r="W230" i="1"/>
  <c r="AR230" i="1" s="1"/>
  <c r="X230" i="1"/>
  <c r="AS230" i="1" s="1"/>
  <c r="Y230" i="1"/>
  <c r="AT230" i="1" s="1"/>
  <c r="Z230" i="1"/>
  <c r="AU230" i="1" s="1"/>
  <c r="AA230" i="1"/>
  <c r="AV230" i="1" s="1"/>
  <c r="AB230" i="1"/>
  <c r="AW230" i="1" s="1"/>
  <c r="AC230" i="1"/>
  <c r="AX230" i="1" s="1"/>
  <c r="AD230" i="1"/>
  <c r="AY230" i="1" s="1"/>
  <c r="AE230" i="1"/>
  <c r="AZ230" i="1" s="1"/>
  <c r="AF230" i="1"/>
  <c r="BA230" i="1" s="1"/>
  <c r="AG230" i="1"/>
  <c r="BB230" i="1" s="1"/>
  <c r="AH230" i="1"/>
  <c r="BC230" i="1" s="1"/>
  <c r="AI230" i="1"/>
  <c r="BD230" i="1" s="1"/>
  <c r="AJ230" i="1"/>
  <c r="BE230" i="1" s="1"/>
  <c r="AK230" i="1"/>
  <c r="BF230" i="1" s="1"/>
  <c r="R231" i="1"/>
  <c r="AM231" i="1" s="1"/>
  <c r="S231" i="1"/>
  <c r="AN231" i="1" s="1"/>
  <c r="T231" i="1"/>
  <c r="AO231" i="1" s="1"/>
  <c r="U231" i="1"/>
  <c r="AP231" i="1" s="1"/>
  <c r="V231" i="1"/>
  <c r="AQ231" i="1" s="1"/>
  <c r="W231" i="1"/>
  <c r="AR231" i="1" s="1"/>
  <c r="X231" i="1"/>
  <c r="AS231" i="1" s="1"/>
  <c r="Y231" i="1"/>
  <c r="AT231" i="1" s="1"/>
  <c r="Z231" i="1"/>
  <c r="AU231" i="1" s="1"/>
  <c r="AA231" i="1"/>
  <c r="AV231" i="1" s="1"/>
  <c r="AB231" i="1"/>
  <c r="AW231" i="1" s="1"/>
  <c r="AC231" i="1"/>
  <c r="AX231" i="1" s="1"/>
  <c r="AD231" i="1"/>
  <c r="AY231" i="1" s="1"/>
  <c r="AE231" i="1"/>
  <c r="AZ231" i="1" s="1"/>
  <c r="AF231" i="1"/>
  <c r="BA231" i="1" s="1"/>
  <c r="AG231" i="1"/>
  <c r="BB231" i="1" s="1"/>
  <c r="AH231" i="1"/>
  <c r="BC231" i="1" s="1"/>
  <c r="AI231" i="1"/>
  <c r="BD231" i="1" s="1"/>
  <c r="AJ231" i="1"/>
  <c r="BE231" i="1" s="1"/>
  <c r="AK231" i="1"/>
  <c r="BF231" i="1" s="1"/>
  <c r="R232" i="1"/>
  <c r="AM232" i="1" s="1"/>
  <c r="S232" i="1"/>
  <c r="AN232" i="1" s="1"/>
  <c r="T232" i="1"/>
  <c r="AO232" i="1" s="1"/>
  <c r="U232" i="1"/>
  <c r="AP232" i="1" s="1"/>
  <c r="V232" i="1"/>
  <c r="AQ232" i="1" s="1"/>
  <c r="W232" i="1"/>
  <c r="AR232" i="1" s="1"/>
  <c r="X232" i="1"/>
  <c r="AS232" i="1" s="1"/>
  <c r="Y232" i="1"/>
  <c r="AT232" i="1" s="1"/>
  <c r="Z232" i="1"/>
  <c r="AU232" i="1" s="1"/>
  <c r="AA232" i="1"/>
  <c r="AV232" i="1" s="1"/>
  <c r="AB232" i="1"/>
  <c r="AW232" i="1" s="1"/>
  <c r="AC232" i="1"/>
  <c r="AX232" i="1" s="1"/>
  <c r="AD232" i="1"/>
  <c r="AY232" i="1" s="1"/>
  <c r="AE232" i="1"/>
  <c r="AZ232" i="1" s="1"/>
  <c r="AF232" i="1"/>
  <c r="BA232" i="1" s="1"/>
  <c r="AG232" i="1"/>
  <c r="BB232" i="1" s="1"/>
  <c r="AH232" i="1"/>
  <c r="BC232" i="1" s="1"/>
  <c r="AI232" i="1"/>
  <c r="BD232" i="1" s="1"/>
  <c r="AJ232" i="1"/>
  <c r="BE232" i="1" s="1"/>
  <c r="AK232" i="1"/>
  <c r="BF232" i="1" s="1"/>
  <c r="R233" i="1"/>
  <c r="AM233" i="1" s="1"/>
  <c r="S233" i="1"/>
  <c r="AN233" i="1" s="1"/>
  <c r="T233" i="1"/>
  <c r="AO233" i="1" s="1"/>
  <c r="U233" i="1"/>
  <c r="AP233" i="1" s="1"/>
  <c r="V233" i="1"/>
  <c r="AQ233" i="1" s="1"/>
  <c r="W233" i="1"/>
  <c r="AR233" i="1" s="1"/>
  <c r="X233" i="1"/>
  <c r="AS233" i="1" s="1"/>
  <c r="Y233" i="1"/>
  <c r="AT233" i="1" s="1"/>
  <c r="Z233" i="1"/>
  <c r="AU233" i="1" s="1"/>
  <c r="AA233" i="1"/>
  <c r="AV233" i="1" s="1"/>
  <c r="AB233" i="1"/>
  <c r="AW233" i="1" s="1"/>
  <c r="AC233" i="1"/>
  <c r="AX233" i="1" s="1"/>
  <c r="AD233" i="1"/>
  <c r="AY233" i="1" s="1"/>
  <c r="AE233" i="1"/>
  <c r="AZ233" i="1" s="1"/>
  <c r="AF233" i="1"/>
  <c r="BA233" i="1" s="1"/>
  <c r="AG233" i="1"/>
  <c r="BB233" i="1" s="1"/>
  <c r="AH233" i="1"/>
  <c r="BC233" i="1" s="1"/>
  <c r="AI233" i="1"/>
  <c r="BD233" i="1" s="1"/>
  <c r="AJ233" i="1"/>
  <c r="BE233" i="1" s="1"/>
  <c r="AK233" i="1"/>
  <c r="BF233" i="1" s="1"/>
  <c r="R234" i="1"/>
  <c r="AM234" i="1" s="1"/>
  <c r="S234" i="1"/>
  <c r="AN234" i="1" s="1"/>
  <c r="T234" i="1"/>
  <c r="AO234" i="1" s="1"/>
  <c r="U234" i="1"/>
  <c r="AP234" i="1" s="1"/>
  <c r="V234" i="1"/>
  <c r="AQ234" i="1" s="1"/>
  <c r="W234" i="1"/>
  <c r="AR234" i="1" s="1"/>
  <c r="X234" i="1"/>
  <c r="AS234" i="1" s="1"/>
  <c r="Y234" i="1"/>
  <c r="AT234" i="1" s="1"/>
  <c r="Z234" i="1"/>
  <c r="AU234" i="1" s="1"/>
  <c r="AA234" i="1"/>
  <c r="AV234" i="1" s="1"/>
  <c r="AB234" i="1"/>
  <c r="AW234" i="1" s="1"/>
  <c r="AC234" i="1"/>
  <c r="AX234" i="1" s="1"/>
  <c r="AD234" i="1"/>
  <c r="AY234" i="1" s="1"/>
  <c r="AE234" i="1"/>
  <c r="AZ234" i="1" s="1"/>
  <c r="AF234" i="1"/>
  <c r="BA234" i="1" s="1"/>
  <c r="AG234" i="1"/>
  <c r="BB234" i="1" s="1"/>
  <c r="AH234" i="1"/>
  <c r="BC234" i="1" s="1"/>
  <c r="AI234" i="1"/>
  <c r="BD234" i="1" s="1"/>
  <c r="AJ234" i="1"/>
  <c r="BE234" i="1" s="1"/>
  <c r="AK234" i="1"/>
  <c r="BF234" i="1" s="1"/>
  <c r="R235" i="1"/>
  <c r="AM235" i="1" s="1"/>
  <c r="S235" i="1"/>
  <c r="AN235" i="1" s="1"/>
  <c r="T235" i="1"/>
  <c r="AO235" i="1" s="1"/>
  <c r="U235" i="1"/>
  <c r="AP235" i="1" s="1"/>
  <c r="V235" i="1"/>
  <c r="AQ235" i="1" s="1"/>
  <c r="W235" i="1"/>
  <c r="AR235" i="1" s="1"/>
  <c r="X235" i="1"/>
  <c r="AS235" i="1" s="1"/>
  <c r="Y235" i="1"/>
  <c r="AT235" i="1" s="1"/>
  <c r="Z235" i="1"/>
  <c r="AU235" i="1" s="1"/>
  <c r="AA235" i="1"/>
  <c r="AV235" i="1" s="1"/>
  <c r="AB235" i="1"/>
  <c r="AW235" i="1" s="1"/>
  <c r="AC235" i="1"/>
  <c r="AX235" i="1" s="1"/>
  <c r="AD235" i="1"/>
  <c r="AY235" i="1" s="1"/>
  <c r="AE235" i="1"/>
  <c r="AZ235" i="1" s="1"/>
  <c r="AF235" i="1"/>
  <c r="BA235" i="1" s="1"/>
  <c r="AG235" i="1"/>
  <c r="BB235" i="1" s="1"/>
  <c r="AH235" i="1"/>
  <c r="BC235" i="1" s="1"/>
  <c r="AI235" i="1"/>
  <c r="BD235" i="1" s="1"/>
  <c r="AJ235" i="1"/>
  <c r="BE235" i="1" s="1"/>
  <c r="AK235" i="1"/>
  <c r="BF235" i="1" s="1"/>
  <c r="R236" i="1"/>
  <c r="S236" i="1"/>
  <c r="AN236" i="1" s="1"/>
  <c r="T236" i="1"/>
  <c r="AO236" i="1" s="1"/>
  <c r="U236" i="1"/>
  <c r="AP236" i="1" s="1"/>
  <c r="V236" i="1"/>
  <c r="AQ236" i="1" s="1"/>
  <c r="W236" i="1"/>
  <c r="AR236" i="1" s="1"/>
  <c r="X236" i="1"/>
  <c r="AS236" i="1" s="1"/>
  <c r="Y236" i="1"/>
  <c r="AT236" i="1" s="1"/>
  <c r="Z236" i="1"/>
  <c r="AU236" i="1" s="1"/>
  <c r="AA236" i="1"/>
  <c r="AV236" i="1" s="1"/>
  <c r="AB236" i="1"/>
  <c r="AW236" i="1" s="1"/>
  <c r="AC236" i="1"/>
  <c r="AX236" i="1" s="1"/>
  <c r="AD236" i="1"/>
  <c r="AY236" i="1" s="1"/>
  <c r="AE236" i="1"/>
  <c r="AZ236" i="1" s="1"/>
  <c r="AF236" i="1"/>
  <c r="BA236" i="1" s="1"/>
  <c r="AG236" i="1"/>
  <c r="BB236" i="1" s="1"/>
  <c r="AH236" i="1"/>
  <c r="BC236" i="1" s="1"/>
  <c r="AI236" i="1"/>
  <c r="BD236" i="1" s="1"/>
  <c r="AJ236" i="1"/>
  <c r="BE236" i="1" s="1"/>
  <c r="AK236" i="1"/>
  <c r="BF236" i="1" s="1"/>
  <c r="R237" i="1"/>
  <c r="S237" i="1"/>
  <c r="AN237" i="1" s="1"/>
  <c r="T237" i="1"/>
  <c r="AO237" i="1" s="1"/>
  <c r="U237" i="1"/>
  <c r="AP237" i="1" s="1"/>
  <c r="V237" i="1"/>
  <c r="AQ237" i="1" s="1"/>
  <c r="W237" i="1"/>
  <c r="AR237" i="1" s="1"/>
  <c r="X237" i="1"/>
  <c r="AS237" i="1" s="1"/>
  <c r="Y237" i="1"/>
  <c r="AT237" i="1" s="1"/>
  <c r="Z237" i="1"/>
  <c r="AU237" i="1" s="1"/>
  <c r="AA237" i="1"/>
  <c r="AV237" i="1" s="1"/>
  <c r="AB237" i="1"/>
  <c r="AW237" i="1" s="1"/>
  <c r="AC237" i="1"/>
  <c r="AX237" i="1" s="1"/>
  <c r="AD237" i="1"/>
  <c r="AY237" i="1" s="1"/>
  <c r="AE237" i="1"/>
  <c r="AZ237" i="1" s="1"/>
  <c r="AF237" i="1"/>
  <c r="BA237" i="1" s="1"/>
  <c r="AG237" i="1"/>
  <c r="BB237" i="1" s="1"/>
  <c r="AH237" i="1"/>
  <c r="BC237" i="1" s="1"/>
  <c r="AI237" i="1"/>
  <c r="BD237" i="1" s="1"/>
  <c r="AJ237" i="1"/>
  <c r="BE237" i="1" s="1"/>
  <c r="AK237" i="1"/>
  <c r="BF237" i="1" s="1"/>
  <c r="R238" i="1"/>
  <c r="S238" i="1"/>
  <c r="AN238" i="1" s="1"/>
  <c r="T238" i="1"/>
  <c r="AO238" i="1" s="1"/>
  <c r="U238" i="1"/>
  <c r="AP238" i="1" s="1"/>
  <c r="V238" i="1"/>
  <c r="AQ238" i="1" s="1"/>
  <c r="W238" i="1"/>
  <c r="AR238" i="1" s="1"/>
  <c r="X238" i="1"/>
  <c r="AS238" i="1" s="1"/>
  <c r="Y238" i="1"/>
  <c r="AT238" i="1" s="1"/>
  <c r="Z238" i="1"/>
  <c r="AU238" i="1" s="1"/>
  <c r="AA238" i="1"/>
  <c r="AV238" i="1" s="1"/>
  <c r="AB238" i="1"/>
  <c r="AW238" i="1" s="1"/>
  <c r="AC238" i="1"/>
  <c r="AX238" i="1" s="1"/>
  <c r="AD238" i="1"/>
  <c r="AY238" i="1" s="1"/>
  <c r="AE238" i="1"/>
  <c r="AZ238" i="1" s="1"/>
  <c r="AF238" i="1"/>
  <c r="BA238" i="1" s="1"/>
  <c r="AG238" i="1"/>
  <c r="BB238" i="1" s="1"/>
  <c r="AH238" i="1"/>
  <c r="BC238" i="1" s="1"/>
  <c r="AI238" i="1"/>
  <c r="BD238" i="1" s="1"/>
  <c r="AJ238" i="1"/>
  <c r="BE238" i="1" s="1"/>
  <c r="AK238" i="1"/>
  <c r="BF238" i="1" s="1"/>
  <c r="R239" i="1"/>
  <c r="AM239" i="1" s="1"/>
  <c r="S239" i="1"/>
  <c r="AN239" i="1" s="1"/>
  <c r="T239" i="1"/>
  <c r="AO239" i="1" s="1"/>
  <c r="U239" i="1"/>
  <c r="AP239" i="1" s="1"/>
  <c r="V239" i="1"/>
  <c r="AQ239" i="1" s="1"/>
  <c r="W239" i="1"/>
  <c r="AR239" i="1" s="1"/>
  <c r="X239" i="1"/>
  <c r="AS239" i="1" s="1"/>
  <c r="Y239" i="1"/>
  <c r="AT239" i="1" s="1"/>
  <c r="Z239" i="1"/>
  <c r="AU239" i="1" s="1"/>
  <c r="AA239" i="1"/>
  <c r="AV239" i="1" s="1"/>
  <c r="AB239" i="1"/>
  <c r="AW239" i="1" s="1"/>
  <c r="AC239" i="1"/>
  <c r="AX239" i="1" s="1"/>
  <c r="AD239" i="1"/>
  <c r="AY239" i="1" s="1"/>
  <c r="AE239" i="1"/>
  <c r="AZ239" i="1" s="1"/>
  <c r="AF239" i="1"/>
  <c r="BA239" i="1" s="1"/>
  <c r="AG239" i="1"/>
  <c r="BB239" i="1" s="1"/>
  <c r="AH239" i="1"/>
  <c r="BC239" i="1" s="1"/>
  <c r="AI239" i="1"/>
  <c r="BD239" i="1" s="1"/>
  <c r="AJ239" i="1"/>
  <c r="BE239" i="1" s="1"/>
  <c r="AK239" i="1"/>
  <c r="BF239" i="1" s="1"/>
  <c r="R240" i="1"/>
  <c r="AM240" i="1" s="1"/>
  <c r="S240" i="1"/>
  <c r="AN240" i="1" s="1"/>
  <c r="T240" i="1"/>
  <c r="AO240" i="1" s="1"/>
  <c r="U240" i="1"/>
  <c r="AP240" i="1" s="1"/>
  <c r="V240" i="1"/>
  <c r="AQ240" i="1" s="1"/>
  <c r="W240" i="1"/>
  <c r="AR240" i="1" s="1"/>
  <c r="X240" i="1"/>
  <c r="AS240" i="1" s="1"/>
  <c r="Y240" i="1"/>
  <c r="AT240" i="1" s="1"/>
  <c r="Z240" i="1"/>
  <c r="AU240" i="1" s="1"/>
  <c r="AA240" i="1"/>
  <c r="AV240" i="1" s="1"/>
  <c r="AB240" i="1"/>
  <c r="AW240" i="1" s="1"/>
  <c r="AC240" i="1"/>
  <c r="AX240" i="1" s="1"/>
  <c r="AD240" i="1"/>
  <c r="AY240" i="1" s="1"/>
  <c r="AE240" i="1"/>
  <c r="AZ240" i="1" s="1"/>
  <c r="AF240" i="1"/>
  <c r="BA240" i="1" s="1"/>
  <c r="AG240" i="1"/>
  <c r="BB240" i="1" s="1"/>
  <c r="AH240" i="1"/>
  <c r="BC240" i="1" s="1"/>
  <c r="AI240" i="1"/>
  <c r="BD240" i="1" s="1"/>
  <c r="AJ240" i="1"/>
  <c r="BE240" i="1" s="1"/>
  <c r="AK240" i="1"/>
  <c r="BF240" i="1" s="1"/>
  <c r="R241" i="1"/>
  <c r="AM241" i="1" s="1"/>
  <c r="S241" i="1"/>
  <c r="AN241" i="1" s="1"/>
  <c r="T241" i="1"/>
  <c r="AO241" i="1" s="1"/>
  <c r="U241" i="1"/>
  <c r="AP241" i="1" s="1"/>
  <c r="V241" i="1"/>
  <c r="AQ241" i="1" s="1"/>
  <c r="W241" i="1"/>
  <c r="AR241" i="1" s="1"/>
  <c r="X241" i="1"/>
  <c r="AS241" i="1" s="1"/>
  <c r="Y241" i="1"/>
  <c r="AT241" i="1" s="1"/>
  <c r="Z241" i="1"/>
  <c r="AU241" i="1" s="1"/>
  <c r="AA241" i="1"/>
  <c r="AV241" i="1" s="1"/>
  <c r="AB241" i="1"/>
  <c r="AW241" i="1" s="1"/>
  <c r="AC241" i="1"/>
  <c r="AX241" i="1" s="1"/>
  <c r="AD241" i="1"/>
  <c r="AY241" i="1" s="1"/>
  <c r="AE241" i="1"/>
  <c r="AZ241" i="1" s="1"/>
  <c r="AF241" i="1"/>
  <c r="BA241" i="1" s="1"/>
  <c r="AG241" i="1"/>
  <c r="BB241" i="1" s="1"/>
  <c r="AH241" i="1"/>
  <c r="BC241" i="1" s="1"/>
  <c r="AI241" i="1"/>
  <c r="BD241" i="1" s="1"/>
  <c r="AJ241" i="1"/>
  <c r="BE241" i="1" s="1"/>
  <c r="AK241" i="1"/>
  <c r="BF241" i="1" s="1"/>
  <c r="R242" i="1"/>
  <c r="AM242" i="1" s="1"/>
  <c r="S242" i="1"/>
  <c r="AN242" i="1" s="1"/>
  <c r="T242" i="1"/>
  <c r="AO242" i="1" s="1"/>
  <c r="U242" i="1"/>
  <c r="AP242" i="1" s="1"/>
  <c r="V242" i="1"/>
  <c r="AQ242" i="1" s="1"/>
  <c r="W242" i="1"/>
  <c r="AR242" i="1" s="1"/>
  <c r="X242" i="1"/>
  <c r="AS242" i="1" s="1"/>
  <c r="Y242" i="1"/>
  <c r="AT242" i="1" s="1"/>
  <c r="Z242" i="1"/>
  <c r="AU242" i="1" s="1"/>
  <c r="AA242" i="1"/>
  <c r="AV242" i="1" s="1"/>
  <c r="AB242" i="1"/>
  <c r="AW242" i="1" s="1"/>
  <c r="AC242" i="1"/>
  <c r="AX242" i="1" s="1"/>
  <c r="AD242" i="1"/>
  <c r="AY242" i="1" s="1"/>
  <c r="AE242" i="1"/>
  <c r="AZ242" i="1" s="1"/>
  <c r="AF242" i="1"/>
  <c r="BA242" i="1" s="1"/>
  <c r="AG242" i="1"/>
  <c r="BB242" i="1" s="1"/>
  <c r="AH242" i="1"/>
  <c r="BC242" i="1" s="1"/>
  <c r="AI242" i="1"/>
  <c r="BD242" i="1" s="1"/>
  <c r="AJ242" i="1"/>
  <c r="BE242" i="1" s="1"/>
  <c r="AK242" i="1"/>
  <c r="BF242" i="1" s="1"/>
  <c r="R243" i="1"/>
  <c r="AM243" i="1" s="1"/>
  <c r="S243" i="1"/>
  <c r="AN243" i="1" s="1"/>
  <c r="T243" i="1"/>
  <c r="AO243" i="1" s="1"/>
  <c r="U243" i="1"/>
  <c r="AP243" i="1" s="1"/>
  <c r="V243" i="1"/>
  <c r="AQ243" i="1" s="1"/>
  <c r="W243" i="1"/>
  <c r="AR243" i="1" s="1"/>
  <c r="X243" i="1"/>
  <c r="AS243" i="1" s="1"/>
  <c r="Y243" i="1"/>
  <c r="AT243" i="1" s="1"/>
  <c r="Z243" i="1"/>
  <c r="AU243" i="1" s="1"/>
  <c r="AA243" i="1"/>
  <c r="AV243" i="1" s="1"/>
  <c r="AB243" i="1"/>
  <c r="AW243" i="1" s="1"/>
  <c r="AC243" i="1"/>
  <c r="AX243" i="1" s="1"/>
  <c r="AD243" i="1"/>
  <c r="AY243" i="1" s="1"/>
  <c r="AE243" i="1"/>
  <c r="AZ243" i="1" s="1"/>
  <c r="AF243" i="1"/>
  <c r="BA243" i="1" s="1"/>
  <c r="AG243" i="1"/>
  <c r="BB243" i="1" s="1"/>
  <c r="AH243" i="1"/>
  <c r="BC243" i="1" s="1"/>
  <c r="AI243" i="1"/>
  <c r="BD243" i="1" s="1"/>
  <c r="AJ243" i="1"/>
  <c r="BE243" i="1" s="1"/>
  <c r="AK243" i="1"/>
  <c r="BF243" i="1" s="1"/>
  <c r="R244" i="1"/>
  <c r="AM244" i="1" s="1"/>
  <c r="S244" i="1"/>
  <c r="AN244" i="1" s="1"/>
  <c r="T244" i="1"/>
  <c r="AO244" i="1" s="1"/>
  <c r="U244" i="1"/>
  <c r="AP244" i="1" s="1"/>
  <c r="V244" i="1"/>
  <c r="AQ244" i="1" s="1"/>
  <c r="W244" i="1"/>
  <c r="AR244" i="1" s="1"/>
  <c r="X244" i="1"/>
  <c r="AS244" i="1" s="1"/>
  <c r="Y244" i="1"/>
  <c r="AT244" i="1" s="1"/>
  <c r="Z244" i="1"/>
  <c r="AU244" i="1" s="1"/>
  <c r="AA244" i="1"/>
  <c r="AV244" i="1" s="1"/>
  <c r="AB244" i="1"/>
  <c r="AW244" i="1" s="1"/>
  <c r="AC244" i="1"/>
  <c r="AX244" i="1" s="1"/>
  <c r="AD244" i="1"/>
  <c r="AY244" i="1" s="1"/>
  <c r="AE244" i="1"/>
  <c r="AZ244" i="1" s="1"/>
  <c r="AF244" i="1"/>
  <c r="BA244" i="1" s="1"/>
  <c r="AG244" i="1"/>
  <c r="BB244" i="1" s="1"/>
  <c r="AH244" i="1"/>
  <c r="BC244" i="1" s="1"/>
  <c r="AI244" i="1"/>
  <c r="BD244" i="1" s="1"/>
  <c r="AJ244" i="1"/>
  <c r="BE244" i="1" s="1"/>
  <c r="AK244" i="1"/>
  <c r="BF244" i="1" s="1"/>
  <c r="R245" i="1"/>
  <c r="AM245" i="1" s="1"/>
  <c r="S245" i="1"/>
  <c r="AN245" i="1" s="1"/>
  <c r="T245" i="1"/>
  <c r="AO245" i="1" s="1"/>
  <c r="U245" i="1"/>
  <c r="AP245" i="1" s="1"/>
  <c r="V245" i="1"/>
  <c r="AQ245" i="1" s="1"/>
  <c r="W245" i="1"/>
  <c r="AR245" i="1" s="1"/>
  <c r="X245" i="1"/>
  <c r="AS245" i="1" s="1"/>
  <c r="Y245" i="1"/>
  <c r="AT245" i="1" s="1"/>
  <c r="Z245" i="1"/>
  <c r="AU245" i="1" s="1"/>
  <c r="AA245" i="1"/>
  <c r="AV245" i="1" s="1"/>
  <c r="AB245" i="1"/>
  <c r="AW245" i="1" s="1"/>
  <c r="AC245" i="1"/>
  <c r="AX245" i="1" s="1"/>
  <c r="AD245" i="1"/>
  <c r="AY245" i="1" s="1"/>
  <c r="AE245" i="1"/>
  <c r="AZ245" i="1" s="1"/>
  <c r="AF245" i="1"/>
  <c r="BA245" i="1" s="1"/>
  <c r="AG245" i="1"/>
  <c r="BB245" i="1" s="1"/>
  <c r="AH245" i="1"/>
  <c r="BC245" i="1" s="1"/>
  <c r="AI245" i="1"/>
  <c r="BD245" i="1" s="1"/>
  <c r="AJ245" i="1"/>
  <c r="BE245" i="1" s="1"/>
  <c r="AK245" i="1"/>
  <c r="BF245" i="1" s="1"/>
  <c r="R246" i="1"/>
  <c r="AM246" i="1" s="1"/>
  <c r="S246" i="1"/>
  <c r="AN246" i="1" s="1"/>
  <c r="T246" i="1"/>
  <c r="AO246" i="1" s="1"/>
  <c r="U246" i="1"/>
  <c r="AP246" i="1" s="1"/>
  <c r="V246" i="1"/>
  <c r="AQ246" i="1" s="1"/>
  <c r="W246" i="1"/>
  <c r="AR246" i="1" s="1"/>
  <c r="X246" i="1"/>
  <c r="AS246" i="1" s="1"/>
  <c r="Y246" i="1"/>
  <c r="AT246" i="1" s="1"/>
  <c r="Z246" i="1"/>
  <c r="AU246" i="1" s="1"/>
  <c r="AA246" i="1"/>
  <c r="AV246" i="1" s="1"/>
  <c r="AB246" i="1"/>
  <c r="AW246" i="1" s="1"/>
  <c r="AC246" i="1"/>
  <c r="AX246" i="1" s="1"/>
  <c r="AD246" i="1"/>
  <c r="AY246" i="1" s="1"/>
  <c r="AE246" i="1"/>
  <c r="AZ246" i="1" s="1"/>
  <c r="AF246" i="1"/>
  <c r="BA246" i="1" s="1"/>
  <c r="AG246" i="1"/>
  <c r="BB246" i="1" s="1"/>
  <c r="AH246" i="1"/>
  <c r="BC246" i="1" s="1"/>
  <c r="AI246" i="1"/>
  <c r="BD246" i="1" s="1"/>
  <c r="AJ246" i="1"/>
  <c r="BE246" i="1" s="1"/>
  <c r="AK246" i="1"/>
  <c r="BF246" i="1" s="1"/>
  <c r="R247" i="1"/>
  <c r="AM247" i="1" s="1"/>
  <c r="S247" i="1"/>
  <c r="AN247" i="1" s="1"/>
  <c r="T247" i="1"/>
  <c r="AO247" i="1" s="1"/>
  <c r="U247" i="1"/>
  <c r="AP247" i="1" s="1"/>
  <c r="V247" i="1"/>
  <c r="AQ247" i="1" s="1"/>
  <c r="W247" i="1"/>
  <c r="AR247" i="1" s="1"/>
  <c r="X247" i="1"/>
  <c r="AS247" i="1" s="1"/>
  <c r="Y247" i="1"/>
  <c r="AT247" i="1" s="1"/>
  <c r="Z247" i="1"/>
  <c r="AU247" i="1" s="1"/>
  <c r="AA247" i="1"/>
  <c r="AV247" i="1" s="1"/>
  <c r="AB247" i="1"/>
  <c r="AW247" i="1" s="1"/>
  <c r="AC247" i="1"/>
  <c r="AX247" i="1" s="1"/>
  <c r="AD247" i="1"/>
  <c r="AY247" i="1" s="1"/>
  <c r="AE247" i="1"/>
  <c r="AZ247" i="1" s="1"/>
  <c r="AF247" i="1"/>
  <c r="BA247" i="1" s="1"/>
  <c r="AG247" i="1"/>
  <c r="BB247" i="1" s="1"/>
  <c r="AH247" i="1"/>
  <c r="BC247" i="1" s="1"/>
  <c r="AI247" i="1"/>
  <c r="BD247" i="1" s="1"/>
  <c r="AJ247" i="1"/>
  <c r="BE247" i="1" s="1"/>
  <c r="AK247" i="1"/>
  <c r="BF247" i="1" s="1"/>
  <c r="R248" i="1"/>
  <c r="AM248" i="1" s="1"/>
  <c r="S248" i="1"/>
  <c r="AN248" i="1" s="1"/>
  <c r="T248" i="1"/>
  <c r="AO248" i="1" s="1"/>
  <c r="U248" i="1"/>
  <c r="AP248" i="1" s="1"/>
  <c r="V248" i="1"/>
  <c r="AQ248" i="1" s="1"/>
  <c r="W248" i="1"/>
  <c r="AR248" i="1" s="1"/>
  <c r="X248" i="1"/>
  <c r="AS248" i="1" s="1"/>
  <c r="Y248" i="1"/>
  <c r="AT248" i="1" s="1"/>
  <c r="Z248" i="1"/>
  <c r="AU248" i="1" s="1"/>
  <c r="AA248" i="1"/>
  <c r="AV248" i="1" s="1"/>
  <c r="AB248" i="1"/>
  <c r="AW248" i="1" s="1"/>
  <c r="AC248" i="1"/>
  <c r="AX248" i="1" s="1"/>
  <c r="AD248" i="1"/>
  <c r="AY248" i="1" s="1"/>
  <c r="AE248" i="1"/>
  <c r="AZ248" i="1" s="1"/>
  <c r="AF248" i="1"/>
  <c r="BA248" i="1" s="1"/>
  <c r="AG248" i="1"/>
  <c r="BB248" i="1" s="1"/>
  <c r="AH248" i="1"/>
  <c r="BC248" i="1" s="1"/>
  <c r="AI248" i="1"/>
  <c r="BD248" i="1" s="1"/>
  <c r="AJ248" i="1"/>
  <c r="BE248" i="1" s="1"/>
  <c r="AK248" i="1"/>
  <c r="BF248" i="1" s="1"/>
  <c r="R249" i="1"/>
  <c r="S249" i="1"/>
  <c r="AN249" i="1" s="1"/>
  <c r="T249" i="1"/>
  <c r="AO249" i="1" s="1"/>
  <c r="U249" i="1"/>
  <c r="AP249" i="1" s="1"/>
  <c r="V249" i="1"/>
  <c r="AQ249" i="1" s="1"/>
  <c r="W249" i="1"/>
  <c r="AR249" i="1" s="1"/>
  <c r="X249" i="1"/>
  <c r="AS249" i="1" s="1"/>
  <c r="Y249" i="1"/>
  <c r="AT249" i="1" s="1"/>
  <c r="Z249" i="1"/>
  <c r="AU249" i="1" s="1"/>
  <c r="AA249" i="1"/>
  <c r="AV249" i="1" s="1"/>
  <c r="AB249" i="1"/>
  <c r="AW249" i="1" s="1"/>
  <c r="AC249" i="1"/>
  <c r="AX249" i="1" s="1"/>
  <c r="AD249" i="1"/>
  <c r="AY249" i="1" s="1"/>
  <c r="AE249" i="1"/>
  <c r="AZ249" i="1" s="1"/>
  <c r="AF249" i="1"/>
  <c r="BA249" i="1" s="1"/>
  <c r="AG249" i="1"/>
  <c r="BB249" i="1" s="1"/>
  <c r="AH249" i="1"/>
  <c r="BC249" i="1" s="1"/>
  <c r="AI249" i="1"/>
  <c r="BD249" i="1" s="1"/>
  <c r="AJ249" i="1"/>
  <c r="BE249" i="1" s="1"/>
  <c r="AK249" i="1"/>
  <c r="BF249" i="1" s="1"/>
  <c r="R250" i="1"/>
  <c r="AM250" i="1" s="1"/>
  <c r="S250" i="1"/>
  <c r="AN250" i="1" s="1"/>
  <c r="T250" i="1"/>
  <c r="AO250" i="1" s="1"/>
  <c r="U250" i="1"/>
  <c r="AP250" i="1" s="1"/>
  <c r="V250" i="1"/>
  <c r="AQ250" i="1" s="1"/>
  <c r="W250" i="1"/>
  <c r="AR250" i="1" s="1"/>
  <c r="X250" i="1"/>
  <c r="AS250" i="1" s="1"/>
  <c r="Y250" i="1"/>
  <c r="AT250" i="1" s="1"/>
  <c r="Z250" i="1"/>
  <c r="AU250" i="1" s="1"/>
  <c r="AA250" i="1"/>
  <c r="AV250" i="1" s="1"/>
  <c r="AB250" i="1"/>
  <c r="AW250" i="1" s="1"/>
  <c r="AC250" i="1"/>
  <c r="AX250" i="1" s="1"/>
  <c r="AD250" i="1"/>
  <c r="AY250" i="1" s="1"/>
  <c r="AE250" i="1"/>
  <c r="AZ250" i="1" s="1"/>
  <c r="AF250" i="1"/>
  <c r="BA250" i="1" s="1"/>
  <c r="AG250" i="1"/>
  <c r="BB250" i="1" s="1"/>
  <c r="AH250" i="1"/>
  <c r="BC250" i="1" s="1"/>
  <c r="AI250" i="1"/>
  <c r="BD250" i="1" s="1"/>
  <c r="AJ250" i="1"/>
  <c r="BE250" i="1" s="1"/>
  <c r="AK250" i="1"/>
  <c r="BF250" i="1" s="1"/>
  <c r="R251" i="1"/>
  <c r="AM251" i="1" s="1"/>
  <c r="S251" i="1"/>
  <c r="AN251" i="1" s="1"/>
  <c r="T251" i="1"/>
  <c r="AO251" i="1" s="1"/>
  <c r="U251" i="1"/>
  <c r="AP251" i="1" s="1"/>
  <c r="V251" i="1"/>
  <c r="AQ251" i="1" s="1"/>
  <c r="W251" i="1"/>
  <c r="AR251" i="1" s="1"/>
  <c r="X251" i="1"/>
  <c r="AS251" i="1" s="1"/>
  <c r="Y251" i="1"/>
  <c r="AT251" i="1" s="1"/>
  <c r="Z251" i="1"/>
  <c r="AU251" i="1" s="1"/>
  <c r="AA251" i="1"/>
  <c r="AV251" i="1" s="1"/>
  <c r="AB251" i="1"/>
  <c r="AW251" i="1" s="1"/>
  <c r="AC251" i="1"/>
  <c r="AX251" i="1" s="1"/>
  <c r="AD251" i="1"/>
  <c r="AY251" i="1" s="1"/>
  <c r="AE251" i="1"/>
  <c r="AZ251" i="1" s="1"/>
  <c r="AF251" i="1"/>
  <c r="BA251" i="1" s="1"/>
  <c r="AG251" i="1"/>
  <c r="BB251" i="1" s="1"/>
  <c r="AH251" i="1"/>
  <c r="BC251" i="1" s="1"/>
  <c r="AI251" i="1"/>
  <c r="BD251" i="1" s="1"/>
  <c r="AJ251" i="1"/>
  <c r="BE251" i="1" s="1"/>
  <c r="AK251" i="1"/>
  <c r="BF251" i="1" s="1"/>
  <c r="R252" i="1"/>
  <c r="AM252" i="1" s="1"/>
  <c r="S252" i="1"/>
  <c r="AN252" i="1" s="1"/>
  <c r="T252" i="1"/>
  <c r="AO252" i="1" s="1"/>
  <c r="U252" i="1"/>
  <c r="AP252" i="1" s="1"/>
  <c r="V252" i="1"/>
  <c r="AQ252" i="1" s="1"/>
  <c r="W252" i="1"/>
  <c r="AR252" i="1" s="1"/>
  <c r="X252" i="1"/>
  <c r="AS252" i="1" s="1"/>
  <c r="Y252" i="1"/>
  <c r="AT252" i="1" s="1"/>
  <c r="Z252" i="1"/>
  <c r="AU252" i="1" s="1"/>
  <c r="AA252" i="1"/>
  <c r="AV252" i="1" s="1"/>
  <c r="AB252" i="1"/>
  <c r="AW252" i="1" s="1"/>
  <c r="AC252" i="1"/>
  <c r="AX252" i="1" s="1"/>
  <c r="AD252" i="1"/>
  <c r="AY252" i="1" s="1"/>
  <c r="AE252" i="1"/>
  <c r="AZ252" i="1" s="1"/>
  <c r="AF252" i="1"/>
  <c r="BA252" i="1" s="1"/>
  <c r="AG252" i="1"/>
  <c r="BB252" i="1" s="1"/>
  <c r="AH252" i="1"/>
  <c r="BC252" i="1" s="1"/>
  <c r="AI252" i="1"/>
  <c r="BD252" i="1" s="1"/>
  <c r="AJ252" i="1"/>
  <c r="BE252" i="1" s="1"/>
  <c r="AK252" i="1"/>
  <c r="BF252" i="1" s="1"/>
  <c r="R253" i="1"/>
  <c r="AM253" i="1" s="1"/>
  <c r="S253" i="1"/>
  <c r="AN253" i="1" s="1"/>
  <c r="T253" i="1"/>
  <c r="AO253" i="1" s="1"/>
  <c r="U253" i="1"/>
  <c r="AP253" i="1" s="1"/>
  <c r="V253" i="1"/>
  <c r="AQ253" i="1" s="1"/>
  <c r="W253" i="1"/>
  <c r="AR253" i="1" s="1"/>
  <c r="X253" i="1"/>
  <c r="AS253" i="1" s="1"/>
  <c r="Y253" i="1"/>
  <c r="AT253" i="1" s="1"/>
  <c r="Z253" i="1"/>
  <c r="AU253" i="1" s="1"/>
  <c r="AA253" i="1"/>
  <c r="AV253" i="1" s="1"/>
  <c r="AB253" i="1"/>
  <c r="AW253" i="1" s="1"/>
  <c r="AC253" i="1"/>
  <c r="AX253" i="1" s="1"/>
  <c r="AD253" i="1"/>
  <c r="AY253" i="1" s="1"/>
  <c r="AE253" i="1"/>
  <c r="AZ253" i="1" s="1"/>
  <c r="AF253" i="1"/>
  <c r="BA253" i="1" s="1"/>
  <c r="AG253" i="1"/>
  <c r="BB253" i="1" s="1"/>
  <c r="AH253" i="1"/>
  <c r="BC253" i="1" s="1"/>
  <c r="AI253" i="1"/>
  <c r="BD253" i="1" s="1"/>
  <c r="AJ253" i="1"/>
  <c r="BE253" i="1" s="1"/>
  <c r="AK253" i="1"/>
  <c r="BF253" i="1" s="1"/>
  <c r="R254" i="1"/>
  <c r="AM254" i="1" s="1"/>
  <c r="S254" i="1"/>
  <c r="AN254" i="1" s="1"/>
  <c r="T254" i="1"/>
  <c r="AO254" i="1" s="1"/>
  <c r="U254" i="1"/>
  <c r="AP254" i="1" s="1"/>
  <c r="V254" i="1"/>
  <c r="AQ254" i="1" s="1"/>
  <c r="W254" i="1"/>
  <c r="AR254" i="1" s="1"/>
  <c r="X254" i="1"/>
  <c r="AS254" i="1" s="1"/>
  <c r="Y254" i="1"/>
  <c r="AT254" i="1" s="1"/>
  <c r="Z254" i="1"/>
  <c r="AU254" i="1" s="1"/>
  <c r="AA254" i="1"/>
  <c r="AV254" i="1" s="1"/>
  <c r="AB254" i="1"/>
  <c r="AW254" i="1" s="1"/>
  <c r="AC254" i="1"/>
  <c r="AX254" i="1" s="1"/>
  <c r="AD254" i="1"/>
  <c r="AY254" i="1" s="1"/>
  <c r="AE254" i="1"/>
  <c r="AZ254" i="1" s="1"/>
  <c r="AF254" i="1"/>
  <c r="BA254" i="1" s="1"/>
  <c r="AG254" i="1"/>
  <c r="BB254" i="1" s="1"/>
  <c r="AH254" i="1"/>
  <c r="BC254" i="1" s="1"/>
  <c r="AI254" i="1"/>
  <c r="BD254" i="1" s="1"/>
  <c r="AJ254" i="1"/>
  <c r="BE254" i="1" s="1"/>
  <c r="AK254" i="1"/>
  <c r="BF254" i="1" s="1"/>
  <c r="R255" i="1"/>
  <c r="AM255" i="1" s="1"/>
  <c r="S255" i="1"/>
  <c r="AN255" i="1" s="1"/>
  <c r="T255" i="1"/>
  <c r="AO255" i="1" s="1"/>
  <c r="U255" i="1"/>
  <c r="AP255" i="1" s="1"/>
  <c r="V255" i="1"/>
  <c r="AQ255" i="1" s="1"/>
  <c r="W255" i="1"/>
  <c r="AR255" i="1" s="1"/>
  <c r="X255" i="1"/>
  <c r="AS255" i="1" s="1"/>
  <c r="Y255" i="1"/>
  <c r="AT255" i="1" s="1"/>
  <c r="Z255" i="1"/>
  <c r="AU255" i="1" s="1"/>
  <c r="AA255" i="1"/>
  <c r="AV255" i="1" s="1"/>
  <c r="AB255" i="1"/>
  <c r="AW255" i="1" s="1"/>
  <c r="AC255" i="1"/>
  <c r="AX255" i="1" s="1"/>
  <c r="AD255" i="1"/>
  <c r="AY255" i="1" s="1"/>
  <c r="AE255" i="1"/>
  <c r="AZ255" i="1" s="1"/>
  <c r="AF255" i="1"/>
  <c r="BA255" i="1" s="1"/>
  <c r="AG255" i="1"/>
  <c r="BB255" i="1" s="1"/>
  <c r="AH255" i="1"/>
  <c r="BC255" i="1" s="1"/>
  <c r="AI255" i="1"/>
  <c r="BD255" i="1" s="1"/>
  <c r="AJ255" i="1"/>
  <c r="BE255" i="1" s="1"/>
  <c r="AK255" i="1"/>
  <c r="BF255" i="1" s="1"/>
  <c r="R256" i="1"/>
  <c r="AM256" i="1" s="1"/>
  <c r="S256" i="1"/>
  <c r="AN256" i="1" s="1"/>
  <c r="T256" i="1"/>
  <c r="AO256" i="1" s="1"/>
  <c r="U256" i="1"/>
  <c r="AP256" i="1" s="1"/>
  <c r="V256" i="1"/>
  <c r="AQ256" i="1" s="1"/>
  <c r="W256" i="1"/>
  <c r="AR256" i="1" s="1"/>
  <c r="X256" i="1"/>
  <c r="AS256" i="1" s="1"/>
  <c r="Y256" i="1"/>
  <c r="AT256" i="1" s="1"/>
  <c r="Z256" i="1"/>
  <c r="AU256" i="1" s="1"/>
  <c r="AA256" i="1"/>
  <c r="AV256" i="1" s="1"/>
  <c r="AB256" i="1"/>
  <c r="AW256" i="1" s="1"/>
  <c r="AC256" i="1"/>
  <c r="AX256" i="1" s="1"/>
  <c r="AD256" i="1"/>
  <c r="AY256" i="1" s="1"/>
  <c r="AE256" i="1"/>
  <c r="AZ256" i="1" s="1"/>
  <c r="AF256" i="1"/>
  <c r="BA256" i="1" s="1"/>
  <c r="AG256" i="1"/>
  <c r="BB256" i="1" s="1"/>
  <c r="AH256" i="1"/>
  <c r="BC256" i="1" s="1"/>
  <c r="AI256" i="1"/>
  <c r="BD256" i="1" s="1"/>
  <c r="AJ256" i="1"/>
  <c r="BE256" i="1" s="1"/>
  <c r="AK256" i="1"/>
  <c r="BF256" i="1" s="1"/>
  <c r="R257" i="1"/>
  <c r="S257" i="1"/>
  <c r="AN257" i="1" s="1"/>
  <c r="T257" i="1"/>
  <c r="AO257" i="1" s="1"/>
  <c r="U257" i="1"/>
  <c r="AP257" i="1" s="1"/>
  <c r="V257" i="1"/>
  <c r="AQ257" i="1" s="1"/>
  <c r="W257" i="1"/>
  <c r="AR257" i="1" s="1"/>
  <c r="X257" i="1"/>
  <c r="AS257" i="1" s="1"/>
  <c r="Y257" i="1"/>
  <c r="AT257" i="1" s="1"/>
  <c r="Z257" i="1"/>
  <c r="AU257" i="1" s="1"/>
  <c r="AA257" i="1"/>
  <c r="AV257" i="1" s="1"/>
  <c r="AB257" i="1"/>
  <c r="AW257" i="1" s="1"/>
  <c r="AC257" i="1"/>
  <c r="AX257" i="1" s="1"/>
  <c r="AD257" i="1"/>
  <c r="AY257" i="1" s="1"/>
  <c r="AE257" i="1"/>
  <c r="AZ257" i="1" s="1"/>
  <c r="AF257" i="1"/>
  <c r="BA257" i="1" s="1"/>
  <c r="AG257" i="1"/>
  <c r="BB257" i="1" s="1"/>
  <c r="AH257" i="1"/>
  <c r="BC257" i="1" s="1"/>
  <c r="AI257" i="1"/>
  <c r="BD257" i="1" s="1"/>
  <c r="AJ257" i="1"/>
  <c r="BE257" i="1" s="1"/>
  <c r="AK257" i="1"/>
  <c r="BF257" i="1" s="1"/>
  <c r="R258" i="1"/>
  <c r="AM258" i="1" s="1"/>
  <c r="S258" i="1"/>
  <c r="AN258" i="1" s="1"/>
  <c r="T258" i="1"/>
  <c r="AO258" i="1" s="1"/>
  <c r="U258" i="1"/>
  <c r="AP258" i="1" s="1"/>
  <c r="V258" i="1"/>
  <c r="AQ258" i="1" s="1"/>
  <c r="W258" i="1"/>
  <c r="AR258" i="1" s="1"/>
  <c r="X258" i="1"/>
  <c r="AS258" i="1" s="1"/>
  <c r="Y258" i="1"/>
  <c r="AT258" i="1" s="1"/>
  <c r="Z258" i="1"/>
  <c r="AU258" i="1" s="1"/>
  <c r="AA258" i="1"/>
  <c r="AV258" i="1" s="1"/>
  <c r="AB258" i="1"/>
  <c r="AW258" i="1" s="1"/>
  <c r="AC258" i="1"/>
  <c r="AX258" i="1" s="1"/>
  <c r="AD258" i="1"/>
  <c r="AY258" i="1" s="1"/>
  <c r="AE258" i="1"/>
  <c r="AZ258" i="1" s="1"/>
  <c r="AF258" i="1"/>
  <c r="BA258" i="1" s="1"/>
  <c r="AG258" i="1"/>
  <c r="BB258" i="1" s="1"/>
  <c r="AH258" i="1"/>
  <c r="BC258" i="1" s="1"/>
  <c r="AI258" i="1"/>
  <c r="BD258" i="1" s="1"/>
  <c r="AJ258" i="1"/>
  <c r="BE258" i="1" s="1"/>
  <c r="AK258" i="1"/>
  <c r="BF258" i="1" s="1"/>
  <c r="R259" i="1"/>
  <c r="AM259" i="1" s="1"/>
  <c r="S259" i="1"/>
  <c r="AN259" i="1" s="1"/>
  <c r="T259" i="1"/>
  <c r="AO259" i="1" s="1"/>
  <c r="U259" i="1"/>
  <c r="AP259" i="1" s="1"/>
  <c r="V259" i="1"/>
  <c r="AQ259" i="1" s="1"/>
  <c r="W259" i="1"/>
  <c r="AR259" i="1" s="1"/>
  <c r="X259" i="1"/>
  <c r="AS259" i="1" s="1"/>
  <c r="Y259" i="1"/>
  <c r="AT259" i="1" s="1"/>
  <c r="Z259" i="1"/>
  <c r="AU259" i="1" s="1"/>
  <c r="AA259" i="1"/>
  <c r="AV259" i="1" s="1"/>
  <c r="AB259" i="1"/>
  <c r="AW259" i="1" s="1"/>
  <c r="AC259" i="1"/>
  <c r="AX259" i="1" s="1"/>
  <c r="AD259" i="1"/>
  <c r="AY259" i="1" s="1"/>
  <c r="AE259" i="1"/>
  <c r="AZ259" i="1" s="1"/>
  <c r="AF259" i="1"/>
  <c r="BA259" i="1" s="1"/>
  <c r="AG259" i="1"/>
  <c r="BB259" i="1" s="1"/>
  <c r="AH259" i="1"/>
  <c r="BC259" i="1" s="1"/>
  <c r="AI259" i="1"/>
  <c r="BD259" i="1" s="1"/>
  <c r="AJ259" i="1"/>
  <c r="BE259" i="1" s="1"/>
  <c r="AK259" i="1"/>
  <c r="BF259" i="1" s="1"/>
  <c r="R260" i="1"/>
  <c r="S260" i="1"/>
  <c r="AN260" i="1" s="1"/>
  <c r="T260" i="1"/>
  <c r="AO260" i="1" s="1"/>
  <c r="U260" i="1"/>
  <c r="AP260" i="1" s="1"/>
  <c r="V260" i="1"/>
  <c r="AQ260" i="1" s="1"/>
  <c r="W260" i="1"/>
  <c r="AR260" i="1" s="1"/>
  <c r="X260" i="1"/>
  <c r="AS260" i="1" s="1"/>
  <c r="Y260" i="1"/>
  <c r="AT260" i="1" s="1"/>
  <c r="Z260" i="1"/>
  <c r="AU260" i="1" s="1"/>
  <c r="AA260" i="1"/>
  <c r="AV260" i="1" s="1"/>
  <c r="AB260" i="1"/>
  <c r="AW260" i="1" s="1"/>
  <c r="AC260" i="1"/>
  <c r="AX260" i="1" s="1"/>
  <c r="AD260" i="1"/>
  <c r="AY260" i="1" s="1"/>
  <c r="AE260" i="1"/>
  <c r="AZ260" i="1" s="1"/>
  <c r="AF260" i="1"/>
  <c r="BA260" i="1" s="1"/>
  <c r="AG260" i="1"/>
  <c r="BB260" i="1" s="1"/>
  <c r="AH260" i="1"/>
  <c r="BC260" i="1" s="1"/>
  <c r="AI260" i="1"/>
  <c r="BD260" i="1" s="1"/>
  <c r="AJ260" i="1"/>
  <c r="BE260" i="1" s="1"/>
  <c r="AK260" i="1"/>
  <c r="BF260" i="1" s="1"/>
  <c r="R261" i="1"/>
  <c r="AM261" i="1" s="1"/>
  <c r="S261" i="1"/>
  <c r="AN261" i="1" s="1"/>
  <c r="T261" i="1"/>
  <c r="AO261" i="1" s="1"/>
  <c r="U261" i="1"/>
  <c r="AP261" i="1" s="1"/>
  <c r="V261" i="1"/>
  <c r="AQ261" i="1" s="1"/>
  <c r="W261" i="1"/>
  <c r="AR261" i="1" s="1"/>
  <c r="X261" i="1"/>
  <c r="AS261" i="1" s="1"/>
  <c r="Y261" i="1"/>
  <c r="AT261" i="1" s="1"/>
  <c r="Z261" i="1"/>
  <c r="AU261" i="1" s="1"/>
  <c r="AA261" i="1"/>
  <c r="AV261" i="1" s="1"/>
  <c r="AB261" i="1"/>
  <c r="AW261" i="1" s="1"/>
  <c r="AC261" i="1"/>
  <c r="AX261" i="1" s="1"/>
  <c r="AD261" i="1"/>
  <c r="AY261" i="1" s="1"/>
  <c r="AE261" i="1"/>
  <c r="AZ261" i="1" s="1"/>
  <c r="AF261" i="1"/>
  <c r="BA261" i="1" s="1"/>
  <c r="AG261" i="1"/>
  <c r="BB261" i="1" s="1"/>
  <c r="AH261" i="1"/>
  <c r="BC261" i="1" s="1"/>
  <c r="AI261" i="1"/>
  <c r="BD261" i="1" s="1"/>
  <c r="AJ261" i="1"/>
  <c r="BE261" i="1" s="1"/>
  <c r="AK261" i="1"/>
  <c r="BF261" i="1" s="1"/>
  <c r="R262" i="1"/>
  <c r="AM262" i="1" s="1"/>
  <c r="S262" i="1"/>
  <c r="AN262" i="1" s="1"/>
  <c r="T262" i="1"/>
  <c r="AO262" i="1" s="1"/>
  <c r="U262" i="1"/>
  <c r="AP262" i="1" s="1"/>
  <c r="V262" i="1"/>
  <c r="AQ262" i="1" s="1"/>
  <c r="W262" i="1"/>
  <c r="AR262" i="1" s="1"/>
  <c r="X262" i="1"/>
  <c r="AS262" i="1" s="1"/>
  <c r="Y262" i="1"/>
  <c r="AT262" i="1" s="1"/>
  <c r="Z262" i="1"/>
  <c r="AU262" i="1" s="1"/>
  <c r="AA262" i="1"/>
  <c r="AV262" i="1" s="1"/>
  <c r="AB262" i="1"/>
  <c r="AW262" i="1" s="1"/>
  <c r="AC262" i="1"/>
  <c r="AX262" i="1" s="1"/>
  <c r="AD262" i="1"/>
  <c r="AY262" i="1" s="1"/>
  <c r="AE262" i="1"/>
  <c r="AZ262" i="1" s="1"/>
  <c r="AF262" i="1"/>
  <c r="BA262" i="1" s="1"/>
  <c r="AG262" i="1"/>
  <c r="BB262" i="1" s="1"/>
  <c r="AH262" i="1"/>
  <c r="BC262" i="1" s="1"/>
  <c r="AI262" i="1"/>
  <c r="BD262" i="1" s="1"/>
  <c r="AJ262" i="1"/>
  <c r="BE262" i="1" s="1"/>
  <c r="AK262" i="1"/>
  <c r="BF262" i="1" s="1"/>
  <c r="R263" i="1"/>
  <c r="AM263" i="1" s="1"/>
  <c r="S263" i="1"/>
  <c r="AN263" i="1" s="1"/>
  <c r="T263" i="1"/>
  <c r="AO263" i="1" s="1"/>
  <c r="U263" i="1"/>
  <c r="AP263" i="1" s="1"/>
  <c r="V263" i="1"/>
  <c r="AQ263" i="1" s="1"/>
  <c r="W263" i="1"/>
  <c r="AR263" i="1" s="1"/>
  <c r="X263" i="1"/>
  <c r="AS263" i="1" s="1"/>
  <c r="Y263" i="1"/>
  <c r="AT263" i="1" s="1"/>
  <c r="Z263" i="1"/>
  <c r="AU263" i="1" s="1"/>
  <c r="AA263" i="1"/>
  <c r="AV263" i="1" s="1"/>
  <c r="AB263" i="1"/>
  <c r="AW263" i="1" s="1"/>
  <c r="AC263" i="1"/>
  <c r="AX263" i="1" s="1"/>
  <c r="AD263" i="1"/>
  <c r="AY263" i="1" s="1"/>
  <c r="AE263" i="1"/>
  <c r="AZ263" i="1" s="1"/>
  <c r="AF263" i="1"/>
  <c r="BA263" i="1" s="1"/>
  <c r="AG263" i="1"/>
  <c r="BB263" i="1" s="1"/>
  <c r="AH263" i="1"/>
  <c r="BC263" i="1" s="1"/>
  <c r="AI263" i="1"/>
  <c r="BD263" i="1" s="1"/>
  <c r="AJ263" i="1"/>
  <c r="BE263" i="1" s="1"/>
  <c r="AK263" i="1"/>
  <c r="BF263" i="1" s="1"/>
  <c r="R264" i="1"/>
  <c r="AM264" i="1" s="1"/>
  <c r="S264" i="1"/>
  <c r="AN264" i="1" s="1"/>
  <c r="T264" i="1"/>
  <c r="AO264" i="1" s="1"/>
  <c r="U264" i="1"/>
  <c r="AP264" i="1" s="1"/>
  <c r="V264" i="1"/>
  <c r="AQ264" i="1" s="1"/>
  <c r="W264" i="1"/>
  <c r="AR264" i="1" s="1"/>
  <c r="X264" i="1"/>
  <c r="AS264" i="1" s="1"/>
  <c r="Y264" i="1"/>
  <c r="AT264" i="1" s="1"/>
  <c r="Z264" i="1"/>
  <c r="AU264" i="1" s="1"/>
  <c r="AA264" i="1"/>
  <c r="AV264" i="1" s="1"/>
  <c r="AB264" i="1"/>
  <c r="AW264" i="1" s="1"/>
  <c r="AC264" i="1"/>
  <c r="AX264" i="1" s="1"/>
  <c r="AD264" i="1"/>
  <c r="AY264" i="1" s="1"/>
  <c r="AE264" i="1"/>
  <c r="AZ264" i="1" s="1"/>
  <c r="AF264" i="1"/>
  <c r="BA264" i="1" s="1"/>
  <c r="AG264" i="1"/>
  <c r="BB264" i="1" s="1"/>
  <c r="AH264" i="1"/>
  <c r="BC264" i="1" s="1"/>
  <c r="AI264" i="1"/>
  <c r="BD264" i="1" s="1"/>
  <c r="AJ264" i="1"/>
  <c r="BE264" i="1" s="1"/>
  <c r="AK264" i="1"/>
  <c r="BF264" i="1" s="1"/>
  <c r="R265" i="1"/>
  <c r="AM265" i="1" s="1"/>
  <c r="S265" i="1"/>
  <c r="AN265" i="1" s="1"/>
  <c r="T265" i="1"/>
  <c r="AO265" i="1" s="1"/>
  <c r="U265" i="1"/>
  <c r="AP265" i="1" s="1"/>
  <c r="V265" i="1"/>
  <c r="AQ265" i="1" s="1"/>
  <c r="W265" i="1"/>
  <c r="AR265" i="1" s="1"/>
  <c r="X265" i="1"/>
  <c r="AS265" i="1" s="1"/>
  <c r="Y265" i="1"/>
  <c r="AT265" i="1" s="1"/>
  <c r="Z265" i="1"/>
  <c r="AU265" i="1" s="1"/>
  <c r="AA265" i="1"/>
  <c r="AV265" i="1" s="1"/>
  <c r="AB265" i="1"/>
  <c r="AW265" i="1" s="1"/>
  <c r="AC265" i="1"/>
  <c r="AX265" i="1" s="1"/>
  <c r="AD265" i="1"/>
  <c r="AY265" i="1" s="1"/>
  <c r="AE265" i="1"/>
  <c r="AZ265" i="1" s="1"/>
  <c r="AF265" i="1"/>
  <c r="BA265" i="1" s="1"/>
  <c r="AG265" i="1"/>
  <c r="BB265" i="1" s="1"/>
  <c r="AH265" i="1"/>
  <c r="BC265" i="1" s="1"/>
  <c r="AI265" i="1"/>
  <c r="BD265" i="1" s="1"/>
  <c r="AJ265" i="1"/>
  <c r="BE265" i="1" s="1"/>
  <c r="AK265" i="1"/>
  <c r="BF265" i="1" s="1"/>
  <c r="R266" i="1"/>
  <c r="AM266" i="1" s="1"/>
  <c r="S266" i="1"/>
  <c r="AN266" i="1" s="1"/>
  <c r="T266" i="1"/>
  <c r="AO266" i="1" s="1"/>
  <c r="U266" i="1"/>
  <c r="AP266" i="1" s="1"/>
  <c r="V266" i="1"/>
  <c r="AQ266" i="1" s="1"/>
  <c r="W266" i="1"/>
  <c r="AR266" i="1" s="1"/>
  <c r="X266" i="1"/>
  <c r="AS266" i="1" s="1"/>
  <c r="Y266" i="1"/>
  <c r="AT266" i="1" s="1"/>
  <c r="Z266" i="1"/>
  <c r="AU266" i="1" s="1"/>
  <c r="AA266" i="1"/>
  <c r="AV266" i="1" s="1"/>
  <c r="AB266" i="1"/>
  <c r="AW266" i="1" s="1"/>
  <c r="AC266" i="1"/>
  <c r="AX266" i="1" s="1"/>
  <c r="AD266" i="1"/>
  <c r="AY266" i="1" s="1"/>
  <c r="AE266" i="1"/>
  <c r="AZ266" i="1" s="1"/>
  <c r="AF266" i="1"/>
  <c r="BA266" i="1" s="1"/>
  <c r="AG266" i="1"/>
  <c r="BB266" i="1" s="1"/>
  <c r="AH266" i="1"/>
  <c r="BC266" i="1" s="1"/>
  <c r="AI266" i="1"/>
  <c r="BD266" i="1" s="1"/>
  <c r="AJ266" i="1"/>
  <c r="BE266" i="1" s="1"/>
  <c r="AK266" i="1"/>
  <c r="BF266" i="1" s="1"/>
  <c r="R267" i="1"/>
  <c r="AM267" i="1" s="1"/>
  <c r="S267" i="1"/>
  <c r="AN267" i="1" s="1"/>
  <c r="T267" i="1"/>
  <c r="AO267" i="1" s="1"/>
  <c r="U267" i="1"/>
  <c r="AP267" i="1" s="1"/>
  <c r="V267" i="1"/>
  <c r="AQ267" i="1" s="1"/>
  <c r="W267" i="1"/>
  <c r="AR267" i="1" s="1"/>
  <c r="X267" i="1"/>
  <c r="AS267" i="1" s="1"/>
  <c r="Y267" i="1"/>
  <c r="AT267" i="1" s="1"/>
  <c r="Z267" i="1"/>
  <c r="AU267" i="1" s="1"/>
  <c r="AA267" i="1"/>
  <c r="AV267" i="1" s="1"/>
  <c r="AB267" i="1"/>
  <c r="AW267" i="1" s="1"/>
  <c r="AC267" i="1"/>
  <c r="AX267" i="1" s="1"/>
  <c r="AD267" i="1"/>
  <c r="AY267" i="1" s="1"/>
  <c r="AE267" i="1"/>
  <c r="AZ267" i="1" s="1"/>
  <c r="AF267" i="1"/>
  <c r="BA267" i="1" s="1"/>
  <c r="AG267" i="1"/>
  <c r="BB267" i="1" s="1"/>
  <c r="AH267" i="1"/>
  <c r="BC267" i="1" s="1"/>
  <c r="AI267" i="1"/>
  <c r="BD267" i="1" s="1"/>
  <c r="AJ267" i="1"/>
  <c r="BE267" i="1" s="1"/>
  <c r="AK267" i="1"/>
  <c r="BF267" i="1" s="1"/>
  <c r="R268" i="1"/>
  <c r="AM268" i="1" s="1"/>
  <c r="S268" i="1"/>
  <c r="AN268" i="1" s="1"/>
  <c r="T268" i="1"/>
  <c r="AO268" i="1" s="1"/>
  <c r="U268" i="1"/>
  <c r="AP268" i="1" s="1"/>
  <c r="V268" i="1"/>
  <c r="AQ268" i="1" s="1"/>
  <c r="W268" i="1"/>
  <c r="AR268" i="1" s="1"/>
  <c r="X268" i="1"/>
  <c r="AS268" i="1" s="1"/>
  <c r="Y268" i="1"/>
  <c r="AT268" i="1" s="1"/>
  <c r="Z268" i="1"/>
  <c r="AU268" i="1" s="1"/>
  <c r="AA268" i="1"/>
  <c r="AV268" i="1" s="1"/>
  <c r="AB268" i="1"/>
  <c r="AW268" i="1" s="1"/>
  <c r="AC268" i="1"/>
  <c r="AX268" i="1" s="1"/>
  <c r="AD268" i="1"/>
  <c r="AY268" i="1" s="1"/>
  <c r="AE268" i="1"/>
  <c r="AZ268" i="1" s="1"/>
  <c r="AF268" i="1"/>
  <c r="BA268" i="1" s="1"/>
  <c r="AG268" i="1"/>
  <c r="BB268" i="1" s="1"/>
  <c r="AH268" i="1"/>
  <c r="BC268" i="1" s="1"/>
  <c r="AI268" i="1"/>
  <c r="BD268" i="1" s="1"/>
  <c r="AJ268" i="1"/>
  <c r="BE268" i="1" s="1"/>
  <c r="AK268" i="1"/>
  <c r="BF268" i="1" s="1"/>
  <c r="R269" i="1"/>
  <c r="AM269" i="1" s="1"/>
  <c r="S269" i="1"/>
  <c r="AN269" i="1" s="1"/>
  <c r="T269" i="1"/>
  <c r="AO269" i="1" s="1"/>
  <c r="U269" i="1"/>
  <c r="AP269" i="1" s="1"/>
  <c r="V269" i="1"/>
  <c r="AQ269" i="1" s="1"/>
  <c r="W269" i="1"/>
  <c r="AR269" i="1" s="1"/>
  <c r="X269" i="1"/>
  <c r="AS269" i="1" s="1"/>
  <c r="Y269" i="1"/>
  <c r="AT269" i="1" s="1"/>
  <c r="Z269" i="1"/>
  <c r="AU269" i="1" s="1"/>
  <c r="AA269" i="1"/>
  <c r="AV269" i="1" s="1"/>
  <c r="AB269" i="1"/>
  <c r="AW269" i="1" s="1"/>
  <c r="AC269" i="1"/>
  <c r="AX269" i="1" s="1"/>
  <c r="AD269" i="1"/>
  <c r="AY269" i="1" s="1"/>
  <c r="AE269" i="1"/>
  <c r="AZ269" i="1" s="1"/>
  <c r="AF269" i="1"/>
  <c r="BA269" i="1" s="1"/>
  <c r="AG269" i="1"/>
  <c r="BB269" i="1" s="1"/>
  <c r="AH269" i="1"/>
  <c r="BC269" i="1" s="1"/>
  <c r="AI269" i="1"/>
  <c r="BD269" i="1" s="1"/>
  <c r="AJ269" i="1"/>
  <c r="BE269" i="1" s="1"/>
  <c r="AK269" i="1"/>
  <c r="BF269" i="1" s="1"/>
  <c r="R270" i="1"/>
  <c r="AM270" i="1" s="1"/>
  <c r="S270" i="1"/>
  <c r="AN270" i="1" s="1"/>
  <c r="T270" i="1"/>
  <c r="AO270" i="1" s="1"/>
  <c r="U270" i="1"/>
  <c r="AP270" i="1" s="1"/>
  <c r="V270" i="1"/>
  <c r="AQ270" i="1" s="1"/>
  <c r="W270" i="1"/>
  <c r="AR270" i="1" s="1"/>
  <c r="X270" i="1"/>
  <c r="AS270" i="1" s="1"/>
  <c r="Y270" i="1"/>
  <c r="AT270" i="1" s="1"/>
  <c r="Z270" i="1"/>
  <c r="AU270" i="1" s="1"/>
  <c r="AA270" i="1"/>
  <c r="AV270" i="1" s="1"/>
  <c r="AB270" i="1"/>
  <c r="AW270" i="1" s="1"/>
  <c r="AC270" i="1"/>
  <c r="AX270" i="1" s="1"/>
  <c r="AD270" i="1"/>
  <c r="AY270" i="1" s="1"/>
  <c r="AE270" i="1"/>
  <c r="AZ270" i="1" s="1"/>
  <c r="AF270" i="1"/>
  <c r="BA270" i="1" s="1"/>
  <c r="AG270" i="1"/>
  <c r="BB270" i="1" s="1"/>
  <c r="AH270" i="1"/>
  <c r="BC270" i="1" s="1"/>
  <c r="AI270" i="1"/>
  <c r="BD270" i="1" s="1"/>
  <c r="AJ270" i="1"/>
  <c r="BE270" i="1" s="1"/>
  <c r="AK270" i="1"/>
  <c r="BF270" i="1" s="1"/>
  <c r="R271" i="1"/>
  <c r="AM271" i="1" s="1"/>
  <c r="S271" i="1"/>
  <c r="AN271" i="1" s="1"/>
  <c r="T271" i="1"/>
  <c r="AO271" i="1" s="1"/>
  <c r="U271" i="1"/>
  <c r="AP271" i="1" s="1"/>
  <c r="V271" i="1"/>
  <c r="AQ271" i="1" s="1"/>
  <c r="W271" i="1"/>
  <c r="AR271" i="1" s="1"/>
  <c r="X271" i="1"/>
  <c r="AS271" i="1" s="1"/>
  <c r="Y271" i="1"/>
  <c r="AT271" i="1" s="1"/>
  <c r="Z271" i="1"/>
  <c r="AU271" i="1" s="1"/>
  <c r="AA271" i="1"/>
  <c r="AV271" i="1" s="1"/>
  <c r="AB271" i="1"/>
  <c r="AW271" i="1" s="1"/>
  <c r="AC271" i="1"/>
  <c r="AX271" i="1" s="1"/>
  <c r="AD271" i="1"/>
  <c r="AY271" i="1" s="1"/>
  <c r="AE271" i="1"/>
  <c r="AZ271" i="1" s="1"/>
  <c r="AF271" i="1"/>
  <c r="BA271" i="1" s="1"/>
  <c r="AG271" i="1"/>
  <c r="BB271" i="1" s="1"/>
  <c r="AH271" i="1"/>
  <c r="BC271" i="1" s="1"/>
  <c r="AI271" i="1"/>
  <c r="BD271" i="1" s="1"/>
  <c r="AJ271" i="1"/>
  <c r="BE271" i="1" s="1"/>
  <c r="AK271" i="1"/>
  <c r="BF271" i="1" s="1"/>
  <c r="R272" i="1"/>
  <c r="AM272" i="1" s="1"/>
  <c r="S272" i="1"/>
  <c r="AN272" i="1" s="1"/>
  <c r="T272" i="1"/>
  <c r="AO272" i="1" s="1"/>
  <c r="U272" i="1"/>
  <c r="AP272" i="1" s="1"/>
  <c r="V272" i="1"/>
  <c r="AQ272" i="1" s="1"/>
  <c r="W272" i="1"/>
  <c r="AR272" i="1" s="1"/>
  <c r="X272" i="1"/>
  <c r="AS272" i="1" s="1"/>
  <c r="Y272" i="1"/>
  <c r="AT272" i="1" s="1"/>
  <c r="Z272" i="1"/>
  <c r="AU272" i="1" s="1"/>
  <c r="AA272" i="1"/>
  <c r="AV272" i="1" s="1"/>
  <c r="AB272" i="1"/>
  <c r="AW272" i="1" s="1"/>
  <c r="AC272" i="1"/>
  <c r="AX272" i="1" s="1"/>
  <c r="AD272" i="1"/>
  <c r="AY272" i="1" s="1"/>
  <c r="AE272" i="1"/>
  <c r="AZ272" i="1" s="1"/>
  <c r="AF272" i="1"/>
  <c r="BA272" i="1" s="1"/>
  <c r="AG272" i="1"/>
  <c r="BB272" i="1" s="1"/>
  <c r="AH272" i="1"/>
  <c r="BC272" i="1" s="1"/>
  <c r="AI272" i="1"/>
  <c r="BD272" i="1" s="1"/>
  <c r="AJ272" i="1"/>
  <c r="BE272" i="1" s="1"/>
  <c r="AK272" i="1"/>
  <c r="BF272" i="1" s="1"/>
  <c r="R273" i="1"/>
  <c r="AM273" i="1" s="1"/>
  <c r="S273" i="1"/>
  <c r="AN273" i="1" s="1"/>
  <c r="T273" i="1"/>
  <c r="AO273" i="1" s="1"/>
  <c r="U273" i="1"/>
  <c r="AP273" i="1" s="1"/>
  <c r="V273" i="1"/>
  <c r="AQ273" i="1" s="1"/>
  <c r="W273" i="1"/>
  <c r="AR273" i="1" s="1"/>
  <c r="X273" i="1"/>
  <c r="AS273" i="1" s="1"/>
  <c r="Y273" i="1"/>
  <c r="AT273" i="1" s="1"/>
  <c r="Z273" i="1"/>
  <c r="AU273" i="1" s="1"/>
  <c r="AA273" i="1"/>
  <c r="AV273" i="1" s="1"/>
  <c r="AB273" i="1"/>
  <c r="AW273" i="1" s="1"/>
  <c r="AC273" i="1"/>
  <c r="AX273" i="1" s="1"/>
  <c r="AD273" i="1"/>
  <c r="AY273" i="1" s="1"/>
  <c r="AE273" i="1"/>
  <c r="AZ273" i="1" s="1"/>
  <c r="AF273" i="1"/>
  <c r="BA273" i="1" s="1"/>
  <c r="AG273" i="1"/>
  <c r="BB273" i="1" s="1"/>
  <c r="AH273" i="1"/>
  <c r="BC273" i="1" s="1"/>
  <c r="AI273" i="1"/>
  <c r="BD273" i="1" s="1"/>
  <c r="AJ273" i="1"/>
  <c r="BE273" i="1" s="1"/>
  <c r="AK273" i="1"/>
  <c r="BF273" i="1" s="1"/>
  <c r="R274" i="1"/>
  <c r="AM274" i="1" s="1"/>
  <c r="S274" i="1"/>
  <c r="AN274" i="1" s="1"/>
  <c r="T274" i="1"/>
  <c r="AO274" i="1" s="1"/>
  <c r="U274" i="1"/>
  <c r="AP274" i="1" s="1"/>
  <c r="V274" i="1"/>
  <c r="AQ274" i="1" s="1"/>
  <c r="W274" i="1"/>
  <c r="AR274" i="1" s="1"/>
  <c r="X274" i="1"/>
  <c r="AS274" i="1" s="1"/>
  <c r="Y274" i="1"/>
  <c r="AT274" i="1" s="1"/>
  <c r="Z274" i="1"/>
  <c r="AU274" i="1" s="1"/>
  <c r="AA274" i="1"/>
  <c r="AV274" i="1" s="1"/>
  <c r="AB274" i="1"/>
  <c r="AW274" i="1" s="1"/>
  <c r="AC274" i="1"/>
  <c r="AX274" i="1" s="1"/>
  <c r="AD274" i="1"/>
  <c r="AY274" i="1" s="1"/>
  <c r="AE274" i="1"/>
  <c r="AZ274" i="1" s="1"/>
  <c r="AF274" i="1"/>
  <c r="BA274" i="1" s="1"/>
  <c r="AG274" i="1"/>
  <c r="BB274" i="1" s="1"/>
  <c r="AH274" i="1"/>
  <c r="BC274" i="1" s="1"/>
  <c r="AI274" i="1"/>
  <c r="BD274" i="1" s="1"/>
  <c r="AJ274" i="1"/>
  <c r="BE274" i="1" s="1"/>
  <c r="AK274" i="1"/>
  <c r="BF274" i="1" s="1"/>
  <c r="R275" i="1"/>
  <c r="AM275" i="1" s="1"/>
  <c r="S275" i="1"/>
  <c r="AN275" i="1" s="1"/>
  <c r="T275" i="1"/>
  <c r="AO275" i="1" s="1"/>
  <c r="U275" i="1"/>
  <c r="AP275" i="1" s="1"/>
  <c r="V275" i="1"/>
  <c r="AQ275" i="1" s="1"/>
  <c r="W275" i="1"/>
  <c r="AR275" i="1" s="1"/>
  <c r="X275" i="1"/>
  <c r="AS275" i="1" s="1"/>
  <c r="Y275" i="1"/>
  <c r="AT275" i="1" s="1"/>
  <c r="Z275" i="1"/>
  <c r="AU275" i="1" s="1"/>
  <c r="AA275" i="1"/>
  <c r="AV275" i="1" s="1"/>
  <c r="AB275" i="1"/>
  <c r="AW275" i="1" s="1"/>
  <c r="AC275" i="1"/>
  <c r="AX275" i="1" s="1"/>
  <c r="AD275" i="1"/>
  <c r="AY275" i="1" s="1"/>
  <c r="AE275" i="1"/>
  <c r="AZ275" i="1" s="1"/>
  <c r="AF275" i="1"/>
  <c r="BA275" i="1" s="1"/>
  <c r="AG275" i="1"/>
  <c r="BB275" i="1" s="1"/>
  <c r="AH275" i="1"/>
  <c r="BC275" i="1" s="1"/>
  <c r="AI275" i="1"/>
  <c r="BD275" i="1" s="1"/>
  <c r="AJ275" i="1"/>
  <c r="BE275" i="1" s="1"/>
  <c r="AK275" i="1"/>
  <c r="BF275" i="1" s="1"/>
  <c r="R276" i="1"/>
  <c r="AM276" i="1" s="1"/>
  <c r="S276" i="1"/>
  <c r="AN276" i="1" s="1"/>
  <c r="T276" i="1"/>
  <c r="AO276" i="1" s="1"/>
  <c r="U276" i="1"/>
  <c r="AP276" i="1" s="1"/>
  <c r="V276" i="1"/>
  <c r="AQ276" i="1" s="1"/>
  <c r="W276" i="1"/>
  <c r="AR276" i="1" s="1"/>
  <c r="X276" i="1"/>
  <c r="AS276" i="1" s="1"/>
  <c r="Y276" i="1"/>
  <c r="AT276" i="1" s="1"/>
  <c r="Z276" i="1"/>
  <c r="AU276" i="1" s="1"/>
  <c r="AA276" i="1"/>
  <c r="AV276" i="1" s="1"/>
  <c r="AB276" i="1"/>
  <c r="AW276" i="1" s="1"/>
  <c r="AC276" i="1"/>
  <c r="AX276" i="1" s="1"/>
  <c r="AD276" i="1"/>
  <c r="AY276" i="1" s="1"/>
  <c r="AE276" i="1"/>
  <c r="AZ276" i="1" s="1"/>
  <c r="AF276" i="1"/>
  <c r="BA276" i="1" s="1"/>
  <c r="AG276" i="1"/>
  <c r="BB276" i="1" s="1"/>
  <c r="AH276" i="1"/>
  <c r="BC276" i="1" s="1"/>
  <c r="AI276" i="1"/>
  <c r="BD276" i="1" s="1"/>
  <c r="AJ276" i="1"/>
  <c r="BE276" i="1" s="1"/>
  <c r="AK276" i="1"/>
  <c r="BF276" i="1" s="1"/>
  <c r="R277" i="1"/>
  <c r="AM277" i="1" s="1"/>
  <c r="S277" i="1"/>
  <c r="AN277" i="1" s="1"/>
  <c r="T277" i="1"/>
  <c r="AO277" i="1" s="1"/>
  <c r="U277" i="1"/>
  <c r="AP277" i="1" s="1"/>
  <c r="V277" i="1"/>
  <c r="AQ277" i="1" s="1"/>
  <c r="W277" i="1"/>
  <c r="AR277" i="1" s="1"/>
  <c r="X277" i="1"/>
  <c r="AS277" i="1" s="1"/>
  <c r="Y277" i="1"/>
  <c r="AT277" i="1" s="1"/>
  <c r="Z277" i="1"/>
  <c r="AU277" i="1" s="1"/>
  <c r="AA277" i="1"/>
  <c r="AV277" i="1" s="1"/>
  <c r="AB277" i="1"/>
  <c r="AW277" i="1" s="1"/>
  <c r="AC277" i="1"/>
  <c r="AX277" i="1" s="1"/>
  <c r="AD277" i="1"/>
  <c r="AY277" i="1" s="1"/>
  <c r="AE277" i="1"/>
  <c r="AZ277" i="1" s="1"/>
  <c r="AF277" i="1"/>
  <c r="BA277" i="1" s="1"/>
  <c r="AG277" i="1"/>
  <c r="BB277" i="1" s="1"/>
  <c r="AH277" i="1"/>
  <c r="BC277" i="1" s="1"/>
  <c r="AI277" i="1"/>
  <c r="BD277" i="1" s="1"/>
  <c r="AJ277" i="1"/>
  <c r="BE277" i="1" s="1"/>
  <c r="AK277" i="1"/>
  <c r="BF277" i="1" s="1"/>
  <c r="R278" i="1"/>
  <c r="S278" i="1"/>
  <c r="AN278" i="1" s="1"/>
  <c r="T278" i="1"/>
  <c r="AO278" i="1" s="1"/>
  <c r="U278" i="1"/>
  <c r="AP278" i="1" s="1"/>
  <c r="V278" i="1"/>
  <c r="AQ278" i="1" s="1"/>
  <c r="W278" i="1"/>
  <c r="AR278" i="1" s="1"/>
  <c r="X278" i="1"/>
  <c r="AS278" i="1" s="1"/>
  <c r="Y278" i="1"/>
  <c r="AT278" i="1" s="1"/>
  <c r="Z278" i="1"/>
  <c r="AU278" i="1" s="1"/>
  <c r="AA278" i="1"/>
  <c r="AV278" i="1" s="1"/>
  <c r="AB278" i="1"/>
  <c r="AW278" i="1" s="1"/>
  <c r="AC278" i="1"/>
  <c r="AX278" i="1" s="1"/>
  <c r="AD278" i="1"/>
  <c r="AY278" i="1" s="1"/>
  <c r="AE278" i="1"/>
  <c r="AZ278" i="1" s="1"/>
  <c r="AF278" i="1"/>
  <c r="BA278" i="1" s="1"/>
  <c r="AG278" i="1"/>
  <c r="BB278" i="1" s="1"/>
  <c r="AH278" i="1"/>
  <c r="BC278" i="1" s="1"/>
  <c r="AI278" i="1"/>
  <c r="BD278" i="1" s="1"/>
  <c r="AJ278" i="1"/>
  <c r="BE278" i="1" s="1"/>
  <c r="AK278" i="1"/>
  <c r="BF278" i="1" s="1"/>
  <c r="R279" i="1"/>
  <c r="AM279" i="1" s="1"/>
  <c r="S279" i="1"/>
  <c r="AN279" i="1" s="1"/>
  <c r="T279" i="1"/>
  <c r="AO279" i="1" s="1"/>
  <c r="U279" i="1"/>
  <c r="AP279" i="1" s="1"/>
  <c r="V279" i="1"/>
  <c r="AQ279" i="1" s="1"/>
  <c r="W279" i="1"/>
  <c r="AR279" i="1" s="1"/>
  <c r="X279" i="1"/>
  <c r="AS279" i="1" s="1"/>
  <c r="Y279" i="1"/>
  <c r="AT279" i="1" s="1"/>
  <c r="Z279" i="1"/>
  <c r="AU279" i="1" s="1"/>
  <c r="AA279" i="1"/>
  <c r="AV279" i="1" s="1"/>
  <c r="AB279" i="1"/>
  <c r="AW279" i="1" s="1"/>
  <c r="AC279" i="1"/>
  <c r="AX279" i="1" s="1"/>
  <c r="AD279" i="1"/>
  <c r="AY279" i="1" s="1"/>
  <c r="AE279" i="1"/>
  <c r="AZ279" i="1" s="1"/>
  <c r="AF279" i="1"/>
  <c r="BA279" i="1" s="1"/>
  <c r="AG279" i="1"/>
  <c r="BB279" i="1" s="1"/>
  <c r="AH279" i="1"/>
  <c r="BC279" i="1" s="1"/>
  <c r="AI279" i="1"/>
  <c r="BD279" i="1" s="1"/>
  <c r="AJ279" i="1"/>
  <c r="BE279" i="1" s="1"/>
  <c r="AK279" i="1"/>
  <c r="BF279" i="1" s="1"/>
  <c r="R280" i="1"/>
  <c r="AM280" i="1" s="1"/>
  <c r="S280" i="1"/>
  <c r="AN280" i="1" s="1"/>
  <c r="T280" i="1"/>
  <c r="AO280" i="1" s="1"/>
  <c r="U280" i="1"/>
  <c r="AP280" i="1" s="1"/>
  <c r="V280" i="1"/>
  <c r="AQ280" i="1" s="1"/>
  <c r="W280" i="1"/>
  <c r="AR280" i="1" s="1"/>
  <c r="X280" i="1"/>
  <c r="AS280" i="1" s="1"/>
  <c r="Y280" i="1"/>
  <c r="AT280" i="1" s="1"/>
  <c r="Z280" i="1"/>
  <c r="AU280" i="1" s="1"/>
  <c r="AA280" i="1"/>
  <c r="AV280" i="1" s="1"/>
  <c r="AB280" i="1"/>
  <c r="AW280" i="1" s="1"/>
  <c r="AC280" i="1"/>
  <c r="AX280" i="1" s="1"/>
  <c r="AD280" i="1"/>
  <c r="AY280" i="1" s="1"/>
  <c r="AE280" i="1"/>
  <c r="AZ280" i="1" s="1"/>
  <c r="AF280" i="1"/>
  <c r="BA280" i="1" s="1"/>
  <c r="AG280" i="1"/>
  <c r="BB280" i="1" s="1"/>
  <c r="AH280" i="1"/>
  <c r="BC280" i="1" s="1"/>
  <c r="AI280" i="1"/>
  <c r="BD280" i="1" s="1"/>
  <c r="AJ280" i="1"/>
  <c r="BE280" i="1" s="1"/>
  <c r="AK280" i="1"/>
  <c r="BF280" i="1" s="1"/>
  <c r="R281" i="1"/>
  <c r="S281" i="1"/>
  <c r="AN281" i="1" s="1"/>
  <c r="T281" i="1"/>
  <c r="AO281" i="1" s="1"/>
  <c r="U281" i="1"/>
  <c r="AP281" i="1" s="1"/>
  <c r="V281" i="1"/>
  <c r="AQ281" i="1" s="1"/>
  <c r="W281" i="1"/>
  <c r="AR281" i="1" s="1"/>
  <c r="X281" i="1"/>
  <c r="AS281" i="1" s="1"/>
  <c r="Y281" i="1"/>
  <c r="AT281" i="1" s="1"/>
  <c r="Z281" i="1"/>
  <c r="AU281" i="1" s="1"/>
  <c r="AA281" i="1"/>
  <c r="AV281" i="1" s="1"/>
  <c r="AB281" i="1"/>
  <c r="AW281" i="1" s="1"/>
  <c r="AC281" i="1"/>
  <c r="AX281" i="1" s="1"/>
  <c r="AD281" i="1"/>
  <c r="AY281" i="1" s="1"/>
  <c r="AE281" i="1"/>
  <c r="AZ281" i="1" s="1"/>
  <c r="AF281" i="1"/>
  <c r="BA281" i="1" s="1"/>
  <c r="AG281" i="1"/>
  <c r="BB281" i="1" s="1"/>
  <c r="AH281" i="1"/>
  <c r="BC281" i="1" s="1"/>
  <c r="AI281" i="1"/>
  <c r="BD281" i="1" s="1"/>
  <c r="AJ281" i="1"/>
  <c r="BE281" i="1" s="1"/>
  <c r="AK281" i="1"/>
  <c r="BF281" i="1" s="1"/>
  <c r="R282" i="1"/>
  <c r="AM282" i="1" s="1"/>
  <c r="S282" i="1"/>
  <c r="AN282" i="1" s="1"/>
  <c r="T282" i="1"/>
  <c r="AO282" i="1" s="1"/>
  <c r="U282" i="1"/>
  <c r="AP282" i="1" s="1"/>
  <c r="V282" i="1"/>
  <c r="AQ282" i="1" s="1"/>
  <c r="W282" i="1"/>
  <c r="AR282" i="1" s="1"/>
  <c r="X282" i="1"/>
  <c r="AS282" i="1" s="1"/>
  <c r="Y282" i="1"/>
  <c r="AT282" i="1" s="1"/>
  <c r="Z282" i="1"/>
  <c r="AU282" i="1" s="1"/>
  <c r="AA282" i="1"/>
  <c r="AV282" i="1" s="1"/>
  <c r="AB282" i="1"/>
  <c r="AW282" i="1" s="1"/>
  <c r="AC282" i="1"/>
  <c r="AX282" i="1" s="1"/>
  <c r="AD282" i="1"/>
  <c r="AY282" i="1" s="1"/>
  <c r="AE282" i="1"/>
  <c r="AZ282" i="1" s="1"/>
  <c r="AF282" i="1"/>
  <c r="BA282" i="1" s="1"/>
  <c r="AG282" i="1"/>
  <c r="BB282" i="1" s="1"/>
  <c r="AH282" i="1"/>
  <c r="BC282" i="1" s="1"/>
  <c r="AI282" i="1"/>
  <c r="BD282" i="1" s="1"/>
  <c r="AJ282" i="1"/>
  <c r="BE282" i="1" s="1"/>
  <c r="AK282" i="1"/>
  <c r="BF282" i="1" s="1"/>
  <c r="R283" i="1"/>
  <c r="AM283" i="1" s="1"/>
  <c r="S283" i="1"/>
  <c r="AN283" i="1" s="1"/>
  <c r="T283" i="1"/>
  <c r="AO283" i="1" s="1"/>
  <c r="U283" i="1"/>
  <c r="AP283" i="1" s="1"/>
  <c r="V283" i="1"/>
  <c r="AQ283" i="1" s="1"/>
  <c r="W283" i="1"/>
  <c r="AR283" i="1" s="1"/>
  <c r="X283" i="1"/>
  <c r="AS283" i="1" s="1"/>
  <c r="Y283" i="1"/>
  <c r="AT283" i="1" s="1"/>
  <c r="Z283" i="1"/>
  <c r="AU283" i="1" s="1"/>
  <c r="AA283" i="1"/>
  <c r="AV283" i="1" s="1"/>
  <c r="AB283" i="1"/>
  <c r="AW283" i="1" s="1"/>
  <c r="AC283" i="1"/>
  <c r="AX283" i="1" s="1"/>
  <c r="AD283" i="1"/>
  <c r="AY283" i="1" s="1"/>
  <c r="AE283" i="1"/>
  <c r="AZ283" i="1" s="1"/>
  <c r="AF283" i="1"/>
  <c r="BA283" i="1" s="1"/>
  <c r="AG283" i="1"/>
  <c r="BB283" i="1" s="1"/>
  <c r="AH283" i="1"/>
  <c r="BC283" i="1" s="1"/>
  <c r="AI283" i="1"/>
  <c r="BD283" i="1" s="1"/>
  <c r="AJ283" i="1"/>
  <c r="BE283" i="1" s="1"/>
  <c r="AK283" i="1"/>
  <c r="BF283" i="1" s="1"/>
  <c r="R284" i="1"/>
  <c r="AM284" i="1" s="1"/>
  <c r="S284" i="1"/>
  <c r="AN284" i="1" s="1"/>
  <c r="T284" i="1"/>
  <c r="AO284" i="1" s="1"/>
  <c r="U284" i="1"/>
  <c r="AP284" i="1" s="1"/>
  <c r="V284" i="1"/>
  <c r="AQ284" i="1" s="1"/>
  <c r="W284" i="1"/>
  <c r="AR284" i="1" s="1"/>
  <c r="X284" i="1"/>
  <c r="AS284" i="1" s="1"/>
  <c r="Y284" i="1"/>
  <c r="AT284" i="1" s="1"/>
  <c r="Z284" i="1"/>
  <c r="AU284" i="1" s="1"/>
  <c r="AA284" i="1"/>
  <c r="AV284" i="1" s="1"/>
  <c r="AB284" i="1"/>
  <c r="AW284" i="1" s="1"/>
  <c r="AC284" i="1"/>
  <c r="AX284" i="1" s="1"/>
  <c r="AD284" i="1"/>
  <c r="AY284" i="1" s="1"/>
  <c r="AE284" i="1"/>
  <c r="AZ284" i="1" s="1"/>
  <c r="AF284" i="1"/>
  <c r="BA284" i="1" s="1"/>
  <c r="AG284" i="1"/>
  <c r="BB284" i="1" s="1"/>
  <c r="AH284" i="1"/>
  <c r="BC284" i="1" s="1"/>
  <c r="AI284" i="1"/>
  <c r="BD284" i="1" s="1"/>
  <c r="AJ284" i="1"/>
  <c r="BE284" i="1" s="1"/>
  <c r="AK284" i="1"/>
  <c r="BF284" i="1" s="1"/>
  <c r="R285" i="1"/>
  <c r="AM285" i="1" s="1"/>
  <c r="S285" i="1"/>
  <c r="AN285" i="1" s="1"/>
  <c r="T285" i="1"/>
  <c r="AO285" i="1" s="1"/>
  <c r="U285" i="1"/>
  <c r="AP285" i="1" s="1"/>
  <c r="V285" i="1"/>
  <c r="AQ285" i="1" s="1"/>
  <c r="W285" i="1"/>
  <c r="AR285" i="1" s="1"/>
  <c r="X285" i="1"/>
  <c r="AS285" i="1" s="1"/>
  <c r="Y285" i="1"/>
  <c r="AT285" i="1" s="1"/>
  <c r="Z285" i="1"/>
  <c r="AU285" i="1" s="1"/>
  <c r="AA285" i="1"/>
  <c r="AV285" i="1" s="1"/>
  <c r="AB285" i="1"/>
  <c r="AW285" i="1" s="1"/>
  <c r="AC285" i="1"/>
  <c r="AX285" i="1" s="1"/>
  <c r="AD285" i="1"/>
  <c r="AY285" i="1" s="1"/>
  <c r="AE285" i="1"/>
  <c r="AZ285" i="1" s="1"/>
  <c r="AF285" i="1"/>
  <c r="BA285" i="1" s="1"/>
  <c r="AG285" i="1"/>
  <c r="BB285" i="1" s="1"/>
  <c r="AH285" i="1"/>
  <c r="BC285" i="1" s="1"/>
  <c r="AI285" i="1"/>
  <c r="BD285" i="1" s="1"/>
  <c r="AJ285" i="1"/>
  <c r="BE285" i="1" s="1"/>
  <c r="AK285" i="1"/>
  <c r="BF285" i="1" s="1"/>
  <c r="R286" i="1"/>
  <c r="AM286" i="1" s="1"/>
  <c r="S286" i="1"/>
  <c r="AN286" i="1" s="1"/>
  <c r="T286" i="1"/>
  <c r="AO286" i="1" s="1"/>
  <c r="U286" i="1"/>
  <c r="AP286" i="1" s="1"/>
  <c r="V286" i="1"/>
  <c r="AQ286" i="1" s="1"/>
  <c r="W286" i="1"/>
  <c r="AR286" i="1" s="1"/>
  <c r="X286" i="1"/>
  <c r="AS286" i="1" s="1"/>
  <c r="Y286" i="1"/>
  <c r="AT286" i="1" s="1"/>
  <c r="Z286" i="1"/>
  <c r="AU286" i="1" s="1"/>
  <c r="AA286" i="1"/>
  <c r="AV286" i="1" s="1"/>
  <c r="AB286" i="1"/>
  <c r="AW286" i="1" s="1"/>
  <c r="AC286" i="1"/>
  <c r="AX286" i="1" s="1"/>
  <c r="AD286" i="1"/>
  <c r="AY286" i="1" s="1"/>
  <c r="AE286" i="1"/>
  <c r="AZ286" i="1" s="1"/>
  <c r="AF286" i="1"/>
  <c r="BA286" i="1" s="1"/>
  <c r="AG286" i="1"/>
  <c r="BB286" i="1" s="1"/>
  <c r="AH286" i="1"/>
  <c r="BC286" i="1" s="1"/>
  <c r="AI286" i="1"/>
  <c r="BD286" i="1" s="1"/>
  <c r="AJ286" i="1"/>
  <c r="BE286" i="1" s="1"/>
  <c r="AK286" i="1"/>
  <c r="BF286" i="1" s="1"/>
  <c r="R287" i="1"/>
  <c r="AM287" i="1" s="1"/>
  <c r="S287" i="1"/>
  <c r="AN287" i="1" s="1"/>
  <c r="T287" i="1"/>
  <c r="AO287" i="1" s="1"/>
  <c r="U287" i="1"/>
  <c r="AP287" i="1" s="1"/>
  <c r="V287" i="1"/>
  <c r="AQ287" i="1" s="1"/>
  <c r="W287" i="1"/>
  <c r="AR287" i="1" s="1"/>
  <c r="X287" i="1"/>
  <c r="AS287" i="1" s="1"/>
  <c r="Y287" i="1"/>
  <c r="AT287" i="1" s="1"/>
  <c r="Z287" i="1"/>
  <c r="AU287" i="1" s="1"/>
  <c r="AA287" i="1"/>
  <c r="AV287" i="1" s="1"/>
  <c r="AB287" i="1"/>
  <c r="AW287" i="1" s="1"/>
  <c r="AC287" i="1"/>
  <c r="AX287" i="1" s="1"/>
  <c r="AD287" i="1"/>
  <c r="AY287" i="1" s="1"/>
  <c r="AE287" i="1"/>
  <c r="AZ287" i="1" s="1"/>
  <c r="AF287" i="1"/>
  <c r="BA287" i="1" s="1"/>
  <c r="AG287" i="1"/>
  <c r="BB287" i="1" s="1"/>
  <c r="AH287" i="1"/>
  <c r="BC287" i="1" s="1"/>
  <c r="AI287" i="1"/>
  <c r="BD287" i="1" s="1"/>
  <c r="AJ287" i="1"/>
  <c r="BE287" i="1" s="1"/>
  <c r="AK287" i="1"/>
  <c r="BF287" i="1" s="1"/>
  <c r="R288" i="1"/>
  <c r="AM288" i="1" s="1"/>
  <c r="S288" i="1"/>
  <c r="AN288" i="1" s="1"/>
  <c r="T288" i="1"/>
  <c r="AO288" i="1" s="1"/>
  <c r="U288" i="1"/>
  <c r="AP288" i="1" s="1"/>
  <c r="V288" i="1"/>
  <c r="AQ288" i="1" s="1"/>
  <c r="W288" i="1"/>
  <c r="AR288" i="1" s="1"/>
  <c r="X288" i="1"/>
  <c r="AS288" i="1" s="1"/>
  <c r="Y288" i="1"/>
  <c r="AT288" i="1" s="1"/>
  <c r="Z288" i="1"/>
  <c r="AU288" i="1" s="1"/>
  <c r="AA288" i="1"/>
  <c r="AV288" i="1" s="1"/>
  <c r="AB288" i="1"/>
  <c r="AW288" i="1" s="1"/>
  <c r="AC288" i="1"/>
  <c r="AX288" i="1" s="1"/>
  <c r="AD288" i="1"/>
  <c r="AY288" i="1" s="1"/>
  <c r="AE288" i="1"/>
  <c r="AZ288" i="1" s="1"/>
  <c r="AF288" i="1"/>
  <c r="BA288" i="1" s="1"/>
  <c r="AG288" i="1"/>
  <c r="BB288" i="1" s="1"/>
  <c r="AH288" i="1"/>
  <c r="BC288" i="1" s="1"/>
  <c r="AI288" i="1"/>
  <c r="BD288" i="1" s="1"/>
  <c r="AJ288" i="1"/>
  <c r="BE288" i="1" s="1"/>
  <c r="AK288" i="1"/>
  <c r="BF288" i="1" s="1"/>
  <c r="R289" i="1"/>
  <c r="AM289" i="1" s="1"/>
  <c r="S289" i="1"/>
  <c r="AN289" i="1" s="1"/>
  <c r="T289" i="1"/>
  <c r="AO289" i="1" s="1"/>
  <c r="U289" i="1"/>
  <c r="AP289" i="1" s="1"/>
  <c r="V289" i="1"/>
  <c r="AQ289" i="1" s="1"/>
  <c r="W289" i="1"/>
  <c r="AR289" i="1" s="1"/>
  <c r="X289" i="1"/>
  <c r="AS289" i="1" s="1"/>
  <c r="Y289" i="1"/>
  <c r="AT289" i="1" s="1"/>
  <c r="Z289" i="1"/>
  <c r="AU289" i="1" s="1"/>
  <c r="AA289" i="1"/>
  <c r="AV289" i="1" s="1"/>
  <c r="AB289" i="1"/>
  <c r="AW289" i="1" s="1"/>
  <c r="AC289" i="1"/>
  <c r="AX289" i="1" s="1"/>
  <c r="AD289" i="1"/>
  <c r="AY289" i="1" s="1"/>
  <c r="AE289" i="1"/>
  <c r="AZ289" i="1" s="1"/>
  <c r="AF289" i="1"/>
  <c r="BA289" i="1" s="1"/>
  <c r="AG289" i="1"/>
  <c r="BB289" i="1" s="1"/>
  <c r="AH289" i="1"/>
  <c r="BC289" i="1" s="1"/>
  <c r="AI289" i="1"/>
  <c r="BD289" i="1" s="1"/>
  <c r="AJ289" i="1"/>
  <c r="BE289" i="1" s="1"/>
  <c r="AK289" i="1"/>
  <c r="BF289" i="1" s="1"/>
  <c r="R290" i="1"/>
  <c r="AM290" i="1" s="1"/>
  <c r="S290" i="1"/>
  <c r="AN290" i="1" s="1"/>
  <c r="T290" i="1"/>
  <c r="AO290" i="1" s="1"/>
  <c r="U290" i="1"/>
  <c r="AP290" i="1" s="1"/>
  <c r="V290" i="1"/>
  <c r="AQ290" i="1" s="1"/>
  <c r="W290" i="1"/>
  <c r="AR290" i="1" s="1"/>
  <c r="X290" i="1"/>
  <c r="AS290" i="1" s="1"/>
  <c r="Y290" i="1"/>
  <c r="AT290" i="1" s="1"/>
  <c r="Z290" i="1"/>
  <c r="AU290" i="1" s="1"/>
  <c r="AA290" i="1"/>
  <c r="AV290" i="1" s="1"/>
  <c r="AB290" i="1"/>
  <c r="AW290" i="1" s="1"/>
  <c r="AC290" i="1"/>
  <c r="AX290" i="1" s="1"/>
  <c r="AD290" i="1"/>
  <c r="AY290" i="1" s="1"/>
  <c r="AE290" i="1"/>
  <c r="AZ290" i="1" s="1"/>
  <c r="AF290" i="1"/>
  <c r="BA290" i="1" s="1"/>
  <c r="AG290" i="1"/>
  <c r="BB290" i="1" s="1"/>
  <c r="AH290" i="1"/>
  <c r="BC290" i="1" s="1"/>
  <c r="AI290" i="1"/>
  <c r="BD290" i="1" s="1"/>
  <c r="AJ290" i="1"/>
  <c r="BE290" i="1" s="1"/>
  <c r="AK290" i="1"/>
  <c r="BF290" i="1" s="1"/>
  <c r="R291" i="1"/>
  <c r="AM291" i="1" s="1"/>
  <c r="S291" i="1"/>
  <c r="AN291" i="1" s="1"/>
  <c r="T291" i="1"/>
  <c r="AO291" i="1" s="1"/>
  <c r="U291" i="1"/>
  <c r="AP291" i="1" s="1"/>
  <c r="V291" i="1"/>
  <c r="AQ291" i="1" s="1"/>
  <c r="W291" i="1"/>
  <c r="AR291" i="1" s="1"/>
  <c r="X291" i="1"/>
  <c r="AS291" i="1" s="1"/>
  <c r="Y291" i="1"/>
  <c r="AT291" i="1" s="1"/>
  <c r="Z291" i="1"/>
  <c r="AU291" i="1" s="1"/>
  <c r="AA291" i="1"/>
  <c r="AV291" i="1" s="1"/>
  <c r="AB291" i="1"/>
  <c r="AW291" i="1" s="1"/>
  <c r="AC291" i="1"/>
  <c r="AX291" i="1" s="1"/>
  <c r="AD291" i="1"/>
  <c r="AY291" i="1" s="1"/>
  <c r="AE291" i="1"/>
  <c r="AZ291" i="1" s="1"/>
  <c r="AF291" i="1"/>
  <c r="BA291" i="1" s="1"/>
  <c r="AG291" i="1"/>
  <c r="BB291" i="1" s="1"/>
  <c r="AH291" i="1"/>
  <c r="BC291" i="1" s="1"/>
  <c r="AI291" i="1"/>
  <c r="BD291" i="1" s="1"/>
  <c r="AJ291" i="1"/>
  <c r="BE291" i="1" s="1"/>
  <c r="AK291" i="1"/>
  <c r="BF291" i="1" s="1"/>
  <c r="R292" i="1"/>
  <c r="AM292" i="1" s="1"/>
  <c r="S292" i="1"/>
  <c r="AN292" i="1" s="1"/>
  <c r="T292" i="1"/>
  <c r="AO292" i="1" s="1"/>
  <c r="U292" i="1"/>
  <c r="AP292" i="1" s="1"/>
  <c r="V292" i="1"/>
  <c r="AQ292" i="1" s="1"/>
  <c r="W292" i="1"/>
  <c r="AR292" i="1" s="1"/>
  <c r="X292" i="1"/>
  <c r="AS292" i="1" s="1"/>
  <c r="Y292" i="1"/>
  <c r="AT292" i="1" s="1"/>
  <c r="Z292" i="1"/>
  <c r="AU292" i="1" s="1"/>
  <c r="AA292" i="1"/>
  <c r="AV292" i="1" s="1"/>
  <c r="AB292" i="1"/>
  <c r="AW292" i="1" s="1"/>
  <c r="AC292" i="1"/>
  <c r="AX292" i="1" s="1"/>
  <c r="AD292" i="1"/>
  <c r="AY292" i="1" s="1"/>
  <c r="AE292" i="1"/>
  <c r="AZ292" i="1" s="1"/>
  <c r="AF292" i="1"/>
  <c r="BA292" i="1" s="1"/>
  <c r="AG292" i="1"/>
  <c r="BB292" i="1" s="1"/>
  <c r="AH292" i="1"/>
  <c r="BC292" i="1" s="1"/>
  <c r="AI292" i="1"/>
  <c r="BD292" i="1" s="1"/>
  <c r="AJ292" i="1"/>
  <c r="BE292" i="1" s="1"/>
  <c r="AK292" i="1"/>
  <c r="BF292" i="1" s="1"/>
  <c r="R293" i="1"/>
  <c r="AM293" i="1" s="1"/>
  <c r="S293" i="1"/>
  <c r="AN293" i="1" s="1"/>
  <c r="T293" i="1"/>
  <c r="AO293" i="1" s="1"/>
  <c r="U293" i="1"/>
  <c r="AP293" i="1" s="1"/>
  <c r="V293" i="1"/>
  <c r="AQ293" i="1" s="1"/>
  <c r="W293" i="1"/>
  <c r="AR293" i="1" s="1"/>
  <c r="X293" i="1"/>
  <c r="AS293" i="1" s="1"/>
  <c r="Y293" i="1"/>
  <c r="AT293" i="1" s="1"/>
  <c r="Z293" i="1"/>
  <c r="AU293" i="1" s="1"/>
  <c r="AA293" i="1"/>
  <c r="AV293" i="1" s="1"/>
  <c r="AB293" i="1"/>
  <c r="AW293" i="1" s="1"/>
  <c r="AC293" i="1"/>
  <c r="AX293" i="1" s="1"/>
  <c r="AD293" i="1"/>
  <c r="AY293" i="1" s="1"/>
  <c r="AE293" i="1"/>
  <c r="AZ293" i="1" s="1"/>
  <c r="AF293" i="1"/>
  <c r="BA293" i="1" s="1"/>
  <c r="AG293" i="1"/>
  <c r="BB293" i="1" s="1"/>
  <c r="AH293" i="1"/>
  <c r="BC293" i="1" s="1"/>
  <c r="AI293" i="1"/>
  <c r="BD293" i="1" s="1"/>
  <c r="AJ293" i="1"/>
  <c r="BE293" i="1" s="1"/>
  <c r="AK293" i="1"/>
  <c r="BF293" i="1" s="1"/>
  <c r="R294" i="1"/>
  <c r="AM294" i="1" s="1"/>
  <c r="S294" i="1"/>
  <c r="AN294" i="1" s="1"/>
  <c r="T294" i="1"/>
  <c r="AO294" i="1" s="1"/>
  <c r="U294" i="1"/>
  <c r="AP294" i="1" s="1"/>
  <c r="V294" i="1"/>
  <c r="AQ294" i="1" s="1"/>
  <c r="W294" i="1"/>
  <c r="AR294" i="1" s="1"/>
  <c r="X294" i="1"/>
  <c r="AS294" i="1" s="1"/>
  <c r="Y294" i="1"/>
  <c r="AT294" i="1" s="1"/>
  <c r="Z294" i="1"/>
  <c r="AU294" i="1" s="1"/>
  <c r="AA294" i="1"/>
  <c r="AV294" i="1" s="1"/>
  <c r="AB294" i="1"/>
  <c r="AW294" i="1" s="1"/>
  <c r="AC294" i="1"/>
  <c r="AX294" i="1" s="1"/>
  <c r="AD294" i="1"/>
  <c r="AY294" i="1" s="1"/>
  <c r="AE294" i="1"/>
  <c r="AZ294" i="1" s="1"/>
  <c r="AF294" i="1"/>
  <c r="AG294" i="1"/>
  <c r="BB294" i="1" s="1"/>
  <c r="AH294" i="1"/>
  <c r="BC294" i="1" s="1"/>
  <c r="AI294" i="1"/>
  <c r="BD294" i="1" s="1"/>
  <c r="AJ294" i="1"/>
  <c r="BE294" i="1" s="1"/>
  <c r="AK294" i="1"/>
  <c r="BF294" i="1" s="1"/>
  <c r="R295" i="1"/>
  <c r="AM295" i="1" s="1"/>
  <c r="S295" i="1"/>
  <c r="AN295" i="1" s="1"/>
  <c r="T295" i="1"/>
  <c r="AO295" i="1" s="1"/>
  <c r="U295" i="1"/>
  <c r="AP295" i="1" s="1"/>
  <c r="V295" i="1"/>
  <c r="AQ295" i="1" s="1"/>
  <c r="W295" i="1"/>
  <c r="AR295" i="1" s="1"/>
  <c r="X295" i="1"/>
  <c r="AS295" i="1" s="1"/>
  <c r="Y295" i="1"/>
  <c r="AT295" i="1" s="1"/>
  <c r="Z295" i="1"/>
  <c r="AU295" i="1" s="1"/>
  <c r="AA295" i="1"/>
  <c r="AV295" i="1" s="1"/>
  <c r="AB295" i="1"/>
  <c r="AW295" i="1" s="1"/>
  <c r="AC295" i="1"/>
  <c r="AX295" i="1" s="1"/>
  <c r="AD295" i="1"/>
  <c r="AY295" i="1" s="1"/>
  <c r="AE295" i="1"/>
  <c r="AZ295" i="1" s="1"/>
  <c r="AF295" i="1"/>
  <c r="BA295" i="1" s="1"/>
  <c r="AG295" i="1"/>
  <c r="BB295" i="1" s="1"/>
  <c r="AH295" i="1"/>
  <c r="BC295" i="1" s="1"/>
  <c r="AI295" i="1"/>
  <c r="BD295" i="1" s="1"/>
  <c r="AJ295" i="1"/>
  <c r="BE295" i="1" s="1"/>
  <c r="AK295" i="1"/>
  <c r="BF295" i="1" s="1"/>
  <c r="R296" i="1"/>
  <c r="AM296" i="1" s="1"/>
  <c r="S296" i="1"/>
  <c r="AN296" i="1" s="1"/>
  <c r="T296" i="1"/>
  <c r="AO296" i="1" s="1"/>
  <c r="U296" i="1"/>
  <c r="AP296" i="1" s="1"/>
  <c r="V296" i="1"/>
  <c r="AQ296" i="1" s="1"/>
  <c r="W296" i="1"/>
  <c r="AR296" i="1" s="1"/>
  <c r="X296" i="1"/>
  <c r="AS296" i="1" s="1"/>
  <c r="Y296" i="1"/>
  <c r="AT296" i="1" s="1"/>
  <c r="Z296" i="1"/>
  <c r="AU296" i="1" s="1"/>
  <c r="AA296" i="1"/>
  <c r="AV296" i="1" s="1"/>
  <c r="AB296" i="1"/>
  <c r="AW296" i="1" s="1"/>
  <c r="AC296" i="1"/>
  <c r="AX296" i="1" s="1"/>
  <c r="AD296" i="1"/>
  <c r="AY296" i="1" s="1"/>
  <c r="AE296" i="1"/>
  <c r="AZ296" i="1" s="1"/>
  <c r="AF296" i="1"/>
  <c r="BA296" i="1" s="1"/>
  <c r="AG296" i="1"/>
  <c r="BB296" i="1" s="1"/>
  <c r="AH296" i="1"/>
  <c r="BC296" i="1" s="1"/>
  <c r="AI296" i="1"/>
  <c r="BD296" i="1" s="1"/>
  <c r="AJ296" i="1"/>
  <c r="BE296" i="1" s="1"/>
  <c r="AK296" i="1"/>
  <c r="BF296" i="1" s="1"/>
  <c r="R297" i="1"/>
  <c r="S297" i="1"/>
  <c r="AN297" i="1" s="1"/>
  <c r="T297" i="1"/>
  <c r="AO297" i="1" s="1"/>
  <c r="U297" i="1"/>
  <c r="AP297" i="1" s="1"/>
  <c r="V297" i="1"/>
  <c r="AQ297" i="1" s="1"/>
  <c r="W297" i="1"/>
  <c r="AR297" i="1" s="1"/>
  <c r="X297" i="1"/>
  <c r="AS297" i="1" s="1"/>
  <c r="Y297" i="1"/>
  <c r="AT297" i="1" s="1"/>
  <c r="Z297" i="1"/>
  <c r="AU297" i="1" s="1"/>
  <c r="AA297" i="1"/>
  <c r="AV297" i="1" s="1"/>
  <c r="AB297" i="1"/>
  <c r="AW297" i="1" s="1"/>
  <c r="AC297" i="1"/>
  <c r="AX297" i="1" s="1"/>
  <c r="AD297" i="1"/>
  <c r="AY297" i="1" s="1"/>
  <c r="AE297" i="1"/>
  <c r="AZ297" i="1" s="1"/>
  <c r="AF297" i="1"/>
  <c r="BA297" i="1" s="1"/>
  <c r="AG297" i="1"/>
  <c r="BB297" i="1" s="1"/>
  <c r="AH297" i="1"/>
  <c r="BC297" i="1" s="1"/>
  <c r="AI297" i="1"/>
  <c r="BD297" i="1" s="1"/>
  <c r="AJ297" i="1"/>
  <c r="BE297" i="1" s="1"/>
  <c r="AK297" i="1"/>
  <c r="BF297" i="1" s="1"/>
  <c r="R298" i="1"/>
  <c r="AM298" i="1" s="1"/>
  <c r="S298" i="1"/>
  <c r="AN298" i="1" s="1"/>
  <c r="T298" i="1"/>
  <c r="AO298" i="1" s="1"/>
  <c r="U298" i="1"/>
  <c r="AP298" i="1" s="1"/>
  <c r="V298" i="1"/>
  <c r="AQ298" i="1" s="1"/>
  <c r="W298" i="1"/>
  <c r="AR298" i="1" s="1"/>
  <c r="X298" i="1"/>
  <c r="AS298" i="1" s="1"/>
  <c r="Y298" i="1"/>
  <c r="AT298" i="1" s="1"/>
  <c r="Z298" i="1"/>
  <c r="AU298" i="1" s="1"/>
  <c r="AA298" i="1"/>
  <c r="AV298" i="1" s="1"/>
  <c r="AB298" i="1"/>
  <c r="AW298" i="1" s="1"/>
  <c r="AC298" i="1"/>
  <c r="AX298" i="1" s="1"/>
  <c r="AD298" i="1"/>
  <c r="AY298" i="1" s="1"/>
  <c r="AE298" i="1"/>
  <c r="AZ298" i="1" s="1"/>
  <c r="AF298" i="1"/>
  <c r="BA298" i="1" s="1"/>
  <c r="AG298" i="1"/>
  <c r="BB298" i="1" s="1"/>
  <c r="AH298" i="1"/>
  <c r="BC298" i="1" s="1"/>
  <c r="AI298" i="1"/>
  <c r="BD298" i="1" s="1"/>
  <c r="AJ298" i="1"/>
  <c r="BE298" i="1" s="1"/>
  <c r="AK298" i="1"/>
  <c r="BF298" i="1" s="1"/>
  <c r="R299" i="1"/>
  <c r="AM299" i="1" s="1"/>
  <c r="S299" i="1"/>
  <c r="AN299" i="1" s="1"/>
  <c r="T299" i="1"/>
  <c r="AO299" i="1" s="1"/>
  <c r="U299" i="1"/>
  <c r="AP299" i="1" s="1"/>
  <c r="V299" i="1"/>
  <c r="AQ299" i="1" s="1"/>
  <c r="W299" i="1"/>
  <c r="AR299" i="1" s="1"/>
  <c r="X299" i="1"/>
  <c r="AS299" i="1" s="1"/>
  <c r="Y299" i="1"/>
  <c r="AT299" i="1" s="1"/>
  <c r="Z299" i="1"/>
  <c r="AU299" i="1" s="1"/>
  <c r="AA299" i="1"/>
  <c r="AV299" i="1" s="1"/>
  <c r="AB299" i="1"/>
  <c r="AW299" i="1" s="1"/>
  <c r="AC299" i="1"/>
  <c r="AX299" i="1" s="1"/>
  <c r="AD299" i="1"/>
  <c r="AY299" i="1" s="1"/>
  <c r="AE299" i="1"/>
  <c r="AZ299" i="1" s="1"/>
  <c r="AF299" i="1"/>
  <c r="BA299" i="1" s="1"/>
  <c r="AG299" i="1"/>
  <c r="BB299" i="1" s="1"/>
  <c r="AH299" i="1"/>
  <c r="BC299" i="1" s="1"/>
  <c r="AI299" i="1"/>
  <c r="BD299" i="1" s="1"/>
  <c r="AJ299" i="1"/>
  <c r="BE299" i="1" s="1"/>
  <c r="AK299" i="1"/>
  <c r="BF299" i="1" s="1"/>
  <c r="R300" i="1"/>
  <c r="AM300" i="1" s="1"/>
  <c r="S300" i="1"/>
  <c r="AN300" i="1" s="1"/>
  <c r="T300" i="1"/>
  <c r="AO300" i="1" s="1"/>
  <c r="U300" i="1"/>
  <c r="AP300" i="1" s="1"/>
  <c r="V300" i="1"/>
  <c r="AQ300" i="1" s="1"/>
  <c r="W300" i="1"/>
  <c r="AR300" i="1" s="1"/>
  <c r="X300" i="1"/>
  <c r="AS300" i="1" s="1"/>
  <c r="Y300" i="1"/>
  <c r="AT300" i="1" s="1"/>
  <c r="Z300" i="1"/>
  <c r="AU300" i="1" s="1"/>
  <c r="AA300" i="1"/>
  <c r="AV300" i="1" s="1"/>
  <c r="AB300" i="1"/>
  <c r="AW300" i="1" s="1"/>
  <c r="AC300" i="1"/>
  <c r="AX300" i="1" s="1"/>
  <c r="AD300" i="1"/>
  <c r="AY300" i="1" s="1"/>
  <c r="AE300" i="1"/>
  <c r="AZ300" i="1" s="1"/>
  <c r="AF300" i="1"/>
  <c r="BA300" i="1" s="1"/>
  <c r="AG300" i="1"/>
  <c r="BB300" i="1" s="1"/>
  <c r="AH300" i="1"/>
  <c r="BC300" i="1" s="1"/>
  <c r="AI300" i="1"/>
  <c r="BD300" i="1" s="1"/>
  <c r="AJ300" i="1"/>
  <c r="BE300" i="1" s="1"/>
  <c r="AK300" i="1"/>
  <c r="BF300" i="1" s="1"/>
  <c r="R301" i="1"/>
  <c r="AM301" i="1" s="1"/>
  <c r="S301" i="1"/>
  <c r="AN301" i="1" s="1"/>
  <c r="T301" i="1"/>
  <c r="AO301" i="1" s="1"/>
  <c r="U301" i="1"/>
  <c r="AP301" i="1" s="1"/>
  <c r="V301" i="1"/>
  <c r="AQ301" i="1" s="1"/>
  <c r="W301" i="1"/>
  <c r="AR301" i="1" s="1"/>
  <c r="X301" i="1"/>
  <c r="AS301" i="1" s="1"/>
  <c r="Y301" i="1"/>
  <c r="AT301" i="1" s="1"/>
  <c r="Z301" i="1"/>
  <c r="AU301" i="1" s="1"/>
  <c r="AA301" i="1"/>
  <c r="AV301" i="1" s="1"/>
  <c r="AB301" i="1"/>
  <c r="AW301" i="1" s="1"/>
  <c r="AC301" i="1"/>
  <c r="AX301" i="1" s="1"/>
  <c r="AD301" i="1"/>
  <c r="AY301" i="1" s="1"/>
  <c r="AE301" i="1"/>
  <c r="AZ301" i="1" s="1"/>
  <c r="AF301" i="1"/>
  <c r="BA301" i="1" s="1"/>
  <c r="AG301" i="1"/>
  <c r="BB301" i="1" s="1"/>
  <c r="AH301" i="1"/>
  <c r="BC301" i="1" s="1"/>
  <c r="AI301" i="1"/>
  <c r="BD301" i="1" s="1"/>
  <c r="AJ301" i="1"/>
  <c r="BE301" i="1" s="1"/>
  <c r="AK301" i="1"/>
  <c r="BF301" i="1" s="1"/>
  <c r="R302" i="1"/>
  <c r="S302" i="1"/>
  <c r="AN302" i="1" s="1"/>
  <c r="T302" i="1"/>
  <c r="AO302" i="1" s="1"/>
  <c r="U302" i="1"/>
  <c r="AP302" i="1" s="1"/>
  <c r="V302" i="1"/>
  <c r="AQ302" i="1" s="1"/>
  <c r="W302" i="1"/>
  <c r="AR302" i="1" s="1"/>
  <c r="X302" i="1"/>
  <c r="AS302" i="1" s="1"/>
  <c r="Y302" i="1"/>
  <c r="AT302" i="1" s="1"/>
  <c r="Z302" i="1"/>
  <c r="AU302" i="1" s="1"/>
  <c r="AA302" i="1"/>
  <c r="AV302" i="1" s="1"/>
  <c r="AB302" i="1"/>
  <c r="AW302" i="1" s="1"/>
  <c r="AC302" i="1"/>
  <c r="AX302" i="1" s="1"/>
  <c r="AD302" i="1"/>
  <c r="AY302" i="1" s="1"/>
  <c r="AE302" i="1"/>
  <c r="AZ302" i="1" s="1"/>
  <c r="AF302" i="1"/>
  <c r="BA302" i="1" s="1"/>
  <c r="AG302" i="1"/>
  <c r="BB302" i="1" s="1"/>
  <c r="AH302" i="1"/>
  <c r="BC302" i="1" s="1"/>
  <c r="AI302" i="1"/>
  <c r="BD302" i="1" s="1"/>
  <c r="AJ302" i="1"/>
  <c r="BE302" i="1" s="1"/>
  <c r="AK302" i="1"/>
  <c r="BF302" i="1" s="1"/>
  <c r="R303" i="1"/>
  <c r="AM303" i="1" s="1"/>
  <c r="S303" i="1"/>
  <c r="AN303" i="1" s="1"/>
  <c r="T303" i="1"/>
  <c r="AO303" i="1" s="1"/>
  <c r="U303" i="1"/>
  <c r="AP303" i="1" s="1"/>
  <c r="V303" i="1"/>
  <c r="AQ303" i="1" s="1"/>
  <c r="W303" i="1"/>
  <c r="AR303" i="1" s="1"/>
  <c r="X303" i="1"/>
  <c r="AS303" i="1" s="1"/>
  <c r="Y303" i="1"/>
  <c r="AT303" i="1" s="1"/>
  <c r="Z303" i="1"/>
  <c r="AU303" i="1" s="1"/>
  <c r="AA303" i="1"/>
  <c r="AV303" i="1" s="1"/>
  <c r="AB303" i="1"/>
  <c r="AW303" i="1" s="1"/>
  <c r="AC303" i="1"/>
  <c r="AX303" i="1" s="1"/>
  <c r="AD303" i="1"/>
  <c r="AY303" i="1" s="1"/>
  <c r="AE303" i="1"/>
  <c r="AZ303" i="1" s="1"/>
  <c r="AF303" i="1"/>
  <c r="BA303" i="1" s="1"/>
  <c r="AG303" i="1"/>
  <c r="BB303" i="1" s="1"/>
  <c r="AH303" i="1"/>
  <c r="BC303" i="1" s="1"/>
  <c r="AI303" i="1"/>
  <c r="BD303" i="1" s="1"/>
  <c r="AJ303" i="1"/>
  <c r="BE303" i="1" s="1"/>
  <c r="AK303" i="1"/>
  <c r="BF303" i="1" s="1"/>
  <c r="R304" i="1"/>
  <c r="AM304" i="1" s="1"/>
  <c r="S304" i="1"/>
  <c r="AN304" i="1" s="1"/>
  <c r="T304" i="1"/>
  <c r="AO304" i="1" s="1"/>
  <c r="U304" i="1"/>
  <c r="AP304" i="1" s="1"/>
  <c r="V304" i="1"/>
  <c r="AQ304" i="1" s="1"/>
  <c r="W304" i="1"/>
  <c r="AR304" i="1" s="1"/>
  <c r="X304" i="1"/>
  <c r="AS304" i="1" s="1"/>
  <c r="Y304" i="1"/>
  <c r="AT304" i="1" s="1"/>
  <c r="Z304" i="1"/>
  <c r="AU304" i="1" s="1"/>
  <c r="AA304" i="1"/>
  <c r="AV304" i="1" s="1"/>
  <c r="AB304" i="1"/>
  <c r="AW304" i="1" s="1"/>
  <c r="AC304" i="1"/>
  <c r="AX304" i="1" s="1"/>
  <c r="AD304" i="1"/>
  <c r="AY304" i="1" s="1"/>
  <c r="AE304" i="1"/>
  <c r="AZ304" i="1" s="1"/>
  <c r="AF304" i="1"/>
  <c r="BA304" i="1" s="1"/>
  <c r="AG304" i="1"/>
  <c r="BB304" i="1" s="1"/>
  <c r="AH304" i="1"/>
  <c r="BC304" i="1" s="1"/>
  <c r="AI304" i="1"/>
  <c r="BD304" i="1" s="1"/>
  <c r="AJ304" i="1"/>
  <c r="BE304" i="1" s="1"/>
  <c r="AK304" i="1"/>
  <c r="BF304" i="1" s="1"/>
  <c r="R305" i="1"/>
  <c r="AM305" i="1" s="1"/>
  <c r="S305" i="1"/>
  <c r="AN305" i="1" s="1"/>
  <c r="T305" i="1"/>
  <c r="AO305" i="1" s="1"/>
  <c r="U305" i="1"/>
  <c r="AP305" i="1" s="1"/>
  <c r="V305" i="1"/>
  <c r="AQ305" i="1" s="1"/>
  <c r="W305" i="1"/>
  <c r="AR305" i="1" s="1"/>
  <c r="X305" i="1"/>
  <c r="AS305" i="1" s="1"/>
  <c r="Y305" i="1"/>
  <c r="AT305" i="1" s="1"/>
  <c r="Z305" i="1"/>
  <c r="AU305" i="1" s="1"/>
  <c r="AA305" i="1"/>
  <c r="AV305" i="1" s="1"/>
  <c r="AB305" i="1"/>
  <c r="AW305" i="1" s="1"/>
  <c r="AC305" i="1"/>
  <c r="AX305" i="1" s="1"/>
  <c r="AD305" i="1"/>
  <c r="AY305" i="1" s="1"/>
  <c r="AE305" i="1"/>
  <c r="AZ305" i="1" s="1"/>
  <c r="AF305" i="1"/>
  <c r="BA305" i="1" s="1"/>
  <c r="AG305" i="1"/>
  <c r="BB305" i="1" s="1"/>
  <c r="AH305" i="1"/>
  <c r="BC305" i="1" s="1"/>
  <c r="AI305" i="1"/>
  <c r="BD305" i="1" s="1"/>
  <c r="AJ305" i="1"/>
  <c r="BE305" i="1" s="1"/>
  <c r="AK305" i="1"/>
  <c r="BF305" i="1" s="1"/>
  <c r="R306" i="1"/>
  <c r="AM306" i="1" s="1"/>
  <c r="S306" i="1"/>
  <c r="AN306" i="1" s="1"/>
  <c r="T306" i="1"/>
  <c r="AO306" i="1" s="1"/>
  <c r="U306" i="1"/>
  <c r="AP306" i="1" s="1"/>
  <c r="V306" i="1"/>
  <c r="AQ306" i="1" s="1"/>
  <c r="W306" i="1"/>
  <c r="AR306" i="1" s="1"/>
  <c r="X306" i="1"/>
  <c r="AS306" i="1" s="1"/>
  <c r="Y306" i="1"/>
  <c r="AT306" i="1" s="1"/>
  <c r="Z306" i="1"/>
  <c r="AU306" i="1" s="1"/>
  <c r="AA306" i="1"/>
  <c r="AV306" i="1" s="1"/>
  <c r="AB306" i="1"/>
  <c r="AW306" i="1" s="1"/>
  <c r="AC306" i="1"/>
  <c r="AX306" i="1" s="1"/>
  <c r="AD306" i="1"/>
  <c r="AY306" i="1" s="1"/>
  <c r="AE306" i="1"/>
  <c r="AZ306" i="1" s="1"/>
  <c r="AF306" i="1"/>
  <c r="BA306" i="1" s="1"/>
  <c r="AG306" i="1"/>
  <c r="BB306" i="1" s="1"/>
  <c r="AH306" i="1"/>
  <c r="BC306" i="1" s="1"/>
  <c r="AI306" i="1"/>
  <c r="BD306" i="1" s="1"/>
  <c r="AJ306" i="1"/>
  <c r="BE306" i="1" s="1"/>
  <c r="AK306" i="1"/>
  <c r="BF306" i="1" s="1"/>
  <c r="R307" i="1"/>
  <c r="AM307" i="1" s="1"/>
  <c r="S307" i="1"/>
  <c r="AN307" i="1" s="1"/>
  <c r="T307" i="1"/>
  <c r="AO307" i="1" s="1"/>
  <c r="U307" i="1"/>
  <c r="AP307" i="1" s="1"/>
  <c r="V307" i="1"/>
  <c r="AQ307" i="1" s="1"/>
  <c r="W307" i="1"/>
  <c r="AR307" i="1" s="1"/>
  <c r="X307" i="1"/>
  <c r="AS307" i="1" s="1"/>
  <c r="Y307" i="1"/>
  <c r="AT307" i="1" s="1"/>
  <c r="Z307" i="1"/>
  <c r="AU307" i="1" s="1"/>
  <c r="AA307" i="1"/>
  <c r="AV307" i="1" s="1"/>
  <c r="AB307" i="1"/>
  <c r="AW307" i="1" s="1"/>
  <c r="AC307" i="1"/>
  <c r="AX307" i="1" s="1"/>
  <c r="AD307" i="1"/>
  <c r="AY307" i="1" s="1"/>
  <c r="AE307" i="1"/>
  <c r="AZ307" i="1" s="1"/>
  <c r="AF307" i="1"/>
  <c r="BA307" i="1" s="1"/>
  <c r="AG307" i="1"/>
  <c r="BB307" i="1" s="1"/>
  <c r="AH307" i="1"/>
  <c r="BC307" i="1" s="1"/>
  <c r="AI307" i="1"/>
  <c r="BD307" i="1" s="1"/>
  <c r="AJ307" i="1"/>
  <c r="BE307" i="1" s="1"/>
  <c r="AK307" i="1"/>
  <c r="BF307" i="1" s="1"/>
  <c r="R308" i="1"/>
  <c r="AM308" i="1" s="1"/>
  <c r="S308" i="1"/>
  <c r="AN308" i="1" s="1"/>
  <c r="T308" i="1"/>
  <c r="AO308" i="1" s="1"/>
  <c r="U308" i="1"/>
  <c r="AP308" i="1" s="1"/>
  <c r="V308" i="1"/>
  <c r="AQ308" i="1" s="1"/>
  <c r="W308" i="1"/>
  <c r="AR308" i="1" s="1"/>
  <c r="X308" i="1"/>
  <c r="AS308" i="1" s="1"/>
  <c r="Y308" i="1"/>
  <c r="AT308" i="1" s="1"/>
  <c r="Z308" i="1"/>
  <c r="AU308" i="1" s="1"/>
  <c r="AA308" i="1"/>
  <c r="AV308" i="1" s="1"/>
  <c r="AB308" i="1"/>
  <c r="AW308" i="1" s="1"/>
  <c r="AC308" i="1"/>
  <c r="AX308" i="1" s="1"/>
  <c r="AD308" i="1"/>
  <c r="AY308" i="1" s="1"/>
  <c r="AE308" i="1"/>
  <c r="AZ308" i="1" s="1"/>
  <c r="AF308" i="1"/>
  <c r="BA308" i="1" s="1"/>
  <c r="AG308" i="1"/>
  <c r="BB308" i="1" s="1"/>
  <c r="AH308" i="1"/>
  <c r="BC308" i="1" s="1"/>
  <c r="AI308" i="1"/>
  <c r="BD308" i="1" s="1"/>
  <c r="AJ308" i="1"/>
  <c r="BE308" i="1" s="1"/>
  <c r="AK308" i="1"/>
  <c r="BF308" i="1" s="1"/>
  <c r="R309" i="1"/>
  <c r="AM309" i="1" s="1"/>
  <c r="S309" i="1"/>
  <c r="AN309" i="1" s="1"/>
  <c r="T309" i="1"/>
  <c r="AO309" i="1" s="1"/>
  <c r="U309" i="1"/>
  <c r="AP309" i="1" s="1"/>
  <c r="V309" i="1"/>
  <c r="AQ309" i="1" s="1"/>
  <c r="W309" i="1"/>
  <c r="AR309" i="1" s="1"/>
  <c r="X309" i="1"/>
  <c r="AS309" i="1" s="1"/>
  <c r="Y309" i="1"/>
  <c r="AT309" i="1" s="1"/>
  <c r="Z309" i="1"/>
  <c r="AU309" i="1" s="1"/>
  <c r="AA309" i="1"/>
  <c r="AV309" i="1" s="1"/>
  <c r="AB309" i="1"/>
  <c r="AW309" i="1" s="1"/>
  <c r="AC309" i="1"/>
  <c r="AX309" i="1" s="1"/>
  <c r="AD309" i="1"/>
  <c r="AY309" i="1" s="1"/>
  <c r="AE309" i="1"/>
  <c r="AZ309" i="1" s="1"/>
  <c r="AF309" i="1"/>
  <c r="BA309" i="1" s="1"/>
  <c r="AG309" i="1"/>
  <c r="BB309" i="1" s="1"/>
  <c r="AH309" i="1"/>
  <c r="BC309" i="1" s="1"/>
  <c r="AI309" i="1"/>
  <c r="BD309" i="1" s="1"/>
  <c r="AJ309" i="1"/>
  <c r="BE309" i="1" s="1"/>
  <c r="AK309" i="1"/>
  <c r="BF309" i="1" s="1"/>
  <c r="R310" i="1"/>
  <c r="AM310" i="1" s="1"/>
  <c r="S310" i="1"/>
  <c r="AN310" i="1" s="1"/>
  <c r="T310" i="1"/>
  <c r="AO310" i="1" s="1"/>
  <c r="U310" i="1"/>
  <c r="AP310" i="1" s="1"/>
  <c r="V310" i="1"/>
  <c r="AQ310" i="1" s="1"/>
  <c r="W310" i="1"/>
  <c r="AR310" i="1" s="1"/>
  <c r="X310" i="1"/>
  <c r="AS310" i="1" s="1"/>
  <c r="Y310" i="1"/>
  <c r="AT310" i="1" s="1"/>
  <c r="Z310" i="1"/>
  <c r="AU310" i="1" s="1"/>
  <c r="AA310" i="1"/>
  <c r="AV310" i="1" s="1"/>
  <c r="AB310" i="1"/>
  <c r="AW310" i="1" s="1"/>
  <c r="AC310" i="1"/>
  <c r="AX310" i="1" s="1"/>
  <c r="AD310" i="1"/>
  <c r="AY310" i="1" s="1"/>
  <c r="AE310" i="1"/>
  <c r="AZ310" i="1" s="1"/>
  <c r="AF310" i="1"/>
  <c r="BA310" i="1" s="1"/>
  <c r="AG310" i="1"/>
  <c r="BB310" i="1" s="1"/>
  <c r="AH310" i="1"/>
  <c r="BC310" i="1" s="1"/>
  <c r="AI310" i="1"/>
  <c r="BD310" i="1" s="1"/>
  <c r="AJ310" i="1"/>
  <c r="BE310" i="1" s="1"/>
  <c r="AK310" i="1"/>
  <c r="BF310" i="1" s="1"/>
  <c r="R311" i="1"/>
  <c r="AM311" i="1" s="1"/>
  <c r="S311" i="1"/>
  <c r="AN311" i="1" s="1"/>
  <c r="T311" i="1"/>
  <c r="AO311" i="1" s="1"/>
  <c r="U311" i="1"/>
  <c r="AP311" i="1" s="1"/>
  <c r="V311" i="1"/>
  <c r="AQ311" i="1" s="1"/>
  <c r="W311" i="1"/>
  <c r="AR311" i="1" s="1"/>
  <c r="X311" i="1"/>
  <c r="AS311" i="1" s="1"/>
  <c r="Y311" i="1"/>
  <c r="AT311" i="1" s="1"/>
  <c r="Z311" i="1"/>
  <c r="AU311" i="1" s="1"/>
  <c r="AA311" i="1"/>
  <c r="AV311" i="1" s="1"/>
  <c r="AB311" i="1"/>
  <c r="AW311" i="1" s="1"/>
  <c r="AC311" i="1"/>
  <c r="AX311" i="1" s="1"/>
  <c r="AD311" i="1"/>
  <c r="AY311" i="1" s="1"/>
  <c r="AE311" i="1"/>
  <c r="AZ311" i="1" s="1"/>
  <c r="AF311" i="1"/>
  <c r="BA311" i="1" s="1"/>
  <c r="AG311" i="1"/>
  <c r="BB311" i="1" s="1"/>
  <c r="AH311" i="1"/>
  <c r="BC311" i="1" s="1"/>
  <c r="AI311" i="1"/>
  <c r="BD311" i="1" s="1"/>
  <c r="AJ311" i="1"/>
  <c r="BE311" i="1" s="1"/>
  <c r="AK311" i="1"/>
  <c r="BF311" i="1" s="1"/>
  <c r="R312" i="1"/>
  <c r="AM312" i="1" s="1"/>
  <c r="S312" i="1"/>
  <c r="AN312" i="1" s="1"/>
  <c r="T312" i="1"/>
  <c r="AO312" i="1" s="1"/>
  <c r="U312" i="1"/>
  <c r="AP312" i="1" s="1"/>
  <c r="V312" i="1"/>
  <c r="AQ312" i="1" s="1"/>
  <c r="W312" i="1"/>
  <c r="AR312" i="1" s="1"/>
  <c r="X312" i="1"/>
  <c r="AS312" i="1" s="1"/>
  <c r="Y312" i="1"/>
  <c r="AT312" i="1" s="1"/>
  <c r="Z312" i="1"/>
  <c r="AU312" i="1" s="1"/>
  <c r="AA312" i="1"/>
  <c r="AV312" i="1" s="1"/>
  <c r="AB312" i="1"/>
  <c r="AW312" i="1" s="1"/>
  <c r="AC312" i="1"/>
  <c r="AX312" i="1" s="1"/>
  <c r="AD312" i="1"/>
  <c r="AY312" i="1" s="1"/>
  <c r="AE312" i="1"/>
  <c r="AZ312" i="1" s="1"/>
  <c r="AF312" i="1"/>
  <c r="BA312" i="1" s="1"/>
  <c r="AG312" i="1"/>
  <c r="BB312" i="1" s="1"/>
  <c r="AH312" i="1"/>
  <c r="BC312" i="1" s="1"/>
  <c r="AI312" i="1"/>
  <c r="BD312" i="1" s="1"/>
  <c r="AJ312" i="1"/>
  <c r="BE312" i="1" s="1"/>
  <c r="AK312" i="1"/>
  <c r="BF312" i="1" s="1"/>
  <c r="R313" i="1"/>
  <c r="AM313" i="1" s="1"/>
  <c r="S313" i="1"/>
  <c r="AN313" i="1" s="1"/>
  <c r="T313" i="1"/>
  <c r="AO313" i="1" s="1"/>
  <c r="U313" i="1"/>
  <c r="AP313" i="1" s="1"/>
  <c r="V313" i="1"/>
  <c r="AQ313" i="1" s="1"/>
  <c r="W313" i="1"/>
  <c r="AR313" i="1" s="1"/>
  <c r="X313" i="1"/>
  <c r="AS313" i="1" s="1"/>
  <c r="Y313" i="1"/>
  <c r="AT313" i="1" s="1"/>
  <c r="Z313" i="1"/>
  <c r="AU313" i="1" s="1"/>
  <c r="AA313" i="1"/>
  <c r="AV313" i="1" s="1"/>
  <c r="AB313" i="1"/>
  <c r="AW313" i="1" s="1"/>
  <c r="AC313" i="1"/>
  <c r="AX313" i="1" s="1"/>
  <c r="AD313" i="1"/>
  <c r="AY313" i="1" s="1"/>
  <c r="AE313" i="1"/>
  <c r="AZ313" i="1" s="1"/>
  <c r="AF313" i="1"/>
  <c r="BA313" i="1" s="1"/>
  <c r="AG313" i="1"/>
  <c r="BB313" i="1" s="1"/>
  <c r="AH313" i="1"/>
  <c r="BC313" i="1" s="1"/>
  <c r="AI313" i="1"/>
  <c r="BD313" i="1" s="1"/>
  <c r="AJ313" i="1"/>
  <c r="BE313" i="1" s="1"/>
  <c r="AK313" i="1"/>
  <c r="BF313" i="1" s="1"/>
  <c r="R314" i="1"/>
  <c r="AM314" i="1" s="1"/>
  <c r="S314" i="1"/>
  <c r="AN314" i="1" s="1"/>
  <c r="T314" i="1"/>
  <c r="AO314" i="1" s="1"/>
  <c r="U314" i="1"/>
  <c r="AP314" i="1" s="1"/>
  <c r="V314" i="1"/>
  <c r="AQ314" i="1" s="1"/>
  <c r="W314" i="1"/>
  <c r="AR314" i="1" s="1"/>
  <c r="X314" i="1"/>
  <c r="AS314" i="1" s="1"/>
  <c r="Y314" i="1"/>
  <c r="AT314" i="1" s="1"/>
  <c r="Z314" i="1"/>
  <c r="AU314" i="1" s="1"/>
  <c r="AA314" i="1"/>
  <c r="AV314" i="1" s="1"/>
  <c r="AB314" i="1"/>
  <c r="AW314" i="1" s="1"/>
  <c r="AC314" i="1"/>
  <c r="AX314" i="1" s="1"/>
  <c r="AD314" i="1"/>
  <c r="AY314" i="1" s="1"/>
  <c r="AE314" i="1"/>
  <c r="AZ314" i="1" s="1"/>
  <c r="AF314" i="1"/>
  <c r="BA314" i="1" s="1"/>
  <c r="AG314" i="1"/>
  <c r="BB314" i="1" s="1"/>
  <c r="AH314" i="1"/>
  <c r="BC314" i="1" s="1"/>
  <c r="AI314" i="1"/>
  <c r="BD314" i="1" s="1"/>
  <c r="AJ314" i="1"/>
  <c r="BE314" i="1" s="1"/>
  <c r="AK314" i="1"/>
  <c r="BF314" i="1" s="1"/>
  <c r="R315" i="1"/>
  <c r="AM315" i="1" s="1"/>
  <c r="S315" i="1"/>
  <c r="AN315" i="1" s="1"/>
  <c r="T315" i="1"/>
  <c r="AO315" i="1" s="1"/>
  <c r="U315" i="1"/>
  <c r="AP315" i="1" s="1"/>
  <c r="V315" i="1"/>
  <c r="AQ315" i="1" s="1"/>
  <c r="W315" i="1"/>
  <c r="AR315" i="1" s="1"/>
  <c r="X315" i="1"/>
  <c r="AS315" i="1" s="1"/>
  <c r="Y315" i="1"/>
  <c r="AT315" i="1" s="1"/>
  <c r="Z315" i="1"/>
  <c r="AU315" i="1" s="1"/>
  <c r="AA315" i="1"/>
  <c r="AV315" i="1" s="1"/>
  <c r="AB315" i="1"/>
  <c r="AW315" i="1" s="1"/>
  <c r="AC315" i="1"/>
  <c r="AX315" i="1" s="1"/>
  <c r="AD315" i="1"/>
  <c r="AY315" i="1" s="1"/>
  <c r="AE315" i="1"/>
  <c r="AZ315" i="1" s="1"/>
  <c r="AF315" i="1"/>
  <c r="BA315" i="1" s="1"/>
  <c r="AG315" i="1"/>
  <c r="BB315" i="1" s="1"/>
  <c r="AH315" i="1"/>
  <c r="BC315" i="1" s="1"/>
  <c r="AI315" i="1"/>
  <c r="BD315" i="1" s="1"/>
  <c r="AJ315" i="1"/>
  <c r="BE315" i="1" s="1"/>
  <c r="AK315" i="1"/>
  <c r="BF315" i="1" s="1"/>
  <c r="R316" i="1"/>
  <c r="AM316" i="1" s="1"/>
  <c r="S316" i="1"/>
  <c r="AN316" i="1" s="1"/>
  <c r="T316" i="1"/>
  <c r="AO316" i="1" s="1"/>
  <c r="U316" i="1"/>
  <c r="AP316" i="1" s="1"/>
  <c r="V316" i="1"/>
  <c r="AQ316" i="1" s="1"/>
  <c r="W316" i="1"/>
  <c r="AR316" i="1" s="1"/>
  <c r="X316" i="1"/>
  <c r="AS316" i="1" s="1"/>
  <c r="Y316" i="1"/>
  <c r="AT316" i="1" s="1"/>
  <c r="Z316" i="1"/>
  <c r="AU316" i="1" s="1"/>
  <c r="AA316" i="1"/>
  <c r="AV316" i="1" s="1"/>
  <c r="AB316" i="1"/>
  <c r="AW316" i="1" s="1"/>
  <c r="AC316" i="1"/>
  <c r="AX316" i="1" s="1"/>
  <c r="AD316" i="1"/>
  <c r="AY316" i="1" s="1"/>
  <c r="AE316" i="1"/>
  <c r="AZ316" i="1" s="1"/>
  <c r="AF316" i="1"/>
  <c r="BA316" i="1" s="1"/>
  <c r="AG316" i="1"/>
  <c r="BB316" i="1" s="1"/>
  <c r="AH316" i="1"/>
  <c r="BC316" i="1" s="1"/>
  <c r="AI316" i="1"/>
  <c r="BD316" i="1" s="1"/>
  <c r="AJ316" i="1"/>
  <c r="BE316" i="1" s="1"/>
  <c r="AK316" i="1"/>
  <c r="BF316" i="1" s="1"/>
  <c r="R317" i="1"/>
  <c r="AM317" i="1" s="1"/>
  <c r="S317" i="1"/>
  <c r="AN317" i="1" s="1"/>
  <c r="T317" i="1"/>
  <c r="AO317" i="1" s="1"/>
  <c r="U317" i="1"/>
  <c r="AP317" i="1" s="1"/>
  <c r="V317" i="1"/>
  <c r="AQ317" i="1" s="1"/>
  <c r="W317" i="1"/>
  <c r="AR317" i="1" s="1"/>
  <c r="X317" i="1"/>
  <c r="AS317" i="1" s="1"/>
  <c r="Y317" i="1"/>
  <c r="AT317" i="1" s="1"/>
  <c r="Z317" i="1"/>
  <c r="AU317" i="1" s="1"/>
  <c r="AA317" i="1"/>
  <c r="AV317" i="1" s="1"/>
  <c r="AB317" i="1"/>
  <c r="AW317" i="1" s="1"/>
  <c r="AC317" i="1"/>
  <c r="AX317" i="1" s="1"/>
  <c r="AD317" i="1"/>
  <c r="AY317" i="1" s="1"/>
  <c r="AE317" i="1"/>
  <c r="AZ317" i="1" s="1"/>
  <c r="AF317" i="1"/>
  <c r="BA317" i="1" s="1"/>
  <c r="AG317" i="1"/>
  <c r="BB317" i="1" s="1"/>
  <c r="AH317" i="1"/>
  <c r="BC317" i="1" s="1"/>
  <c r="AI317" i="1"/>
  <c r="BD317" i="1" s="1"/>
  <c r="AJ317" i="1"/>
  <c r="BE317" i="1" s="1"/>
  <c r="AK317" i="1"/>
  <c r="BF317" i="1" s="1"/>
  <c r="R318" i="1"/>
  <c r="AM318" i="1" s="1"/>
  <c r="S318" i="1"/>
  <c r="AN318" i="1" s="1"/>
  <c r="T318" i="1"/>
  <c r="AO318" i="1" s="1"/>
  <c r="U318" i="1"/>
  <c r="AP318" i="1" s="1"/>
  <c r="V318" i="1"/>
  <c r="AQ318" i="1" s="1"/>
  <c r="W318" i="1"/>
  <c r="AR318" i="1" s="1"/>
  <c r="X318" i="1"/>
  <c r="AS318" i="1" s="1"/>
  <c r="Y318" i="1"/>
  <c r="AT318" i="1" s="1"/>
  <c r="Z318" i="1"/>
  <c r="AU318" i="1" s="1"/>
  <c r="AA318" i="1"/>
  <c r="AV318" i="1" s="1"/>
  <c r="AB318" i="1"/>
  <c r="AW318" i="1" s="1"/>
  <c r="AC318" i="1"/>
  <c r="AX318" i="1" s="1"/>
  <c r="AD318" i="1"/>
  <c r="AY318" i="1" s="1"/>
  <c r="AE318" i="1"/>
  <c r="AZ318" i="1" s="1"/>
  <c r="AF318" i="1"/>
  <c r="BA318" i="1" s="1"/>
  <c r="AG318" i="1"/>
  <c r="BB318" i="1" s="1"/>
  <c r="AH318" i="1"/>
  <c r="BC318" i="1" s="1"/>
  <c r="AI318" i="1"/>
  <c r="BD318" i="1" s="1"/>
  <c r="AJ318" i="1"/>
  <c r="BE318" i="1" s="1"/>
  <c r="AK318" i="1"/>
  <c r="BF318" i="1" s="1"/>
  <c r="R319" i="1"/>
  <c r="AM319" i="1" s="1"/>
  <c r="S319" i="1"/>
  <c r="AN319" i="1" s="1"/>
  <c r="T319" i="1"/>
  <c r="AO319" i="1" s="1"/>
  <c r="U319" i="1"/>
  <c r="AP319" i="1" s="1"/>
  <c r="V319" i="1"/>
  <c r="AQ319" i="1" s="1"/>
  <c r="W319" i="1"/>
  <c r="AR319" i="1" s="1"/>
  <c r="X319" i="1"/>
  <c r="AS319" i="1" s="1"/>
  <c r="Y319" i="1"/>
  <c r="AT319" i="1" s="1"/>
  <c r="Z319" i="1"/>
  <c r="AU319" i="1" s="1"/>
  <c r="AA319" i="1"/>
  <c r="AV319" i="1" s="1"/>
  <c r="AB319" i="1"/>
  <c r="AW319" i="1" s="1"/>
  <c r="AC319" i="1"/>
  <c r="AX319" i="1" s="1"/>
  <c r="AD319" i="1"/>
  <c r="AY319" i="1" s="1"/>
  <c r="AE319" i="1"/>
  <c r="AZ319" i="1" s="1"/>
  <c r="AF319" i="1"/>
  <c r="BA319" i="1" s="1"/>
  <c r="AG319" i="1"/>
  <c r="BB319" i="1" s="1"/>
  <c r="AH319" i="1"/>
  <c r="BC319" i="1" s="1"/>
  <c r="AI319" i="1"/>
  <c r="BD319" i="1" s="1"/>
  <c r="AJ319" i="1"/>
  <c r="BE319" i="1" s="1"/>
  <c r="AK319" i="1"/>
  <c r="BF319" i="1" s="1"/>
  <c r="R320" i="1"/>
  <c r="S320" i="1"/>
  <c r="AN320" i="1" s="1"/>
  <c r="T320" i="1"/>
  <c r="AO320" i="1" s="1"/>
  <c r="U320" i="1"/>
  <c r="AP320" i="1" s="1"/>
  <c r="V320" i="1"/>
  <c r="AQ320" i="1" s="1"/>
  <c r="W320" i="1"/>
  <c r="AR320" i="1" s="1"/>
  <c r="X320" i="1"/>
  <c r="AS320" i="1" s="1"/>
  <c r="Y320" i="1"/>
  <c r="AT320" i="1" s="1"/>
  <c r="Z320" i="1"/>
  <c r="AU320" i="1" s="1"/>
  <c r="AA320" i="1"/>
  <c r="AV320" i="1" s="1"/>
  <c r="AB320" i="1"/>
  <c r="AW320" i="1" s="1"/>
  <c r="AC320" i="1"/>
  <c r="AX320" i="1" s="1"/>
  <c r="AD320" i="1"/>
  <c r="AY320" i="1" s="1"/>
  <c r="AE320" i="1"/>
  <c r="AZ320" i="1" s="1"/>
  <c r="AF320" i="1"/>
  <c r="BA320" i="1" s="1"/>
  <c r="AG320" i="1"/>
  <c r="BB320" i="1" s="1"/>
  <c r="AH320" i="1"/>
  <c r="BC320" i="1" s="1"/>
  <c r="AI320" i="1"/>
  <c r="BD320" i="1" s="1"/>
  <c r="AJ320" i="1"/>
  <c r="BE320" i="1" s="1"/>
  <c r="AK320" i="1"/>
  <c r="BF320" i="1" s="1"/>
  <c r="R321" i="1"/>
  <c r="S321" i="1"/>
  <c r="AN321" i="1" s="1"/>
  <c r="T321" i="1"/>
  <c r="AO321" i="1" s="1"/>
  <c r="U321" i="1"/>
  <c r="AP321" i="1" s="1"/>
  <c r="V321" i="1"/>
  <c r="AQ321" i="1" s="1"/>
  <c r="W321" i="1"/>
  <c r="AR321" i="1" s="1"/>
  <c r="X321" i="1"/>
  <c r="AS321" i="1" s="1"/>
  <c r="Y321" i="1"/>
  <c r="AT321" i="1" s="1"/>
  <c r="Z321" i="1"/>
  <c r="AU321" i="1" s="1"/>
  <c r="AA321" i="1"/>
  <c r="AV321" i="1" s="1"/>
  <c r="AB321" i="1"/>
  <c r="AW321" i="1" s="1"/>
  <c r="AC321" i="1"/>
  <c r="AX321" i="1" s="1"/>
  <c r="AD321" i="1"/>
  <c r="AY321" i="1" s="1"/>
  <c r="AE321" i="1"/>
  <c r="AZ321" i="1" s="1"/>
  <c r="AF321" i="1"/>
  <c r="BA321" i="1" s="1"/>
  <c r="AG321" i="1"/>
  <c r="BB321" i="1" s="1"/>
  <c r="AH321" i="1"/>
  <c r="BC321" i="1" s="1"/>
  <c r="AI321" i="1"/>
  <c r="BD321" i="1" s="1"/>
  <c r="AJ321" i="1"/>
  <c r="BE321" i="1" s="1"/>
  <c r="AK321" i="1"/>
  <c r="BF321" i="1" s="1"/>
  <c r="R322" i="1"/>
  <c r="AM322" i="1" s="1"/>
  <c r="S322" i="1"/>
  <c r="AN322" i="1" s="1"/>
  <c r="T322" i="1"/>
  <c r="AO322" i="1" s="1"/>
  <c r="U322" i="1"/>
  <c r="AP322" i="1" s="1"/>
  <c r="V322" i="1"/>
  <c r="AQ322" i="1" s="1"/>
  <c r="W322" i="1"/>
  <c r="AR322" i="1" s="1"/>
  <c r="X322" i="1"/>
  <c r="AS322" i="1" s="1"/>
  <c r="Y322" i="1"/>
  <c r="AT322" i="1" s="1"/>
  <c r="Z322" i="1"/>
  <c r="AU322" i="1" s="1"/>
  <c r="AA322" i="1"/>
  <c r="AV322" i="1" s="1"/>
  <c r="AB322" i="1"/>
  <c r="AW322" i="1" s="1"/>
  <c r="AC322" i="1"/>
  <c r="AX322" i="1" s="1"/>
  <c r="AD322" i="1"/>
  <c r="AY322" i="1" s="1"/>
  <c r="AE322" i="1"/>
  <c r="AZ322" i="1" s="1"/>
  <c r="AF322" i="1"/>
  <c r="BA322" i="1" s="1"/>
  <c r="AG322" i="1"/>
  <c r="BB322" i="1" s="1"/>
  <c r="AH322" i="1"/>
  <c r="BC322" i="1" s="1"/>
  <c r="AI322" i="1"/>
  <c r="BD322" i="1" s="1"/>
  <c r="AJ322" i="1"/>
  <c r="BE322" i="1" s="1"/>
  <c r="AK322" i="1"/>
  <c r="BF322" i="1" s="1"/>
  <c r="R323" i="1"/>
  <c r="AM323" i="1" s="1"/>
  <c r="S323" i="1"/>
  <c r="AN323" i="1" s="1"/>
  <c r="T323" i="1"/>
  <c r="AO323" i="1" s="1"/>
  <c r="U323" i="1"/>
  <c r="AP323" i="1" s="1"/>
  <c r="V323" i="1"/>
  <c r="AQ323" i="1" s="1"/>
  <c r="W323" i="1"/>
  <c r="AR323" i="1" s="1"/>
  <c r="X323" i="1"/>
  <c r="AS323" i="1" s="1"/>
  <c r="Y323" i="1"/>
  <c r="AT323" i="1" s="1"/>
  <c r="Z323" i="1"/>
  <c r="AU323" i="1" s="1"/>
  <c r="AA323" i="1"/>
  <c r="AV323" i="1" s="1"/>
  <c r="AB323" i="1"/>
  <c r="AW323" i="1" s="1"/>
  <c r="AC323" i="1"/>
  <c r="AX323" i="1" s="1"/>
  <c r="AD323" i="1"/>
  <c r="AY323" i="1" s="1"/>
  <c r="AE323" i="1"/>
  <c r="AZ323" i="1" s="1"/>
  <c r="AF323" i="1"/>
  <c r="BA323" i="1" s="1"/>
  <c r="AG323" i="1"/>
  <c r="BB323" i="1" s="1"/>
  <c r="AH323" i="1"/>
  <c r="BC323" i="1" s="1"/>
  <c r="AI323" i="1"/>
  <c r="BD323" i="1" s="1"/>
  <c r="AJ323" i="1"/>
  <c r="BE323" i="1" s="1"/>
  <c r="AK323" i="1"/>
  <c r="BF323" i="1" s="1"/>
  <c r="R324" i="1"/>
  <c r="AM324" i="1" s="1"/>
  <c r="S324" i="1"/>
  <c r="AN324" i="1" s="1"/>
  <c r="T324" i="1"/>
  <c r="AO324" i="1" s="1"/>
  <c r="U324" i="1"/>
  <c r="AP324" i="1" s="1"/>
  <c r="V324" i="1"/>
  <c r="AQ324" i="1" s="1"/>
  <c r="W324" i="1"/>
  <c r="AR324" i="1" s="1"/>
  <c r="X324" i="1"/>
  <c r="AS324" i="1" s="1"/>
  <c r="Y324" i="1"/>
  <c r="AT324" i="1" s="1"/>
  <c r="Z324" i="1"/>
  <c r="AU324" i="1" s="1"/>
  <c r="AA324" i="1"/>
  <c r="AV324" i="1" s="1"/>
  <c r="AB324" i="1"/>
  <c r="AW324" i="1" s="1"/>
  <c r="AC324" i="1"/>
  <c r="AX324" i="1" s="1"/>
  <c r="AD324" i="1"/>
  <c r="AY324" i="1" s="1"/>
  <c r="AE324" i="1"/>
  <c r="AZ324" i="1" s="1"/>
  <c r="AF324" i="1"/>
  <c r="BA324" i="1" s="1"/>
  <c r="AG324" i="1"/>
  <c r="BB324" i="1" s="1"/>
  <c r="AH324" i="1"/>
  <c r="BC324" i="1" s="1"/>
  <c r="AI324" i="1"/>
  <c r="BD324" i="1" s="1"/>
  <c r="AJ324" i="1"/>
  <c r="BE324" i="1" s="1"/>
  <c r="AK324" i="1"/>
  <c r="BF324" i="1" s="1"/>
  <c r="R325" i="1"/>
  <c r="AM325" i="1" s="1"/>
  <c r="S325" i="1"/>
  <c r="AN325" i="1" s="1"/>
  <c r="T325" i="1"/>
  <c r="AO325" i="1" s="1"/>
  <c r="U325" i="1"/>
  <c r="AP325" i="1" s="1"/>
  <c r="V325" i="1"/>
  <c r="AQ325" i="1" s="1"/>
  <c r="W325" i="1"/>
  <c r="AR325" i="1" s="1"/>
  <c r="X325" i="1"/>
  <c r="AS325" i="1" s="1"/>
  <c r="Y325" i="1"/>
  <c r="AT325" i="1" s="1"/>
  <c r="Z325" i="1"/>
  <c r="AU325" i="1" s="1"/>
  <c r="AA325" i="1"/>
  <c r="AV325" i="1" s="1"/>
  <c r="AB325" i="1"/>
  <c r="AW325" i="1" s="1"/>
  <c r="AC325" i="1"/>
  <c r="AX325" i="1" s="1"/>
  <c r="AD325" i="1"/>
  <c r="AY325" i="1" s="1"/>
  <c r="AE325" i="1"/>
  <c r="AZ325" i="1" s="1"/>
  <c r="AF325" i="1"/>
  <c r="BA325" i="1" s="1"/>
  <c r="AG325" i="1"/>
  <c r="BB325" i="1" s="1"/>
  <c r="AH325" i="1"/>
  <c r="BC325" i="1" s="1"/>
  <c r="AI325" i="1"/>
  <c r="BD325" i="1" s="1"/>
  <c r="AJ325" i="1"/>
  <c r="BE325" i="1" s="1"/>
  <c r="AK325" i="1"/>
  <c r="BF325" i="1" s="1"/>
  <c r="R326" i="1"/>
  <c r="AM326" i="1" s="1"/>
  <c r="S326" i="1"/>
  <c r="AN326" i="1" s="1"/>
  <c r="T326" i="1"/>
  <c r="AO326" i="1" s="1"/>
  <c r="U326" i="1"/>
  <c r="AP326" i="1" s="1"/>
  <c r="V326" i="1"/>
  <c r="AQ326" i="1" s="1"/>
  <c r="W326" i="1"/>
  <c r="AR326" i="1" s="1"/>
  <c r="X326" i="1"/>
  <c r="AS326" i="1" s="1"/>
  <c r="Y326" i="1"/>
  <c r="AT326" i="1" s="1"/>
  <c r="Z326" i="1"/>
  <c r="AU326" i="1" s="1"/>
  <c r="AA326" i="1"/>
  <c r="AV326" i="1" s="1"/>
  <c r="AB326" i="1"/>
  <c r="AW326" i="1" s="1"/>
  <c r="AC326" i="1"/>
  <c r="AX326" i="1" s="1"/>
  <c r="AD326" i="1"/>
  <c r="AY326" i="1" s="1"/>
  <c r="AE326" i="1"/>
  <c r="AZ326" i="1" s="1"/>
  <c r="AF326" i="1"/>
  <c r="BA326" i="1" s="1"/>
  <c r="AG326" i="1"/>
  <c r="BB326" i="1" s="1"/>
  <c r="AH326" i="1"/>
  <c r="BC326" i="1" s="1"/>
  <c r="AI326" i="1"/>
  <c r="BD326" i="1" s="1"/>
  <c r="AJ326" i="1"/>
  <c r="BE326" i="1" s="1"/>
  <c r="AK326" i="1"/>
  <c r="BF326" i="1" s="1"/>
  <c r="R327" i="1"/>
  <c r="AM327" i="1" s="1"/>
  <c r="S327" i="1"/>
  <c r="AN327" i="1" s="1"/>
  <c r="T327" i="1"/>
  <c r="AO327" i="1" s="1"/>
  <c r="U327" i="1"/>
  <c r="AP327" i="1" s="1"/>
  <c r="V327" i="1"/>
  <c r="AQ327" i="1" s="1"/>
  <c r="W327" i="1"/>
  <c r="AR327" i="1" s="1"/>
  <c r="X327" i="1"/>
  <c r="AS327" i="1" s="1"/>
  <c r="Y327" i="1"/>
  <c r="AT327" i="1" s="1"/>
  <c r="Z327" i="1"/>
  <c r="AU327" i="1" s="1"/>
  <c r="AA327" i="1"/>
  <c r="AV327" i="1" s="1"/>
  <c r="AB327" i="1"/>
  <c r="AW327" i="1" s="1"/>
  <c r="AC327" i="1"/>
  <c r="AX327" i="1" s="1"/>
  <c r="AD327" i="1"/>
  <c r="AY327" i="1" s="1"/>
  <c r="AE327" i="1"/>
  <c r="AZ327" i="1" s="1"/>
  <c r="AF327" i="1"/>
  <c r="BA327" i="1" s="1"/>
  <c r="AG327" i="1"/>
  <c r="BB327" i="1" s="1"/>
  <c r="AH327" i="1"/>
  <c r="BC327" i="1" s="1"/>
  <c r="AI327" i="1"/>
  <c r="BD327" i="1" s="1"/>
  <c r="AJ327" i="1"/>
  <c r="BE327" i="1" s="1"/>
  <c r="AK327" i="1"/>
  <c r="BF327" i="1" s="1"/>
  <c r="R328" i="1"/>
  <c r="AM328" i="1" s="1"/>
  <c r="S328" i="1"/>
  <c r="AN328" i="1" s="1"/>
  <c r="T328" i="1"/>
  <c r="AO328" i="1" s="1"/>
  <c r="U328" i="1"/>
  <c r="AP328" i="1" s="1"/>
  <c r="V328" i="1"/>
  <c r="AQ328" i="1" s="1"/>
  <c r="W328" i="1"/>
  <c r="AR328" i="1" s="1"/>
  <c r="X328" i="1"/>
  <c r="AS328" i="1" s="1"/>
  <c r="Y328" i="1"/>
  <c r="AT328" i="1" s="1"/>
  <c r="Z328" i="1"/>
  <c r="AU328" i="1" s="1"/>
  <c r="AA328" i="1"/>
  <c r="AV328" i="1" s="1"/>
  <c r="AB328" i="1"/>
  <c r="AW328" i="1" s="1"/>
  <c r="AC328" i="1"/>
  <c r="AX328" i="1" s="1"/>
  <c r="AD328" i="1"/>
  <c r="AY328" i="1" s="1"/>
  <c r="AE328" i="1"/>
  <c r="AZ328" i="1" s="1"/>
  <c r="AF328" i="1"/>
  <c r="BA328" i="1" s="1"/>
  <c r="AG328" i="1"/>
  <c r="BB328" i="1" s="1"/>
  <c r="AH328" i="1"/>
  <c r="BC328" i="1" s="1"/>
  <c r="AI328" i="1"/>
  <c r="BD328" i="1" s="1"/>
  <c r="AJ328" i="1"/>
  <c r="BE328" i="1" s="1"/>
  <c r="AK328" i="1"/>
  <c r="BF328" i="1" s="1"/>
  <c r="R329" i="1"/>
  <c r="AM329" i="1" s="1"/>
  <c r="S329" i="1"/>
  <c r="AN329" i="1" s="1"/>
  <c r="T329" i="1"/>
  <c r="AO329" i="1" s="1"/>
  <c r="U329" i="1"/>
  <c r="AP329" i="1" s="1"/>
  <c r="V329" i="1"/>
  <c r="AQ329" i="1" s="1"/>
  <c r="W329" i="1"/>
  <c r="AR329" i="1" s="1"/>
  <c r="X329" i="1"/>
  <c r="AS329" i="1" s="1"/>
  <c r="Y329" i="1"/>
  <c r="AT329" i="1" s="1"/>
  <c r="Z329" i="1"/>
  <c r="AU329" i="1" s="1"/>
  <c r="AA329" i="1"/>
  <c r="AV329" i="1" s="1"/>
  <c r="AB329" i="1"/>
  <c r="AW329" i="1" s="1"/>
  <c r="AC329" i="1"/>
  <c r="AX329" i="1" s="1"/>
  <c r="AD329" i="1"/>
  <c r="AY329" i="1" s="1"/>
  <c r="AE329" i="1"/>
  <c r="AZ329" i="1" s="1"/>
  <c r="AF329" i="1"/>
  <c r="BA329" i="1" s="1"/>
  <c r="AG329" i="1"/>
  <c r="BB329" i="1" s="1"/>
  <c r="AH329" i="1"/>
  <c r="BC329" i="1" s="1"/>
  <c r="AI329" i="1"/>
  <c r="BD329" i="1" s="1"/>
  <c r="AJ329" i="1"/>
  <c r="BE329" i="1" s="1"/>
  <c r="AK329" i="1"/>
  <c r="BF329" i="1" s="1"/>
  <c r="R330" i="1"/>
  <c r="AM330" i="1" s="1"/>
  <c r="S330" i="1"/>
  <c r="AN330" i="1" s="1"/>
  <c r="T330" i="1"/>
  <c r="AO330" i="1" s="1"/>
  <c r="U330" i="1"/>
  <c r="AP330" i="1" s="1"/>
  <c r="V330" i="1"/>
  <c r="AQ330" i="1" s="1"/>
  <c r="W330" i="1"/>
  <c r="AR330" i="1" s="1"/>
  <c r="X330" i="1"/>
  <c r="AS330" i="1" s="1"/>
  <c r="Y330" i="1"/>
  <c r="AT330" i="1" s="1"/>
  <c r="Z330" i="1"/>
  <c r="AU330" i="1" s="1"/>
  <c r="AA330" i="1"/>
  <c r="AV330" i="1" s="1"/>
  <c r="AB330" i="1"/>
  <c r="AW330" i="1" s="1"/>
  <c r="AC330" i="1"/>
  <c r="AX330" i="1" s="1"/>
  <c r="AD330" i="1"/>
  <c r="AY330" i="1" s="1"/>
  <c r="AE330" i="1"/>
  <c r="AZ330" i="1" s="1"/>
  <c r="AF330" i="1"/>
  <c r="BA330" i="1" s="1"/>
  <c r="AG330" i="1"/>
  <c r="BB330" i="1" s="1"/>
  <c r="AH330" i="1"/>
  <c r="BC330" i="1" s="1"/>
  <c r="AI330" i="1"/>
  <c r="BD330" i="1" s="1"/>
  <c r="AJ330" i="1"/>
  <c r="BE330" i="1" s="1"/>
  <c r="AK330" i="1"/>
  <c r="BF330" i="1" s="1"/>
  <c r="R331" i="1"/>
  <c r="AM331" i="1" s="1"/>
  <c r="S331" i="1"/>
  <c r="AN331" i="1" s="1"/>
  <c r="T331" i="1"/>
  <c r="AO331" i="1" s="1"/>
  <c r="U331" i="1"/>
  <c r="AP331" i="1" s="1"/>
  <c r="V331" i="1"/>
  <c r="AQ331" i="1" s="1"/>
  <c r="W331" i="1"/>
  <c r="AR331" i="1" s="1"/>
  <c r="X331" i="1"/>
  <c r="AS331" i="1" s="1"/>
  <c r="Y331" i="1"/>
  <c r="AT331" i="1" s="1"/>
  <c r="Z331" i="1"/>
  <c r="AU331" i="1" s="1"/>
  <c r="AA331" i="1"/>
  <c r="AV331" i="1" s="1"/>
  <c r="AB331" i="1"/>
  <c r="AW331" i="1" s="1"/>
  <c r="AC331" i="1"/>
  <c r="AX331" i="1" s="1"/>
  <c r="AD331" i="1"/>
  <c r="AY331" i="1" s="1"/>
  <c r="AE331" i="1"/>
  <c r="AZ331" i="1" s="1"/>
  <c r="AF331" i="1"/>
  <c r="BA331" i="1" s="1"/>
  <c r="AG331" i="1"/>
  <c r="BB331" i="1" s="1"/>
  <c r="AH331" i="1"/>
  <c r="BC331" i="1" s="1"/>
  <c r="AI331" i="1"/>
  <c r="BD331" i="1" s="1"/>
  <c r="AJ331" i="1"/>
  <c r="BE331" i="1" s="1"/>
  <c r="AK331" i="1"/>
  <c r="BF331" i="1" s="1"/>
  <c r="R332" i="1"/>
  <c r="AM332" i="1" s="1"/>
  <c r="S332" i="1"/>
  <c r="AN332" i="1" s="1"/>
  <c r="T332" i="1"/>
  <c r="AO332" i="1" s="1"/>
  <c r="U332" i="1"/>
  <c r="AP332" i="1" s="1"/>
  <c r="V332" i="1"/>
  <c r="AQ332" i="1" s="1"/>
  <c r="W332" i="1"/>
  <c r="AR332" i="1" s="1"/>
  <c r="X332" i="1"/>
  <c r="AS332" i="1" s="1"/>
  <c r="Y332" i="1"/>
  <c r="AT332" i="1" s="1"/>
  <c r="Z332" i="1"/>
  <c r="AU332" i="1" s="1"/>
  <c r="AA332" i="1"/>
  <c r="AV332" i="1" s="1"/>
  <c r="AB332" i="1"/>
  <c r="AW332" i="1" s="1"/>
  <c r="AC332" i="1"/>
  <c r="AX332" i="1" s="1"/>
  <c r="AD332" i="1"/>
  <c r="AY332" i="1" s="1"/>
  <c r="AE332" i="1"/>
  <c r="AZ332" i="1" s="1"/>
  <c r="AF332" i="1"/>
  <c r="BA332" i="1" s="1"/>
  <c r="AG332" i="1"/>
  <c r="BB332" i="1" s="1"/>
  <c r="AH332" i="1"/>
  <c r="BC332" i="1" s="1"/>
  <c r="AI332" i="1"/>
  <c r="BD332" i="1" s="1"/>
  <c r="AJ332" i="1"/>
  <c r="BE332" i="1" s="1"/>
  <c r="AK332" i="1"/>
  <c r="BF332" i="1" s="1"/>
  <c r="R333" i="1"/>
  <c r="S333" i="1"/>
  <c r="AN333" i="1" s="1"/>
  <c r="T333" i="1"/>
  <c r="AO333" i="1" s="1"/>
  <c r="U333" i="1"/>
  <c r="AP333" i="1" s="1"/>
  <c r="V333" i="1"/>
  <c r="AQ333" i="1" s="1"/>
  <c r="W333" i="1"/>
  <c r="AR333" i="1" s="1"/>
  <c r="X333" i="1"/>
  <c r="AS333" i="1" s="1"/>
  <c r="Y333" i="1"/>
  <c r="AT333" i="1" s="1"/>
  <c r="Z333" i="1"/>
  <c r="AU333" i="1" s="1"/>
  <c r="AA333" i="1"/>
  <c r="AV333" i="1" s="1"/>
  <c r="AB333" i="1"/>
  <c r="AW333" i="1" s="1"/>
  <c r="AC333" i="1"/>
  <c r="AX333" i="1" s="1"/>
  <c r="AD333" i="1"/>
  <c r="AY333" i="1" s="1"/>
  <c r="AE333" i="1"/>
  <c r="AZ333" i="1" s="1"/>
  <c r="AF333" i="1"/>
  <c r="BA333" i="1" s="1"/>
  <c r="AG333" i="1"/>
  <c r="BB333" i="1" s="1"/>
  <c r="AH333" i="1"/>
  <c r="BC333" i="1" s="1"/>
  <c r="AI333" i="1"/>
  <c r="BD333" i="1" s="1"/>
  <c r="AJ333" i="1"/>
  <c r="BE333" i="1" s="1"/>
  <c r="AK333" i="1"/>
  <c r="BF333" i="1" s="1"/>
  <c r="R334" i="1"/>
  <c r="AM334" i="1" s="1"/>
  <c r="S334" i="1"/>
  <c r="AN334" i="1" s="1"/>
  <c r="T334" i="1"/>
  <c r="AO334" i="1" s="1"/>
  <c r="U334" i="1"/>
  <c r="AP334" i="1" s="1"/>
  <c r="V334" i="1"/>
  <c r="AQ334" i="1" s="1"/>
  <c r="W334" i="1"/>
  <c r="AR334" i="1" s="1"/>
  <c r="X334" i="1"/>
  <c r="AS334" i="1" s="1"/>
  <c r="Y334" i="1"/>
  <c r="AT334" i="1" s="1"/>
  <c r="Z334" i="1"/>
  <c r="AU334" i="1" s="1"/>
  <c r="AA334" i="1"/>
  <c r="AV334" i="1" s="1"/>
  <c r="AB334" i="1"/>
  <c r="AW334" i="1" s="1"/>
  <c r="AC334" i="1"/>
  <c r="AX334" i="1" s="1"/>
  <c r="AD334" i="1"/>
  <c r="AY334" i="1" s="1"/>
  <c r="AE334" i="1"/>
  <c r="AZ334" i="1" s="1"/>
  <c r="AF334" i="1"/>
  <c r="BA334" i="1" s="1"/>
  <c r="AG334" i="1"/>
  <c r="BB334" i="1" s="1"/>
  <c r="AH334" i="1"/>
  <c r="BC334" i="1" s="1"/>
  <c r="AI334" i="1"/>
  <c r="BD334" i="1" s="1"/>
  <c r="AJ334" i="1"/>
  <c r="BE334" i="1" s="1"/>
  <c r="AK334" i="1"/>
  <c r="BF334" i="1" s="1"/>
  <c r="R335" i="1"/>
  <c r="AM335" i="1" s="1"/>
  <c r="S335" i="1"/>
  <c r="AN335" i="1" s="1"/>
  <c r="T335" i="1"/>
  <c r="AO335" i="1" s="1"/>
  <c r="U335" i="1"/>
  <c r="AP335" i="1" s="1"/>
  <c r="V335" i="1"/>
  <c r="AQ335" i="1" s="1"/>
  <c r="W335" i="1"/>
  <c r="AR335" i="1" s="1"/>
  <c r="X335" i="1"/>
  <c r="AS335" i="1" s="1"/>
  <c r="Y335" i="1"/>
  <c r="AT335" i="1" s="1"/>
  <c r="Z335" i="1"/>
  <c r="AU335" i="1" s="1"/>
  <c r="AA335" i="1"/>
  <c r="AV335" i="1" s="1"/>
  <c r="AB335" i="1"/>
  <c r="AW335" i="1" s="1"/>
  <c r="AC335" i="1"/>
  <c r="AX335" i="1" s="1"/>
  <c r="AD335" i="1"/>
  <c r="AY335" i="1" s="1"/>
  <c r="AE335" i="1"/>
  <c r="AZ335" i="1" s="1"/>
  <c r="AF335" i="1"/>
  <c r="BA335" i="1" s="1"/>
  <c r="AG335" i="1"/>
  <c r="BB335" i="1" s="1"/>
  <c r="AH335" i="1"/>
  <c r="BC335" i="1" s="1"/>
  <c r="AI335" i="1"/>
  <c r="BD335" i="1" s="1"/>
  <c r="AJ335" i="1"/>
  <c r="BE335" i="1" s="1"/>
  <c r="AK335" i="1"/>
  <c r="BF335" i="1" s="1"/>
  <c r="R336" i="1"/>
  <c r="AM336" i="1" s="1"/>
  <c r="S336" i="1"/>
  <c r="AN336" i="1" s="1"/>
  <c r="T336" i="1"/>
  <c r="AO336" i="1" s="1"/>
  <c r="U336" i="1"/>
  <c r="AP336" i="1" s="1"/>
  <c r="V336" i="1"/>
  <c r="AQ336" i="1" s="1"/>
  <c r="W336" i="1"/>
  <c r="AR336" i="1" s="1"/>
  <c r="X336" i="1"/>
  <c r="AS336" i="1" s="1"/>
  <c r="Y336" i="1"/>
  <c r="AT336" i="1" s="1"/>
  <c r="Z336" i="1"/>
  <c r="AU336" i="1" s="1"/>
  <c r="AA336" i="1"/>
  <c r="AV336" i="1" s="1"/>
  <c r="AB336" i="1"/>
  <c r="AW336" i="1" s="1"/>
  <c r="AC336" i="1"/>
  <c r="AX336" i="1" s="1"/>
  <c r="AD336" i="1"/>
  <c r="AY336" i="1" s="1"/>
  <c r="AE336" i="1"/>
  <c r="AZ336" i="1" s="1"/>
  <c r="AF336" i="1"/>
  <c r="BA336" i="1" s="1"/>
  <c r="AG336" i="1"/>
  <c r="BB336" i="1" s="1"/>
  <c r="AH336" i="1"/>
  <c r="BC336" i="1" s="1"/>
  <c r="AI336" i="1"/>
  <c r="BD336" i="1" s="1"/>
  <c r="AJ336" i="1"/>
  <c r="BE336" i="1" s="1"/>
  <c r="AK336" i="1"/>
  <c r="BF336" i="1" s="1"/>
  <c r="R337" i="1"/>
  <c r="AM337" i="1" s="1"/>
  <c r="S337" i="1"/>
  <c r="AN337" i="1" s="1"/>
  <c r="T337" i="1"/>
  <c r="AO337" i="1" s="1"/>
  <c r="U337" i="1"/>
  <c r="AP337" i="1" s="1"/>
  <c r="V337" i="1"/>
  <c r="AQ337" i="1" s="1"/>
  <c r="W337" i="1"/>
  <c r="AR337" i="1" s="1"/>
  <c r="X337" i="1"/>
  <c r="AS337" i="1" s="1"/>
  <c r="Y337" i="1"/>
  <c r="AT337" i="1" s="1"/>
  <c r="Z337" i="1"/>
  <c r="AU337" i="1" s="1"/>
  <c r="AA337" i="1"/>
  <c r="AV337" i="1" s="1"/>
  <c r="AB337" i="1"/>
  <c r="AW337" i="1" s="1"/>
  <c r="AC337" i="1"/>
  <c r="AX337" i="1" s="1"/>
  <c r="AD337" i="1"/>
  <c r="AY337" i="1" s="1"/>
  <c r="AE337" i="1"/>
  <c r="AZ337" i="1" s="1"/>
  <c r="AF337" i="1"/>
  <c r="BA337" i="1" s="1"/>
  <c r="AG337" i="1"/>
  <c r="AH337" i="1"/>
  <c r="BC337" i="1" s="1"/>
  <c r="AI337" i="1"/>
  <c r="BD337" i="1" s="1"/>
  <c r="AJ337" i="1"/>
  <c r="BE337" i="1" s="1"/>
  <c r="AK337" i="1"/>
  <c r="BF337" i="1" s="1"/>
  <c r="R338" i="1"/>
  <c r="AM338" i="1" s="1"/>
  <c r="S338" i="1"/>
  <c r="AN338" i="1" s="1"/>
  <c r="T338" i="1"/>
  <c r="AO338" i="1" s="1"/>
  <c r="U338" i="1"/>
  <c r="AP338" i="1" s="1"/>
  <c r="V338" i="1"/>
  <c r="AQ338" i="1" s="1"/>
  <c r="W338" i="1"/>
  <c r="AR338" i="1" s="1"/>
  <c r="X338" i="1"/>
  <c r="AS338" i="1" s="1"/>
  <c r="Y338" i="1"/>
  <c r="AT338" i="1" s="1"/>
  <c r="Z338" i="1"/>
  <c r="AU338" i="1" s="1"/>
  <c r="AA338" i="1"/>
  <c r="AV338" i="1" s="1"/>
  <c r="AB338" i="1"/>
  <c r="AW338" i="1" s="1"/>
  <c r="AC338" i="1"/>
  <c r="AX338" i="1" s="1"/>
  <c r="AD338" i="1"/>
  <c r="AY338" i="1" s="1"/>
  <c r="AE338" i="1"/>
  <c r="AZ338" i="1" s="1"/>
  <c r="AF338" i="1"/>
  <c r="BA338" i="1" s="1"/>
  <c r="AG338" i="1"/>
  <c r="BB338" i="1" s="1"/>
  <c r="AH338" i="1"/>
  <c r="BC338" i="1" s="1"/>
  <c r="AI338" i="1"/>
  <c r="BD338" i="1" s="1"/>
  <c r="AJ338" i="1"/>
  <c r="BE338" i="1" s="1"/>
  <c r="AK338" i="1"/>
  <c r="BF338" i="1" s="1"/>
  <c r="R339" i="1"/>
  <c r="AM339" i="1" s="1"/>
  <c r="S339" i="1"/>
  <c r="AN339" i="1" s="1"/>
  <c r="T339" i="1"/>
  <c r="AO339" i="1" s="1"/>
  <c r="U339" i="1"/>
  <c r="AP339" i="1" s="1"/>
  <c r="V339" i="1"/>
  <c r="AQ339" i="1" s="1"/>
  <c r="W339" i="1"/>
  <c r="AR339" i="1" s="1"/>
  <c r="X339" i="1"/>
  <c r="AS339" i="1" s="1"/>
  <c r="Y339" i="1"/>
  <c r="AT339" i="1" s="1"/>
  <c r="Z339" i="1"/>
  <c r="AU339" i="1" s="1"/>
  <c r="AA339" i="1"/>
  <c r="AV339" i="1" s="1"/>
  <c r="AB339" i="1"/>
  <c r="AW339" i="1" s="1"/>
  <c r="AC339" i="1"/>
  <c r="AX339" i="1" s="1"/>
  <c r="AD339" i="1"/>
  <c r="AY339" i="1" s="1"/>
  <c r="AE339" i="1"/>
  <c r="AZ339" i="1" s="1"/>
  <c r="AF339" i="1"/>
  <c r="BA339" i="1" s="1"/>
  <c r="AG339" i="1"/>
  <c r="BB339" i="1" s="1"/>
  <c r="AH339" i="1"/>
  <c r="BC339" i="1" s="1"/>
  <c r="AI339" i="1"/>
  <c r="BD339" i="1" s="1"/>
  <c r="AJ339" i="1"/>
  <c r="BE339" i="1" s="1"/>
  <c r="AK339" i="1"/>
  <c r="BF339" i="1" s="1"/>
  <c r="R340" i="1"/>
  <c r="AM340" i="1" s="1"/>
  <c r="S340" i="1"/>
  <c r="AN340" i="1" s="1"/>
  <c r="T340" i="1"/>
  <c r="AO340" i="1" s="1"/>
  <c r="U340" i="1"/>
  <c r="AP340" i="1" s="1"/>
  <c r="V340" i="1"/>
  <c r="AQ340" i="1" s="1"/>
  <c r="W340" i="1"/>
  <c r="AR340" i="1" s="1"/>
  <c r="X340" i="1"/>
  <c r="AS340" i="1" s="1"/>
  <c r="Y340" i="1"/>
  <c r="AT340" i="1" s="1"/>
  <c r="Z340" i="1"/>
  <c r="AU340" i="1" s="1"/>
  <c r="AA340" i="1"/>
  <c r="AV340" i="1" s="1"/>
  <c r="AB340" i="1"/>
  <c r="AW340" i="1" s="1"/>
  <c r="AC340" i="1"/>
  <c r="AX340" i="1" s="1"/>
  <c r="AD340" i="1"/>
  <c r="AY340" i="1" s="1"/>
  <c r="AE340" i="1"/>
  <c r="AZ340" i="1" s="1"/>
  <c r="AF340" i="1"/>
  <c r="BA340" i="1" s="1"/>
  <c r="AG340" i="1"/>
  <c r="BB340" i="1" s="1"/>
  <c r="AH340" i="1"/>
  <c r="BC340" i="1" s="1"/>
  <c r="AI340" i="1"/>
  <c r="BD340" i="1" s="1"/>
  <c r="AJ340" i="1"/>
  <c r="BE340" i="1" s="1"/>
  <c r="AK340" i="1"/>
  <c r="BF340" i="1" s="1"/>
  <c r="R341" i="1"/>
  <c r="S341" i="1"/>
  <c r="AN341" i="1" s="1"/>
  <c r="T341" i="1"/>
  <c r="AO341" i="1" s="1"/>
  <c r="U341" i="1"/>
  <c r="AP341" i="1" s="1"/>
  <c r="V341" i="1"/>
  <c r="AQ341" i="1" s="1"/>
  <c r="W341" i="1"/>
  <c r="AR341" i="1" s="1"/>
  <c r="X341" i="1"/>
  <c r="AS341" i="1" s="1"/>
  <c r="Y341" i="1"/>
  <c r="AT341" i="1" s="1"/>
  <c r="Z341" i="1"/>
  <c r="AU341" i="1" s="1"/>
  <c r="AA341" i="1"/>
  <c r="AV341" i="1" s="1"/>
  <c r="AB341" i="1"/>
  <c r="AW341" i="1" s="1"/>
  <c r="AC341" i="1"/>
  <c r="AX341" i="1" s="1"/>
  <c r="AD341" i="1"/>
  <c r="AY341" i="1" s="1"/>
  <c r="AE341" i="1"/>
  <c r="AZ341" i="1" s="1"/>
  <c r="AF341" i="1"/>
  <c r="BA341" i="1" s="1"/>
  <c r="AG341" i="1"/>
  <c r="BB341" i="1" s="1"/>
  <c r="AH341" i="1"/>
  <c r="BC341" i="1" s="1"/>
  <c r="AI341" i="1"/>
  <c r="BD341" i="1" s="1"/>
  <c r="AJ341" i="1"/>
  <c r="BE341" i="1" s="1"/>
  <c r="AK341" i="1"/>
  <c r="BF341" i="1" s="1"/>
  <c r="R342" i="1"/>
  <c r="AM342" i="1" s="1"/>
  <c r="S342" i="1"/>
  <c r="AN342" i="1" s="1"/>
  <c r="T342" i="1"/>
  <c r="AO342" i="1" s="1"/>
  <c r="U342" i="1"/>
  <c r="AP342" i="1" s="1"/>
  <c r="V342" i="1"/>
  <c r="AQ342" i="1" s="1"/>
  <c r="W342" i="1"/>
  <c r="AR342" i="1" s="1"/>
  <c r="X342" i="1"/>
  <c r="AS342" i="1" s="1"/>
  <c r="Y342" i="1"/>
  <c r="AT342" i="1" s="1"/>
  <c r="Z342" i="1"/>
  <c r="AU342" i="1" s="1"/>
  <c r="AA342" i="1"/>
  <c r="AV342" i="1" s="1"/>
  <c r="AB342" i="1"/>
  <c r="AW342" i="1" s="1"/>
  <c r="AC342" i="1"/>
  <c r="AX342" i="1" s="1"/>
  <c r="AD342" i="1"/>
  <c r="AY342" i="1" s="1"/>
  <c r="AE342" i="1"/>
  <c r="AZ342" i="1" s="1"/>
  <c r="AF342" i="1"/>
  <c r="BA342" i="1" s="1"/>
  <c r="AG342" i="1"/>
  <c r="BB342" i="1" s="1"/>
  <c r="AH342" i="1"/>
  <c r="BC342" i="1" s="1"/>
  <c r="AI342" i="1"/>
  <c r="BD342" i="1" s="1"/>
  <c r="AJ342" i="1"/>
  <c r="BE342" i="1" s="1"/>
  <c r="AK342" i="1"/>
  <c r="BF342" i="1" s="1"/>
  <c r="R343" i="1"/>
  <c r="S343" i="1"/>
  <c r="AN343" i="1" s="1"/>
  <c r="T343" i="1"/>
  <c r="AO343" i="1" s="1"/>
  <c r="U343" i="1"/>
  <c r="AP343" i="1" s="1"/>
  <c r="V343" i="1"/>
  <c r="AQ343" i="1" s="1"/>
  <c r="W343" i="1"/>
  <c r="AR343" i="1" s="1"/>
  <c r="X343" i="1"/>
  <c r="AS343" i="1" s="1"/>
  <c r="Y343" i="1"/>
  <c r="AT343" i="1" s="1"/>
  <c r="Z343" i="1"/>
  <c r="AU343" i="1" s="1"/>
  <c r="AA343" i="1"/>
  <c r="AV343" i="1" s="1"/>
  <c r="AB343" i="1"/>
  <c r="AW343" i="1" s="1"/>
  <c r="AC343" i="1"/>
  <c r="AX343" i="1" s="1"/>
  <c r="AD343" i="1"/>
  <c r="AY343" i="1" s="1"/>
  <c r="AE343" i="1"/>
  <c r="AZ343" i="1" s="1"/>
  <c r="AF343" i="1"/>
  <c r="BA343" i="1" s="1"/>
  <c r="AG343" i="1"/>
  <c r="BB343" i="1" s="1"/>
  <c r="AH343" i="1"/>
  <c r="BC343" i="1" s="1"/>
  <c r="AI343" i="1"/>
  <c r="BD343" i="1" s="1"/>
  <c r="AJ343" i="1"/>
  <c r="BE343" i="1" s="1"/>
  <c r="AK343" i="1"/>
  <c r="BF343" i="1" s="1"/>
  <c r="R344" i="1"/>
  <c r="AM344" i="1" s="1"/>
  <c r="S344" i="1"/>
  <c r="AN344" i="1" s="1"/>
  <c r="T344" i="1"/>
  <c r="AO344" i="1" s="1"/>
  <c r="U344" i="1"/>
  <c r="AP344" i="1" s="1"/>
  <c r="V344" i="1"/>
  <c r="AQ344" i="1" s="1"/>
  <c r="W344" i="1"/>
  <c r="AR344" i="1" s="1"/>
  <c r="X344" i="1"/>
  <c r="AS344" i="1" s="1"/>
  <c r="Y344" i="1"/>
  <c r="AT344" i="1" s="1"/>
  <c r="Z344" i="1"/>
  <c r="AU344" i="1" s="1"/>
  <c r="AA344" i="1"/>
  <c r="AV344" i="1" s="1"/>
  <c r="AB344" i="1"/>
  <c r="AW344" i="1" s="1"/>
  <c r="AC344" i="1"/>
  <c r="AX344" i="1" s="1"/>
  <c r="AD344" i="1"/>
  <c r="AY344" i="1" s="1"/>
  <c r="AE344" i="1"/>
  <c r="AZ344" i="1" s="1"/>
  <c r="AF344" i="1"/>
  <c r="BA344" i="1" s="1"/>
  <c r="AG344" i="1"/>
  <c r="BB344" i="1" s="1"/>
  <c r="AH344" i="1"/>
  <c r="BC344" i="1" s="1"/>
  <c r="AI344" i="1"/>
  <c r="BD344" i="1" s="1"/>
  <c r="AJ344" i="1"/>
  <c r="BE344" i="1" s="1"/>
  <c r="AK344" i="1"/>
  <c r="BF344" i="1" s="1"/>
  <c r="R345" i="1"/>
  <c r="AM345" i="1" s="1"/>
  <c r="S345" i="1"/>
  <c r="AN345" i="1" s="1"/>
  <c r="T345" i="1"/>
  <c r="AO345" i="1" s="1"/>
  <c r="U345" i="1"/>
  <c r="AP345" i="1" s="1"/>
  <c r="V345" i="1"/>
  <c r="AQ345" i="1" s="1"/>
  <c r="W345" i="1"/>
  <c r="AR345" i="1" s="1"/>
  <c r="X345" i="1"/>
  <c r="AS345" i="1" s="1"/>
  <c r="Y345" i="1"/>
  <c r="AT345" i="1" s="1"/>
  <c r="Z345" i="1"/>
  <c r="AU345" i="1" s="1"/>
  <c r="AA345" i="1"/>
  <c r="AV345" i="1" s="1"/>
  <c r="AB345" i="1"/>
  <c r="AW345" i="1" s="1"/>
  <c r="AC345" i="1"/>
  <c r="AX345" i="1" s="1"/>
  <c r="AD345" i="1"/>
  <c r="AY345" i="1" s="1"/>
  <c r="AE345" i="1"/>
  <c r="AZ345" i="1" s="1"/>
  <c r="AF345" i="1"/>
  <c r="BA345" i="1" s="1"/>
  <c r="AG345" i="1"/>
  <c r="BB345" i="1" s="1"/>
  <c r="AH345" i="1"/>
  <c r="BC345" i="1" s="1"/>
  <c r="AI345" i="1"/>
  <c r="BD345" i="1" s="1"/>
  <c r="AJ345" i="1"/>
  <c r="BE345" i="1" s="1"/>
  <c r="AK345" i="1"/>
  <c r="BF345" i="1" s="1"/>
  <c r="R346" i="1"/>
  <c r="AM346" i="1" s="1"/>
  <c r="S346" i="1"/>
  <c r="AN346" i="1" s="1"/>
  <c r="T346" i="1"/>
  <c r="AO346" i="1" s="1"/>
  <c r="U346" i="1"/>
  <c r="AP346" i="1" s="1"/>
  <c r="V346" i="1"/>
  <c r="AQ346" i="1" s="1"/>
  <c r="W346" i="1"/>
  <c r="AR346" i="1" s="1"/>
  <c r="X346" i="1"/>
  <c r="AS346" i="1" s="1"/>
  <c r="Y346" i="1"/>
  <c r="AT346" i="1" s="1"/>
  <c r="Z346" i="1"/>
  <c r="AU346" i="1" s="1"/>
  <c r="AA346" i="1"/>
  <c r="AV346" i="1" s="1"/>
  <c r="AB346" i="1"/>
  <c r="AW346" i="1" s="1"/>
  <c r="AC346" i="1"/>
  <c r="AX346" i="1" s="1"/>
  <c r="AD346" i="1"/>
  <c r="AY346" i="1" s="1"/>
  <c r="AE346" i="1"/>
  <c r="AZ346" i="1" s="1"/>
  <c r="AF346" i="1"/>
  <c r="BA346" i="1" s="1"/>
  <c r="AG346" i="1"/>
  <c r="BB346" i="1" s="1"/>
  <c r="AH346" i="1"/>
  <c r="BC346" i="1" s="1"/>
  <c r="AI346" i="1"/>
  <c r="BD346" i="1" s="1"/>
  <c r="AJ346" i="1"/>
  <c r="BE346" i="1" s="1"/>
  <c r="AK346" i="1"/>
  <c r="BF346" i="1" s="1"/>
  <c r="R347" i="1"/>
  <c r="AM347" i="1" s="1"/>
  <c r="S347" i="1"/>
  <c r="AN347" i="1" s="1"/>
  <c r="T347" i="1"/>
  <c r="AO347" i="1" s="1"/>
  <c r="U347" i="1"/>
  <c r="AP347" i="1" s="1"/>
  <c r="V347" i="1"/>
  <c r="AQ347" i="1" s="1"/>
  <c r="W347" i="1"/>
  <c r="AR347" i="1" s="1"/>
  <c r="X347" i="1"/>
  <c r="AS347" i="1" s="1"/>
  <c r="Y347" i="1"/>
  <c r="AT347" i="1" s="1"/>
  <c r="Z347" i="1"/>
  <c r="AU347" i="1" s="1"/>
  <c r="AA347" i="1"/>
  <c r="AV347" i="1" s="1"/>
  <c r="AB347" i="1"/>
  <c r="AW347" i="1" s="1"/>
  <c r="AC347" i="1"/>
  <c r="AX347" i="1" s="1"/>
  <c r="AD347" i="1"/>
  <c r="AY347" i="1" s="1"/>
  <c r="AE347" i="1"/>
  <c r="AZ347" i="1" s="1"/>
  <c r="AF347" i="1"/>
  <c r="BA347" i="1" s="1"/>
  <c r="AG347" i="1"/>
  <c r="BB347" i="1" s="1"/>
  <c r="AH347" i="1"/>
  <c r="BC347" i="1" s="1"/>
  <c r="AI347" i="1"/>
  <c r="BD347" i="1" s="1"/>
  <c r="AJ347" i="1"/>
  <c r="BE347" i="1" s="1"/>
  <c r="AK347" i="1"/>
  <c r="BF347" i="1" s="1"/>
  <c r="R348" i="1"/>
  <c r="AM348" i="1" s="1"/>
  <c r="S348" i="1"/>
  <c r="AN348" i="1" s="1"/>
  <c r="T348" i="1"/>
  <c r="AO348" i="1" s="1"/>
  <c r="U348" i="1"/>
  <c r="AP348" i="1" s="1"/>
  <c r="V348" i="1"/>
  <c r="AQ348" i="1" s="1"/>
  <c r="W348" i="1"/>
  <c r="AR348" i="1" s="1"/>
  <c r="X348" i="1"/>
  <c r="AS348" i="1" s="1"/>
  <c r="Y348" i="1"/>
  <c r="AT348" i="1" s="1"/>
  <c r="Z348" i="1"/>
  <c r="AU348" i="1" s="1"/>
  <c r="AA348" i="1"/>
  <c r="AV348" i="1" s="1"/>
  <c r="AB348" i="1"/>
  <c r="AW348" i="1" s="1"/>
  <c r="AC348" i="1"/>
  <c r="AX348" i="1" s="1"/>
  <c r="AD348" i="1"/>
  <c r="AY348" i="1" s="1"/>
  <c r="AE348" i="1"/>
  <c r="AZ348" i="1" s="1"/>
  <c r="AF348" i="1"/>
  <c r="BA348" i="1" s="1"/>
  <c r="AG348" i="1"/>
  <c r="BB348" i="1" s="1"/>
  <c r="AH348" i="1"/>
  <c r="BC348" i="1" s="1"/>
  <c r="AI348" i="1"/>
  <c r="BD348" i="1" s="1"/>
  <c r="AJ348" i="1"/>
  <c r="BE348" i="1" s="1"/>
  <c r="AK348" i="1"/>
  <c r="BF348" i="1" s="1"/>
  <c r="R349" i="1"/>
  <c r="AM349" i="1" s="1"/>
  <c r="S349" i="1"/>
  <c r="AN349" i="1" s="1"/>
  <c r="T349" i="1"/>
  <c r="AO349" i="1" s="1"/>
  <c r="U349" i="1"/>
  <c r="AP349" i="1" s="1"/>
  <c r="V349" i="1"/>
  <c r="AQ349" i="1" s="1"/>
  <c r="W349" i="1"/>
  <c r="AR349" i="1" s="1"/>
  <c r="X349" i="1"/>
  <c r="AS349" i="1" s="1"/>
  <c r="Y349" i="1"/>
  <c r="AT349" i="1" s="1"/>
  <c r="Z349" i="1"/>
  <c r="AU349" i="1" s="1"/>
  <c r="AA349" i="1"/>
  <c r="AV349" i="1" s="1"/>
  <c r="AB349" i="1"/>
  <c r="AW349" i="1" s="1"/>
  <c r="AC349" i="1"/>
  <c r="AX349" i="1" s="1"/>
  <c r="AD349" i="1"/>
  <c r="AY349" i="1" s="1"/>
  <c r="AE349" i="1"/>
  <c r="AZ349" i="1" s="1"/>
  <c r="AF349" i="1"/>
  <c r="BA349" i="1" s="1"/>
  <c r="AG349" i="1"/>
  <c r="BB349" i="1" s="1"/>
  <c r="AH349" i="1"/>
  <c r="BC349" i="1" s="1"/>
  <c r="AI349" i="1"/>
  <c r="BD349" i="1" s="1"/>
  <c r="AJ349" i="1"/>
  <c r="BE349" i="1" s="1"/>
  <c r="AK349" i="1"/>
  <c r="BF349" i="1" s="1"/>
  <c r="R350" i="1"/>
  <c r="AM350" i="1" s="1"/>
  <c r="S350" i="1"/>
  <c r="AN350" i="1" s="1"/>
  <c r="T350" i="1"/>
  <c r="AO350" i="1" s="1"/>
  <c r="U350" i="1"/>
  <c r="AP350" i="1" s="1"/>
  <c r="V350" i="1"/>
  <c r="AQ350" i="1" s="1"/>
  <c r="W350" i="1"/>
  <c r="AR350" i="1" s="1"/>
  <c r="X350" i="1"/>
  <c r="AS350" i="1" s="1"/>
  <c r="Y350" i="1"/>
  <c r="AT350" i="1" s="1"/>
  <c r="Z350" i="1"/>
  <c r="AU350" i="1" s="1"/>
  <c r="AA350" i="1"/>
  <c r="AV350" i="1" s="1"/>
  <c r="AB350" i="1"/>
  <c r="AW350" i="1" s="1"/>
  <c r="AC350" i="1"/>
  <c r="AX350" i="1" s="1"/>
  <c r="AD350" i="1"/>
  <c r="AY350" i="1" s="1"/>
  <c r="AE350" i="1"/>
  <c r="AZ350" i="1" s="1"/>
  <c r="AF350" i="1"/>
  <c r="BA350" i="1" s="1"/>
  <c r="AG350" i="1"/>
  <c r="BB350" i="1" s="1"/>
  <c r="AH350" i="1"/>
  <c r="BC350" i="1" s="1"/>
  <c r="AI350" i="1"/>
  <c r="BD350" i="1" s="1"/>
  <c r="AJ350" i="1"/>
  <c r="BE350" i="1" s="1"/>
  <c r="AK350" i="1"/>
  <c r="BF350" i="1" s="1"/>
  <c r="R351" i="1"/>
  <c r="AM351" i="1" s="1"/>
  <c r="S351" i="1"/>
  <c r="AN351" i="1" s="1"/>
  <c r="T351" i="1"/>
  <c r="AO351" i="1" s="1"/>
  <c r="U351" i="1"/>
  <c r="AP351" i="1" s="1"/>
  <c r="V351" i="1"/>
  <c r="AQ351" i="1" s="1"/>
  <c r="W351" i="1"/>
  <c r="AR351" i="1" s="1"/>
  <c r="X351" i="1"/>
  <c r="AS351" i="1" s="1"/>
  <c r="Y351" i="1"/>
  <c r="AT351" i="1" s="1"/>
  <c r="Z351" i="1"/>
  <c r="AU351" i="1" s="1"/>
  <c r="AA351" i="1"/>
  <c r="AV351" i="1" s="1"/>
  <c r="AB351" i="1"/>
  <c r="AW351" i="1" s="1"/>
  <c r="AC351" i="1"/>
  <c r="AX351" i="1" s="1"/>
  <c r="AD351" i="1"/>
  <c r="AY351" i="1" s="1"/>
  <c r="AE351" i="1"/>
  <c r="AZ351" i="1" s="1"/>
  <c r="AF351" i="1"/>
  <c r="BA351" i="1" s="1"/>
  <c r="AG351" i="1"/>
  <c r="BB351" i="1" s="1"/>
  <c r="AH351" i="1"/>
  <c r="BC351" i="1" s="1"/>
  <c r="AI351" i="1"/>
  <c r="BD351" i="1" s="1"/>
  <c r="AJ351" i="1"/>
  <c r="BE351" i="1" s="1"/>
  <c r="AK351" i="1"/>
  <c r="BF351" i="1" s="1"/>
  <c r="R352" i="1"/>
  <c r="AM352" i="1" s="1"/>
  <c r="S352" i="1"/>
  <c r="AN352" i="1" s="1"/>
  <c r="T352" i="1"/>
  <c r="AO352" i="1" s="1"/>
  <c r="U352" i="1"/>
  <c r="AP352" i="1" s="1"/>
  <c r="V352" i="1"/>
  <c r="AQ352" i="1" s="1"/>
  <c r="W352" i="1"/>
  <c r="AR352" i="1" s="1"/>
  <c r="X352" i="1"/>
  <c r="AS352" i="1" s="1"/>
  <c r="Y352" i="1"/>
  <c r="AT352" i="1" s="1"/>
  <c r="Z352" i="1"/>
  <c r="AU352" i="1" s="1"/>
  <c r="AA352" i="1"/>
  <c r="AV352" i="1" s="1"/>
  <c r="AB352" i="1"/>
  <c r="AW352" i="1" s="1"/>
  <c r="AC352" i="1"/>
  <c r="AX352" i="1" s="1"/>
  <c r="AD352" i="1"/>
  <c r="AY352" i="1" s="1"/>
  <c r="AE352" i="1"/>
  <c r="AZ352" i="1" s="1"/>
  <c r="AF352" i="1"/>
  <c r="BA352" i="1" s="1"/>
  <c r="AG352" i="1"/>
  <c r="BB352" i="1" s="1"/>
  <c r="AH352" i="1"/>
  <c r="BC352" i="1" s="1"/>
  <c r="AI352" i="1"/>
  <c r="BD352" i="1" s="1"/>
  <c r="AJ352" i="1"/>
  <c r="BE352" i="1" s="1"/>
  <c r="AK352" i="1"/>
  <c r="BF352" i="1" s="1"/>
  <c r="R353" i="1"/>
  <c r="AM353" i="1" s="1"/>
  <c r="S353" i="1"/>
  <c r="AN353" i="1" s="1"/>
  <c r="T353" i="1"/>
  <c r="AO353" i="1" s="1"/>
  <c r="U353" i="1"/>
  <c r="AP353" i="1" s="1"/>
  <c r="V353" i="1"/>
  <c r="AQ353" i="1" s="1"/>
  <c r="W353" i="1"/>
  <c r="AR353" i="1" s="1"/>
  <c r="X353" i="1"/>
  <c r="AS353" i="1" s="1"/>
  <c r="Y353" i="1"/>
  <c r="AT353" i="1" s="1"/>
  <c r="Z353" i="1"/>
  <c r="AU353" i="1" s="1"/>
  <c r="AA353" i="1"/>
  <c r="AV353" i="1" s="1"/>
  <c r="AB353" i="1"/>
  <c r="AW353" i="1" s="1"/>
  <c r="AC353" i="1"/>
  <c r="AX353" i="1" s="1"/>
  <c r="AD353" i="1"/>
  <c r="AY353" i="1" s="1"/>
  <c r="AE353" i="1"/>
  <c r="AZ353" i="1" s="1"/>
  <c r="AF353" i="1"/>
  <c r="BA353" i="1" s="1"/>
  <c r="AG353" i="1"/>
  <c r="BB353" i="1" s="1"/>
  <c r="AH353" i="1"/>
  <c r="BC353" i="1" s="1"/>
  <c r="AI353" i="1"/>
  <c r="BD353" i="1" s="1"/>
  <c r="AJ353" i="1"/>
  <c r="BE353" i="1" s="1"/>
  <c r="AK353" i="1"/>
  <c r="BF353" i="1" s="1"/>
  <c r="R354" i="1"/>
  <c r="AM354" i="1" s="1"/>
  <c r="S354" i="1"/>
  <c r="AN354" i="1" s="1"/>
  <c r="T354" i="1"/>
  <c r="AO354" i="1" s="1"/>
  <c r="U354" i="1"/>
  <c r="AP354" i="1" s="1"/>
  <c r="V354" i="1"/>
  <c r="AQ354" i="1" s="1"/>
  <c r="W354" i="1"/>
  <c r="AR354" i="1" s="1"/>
  <c r="X354" i="1"/>
  <c r="AS354" i="1" s="1"/>
  <c r="Y354" i="1"/>
  <c r="AT354" i="1" s="1"/>
  <c r="Z354" i="1"/>
  <c r="AU354" i="1" s="1"/>
  <c r="AA354" i="1"/>
  <c r="AV354" i="1" s="1"/>
  <c r="AB354" i="1"/>
  <c r="AW354" i="1" s="1"/>
  <c r="AC354" i="1"/>
  <c r="AX354" i="1" s="1"/>
  <c r="AD354" i="1"/>
  <c r="AY354" i="1" s="1"/>
  <c r="AE354" i="1"/>
  <c r="AZ354" i="1" s="1"/>
  <c r="AF354" i="1"/>
  <c r="BA354" i="1" s="1"/>
  <c r="AG354" i="1"/>
  <c r="BB354" i="1" s="1"/>
  <c r="AH354" i="1"/>
  <c r="BC354" i="1" s="1"/>
  <c r="AI354" i="1"/>
  <c r="BD354" i="1" s="1"/>
  <c r="AJ354" i="1"/>
  <c r="BE354" i="1" s="1"/>
  <c r="AK354" i="1"/>
  <c r="BF354" i="1" s="1"/>
  <c r="R355" i="1"/>
  <c r="AM355" i="1" s="1"/>
  <c r="S355" i="1"/>
  <c r="AN355" i="1" s="1"/>
  <c r="T355" i="1"/>
  <c r="AO355" i="1" s="1"/>
  <c r="U355" i="1"/>
  <c r="AP355" i="1" s="1"/>
  <c r="V355" i="1"/>
  <c r="AQ355" i="1" s="1"/>
  <c r="W355" i="1"/>
  <c r="AR355" i="1" s="1"/>
  <c r="X355" i="1"/>
  <c r="AS355" i="1" s="1"/>
  <c r="Y355" i="1"/>
  <c r="AT355" i="1" s="1"/>
  <c r="Z355" i="1"/>
  <c r="AU355" i="1" s="1"/>
  <c r="AA355" i="1"/>
  <c r="AV355" i="1" s="1"/>
  <c r="AB355" i="1"/>
  <c r="AW355" i="1" s="1"/>
  <c r="AC355" i="1"/>
  <c r="AX355" i="1" s="1"/>
  <c r="AD355" i="1"/>
  <c r="AY355" i="1" s="1"/>
  <c r="AE355" i="1"/>
  <c r="AZ355" i="1" s="1"/>
  <c r="AF355" i="1"/>
  <c r="BA355" i="1" s="1"/>
  <c r="AG355" i="1"/>
  <c r="BB355" i="1" s="1"/>
  <c r="AH355" i="1"/>
  <c r="BC355" i="1" s="1"/>
  <c r="AI355" i="1"/>
  <c r="BD355" i="1" s="1"/>
  <c r="AJ355" i="1"/>
  <c r="BE355" i="1" s="1"/>
  <c r="AK355" i="1"/>
  <c r="BF355" i="1" s="1"/>
  <c r="R356" i="1"/>
  <c r="AM356" i="1" s="1"/>
  <c r="S356" i="1"/>
  <c r="AN356" i="1" s="1"/>
  <c r="T356" i="1"/>
  <c r="AO356" i="1" s="1"/>
  <c r="U356" i="1"/>
  <c r="AP356" i="1" s="1"/>
  <c r="V356" i="1"/>
  <c r="AQ356" i="1" s="1"/>
  <c r="W356" i="1"/>
  <c r="AR356" i="1" s="1"/>
  <c r="X356" i="1"/>
  <c r="AS356" i="1" s="1"/>
  <c r="Y356" i="1"/>
  <c r="AT356" i="1" s="1"/>
  <c r="Z356" i="1"/>
  <c r="AU356" i="1" s="1"/>
  <c r="AA356" i="1"/>
  <c r="AV356" i="1" s="1"/>
  <c r="AB356" i="1"/>
  <c r="AW356" i="1" s="1"/>
  <c r="AC356" i="1"/>
  <c r="AX356" i="1" s="1"/>
  <c r="AD356" i="1"/>
  <c r="AY356" i="1" s="1"/>
  <c r="AE356" i="1"/>
  <c r="AZ356" i="1" s="1"/>
  <c r="AF356" i="1"/>
  <c r="BA356" i="1" s="1"/>
  <c r="AG356" i="1"/>
  <c r="BB356" i="1" s="1"/>
  <c r="AH356" i="1"/>
  <c r="BC356" i="1" s="1"/>
  <c r="AI356" i="1"/>
  <c r="BD356" i="1" s="1"/>
  <c r="AJ356" i="1"/>
  <c r="BE356" i="1" s="1"/>
  <c r="AK356" i="1"/>
  <c r="BF356" i="1" s="1"/>
  <c r="R357" i="1"/>
  <c r="S357" i="1"/>
  <c r="AN357" i="1" s="1"/>
  <c r="T357" i="1"/>
  <c r="AO357" i="1" s="1"/>
  <c r="U357" i="1"/>
  <c r="AP357" i="1" s="1"/>
  <c r="V357" i="1"/>
  <c r="AQ357" i="1" s="1"/>
  <c r="W357" i="1"/>
  <c r="AR357" i="1" s="1"/>
  <c r="X357" i="1"/>
  <c r="AS357" i="1" s="1"/>
  <c r="Y357" i="1"/>
  <c r="AT357" i="1" s="1"/>
  <c r="Z357" i="1"/>
  <c r="AU357" i="1" s="1"/>
  <c r="AA357" i="1"/>
  <c r="AV357" i="1" s="1"/>
  <c r="AB357" i="1"/>
  <c r="AW357" i="1" s="1"/>
  <c r="AC357" i="1"/>
  <c r="AX357" i="1" s="1"/>
  <c r="AD357" i="1"/>
  <c r="AY357" i="1" s="1"/>
  <c r="AE357" i="1"/>
  <c r="AZ357" i="1" s="1"/>
  <c r="AF357" i="1"/>
  <c r="BA357" i="1" s="1"/>
  <c r="AG357" i="1"/>
  <c r="BB357" i="1" s="1"/>
  <c r="AH357" i="1"/>
  <c r="BC357" i="1" s="1"/>
  <c r="AI357" i="1"/>
  <c r="BD357" i="1" s="1"/>
  <c r="AJ357" i="1"/>
  <c r="BE357" i="1" s="1"/>
  <c r="AK357" i="1"/>
  <c r="BF357" i="1" s="1"/>
  <c r="R358" i="1"/>
  <c r="AM358" i="1" s="1"/>
  <c r="S358" i="1"/>
  <c r="AN358" i="1" s="1"/>
  <c r="T358" i="1"/>
  <c r="AO358" i="1" s="1"/>
  <c r="U358" i="1"/>
  <c r="AP358" i="1" s="1"/>
  <c r="V358" i="1"/>
  <c r="AQ358" i="1" s="1"/>
  <c r="W358" i="1"/>
  <c r="AR358" i="1" s="1"/>
  <c r="X358" i="1"/>
  <c r="AS358" i="1" s="1"/>
  <c r="Y358" i="1"/>
  <c r="AT358" i="1" s="1"/>
  <c r="Z358" i="1"/>
  <c r="AU358" i="1" s="1"/>
  <c r="AA358" i="1"/>
  <c r="AV358" i="1" s="1"/>
  <c r="AB358" i="1"/>
  <c r="AW358" i="1" s="1"/>
  <c r="AC358" i="1"/>
  <c r="AX358" i="1" s="1"/>
  <c r="AD358" i="1"/>
  <c r="AY358" i="1" s="1"/>
  <c r="AE358" i="1"/>
  <c r="AZ358" i="1" s="1"/>
  <c r="AF358" i="1"/>
  <c r="BA358" i="1" s="1"/>
  <c r="AG358" i="1"/>
  <c r="BB358" i="1" s="1"/>
  <c r="AH358" i="1"/>
  <c r="BC358" i="1" s="1"/>
  <c r="AI358" i="1"/>
  <c r="BD358" i="1" s="1"/>
  <c r="AJ358" i="1"/>
  <c r="BE358" i="1" s="1"/>
  <c r="AK358" i="1"/>
  <c r="BF358" i="1" s="1"/>
  <c r="R359" i="1"/>
  <c r="AM359" i="1" s="1"/>
  <c r="S359" i="1"/>
  <c r="AN359" i="1" s="1"/>
  <c r="T359" i="1"/>
  <c r="AO359" i="1" s="1"/>
  <c r="U359" i="1"/>
  <c r="AP359" i="1" s="1"/>
  <c r="V359" i="1"/>
  <c r="AQ359" i="1" s="1"/>
  <c r="W359" i="1"/>
  <c r="AR359" i="1" s="1"/>
  <c r="X359" i="1"/>
  <c r="AS359" i="1" s="1"/>
  <c r="Y359" i="1"/>
  <c r="AT359" i="1" s="1"/>
  <c r="Z359" i="1"/>
  <c r="AU359" i="1" s="1"/>
  <c r="AA359" i="1"/>
  <c r="AV359" i="1" s="1"/>
  <c r="AB359" i="1"/>
  <c r="AW359" i="1" s="1"/>
  <c r="AC359" i="1"/>
  <c r="AX359" i="1" s="1"/>
  <c r="AD359" i="1"/>
  <c r="AY359" i="1" s="1"/>
  <c r="AE359" i="1"/>
  <c r="AZ359" i="1" s="1"/>
  <c r="AF359" i="1"/>
  <c r="BA359" i="1" s="1"/>
  <c r="AG359" i="1"/>
  <c r="BB359" i="1" s="1"/>
  <c r="AH359" i="1"/>
  <c r="BC359" i="1" s="1"/>
  <c r="AI359" i="1"/>
  <c r="BD359" i="1" s="1"/>
  <c r="AJ359" i="1"/>
  <c r="BE359" i="1" s="1"/>
  <c r="AK359" i="1"/>
  <c r="BF359" i="1" s="1"/>
  <c r="R360" i="1"/>
  <c r="AM360" i="1" s="1"/>
  <c r="S360" i="1"/>
  <c r="AN360" i="1" s="1"/>
  <c r="T360" i="1"/>
  <c r="AO360" i="1" s="1"/>
  <c r="U360" i="1"/>
  <c r="AP360" i="1" s="1"/>
  <c r="V360" i="1"/>
  <c r="AQ360" i="1" s="1"/>
  <c r="W360" i="1"/>
  <c r="AR360" i="1" s="1"/>
  <c r="X360" i="1"/>
  <c r="AS360" i="1" s="1"/>
  <c r="Y360" i="1"/>
  <c r="AT360" i="1" s="1"/>
  <c r="Z360" i="1"/>
  <c r="AU360" i="1" s="1"/>
  <c r="AA360" i="1"/>
  <c r="AV360" i="1" s="1"/>
  <c r="AB360" i="1"/>
  <c r="AW360" i="1" s="1"/>
  <c r="AC360" i="1"/>
  <c r="AX360" i="1" s="1"/>
  <c r="AD360" i="1"/>
  <c r="AY360" i="1" s="1"/>
  <c r="AE360" i="1"/>
  <c r="AZ360" i="1" s="1"/>
  <c r="AF360" i="1"/>
  <c r="BA360" i="1" s="1"/>
  <c r="AG360" i="1"/>
  <c r="BB360" i="1" s="1"/>
  <c r="AH360" i="1"/>
  <c r="BC360" i="1" s="1"/>
  <c r="AI360" i="1"/>
  <c r="BD360" i="1" s="1"/>
  <c r="AJ360" i="1"/>
  <c r="BE360" i="1" s="1"/>
  <c r="AK360" i="1"/>
  <c r="BF360" i="1" s="1"/>
  <c r="R361" i="1"/>
  <c r="AM361" i="1" s="1"/>
  <c r="S361" i="1"/>
  <c r="AN361" i="1" s="1"/>
  <c r="T361" i="1"/>
  <c r="AO361" i="1" s="1"/>
  <c r="U361" i="1"/>
  <c r="AP361" i="1" s="1"/>
  <c r="V361" i="1"/>
  <c r="AQ361" i="1" s="1"/>
  <c r="W361" i="1"/>
  <c r="AR361" i="1" s="1"/>
  <c r="X361" i="1"/>
  <c r="AS361" i="1" s="1"/>
  <c r="Y361" i="1"/>
  <c r="AT361" i="1" s="1"/>
  <c r="Z361" i="1"/>
  <c r="AU361" i="1" s="1"/>
  <c r="AA361" i="1"/>
  <c r="AV361" i="1" s="1"/>
  <c r="AB361" i="1"/>
  <c r="AW361" i="1" s="1"/>
  <c r="AC361" i="1"/>
  <c r="AX361" i="1" s="1"/>
  <c r="AD361" i="1"/>
  <c r="AY361" i="1" s="1"/>
  <c r="AE361" i="1"/>
  <c r="AZ361" i="1" s="1"/>
  <c r="AF361" i="1"/>
  <c r="BA361" i="1" s="1"/>
  <c r="AG361" i="1"/>
  <c r="BB361" i="1" s="1"/>
  <c r="AH361" i="1"/>
  <c r="BC361" i="1" s="1"/>
  <c r="AI361" i="1"/>
  <c r="BD361" i="1" s="1"/>
  <c r="AJ361" i="1"/>
  <c r="BE361" i="1" s="1"/>
  <c r="AK361" i="1"/>
  <c r="BF361" i="1" s="1"/>
  <c r="R362" i="1"/>
  <c r="S362" i="1"/>
  <c r="AN362" i="1" s="1"/>
  <c r="T362" i="1"/>
  <c r="AO362" i="1" s="1"/>
  <c r="U362" i="1"/>
  <c r="AP362" i="1" s="1"/>
  <c r="V362" i="1"/>
  <c r="AQ362" i="1" s="1"/>
  <c r="W362" i="1"/>
  <c r="AR362" i="1" s="1"/>
  <c r="X362" i="1"/>
  <c r="AS362" i="1" s="1"/>
  <c r="Y362" i="1"/>
  <c r="AT362" i="1" s="1"/>
  <c r="Z362" i="1"/>
  <c r="AU362" i="1" s="1"/>
  <c r="AA362" i="1"/>
  <c r="AV362" i="1" s="1"/>
  <c r="AB362" i="1"/>
  <c r="AW362" i="1" s="1"/>
  <c r="AC362" i="1"/>
  <c r="AX362" i="1" s="1"/>
  <c r="AD362" i="1"/>
  <c r="AY362" i="1" s="1"/>
  <c r="AE362" i="1"/>
  <c r="AZ362" i="1" s="1"/>
  <c r="AF362" i="1"/>
  <c r="BA362" i="1" s="1"/>
  <c r="AG362" i="1"/>
  <c r="BB362" i="1" s="1"/>
  <c r="AH362" i="1"/>
  <c r="BC362" i="1" s="1"/>
  <c r="AI362" i="1"/>
  <c r="BD362" i="1" s="1"/>
  <c r="AJ362" i="1"/>
  <c r="BE362" i="1" s="1"/>
  <c r="AK362" i="1"/>
  <c r="BF362" i="1" s="1"/>
  <c r="R363" i="1"/>
  <c r="AM363" i="1" s="1"/>
  <c r="S363" i="1"/>
  <c r="AN363" i="1" s="1"/>
  <c r="T363" i="1"/>
  <c r="AO363" i="1" s="1"/>
  <c r="U363" i="1"/>
  <c r="AP363" i="1" s="1"/>
  <c r="V363" i="1"/>
  <c r="AQ363" i="1" s="1"/>
  <c r="W363" i="1"/>
  <c r="AR363" i="1" s="1"/>
  <c r="X363" i="1"/>
  <c r="AS363" i="1" s="1"/>
  <c r="Y363" i="1"/>
  <c r="AT363" i="1" s="1"/>
  <c r="Z363" i="1"/>
  <c r="AU363" i="1" s="1"/>
  <c r="AA363" i="1"/>
  <c r="AV363" i="1" s="1"/>
  <c r="AB363" i="1"/>
  <c r="AW363" i="1" s="1"/>
  <c r="AC363" i="1"/>
  <c r="AX363" i="1" s="1"/>
  <c r="AD363" i="1"/>
  <c r="AY363" i="1" s="1"/>
  <c r="AE363" i="1"/>
  <c r="AZ363" i="1" s="1"/>
  <c r="AF363" i="1"/>
  <c r="BA363" i="1" s="1"/>
  <c r="AG363" i="1"/>
  <c r="BB363" i="1" s="1"/>
  <c r="AH363" i="1"/>
  <c r="BC363" i="1" s="1"/>
  <c r="AI363" i="1"/>
  <c r="BD363" i="1" s="1"/>
  <c r="AJ363" i="1"/>
  <c r="BE363" i="1" s="1"/>
  <c r="AK363" i="1"/>
  <c r="BF363" i="1" s="1"/>
  <c r="R364" i="1"/>
  <c r="S364" i="1"/>
  <c r="AN364" i="1" s="1"/>
  <c r="T364" i="1"/>
  <c r="AO364" i="1" s="1"/>
  <c r="U364" i="1"/>
  <c r="AP364" i="1" s="1"/>
  <c r="V364" i="1"/>
  <c r="AQ364" i="1" s="1"/>
  <c r="W364" i="1"/>
  <c r="AR364" i="1" s="1"/>
  <c r="X364" i="1"/>
  <c r="AS364" i="1" s="1"/>
  <c r="Y364" i="1"/>
  <c r="AT364" i="1" s="1"/>
  <c r="Z364" i="1"/>
  <c r="AU364" i="1" s="1"/>
  <c r="AA364" i="1"/>
  <c r="AV364" i="1" s="1"/>
  <c r="AB364" i="1"/>
  <c r="AW364" i="1" s="1"/>
  <c r="AC364" i="1"/>
  <c r="AX364" i="1" s="1"/>
  <c r="AD364" i="1"/>
  <c r="AY364" i="1" s="1"/>
  <c r="AE364" i="1"/>
  <c r="AZ364" i="1" s="1"/>
  <c r="AF364" i="1"/>
  <c r="BA364" i="1" s="1"/>
  <c r="AG364" i="1"/>
  <c r="BB364" i="1" s="1"/>
  <c r="AH364" i="1"/>
  <c r="BC364" i="1" s="1"/>
  <c r="AI364" i="1"/>
  <c r="BD364" i="1" s="1"/>
  <c r="AJ364" i="1"/>
  <c r="BE364" i="1" s="1"/>
  <c r="AK364" i="1"/>
  <c r="BF364" i="1" s="1"/>
  <c r="R365" i="1"/>
  <c r="AM365" i="1" s="1"/>
  <c r="S365" i="1"/>
  <c r="AN365" i="1" s="1"/>
  <c r="T365" i="1"/>
  <c r="AO365" i="1" s="1"/>
  <c r="U365" i="1"/>
  <c r="AP365" i="1" s="1"/>
  <c r="V365" i="1"/>
  <c r="AQ365" i="1" s="1"/>
  <c r="W365" i="1"/>
  <c r="AR365" i="1" s="1"/>
  <c r="X365" i="1"/>
  <c r="AS365" i="1" s="1"/>
  <c r="Y365" i="1"/>
  <c r="Z365" i="1"/>
  <c r="AU365" i="1" s="1"/>
  <c r="AA365" i="1"/>
  <c r="AV365" i="1" s="1"/>
  <c r="AB365" i="1"/>
  <c r="AW365" i="1" s="1"/>
  <c r="AC365" i="1"/>
  <c r="AX365" i="1" s="1"/>
  <c r="AD365" i="1"/>
  <c r="AY365" i="1" s="1"/>
  <c r="AE365" i="1"/>
  <c r="AZ365" i="1" s="1"/>
  <c r="AF365" i="1"/>
  <c r="BA365" i="1" s="1"/>
  <c r="AG365" i="1"/>
  <c r="BB365" i="1" s="1"/>
  <c r="AH365" i="1"/>
  <c r="BC365" i="1" s="1"/>
  <c r="AI365" i="1"/>
  <c r="BD365" i="1" s="1"/>
  <c r="AJ365" i="1"/>
  <c r="BE365" i="1" s="1"/>
  <c r="AK365" i="1"/>
  <c r="BF365" i="1" s="1"/>
  <c r="R366" i="1"/>
  <c r="AM366" i="1" s="1"/>
  <c r="S366" i="1"/>
  <c r="AN366" i="1" s="1"/>
  <c r="T366" i="1"/>
  <c r="AO366" i="1" s="1"/>
  <c r="U366" i="1"/>
  <c r="AP366" i="1" s="1"/>
  <c r="V366" i="1"/>
  <c r="AQ366" i="1" s="1"/>
  <c r="W366" i="1"/>
  <c r="AR366" i="1" s="1"/>
  <c r="X366" i="1"/>
  <c r="AS366" i="1" s="1"/>
  <c r="Y366" i="1"/>
  <c r="AT366" i="1" s="1"/>
  <c r="Z366" i="1"/>
  <c r="AU366" i="1" s="1"/>
  <c r="AA366" i="1"/>
  <c r="AV366" i="1" s="1"/>
  <c r="AB366" i="1"/>
  <c r="AW366" i="1" s="1"/>
  <c r="AC366" i="1"/>
  <c r="AX366" i="1" s="1"/>
  <c r="AD366" i="1"/>
  <c r="AY366" i="1" s="1"/>
  <c r="AE366" i="1"/>
  <c r="AZ366" i="1" s="1"/>
  <c r="AF366" i="1"/>
  <c r="BA366" i="1" s="1"/>
  <c r="AG366" i="1"/>
  <c r="BB366" i="1" s="1"/>
  <c r="AH366" i="1"/>
  <c r="BC366" i="1" s="1"/>
  <c r="AI366" i="1"/>
  <c r="BD366" i="1" s="1"/>
  <c r="AJ366" i="1"/>
  <c r="BE366" i="1" s="1"/>
  <c r="AK366" i="1"/>
  <c r="BF366" i="1" s="1"/>
  <c r="R367" i="1"/>
  <c r="AM367" i="1" s="1"/>
  <c r="S367" i="1"/>
  <c r="AN367" i="1" s="1"/>
  <c r="T367" i="1"/>
  <c r="AO367" i="1" s="1"/>
  <c r="U367" i="1"/>
  <c r="AP367" i="1" s="1"/>
  <c r="V367" i="1"/>
  <c r="AQ367" i="1" s="1"/>
  <c r="W367" i="1"/>
  <c r="AR367" i="1" s="1"/>
  <c r="X367" i="1"/>
  <c r="AS367" i="1" s="1"/>
  <c r="Y367" i="1"/>
  <c r="AT367" i="1" s="1"/>
  <c r="Z367" i="1"/>
  <c r="AU367" i="1" s="1"/>
  <c r="AA367" i="1"/>
  <c r="AV367" i="1" s="1"/>
  <c r="AB367" i="1"/>
  <c r="AW367" i="1" s="1"/>
  <c r="AC367" i="1"/>
  <c r="AX367" i="1" s="1"/>
  <c r="AD367" i="1"/>
  <c r="AY367" i="1" s="1"/>
  <c r="AE367" i="1"/>
  <c r="AZ367" i="1" s="1"/>
  <c r="AF367" i="1"/>
  <c r="BA367" i="1" s="1"/>
  <c r="AG367" i="1"/>
  <c r="BB367" i="1" s="1"/>
  <c r="AH367" i="1"/>
  <c r="BC367" i="1" s="1"/>
  <c r="AI367" i="1"/>
  <c r="BD367" i="1" s="1"/>
  <c r="AJ367" i="1"/>
  <c r="BE367" i="1" s="1"/>
  <c r="AK367" i="1"/>
  <c r="BF367" i="1" s="1"/>
  <c r="R368" i="1"/>
  <c r="AM368" i="1" s="1"/>
  <c r="S368" i="1"/>
  <c r="AN368" i="1" s="1"/>
  <c r="T368" i="1"/>
  <c r="AO368" i="1" s="1"/>
  <c r="U368" i="1"/>
  <c r="AP368" i="1" s="1"/>
  <c r="V368" i="1"/>
  <c r="AQ368" i="1" s="1"/>
  <c r="W368" i="1"/>
  <c r="AR368" i="1" s="1"/>
  <c r="X368" i="1"/>
  <c r="AS368" i="1" s="1"/>
  <c r="Y368" i="1"/>
  <c r="AT368" i="1" s="1"/>
  <c r="Z368" i="1"/>
  <c r="AU368" i="1" s="1"/>
  <c r="AA368" i="1"/>
  <c r="AV368" i="1" s="1"/>
  <c r="AB368" i="1"/>
  <c r="AW368" i="1" s="1"/>
  <c r="AC368" i="1"/>
  <c r="AX368" i="1" s="1"/>
  <c r="AD368" i="1"/>
  <c r="AY368" i="1" s="1"/>
  <c r="AE368" i="1"/>
  <c r="AZ368" i="1" s="1"/>
  <c r="AF368" i="1"/>
  <c r="BA368" i="1" s="1"/>
  <c r="AG368" i="1"/>
  <c r="BB368" i="1" s="1"/>
  <c r="AH368" i="1"/>
  <c r="BC368" i="1" s="1"/>
  <c r="AI368" i="1"/>
  <c r="BD368" i="1" s="1"/>
  <c r="AJ368" i="1"/>
  <c r="BE368" i="1" s="1"/>
  <c r="AK368" i="1"/>
  <c r="BF368" i="1" s="1"/>
  <c r="R369" i="1"/>
  <c r="S369" i="1"/>
  <c r="AN369" i="1" s="1"/>
  <c r="T369" i="1"/>
  <c r="AO369" i="1" s="1"/>
  <c r="U369" i="1"/>
  <c r="AP369" i="1" s="1"/>
  <c r="V369" i="1"/>
  <c r="AQ369" i="1" s="1"/>
  <c r="W369" i="1"/>
  <c r="AR369" i="1" s="1"/>
  <c r="X369" i="1"/>
  <c r="AS369" i="1" s="1"/>
  <c r="Y369" i="1"/>
  <c r="AT369" i="1" s="1"/>
  <c r="Z369" i="1"/>
  <c r="AU369" i="1" s="1"/>
  <c r="AA369" i="1"/>
  <c r="AV369" i="1" s="1"/>
  <c r="AB369" i="1"/>
  <c r="AW369" i="1" s="1"/>
  <c r="AC369" i="1"/>
  <c r="AX369" i="1" s="1"/>
  <c r="AD369" i="1"/>
  <c r="AY369" i="1" s="1"/>
  <c r="AE369" i="1"/>
  <c r="AZ369" i="1" s="1"/>
  <c r="AF369" i="1"/>
  <c r="BA369" i="1" s="1"/>
  <c r="AG369" i="1"/>
  <c r="BB369" i="1" s="1"/>
  <c r="AH369" i="1"/>
  <c r="BC369" i="1" s="1"/>
  <c r="AI369" i="1"/>
  <c r="BD369" i="1" s="1"/>
  <c r="AJ369" i="1"/>
  <c r="BE369" i="1" s="1"/>
  <c r="AK369" i="1"/>
  <c r="BF369" i="1" s="1"/>
  <c r="R370" i="1"/>
  <c r="AM370" i="1" s="1"/>
  <c r="S370" i="1"/>
  <c r="AN370" i="1" s="1"/>
  <c r="T370" i="1"/>
  <c r="AO370" i="1" s="1"/>
  <c r="U370" i="1"/>
  <c r="AP370" i="1" s="1"/>
  <c r="V370" i="1"/>
  <c r="AQ370" i="1" s="1"/>
  <c r="W370" i="1"/>
  <c r="AR370" i="1" s="1"/>
  <c r="X370" i="1"/>
  <c r="AS370" i="1" s="1"/>
  <c r="Y370" i="1"/>
  <c r="AT370" i="1" s="1"/>
  <c r="Z370" i="1"/>
  <c r="AU370" i="1" s="1"/>
  <c r="AA370" i="1"/>
  <c r="AV370" i="1" s="1"/>
  <c r="AB370" i="1"/>
  <c r="AW370" i="1" s="1"/>
  <c r="AC370" i="1"/>
  <c r="AX370" i="1" s="1"/>
  <c r="AD370" i="1"/>
  <c r="AY370" i="1" s="1"/>
  <c r="AE370" i="1"/>
  <c r="AZ370" i="1" s="1"/>
  <c r="AF370" i="1"/>
  <c r="BA370" i="1" s="1"/>
  <c r="AG370" i="1"/>
  <c r="BB370" i="1" s="1"/>
  <c r="AH370" i="1"/>
  <c r="BC370" i="1" s="1"/>
  <c r="AI370" i="1"/>
  <c r="BD370" i="1" s="1"/>
  <c r="AJ370" i="1"/>
  <c r="BE370" i="1" s="1"/>
  <c r="AK370" i="1"/>
  <c r="BF370" i="1" s="1"/>
  <c r="R371" i="1"/>
  <c r="AM371" i="1" s="1"/>
  <c r="S371" i="1"/>
  <c r="AN371" i="1" s="1"/>
  <c r="T371" i="1"/>
  <c r="AO371" i="1" s="1"/>
  <c r="U371" i="1"/>
  <c r="AP371" i="1" s="1"/>
  <c r="V371" i="1"/>
  <c r="AQ371" i="1" s="1"/>
  <c r="W371" i="1"/>
  <c r="AR371" i="1" s="1"/>
  <c r="X371" i="1"/>
  <c r="AS371" i="1" s="1"/>
  <c r="Y371" i="1"/>
  <c r="AT371" i="1" s="1"/>
  <c r="Z371" i="1"/>
  <c r="AU371" i="1" s="1"/>
  <c r="AA371" i="1"/>
  <c r="AV371" i="1" s="1"/>
  <c r="AB371" i="1"/>
  <c r="AW371" i="1" s="1"/>
  <c r="AC371" i="1"/>
  <c r="AX371" i="1" s="1"/>
  <c r="AD371" i="1"/>
  <c r="AY371" i="1" s="1"/>
  <c r="AE371" i="1"/>
  <c r="AZ371" i="1" s="1"/>
  <c r="AF371" i="1"/>
  <c r="BA371" i="1" s="1"/>
  <c r="AG371" i="1"/>
  <c r="BB371" i="1" s="1"/>
  <c r="AH371" i="1"/>
  <c r="BC371" i="1" s="1"/>
  <c r="AI371" i="1"/>
  <c r="BD371" i="1" s="1"/>
  <c r="AJ371" i="1"/>
  <c r="BE371" i="1" s="1"/>
  <c r="AK371" i="1"/>
  <c r="BF371" i="1" s="1"/>
  <c r="R372" i="1"/>
  <c r="AM372" i="1" s="1"/>
  <c r="S372" i="1"/>
  <c r="AN372" i="1" s="1"/>
  <c r="T372" i="1"/>
  <c r="AO372" i="1" s="1"/>
  <c r="U372" i="1"/>
  <c r="AP372" i="1" s="1"/>
  <c r="V372" i="1"/>
  <c r="AQ372" i="1" s="1"/>
  <c r="W372" i="1"/>
  <c r="AR372" i="1" s="1"/>
  <c r="X372" i="1"/>
  <c r="AS372" i="1" s="1"/>
  <c r="Y372" i="1"/>
  <c r="AT372" i="1" s="1"/>
  <c r="Z372" i="1"/>
  <c r="AU372" i="1" s="1"/>
  <c r="AA372" i="1"/>
  <c r="AV372" i="1" s="1"/>
  <c r="AB372" i="1"/>
  <c r="AW372" i="1" s="1"/>
  <c r="AC372" i="1"/>
  <c r="AX372" i="1" s="1"/>
  <c r="AD372" i="1"/>
  <c r="AY372" i="1" s="1"/>
  <c r="AE372" i="1"/>
  <c r="AZ372" i="1" s="1"/>
  <c r="AF372" i="1"/>
  <c r="BA372" i="1" s="1"/>
  <c r="AG372" i="1"/>
  <c r="BB372" i="1" s="1"/>
  <c r="AH372" i="1"/>
  <c r="BC372" i="1" s="1"/>
  <c r="AI372" i="1"/>
  <c r="BD372" i="1" s="1"/>
  <c r="AJ372" i="1"/>
  <c r="BE372" i="1" s="1"/>
  <c r="AK372" i="1"/>
  <c r="BF372" i="1" s="1"/>
  <c r="R373" i="1"/>
  <c r="AM373" i="1" s="1"/>
  <c r="S373" i="1"/>
  <c r="AN373" i="1" s="1"/>
  <c r="T373" i="1"/>
  <c r="AO373" i="1" s="1"/>
  <c r="U373" i="1"/>
  <c r="AP373" i="1" s="1"/>
  <c r="V373" i="1"/>
  <c r="AQ373" i="1" s="1"/>
  <c r="W373" i="1"/>
  <c r="AR373" i="1" s="1"/>
  <c r="X373" i="1"/>
  <c r="AS373" i="1" s="1"/>
  <c r="Y373" i="1"/>
  <c r="AT373" i="1" s="1"/>
  <c r="Z373" i="1"/>
  <c r="AU373" i="1" s="1"/>
  <c r="AA373" i="1"/>
  <c r="AV373" i="1" s="1"/>
  <c r="AB373" i="1"/>
  <c r="AW373" i="1" s="1"/>
  <c r="AC373" i="1"/>
  <c r="AX373" i="1" s="1"/>
  <c r="AD373" i="1"/>
  <c r="AY373" i="1" s="1"/>
  <c r="AE373" i="1"/>
  <c r="AZ373" i="1" s="1"/>
  <c r="AF373" i="1"/>
  <c r="BA373" i="1" s="1"/>
  <c r="AG373" i="1"/>
  <c r="BB373" i="1" s="1"/>
  <c r="AH373" i="1"/>
  <c r="BC373" i="1" s="1"/>
  <c r="AI373" i="1"/>
  <c r="BD373" i="1" s="1"/>
  <c r="AJ373" i="1"/>
  <c r="BE373" i="1" s="1"/>
  <c r="AK373" i="1"/>
  <c r="BF373" i="1" s="1"/>
  <c r="R374" i="1"/>
  <c r="AM374" i="1" s="1"/>
  <c r="S374" i="1"/>
  <c r="AN374" i="1" s="1"/>
  <c r="T374" i="1"/>
  <c r="AO374" i="1" s="1"/>
  <c r="U374" i="1"/>
  <c r="AP374" i="1" s="1"/>
  <c r="V374" i="1"/>
  <c r="AQ374" i="1" s="1"/>
  <c r="W374" i="1"/>
  <c r="AR374" i="1" s="1"/>
  <c r="X374" i="1"/>
  <c r="AS374" i="1" s="1"/>
  <c r="Y374" i="1"/>
  <c r="AT374" i="1" s="1"/>
  <c r="Z374" i="1"/>
  <c r="AU374" i="1" s="1"/>
  <c r="AA374" i="1"/>
  <c r="AV374" i="1" s="1"/>
  <c r="AB374" i="1"/>
  <c r="AW374" i="1" s="1"/>
  <c r="AC374" i="1"/>
  <c r="AX374" i="1" s="1"/>
  <c r="AD374" i="1"/>
  <c r="AY374" i="1" s="1"/>
  <c r="AE374" i="1"/>
  <c r="AZ374" i="1" s="1"/>
  <c r="AF374" i="1"/>
  <c r="BA374" i="1" s="1"/>
  <c r="AG374" i="1"/>
  <c r="BB374" i="1" s="1"/>
  <c r="AH374" i="1"/>
  <c r="BC374" i="1" s="1"/>
  <c r="AI374" i="1"/>
  <c r="BD374" i="1" s="1"/>
  <c r="AJ374" i="1"/>
  <c r="BE374" i="1" s="1"/>
  <c r="AK374" i="1"/>
  <c r="BF374" i="1" s="1"/>
  <c r="R375" i="1"/>
  <c r="AM375" i="1" s="1"/>
  <c r="S375" i="1"/>
  <c r="AN375" i="1" s="1"/>
  <c r="T375" i="1"/>
  <c r="AO375" i="1" s="1"/>
  <c r="U375" i="1"/>
  <c r="AP375" i="1" s="1"/>
  <c r="V375" i="1"/>
  <c r="AQ375" i="1" s="1"/>
  <c r="W375" i="1"/>
  <c r="AR375" i="1" s="1"/>
  <c r="X375" i="1"/>
  <c r="AS375" i="1" s="1"/>
  <c r="Y375" i="1"/>
  <c r="AT375" i="1" s="1"/>
  <c r="Z375" i="1"/>
  <c r="AU375" i="1" s="1"/>
  <c r="AA375" i="1"/>
  <c r="AV375" i="1" s="1"/>
  <c r="AB375" i="1"/>
  <c r="AW375" i="1" s="1"/>
  <c r="AC375" i="1"/>
  <c r="AX375" i="1" s="1"/>
  <c r="AD375" i="1"/>
  <c r="AY375" i="1" s="1"/>
  <c r="AE375" i="1"/>
  <c r="AZ375" i="1" s="1"/>
  <c r="AF375" i="1"/>
  <c r="BA375" i="1" s="1"/>
  <c r="AG375" i="1"/>
  <c r="BB375" i="1" s="1"/>
  <c r="AH375" i="1"/>
  <c r="BC375" i="1" s="1"/>
  <c r="AI375" i="1"/>
  <c r="BD375" i="1" s="1"/>
  <c r="AJ375" i="1"/>
  <c r="BE375" i="1" s="1"/>
  <c r="AK375" i="1"/>
  <c r="BF375" i="1" s="1"/>
  <c r="R376" i="1"/>
  <c r="AM376" i="1" s="1"/>
  <c r="S376" i="1"/>
  <c r="AN376" i="1" s="1"/>
  <c r="T376" i="1"/>
  <c r="AO376" i="1" s="1"/>
  <c r="U376" i="1"/>
  <c r="AP376" i="1" s="1"/>
  <c r="V376" i="1"/>
  <c r="AQ376" i="1" s="1"/>
  <c r="W376" i="1"/>
  <c r="AR376" i="1" s="1"/>
  <c r="X376" i="1"/>
  <c r="AS376" i="1" s="1"/>
  <c r="Y376" i="1"/>
  <c r="AT376" i="1" s="1"/>
  <c r="Z376" i="1"/>
  <c r="AU376" i="1" s="1"/>
  <c r="AA376" i="1"/>
  <c r="AV376" i="1" s="1"/>
  <c r="AB376" i="1"/>
  <c r="AW376" i="1" s="1"/>
  <c r="AC376" i="1"/>
  <c r="AX376" i="1" s="1"/>
  <c r="AD376" i="1"/>
  <c r="AY376" i="1" s="1"/>
  <c r="AE376" i="1"/>
  <c r="AZ376" i="1" s="1"/>
  <c r="AF376" i="1"/>
  <c r="BA376" i="1" s="1"/>
  <c r="AG376" i="1"/>
  <c r="BB376" i="1" s="1"/>
  <c r="AH376" i="1"/>
  <c r="BC376" i="1" s="1"/>
  <c r="AI376" i="1"/>
  <c r="BD376" i="1" s="1"/>
  <c r="AJ376" i="1"/>
  <c r="BE376" i="1" s="1"/>
  <c r="AK376" i="1"/>
  <c r="BF376" i="1" s="1"/>
  <c r="R377" i="1"/>
  <c r="AM377" i="1" s="1"/>
  <c r="S377" i="1"/>
  <c r="AN377" i="1" s="1"/>
  <c r="T377" i="1"/>
  <c r="AO377" i="1" s="1"/>
  <c r="U377" i="1"/>
  <c r="AP377" i="1" s="1"/>
  <c r="V377" i="1"/>
  <c r="AQ377" i="1" s="1"/>
  <c r="W377" i="1"/>
  <c r="AR377" i="1" s="1"/>
  <c r="X377" i="1"/>
  <c r="AS377" i="1" s="1"/>
  <c r="Y377" i="1"/>
  <c r="AT377" i="1" s="1"/>
  <c r="Z377" i="1"/>
  <c r="AU377" i="1" s="1"/>
  <c r="AA377" i="1"/>
  <c r="AV377" i="1" s="1"/>
  <c r="AB377" i="1"/>
  <c r="AW377" i="1" s="1"/>
  <c r="AC377" i="1"/>
  <c r="AX377" i="1" s="1"/>
  <c r="AD377" i="1"/>
  <c r="AY377" i="1" s="1"/>
  <c r="AE377" i="1"/>
  <c r="AZ377" i="1" s="1"/>
  <c r="AF377" i="1"/>
  <c r="BA377" i="1" s="1"/>
  <c r="AG377" i="1"/>
  <c r="BB377" i="1" s="1"/>
  <c r="AH377" i="1"/>
  <c r="BC377" i="1" s="1"/>
  <c r="AI377" i="1"/>
  <c r="BD377" i="1" s="1"/>
  <c r="AJ377" i="1"/>
  <c r="BE377" i="1" s="1"/>
  <c r="AK377" i="1"/>
  <c r="BF377" i="1" s="1"/>
  <c r="R378" i="1"/>
  <c r="AM378" i="1" s="1"/>
  <c r="S378" i="1"/>
  <c r="AN378" i="1" s="1"/>
  <c r="T378" i="1"/>
  <c r="AO378" i="1" s="1"/>
  <c r="U378" i="1"/>
  <c r="AP378" i="1" s="1"/>
  <c r="V378" i="1"/>
  <c r="AQ378" i="1" s="1"/>
  <c r="W378" i="1"/>
  <c r="AR378" i="1" s="1"/>
  <c r="X378" i="1"/>
  <c r="AS378" i="1" s="1"/>
  <c r="Y378" i="1"/>
  <c r="AT378" i="1" s="1"/>
  <c r="Z378" i="1"/>
  <c r="AU378" i="1" s="1"/>
  <c r="AA378" i="1"/>
  <c r="AV378" i="1" s="1"/>
  <c r="AB378" i="1"/>
  <c r="AW378" i="1" s="1"/>
  <c r="AC378" i="1"/>
  <c r="AX378" i="1" s="1"/>
  <c r="AD378" i="1"/>
  <c r="AY378" i="1" s="1"/>
  <c r="AE378" i="1"/>
  <c r="AZ378" i="1" s="1"/>
  <c r="AF378" i="1"/>
  <c r="BA378" i="1" s="1"/>
  <c r="AG378" i="1"/>
  <c r="BB378" i="1" s="1"/>
  <c r="AH378" i="1"/>
  <c r="BC378" i="1" s="1"/>
  <c r="AI378" i="1"/>
  <c r="BD378" i="1" s="1"/>
  <c r="AJ378" i="1"/>
  <c r="BE378" i="1" s="1"/>
  <c r="AK378" i="1"/>
  <c r="BF378" i="1" s="1"/>
  <c r="R379" i="1"/>
  <c r="AM379" i="1" s="1"/>
  <c r="S379" i="1"/>
  <c r="AN379" i="1" s="1"/>
  <c r="T379" i="1"/>
  <c r="AO379" i="1" s="1"/>
  <c r="U379" i="1"/>
  <c r="AP379" i="1" s="1"/>
  <c r="V379" i="1"/>
  <c r="AQ379" i="1" s="1"/>
  <c r="W379" i="1"/>
  <c r="AR379" i="1" s="1"/>
  <c r="X379" i="1"/>
  <c r="AS379" i="1" s="1"/>
  <c r="Y379" i="1"/>
  <c r="AT379" i="1" s="1"/>
  <c r="Z379" i="1"/>
  <c r="AU379" i="1" s="1"/>
  <c r="AA379" i="1"/>
  <c r="AV379" i="1" s="1"/>
  <c r="AB379" i="1"/>
  <c r="AW379" i="1" s="1"/>
  <c r="AC379" i="1"/>
  <c r="AX379" i="1" s="1"/>
  <c r="AD379" i="1"/>
  <c r="AY379" i="1" s="1"/>
  <c r="AE379" i="1"/>
  <c r="AZ379" i="1" s="1"/>
  <c r="AF379" i="1"/>
  <c r="BA379" i="1" s="1"/>
  <c r="AG379" i="1"/>
  <c r="BB379" i="1" s="1"/>
  <c r="AH379" i="1"/>
  <c r="BC379" i="1" s="1"/>
  <c r="AI379" i="1"/>
  <c r="BD379" i="1" s="1"/>
  <c r="AJ379" i="1"/>
  <c r="BE379" i="1" s="1"/>
  <c r="AK379" i="1"/>
  <c r="BF379" i="1" s="1"/>
  <c r="R380" i="1"/>
  <c r="S380" i="1"/>
  <c r="AN380" i="1" s="1"/>
  <c r="T380" i="1"/>
  <c r="AO380" i="1" s="1"/>
  <c r="U380" i="1"/>
  <c r="AP380" i="1" s="1"/>
  <c r="V380" i="1"/>
  <c r="AQ380" i="1" s="1"/>
  <c r="W380" i="1"/>
  <c r="AR380" i="1" s="1"/>
  <c r="X380" i="1"/>
  <c r="AS380" i="1" s="1"/>
  <c r="Y380" i="1"/>
  <c r="AT380" i="1" s="1"/>
  <c r="Z380" i="1"/>
  <c r="AU380" i="1" s="1"/>
  <c r="AA380" i="1"/>
  <c r="AV380" i="1" s="1"/>
  <c r="AB380" i="1"/>
  <c r="AW380" i="1" s="1"/>
  <c r="AC380" i="1"/>
  <c r="AX380" i="1" s="1"/>
  <c r="AD380" i="1"/>
  <c r="AY380" i="1" s="1"/>
  <c r="AE380" i="1"/>
  <c r="AZ380" i="1" s="1"/>
  <c r="AF380" i="1"/>
  <c r="BA380" i="1" s="1"/>
  <c r="AG380" i="1"/>
  <c r="BB380" i="1" s="1"/>
  <c r="AH380" i="1"/>
  <c r="BC380" i="1" s="1"/>
  <c r="AI380" i="1"/>
  <c r="BD380" i="1" s="1"/>
  <c r="AJ380" i="1"/>
  <c r="BE380" i="1" s="1"/>
  <c r="AK380" i="1"/>
  <c r="BF380" i="1" s="1"/>
  <c r="R381" i="1"/>
  <c r="S381" i="1"/>
  <c r="AN381" i="1" s="1"/>
  <c r="T381" i="1"/>
  <c r="AO381" i="1" s="1"/>
  <c r="U381" i="1"/>
  <c r="AP381" i="1" s="1"/>
  <c r="V381" i="1"/>
  <c r="AQ381" i="1" s="1"/>
  <c r="W381" i="1"/>
  <c r="AR381" i="1" s="1"/>
  <c r="X381" i="1"/>
  <c r="AS381" i="1" s="1"/>
  <c r="Y381" i="1"/>
  <c r="AT381" i="1" s="1"/>
  <c r="Z381" i="1"/>
  <c r="AU381" i="1" s="1"/>
  <c r="AA381" i="1"/>
  <c r="AV381" i="1" s="1"/>
  <c r="AB381" i="1"/>
  <c r="AW381" i="1" s="1"/>
  <c r="AC381" i="1"/>
  <c r="AX381" i="1" s="1"/>
  <c r="AD381" i="1"/>
  <c r="AY381" i="1" s="1"/>
  <c r="AE381" i="1"/>
  <c r="AZ381" i="1" s="1"/>
  <c r="AF381" i="1"/>
  <c r="BA381" i="1" s="1"/>
  <c r="AG381" i="1"/>
  <c r="BB381" i="1" s="1"/>
  <c r="AH381" i="1"/>
  <c r="BC381" i="1" s="1"/>
  <c r="AI381" i="1"/>
  <c r="BD381" i="1" s="1"/>
  <c r="AJ381" i="1"/>
  <c r="BE381" i="1" s="1"/>
  <c r="AK381" i="1"/>
  <c r="BF381" i="1" s="1"/>
  <c r="R382" i="1"/>
  <c r="S382" i="1"/>
  <c r="AN382" i="1" s="1"/>
  <c r="T382" i="1"/>
  <c r="AO382" i="1" s="1"/>
  <c r="U382" i="1"/>
  <c r="AP382" i="1" s="1"/>
  <c r="V382" i="1"/>
  <c r="AQ382" i="1" s="1"/>
  <c r="W382" i="1"/>
  <c r="AR382" i="1" s="1"/>
  <c r="X382" i="1"/>
  <c r="AS382" i="1" s="1"/>
  <c r="Y382" i="1"/>
  <c r="AT382" i="1" s="1"/>
  <c r="Z382" i="1"/>
  <c r="AU382" i="1" s="1"/>
  <c r="AA382" i="1"/>
  <c r="AV382" i="1" s="1"/>
  <c r="AB382" i="1"/>
  <c r="AW382" i="1" s="1"/>
  <c r="AC382" i="1"/>
  <c r="AX382" i="1" s="1"/>
  <c r="AD382" i="1"/>
  <c r="AY382" i="1" s="1"/>
  <c r="AE382" i="1"/>
  <c r="AZ382" i="1" s="1"/>
  <c r="AF382" i="1"/>
  <c r="BA382" i="1" s="1"/>
  <c r="AG382" i="1"/>
  <c r="BB382" i="1" s="1"/>
  <c r="AH382" i="1"/>
  <c r="BC382" i="1" s="1"/>
  <c r="AI382" i="1"/>
  <c r="BD382" i="1" s="1"/>
  <c r="AJ382" i="1"/>
  <c r="BE382" i="1" s="1"/>
  <c r="AK382" i="1"/>
  <c r="BF382" i="1" s="1"/>
  <c r="R383" i="1"/>
  <c r="AM383" i="1" s="1"/>
  <c r="S383" i="1"/>
  <c r="AN383" i="1" s="1"/>
  <c r="T383" i="1"/>
  <c r="AO383" i="1" s="1"/>
  <c r="U383" i="1"/>
  <c r="AP383" i="1" s="1"/>
  <c r="V383" i="1"/>
  <c r="AQ383" i="1" s="1"/>
  <c r="W383" i="1"/>
  <c r="AR383" i="1" s="1"/>
  <c r="X383" i="1"/>
  <c r="AS383" i="1" s="1"/>
  <c r="Y383" i="1"/>
  <c r="AT383" i="1" s="1"/>
  <c r="Z383" i="1"/>
  <c r="AU383" i="1" s="1"/>
  <c r="AA383" i="1"/>
  <c r="AV383" i="1" s="1"/>
  <c r="AB383" i="1"/>
  <c r="AW383" i="1" s="1"/>
  <c r="AC383" i="1"/>
  <c r="AX383" i="1" s="1"/>
  <c r="AD383" i="1"/>
  <c r="AY383" i="1" s="1"/>
  <c r="AE383" i="1"/>
  <c r="AZ383" i="1" s="1"/>
  <c r="AF383" i="1"/>
  <c r="BA383" i="1" s="1"/>
  <c r="AG383" i="1"/>
  <c r="BB383" i="1" s="1"/>
  <c r="AH383" i="1"/>
  <c r="BC383" i="1" s="1"/>
  <c r="AI383" i="1"/>
  <c r="BD383" i="1" s="1"/>
  <c r="AJ383" i="1"/>
  <c r="BE383" i="1" s="1"/>
  <c r="AK383" i="1"/>
  <c r="BF383" i="1" s="1"/>
  <c r="R384" i="1"/>
  <c r="AM384" i="1" s="1"/>
  <c r="S384" i="1"/>
  <c r="AN384" i="1" s="1"/>
  <c r="T384" i="1"/>
  <c r="AO384" i="1" s="1"/>
  <c r="U384" i="1"/>
  <c r="AP384" i="1" s="1"/>
  <c r="V384" i="1"/>
  <c r="AQ384" i="1" s="1"/>
  <c r="W384" i="1"/>
  <c r="AR384" i="1" s="1"/>
  <c r="X384" i="1"/>
  <c r="AS384" i="1" s="1"/>
  <c r="Y384" i="1"/>
  <c r="AT384" i="1" s="1"/>
  <c r="Z384" i="1"/>
  <c r="AU384" i="1" s="1"/>
  <c r="AA384" i="1"/>
  <c r="AV384" i="1" s="1"/>
  <c r="AB384" i="1"/>
  <c r="AW384" i="1" s="1"/>
  <c r="AC384" i="1"/>
  <c r="AX384" i="1" s="1"/>
  <c r="AD384" i="1"/>
  <c r="AY384" i="1" s="1"/>
  <c r="AE384" i="1"/>
  <c r="AZ384" i="1" s="1"/>
  <c r="AF384" i="1"/>
  <c r="BA384" i="1" s="1"/>
  <c r="AG384" i="1"/>
  <c r="BB384" i="1" s="1"/>
  <c r="AH384" i="1"/>
  <c r="BC384" i="1" s="1"/>
  <c r="AI384" i="1"/>
  <c r="BD384" i="1" s="1"/>
  <c r="AJ384" i="1"/>
  <c r="BE384" i="1" s="1"/>
  <c r="AK384" i="1"/>
  <c r="BF384" i="1" s="1"/>
  <c r="R385" i="1"/>
  <c r="AM385" i="1" s="1"/>
  <c r="S385" i="1"/>
  <c r="AN385" i="1" s="1"/>
  <c r="T385" i="1"/>
  <c r="AO385" i="1" s="1"/>
  <c r="U385" i="1"/>
  <c r="AP385" i="1" s="1"/>
  <c r="V385" i="1"/>
  <c r="AQ385" i="1" s="1"/>
  <c r="W385" i="1"/>
  <c r="AR385" i="1" s="1"/>
  <c r="X385" i="1"/>
  <c r="AS385" i="1" s="1"/>
  <c r="Y385" i="1"/>
  <c r="AT385" i="1" s="1"/>
  <c r="Z385" i="1"/>
  <c r="AU385" i="1" s="1"/>
  <c r="AA385" i="1"/>
  <c r="AV385" i="1" s="1"/>
  <c r="AB385" i="1"/>
  <c r="AW385" i="1" s="1"/>
  <c r="AC385" i="1"/>
  <c r="AX385" i="1" s="1"/>
  <c r="AD385" i="1"/>
  <c r="AY385" i="1" s="1"/>
  <c r="AE385" i="1"/>
  <c r="AZ385" i="1" s="1"/>
  <c r="AF385" i="1"/>
  <c r="BA385" i="1" s="1"/>
  <c r="AG385" i="1"/>
  <c r="BB385" i="1" s="1"/>
  <c r="AH385" i="1"/>
  <c r="BC385" i="1" s="1"/>
  <c r="AI385" i="1"/>
  <c r="BD385" i="1" s="1"/>
  <c r="AJ385" i="1"/>
  <c r="BE385" i="1" s="1"/>
  <c r="AK385" i="1"/>
  <c r="BF385" i="1" s="1"/>
  <c r="R386" i="1"/>
  <c r="AM386" i="1" s="1"/>
  <c r="S386" i="1"/>
  <c r="AN386" i="1" s="1"/>
  <c r="T386" i="1"/>
  <c r="AO386" i="1" s="1"/>
  <c r="U386" i="1"/>
  <c r="AP386" i="1" s="1"/>
  <c r="V386" i="1"/>
  <c r="AQ386" i="1" s="1"/>
  <c r="W386" i="1"/>
  <c r="AR386" i="1" s="1"/>
  <c r="X386" i="1"/>
  <c r="AS386" i="1" s="1"/>
  <c r="Y386" i="1"/>
  <c r="AT386" i="1" s="1"/>
  <c r="Z386" i="1"/>
  <c r="AU386" i="1" s="1"/>
  <c r="AA386" i="1"/>
  <c r="AV386" i="1" s="1"/>
  <c r="AB386" i="1"/>
  <c r="AW386" i="1" s="1"/>
  <c r="AC386" i="1"/>
  <c r="AX386" i="1" s="1"/>
  <c r="AD386" i="1"/>
  <c r="AY386" i="1" s="1"/>
  <c r="AE386" i="1"/>
  <c r="AZ386" i="1" s="1"/>
  <c r="AF386" i="1"/>
  <c r="BA386" i="1" s="1"/>
  <c r="AG386" i="1"/>
  <c r="BB386" i="1" s="1"/>
  <c r="AH386" i="1"/>
  <c r="BC386" i="1" s="1"/>
  <c r="AI386" i="1"/>
  <c r="BD386" i="1" s="1"/>
  <c r="AJ386" i="1"/>
  <c r="BE386" i="1" s="1"/>
  <c r="AK386" i="1"/>
  <c r="BF386" i="1" s="1"/>
  <c r="R387" i="1"/>
  <c r="AM387" i="1" s="1"/>
  <c r="S387" i="1"/>
  <c r="AN387" i="1" s="1"/>
  <c r="T387" i="1"/>
  <c r="AO387" i="1" s="1"/>
  <c r="U387" i="1"/>
  <c r="AP387" i="1" s="1"/>
  <c r="V387" i="1"/>
  <c r="AQ387" i="1" s="1"/>
  <c r="W387" i="1"/>
  <c r="AR387" i="1" s="1"/>
  <c r="X387" i="1"/>
  <c r="AS387" i="1" s="1"/>
  <c r="Y387" i="1"/>
  <c r="AT387" i="1" s="1"/>
  <c r="Z387" i="1"/>
  <c r="AU387" i="1" s="1"/>
  <c r="AA387" i="1"/>
  <c r="AV387" i="1" s="1"/>
  <c r="AB387" i="1"/>
  <c r="AW387" i="1" s="1"/>
  <c r="AC387" i="1"/>
  <c r="AX387" i="1" s="1"/>
  <c r="AD387" i="1"/>
  <c r="AY387" i="1" s="1"/>
  <c r="AE387" i="1"/>
  <c r="AZ387" i="1" s="1"/>
  <c r="AF387" i="1"/>
  <c r="BA387" i="1" s="1"/>
  <c r="AG387" i="1"/>
  <c r="BB387" i="1" s="1"/>
  <c r="AH387" i="1"/>
  <c r="BC387" i="1" s="1"/>
  <c r="AI387" i="1"/>
  <c r="BD387" i="1" s="1"/>
  <c r="AJ387" i="1"/>
  <c r="BE387" i="1" s="1"/>
  <c r="AK387" i="1"/>
  <c r="BF387" i="1" s="1"/>
  <c r="R388" i="1"/>
  <c r="AM388" i="1" s="1"/>
  <c r="S388" i="1"/>
  <c r="AN388" i="1" s="1"/>
  <c r="T388" i="1"/>
  <c r="AO388" i="1" s="1"/>
  <c r="U388" i="1"/>
  <c r="AP388" i="1" s="1"/>
  <c r="V388" i="1"/>
  <c r="AQ388" i="1" s="1"/>
  <c r="W388" i="1"/>
  <c r="AR388" i="1" s="1"/>
  <c r="X388" i="1"/>
  <c r="AS388" i="1" s="1"/>
  <c r="Y388" i="1"/>
  <c r="AT388" i="1" s="1"/>
  <c r="Z388" i="1"/>
  <c r="AU388" i="1" s="1"/>
  <c r="AA388" i="1"/>
  <c r="AV388" i="1" s="1"/>
  <c r="AB388" i="1"/>
  <c r="AW388" i="1" s="1"/>
  <c r="AC388" i="1"/>
  <c r="AX388" i="1" s="1"/>
  <c r="AD388" i="1"/>
  <c r="AY388" i="1" s="1"/>
  <c r="AE388" i="1"/>
  <c r="AZ388" i="1" s="1"/>
  <c r="AF388" i="1"/>
  <c r="BA388" i="1" s="1"/>
  <c r="AG388" i="1"/>
  <c r="BB388" i="1" s="1"/>
  <c r="AH388" i="1"/>
  <c r="BC388" i="1" s="1"/>
  <c r="AI388" i="1"/>
  <c r="BD388" i="1" s="1"/>
  <c r="AJ388" i="1"/>
  <c r="BE388" i="1" s="1"/>
  <c r="AK388" i="1"/>
  <c r="BF388" i="1" s="1"/>
  <c r="R389" i="1"/>
  <c r="AM389" i="1" s="1"/>
  <c r="S389" i="1"/>
  <c r="AN389" i="1" s="1"/>
  <c r="T389" i="1"/>
  <c r="AO389" i="1" s="1"/>
  <c r="U389" i="1"/>
  <c r="AP389" i="1" s="1"/>
  <c r="V389" i="1"/>
  <c r="AQ389" i="1" s="1"/>
  <c r="W389" i="1"/>
  <c r="AR389" i="1" s="1"/>
  <c r="X389" i="1"/>
  <c r="AS389" i="1" s="1"/>
  <c r="Y389" i="1"/>
  <c r="AT389" i="1" s="1"/>
  <c r="Z389" i="1"/>
  <c r="AU389" i="1" s="1"/>
  <c r="AA389" i="1"/>
  <c r="AV389" i="1" s="1"/>
  <c r="AB389" i="1"/>
  <c r="AW389" i="1" s="1"/>
  <c r="AC389" i="1"/>
  <c r="AX389" i="1" s="1"/>
  <c r="AD389" i="1"/>
  <c r="AY389" i="1" s="1"/>
  <c r="AE389" i="1"/>
  <c r="AZ389" i="1" s="1"/>
  <c r="AF389" i="1"/>
  <c r="BA389" i="1" s="1"/>
  <c r="AG389" i="1"/>
  <c r="BB389" i="1" s="1"/>
  <c r="AH389" i="1"/>
  <c r="BC389" i="1" s="1"/>
  <c r="AI389" i="1"/>
  <c r="BD389" i="1" s="1"/>
  <c r="AJ389" i="1"/>
  <c r="BE389" i="1" s="1"/>
  <c r="AK389" i="1"/>
  <c r="BF389" i="1" s="1"/>
  <c r="R390" i="1"/>
  <c r="AM390" i="1" s="1"/>
  <c r="S390" i="1"/>
  <c r="AN390" i="1" s="1"/>
  <c r="T390" i="1"/>
  <c r="AO390" i="1" s="1"/>
  <c r="U390" i="1"/>
  <c r="AP390" i="1" s="1"/>
  <c r="V390" i="1"/>
  <c r="AQ390" i="1" s="1"/>
  <c r="W390" i="1"/>
  <c r="AR390" i="1" s="1"/>
  <c r="X390" i="1"/>
  <c r="AS390" i="1" s="1"/>
  <c r="Y390" i="1"/>
  <c r="AT390" i="1" s="1"/>
  <c r="Z390" i="1"/>
  <c r="AU390" i="1" s="1"/>
  <c r="AA390" i="1"/>
  <c r="AV390" i="1" s="1"/>
  <c r="AB390" i="1"/>
  <c r="AW390" i="1" s="1"/>
  <c r="AC390" i="1"/>
  <c r="AX390" i="1" s="1"/>
  <c r="AD390" i="1"/>
  <c r="AY390" i="1" s="1"/>
  <c r="AE390" i="1"/>
  <c r="AZ390" i="1" s="1"/>
  <c r="AF390" i="1"/>
  <c r="BA390" i="1" s="1"/>
  <c r="AG390" i="1"/>
  <c r="BB390" i="1" s="1"/>
  <c r="AH390" i="1"/>
  <c r="BC390" i="1" s="1"/>
  <c r="AI390" i="1"/>
  <c r="BD390" i="1" s="1"/>
  <c r="AJ390" i="1"/>
  <c r="BE390" i="1" s="1"/>
  <c r="AK390" i="1"/>
  <c r="BF390" i="1" s="1"/>
  <c r="R391" i="1"/>
  <c r="AM391" i="1" s="1"/>
  <c r="S391" i="1"/>
  <c r="AN391" i="1" s="1"/>
  <c r="T391" i="1"/>
  <c r="AO391" i="1" s="1"/>
  <c r="U391" i="1"/>
  <c r="AP391" i="1" s="1"/>
  <c r="V391" i="1"/>
  <c r="AQ391" i="1" s="1"/>
  <c r="W391" i="1"/>
  <c r="AR391" i="1" s="1"/>
  <c r="X391" i="1"/>
  <c r="AS391" i="1" s="1"/>
  <c r="Y391" i="1"/>
  <c r="AT391" i="1" s="1"/>
  <c r="Z391" i="1"/>
  <c r="AU391" i="1" s="1"/>
  <c r="AA391" i="1"/>
  <c r="AV391" i="1" s="1"/>
  <c r="AB391" i="1"/>
  <c r="AW391" i="1" s="1"/>
  <c r="AC391" i="1"/>
  <c r="AX391" i="1" s="1"/>
  <c r="AD391" i="1"/>
  <c r="AY391" i="1" s="1"/>
  <c r="AE391" i="1"/>
  <c r="AZ391" i="1" s="1"/>
  <c r="AF391" i="1"/>
  <c r="BA391" i="1" s="1"/>
  <c r="AG391" i="1"/>
  <c r="BB391" i="1" s="1"/>
  <c r="AH391" i="1"/>
  <c r="BC391" i="1" s="1"/>
  <c r="AI391" i="1"/>
  <c r="BD391" i="1" s="1"/>
  <c r="AJ391" i="1"/>
  <c r="BE391" i="1" s="1"/>
  <c r="AK391" i="1"/>
  <c r="BF391" i="1" s="1"/>
  <c r="R392" i="1"/>
  <c r="AM392" i="1" s="1"/>
  <c r="S392" i="1"/>
  <c r="AN392" i="1" s="1"/>
  <c r="T392" i="1"/>
  <c r="AO392" i="1" s="1"/>
  <c r="U392" i="1"/>
  <c r="AP392" i="1" s="1"/>
  <c r="V392" i="1"/>
  <c r="AQ392" i="1" s="1"/>
  <c r="W392" i="1"/>
  <c r="AR392" i="1" s="1"/>
  <c r="X392" i="1"/>
  <c r="AS392" i="1" s="1"/>
  <c r="Y392" i="1"/>
  <c r="AT392" i="1" s="1"/>
  <c r="Z392" i="1"/>
  <c r="AU392" i="1" s="1"/>
  <c r="AA392" i="1"/>
  <c r="AV392" i="1" s="1"/>
  <c r="AB392" i="1"/>
  <c r="AW392" i="1" s="1"/>
  <c r="AC392" i="1"/>
  <c r="AX392" i="1" s="1"/>
  <c r="AD392" i="1"/>
  <c r="AY392" i="1" s="1"/>
  <c r="AE392" i="1"/>
  <c r="AZ392" i="1" s="1"/>
  <c r="AF392" i="1"/>
  <c r="BA392" i="1" s="1"/>
  <c r="AG392" i="1"/>
  <c r="BB392" i="1" s="1"/>
  <c r="AH392" i="1"/>
  <c r="BC392" i="1" s="1"/>
  <c r="AI392" i="1"/>
  <c r="BD392" i="1" s="1"/>
  <c r="AJ392" i="1"/>
  <c r="BE392" i="1" s="1"/>
  <c r="AK392" i="1"/>
  <c r="BF392" i="1" s="1"/>
  <c r="R393" i="1"/>
  <c r="S393" i="1"/>
  <c r="AN393" i="1" s="1"/>
  <c r="T393" i="1"/>
  <c r="AO393" i="1" s="1"/>
  <c r="U393" i="1"/>
  <c r="AP393" i="1" s="1"/>
  <c r="V393" i="1"/>
  <c r="AQ393" i="1" s="1"/>
  <c r="W393" i="1"/>
  <c r="AR393" i="1" s="1"/>
  <c r="X393" i="1"/>
  <c r="AS393" i="1" s="1"/>
  <c r="Y393" i="1"/>
  <c r="AT393" i="1" s="1"/>
  <c r="Z393" i="1"/>
  <c r="AU393" i="1" s="1"/>
  <c r="AA393" i="1"/>
  <c r="AV393" i="1" s="1"/>
  <c r="AB393" i="1"/>
  <c r="AW393" i="1" s="1"/>
  <c r="AC393" i="1"/>
  <c r="AX393" i="1" s="1"/>
  <c r="AD393" i="1"/>
  <c r="AY393" i="1" s="1"/>
  <c r="AE393" i="1"/>
  <c r="AZ393" i="1" s="1"/>
  <c r="AF393" i="1"/>
  <c r="BA393" i="1" s="1"/>
  <c r="AG393" i="1"/>
  <c r="BB393" i="1" s="1"/>
  <c r="AH393" i="1"/>
  <c r="BC393" i="1" s="1"/>
  <c r="AI393" i="1"/>
  <c r="BD393" i="1" s="1"/>
  <c r="AJ393" i="1"/>
  <c r="BE393" i="1" s="1"/>
  <c r="AK393" i="1"/>
  <c r="BF393" i="1" s="1"/>
  <c r="R394" i="1"/>
  <c r="AM394" i="1" s="1"/>
  <c r="S394" i="1"/>
  <c r="AN394" i="1" s="1"/>
  <c r="T394" i="1"/>
  <c r="AO394" i="1" s="1"/>
  <c r="U394" i="1"/>
  <c r="AP394" i="1" s="1"/>
  <c r="V394" i="1"/>
  <c r="AQ394" i="1" s="1"/>
  <c r="W394" i="1"/>
  <c r="AR394" i="1" s="1"/>
  <c r="X394" i="1"/>
  <c r="AS394" i="1" s="1"/>
  <c r="Y394" i="1"/>
  <c r="AT394" i="1" s="1"/>
  <c r="Z394" i="1"/>
  <c r="AU394" i="1" s="1"/>
  <c r="AA394" i="1"/>
  <c r="AV394" i="1" s="1"/>
  <c r="AB394" i="1"/>
  <c r="AW394" i="1" s="1"/>
  <c r="AC394" i="1"/>
  <c r="AX394" i="1" s="1"/>
  <c r="AD394" i="1"/>
  <c r="AY394" i="1" s="1"/>
  <c r="AE394" i="1"/>
  <c r="AZ394" i="1" s="1"/>
  <c r="AF394" i="1"/>
  <c r="BA394" i="1" s="1"/>
  <c r="AG394" i="1"/>
  <c r="BB394" i="1" s="1"/>
  <c r="AH394" i="1"/>
  <c r="BC394" i="1" s="1"/>
  <c r="AI394" i="1"/>
  <c r="BD394" i="1" s="1"/>
  <c r="AJ394" i="1"/>
  <c r="BE394" i="1" s="1"/>
  <c r="AK394" i="1"/>
  <c r="BF394" i="1" s="1"/>
  <c r="R395" i="1"/>
  <c r="AM395" i="1" s="1"/>
  <c r="S395" i="1"/>
  <c r="AN395" i="1" s="1"/>
  <c r="T395" i="1"/>
  <c r="AO395" i="1" s="1"/>
  <c r="U395" i="1"/>
  <c r="AP395" i="1" s="1"/>
  <c r="V395" i="1"/>
  <c r="AQ395" i="1" s="1"/>
  <c r="W395" i="1"/>
  <c r="AR395" i="1" s="1"/>
  <c r="X395" i="1"/>
  <c r="AS395" i="1" s="1"/>
  <c r="Y395" i="1"/>
  <c r="AT395" i="1" s="1"/>
  <c r="Z395" i="1"/>
  <c r="AU395" i="1" s="1"/>
  <c r="AA395" i="1"/>
  <c r="AV395" i="1" s="1"/>
  <c r="AB395" i="1"/>
  <c r="AW395" i="1" s="1"/>
  <c r="AC395" i="1"/>
  <c r="AX395" i="1" s="1"/>
  <c r="AD395" i="1"/>
  <c r="AY395" i="1" s="1"/>
  <c r="AE395" i="1"/>
  <c r="AZ395" i="1" s="1"/>
  <c r="AF395" i="1"/>
  <c r="BA395" i="1" s="1"/>
  <c r="AG395" i="1"/>
  <c r="BB395" i="1" s="1"/>
  <c r="AH395" i="1"/>
  <c r="BC395" i="1" s="1"/>
  <c r="AI395" i="1"/>
  <c r="BD395" i="1" s="1"/>
  <c r="AJ395" i="1"/>
  <c r="BE395" i="1" s="1"/>
  <c r="AK395" i="1"/>
  <c r="BF395" i="1" s="1"/>
  <c r="R396" i="1"/>
  <c r="AM396" i="1" s="1"/>
  <c r="S396" i="1"/>
  <c r="AN396" i="1" s="1"/>
  <c r="T396" i="1"/>
  <c r="AO396" i="1" s="1"/>
  <c r="U396" i="1"/>
  <c r="AP396" i="1" s="1"/>
  <c r="V396" i="1"/>
  <c r="AQ396" i="1" s="1"/>
  <c r="W396" i="1"/>
  <c r="AR396" i="1" s="1"/>
  <c r="X396" i="1"/>
  <c r="AS396" i="1" s="1"/>
  <c r="Y396" i="1"/>
  <c r="AT396" i="1" s="1"/>
  <c r="Z396" i="1"/>
  <c r="AU396" i="1" s="1"/>
  <c r="AA396" i="1"/>
  <c r="AV396" i="1" s="1"/>
  <c r="AB396" i="1"/>
  <c r="AW396" i="1" s="1"/>
  <c r="AC396" i="1"/>
  <c r="AX396" i="1" s="1"/>
  <c r="AD396" i="1"/>
  <c r="AY396" i="1" s="1"/>
  <c r="AE396" i="1"/>
  <c r="AZ396" i="1" s="1"/>
  <c r="AF396" i="1"/>
  <c r="BA396" i="1" s="1"/>
  <c r="AG396" i="1"/>
  <c r="BB396" i="1" s="1"/>
  <c r="AH396" i="1"/>
  <c r="BC396" i="1" s="1"/>
  <c r="AI396" i="1"/>
  <c r="BD396" i="1" s="1"/>
  <c r="AJ396" i="1"/>
  <c r="BE396" i="1" s="1"/>
  <c r="AK396" i="1"/>
  <c r="BF396" i="1" s="1"/>
  <c r="R397" i="1"/>
  <c r="AM397" i="1" s="1"/>
  <c r="S397" i="1"/>
  <c r="AN397" i="1" s="1"/>
  <c r="T397" i="1"/>
  <c r="AO397" i="1" s="1"/>
  <c r="U397" i="1"/>
  <c r="AP397" i="1" s="1"/>
  <c r="V397" i="1"/>
  <c r="AQ397" i="1" s="1"/>
  <c r="W397" i="1"/>
  <c r="AR397" i="1" s="1"/>
  <c r="X397" i="1"/>
  <c r="AS397" i="1" s="1"/>
  <c r="Y397" i="1"/>
  <c r="AT397" i="1" s="1"/>
  <c r="Z397" i="1"/>
  <c r="AU397" i="1" s="1"/>
  <c r="AA397" i="1"/>
  <c r="AV397" i="1" s="1"/>
  <c r="AB397" i="1"/>
  <c r="AW397" i="1" s="1"/>
  <c r="AC397" i="1"/>
  <c r="AX397" i="1" s="1"/>
  <c r="AD397" i="1"/>
  <c r="AY397" i="1" s="1"/>
  <c r="AE397" i="1"/>
  <c r="AZ397" i="1" s="1"/>
  <c r="AF397" i="1"/>
  <c r="BA397" i="1" s="1"/>
  <c r="AG397" i="1"/>
  <c r="BB397" i="1" s="1"/>
  <c r="AH397" i="1"/>
  <c r="BC397" i="1" s="1"/>
  <c r="AI397" i="1"/>
  <c r="BD397" i="1" s="1"/>
  <c r="AJ397" i="1"/>
  <c r="BE397" i="1" s="1"/>
  <c r="AK397" i="1"/>
  <c r="BF397" i="1" s="1"/>
  <c r="R398" i="1"/>
  <c r="AM398" i="1" s="1"/>
  <c r="S398" i="1"/>
  <c r="AN398" i="1" s="1"/>
  <c r="T398" i="1"/>
  <c r="AO398" i="1" s="1"/>
  <c r="U398" i="1"/>
  <c r="AP398" i="1" s="1"/>
  <c r="V398" i="1"/>
  <c r="AQ398" i="1" s="1"/>
  <c r="W398" i="1"/>
  <c r="AR398" i="1" s="1"/>
  <c r="X398" i="1"/>
  <c r="AS398" i="1" s="1"/>
  <c r="Y398" i="1"/>
  <c r="AT398" i="1" s="1"/>
  <c r="Z398" i="1"/>
  <c r="AU398" i="1" s="1"/>
  <c r="AA398" i="1"/>
  <c r="AV398" i="1" s="1"/>
  <c r="AB398" i="1"/>
  <c r="AW398" i="1" s="1"/>
  <c r="AC398" i="1"/>
  <c r="AX398" i="1" s="1"/>
  <c r="AD398" i="1"/>
  <c r="AY398" i="1" s="1"/>
  <c r="AE398" i="1"/>
  <c r="AZ398" i="1" s="1"/>
  <c r="AF398" i="1"/>
  <c r="BA398" i="1" s="1"/>
  <c r="AG398" i="1"/>
  <c r="BB398" i="1" s="1"/>
  <c r="AH398" i="1"/>
  <c r="BC398" i="1" s="1"/>
  <c r="AI398" i="1"/>
  <c r="BD398" i="1" s="1"/>
  <c r="AJ398" i="1"/>
  <c r="BE398" i="1" s="1"/>
  <c r="AK398" i="1"/>
  <c r="BF398" i="1" s="1"/>
  <c r="R399" i="1"/>
  <c r="AM399" i="1" s="1"/>
  <c r="S399" i="1"/>
  <c r="AN399" i="1" s="1"/>
  <c r="T399" i="1"/>
  <c r="AO399" i="1" s="1"/>
  <c r="U399" i="1"/>
  <c r="AP399" i="1" s="1"/>
  <c r="V399" i="1"/>
  <c r="AQ399" i="1" s="1"/>
  <c r="W399" i="1"/>
  <c r="AR399" i="1" s="1"/>
  <c r="X399" i="1"/>
  <c r="AS399" i="1" s="1"/>
  <c r="Y399" i="1"/>
  <c r="AT399" i="1" s="1"/>
  <c r="Z399" i="1"/>
  <c r="AU399" i="1" s="1"/>
  <c r="AA399" i="1"/>
  <c r="AV399" i="1" s="1"/>
  <c r="AB399" i="1"/>
  <c r="AW399" i="1" s="1"/>
  <c r="AC399" i="1"/>
  <c r="AX399" i="1" s="1"/>
  <c r="AD399" i="1"/>
  <c r="AY399" i="1" s="1"/>
  <c r="AE399" i="1"/>
  <c r="AZ399" i="1" s="1"/>
  <c r="AF399" i="1"/>
  <c r="BA399" i="1" s="1"/>
  <c r="AG399" i="1"/>
  <c r="BB399" i="1" s="1"/>
  <c r="AH399" i="1"/>
  <c r="BC399" i="1" s="1"/>
  <c r="AI399" i="1"/>
  <c r="BD399" i="1" s="1"/>
  <c r="AJ399" i="1"/>
  <c r="BE399" i="1" s="1"/>
  <c r="AK399" i="1"/>
  <c r="BF399" i="1" s="1"/>
  <c r="R400" i="1"/>
  <c r="AM400" i="1" s="1"/>
  <c r="S400" i="1"/>
  <c r="AN400" i="1" s="1"/>
  <c r="T400" i="1"/>
  <c r="AO400" i="1" s="1"/>
  <c r="U400" i="1"/>
  <c r="AP400" i="1" s="1"/>
  <c r="V400" i="1"/>
  <c r="AQ400" i="1" s="1"/>
  <c r="W400" i="1"/>
  <c r="AR400" i="1" s="1"/>
  <c r="X400" i="1"/>
  <c r="AS400" i="1" s="1"/>
  <c r="Y400" i="1"/>
  <c r="AT400" i="1" s="1"/>
  <c r="Z400" i="1"/>
  <c r="AU400" i="1" s="1"/>
  <c r="AA400" i="1"/>
  <c r="AV400" i="1" s="1"/>
  <c r="AB400" i="1"/>
  <c r="AW400" i="1" s="1"/>
  <c r="AC400" i="1"/>
  <c r="AX400" i="1" s="1"/>
  <c r="AD400" i="1"/>
  <c r="AY400" i="1" s="1"/>
  <c r="AE400" i="1"/>
  <c r="AZ400" i="1" s="1"/>
  <c r="AF400" i="1"/>
  <c r="BA400" i="1" s="1"/>
  <c r="AG400" i="1"/>
  <c r="BB400" i="1" s="1"/>
  <c r="AH400" i="1"/>
  <c r="BC400" i="1" s="1"/>
  <c r="AI400" i="1"/>
  <c r="BD400" i="1" s="1"/>
  <c r="AJ400" i="1"/>
  <c r="BE400" i="1" s="1"/>
  <c r="AK400" i="1"/>
  <c r="BF400" i="1" s="1"/>
  <c r="R401" i="1"/>
  <c r="S401" i="1"/>
  <c r="AN401" i="1" s="1"/>
  <c r="T401" i="1"/>
  <c r="AO401" i="1" s="1"/>
  <c r="U401" i="1"/>
  <c r="AP401" i="1" s="1"/>
  <c r="V401" i="1"/>
  <c r="AQ401" i="1" s="1"/>
  <c r="W401" i="1"/>
  <c r="AR401" i="1" s="1"/>
  <c r="X401" i="1"/>
  <c r="AS401" i="1" s="1"/>
  <c r="Y401" i="1"/>
  <c r="AT401" i="1" s="1"/>
  <c r="Z401" i="1"/>
  <c r="AU401" i="1" s="1"/>
  <c r="AA401" i="1"/>
  <c r="AV401" i="1" s="1"/>
  <c r="AB401" i="1"/>
  <c r="AW401" i="1" s="1"/>
  <c r="AC401" i="1"/>
  <c r="AX401" i="1" s="1"/>
  <c r="AD401" i="1"/>
  <c r="AY401" i="1" s="1"/>
  <c r="AE401" i="1"/>
  <c r="AZ401" i="1" s="1"/>
  <c r="AF401" i="1"/>
  <c r="BA401" i="1" s="1"/>
  <c r="AG401" i="1"/>
  <c r="BB401" i="1" s="1"/>
  <c r="AH401" i="1"/>
  <c r="BC401" i="1" s="1"/>
  <c r="AI401" i="1"/>
  <c r="BD401" i="1" s="1"/>
  <c r="AJ401" i="1"/>
  <c r="BE401" i="1" s="1"/>
  <c r="AK401" i="1"/>
  <c r="BF401" i="1" s="1"/>
  <c r="R402" i="1"/>
  <c r="AM402" i="1" s="1"/>
  <c r="S402" i="1"/>
  <c r="AN402" i="1" s="1"/>
  <c r="T402" i="1"/>
  <c r="AO402" i="1" s="1"/>
  <c r="U402" i="1"/>
  <c r="AP402" i="1" s="1"/>
  <c r="V402" i="1"/>
  <c r="AQ402" i="1" s="1"/>
  <c r="W402" i="1"/>
  <c r="AR402" i="1" s="1"/>
  <c r="X402" i="1"/>
  <c r="AS402" i="1" s="1"/>
  <c r="Y402" i="1"/>
  <c r="AT402" i="1" s="1"/>
  <c r="Z402" i="1"/>
  <c r="AU402" i="1" s="1"/>
  <c r="AA402" i="1"/>
  <c r="AV402" i="1" s="1"/>
  <c r="AB402" i="1"/>
  <c r="AW402" i="1" s="1"/>
  <c r="AC402" i="1"/>
  <c r="AX402" i="1" s="1"/>
  <c r="AD402" i="1"/>
  <c r="AY402" i="1" s="1"/>
  <c r="AE402" i="1"/>
  <c r="AZ402" i="1" s="1"/>
  <c r="AF402" i="1"/>
  <c r="BA402" i="1" s="1"/>
  <c r="AG402" i="1"/>
  <c r="BB402" i="1" s="1"/>
  <c r="AH402" i="1"/>
  <c r="BC402" i="1" s="1"/>
  <c r="AI402" i="1"/>
  <c r="BD402" i="1" s="1"/>
  <c r="AJ402" i="1"/>
  <c r="BE402" i="1" s="1"/>
  <c r="AK402" i="1"/>
  <c r="BF402" i="1" s="1"/>
  <c r="R403" i="1"/>
  <c r="AM403" i="1" s="1"/>
  <c r="S403" i="1"/>
  <c r="AN403" i="1" s="1"/>
  <c r="T403" i="1"/>
  <c r="AO403" i="1" s="1"/>
  <c r="U403" i="1"/>
  <c r="AP403" i="1" s="1"/>
  <c r="V403" i="1"/>
  <c r="AQ403" i="1" s="1"/>
  <c r="W403" i="1"/>
  <c r="AR403" i="1" s="1"/>
  <c r="X403" i="1"/>
  <c r="AS403" i="1" s="1"/>
  <c r="Y403" i="1"/>
  <c r="AT403" i="1" s="1"/>
  <c r="Z403" i="1"/>
  <c r="AU403" i="1" s="1"/>
  <c r="AA403" i="1"/>
  <c r="AV403" i="1" s="1"/>
  <c r="AB403" i="1"/>
  <c r="AW403" i="1" s="1"/>
  <c r="AC403" i="1"/>
  <c r="AX403" i="1" s="1"/>
  <c r="AD403" i="1"/>
  <c r="AY403" i="1" s="1"/>
  <c r="AE403" i="1"/>
  <c r="AZ403" i="1" s="1"/>
  <c r="AF403" i="1"/>
  <c r="BA403" i="1" s="1"/>
  <c r="AG403" i="1"/>
  <c r="BB403" i="1" s="1"/>
  <c r="AH403" i="1"/>
  <c r="BC403" i="1" s="1"/>
  <c r="AI403" i="1"/>
  <c r="BD403" i="1" s="1"/>
  <c r="AJ403" i="1"/>
  <c r="BE403" i="1" s="1"/>
  <c r="AK403" i="1"/>
  <c r="BF403" i="1" s="1"/>
  <c r="R404" i="1"/>
  <c r="S404" i="1"/>
  <c r="AN404" i="1" s="1"/>
  <c r="T404" i="1"/>
  <c r="AO404" i="1" s="1"/>
  <c r="U404" i="1"/>
  <c r="AP404" i="1" s="1"/>
  <c r="V404" i="1"/>
  <c r="AQ404" i="1" s="1"/>
  <c r="W404" i="1"/>
  <c r="AR404" i="1" s="1"/>
  <c r="X404" i="1"/>
  <c r="AS404" i="1" s="1"/>
  <c r="Y404" i="1"/>
  <c r="AT404" i="1" s="1"/>
  <c r="Z404" i="1"/>
  <c r="AU404" i="1" s="1"/>
  <c r="AA404" i="1"/>
  <c r="AV404" i="1" s="1"/>
  <c r="AB404" i="1"/>
  <c r="AW404" i="1" s="1"/>
  <c r="AC404" i="1"/>
  <c r="AX404" i="1" s="1"/>
  <c r="AD404" i="1"/>
  <c r="AY404" i="1" s="1"/>
  <c r="AE404" i="1"/>
  <c r="AZ404" i="1" s="1"/>
  <c r="AF404" i="1"/>
  <c r="BA404" i="1" s="1"/>
  <c r="AG404" i="1"/>
  <c r="BB404" i="1" s="1"/>
  <c r="AH404" i="1"/>
  <c r="BC404" i="1" s="1"/>
  <c r="AI404" i="1"/>
  <c r="BD404" i="1" s="1"/>
  <c r="AJ404" i="1"/>
  <c r="BE404" i="1" s="1"/>
  <c r="AK404" i="1"/>
  <c r="BF404" i="1" s="1"/>
  <c r="R405" i="1"/>
  <c r="AM405" i="1" s="1"/>
  <c r="S405" i="1"/>
  <c r="AN405" i="1" s="1"/>
  <c r="T405" i="1"/>
  <c r="AO405" i="1" s="1"/>
  <c r="U405" i="1"/>
  <c r="AP405" i="1" s="1"/>
  <c r="V405" i="1"/>
  <c r="AQ405" i="1" s="1"/>
  <c r="W405" i="1"/>
  <c r="AR405" i="1" s="1"/>
  <c r="X405" i="1"/>
  <c r="AS405" i="1" s="1"/>
  <c r="Y405" i="1"/>
  <c r="AT405" i="1" s="1"/>
  <c r="Z405" i="1"/>
  <c r="AU405" i="1" s="1"/>
  <c r="AA405" i="1"/>
  <c r="AV405" i="1" s="1"/>
  <c r="AB405" i="1"/>
  <c r="AW405" i="1" s="1"/>
  <c r="AC405" i="1"/>
  <c r="AX405" i="1" s="1"/>
  <c r="AD405" i="1"/>
  <c r="AY405" i="1" s="1"/>
  <c r="AE405" i="1"/>
  <c r="AZ405" i="1" s="1"/>
  <c r="AF405" i="1"/>
  <c r="BA405" i="1" s="1"/>
  <c r="AG405" i="1"/>
  <c r="BB405" i="1" s="1"/>
  <c r="AH405" i="1"/>
  <c r="BC405" i="1" s="1"/>
  <c r="AI405" i="1"/>
  <c r="BD405" i="1" s="1"/>
  <c r="AJ405" i="1"/>
  <c r="BE405" i="1" s="1"/>
  <c r="AK405" i="1"/>
  <c r="BF405" i="1" s="1"/>
  <c r="R406" i="1"/>
  <c r="AM406" i="1" s="1"/>
  <c r="S406" i="1"/>
  <c r="AN406" i="1" s="1"/>
  <c r="T406" i="1"/>
  <c r="AO406" i="1" s="1"/>
  <c r="U406" i="1"/>
  <c r="AP406" i="1" s="1"/>
  <c r="V406" i="1"/>
  <c r="AQ406" i="1" s="1"/>
  <c r="W406" i="1"/>
  <c r="AR406" i="1" s="1"/>
  <c r="X406" i="1"/>
  <c r="AS406" i="1" s="1"/>
  <c r="Y406" i="1"/>
  <c r="AT406" i="1" s="1"/>
  <c r="Z406" i="1"/>
  <c r="AU406" i="1" s="1"/>
  <c r="AA406" i="1"/>
  <c r="AV406" i="1" s="1"/>
  <c r="AB406" i="1"/>
  <c r="AW406" i="1" s="1"/>
  <c r="AC406" i="1"/>
  <c r="AX406" i="1" s="1"/>
  <c r="AD406" i="1"/>
  <c r="AY406" i="1" s="1"/>
  <c r="AE406" i="1"/>
  <c r="AZ406" i="1" s="1"/>
  <c r="AF406" i="1"/>
  <c r="BA406" i="1" s="1"/>
  <c r="AG406" i="1"/>
  <c r="BB406" i="1" s="1"/>
  <c r="AH406" i="1"/>
  <c r="BC406" i="1" s="1"/>
  <c r="AI406" i="1"/>
  <c r="BD406" i="1" s="1"/>
  <c r="AJ406" i="1"/>
  <c r="BE406" i="1" s="1"/>
  <c r="AK406" i="1"/>
  <c r="BF406" i="1" s="1"/>
  <c r="R407" i="1"/>
  <c r="AM407" i="1" s="1"/>
  <c r="S407" i="1"/>
  <c r="AN407" i="1" s="1"/>
  <c r="T407" i="1"/>
  <c r="AO407" i="1" s="1"/>
  <c r="U407" i="1"/>
  <c r="AP407" i="1" s="1"/>
  <c r="V407" i="1"/>
  <c r="AQ407" i="1" s="1"/>
  <c r="W407" i="1"/>
  <c r="AR407" i="1" s="1"/>
  <c r="X407" i="1"/>
  <c r="AS407" i="1" s="1"/>
  <c r="Y407" i="1"/>
  <c r="AT407" i="1" s="1"/>
  <c r="Z407" i="1"/>
  <c r="AU407" i="1" s="1"/>
  <c r="AA407" i="1"/>
  <c r="AV407" i="1" s="1"/>
  <c r="AB407" i="1"/>
  <c r="AW407" i="1" s="1"/>
  <c r="AC407" i="1"/>
  <c r="AX407" i="1" s="1"/>
  <c r="AD407" i="1"/>
  <c r="AY407" i="1" s="1"/>
  <c r="AE407" i="1"/>
  <c r="AZ407" i="1" s="1"/>
  <c r="AF407" i="1"/>
  <c r="BA407" i="1" s="1"/>
  <c r="AG407" i="1"/>
  <c r="BB407" i="1" s="1"/>
  <c r="AH407" i="1"/>
  <c r="BC407" i="1" s="1"/>
  <c r="AI407" i="1"/>
  <c r="BD407" i="1" s="1"/>
  <c r="AJ407" i="1"/>
  <c r="BE407" i="1" s="1"/>
  <c r="AK407" i="1"/>
  <c r="BF407" i="1" s="1"/>
  <c r="R408" i="1"/>
  <c r="AM408" i="1" s="1"/>
  <c r="S408" i="1"/>
  <c r="AN408" i="1" s="1"/>
  <c r="T408" i="1"/>
  <c r="AO408" i="1" s="1"/>
  <c r="U408" i="1"/>
  <c r="AP408" i="1" s="1"/>
  <c r="V408" i="1"/>
  <c r="AQ408" i="1" s="1"/>
  <c r="W408" i="1"/>
  <c r="AR408" i="1" s="1"/>
  <c r="X408" i="1"/>
  <c r="AS408" i="1" s="1"/>
  <c r="Y408" i="1"/>
  <c r="AT408" i="1" s="1"/>
  <c r="Z408" i="1"/>
  <c r="AU408" i="1" s="1"/>
  <c r="AA408" i="1"/>
  <c r="AV408" i="1" s="1"/>
  <c r="AB408" i="1"/>
  <c r="AW408" i="1" s="1"/>
  <c r="AC408" i="1"/>
  <c r="AX408" i="1" s="1"/>
  <c r="AD408" i="1"/>
  <c r="AY408" i="1" s="1"/>
  <c r="AE408" i="1"/>
  <c r="AZ408" i="1" s="1"/>
  <c r="AF408" i="1"/>
  <c r="BA408" i="1" s="1"/>
  <c r="AG408" i="1"/>
  <c r="BB408" i="1" s="1"/>
  <c r="AH408" i="1"/>
  <c r="BC408" i="1" s="1"/>
  <c r="AI408" i="1"/>
  <c r="BD408" i="1" s="1"/>
  <c r="AJ408" i="1"/>
  <c r="BE408" i="1" s="1"/>
  <c r="AK408" i="1"/>
  <c r="BF408" i="1" s="1"/>
  <c r="R409" i="1"/>
  <c r="AM409" i="1" s="1"/>
  <c r="S409" i="1"/>
  <c r="AN409" i="1" s="1"/>
  <c r="T409" i="1"/>
  <c r="AO409" i="1" s="1"/>
  <c r="U409" i="1"/>
  <c r="AP409" i="1" s="1"/>
  <c r="V409" i="1"/>
  <c r="AQ409" i="1" s="1"/>
  <c r="W409" i="1"/>
  <c r="AR409" i="1" s="1"/>
  <c r="X409" i="1"/>
  <c r="AS409" i="1" s="1"/>
  <c r="Y409" i="1"/>
  <c r="AT409" i="1" s="1"/>
  <c r="Z409" i="1"/>
  <c r="AU409" i="1" s="1"/>
  <c r="AA409" i="1"/>
  <c r="AV409" i="1" s="1"/>
  <c r="AB409" i="1"/>
  <c r="AW409" i="1" s="1"/>
  <c r="AC409" i="1"/>
  <c r="AX409" i="1" s="1"/>
  <c r="AD409" i="1"/>
  <c r="AY409" i="1" s="1"/>
  <c r="AE409" i="1"/>
  <c r="AZ409" i="1" s="1"/>
  <c r="AF409" i="1"/>
  <c r="BA409" i="1" s="1"/>
  <c r="AG409" i="1"/>
  <c r="BB409" i="1" s="1"/>
  <c r="AH409" i="1"/>
  <c r="BC409" i="1" s="1"/>
  <c r="AI409" i="1"/>
  <c r="BD409" i="1" s="1"/>
  <c r="AJ409" i="1"/>
  <c r="BE409" i="1" s="1"/>
  <c r="AK409" i="1"/>
  <c r="BF409" i="1" s="1"/>
  <c r="R410" i="1"/>
  <c r="AM410" i="1" s="1"/>
  <c r="S410" i="1"/>
  <c r="AN410" i="1" s="1"/>
  <c r="T410" i="1"/>
  <c r="AO410" i="1" s="1"/>
  <c r="U410" i="1"/>
  <c r="AP410" i="1" s="1"/>
  <c r="V410" i="1"/>
  <c r="AQ410" i="1" s="1"/>
  <c r="W410" i="1"/>
  <c r="AR410" i="1" s="1"/>
  <c r="X410" i="1"/>
  <c r="AS410" i="1" s="1"/>
  <c r="Y410" i="1"/>
  <c r="AT410" i="1" s="1"/>
  <c r="Z410" i="1"/>
  <c r="AU410" i="1" s="1"/>
  <c r="AA410" i="1"/>
  <c r="AV410" i="1" s="1"/>
  <c r="AB410" i="1"/>
  <c r="AW410" i="1" s="1"/>
  <c r="AC410" i="1"/>
  <c r="AX410" i="1" s="1"/>
  <c r="AD410" i="1"/>
  <c r="AY410" i="1" s="1"/>
  <c r="AE410" i="1"/>
  <c r="AZ410" i="1" s="1"/>
  <c r="AF410" i="1"/>
  <c r="BA410" i="1" s="1"/>
  <c r="AG410" i="1"/>
  <c r="BB410" i="1" s="1"/>
  <c r="AH410" i="1"/>
  <c r="BC410" i="1" s="1"/>
  <c r="AI410" i="1"/>
  <c r="BD410" i="1" s="1"/>
  <c r="AJ410" i="1"/>
  <c r="BE410" i="1" s="1"/>
  <c r="AK410" i="1"/>
  <c r="BF410" i="1" s="1"/>
  <c r="R411" i="1"/>
  <c r="AM411" i="1" s="1"/>
  <c r="S411" i="1"/>
  <c r="AN411" i="1" s="1"/>
  <c r="T411" i="1"/>
  <c r="AO411" i="1" s="1"/>
  <c r="U411" i="1"/>
  <c r="AP411" i="1" s="1"/>
  <c r="V411" i="1"/>
  <c r="AQ411" i="1" s="1"/>
  <c r="W411" i="1"/>
  <c r="AR411" i="1" s="1"/>
  <c r="X411" i="1"/>
  <c r="AS411" i="1" s="1"/>
  <c r="Y411" i="1"/>
  <c r="AT411" i="1" s="1"/>
  <c r="Z411" i="1"/>
  <c r="AU411" i="1" s="1"/>
  <c r="AA411" i="1"/>
  <c r="AV411" i="1" s="1"/>
  <c r="AB411" i="1"/>
  <c r="AW411" i="1" s="1"/>
  <c r="AC411" i="1"/>
  <c r="AX411" i="1" s="1"/>
  <c r="AD411" i="1"/>
  <c r="AY411" i="1" s="1"/>
  <c r="AE411" i="1"/>
  <c r="AZ411" i="1" s="1"/>
  <c r="AF411" i="1"/>
  <c r="BA411" i="1" s="1"/>
  <c r="AG411" i="1"/>
  <c r="BB411" i="1" s="1"/>
  <c r="AH411" i="1"/>
  <c r="BC411" i="1" s="1"/>
  <c r="AI411" i="1"/>
  <c r="BD411" i="1" s="1"/>
  <c r="AJ411" i="1"/>
  <c r="BE411" i="1" s="1"/>
  <c r="AK411" i="1"/>
  <c r="BF411" i="1" s="1"/>
  <c r="R412" i="1"/>
  <c r="AM412" i="1" s="1"/>
  <c r="S412" i="1"/>
  <c r="AN412" i="1" s="1"/>
  <c r="T412" i="1"/>
  <c r="AO412" i="1" s="1"/>
  <c r="U412" i="1"/>
  <c r="AP412" i="1" s="1"/>
  <c r="V412" i="1"/>
  <c r="AQ412" i="1" s="1"/>
  <c r="W412" i="1"/>
  <c r="AR412" i="1" s="1"/>
  <c r="X412" i="1"/>
  <c r="AS412" i="1" s="1"/>
  <c r="Y412" i="1"/>
  <c r="AT412" i="1" s="1"/>
  <c r="Z412" i="1"/>
  <c r="AU412" i="1" s="1"/>
  <c r="AA412" i="1"/>
  <c r="AV412" i="1" s="1"/>
  <c r="AB412" i="1"/>
  <c r="AW412" i="1" s="1"/>
  <c r="AC412" i="1"/>
  <c r="AX412" i="1" s="1"/>
  <c r="AD412" i="1"/>
  <c r="AY412" i="1" s="1"/>
  <c r="AE412" i="1"/>
  <c r="AZ412" i="1" s="1"/>
  <c r="AF412" i="1"/>
  <c r="BA412" i="1" s="1"/>
  <c r="AG412" i="1"/>
  <c r="BB412" i="1" s="1"/>
  <c r="AH412" i="1"/>
  <c r="BC412" i="1" s="1"/>
  <c r="AI412" i="1"/>
  <c r="BD412" i="1" s="1"/>
  <c r="AJ412" i="1"/>
  <c r="BE412" i="1" s="1"/>
  <c r="AK412" i="1"/>
  <c r="BF412" i="1" s="1"/>
  <c r="R413" i="1"/>
  <c r="AM413" i="1" s="1"/>
  <c r="S413" i="1"/>
  <c r="AN413" i="1" s="1"/>
  <c r="T413" i="1"/>
  <c r="AO413" i="1" s="1"/>
  <c r="U413" i="1"/>
  <c r="AP413" i="1" s="1"/>
  <c r="V413" i="1"/>
  <c r="AQ413" i="1" s="1"/>
  <c r="W413" i="1"/>
  <c r="AR413" i="1" s="1"/>
  <c r="X413" i="1"/>
  <c r="AS413" i="1" s="1"/>
  <c r="Y413" i="1"/>
  <c r="AT413" i="1" s="1"/>
  <c r="Z413" i="1"/>
  <c r="AU413" i="1" s="1"/>
  <c r="AA413" i="1"/>
  <c r="AV413" i="1" s="1"/>
  <c r="AB413" i="1"/>
  <c r="AW413" i="1" s="1"/>
  <c r="AC413" i="1"/>
  <c r="AX413" i="1" s="1"/>
  <c r="AD413" i="1"/>
  <c r="AY413" i="1" s="1"/>
  <c r="AE413" i="1"/>
  <c r="AZ413" i="1" s="1"/>
  <c r="AF413" i="1"/>
  <c r="BA413" i="1" s="1"/>
  <c r="AG413" i="1"/>
  <c r="BB413" i="1" s="1"/>
  <c r="AH413" i="1"/>
  <c r="BC413" i="1" s="1"/>
  <c r="AI413" i="1"/>
  <c r="BD413" i="1" s="1"/>
  <c r="AJ413" i="1"/>
  <c r="BE413" i="1" s="1"/>
  <c r="AK413" i="1"/>
  <c r="BF413" i="1" s="1"/>
  <c r="R414" i="1"/>
  <c r="AM414" i="1" s="1"/>
  <c r="S414" i="1"/>
  <c r="AN414" i="1" s="1"/>
  <c r="T414" i="1"/>
  <c r="AO414" i="1" s="1"/>
  <c r="U414" i="1"/>
  <c r="AP414" i="1" s="1"/>
  <c r="V414" i="1"/>
  <c r="AQ414" i="1" s="1"/>
  <c r="W414" i="1"/>
  <c r="AR414" i="1" s="1"/>
  <c r="X414" i="1"/>
  <c r="AS414" i="1" s="1"/>
  <c r="Y414" i="1"/>
  <c r="AT414" i="1" s="1"/>
  <c r="Z414" i="1"/>
  <c r="AU414" i="1" s="1"/>
  <c r="AA414" i="1"/>
  <c r="AV414" i="1" s="1"/>
  <c r="AB414" i="1"/>
  <c r="AW414" i="1" s="1"/>
  <c r="AC414" i="1"/>
  <c r="AX414" i="1" s="1"/>
  <c r="AD414" i="1"/>
  <c r="AY414" i="1" s="1"/>
  <c r="AE414" i="1"/>
  <c r="AZ414" i="1" s="1"/>
  <c r="AF414" i="1"/>
  <c r="BA414" i="1" s="1"/>
  <c r="AG414" i="1"/>
  <c r="BB414" i="1" s="1"/>
  <c r="AH414" i="1"/>
  <c r="BC414" i="1" s="1"/>
  <c r="AI414" i="1"/>
  <c r="BD414" i="1" s="1"/>
  <c r="AJ414" i="1"/>
  <c r="BE414" i="1" s="1"/>
  <c r="AK414" i="1"/>
  <c r="BF414" i="1" s="1"/>
  <c r="R415" i="1"/>
  <c r="AM415" i="1" s="1"/>
  <c r="S415" i="1"/>
  <c r="AN415" i="1" s="1"/>
  <c r="T415" i="1"/>
  <c r="AO415" i="1" s="1"/>
  <c r="U415" i="1"/>
  <c r="AP415" i="1" s="1"/>
  <c r="V415" i="1"/>
  <c r="AQ415" i="1" s="1"/>
  <c r="W415" i="1"/>
  <c r="AR415" i="1" s="1"/>
  <c r="X415" i="1"/>
  <c r="AS415" i="1" s="1"/>
  <c r="Y415" i="1"/>
  <c r="AT415" i="1" s="1"/>
  <c r="Z415" i="1"/>
  <c r="AU415" i="1" s="1"/>
  <c r="AA415" i="1"/>
  <c r="AV415" i="1" s="1"/>
  <c r="AB415" i="1"/>
  <c r="AW415" i="1" s="1"/>
  <c r="AC415" i="1"/>
  <c r="AX415" i="1" s="1"/>
  <c r="AD415" i="1"/>
  <c r="AY415" i="1" s="1"/>
  <c r="AE415" i="1"/>
  <c r="AZ415" i="1" s="1"/>
  <c r="AF415" i="1"/>
  <c r="BA415" i="1" s="1"/>
  <c r="AG415" i="1"/>
  <c r="BB415" i="1" s="1"/>
  <c r="AH415" i="1"/>
  <c r="BC415" i="1" s="1"/>
  <c r="AI415" i="1"/>
  <c r="BD415" i="1" s="1"/>
  <c r="AJ415" i="1"/>
  <c r="BE415" i="1" s="1"/>
  <c r="AK415" i="1"/>
  <c r="BF415" i="1" s="1"/>
  <c r="R416" i="1"/>
  <c r="AM416" i="1" s="1"/>
  <c r="S416" i="1"/>
  <c r="AN416" i="1" s="1"/>
  <c r="T416" i="1"/>
  <c r="AO416" i="1" s="1"/>
  <c r="U416" i="1"/>
  <c r="AP416" i="1" s="1"/>
  <c r="V416" i="1"/>
  <c r="AQ416" i="1" s="1"/>
  <c r="W416" i="1"/>
  <c r="AR416" i="1" s="1"/>
  <c r="X416" i="1"/>
  <c r="AS416" i="1" s="1"/>
  <c r="Y416" i="1"/>
  <c r="AT416" i="1" s="1"/>
  <c r="Z416" i="1"/>
  <c r="AU416" i="1" s="1"/>
  <c r="AA416" i="1"/>
  <c r="AV416" i="1" s="1"/>
  <c r="AB416" i="1"/>
  <c r="AW416" i="1" s="1"/>
  <c r="AC416" i="1"/>
  <c r="AX416" i="1" s="1"/>
  <c r="AD416" i="1"/>
  <c r="AY416" i="1" s="1"/>
  <c r="AE416" i="1"/>
  <c r="AZ416" i="1" s="1"/>
  <c r="AF416" i="1"/>
  <c r="BA416" i="1" s="1"/>
  <c r="AG416" i="1"/>
  <c r="BB416" i="1" s="1"/>
  <c r="AH416" i="1"/>
  <c r="BC416" i="1" s="1"/>
  <c r="AI416" i="1"/>
  <c r="BD416" i="1" s="1"/>
  <c r="AJ416" i="1"/>
  <c r="BE416" i="1" s="1"/>
  <c r="AK416" i="1"/>
  <c r="BF416" i="1" s="1"/>
  <c r="R417" i="1"/>
  <c r="AM417" i="1" s="1"/>
  <c r="S417" i="1"/>
  <c r="AN417" i="1" s="1"/>
  <c r="T417" i="1"/>
  <c r="AO417" i="1" s="1"/>
  <c r="U417" i="1"/>
  <c r="AP417" i="1" s="1"/>
  <c r="V417" i="1"/>
  <c r="AQ417" i="1" s="1"/>
  <c r="W417" i="1"/>
  <c r="AR417" i="1" s="1"/>
  <c r="X417" i="1"/>
  <c r="AS417" i="1" s="1"/>
  <c r="Y417" i="1"/>
  <c r="AT417" i="1" s="1"/>
  <c r="Z417" i="1"/>
  <c r="AU417" i="1" s="1"/>
  <c r="AA417" i="1"/>
  <c r="AV417" i="1" s="1"/>
  <c r="AB417" i="1"/>
  <c r="AW417" i="1" s="1"/>
  <c r="AC417" i="1"/>
  <c r="AX417" i="1" s="1"/>
  <c r="AD417" i="1"/>
  <c r="AY417" i="1" s="1"/>
  <c r="AE417" i="1"/>
  <c r="AZ417" i="1" s="1"/>
  <c r="AF417" i="1"/>
  <c r="BA417" i="1" s="1"/>
  <c r="AG417" i="1"/>
  <c r="BB417" i="1" s="1"/>
  <c r="AH417" i="1"/>
  <c r="BC417" i="1" s="1"/>
  <c r="AI417" i="1"/>
  <c r="BD417" i="1" s="1"/>
  <c r="AJ417" i="1"/>
  <c r="BE417" i="1" s="1"/>
  <c r="AK417" i="1"/>
  <c r="BF417" i="1" s="1"/>
  <c r="R418" i="1"/>
  <c r="AM418" i="1" s="1"/>
  <c r="S418" i="1"/>
  <c r="AN418" i="1" s="1"/>
  <c r="T418" i="1"/>
  <c r="AO418" i="1" s="1"/>
  <c r="U418" i="1"/>
  <c r="AP418" i="1" s="1"/>
  <c r="V418" i="1"/>
  <c r="AQ418" i="1" s="1"/>
  <c r="W418" i="1"/>
  <c r="AR418" i="1" s="1"/>
  <c r="X418" i="1"/>
  <c r="AS418" i="1" s="1"/>
  <c r="Y418" i="1"/>
  <c r="AT418" i="1" s="1"/>
  <c r="Z418" i="1"/>
  <c r="AU418" i="1" s="1"/>
  <c r="AA418" i="1"/>
  <c r="AV418" i="1" s="1"/>
  <c r="AB418" i="1"/>
  <c r="AW418" i="1" s="1"/>
  <c r="AC418" i="1"/>
  <c r="AX418" i="1" s="1"/>
  <c r="AD418" i="1"/>
  <c r="AY418" i="1" s="1"/>
  <c r="AE418" i="1"/>
  <c r="AZ418" i="1" s="1"/>
  <c r="AF418" i="1"/>
  <c r="BA418" i="1" s="1"/>
  <c r="AG418" i="1"/>
  <c r="BB418" i="1" s="1"/>
  <c r="AH418" i="1"/>
  <c r="BC418" i="1" s="1"/>
  <c r="AI418" i="1"/>
  <c r="BD418" i="1" s="1"/>
  <c r="AJ418" i="1"/>
  <c r="BE418" i="1" s="1"/>
  <c r="AK418" i="1"/>
  <c r="BF418" i="1" s="1"/>
  <c r="R419" i="1"/>
  <c r="AM419" i="1" s="1"/>
  <c r="S419" i="1"/>
  <c r="AN419" i="1" s="1"/>
  <c r="T419" i="1"/>
  <c r="AO419" i="1" s="1"/>
  <c r="U419" i="1"/>
  <c r="AP419" i="1" s="1"/>
  <c r="V419" i="1"/>
  <c r="AQ419" i="1" s="1"/>
  <c r="W419" i="1"/>
  <c r="AR419" i="1" s="1"/>
  <c r="X419" i="1"/>
  <c r="AS419" i="1" s="1"/>
  <c r="Y419" i="1"/>
  <c r="AT419" i="1" s="1"/>
  <c r="Z419" i="1"/>
  <c r="AU419" i="1" s="1"/>
  <c r="AA419" i="1"/>
  <c r="AV419" i="1" s="1"/>
  <c r="AB419" i="1"/>
  <c r="AW419" i="1" s="1"/>
  <c r="AC419" i="1"/>
  <c r="AX419" i="1" s="1"/>
  <c r="AD419" i="1"/>
  <c r="AY419" i="1" s="1"/>
  <c r="AE419" i="1"/>
  <c r="AZ419" i="1" s="1"/>
  <c r="AF419" i="1"/>
  <c r="BA419" i="1" s="1"/>
  <c r="AG419" i="1"/>
  <c r="BB419" i="1" s="1"/>
  <c r="AH419" i="1"/>
  <c r="BC419" i="1" s="1"/>
  <c r="AI419" i="1"/>
  <c r="BD419" i="1" s="1"/>
  <c r="AJ419" i="1"/>
  <c r="BE419" i="1" s="1"/>
  <c r="AK419" i="1"/>
  <c r="BF419" i="1" s="1"/>
  <c r="R420" i="1"/>
  <c r="AM420" i="1" s="1"/>
  <c r="S420" i="1"/>
  <c r="AN420" i="1" s="1"/>
  <c r="T420" i="1"/>
  <c r="AO420" i="1" s="1"/>
  <c r="U420" i="1"/>
  <c r="AP420" i="1" s="1"/>
  <c r="V420" i="1"/>
  <c r="AQ420" i="1" s="1"/>
  <c r="W420" i="1"/>
  <c r="AR420" i="1" s="1"/>
  <c r="X420" i="1"/>
  <c r="AS420" i="1" s="1"/>
  <c r="Y420" i="1"/>
  <c r="AT420" i="1" s="1"/>
  <c r="Z420" i="1"/>
  <c r="AU420" i="1" s="1"/>
  <c r="AA420" i="1"/>
  <c r="AV420" i="1" s="1"/>
  <c r="AB420" i="1"/>
  <c r="AW420" i="1" s="1"/>
  <c r="AC420" i="1"/>
  <c r="AX420" i="1" s="1"/>
  <c r="AD420" i="1"/>
  <c r="AY420" i="1" s="1"/>
  <c r="AE420" i="1"/>
  <c r="AZ420" i="1" s="1"/>
  <c r="AF420" i="1"/>
  <c r="BA420" i="1" s="1"/>
  <c r="AG420" i="1"/>
  <c r="BB420" i="1" s="1"/>
  <c r="AH420" i="1"/>
  <c r="BC420" i="1" s="1"/>
  <c r="AI420" i="1"/>
  <c r="BD420" i="1" s="1"/>
  <c r="AJ420" i="1"/>
  <c r="BE420" i="1" s="1"/>
  <c r="AK420" i="1"/>
  <c r="BF420" i="1" s="1"/>
  <c r="R421" i="1"/>
  <c r="AM421" i="1" s="1"/>
  <c r="S421" i="1"/>
  <c r="AN421" i="1" s="1"/>
  <c r="T421" i="1"/>
  <c r="AO421" i="1" s="1"/>
  <c r="U421" i="1"/>
  <c r="AP421" i="1" s="1"/>
  <c r="V421" i="1"/>
  <c r="AQ421" i="1" s="1"/>
  <c r="W421" i="1"/>
  <c r="AR421" i="1" s="1"/>
  <c r="X421" i="1"/>
  <c r="AS421" i="1" s="1"/>
  <c r="Y421" i="1"/>
  <c r="AT421" i="1" s="1"/>
  <c r="Z421" i="1"/>
  <c r="AU421" i="1" s="1"/>
  <c r="AA421" i="1"/>
  <c r="AV421" i="1" s="1"/>
  <c r="AB421" i="1"/>
  <c r="AW421" i="1" s="1"/>
  <c r="AC421" i="1"/>
  <c r="AX421" i="1" s="1"/>
  <c r="AD421" i="1"/>
  <c r="AY421" i="1" s="1"/>
  <c r="AE421" i="1"/>
  <c r="AZ421" i="1" s="1"/>
  <c r="AF421" i="1"/>
  <c r="BA421" i="1" s="1"/>
  <c r="AG421" i="1"/>
  <c r="BB421" i="1" s="1"/>
  <c r="AH421" i="1"/>
  <c r="BC421" i="1" s="1"/>
  <c r="AI421" i="1"/>
  <c r="BD421" i="1" s="1"/>
  <c r="AJ421" i="1"/>
  <c r="BE421" i="1" s="1"/>
  <c r="AK421" i="1"/>
  <c r="BF421" i="1" s="1"/>
  <c r="R422" i="1"/>
  <c r="S422" i="1"/>
  <c r="AN422" i="1" s="1"/>
  <c r="T422" i="1"/>
  <c r="AO422" i="1" s="1"/>
  <c r="U422" i="1"/>
  <c r="AP422" i="1" s="1"/>
  <c r="V422" i="1"/>
  <c r="AQ422" i="1" s="1"/>
  <c r="W422" i="1"/>
  <c r="AR422" i="1" s="1"/>
  <c r="X422" i="1"/>
  <c r="AS422" i="1" s="1"/>
  <c r="Y422" i="1"/>
  <c r="AT422" i="1" s="1"/>
  <c r="Z422" i="1"/>
  <c r="AU422" i="1" s="1"/>
  <c r="AA422" i="1"/>
  <c r="AV422" i="1" s="1"/>
  <c r="AB422" i="1"/>
  <c r="AW422" i="1" s="1"/>
  <c r="AC422" i="1"/>
  <c r="AX422" i="1" s="1"/>
  <c r="AD422" i="1"/>
  <c r="AY422" i="1" s="1"/>
  <c r="AE422" i="1"/>
  <c r="AZ422" i="1" s="1"/>
  <c r="AF422" i="1"/>
  <c r="BA422" i="1" s="1"/>
  <c r="AG422" i="1"/>
  <c r="BB422" i="1" s="1"/>
  <c r="AH422" i="1"/>
  <c r="BC422" i="1" s="1"/>
  <c r="AI422" i="1"/>
  <c r="BD422" i="1" s="1"/>
  <c r="AJ422" i="1"/>
  <c r="BE422" i="1" s="1"/>
  <c r="AK422" i="1"/>
  <c r="BF422" i="1" s="1"/>
  <c r="R423" i="1"/>
  <c r="AM423" i="1" s="1"/>
  <c r="S423" i="1"/>
  <c r="AN423" i="1" s="1"/>
  <c r="T423" i="1"/>
  <c r="AO423" i="1" s="1"/>
  <c r="U423" i="1"/>
  <c r="AP423" i="1" s="1"/>
  <c r="V423" i="1"/>
  <c r="AQ423" i="1" s="1"/>
  <c r="W423" i="1"/>
  <c r="AR423" i="1" s="1"/>
  <c r="X423" i="1"/>
  <c r="AS423" i="1" s="1"/>
  <c r="Y423" i="1"/>
  <c r="AT423" i="1" s="1"/>
  <c r="Z423" i="1"/>
  <c r="AU423" i="1" s="1"/>
  <c r="AA423" i="1"/>
  <c r="AV423" i="1" s="1"/>
  <c r="AB423" i="1"/>
  <c r="AW423" i="1" s="1"/>
  <c r="AC423" i="1"/>
  <c r="AX423" i="1" s="1"/>
  <c r="AD423" i="1"/>
  <c r="AY423" i="1" s="1"/>
  <c r="AE423" i="1"/>
  <c r="AZ423" i="1" s="1"/>
  <c r="AF423" i="1"/>
  <c r="BA423" i="1" s="1"/>
  <c r="AG423" i="1"/>
  <c r="BB423" i="1" s="1"/>
  <c r="AH423" i="1"/>
  <c r="BC423" i="1" s="1"/>
  <c r="AI423" i="1"/>
  <c r="BD423" i="1" s="1"/>
  <c r="AJ423" i="1"/>
  <c r="BE423" i="1" s="1"/>
  <c r="AK423" i="1"/>
  <c r="BF423" i="1" s="1"/>
  <c r="R424" i="1"/>
  <c r="AM424" i="1" s="1"/>
  <c r="S424" i="1"/>
  <c r="AN424" i="1" s="1"/>
  <c r="T424" i="1"/>
  <c r="AO424" i="1" s="1"/>
  <c r="U424" i="1"/>
  <c r="AP424" i="1" s="1"/>
  <c r="V424" i="1"/>
  <c r="AQ424" i="1" s="1"/>
  <c r="W424" i="1"/>
  <c r="AR424" i="1" s="1"/>
  <c r="X424" i="1"/>
  <c r="AS424" i="1" s="1"/>
  <c r="Y424" i="1"/>
  <c r="AT424" i="1" s="1"/>
  <c r="Z424" i="1"/>
  <c r="AU424" i="1" s="1"/>
  <c r="AA424" i="1"/>
  <c r="AV424" i="1" s="1"/>
  <c r="AB424" i="1"/>
  <c r="AW424" i="1" s="1"/>
  <c r="AC424" i="1"/>
  <c r="AX424" i="1" s="1"/>
  <c r="AD424" i="1"/>
  <c r="AY424" i="1" s="1"/>
  <c r="AE424" i="1"/>
  <c r="AZ424" i="1" s="1"/>
  <c r="AF424" i="1"/>
  <c r="BA424" i="1" s="1"/>
  <c r="AG424" i="1"/>
  <c r="BB424" i="1" s="1"/>
  <c r="AH424" i="1"/>
  <c r="BC424" i="1" s="1"/>
  <c r="AI424" i="1"/>
  <c r="BD424" i="1" s="1"/>
  <c r="AJ424" i="1"/>
  <c r="BE424" i="1" s="1"/>
  <c r="AK424" i="1"/>
  <c r="BF424" i="1" s="1"/>
  <c r="R425" i="1"/>
  <c r="S425" i="1"/>
  <c r="AN425" i="1" s="1"/>
  <c r="T425" i="1"/>
  <c r="AO425" i="1" s="1"/>
  <c r="U425" i="1"/>
  <c r="AP425" i="1" s="1"/>
  <c r="V425" i="1"/>
  <c r="AQ425" i="1" s="1"/>
  <c r="W425" i="1"/>
  <c r="AR425" i="1" s="1"/>
  <c r="X425" i="1"/>
  <c r="AS425" i="1" s="1"/>
  <c r="Y425" i="1"/>
  <c r="AT425" i="1" s="1"/>
  <c r="Z425" i="1"/>
  <c r="AU425" i="1" s="1"/>
  <c r="AA425" i="1"/>
  <c r="AV425" i="1" s="1"/>
  <c r="AB425" i="1"/>
  <c r="AW425" i="1" s="1"/>
  <c r="AC425" i="1"/>
  <c r="AX425" i="1" s="1"/>
  <c r="AD425" i="1"/>
  <c r="AY425" i="1" s="1"/>
  <c r="AE425" i="1"/>
  <c r="AZ425" i="1" s="1"/>
  <c r="AF425" i="1"/>
  <c r="BA425" i="1" s="1"/>
  <c r="AG425" i="1"/>
  <c r="BB425" i="1" s="1"/>
  <c r="AH425" i="1"/>
  <c r="BC425" i="1" s="1"/>
  <c r="AI425" i="1"/>
  <c r="BD425" i="1" s="1"/>
  <c r="AJ425" i="1"/>
  <c r="BE425" i="1" s="1"/>
  <c r="AK425" i="1"/>
  <c r="BF425" i="1" s="1"/>
  <c r="R426" i="1"/>
  <c r="AM426" i="1" s="1"/>
  <c r="S426" i="1"/>
  <c r="AN426" i="1" s="1"/>
  <c r="T426" i="1"/>
  <c r="AO426" i="1" s="1"/>
  <c r="U426" i="1"/>
  <c r="AP426" i="1" s="1"/>
  <c r="V426" i="1"/>
  <c r="AQ426" i="1" s="1"/>
  <c r="W426" i="1"/>
  <c r="AR426" i="1" s="1"/>
  <c r="X426" i="1"/>
  <c r="AS426" i="1" s="1"/>
  <c r="Y426" i="1"/>
  <c r="AT426" i="1" s="1"/>
  <c r="Z426" i="1"/>
  <c r="AU426" i="1" s="1"/>
  <c r="AA426" i="1"/>
  <c r="AV426" i="1" s="1"/>
  <c r="AB426" i="1"/>
  <c r="AW426" i="1" s="1"/>
  <c r="AC426" i="1"/>
  <c r="AX426" i="1" s="1"/>
  <c r="AD426" i="1"/>
  <c r="AY426" i="1" s="1"/>
  <c r="AE426" i="1"/>
  <c r="AZ426" i="1" s="1"/>
  <c r="AF426" i="1"/>
  <c r="BA426" i="1" s="1"/>
  <c r="AG426" i="1"/>
  <c r="BB426" i="1" s="1"/>
  <c r="AH426" i="1"/>
  <c r="BC426" i="1" s="1"/>
  <c r="AI426" i="1"/>
  <c r="BD426" i="1" s="1"/>
  <c r="AJ426" i="1"/>
  <c r="BE426" i="1" s="1"/>
  <c r="AK426" i="1"/>
  <c r="BF426" i="1" s="1"/>
  <c r="R427" i="1"/>
  <c r="AM427" i="1" s="1"/>
  <c r="S427" i="1"/>
  <c r="AN427" i="1" s="1"/>
  <c r="T427" i="1"/>
  <c r="AO427" i="1" s="1"/>
  <c r="U427" i="1"/>
  <c r="AP427" i="1" s="1"/>
  <c r="V427" i="1"/>
  <c r="AQ427" i="1" s="1"/>
  <c r="W427" i="1"/>
  <c r="AR427" i="1" s="1"/>
  <c r="X427" i="1"/>
  <c r="AS427" i="1" s="1"/>
  <c r="Y427" i="1"/>
  <c r="Z427" i="1"/>
  <c r="AU427" i="1" s="1"/>
  <c r="AA427" i="1"/>
  <c r="AV427" i="1" s="1"/>
  <c r="AB427" i="1"/>
  <c r="AW427" i="1" s="1"/>
  <c r="AC427" i="1"/>
  <c r="AX427" i="1" s="1"/>
  <c r="AD427" i="1"/>
  <c r="AY427" i="1" s="1"/>
  <c r="AE427" i="1"/>
  <c r="AZ427" i="1" s="1"/>
  <c r="AF427" i="1"/>
  <c r="BA427" i="1" s="1"/>
  <c r="AG427" i="1"/>
  <c r="BB427" i="1" s="1"/>
  <c r="AH427" i="1"/>
  <c r="BC427" i="1" s="1"/>
  <c r="AI427" i="1"/>
  <c r="BD427" i="1" s="1"/>
  <c r="AJ427" i="1"/>
  <c r="BE427" i="1" s="1"/>
  <c r="AK427" i="1"/>
  <c r="BF427" i="1" s="1"/>
  <c r="R428" i="1"/>
  <c r="AM428" i="1" s="1"/>
  <c r="S428" i="1"/>
  <c r="AN428" i="1" s="1"/>
  <c r="T428" i="1"/>
  <c r="AO428" i="1" s="1"/>
  <c r="U428" i="1"/>
  <c r="AP428" i="1" s="1"/>
  <c r="V428" i="1"/>
  <c r="AQ428" i="1" s="1"/>
  <c r="W428" i="1"/>
  <c r="AR428" i="1" s="1"/>
  <c r="X428" i="1"/>
  <c r="AS428" i="1" s="1"/>
  <c r="Y428" i="1"/>
  <c r="AT428" i="1" s="1"/>
  <c r="Z428" i="1"/>
  <c r="AU428" i="1" s="1"/>
  <c r="AA428" i="1"/>
  <c r="AV428" i="1" s="1"/>
  <c r="AB428" i="1"/>
  <c r="AW428" i="1" s="1"/>
  <c r="AC428" i="1"/>
  <c r="AX428" i="1" s="1"/>
  <c r="AD428" i="1"/>
  <c r="AY428" i="1" s="1"/>
  <c r="AE428" i="1"/>
  <c r="AZ428" i="1" s="1"/>
  <c r="AF428" i="1"/>
  <c r="BA428" i="1" s="1"/>
  <c r="AG428" i="1"/>
  <c r="BB428" i="1" s="1"/>
  <c r="AH428" i="1"/>
  <c r="BC428" i="1" s="1"/>
  <c r="AI428" i="1"/>
  <c r="BD428" i="1" s="1"/>
  <c r="AJ428" i="1"/>
  <c r="BE428" i="1" s="1"/>
  <c r="AK428" i="1"/>
  <c r="BF428" i="1" s="1"/>
  <c r="R429" i="1"/>
  <c r="AM429" i="1" s="1"/>
  <c r="S429" i="1"/>
  <c r="AN429" i="1" s="1"/>
  <c r="T429" i="1"/>
  <c r="AO429" i="1" s="1"/>
  <c r="U429" i="1"/>
  <c r="AP429" i="1" s="1"/>
  <c r="V429" i="1"/>
  <c r="AQ429" i="1" s="1"/>
  <c r="W429" i="1"/>
  <c r="AR429" i="1" s="1"/>
  <c r="X429" i="1"/>
  <c r="AS429" i="1" s="1"/>
  <c r="Y429" i="1"/>
  <c r="AT429" i="1" s="1"/>
  <c r="Z429" i="1"/>
  <c r="AU429" i="1" s="1"/>
  <c r="AA429" i="1"/>
  <c r="AV429" i="1" s="1"/>
  <c r="AB429" i="1"/>
  <c r="AW429" i="1" s="1"/>
  <c r="AC429" i="1"/>
  <c r="AX429" i="1" s="1"/>
  <c r="AD429" i="1"/>
  <c r="AY429" i="1" s="1"/>
  <c r="AE429" i="1"/>
  <c r="AZ429" i="1" s="1"/>
  <c r="AF429" i="1"/>
  <c r="BA429" i="1" s="1"/>
  <c r="AG429" i="1"/>
  <c r="BB429" i="1" s="1"/>
  <c r="AH429" i="1"/>
  <c r="BC429" i="1" s="1"/>
  <c r="AI429" i="1"/>
  <c r="BD429" i="1" s="1"/>
  <c r="AJ429" i="1"/>
  <c r="BE429" i="1" s="1"/>
  <c r="AK429" i="1"/>
  <c r="BF429" i="1" s="1"/>
  <c r="R430" i="1"/>
  <c r="AM430" i="1" s="1"/>
  <c r="S430" i="1"/>
  <c r="AN430" i="1" s="1"/>
  <c r="T430" i="1"/>
  <c r="AO430" i="1" s="1"/>
  <c r="U430" i="1"/>
  <c r="AP430" i="1" s="1"/>
  <c r="V430" i="1"/>
  <c r="AQ430" i="1" s="1"/>
  <c r="W430" i="1"/>
  <c r="AR430" i="1" s="1"/>
  <c r="X430" i="1"/>
  <c r="AS430" i="1" s="1"/>
  <c r="Y430" i="1"/>
  <c r="AT430" i="1" s="1"/>
  <c r="Z430" i="1"/>
  <c r="AU430" i="1" s="1"/>
  <c r="AA430" i="1"/>
  <c r="AV430" i="1" s="1"/>
  <c r="AB430" i="1"/>
  <c r="AW430" i="1" s="1"/>
  <c r="AC430" i="1"/>
  <c r="AX430" i="1" s="1"/>
  <c r="AD430" i="1"/>
  <c r="AY430" i="1" s="1"/>
  <c r="AE430" i="1"/>
  <c r="AZ430" i="1" s="1"/>
  <c r="AF430" i="1"/>
  <c r="BA430" i="1" s="1"/>
  <c r="AG430" i="1"/>
  <c r="BB430" i="1" s="1"/>
  <c r="AH430" i="1"/>
  <c r="BC430" i="1" s="1"/>
  <c r="AI430" i="1"/>
  <c r="BD430" i="1" s="1"/>
  <c r="AJ430" i="1"/>
  <c r="BE430" i="1" s="1"/>
  <c r="AK430" i="1"/>
  <c r="BF430" i="1" s="1"/>
  <c r="R431" i="1"/>
  <c r="AM431" i="1" s="1"/>
  <c r="S431" i="1"/>
  <c r="AN431" i="1" s="1"/>
  <c r="T431" i="1"/>
  <c r="AO431" i="1" s="1"/>
  <c r="U431" i="1"/>
  <c r="AP431" i="1" s="1"/>
  <c r="V431" i="1"/>
  <c r="AQ431" i="1" s="1"/>
  <c r="W431" i="1"/>
  <c r="AR431" i="1" s="1"/>
  <c r="X431" i="1"/>
  <c r="AS431" i="1" s="1"/>
  <c r="Y431" i="1"/>
  <c r="AT431" i="1" s="1"/>
  <c r="Z431" i="1"/>
  <c r="AU431" i="1" s="1"/>
  <c r="AA431" i="1"/>
  <c r="AV431" i="1" s="1"/>
  <c r="AB431" i="1"/>
  <c r="AW431" i="1" s="1"/>
  <c r="AC431" i="1"/>
  <c r="AX431" i="1" s="1"/>
  <c r="AD431" i="1"/>
  <c r="AY431" i="1" s="1"/>
  <c r="AE431" i="1"/>
  <c r="AZ431" i="1" s="1"/>
  <c r="AF431" i="1"/>
  <c r="BA431" i="1" s="1"/>
  <c r="AG431" i="1"/>
  <c r="BB431" i="1" s="1"/>
  <c r="AH431" i="1"/>
  <c r="BC431" i="1" s="1"/>
  <c r="AI431" i="1"/>
  <c r="BD431" i="1" s="1"/>
  <c r="AJ431" i="1"/>
  <c r="BE431" i="1" s="1"/>
  <c r="AK431" i="1"/>
  <c r="BF431" i="1" s="1"/>
  <c r="R432" i="1"/>
  <c r="AM432" i="1" s="1"/>
  <c r="S432" i="1"/>
  <c r="AN432" i="1" s="1"/>
  <c r="T432" i="1"/>
  <c r="AO432" i="1" s="1"/>
  <c r="U432" i="1"/>
  <c r="AP432" i="1" s="1"/>
  <c r="V432" i="1"/>
  <c r="AQ432" i="1" s="1"/>
  <c r="W432" i="1"/>
  <c r="AR432" i="1" s="1"/>
  <c r="X432" i="1"/>
  <c r="AS432" i="1" s="1"/>
  <c r="Y432" i="1"/>
  <c r="AT432" i="1" s="1"/>
  <c r="Z432" i="1"/>
  <c r="AU432" i="1" s="1"/>
  <c r="AA432" i="1"/>
  <c r="AV432" i="1" s="1"/>
  <c r="AB432" i="1"/>
  <c r="AW432" i="1" s="1"/>
  <c r="AC432" i="1"/>
  <c r="AX432" i="1" s="1"/>
  <c r="AD432" i="1"/>
  <c r="AY432" i="1" s="1"/>
  <c r="AE432" i="1"/>
  <c r="AZ432" i="1" s="1"/>
  <c r="AF432" i="1"/>
  <c r="BA432" i="1" s="1"/>
  <c r="AG432" i="1"/>
  <c r="BB432" i="1" s="1"/>
  <c r="AH432" i="1"/>
  <c r="BC432" i="1" s="1"/>
  <c r="AI432" i="1"/>
  <c r="BD432" i="1" s="1"/>
  <c r="AJ432" i="1"/>
  <c r="BE432" i="1" s="1"/>
  <c r="AK432" i="1"/>
  <c r="BF432" i="1" s="1"/>
  <c r="R433" i="1"/>
  <c r="AM433" i="1" s="1"/>
  <c r="S433" i="1"/>
  <c r="AN433" i="1" s="1"/>
  <c r="T433" i="1"/>
  <c r="AO433" i="1" s="1"/>
  <c r="U433" i="1"/>
  <c r="AP433" i="1" s="1"/>
  <c r="V433" i="1"/>
  <c r="AQ433" i="1" s="1"/>
  <c r="W433" i="1"/>
  <c r="AR433" i="1" s="1"/>
  <c r="X433" i="1"/>
  <c r="AS433" i="1" s="1"/>
  <c r="Y433" i="1"/>
  <c r="AT433" i="1" s="1"/>
  <c r="Z433" i="1"/>
  <c r="AU433" i="1" s="1"/>
  <c r="AA433" i="1"/>
  <c r="AV433" i="1" s="1"/>
  <c r="AB433" i="1"/>
  <c r="AW433" i="1" s="1"/>
  <c r="AC433" i="1"/>
  <c r="AX433" i="1" s="1"/>
  <c r="AD433" i="1"/>
  <c r="AY433" i="1" s="1"/>
  <c r="AE433" i="1"/>
  <c r="AZ433" i="1" s="1"/>
  <c r="AF433" i="1"/>
  <c r="BA433" i="1" s="1"/>
  <c r="AG433" i="1"/>
  <c r="BB433" i="1" s="1"/>
  <c r="AH433" i="1"/>
  <c r="BC433" i="1" s="1"/>
  <c r="AI433" i="1"/>
  <c r="BD433" i="1" s="1"/>
  <c r="AJ433" i="1"/>
  <c r="BE433" i="1" s="1"/>
  <c r="AK433" i="1"/>
  <c r="BF433" i="1" s="1"/>
  <c r="R434" i="1"/>
  <c r="AM434" i="1" s="1"/>
  <c r="S434" i="1"/>
  <c r="AN434" i="1" s="1"/>
  <c r="T434" i="1"/>
  <c r="AO434" i="1" s="1"/>
  <c r="U434" i="1"/>
  <c r="AP434" i="1" s="1"/>
  <c r="V434" i="1"/>
  <c r="AQ434" i="1" s="1"/>
  <c r="W434" i="1"/>
  <c r="AR434" i="1" s="1"/>
  <c r="X434" i="1"/>
  <c r="AS434" i="1" s="1"/>
  <c r="Y434" i="1"/>
  <c r="AT434" i="1" s="1"/>
  <c r="Z434" i="1"/>
  <c r="AU434" i="1" s="1"/>
  <c r="AA434" i="1"/>
  <c r="AV434" i="1" s="1"/>
  <c r="AB434" i="1"/>
  <c r="AW434" i="1" s="1"/>
  <c r="AC434" i="1"/>
  <c r="AX434" i="1" s="1"/>
  <c r="AD434" i="1"/>
  <c r="AY434" i="1" s="1"/>
  <c r="AE434" i="1"/>
  <c r="AZ434" i="1" s="1"/>
  <c r="AF434" i="1"/>
  <c r="BA434" i="1" s="1"/>
  <c r="AG434" i="1"/>
  <c r="BB434" i="1" s="1"/>
  <c r="AH434" i="1"/>
  <c r="BC434" i="1" s="1"/>
  <c r="AI434" i="1"/>
  <c r="BD434" i="1" s="1"/>
  <c r="AJ434" i="1"/>
  <c r="BE434" i="1" s="1"/>
  <c r="AK434" i="1"/>
  <c r="BF434" i="1" s="1"/>
  <c r="R435" i="1"/>
  <c r="AM435" i="1" s="1"/>
  <c r="S435" i="1"/>
  <c r="AN435" i="1" s="1"/>
  <c r="T435" i="1"/>
  <c r="AO435" i="1" s="1"/>
  <c r="U435" i="1"/>
  <c r="AP435" i="1" s="1"/>
  <c r="V435" i="1"/>
  <c r="AQ435" i="1" s="1"/>
  <c r="W435" i="1"/>
  <c r="AR435" i="1" s="1"/>
  <c r="X435" i="1"/>
  <c r="AS435" i="1" s="1"/>
  <c r="Y435" i="1"/>
  <c r="AT435" i="1" s="1"/>
  <c r="Z435" i="1"/>
  <c r="AU435" i="1" s="1"/>
  <c r="AA435" i="1"/>
  <c r="AV435" i="1" s="1"/>
  <c r="AB435" i="1"/>
  <c r="AW435" i="1" s="1"/>
  <c r="AC435" i="1"/>
  <c r="AX435" i="1" s="1"/>
  <c r="AD435" i="1"/>
  <c r="AY435" i="1" s="1"/>
  <c r="AE435" i="1"/>
  <c r="AZ435" i="1" s="1"/>
  <c r="AF435" i="1"/>
  <c r="BA435" i="1" s="1"/>
  <c r="AG435" i="1"/>
  <c r="BB435" i="1" s="1"/>
  <c r="AH435" i="1"/>
  <c r="BC435" i="1" s="1"/>
  <c r="AI435" i="1"/>
  <c r="BD435" i="1" s="1"/>
  <c r="AJ435" i="1"/>
  <c r="BE435" i="1" s="1"/>
  <c r="AK435" i="1"/>
  <c r="BF435" i="1" s="1"/>
  <c r="R436" i="1"/>
  <c r="AM436" i="1" s="1"/>
  <c r="S436" i="1"/>
  <c r="AN436" i="1" s="1"/>
  <c r="T436" i="1"/>
  <c r="AO436" i="1" s="1"/>
  <c r="U436" i="1"/>
  <c r="AP436" i="1" s="1"/>
  <c r="V436" i="1"/>
  <c r="AQ436" i="1" s="1"/>
  <c r="W436" i="1"/>
  <c r="AR436" i="1" s="1"/>
  <c r="X436" i="1"/>
  <c r="AS436" i="1" s="1"/>
  <c r="Y436" i="1"/>
  <c r="AT436" i="1" s="1"/>
  <c r="Z436" i="1"/>
  <c r="AU436" i="1" s="1"/>
  <c r="AA436" i="1"/>
  <c r="AV436" i="1" s="1"/>
  <c r="AB436" i="1"/>
  <c r="AW436" i="1" s="1"/>
  <c r="AC436" i="1"/>
  <c r="AX436" i="1" s="1"/>
  <c r="AD436" i="1"/>
  <c r="AY436" i="1" s="1"/>
  <c r="AE436" i="1"/>
  <c r="AZ436" i="1" s="1"/>
  <c r="AF436" i="1"/>
  <c r="BA436" i="1" s="1"/>
  <c r="AG436" i="1"/>
  <c r="BB436" i="1" s="1"/>
  <c r="AH436" i="1"/>
  <c r="BC436" i="1" s="1"/>
  <c r="AI436" i="1"/>
  <c r="BD436" i="1" s="1"/>
  <c r="AJ436" i="1"/>
  <c r="BE436" i="1" s="1"/>
  <c r="AK436" i="1"/>
  <c r="BF436" i="1" s="1"/>
  <c r="R437" i="1"/>
  <c r="AM437" i="1" s="1"/>
  <c r="S437" i="1"/>
  <c r="AN437" i="1" s="1"/>
  <c r="T437" i="1"/>
  <c r="AO437" i="1" s="1"/>
  <c r="U437" i="1"/>
  <c r="AP437" i="1" s="1"/>
  <c r="V437" i="1"/>
  <c r="AQ437" i="1" s="1"/>
  <c r="W437" i="1"/>
  <c r="AR437" i="1" s="1"/>
  <c r="X437" i="1"/>
  <c r="AS437" i="1" s="1"/>
  <c r="Y437" i="1"/>
  <c r="AT437" i="1" s="1"/>
  <c r="Z437" i="1"/>
  <c r="AU437" i="1" s="1"/>
  <c r="AA437" i="1"/>
  <c r="AV437" i="1" s="1"/>
  <c r="AB437" i="1"/>
  <c r="AW437" i="1" s="1"/>
  <c r="AC437" i="1"/>
  <c r="AX437" i="1" s="1"/>
  <c r="AD437" i="1"/>
  <c r="AY437" i="1" s="1"/>
  <c r="AE437" i="1"/>
  <c r="AZ437" i="1" s="1"/>
  <c r="AF437" i="1"/>
  <c r="BA437" i="1" s="1"/>
  <c r="AG437" i="1"/>
  <c r="BB437" i="1" s="1"/>
  <c r="AH437" i="1"/>
  <c r="BC437" i="1" s="1"/>
  <c r="AI437" i="1"/>
  <c r="BD437" i="1" s="1"/>
  <c r="AJ437" i="1"/>
  <c r="BE437" i="1" s="1"/>
  <c r="AK437" i="1"/>
  <c r="BF437" i="1" s="1"/>
  <c r="R438" i="1"/>
  <c r="AM438" i="1" s="1"/>
  <c r="S438" i="1"/>
  <c r="AN438" i="1" s="1"/>
  <c r="T438" i="1"/>
  <c r="AO438" i="1" s="1"/>
  <c r="U438" i="1"/>
  <c r="AP438" i="1" s="1"/>
  <c r="V438" i="1"/>
  <c r="AQ438" i="1" s="1"/>
  <c r="W438" i="1"/>
  <c r="AR438" i="1" s="1"/>
  <c r="X438" i="1"/>
  <c r="AS438" i="1" s="1"/>
  <c r="Y438" i="1"/>
  <c r="AT438" i="1" s="1"/>
  <c r="Z438" i="1"/>
  <c r="AU438" i="1" s="1"/>
  <c r="AA438" i="1"/>
  <c r="AV438" i="1" s="1"/>
  <c r="AB438" i="1"/>
  <c r="AW438" i="1" s="1"/>
  <c r="AC438" i="1"/>
  <c r="AX438" i="1" s="1"/>
  <c r="AD438" i="1"/>
  <c r="AY438" i="1" s="1"/>
  <c r="AE438" i="1"/>
  <c r="AZ438" i="1" s="1"/>
  <c r="AF438" i="1"/>
  <c r="BA438" i="1" s="1"/>
  <c r="AG438" i="1"/>
  <c r="BB438" i="1" s="1"/>
  <c r="AH438" i="1"/>
  <c r="BC438" i="1" s="1"/>
  <c r="AI438" i="1"/>
  <c r="BD438" i="1" s="1"/>
  <c r="AJ438" i="1"/>
  <c r="BE438" i="1" s="1"/>
  <c r="AK438" i="1"/>
  <c r="BF438" i="1" s="1"/>
  <c r="R439" i="1"/>
  <c r="AM439" i="1" s="1"/>
  <c r="S439" i="1"/>
  <c r="AN439" i="1" s="1"/>
  <c r="T439" i="1"/>
  <c r="AO439" i="1" s="1"/>
  <c r="U439" i="1"/>
  <c r="AP439" i="1" s="1"/>
  <c r="V439" i="1"/>
  <c r="AQ439" i="1" s="1"/>
  <c r="W439" i="1"/>
  <c r="AR439" i="1" s="1"/>
  <c r="X439" i="1"/>
  <c r="AS439" i="1" s="1"/>
  <c r="Y439" i="1"/>
  <c r="AT439" i="1" s="1"/>
  <c r="Z439" i="1"/>
  <c r="AU439" i="1" s="1"/>
  <c r="AA439" i="1"/>
  <c r="AV439" i="1" s="1"/>
  <c r="AB439" i="1"/>
  <c r="AW439" i="1" s="1"/>
  <c r="AC439" i="1"/>
  <c r="AX439" i="1" s="1"/>
  <c r="AD439" i="1"/>
  <c r="AY439" i="1" s="1"/>
  <c r="AE439" i="1"/>
  <c r="AZ439" i="1" s="1"/>
  <c r="AF439" i="1"/>
  <c r="BA439" i="1" s="1"/>
  <c r="AG439" i="1"/>
  <c r="BB439" i="1" s="1"/>
  <c r="AH439" i="1"/>
  <c r="BC439" i="1" s="1"/>
  <c r="AI439" i="1"/>
  <c r="BD439" i="1" s="1"/>
  <c r="AJ439" i="1"/>
  <c r="BE439" i="1" s="1"/>
  <c r="AK439" i="1"/>
  <c r="BF439" i="1" s="1"/>
  <c r="R440" i="1"/>
  <c r="AM440" i="1" s="1"/>
  <c r="S440" i="1"/>
  <c r="AN440" i="1" s="1"/>
  <c r="T440" i="1"/>
  <c r="AO440" i="1" s="1"/>
  <c r="U440" i="1"/>
  <c r="AP440" i="1" s="1"/>
  <c r="V440" i="1"/>
  <c r="AQ440" i="1" s="1"/>
  <c r="W440" i="1"/>
  <c r="AR440" i="1" s="1"/>
  <c r="X440" i="1"/>
  <c r="AS440" i="1" s="1"/>
  <c r="Y440" i="1"/>
  <c r="AT440" i="1" s="1"/>
  <c r="Z440" i="1"/>
  <c r="AU440" i="1" s="1"/>
  <c r="AA440" i="1"/>
  <c r="AV440" i="1" s="1"/>
  <c r="AB440" i="1"/>
  <c r="AW440" i="1" s="1"/>
  <c r="AC440" i="1"/>
  <c r="AX440" i="1" s="1"/>
  <c r="AD440" i="1"/>
  <c r="AY440" i="1" s="1"/>
  <c r="AE440" i="1"/>
  <c r="AZ440" i="1" s="1"/>
  <c r="AF440" i="1"/>
  <c r="BA440" i="1" s="1"/>
  <c r="AG440" i="1"/>
  <c r="BB440" i="1" s="1"/>
  <c r="AH440" i="1"/>
  <c r="BC440" i="1" s="1"/>
  <c r="AI440" i="1"/>
  <c r="BD440" i="1" s="1"/>
  <c r="AJ440" i="1"/>
  <c r="BE440" i="1" s="1"/>
  <c r="AK440" i="1"/>
  <c r="BF440" i="1" s="1"/>
  <c r="R441" i="1"/>
  <c r="S441" i="1"/>
  <c r="AN441" i="1" s="1"/>
  <c r="T441" i="1"/>
  <c r="AO441" i="1" s="1"/>
  <c r="U441" i="1"/>
  <c r="AP441" i="1" s="1"/>
  <c r="V441" i="1"/>
  <c r="AQ441" i="1" s="1"/>
  <c r="W441" i="1"/>
  <c r="AR441" i="1" s="1"/>
  <c r="X441" i="1"/>
  <c r="AS441" i="1" s="1"/>
  <c r="Y441" i="1"/>
  <c r="AT441" i="1" s="1"/>
  <c r="Z441" i="1"/>
  <c r="AU441" i="1" s="1"/>
  <c r="AA441" i="1"/>
  <c r="AV441" i="1" s="1"/>
  <c r="AB441" i="1"/>
  <c r="AW441" i="1" s="1"/>
  <c r="AC441" i="1"/>
  <c r="AX441" i="1" s="1"/>
  <c r="AD441" i="1"/>
  <c r="AY441" i="1" s="1"/>
  <c r="AE441" i="1"/>
  <c r="AZ441" i="1" s="1"/>
  <c r="AF441" i="1"/>
  <c r="BA441" i="1" s="1"/>
  <c r="AG441" i="1"/>
  <c r="BB441" i="1" s="1"/>
  <c r="AH441" i="1"/>
  <c r="BC441" i="1" s="1"/>
  <c r="AI441" i="1"/>
  <c r="BD441" i="1" s="1"/>
  <c r="AJ441" i="1"/>
  <c r="BE441" i="1" s="1"/>
  <c r="AK441" i="1"/>
  <c r="BF441" i="1" s="1"/>
  <c r="R442" i="1"/>
  <c r="AM442" i="1" s="1"/>
  <c r="S442" i="1"/>
  <c r="AN442" i="1" s="1"/>
  <c r="T442" i="1"/>
  <c r="AO442" i="1" s="1"/>
  <c r="U442" i="1"/>
  <c r="AP442" i="1" s="1"/>
  <c r="V442" i="1"/>
  <c r="AQ442" i="1" s="1"/>
  <c r="W442" i="1"/>
  <c r="AR442" i="1" s="1"/>
  <c r="X442" i="1"/>
  <c r="AS442" i="1" s="1"/>
  <c r="Y442" i="1"/>
  <c r="AT442" i="1" s="1"/>
  <c r="Z442" i="1"/>
  <c r="AU442" i="1" s="1"/>
  <c r="AA442" i="1"/>
  <c r="AV442" i="1" s="1"/>
  <c r="AB442" i="1"/>
  <c r="AW442" i="1" s="1"/>
  <c r="AC442" i="1"/>
  <c r="AX442" i="1" s="1"/>
  <c r="AD442" i="1"/>
  <c r="AY442" i="1" s="1"/>
  <c r="AE442" i="1"/>
  <c r="AZ442" i="1" s="1"/>
  <c r="AF442" i="1"/>
  <c r="BA442" i="1" s="1"/>
  <c r="AG442" i="1"/>
  <c r="BB442" i="1" s="1"/>
  <c r="AH442" i="1"/>
  <c r="BC442" i="1" s="1"/>
  <c r="AI442" i="1"/>
  <c r="BD442" i="1" s="1"/>
  <c r="AJ442" i="1"/>
  <c r="BE442" i="1" s="1"/>
  <c r="AK442" i="1"/>
  <c r="BF442" i="1" s="1"/>
  <c r="R443" i="1"/>
  <c r="AM443" i="1" s="1"/>
  <c r="S443" i="1"/>
  <c r="AN443" i="1" s="1"/>
  <c r="T443" i="1"/>
  <c r="AO443" i="1" s="1"/>
  <c r="U443" i="1"/>
  <c r="AP443" i="1" s="1"/>
  <c r="V443" i="1"/>
  <c r="AQ443" i="1" s="1"/>
  <c r="W443" i="1"/>
  <c r="AR443" i="1" s="1"/>
  <c r="X443" i="1"/>
  <c r="AS443" i="1" s="1"/>
  <c r="Y443" i="1"/>
  <c r="AT443" i="1" s="1"/>
  <c r="Z443" i="1"/>
  <c r="AU443" i="1" s="1"/>
  <c r="AA443" i="1"/>
  <c r="AV443" i="1" s="1"/>
  <c r="AB443" i="1"/>
  <c r="AW443" i="1" s="1"/>
  <c r="AC443" i="1"/>
  <c r="AX443" i="1" s="1"/>
  <c r="AD443" i="1"/>
  <c r="AY443" i="1" s="1"/>
  <c r="AE443" i="1"/>
  <c r="AZ443" i="1" s="1"/>
  <c r="AF443" i="1"/>
  <c r="BA443" i="1" s="1"/>
  <c r="AG443" i="1"/>
  <c r="BB443" i="1" s="1"/>
  <c r="AH443" i="1"/>
  <c r="BC443" i="1" s="1"/>
  <c r="AI443" i="1"/>
  <c r="BD443" i="1" s="1"/>
  <c r="AJ443" i="1"/>
  <c r="BE443" i="1" s="1"/>
  <c r="AK443" i="1"/>
  <c r="BF443" i="1" s="1"/>
  <c r="R444" i="1"/>
  <c r="AM444" i="1" s="1"/>
  <c r="S444" i="1"/>
  <c r="AN444" i="1" s="1"/>
  <c r="T444" i="1"/>
  <c r="AO444" i="1" s="1"/>
  <c r="U444" i="1"/>
  <c r="AP444" i="1" s="1"/>
  <c r="V444" i="1"/>
  <c r="AQ444" i="1" s="1"/>
  <c r="W444" i="1"/>
  <c r="AR444" i="1" s="1"/>
  <c r="X444" i="1"/>
  <c r="AS444" i="1" s="1"/>
  <c r="Y444" i="1"/>
  <c r="AT444" i="1" s="1"/>
  <c r="Z444" i="1"/>
  <c r="AU444" i="1" s="1"/>
  <c r="AA444" i="1"/>
  <c r="AV444" i="1" s="1"/>
  <c r="AB444" i="1"/>
  <c r="AW444" i="1" s="1"/>
  <c r="AC444" i="1"/>
  <c r="AX444" i="1" s="1"/>
  <c r="AD444" i="1"/>
  <c r="AY444" i="1" s="1"/>
  <c r="AE444" i="1"/>
  <c r="AZ444" i="1" s="1"/>
  <c r="AF444" i="1"/>
  <c r="BA444" i="1" s="1"/>
  <c r="AG444" i="1"/>
  <c r="BB444" i="1" s="1"/>
  <c r="AH444" i="1"/>
  <c r="BC444" i="1" s="1"/>
  <c r="AI444" i="1"/>
  <c r="BD444" i="1" s="1"/>
  <c r="AJ444" i="1"/>
  <c r="BE444" i="1" s="1"/>
  <c r="AK444" i="1"/>
  <c r="BF444" i="1" s="1"/>
  <c r="R445" i="1"/>
  <c r="AM445" i="1" s="1"/>
  <c r="S445" i="1"/>
  <c r="AN445" i="1" s="1"/>
  <c r="T445" i="1"/>
  <c r="AO445" i="1" s="1"/>
  <c r="U445" i="1"/>
  <c r="AP445" i="1" s="1"/>
  <c r="V445" i="1"/>
  <c r="AQ445" i="1" s="1"/>
  <c r="W445" i="1"/>
  <c r="AR445" i="1" s="1"/>
  <c r="X445" i="1"/>
  <c r="AS445" i="1" s="1"/>
  <c r="Y445" i="1"/>
  <c r="AT445" i="1" s="1"/>
  <c r="Z445" i="1"/>
  <c r="AU445" i="1" s="1"/>
  <c r="AA445" i="1"/>
  <c r="AV445" i="1" s="1"/>
  <c r="AB445" i="1"/>
  <c r="AW445" i="1" s="1"/>
  <c r="AC445" i="1"/>
  <c r="AX445" i="1" s="1"/>
  <c r="AD445" i="1"/>
  <c r="AY445" i="1" s="1"/>
  <c r="AE445" i="1"/>
  <c r="AZ445" i="1" s="1"/>
  <c r="AF445" i="1"/>
  <c r="BA445" i="1" s="1"/>
  <c r="AG445" i="1"/>
  <c r="BB445" i="1" s="1"/>
  <c r="AH445" i="1"/>
  <c r="BC445" i="1" s="1"/>
  <c r="AI445" i="1"/>
  <c r="BD445" i="1" s="1"/>
  <c r="AJ445" i="1"/>
  <c r="BE445" i="1" s="1"/>
  <c r="AK445" i="1"/>
  <c r="BF445" i="1" s="1"/>
  <c r="R446" i="1"/>
  <c r="S446" i="1"/>
  <c r="AN446" i="1" s="1"/>
  <c r="T446" i="1"/>
  <c r="AO446" i="1" s="1"/>
  <c r="U446" i="1"/>
  <c r="AP446" i="1" s="1"/>
  <c r="V446" i="1"/>
  <c r="AQ446" i="1" s="1"/>
  <c r="W446" i="1"/>
  <c r="AR446" i="1" s="1"/>
  <c r="X446" i="1"/>
  <c r="AS446" i="1" s="1"/>
  <c r="Y446" i="1"/>
  <c r="AT446" i="1" s="1"/>
  <c r="Z446" i="1"/>
  <c r="AU446" i="1" s="1"/>
  <c r="AA446" i="1"/>
  <c r="AV446" i="1" s="1"/>
  <c r="AB446" i="1"/>
  <c r="AW446" i="1" s="1"/>
  <c r="AC446" i="1"/>
  <c r="AX446" i="1" s="1"/>
  <c r="AD446" i="1"/>
  <c r="AY446" i="1" s="1"/>
  <c r="AE446" i="1"/>
  <c r="AZ446" i="1" s="1"/>
  <c r="AF446" i="1"/>
  <c r="BA446" i="1" s="1"/>
  <c r="AG446" i="1"/>
  <c r="BB446" i="1" s="1"/>
  <c r="AH446" i="1"/>
  <c r="BC446" i="1" s="1"/>
  <c r="AI446" i="1"/>
  <c r="BD446" i="1" s="1"/>
  <c r="AJ446" i="1"/>
  <c r="BE446" i="1" s="1"/>
  <c r="AK446" i="1"/>
  <c r="BF446" i="1" s="1"/>
  <c r="R447" i="1"/>
  <c r="AM447" i="1" s="1"/>
  <c r="S447" i="1"/>
  <c r="AN447" i="1" s="1"/>
  <c r="T447" i="1"/>
  <c r="AO447" i="1" s="1"/>
  <c r="U447" i="1"/>
  <c r="AP447" i="1" s="1"/>
  <c r="V447" i="1"/>
  <c r="AQ447" i="1" s="1"/>
  <c r="W447" i="1"/>
  <c r="AR447" i="1" s="1"/>
  <c r="X447" i="1"/>
  <c r="AS447" i="1" s="1"/>
  <c r="Y447" i="1"/>
  <c r="AT447" i="1" s="1"/>
  <c r="Z447" i="1"/>
  <c r="AU447" i="1" s="1"/>
  <c r="AA447" i="1"/>
  <c r="AV447" i="1" s="1"/>
  <c r="AB447" i="1"/>
  <c r="AW447" i="1" s="1"/>
  <c r="AC447" i="1"/>
  <c r="AX447" i="1" s="1"/>
  <c r="AD447" i="1"/>
  <c r="AY447" i="1" s="1"/>
  <c r="AE447" i="1"/>
  <c r="AZ447" i="1" s="1"/>
  <c r="AF447" i="1"/>
  <c r="BA447" i="1" s="1"/>
  <c r="AG447" i="1"/>
  <c r="BB447" i="1" s="1"/>
  <c r="AH447" i="1"/>
  <c r="BC447" i="1" s="1"/>
  <c r="AI447" i="1"/>
  <c r="BD447" i="1" s="1"/>
  <c r="AJ447" i="1"/>
  <c r="BE447" i="1" s="1"/>
  <c r="AK447" i="1"/>
  <c r="BF447" i="1" s="1"/>
  <c r="R448" i="1"/>
  <c r="AM448" i="1" s="1"/>
  <c r="S448" i="1"/>
  <c r="AN448" i="1" s="1"/>
  <c r="T448" i="1"/>
  <c r="AO448" i="1" s="1"/>
  <c r="U448" i="1"/>
  <c r="AP448" i="1" s="1"/>
  <c r="V448" i="1"/>
  <c r="AQ448" i="1" s="1"/>
  <c r="W448" i="1"/>
  <c r="AR448" i="1" s="1"/>
  <c r="X448" i="1"/>
  <c r="AS448" i="1" s="1"/>
  <c r="Y448" i="1"/>
  <c r="AT448" i="1" s="1"/>
  <c r="Z448" i="1"/>
  <c r="AU448" i="1" s="1"/>
  <c r="AA448" i="1"/>
  <c r="AV448" i="1" s="1"/>
  <c r="AB448" i="1"/>
  <c r="AW448" i="1" s="1"/>
  <c r="AC448" i="1"/>
  <c r="AX448" i="1" s="1"/>
  <c r="AD448" i="1"/>
  <c r="AY448" i="1" s="1"/>
  <c r="AE448" i="1"/>
  <c r="AZ448" i="1" s="1"/>
  <c r="AF448" i="1"/>
  <c r="BA448" i="1" s="1"/>
  <c r="AG448" i="1"/>
  <c r="BB448" i="1" s="1"/>
  <c r="AH448" i="1"/>
  <c r="BC448" i="1" s="1"/>
  <c r="AI448" i="1"/>
  <c r="BD448" i="1" s="1"/>
  <c r="AJ448" i="1"/>
  <c r="BE448" i="1" s="1"/>
  <c r="AK448" i="1"/>
  <c r="BF448" i="1" s="1"/>
  <c r="R449" i="1"/>
  <c r="AM449" i="1" s="1"/>
  <c r="S449" i="1"/>
  <c r="AN449" i="1" s="1"/>
  <c r="T449" i="1"/>
  <c r="AO449" i="1" s="1"/>
  <c r="U449" i="1"/>
  <c r="AP449" i="1" s="1"/>
  <c r="V449" i="1"/>
  <c r="AQ449" i="1" s="1"/>
  <c r="W449" i="1"/>
  <c r="AR449" i="1" s="1"/>
  <c r="X449" i="1"/>
  <c r="AS449" i="1" s="1"/>
  <c r="Y449" i="1"/>
  <c r="AT449" i="1" s="1"/>
  <c r="Z449" i="1"/>
  <c r="AU449" i="1" s="1"/>
  <c r="AA449" i="1"/>
  <c r="AV449" i="1" s="1"/>
  <c r="AB449" i="1"/>
  <c r="AW449" i="1" s="1"/>
  <c r="AC449" i="1"/>
  <c r="AX449" i="1" s="1"/>
  <c r="AD449" i="1"/>
  <c r="AY449" i="1" s="1"/>
  <c r="AE449" i="1"/>
  <c r="AZ449" i="1" s="1"/>
  <c r="AF449" i="1"/>
  <c r="BA449" i="1" s="1"/>
  <c r="AG449" i="1"/>
  <c r="BB449" i="1" s="1"/>
  <c r="AH449" i="1"/>
  <c r="BC449" i="1" s="1"/>
  <c r="AI449" i="1"/>
  <c r="BD449" i="1" s="1"/>
  <c r="AJ449" i="1"/>
  <c r="BE449" i="1" s="1"/>
  <c r="AK449" i="1"/>
  <c r="BF449" i="1" s="1"/>
  <c r="R450" i="1"/>
  <c r="AM450" i="1" s="1"/>
  <c r="S450" i="1"/>
  <c r="AN450" i="1" s="1"/>
  <c r="T450" i="1"/>
  <c r="AO450" i="1" s="1"/>
  <c r="U450" i="1"/>
  <c r="AP450" i="1" s="1"/>
  <c r="V450" i="1"/>
  <c r="AQ450" i="1" s="1"/>
  <c r="W450" i="1"/>
  <c r="AR450" i="1" s="1"/>
  <c r="X450" i="1"/>
  <c r="AS450" i="1" s="1"/>
  <c r="Y450" i="1"/>
  <c r="AT450" i="1" s="1"/>
  <c r="Z450" i="1"/>
  <c r="AU450" i="1" s="1"/>
  <c r="AA450" i="1"/>
  <c r="AV450" i="1" s="1"/>
  <c r="AB450" i="1"/>
  <c r="AW450" i="1" s="1"/>
  <c r="AC450" i="1"/>
  <c r="AX450" i="1" s="1"/>
  <c r="AD450" i="1"/>
  <c r="AY450" i="1" s="1"/>
  <c r="AE450" i="1"/>
  <c r="AZ450" i="1" s="1"/>
  <c r="AF450" i="1"/>
  <c r="BA450" i="1" s="1"/>
  <c r="AG450" i="1"/>
  <c r="BB450" i="1" s="1"/>
  <c r="AH450" i="1"/>
  <c r="BC450" i="1" s="1"/>
  <c r="AI450" i="1"/>
  <c r="BD450" i="1" s="1"/>
  <c r="AJ450" i="1"/>
  <c r="BE450" i="1" s="1"/>
  <c r="AK450" i="1"/>
  <c r="BF450" i="1" s="1"/>
  <c r="R451" i="1"/>
  <c r="AM451" i="1" s="1"/>
  <c r="S451" i="1"/>
  <c r="AN451" i="1" s="1"/>
  <c r="T451" i="1"/>
  <c r="AO451" i="1" s="1"/>
  <c r="U451" i="1"/>
  <c r="AP451" i="1" s="1"/>
  <c r="V451" i="1"/>
  <c r="AQ451" i="1" s="1"/>
  <c r="W451" i="1"/>
  <c r="AR451" i="1" s="1"/>
  <c r="X451" i="1"/>
  <c r="AS451" i="1" s="1"/>
  <c r="Y451" i="1"/>
  <c r="AT451" i="1" s="1"/>
  <c r="Z451" i="1"/>
  <c r="AU451" i="1" s="1"/>
  <c r="AA451" i="1"/>
  <c r="AV451" i="1" s="1"/>
  <c r="AB451" i="1"/>
  <c r="AW451" i="1" s="1"/>
  <c r="AC451" i="1"/>
  <c r="AX451" i="1" s="1"/>
  <c r="AD451" i="1"/>
  <c r="AY451" i="1" s="1"/>
  <c r="AE451" i="1"/>
  <c r="AZ451" i="1" s="1"/>
  <c r="AF451" i="1"/>
  <c r="BA451" i="1" s="1"/>
  <c r="AG451" i="1"/>
  <c r="BB451" i="1" s="1"/>
  <c r="AH451" i="1"/>
  <c r="BC451" i="1" s="1"/>
  <c r="AI451" i="1"/>
  <c r="BD451" i="1" s="1"/>
  <c r="AJ451" i="1"/>
  <c r="BE451" i="1" s="1"/>
  <c r="AK451" i="1"/>
  <c r="BF451" i="1" s="1"/>
  <c r="R452" i="1"/>
  <c r="AM452" i="1" s="1"/>
  <c r="S452" i="1"/>
  <c r="AN452" i="1" s="1"/>
  <c r="T452" i="1"/>
  <c r="AO452" i="1" s="1"/>
  <c r="U452" i="1"/>
  <c r="AP452" i="1" s="1"/>
  <c r="V452" i="1"/>
  <c r="AQ452" i="1" s="1"/>
  <c r="W452" i="1"/>
  <c r="AR452" i="1" s="1"/>
  <c r="X452" i="1"/>
  <c r="AS452" i="1" s="1"/>
  <c r="Y452" i="1"/>
  <c r="AT452" i="1" s="1"/>
  <c r="Z452" i="1"/>
  <c r="AU452" i="1" s="1"/>
  <c r="AA452" i="1"/>
  <c r="AV452" i="1" s="1"/>
  <c r="AB452" i="1"/>
  <c r="AW452" i="1" s="1"/>
  <c r="AC452" i="1"/>
  <c r="AX452" i="1" s="1"/>
  <c r="AD452" i="1"/>
  <c r="AY452" i="1" s="1"/>
  <c r="AE452" i="1"/>
  <c r="AZ452" i="1" s="1"/>
  <c r="AF452" i="1"/>
  <c r="BA452" i="1" s="1"/>
  <c r="AG452" i="1"/>
  <c r="BB452" i="1" s="1"/>
  <c r="AH452" i="1"/>
  <c r="BC452" i="1" s="1"/>
  <c r="AI452" i="1"/>
  <c r="BD452" i="1" s="1"/>
  <c r="AJ452" i="1"/>
  <c r="BE452" i="1" s="1"/>
  <c r="AK452" i="1"/>
  <c r="BF452" i="1" s="1"/>
  <c r="R453" i="1"/>
  <c r="AM453" i="1" s="1"/>
  <c r="S453" i="1"/>
  <c r="AN453" i="1" s="1"/>
  <c r="T453" i="1"/>
  <c r="AO453" i="1" s="1"/>
  <c r="U453" i="1"/>
  <c r="AP453" i="1" s="1"/>
  <c r="V453" i="1"/>
  <c r="AQ453" i="1" s="1"/>
  <c r="W453" i="1"/>
  <c r="AR453" i="1" s="1"/>
  <c r="X453" i="1"/>
  <c r="AS453" i="1" s="1"/>
  <c r="Y453" i="1"/>
  <c r="AT453" i="1" s="1"/>
  <c r="Z453" i="1"/>
  <c r="AU453" i="1" s="1"/>
  <c r="AA453" i="1"/>
  <c r="AV453" i="1" s="1"/>
  <c r="AB453" i="1"/>
  <c r="AW453" i="1" s="1"/>
  <c r="AC453" i="1"/>
  <c r="AX453" i="1" s="1"/>
  <c r="AD453" i="1"/>
  <c r="AY453" i="1" s="1"/>
  <c r="AE453" i="1"/>
  <c r="AZ453" i="1" s="1"/>
  <c r="AF453" i="1"/>
  <c r="BA453" i="1" s="1"/>
  <c r="AG453" i="1"/>
  <c r="BB453" i="1" s="1"/>
  <c r="AH453" i="1"/>
  <c r="BC453" i="1" s="1"/>
  <c r="AI453" i="1"/>
  <c r="BD453" i="1" s="1"/>
  <c r="AJ453" i="1"/>
  <c r="BE453" i="1" s="1"/>
  <c r="AK453" i="1"/>
  <c r="BF453" i="1" s="1"/>
  <c r="R454" i="1"/>
  <c r="AM454" i="1" s="1"/>
  <c r="S454" i="1"/>
  <c r="AN454" i="1" s="1"/>
  <c r="T454" i="1"/>
  <c r="AO454" i="1" s="1"/>
  <c r="U454" i="1"/>
  <c r="AP454" i="1" s="1"/>
  <c r="V454" i="1"/>
  <c r="AQ454" i="1" s="1"/>
  <c r="W454" i="1"/>
  <c r="AR454" i="1" s="1"/>
  <c r="X454" i="1"/>
  <c r="AS454" i="1" s="1"/>
  <c r="Y454" i="1"/>
  <c r="AT454" i="1" s="1"/>
  <c r="Z454" i="1"/>
  <c r="AU454" i="1" s="1"/>
  <c r="AA454" i="1"/>
  <c r="AV454" i="1" s="1"/>
  <c r="AB454" i="1"/>
  <c r="AW454" i="1" s="1"/>
  <c r="AC454" i="1"/>
  <c r="AX454" i="1" s="1"/>
  <c r="AD454" i="1"/>
  <c r="AY454" i="1" s="1"/>
  <c r="AE454" i="1"/>
  <c r="AZ454" i="1" s="1"/>
  <c r="AF454" i="1"/>
  <c r="BA454" i="1" s="1"/>
  <c r="AG454" i="1"/>
  <c r="BB454" i="1" s="1"/>
  <c r="AH454" i="1"/>
  <c r="BC454" i="1" s="1"/>
  <c r="AI454" i="1"/>
  <c r="BD454" i="1" s="1"/>
  <c r="AJ454" i="1"/>
  <c r="BE454" i="1" s="1"/>
  <c r="AK454" i="1"/>
  <c r="BF454" i="1" s="1"/>
  <c r="R455" i="1"/>
  <c r="AM455" i="1" s="1"/>
  <c r="S455" i="1"/>
  <c r="AN455" i="1" s="1"/>
  <c r="T455" i="1"/>
  <c r="AO455" i="1" s="1"/>
  <c r="U455" i="1"/>
  <c r="AP455" i="1" s="1"/>
  <c r="V455" i="1"/>
  <c r="AQ455" i="1" s="1"/>
  <c r="W455" i="1"/>
  <c r="AR455" i="1" s="1"/>
  <c r="X455" i="1"/>
  <c r="AS455" i="1" s="1"/>
  <c r="Y455" i="1"/>
  <c r="AT455" i="1" s="1"/>
  <c r="Z455" i="1"/>
  <c r="AU455" i="1" s="1"/>
  <c r="AA455" i="1"/>
  <c r="AV455" i="1" s="1"/>
  <c r="AB455" i="1"/>
  <c r="AW455" i="1" s="1"/>
  <c r="AC455" i="1"/>
  <c r="AX455" i="1" s="1"/>
  <c r="AD455" i="1"/>
  <c r="AY455" i="1" s="1"/>
  <c r="AE455" i="1"/>
  <c r="AZ455" i="1" s="1"/>
  <c r="AF455" i="1"/>
  <c r="BA455" i="1" s="1"/>
  <c r="AG455" i="1"/>
  <c r="BB455" i="1" s="1"/>
  <c r="AH455" i="1"/>
  <c r="BC455" i="1" s="1"/>
  <c r="AI455" i="1"/>
  <c r="BD455" i="1" s="1"/>
  <c r="AJ455" i="1"/>
  <c r="BE455" i="1" s="1"/>
  <c r="AK455" i="1"/>
  <c r="BF455" i="1" s="1"/>
  <c r="R456" i="1"/>
  <c r="AM456" i="1" s="1"/>
  <c r="S456" i="1"/>
  <c r="AN456" i="1" s="1"/>
  <c r="T456" i="1"/>
  <c r="AO456" i="1" s="1"/>
  <c r="U456" i="1"/>
  <c r="AP456" i="1" s="1"/>
  <c r="V456" i="1"/>
  <c r="AQ456" i="1" s="1"/>
  <c r="W456" i="1"/>
  <c r="AR456" i="1" s="1"/>
  <c r="X456" i="1"/>
  <c r="AS456" i="1" s="1"/>
  <c r="Y456" i="1"/>
  <c r="AT456" i="1" s="1"/>
  <c r="Z456" i="1"/>
  <c r="AU456" i="1" s="1"/>
  <c r="AA456" i="1"/>
  <c r="AV456" i="1" s="1"/>
  <c r="AB456" i="1"/>
  <c r="AW456" i="1" s="1"/>
  <c r="AC456" i="1"/>
  <c r="AX456" i="1" s="1"/>
  <c r="AD456" i="1"/>
  <c r="AY456" i="1" s="1"/>
  <c r="AE456" i="1"/>
  <c r="AZ456" i="1" s="1"/>
  <c r="AF456" i="1"/>
  <c r="BA456" i="1" s="1"/>
  <c r="AG456" i="1"/>
  <c r="BB456" i="1" s="1"/>
  <c r="AH456" i="1"/>
  <c r="BC456" i="1" s="1"/>
  <c r="AI456" i="1"/>
  <c r="BD456" i="1" s="1"/>
  <c r="AJ456" i="1"/>
  <c r="BE456" i="1" s="1"/>
  <c r="AK456" i="1"/>
  <c r="BF456" i="1" s="1"/>
  <c r="R457" i="1"/>
  <c r="AM457" i="1" s="1"/>
  <c r="S457" i="1"/>
  <c r="AN457" i="1" s="1"/>
  <c r="T457" i="1"/>
  <c r="AO457" i="1" s="1"/>
  <c r="U457" i="1"/>
  <c r="AP457" i="1" s="1"/>
  <c r="V457" i="1"/>
  <c r="AQ457" i="1" s="1"/>
  <c r="W457" i="1"/>
  <c r="AR457" i="1" s="1"/>
  <c r="X457" i="1"/>
  <c r="AS457" i="1" s="1"/>
  <c r="Y457" i="1"/>
  <c r="AT457" i="1" s="1"/>
  <c r="Z457" i="1"/>
  <c r="AU457" i="1" s="1"/>
  <c r="AA457" i="1"/>
  <c r="AV457" i="1" s="1"/>
  <c r="AB457" i="1"/>
  <c r="AW457" i="1" s="1"/>
  <c r="AC457" i="1"/>
  <c r="AX457" i="1" s="1"/>
  <c r="AD457" i="1"/>
  <c r="AY457" i="1" s="1"/>
  <c r="AE457" i="1"/>
  <c r="AZ457" i="1" s="1"/>
  <c r="AF457" i="1"/>
  <c r="BA457" i="1" s="1"/>
  <c r="AG457" i="1"/>
  <c r="BB457" i="1" s="1"/>
  <c r="AH457" i="1"/>
  <c r="BC457" i="1" s="1"/>
  <c r="AI457" i="1"/>
  <c r="BD457" i="1" s="1"/>
  <c r="AJ457" i="1"/>
  <c r="BE457" i="1" s="1"/>
  <c r="AK457" i="1"/>
  <c r="BF457" i="1" s="1"/>
  <c r="R458" i="1"/>
  <c r="AM458" i="1" s="1"/>
  <c r="S458" i="1"/>
  <c r="AN458" i="1" s="1"/>
  <c r="T458" i="1"/>
  <c r="AO458" i="1" s="1"/>
  <c r="U458" i="1"/>
  <c r="AP458" i="1" s="1"/>
  <c r="V458" i="1"/>
  <c r="AQ458" i="1" s="1"/>
  <c r="W458" i="1"/>
  <c r="AR458" i="1" s="1"/>
  <c r="X458" i="1"/>
  <c r="AS458" i="1" s="1"/>
  <c r="Y458" i="1"/>
  <c r="AT458" i="1" s="1"/>
  <c r="Z458" i="1"/>
  <c r="AU458" i="1" s="1"/>
  <c r="AA458" i="1"/>
  <c r="AV458" i="1" s="1"/>
  <c r="AB458" i="1"/>
  <c r="AW458" i="1" s="1"/>
  <c r="AC458" i="1"/>
  <c r="AX458" i="1" s="1"/>
  <c r="AD458" i="1"/>
  <c r="AY458" i="1" s="1"/>
  <c r="AE458" i="1"/>
  <c r="AZ458" i="1" s="1"/>
  <c r="AF458" i="1"/>
  <c r="BA458" i="1" s="1"/>
  <c r="AG458" i="1"/>
  <c r="BB458" i="1" s="1"/>
  <c r="AH458" i="1"/>
  <c r="BC458" i="1" s="1"/>
  <c r="AI458" i="1"/>
  <c r="BD458" i="1" s="1"/>
  <c r="AJ458" i="1"/>
  <c r="BE458" i="1" s="1"/>
  <c r="AK458" i="1"/>
  <c r="BF458" i="1" s="1"/>
  <c r="R459" i="1"/>
  <c r="AM459" i="1" s="1"/>
  <c r="S459" i="1"/>
  <c r="AN459" i="1" s="1"/>
  <c r="T459" i="1"/>
  <c r="AO459" i="1" s="1"/>
  <c r="U459" i="1"/>
  <c r="AP459" i="1" s="1"/>
  <c r="V459" i="1"/>
  <c r="AQ459" i="1" s="1"/>
  <c r="W459" i="1"/>
  <c r="AR459" i="1" s="1"/>
  <c r="X459" i="1"/>
  <c r="AS459" i="1" s="1"/>
  <c r="Y459" i="1"/>
  <c r="AT459" i="1" s="1"/>
  <c r="Z459" i="1"/>
  <c r="AU459" i="1" s="1"/>
  <c r="AA459" i="1"/>
  <c r="AV459" i="1" s="1"/>
  <c r="AB459" i="1"/>
  <c r="AW459" i="1" s="1"/>
  <c r="AC459" i="1"/>
  <c r="AX459" i="1" s="1"/>
  <c r="AD459" i="1"/>
  <c r="AY459" i="1" s="1"/>
  <c r="AE459" i="1"/>
  <c r="AZ459" i="1" s="1"/>
  <c r="AF459" i="1"/>
  <c r="BA459" i="1" s="1"/>
  <c r="AG459" i="1"/>
  <c r="BB459" i="1" s="1"/>
  <c r="AH459" i="1"/>
  <c r="BC459" i="1" s="1"/>
  <c r="AI459" i="1"/>
  <c r="BD459" i="1" s="1"/>
  <c r="AJ459" i="1"/>
  <c r="BE459" i="1" s="1"/>
  <c r="AK459" i="1"/>
  <c r="BF459" i="1" s="1"/>
  <c r="R460" i="1"/>
  <c r="AM460" i="1" s="1"/>
  <c r="S460" i="1"/>
  <c r="AN460" i="1" s="1"/>
  <c r="T460" i="1"/>
  <c r="AO460" i="1" s="1"/>
  <c r="U460" i="1"/>
  <c r="AP460" i="1" s="1"/>
  <c r="V460" i="1"/>
  <c r="AQ460" i="1" s="1"/>
  <c r="W460" i="1"/>
  <c r="AR460" i="1" s="1"/>
  <c r="X460" i="1"/>
  <c r="AS460" i="1" s="1"/>
  <c r="Y460" i="1"/>
  <c r="AT460" i="1" s="1"/>
  <c r="Z460" i="1"/>
  <c r="AU460" i="1" s="1"/>
  <c r="AA460" i="1"/>
  <c r="AV460" i="1" s="1"/>
  <c r="AB460" i="1"/>
  <c r="AW460" i="1" s="1"/>
  <c r="AC460" i="1"/>
  <c r="AX460" i="1" s="1"/>
  <c r="AD460" i="1"/>
  <c r="AY460" i="1" s="1"/>
  <c r="AE460" i="1"/>
  <c r="AZ460" i="1" s="1"/>
  <c r="AF460" i="1"/>
  <c r="BA460" i="1" s="1"/>
  <c r="AG460" i="1"/>
  <c r="BB460" i="1" s="1"/>
  <c r="AH460" i="1"/>
  <c r="BC460" i="1" s="1"/>
  <c r="AI460" i="1"/>
  <c r="BD460" i="1" s="1"/>
  <c r="AJ460" i="1"/>
  <c r="BE460" i="1" s="1"/>
  <c r="AK460" i="1"/>
  <c r="BF460" i="1" s="1"/>
  <c r="R461" i="1"/>
  <c r="AM461" i="1" s="1"/>
  <c r="S461" i="1"/>
  <c r="AN461" i="1" s="1"/>
  <c r="T461" i="1"/>
  <c r="AO461" i="1" s="1"/>
  <c r="U461" i="1"/>
  <c r="AP461" i="1" s="1"/>
  <c r="V461" i="1"/>
  <c r="AQ461" i="1" s="1"/>
  <c r="W461" i="1"/>
  <c r="AR461" i="1" s="1"/>
  <c r="X461" i="1"/>
  <c r="AS461" i="1" s="1"/>
  <c r="Y461" i="1"/>
  <c r="AT461" i="1" s="1"/>
  <c r="Z461" i="1"/>
  <c r="AU461" i="1" s="1"/>
  <c r="AA461" i="1"/>
  <c r="AV461" i="1" s="1"/>
  <c r="AB461" i="1"/>
  <c r="AW461" i="1" s="1"/>
  <c r="AC461" i="1"/>
  <c r="AX461" i="1" s="1"/>
  <c r="AD461" i="1"/>
  <c r="AY461" i="1" s="1"/>
  <c r="AE461" i="1"/>
  <c r="AZ461" i="1" s="1"/>
  <c r="AF461" i="1"/>
  <c r="BA461" i="1" s="1"/>
  <c r="AG461" i="1"/>
  <c r="BB461" i="1" s="1"/>
  <c r="AH461" i="1"/>
  <c r="BC461" i="1" s="1"/>
  <c r="AI461" i="1"/>
  <c r="BD461" i="1" s="1"/>
  <c r="AJ461" i="1"/>
  <c r="BE461" i="1" s="1"/>
  <c r="AK461" i="1"/>
  <c r="BF461" i="1" s="1"/>
  <c r="R462" i="1"/>
  <c r="AM462" i="1" s="1"/>
  <c r="S462" i="1"/>
  <c r="AN462" i="1" s="1"/>
  <c r="T462" i="1"/>
  <c r="AO462" i="1" s="1"/>
  <c r="U462" i="1"/>
  <c r="AP462" i="1" s="1"/>
  <c r="V462" i="1"/>
  <c r="AQ462" i="1" s="1"/>
  <c r="W462" i="1"/>
  <c r="AR462" i="1" s="1"/>
  <c r="X462" i="1"/>
  <c r="AS462" i="1" s="1"/>
  <c r="Y462" i="1"/>
  <c r="AT462" i="1" s="1"/>
  <c r="Z462" i="1"/>
  <c r="AU462" i="1" s="1"/>
  <c r="AA462" i="1"/>
  <c r="AV462" i="1" s="1"/>
  <c r="AB462" i="1"/>
  <c r="AW462" i="1" s="1"/>
  <c r="AC462" i="1"/>
  <c r="AX462" i="1" s="1"/>
  <c r="AD462" i="1"/>
  <c r="AY462" i="1" s="1"/>
  <c r="AE462" i="1"/>
  <c r="AZ462" i="1" s="1"/>
  <c r="AF462" i="1"/>
  <c r="BA462" i="1" s="1"/>
  <c r="AG462" i="1"/>
  <c r="BB462" i="1" s="1"/>
  <c r="AH462" i="1"/>
  <c r="BC462" i="1" s="1"/>
  <c r="AI462" i="1"/>
  <c r="BD462" i="1" s="1"/>
  <c r="AJ462" i="1"/>
  <c r="BE462" i="1" s="1"/>
  <c r="AK462" i="1"/>
  <c r="BF462" i="1" s="1"/>
  <c r="R463" i="1"/>
  <c r="AM463" i="1" s="1"/>
  <c r="S463" i="1"/>
  <c r="AN463" i="1" s="1"/>
  <c r="T463" i="1"/>
  <c r="AO463" i="1" s="1"/>
  <c r="U463" i="1"/>
  <c r="AP463" i="1" s="1"/>
  <c r="V463" i="1"/>
  <c r="AQ463" i="1" s="1"/>
  <c r="W463" i="1"/>
  <c r="AR463" i="1" s="1"/>
  <c r="X463" i="1"/>
  <c r="AS463" i="1" s="1"/>
  <c r="Y463" i="1"/>
  <c r="AT463" i="1" s="1"/>
  <c r="Z463" i="1"/>
  <c r="AU463" i="1" s="1"/>
  <c r="AA463" i="1"/>
  <c r="AV463" i="1" s="1"/>
  <c r="AB463" i="1"/>
  <c r="AW463" i="1" s="1"/>
  <c r="AC463" i="1"/>
  <c r="AX463" i="1" s="1"/>
  <c r="AD463" i="1"/>
  <c r="AY463" i="1" s="1"/>
  <c r="AE463" i="1"/>
  <c r="AZ463" i="1" s="1"/>
  <c r="AF463" i="1"/>
  <c r="BA463" i="1" s="1"/>
  <c r="AG463" i="1"/>
  <c r="BB463" i="1" s="1"/>
  <c r="AH463" i="1"/>
  <c r="BC463" i="1" s="1"/>
  <c r="AI463" i="1"/>
  <c r="BD463" i="1" s="1"/>
  <c r="AJ463" i="1"/>
  <c r="BE463" i="1" s="1"/>
  <c r="AK463" i="1"/>
  <c r="BF463" i="1" s="1"/>
  <c r="R464" i="1"/>
  <c r="S464" i="1"/>
  <c r="AN464" i="1" s="1"/>
  <c r="T464" i="1"/>
  <c r="AO464" i="1" s="1"/>
  <c r="U464" i="1"/>
  <c r="AP464" i="1" s="1"/>
  <c r="V464" i="1"/>
  <c r="AQ464" i="1" s="1"/>
  <c r="W464" i="1"/>
  <c r="AR464" i="1" s="1"/>
  <c r="X464" i="1"/>
  <c r="AS464" i="1" s="1"/>
  <c r="Y464" i="1"/>
  <c r="AT464" i="1" s="1"/>
  <c r="Z464" i="1"/>
  <c r="AU464" i="1" s="1"/>
  <c r="AA464" i="1"/>
  <c r="AV464" i="1" s="1"/>
  <c r="AB464" i="1"/>
  <c r="AW464" i="1" s="1"/>
  <c r="AC464" i="1"/>
  <c r="AX464" i="1" s="1"/>
  <c r="AD464" i="1"/>
  <c r="AY464" i="1" s="1"/>
  <c r="AE464" i="1"/>
  <c r="AZ464" i="1" s="1"/>
  <c r="AF464" i="1"/>
  <c r="BA464" i="1" s="1"/>
  <c r="AG464" i="1"/>
  <c r="BB464" i="1" s="1"/>
  <c r="AH464" i="1"/>
  <c r="BC464" i="1" s="1"/>
  <c r="AI464" i="1"/>
  <c r="BD464" i="1" s="1"/>
  <c r="AJ464" i="1"/>
  <c r="BE464" i="1" s="1"/>
  <c r="AK464" i="1"/>
  <c r="BF464" i="1" s="1"/>
  <c r="R465" i="1"/>
  <c r="S465" i="1"/>
  <c r="AN465" i="1" s="1"/>
  <c r="T465" i="1"/>
  <c r="AO465" i="1" s="1"/>
  <c r="U465" i="1"/>
  <c r="AP465" i="1" s="1"/>
  <c r="V465" i="1"/>
  <c r="AQ465" i="1" s="1"/>
  <c r="W465" i="1"/>
  <c r="AR465" i="1" s="1"/>
  <c r="X465" i="1"/>
  <c r="AS465" i="1" s="1"/>
  <c r="Y465" i="1"/>
  <c r="AT465" i="1" s="1"/>
  <c r="Z465" i="1"/>
  <c r="AU465" i="1" s="1"/>
  <c r="AA465" i="1"/>
  <c r="AV465" i="1" s="1"/>
  <c r="AB465" i="1"/>
  <c r="AW465" i="1" s="1"/>
  <c r="AC465" i="1"/>
  <c r="AX465" i="1" s="1"/>
  <c r="AD465" i="1"/>
  <c r="AY465" i="1" s="1"/>
  <c r="AE465" i="1"/>
  <c r="AZ465" i="1" s="1"/>
  <c r="AF465" i="1"/>
  <c r="BA465" i="1" s="1"/>
  <c r="AG465" i="1"/>
  <c r="BB465" i="1" s="1"/>
  <c r="AH465" i="1"/>
  <c r="BC465" i="1" s="1"/>
  <c r="AI465" i="1"/>
  <c r="BD465" i="1" s="1"/>
  <c r="AJ465" i="1"/>
  <c r="BE465" i="1" s="1"/>
  <c r="AK465" i="1"/>
  <c r="BF465" i="1" s="1"/>
  <c r="R466" i="1"/>
  <c r="AM466" i="1" s="1"/>
  <c r="S466" i="1"/>
  <c r="AN466" i="1" s="1"/>
  <c r="T466" i="1"/>
  <c r="AO466" i="1" s="1"/>
  <c r="U466" i="1"/>
  <c r="AP466" i="1" s="1"/>
  <c r="V466" i="1"/>
  <c r="AQ466" i="1" s="1"/>
  <c r="W466" i="1"/>
  <c r="AR466" i="1" s="1"/>
  <c r="X466" i="1"/>
  <c r="AS466" i="1" s="1"/>
  <c r="Y466" i="1"/>
  <c r="AT466" i="1" s="1"/>
  <c r="Z466" i="1"/>
  <c r="AU466" i="1" s="1"/>
  <c r="AA466" i="1"/>
  <c r="AV466" i="1" s="1"/>
  <c r="AB466" i="1"/>
  <c r="AW466" i="1" s="1"/>
  <c r="AC466" i="1"/>
  <c r="AX466" i="1" s="1"/>
  <c r="AD466" i="1"/>
  <c r="AY466" i="1" s="1"/>
  <c r="AE466" i="1"/>
  <c r="AZ466" i="1" s="1"/>
  <c r="AF466" i="1"/>
  <c r="BA466" i="1" s="1"/>
  <c r="AG466" i="1"/>
  <c r="BB466" i="1" s="1"/>
  <c r="AH466" i="1"/>
  <c r="BC466" i="1" s="1"/>
  <c r="AI466" i="1"/>
  <c r="BD466" i="1" s="1"/>
  <c r="AJ466" i="1"/>
  <c r="BE466" i="1" s="1"/>
  <c r="AK466" i="1"/>
  <c r="BF466" i="1" s="1"/>
  <c r="R467" i="1"/>
  <c r="AM467" i="1" s="1"/>
  <c r="S467" i="1"/>
  <c r="AN467" i="1" s="1"/>
  <c r="T467" i="1"/>
  <c r="AO467" i="1" s="1"/>
  <c r="U467" i="1"/>
  <c r="AP467" i="1" s="1"/>
  <c r="V467" i="1"/>
  <c r="AQ467" i="1" s="1"/>
  <c r="W467" i="1"/>
  <c r="AR467" i="1" s="1"/>
  <c r="X467" i="1"/>
  <c r="AS467" i="1" s="1"/>
  <c r="Y467" i="1"/>
  <c r="AT467" i="1" s="1"/>
  <c r="Z467" i="1"/>
  <c r="AU467" i="1" s="1"/>
  <c r="AA467" i="1"/>
  <c r="AV467" i="1" s="1"/>
  <c r="AB467" i="1"/>
  <c r="AW467" i="1" s="1"/>
  <c r="AC467" i="1"/>
  <c r="AX467" i="1" s="1"/>
  <c r="AD467" i="1"/>
  <c r="AY467" i="1" s="1"/>
  <c r="AE467" i="1"/>
  <c r="AZ467" i="1" s="1"/>
  <c r="AF467" i="1"/>
  <c r="BA467" i="1" s="1"/>
  <c r="AG467" i="1"/>
  <c r="BB467" i="1" s="1"/>
  <c r="AH467" i="1"/>
  <c r="BC467" i="1" s="1"/>
  <c r="AI467" i="1"/>
  <c r="BD467" i="1" s="1"/>
  <c r="AJ467" i="1"/>
  <c r="BE467" i="1" s="1"/>
  <c r="AK467" i="1"/>
  <c r="BF467" i="1" s="1"/>
  <c r="R468" i="1"/>
  <c r="AM468" i="1" s="1"/>
  <c r="S468" i="1"/>
  <c r="AN468" i="1" s="1"/>
  <c r="T468" i="1"/>
  <c r="AO468" i="1" s="1"/>
  <c r="U468" i="1"/>
  <c r="AP468" i="1" s="1"/>
  <c r="V468" i="1"/>
  <c r="AQ468" i="1" s="1"/>
  <c r="W468" i="1"/>
  <c r="AR468" i="1" s="1"/>
  <c r="X468" i="1"/>
  <c r="AS468" i="1" s="1"/>
  <c r="Y468" i="1"/>
  <c r="AT468" i="1" s="1"/>
  <c r="Z468" i="1"/>
  <c r="AU468" i="1" s="1"/>
  <c r="AA468" i="1"/>
  <c r="AV468" i="1" s="1"/>
  <c r="AB468" i="1"/>
  <c r="AW468" i="1" s="1"/>
  <c r="AC468" i="1"/>
  <c r="AX468" i="1" s="1"/>
  <c r="AD468" i="1"/>
  <c r="AY468" i="1" s="1"/>
  <c r="AE468" i="1"/>
  <c r="AZ468" i="1" s="1"/>
  <c r="AF468" i="1"/>
  <c r="BA468" i="1" s="1"/>
  <c r="AG468" i="1"/>
  <c r="BB468" i="1" s="1"/>
  <c r="AH468" i="1"/>
  <c r="BC468" i="1" s="1"/>
  <c r="AI468" i="1"/>
  <c r="BD468" i="1" s="1"/>
  <c r="AJ468" i="1"/>
  <c r="BE468" i="1" s="1"/>
  <c r="AK468" i="1"/>
  <c r="BF468" i="1" s="1"/>
  <c r="R469" i="1"/>
  <c r="AM469" i="1" s="1"/>
  <c r="S469" i="1"/>
  <c r="AN469" i="1" s="1"/>
  <c r="T469" i="1"/>
  <c r="AO469" i="1" s="1"/>
  <c r="U469" i="1"/>
  <c r="AP469" i="1" s="1"/>
  <c r="V469" i="1"/>
  <c r="AQ469" i="1" s="1"/>
  <c r="W469" i="1"/>
  <c r="AR469" i="1" s="1"/>
  <c r="X469" i="1"/>
  <c r="AS469" i="1" s="1"/>
  <c r="Y469" i="1"/>
  <c r="AT469" i="1" s="1"/>
  <c r="Z469" i="1"/>
  <c r="AU469" i="1" s="1"/>
  <c r="AA469" i="1"/>
  <c r="AV469" i="1" s="1"/>
  <c r="AB469" i="1"/>
  <c r="AW469" i="1" s="1"/>
  <c r="AC469" i="1"/>
  <c r="AX469" i="1" s="1"/>
  <c r="AD469" i="1"/>
  <c r="AY469" i="1" s="1"/>
  <c r="AE469" i="1"/>
  <c r="AZ469" i="1" s="1"/>
  <c r="AF469" i="1"/>
  <c r="BA469" i="1" s="1"/>
  <c r="AG469" i="1"/>
  <c r="BB469" i="1" s="1"/>
  <c r="AH469" i="1"/>
  <c r="BC469" i="1" s="1"/>
  <c r="AI469" i="1"/>
  <c r="BD469" i="1" s="1"/>
  <c r="AJ469" i="1"/>
  <c r="BE469" i="1" s="1"/>
  <c r="AK469" i="1"/>
  <c r="BF469" i="1" s="1"/>
  <c r="R470" i="1"/>
  <c r="AM470" i="1" s="1"/>
  <c r="S470" i="1"/>
  <c r="AN470" i="1" s="1"/>
  <c r="T470" i="1"/>
  <c r="AO470" i="1" s="1"/>
  <c r="U470" i="1"/>
  <c r="AP470" i="1" s="1"/>
  <c r="V470" i="1"/>
  <c r="AQ470" i="1" s="1"/>
  <c r="W470" i="1"/>
  <c r="AR470" i="1" s="1"/>
  <c r="X470" i="1"/>
  <c r="AS470" i="1" s="1"/>
  <c r="Y470" i="1"/>
  <c r="AT470" i="1" s="1"/>
  <c r="Z470" i="1"/>
  <c r="AU470" i="1" s="1"/>
  <c r="AA470" i="1"/>
  <c r="AV470" i="1" s="1"/>
  <c r="AB470" i="1"/>
  <c r="AW470" i="1" s="1"/>
  <c r="AC470" i="1"/>
  <c r="AX470" i="1" s="1"/>
  <c r="AD470" i="1"/>
  <c r="AY470" i="1" s="1"/>
  <c r="AE470" i="1"/>
  <c r="AZ470" i="1" s="1"/>
  <c r="AF470" i="1"/>
  <c r="BA470" i="1" s="1"/>
  <c r="AG470" i="1"/>
  <c r="BB470" i="1" s="1"/>
  <c r="AH470" i="1"/>
  <c r="BC470" i="1" s="1"/>
  <c r="AI470" i="1"/>
  <c r="BD470" i="1" s="1"/>
  <c r="AJ470" i="1"/>
  <c r="BE470" i="1" s="1"/>
  <c r="AK470" i="1"/>
  <c r="BF470" i="1" s="1"/>
  <c r="R471" i="1"/>
  <c r="AM471" i="1" s="1"/>
  <c r="S471" i="1"/>
  <c r="AN471" i="1" s="1"/>
  <c r="T471" i="1"/>
  <c r="AO471" i="1" s="1"/>
  <c r="U471" i="1"/>
  <c r="AP471" i="1" s="1"/>
  <c r="V471" i="1"/>
  <c r="AQ471" i="1" s="1"/>
  <c r="W471" i="1"/>
  <c r="AR471" i="1" s="1"/>
  <c r="X471" i="1"/>
  <c r="AS471" i="1" s="1"/>
  <c r="Y471" i="1"/>
  <c r="AT471" i="1" s="1"/>
  <c r="Z471" i="1"/>
  <c r="AU471" i="1" s="1"/>
  <c r="AA471" i="1"/>
  <c r="AV471" i="1" s="1"/>
  <c r="AB471" i="1"/>
  <c r="AW471" i="1" s="1"/>
  <c r="AC471" i="1"/>
  <c r="AX471" i="1" s="1"/>
  <c r="AD471" i="1"/>
  <c r="AY471" i="1" s="1"/>
  <c r="AE471" i="1"/>
  <c r="AZ471" i="1" s="1"/>
  <c r="AF471" i="1"/>
  <c r="BA471" i="1" s="1"/>
  <c r="AG471" i="1"/>
  <c r="BB471" i="1" s="1"/>
  <c r="AH471" i="1"/>
  <c r="BC471" i="1" s="1"/>
  <c r="AI471" i="1"/>
  <c r="BD471" i="1" s="1"/>
  <c r="AJ471" i="1"/>
  <c r="BE471" i="1" s="1"/>
  <c r="AK471" i="1"/>
  <c r="BF471" i="1" s="1"/>
  <c r="R472" i="1"/>
  <c r="AM472" i="1" s="1"/>
  <c r="S472" i="1"/>
  <c r="AN472" i="1" s="1"/>
  <c r="T472" i="1"/>
  <c r="AO472" i="1" s="1"/>
  <c r="U472" i="1"/>
  <c r="AP472" i="1" s="1"/>
  <c r="V472" i="1"/>
  <c r="AQ472" i="1" s="1"/>
  <c r="W472" i="1"/>
  <c r="AR472" i="1" s="1"/>
  <c r="X472" i="1"/>
  <c r="AS472" i="1" s="1"/>
  <c r="Y472" i="1"/>
  <c r="AT472" i="1" s="1"/>
  <c r="Z472" i="1"/>
  <c r="AU472" i="1" s="1"/>
  <c r="AA472" i="1"/>
  <c r="AV472" i="1" s="1"/>
  <c r="AB472" i="1"/>
  <c r="AW472" i="1" s="1"/>
  <c r="AC472" i="1"/>
  <c r="AX472" i="1" s="1"/>
  <c r="AD472" i="1"/>
  <c r="AY472" i="1" s="1"/>
  <c r="AE472" i="1"/>
  <c r="AZ472" i="1" s="1"/>
  <c r="AF472" i="1"/>
  <c r="BA472" i="1" s="1"/>
  <c r="AG472" i="1"/>
  <c r="BB472" i="1" s="1"/>
  <c r="AH472" i="1"/>
  <c r="BC472" i="1" s="1"/>
  <c r="AI472" i="1"/>
  <c r="BD472" i="1" s="1"/>
  <c r="AJ472" i="1"/>
  <c r="BE472" i="1" s="1"/>
  <c r="AK472" i="1"/>
  <c r="BF472" i="1" s="1"/>
  <c r="R473" i="1"/>
  <c r="AM473" i="1" s="1"/>
  <c r="S473" i="1"/>
  <c r="AN473" i="1" s="1"/>
  <c r="T473" i="1"/>
  <c r="AO473" i="1" s="1"/>
  <c r="U473" i="1"/>
  <c r="AP473" i="1" s="1"/>
  <c r="V473" i="1"/>
  <c r="AQ473" i="1" s="1"/>
  <c r="W473" i="1"/>
  <c r="AR473" i="1" s="1"/>
  <c r="X473" i="1"/>
  <c r="AS473" i="1" s="1"/>
  <c r="Y473" i="1"/>
  <c r="AT473" i="1" s="1"/>
  <c r="Z473" i="1"/>
  <c r="AU473" i="1" s="1"/>
  <c r="AA473" i="1"/>
  <c r="AV473" i="1" s="1"/>
  <c r="AB473" i="1"/>
  <c r="AW473" i="1" s="1"/>
  <c r="AC473" i="1"/>
  <c r="AX473" i="1" s="1"/>
  <c r="AD473" i="1"/>
  <c r="AY473" i="1" s="1"/>
  <c r="AE473" i="1"/>
  <c r="AZ473" i="1" s="1"/>
  <c r="AF473" i="1"/>
  <c r="BA473" i="1" s="1"/>
  <c r="AG473" i="1"/>
  <c r="BB473" i="1" s="1"/>
  <c r="AH473" i="1"/>
  <c r="BC473" i="1" s="1"/>
  <c r="AI473" i="1"/>
  <c r="BD473" i="1" s="1"/>
  <c r="AJ473" i="1"/>
  <c r="BE473" i="1" s="1"/>
  <c r="AK473" i="1"/>
  <c r="BF473" i="1" s="1"/>
  <c r="R474" i="1"/>
  <c r="AM474" i="1" s="1"/>
  <c r="S474" i="1"/>
  <c r="AN474" i="1" s="1"/>
  <c r="T474" i="1"/>
  <c r="AO474" i="1" s="1"/>
  <c r="U474" i="1"/>
  <c r="AP474" i="1" s="1"/>
  <c r="V474" i="1"/>
  <c r="AQ474" i="1" s="1"/>
  <c r="W474" i="1"/>
  <c r="AR474" i="1" s="1"/>
  <c r="X474" i="1"/>
  <c r="AS474" i="1" s="1"/>
  <c r="Y474" i="1"/>
  <c r="AT474" i="1" s="1"/>
  <c r="Z474" i="1"/>
  <c r="AU474" i="1" s="1"/>
  <c r="AA474" i="1"/>
  <c r="AV474" i="1" s="1"/>
  <c r="AB474" i="1"/>
  <c r="AW474" i="1" s="1"/>
  <c r="AC474" i="1"/>
  <c r="AX474" i="1" s="1"/>
  <c r="AD474" i="1"/>
  <c r="AY474" i="1" s="1"/>
  <c r="AE474" i="1"/>
  <c r="AZ474" i="1" s="1"/>
  <c r="AF474" i="1"/>
  <c r="BA474" i="1" s="1"/>
  <c r="AG474" i="1"/>
  <c r="BB474" i="1" s="1"/>
  <c r="AH474" i="1"/>
  <c r="BC474" i="1" s="1"/>
  <c r="AI474" i="1"/>
  <c r="BD474" i="1" s="1"/>
  <c r="AJ474" i="1"/>
  <c r="BE474" i="1" s="1"/>
  <c r="AK474" i="1"/>
  <c r="BF474" i="1" s="1"/>
  <c r="R475" i="1"/>
  <c r="AM475" i="1" s="1"/>
  <c r="S475" i="1"/>
  <c r="AN475" i="1" s="1"/>
  <c r="T475" i="1"/>
  <c r="AO475" i="1" s="1"/>
  <c r="U475" i="1"/>
  <c r="AP475" i="1" s="1"/>
  <c r="V475" i="1"/>
  <c r="AQ475" i="1" s="1"/>
  <c r="W475" i="1"/>
  <c r="AR475" i="1" s="1"/>
  <c r="X475" i="1"/>
  <c r="AS475" i="1" s="1"/>
  <c r="Y475" i="1"/>
  <c r="AT475" i="1" s="1"/>
  <c r="Z475" i="1"/>
  <c r="AU475" i="1" s="1"/>
  <c r="AA475" i="1"/>
  <c r="AV475" i="1" s="1"/>
  <c r="AB475" i="1"/>
  <c r="AW475" i="1" s="1"/>
  <c r="AC475" i="1"/>
  <c r="AX475" i="1" s="1"/>
  <c r="AD475" i="1"/>
  <c r="AY475" i="1" s="1"/>
  <c r="AE475" i="1"/>
  <c r="AZ475" i="1" s="1"/>
  <c r="AF475" i="1"/>
  <c r="BA475" i="1" s="1"/>
  <c r="AG475" i="1"/>
  <c r="BB475" i="1" s="1"/>
  <c r="AH475" i="1"/>
  <c r="BC475" i="1" s="1"/>
  <c r="AI475" i="1"/>
  <c r="BD475" i="1" s="1"/>
  <c r="AJ475" i="1"/>
  <c r="BE475" i="1" s="1"/>
  <c r="AK475" i="1"/>
  <c r="BF475" i="1" s="1"/>
  <c r="R476" i="1"/>
  <c r="AM476" i="1" s="1"/>
  <c r="S476" i="1"/>
  <c r="AN476" i="1" s="1"/>
  <c r="T476" i="1"/>
  <c r="AO476" i="1" s="1"/>
  <c r="U476" i="1"/>
  <c r="AP476" i="1" s="1"/>
  <c r="V476" i="1"/>
  <c r="AQ476" i="1" s="1"/>
  <c r="W476" i="1"/>
  <c r="AR476" i="1" s="1"/>
  <c r="X476" i="1"/>
  <c r="AS476" i="1" s="1"/>
  <c r="Y476" i="1"/>
  <c r="AT476" i="1" s="1"/>
  <c r="Z476" i="1"/>
  <c r="AU476" i="1" s="1"/>
  <c r="AA476" i="1"/>
  <c r="AV476" i="1" s="1"/>
  <c r="AB476" i="1"/>
  <c r="AW476" i="1" s="1"/>
  <c r="AC476" i="1"/>
  <c r="AX476" i="1" s="1"/>
  <c r="AD476" i="1"/>
  <c r="AY476" i="1" s="1"/>
  <c r="AE476" i="1"/>
  <c r="AZ476" i="1" s="1"/>
  <c r="AF476" i="1"/>
  <c r="BA476" i="1" s="1"/>
  <c r="AG476" i="1"/>
  <c r="BB476" i="1" s="1"/>
  <c r="AH476" i="1"/>
  <c r="BC476" i="1" s="1"/>
  <c r="AI476" i="1"/>
  <c r="BD476" i="1" s="1"/>
  <c r="AJ476" i="1"/>
  <c r="BE476" i="1" s="1"/>
  <c r="AK476" i="1"/>
  <c r="BF476" i="1" s="1"/>
  <c r="R477" i="1"/>
  <c r="S477" i="1"/>
  <c r="AN477" i="1" s="1"/>
  <c r="T477" i="1"/>
  <c r="AO477" i="1" s="1"/>
  <c r="U477" i="1"/>
  <c r="AP477" i="1" s="1"/>
  <c r="V477" i="1"/>
  <c r="AQ477" i="1" s="1"/>
  <c r="W477" i="1"/>
  <c r="AR477" i="1" s="1"/>
  <c r="X477" i="1"/>
  <c r="AS477" i="1" s="1"/>
  <c r="Y477" i="1"/>
  <c r="AT477" i="1" s="1"/>
  <c r="Z477" i="1"/>
  <c r="AU477" i="1" s="1"/>
  <c r="AA477" i="1"/>
  <c r="AV477" i="1" s="1"/>
  <c r="AB477" i="1"/>
  <c r="AW477" i="1" s="1"/>
  <c r="AC477" i="1"/>
  <c r="AX477" i="1" s="1"/>
  <c r="AD477" i="1"/>
  <c r="AY477" i="1" s="1"/>
  <c r="AE477" i="1"/>
  <c r="AZ477" i="1" s="1"/>
  <c r="AF477" i="1"/>
  <c r="BA477" i="1" s="1"/>
  <c r="AG477" i="1"/>
  <c r="BB477" i="1" s="1"/>
  <c r="AH477" i="1"/>
  <c r="BC477" i="1" s="1"/>
  <c r="AI477" i="1"/>
  <c r="BD477" i="1" s="1"/>
  <c r="AJ477" i="1"/>
  <c r="BE477" i="1" s="1"/>
  <c r="AK477" i="1"/>
  <c r="BF477" i="1" s="1"/>
  <c r="R478" i="1"/>
  <c r="AM478" i="1" s="1"/>
  <c r="S478" i="1"/>
  <c r="AN478" i="1" s="1"/>
  <c r="T478" i="1"/>
  <c r="AO478" i="1" s="1"/>
  <c r="U478" i="1"/>
  <c r="AP478" i="1" s="1"/>
  <c r="V478" i="1"/>
  <c r="AQ478" i="1" s="1"/>
  <c r="W478" i="1"/>
  <c r="AR478" i="1" s="1"/>
  <c r="X478" i="1"/>
  <c r="AS478" i="1" s="1"/>
  <c r="Y478" i="1"/>
  <c r="AT478" i="1" s="1"/>
  <c r="Z478" i="1"/>
  <c r="AU478" i="1" s="1"/>
  <c r="AA478" i="1"/>
  <c r="AV478" i="1" s="1"/>
  <c r="AB478" i="1"/>
  <c r="AW478" i="1" s="1"/>
  <c r="AC478" i="1"/>
  <c r="AX478" i="1" s="1"/>
  <c r="AD478" i="1"/>
  <c r="AY478" i="1" s="1"/>
  <c r="AE478" i="1"/>
  <c r="AZ478" i="1" s="1"/>
  <c r="AF478" i="1"/>
  <c r="BA478" i="1" s="1"/>
  <c r="AG478" i="1"/>
  <c r="BB478" i="1" s="1"/>
  <c r="AH478" i="1"/>
  <c r="BC478" i="1" s="1"/>
  <c r="AI478" i="1"/>
  <c r="BD478" i="1" s="1"/>
  <c r="AJ478" i="1"/>
  <c r="BE478" i="1" s="1"/>
  <c r="AK478" i="1"/>
  <c r="BF478" i="1" s="1"/>
  <c r="R479" i="1"/>
  <c r="AM479" i="1" s="1"/>
  <c r="S479" i="1"/>
  <c r="AN479" i="1" s="1"/>
  <c r="T479" i="1"/>
  <c r="AO479" i="1" s="1"/>
  <c r="U479" i="1"/>
  <c r="AP479" i="1" s="1"/>
  <c r="V479" i="1"/>
  <c r="AQ479" i="1" s="1"/>
  <c r="W479" i="1"/>
  <c r="AR479" i="1" s="1"/>
  <c r="X479" i="1"/>
  <c r="AS479" i="1" s="1"/>
  <c r="Y479" i="1"/>
  <c r="AT479" i="1" s="1"/>
  <c r="Z479" i="1"/>
  <c r="AU479" i="1" s="1"/>
  <c r="AA479" i="1"/>
  <c r="AV479" i="1" s="1"/>
  <c r="AB479" i="1"/>
  <c r="AW479" i="1" s="1"/>
  <c r="AC479" i="1"/>
  <c r="AX479" i="1" s="1"/>
  <c r="AD479" i="1"/>
  <c r="AY479" i="1" s="1"/>
  <c r="AE479" i="1"/>
  <c r="AZ479" i="1" s="1"/>
  <c r="AF479" i="1"/>
  <c r="BA479" i="1" s="1"/>
  <c r="AG479" i="1"/>
  <c r="BB479" i="1" s="1"/>
  <c r="AH479" i="1"/>
  <c r="BC479" i="1" s="1"/>
  <c r="AI479" i="1"/>
  <c r="BD479" i="1" s="1"/>
  <c r="AJ479" i="1"/>
  <c r="BE479" i="1" s="1"/>
  <c r="AK479" i="1"/>
  <c r="BF479" i="1" s="1"/>
  <c r="R480" i="1"/>
  <c r="AM480" i="1" s="1"/>
  <c r="S480" i="1"/>
  <c r="AN480" i="1" s="1"/>
  <c r="T480" i="1"/>
  <c r="AO480" i="1" s="1"/>
  <c r="U480" i="1"/>
  <c r="AP480" i="1" s="1"/>
  <c r="V480" i="1"/>
  <c r="AQ480" i="1" s="1"/>
  <c r="W480" i="1"/>
  <c r="AR480" i="1" s="1"/>
  <c r="X480" i="1"/>
  <c r="AS480" i="1" s="1"/>
  <c r="Y480" i="1"/>
  <c r="AT480" i="1" s="1"/>
  <c r="Z480" i="1"/>
  <c r="AU480" i="1" s="1"/>
  <c r="AA480" i="1"/>
  <c r="AV480" i="1" s="1"/>
  <c r="AB480" i="1"/>
  <c r="AW480" i="1" s="1"/>
  <c r="AC480" i="1"/>
  <c r="AX480" i="1" s="1"/>
  <c r="AD480" i="1"/>
  <c r="AY480" i="1" s="1"/>
  <c r="AE480" i="1"/>
  <c r="AZ480" i="1" s="1"/>
  <c r="AF480" i="1"/>
  <c r="BA480" i="1" s="1"/>
  <c r="AG480" i="1"/>
  <c r="BB480" i="1" s="1"/>
  <c r="AH480" i="1"/>
  <c r="BC480" i="1" s="1"/>
  <c r="AI480" i="1"/>
  <c r="BD480" i="1" s="1"/>
  <c r="AJ480" i="1"/>
  <c r="BE480" i="1" s="1"/>
  <c r="AK480" i="1"/>
  <c r="BF480" i="1" s="1"/>
  <c r="R481" i="1"/>
  <c r="AM481" i="1" s="1"/>
  <c r="S481" i="1"/>
  <c r="AN481" i="1" s="1"/>
  <c r="T481" i="1"/>
  <c r="AO481" i="1" s="1"/>
  <c r="U481" i="1"/>
  <c r="AP481" i="1" s="1"/>
  <c r="V481" i="1"/>
  <c r="AQ481" i="1" s="1"/>
  <c r="W481" i="1"/>
  <c r="AR481" i="1" s="1"/>
  <c r="X481" i="1"/>
  <c r="AS481" i="1" s="1"/>
  <c r="Y481" i="1"/>
  <c r="AT481" i="1" s="1"/>
  <c r="Z481" i="1"/>
  <c r="AU481" i="1" s="1"/>
  <c r="AA481" i="1"/>
  <c r="AV481" i="1" s="1"/>
  <c r="AB481" i="1"/>
  <c r="AW481" i="1" s="1"/>
  <c r="AC481" i="1"/>
  <c r="AX481" i="1" s="1"/>
  <c r="AD481" i="1"/>
  <c r="AY481" i="1" s="1"/>
  <c r="AE481" i="1"/>
  <c r="AZ481" i="1" s="1"/>
  <c r="AF481" i="1"/>
  <c r="BA481" i="1" s="1"/>
  <c r="AG481" i="1"/>
  <c r="BB481" i="1" s="1"/>
  <c r="AH481" i="1"/>
  <c r="BC481" i="1" s="1"/>
  <c r="AI481" i="1"/>
  <c r="BD481" i="1" s="1"/>
  <c r="AJ481" i="1"/>
  <c r="BE481" i="1" s="1"/>
  <c r="AK481" i="1"/>
  <c r="BF481" i="1" s="1"/>
  <c r="R482" i="1"/>
  <c r="AM482" i="1" s="1"/>
  <c r="S482" i="1"/>
  <c r="AN482" i="1" s="1"/>
  <c r="T482" i="1"/>
  <c r="AO482" i="1" s="1"/>
  <c r="U482" i="1"/>
  <c r="AP482" i="1" s="1"/>
  <c r="V482" i="1"/>
  <c r="AQ482" i="1" s="1"/>
  <c r="W482" i="1"/>
  <c r="AR482" i="1" s="1"/>
  <c r="X482" i="1"/>
  <c r="AS482" i="1" s="1"/>
  <c r="Y482" i="1"/>
  <c r="AT482" i="1" s="1"/>
  <c r="Z482" i="1"/>
  <c r="AU482" i="1" s="1"/>
  <c r="AA482" i="1"/>
  <c r="AV482" i="1" s="1"/>
  <c r="AB482" i="1"/>
  <c r="AW482" i="1" s="1"/>
  <c r="AC482" i="1"/>
  <c r="AX482" i="1" s="1"/>
  <c r="AD482" i="1"/>
  <c r="AY482" i="1" s="1"/>
  <c r="AE482" i="1"/>
  <c r="AZ482" i="1" s="1"/>
  <c r="AF482" i="1"/>
  <c r="BA482" i="1" s="1"/>
  <c r="AG482" i="1"/>
  <c r="BB482" i="1" s="1"/>
  <c r="AH482" i="1"/>
  <c r="BC482" i="1" s="1"/>
  <c r="AI482" i="1"/>
  <c r="BD482" i="1" s="1"/>
  <c r="AJ482" i="1"/>
  <c r="BE482" i="1" s="1"/>
  <c r="AK482" i="1"/>
  <c r="BF482" i="1" s="1"/>
  <c r="R483" i="1"/>
  <c r="AM483" i="1" s="1"/>
  <c r="S483" i="1"/>
  <c r="AN483" i="1" s="1"/>
  <c r="T483" i="1"/>
  <c r="AO483" i="1" s="1"/>
  <c r="U483" i="1"/>
  <c r="AP483" i="1" s="1"/>
  <c r="V483" i="1"/>
  <c r="AQ483" i="1" s="1"/>
  <c r="W483" i="1"/>
  <c r="AR483" i="1" s="1"/>
  <c r="X483" i="1"/>
  <c r="AS483" i="1" s="1"/>
  <c r="Y483" i="1"/>
  <c r="AT483" i="1" s="1"/>
  <c r="Z483" i="1"/>
  <c r="AU483" i="1" s="1"/>
  <c r="AA483" i="1"/>
  <c r="AV483" i="1" s="1"/>
  <c r="AB483" i="1"/>
  <c r="AW483" i="1" s="1"/>
  <c r="AC483" i="1"/>
  <c r="AX483" i="1" s="1"/>
  <c r="AD483" i="1"/>
  <c r="AY483" i="1" s="1"/>
  <c r="AE483" i="1"/>
  <c r="AZ483" i="1" s="1"/>
  <c r="AF483" i="1"/>
  <c r="BA483" i="1" s="1"/>
  <c r="AG483" i="1"/>
  <c r="BB483" i="1" s="1"/>
  <c r="AH483" i="1"/>
  <c r="BC483" i="1" s="1"/>
  <c r="AI483" i="1"/>
  <c r="BD483" i="1" s="1"/>
  <c r="AJ483" i="1"/>
  <c r="BE483" i="1" s="1"/>
  <c r="AK483" i="1"/>
  <c r="BF483" i="1" s="1"/>
  <c r="R484" i="1"/>
  <c r="AM484" i="1" s="1"/>
  <c r="S484" i="1"/>
  <c r="AN484" i="1" s="1"/>
  <c r="T484" i="1"/>
  <c r="AO484" i="1" s="1"/>
  <c r="U484" i="1"/>
  <c r="AP484" i="1" s="1"/>
  <c r="V484" i="1"/>
  <c r="AQ484" i="1" s="1"/>
  <c r="W484" i="1"/>
  <c r="AR484" i="1" s="1"/>
  <c r="X484" i="1"/>
  <c r="AS484" i="1" s="1"/>
  <c r="Y484" i="1"/>
  <c r="AT484" i="1" s="1"/>
  <c r="Z484" i="1"/>
  <c r="AU484" i="1" s="1"/>
  <c r="AA484" i="1"/>
  <c r="AV484" i="1" s="1"/>
  <c r="AB484" i="1"/>
  <c r="AW484" i="1" s="1"/>
  <c r="AC484" i="1"/>
  <c r="AX484" i="1" s="1"/>
  <c r="AD484" i="1"/>
  <c r="AY484" i="1" s="1"/>
  <c r="AE484" i="1"/>
  <c r="AZ484" i="1" s="1"/>
  <c r="AF484" i="1"/>
  <c r="BA484" i="1" s="1"/>
  <c r="AG484" i="1"/>
  <c r="BB484" i="1" s="1"/>
  <c r="AH484" i="1"/>
  <c r="BC484" i="1" s="1"/>
  <c r="AI484" i="1"/>
  <c r="BD484" i="1" s="1"/>
  <c r="AJ484" i="1"/>
  <c r="BE484" i="1" s="1"/>
  <c r="AK484" i="1"/>
  <c r="BF484" i="1" s="1"/>
  <c r="R485" i="1"/>
  <c r="S485" i="1"/>
  <c r="AN485" i="1" s="1"/>
  <c r="T485" i="1"/>
  <c r="AO485" i="1" s="1"/>
  <c r="U485" i="1"/>
  <c r="AP485" i="1" s="1"/>
  <c r="V485" i="1"/>
  <c r="AQ485" i="1" s="1"/>
  <c r="W485" i="1"/>
  <c r="AR485" i="1" s="1"/>
  <c r="X485" i="1"/>
  <c r="AS485" i="1" s="1"/>
  <c r="Y485" i="1"/>
  <c r="AT485" i="1" s="1"/>
  <c r="Z485" i="1"/>
  <c r="AU485" i="1" s="1"/>
  <c r="AA485" i="1"/>
  <c r="AV485" i="1" s="1"/>
  <c r="AB485" i="1"/>
  <c r="AW485" i="1" s="1"/>
  <c r="AC485" i="1"/>
  <c r="AX485" i="1" s="1"/>
  <c r="AD485" i="1"/>
  <c r="AY485" i="1" s="1"/>
  <c r="AE485" i="1"/>
  <c r="AZ485" i="1" s="1"/>
  <c r="AF485" i="1"/>
  <c r="BA485" i="1" s="1"/>
  <c r="AG485" i="1"/>
  <c r="BB485" i="1" s="1"/>
  <c r="AH485" i="1"/>
  <c r="BC485" i="1" s="1"/>
  <c r="AI485" i="1"/>
  <c r="BD485" i="1" s="1"/>
  <c r="AJ485" i="1"/>
  <c r="BE485" i="1" s="1"/>
  <c r="AK485" i="1"/>
  <c r="BF485" i="1" s="1"/>
  <c r="R486" i="1"/>
  <c r="AM486" i="1" s="1"/>
  <c r="S486" i="1"/>
  <c r="AN486" i="1" s="1"/>
  <c r="T486" i="1"/>
  <c r="AO486" i="1" s="1"/>
  <c r="U486" i="1"/>
  <c r="AP486" i="1" s="1"/>
  <c r="V486" i="1"/>
  <c r="AQ486" i="1" s="1"/>
  <c r="W486" i="1"/>
  <c r="AR486" i="1" s="1"/>
  <c r="X486" i="1"/>
  <c r="AS486" i="1" s="1"/>
  <c r="Y486" i="1"/>
  <c r="AT486" i="1" s="1"/>
  <c r="Z486" i="1"/>
  <c r="AU486" i="1" s="1"/>
  <c r="AA486" i="1"/>
  <c r="AV486" i="1" s="1"/>
  <c r="AB486" i="1"/>
  <c r="AW486" i="1" s="1"/>
  <c r="AC486" i="1"/>
  <c r="AX486" i="1" s="1"/>
  <c r="AD486" i="1"/>
  <c r="AY486" i="1" s="1"/>
  <c r="AE486" i="1"/>
  <c r="AZ486" i="1" s="1"/>
  <c r="AF486" i="1"/>
  <c r="BA486" i="1" s="1"/>
  <c r="AG486" i="1"/>
  <c r="BB486" i="1" s="1"/>
  <c r="AH486" i="1"/>
  <c r="BC486" i="1" s="1"/>
  <c r="AI486" i="1"/>
  <c r="BD486" i="1" s="1"/>
  <c r="AJ486" i="1"/>
  <c r="BE486" i="1" s="1"/>
  <c r="AK486" i="1"/>
  <c r="BF486" i="1" s="1"/>
  <c r="R487" i="1"/>
  <c r="S487" i="1"/>
  <c r="AN487" i="1" s="1"/>
  <c r="T487" i="1"/>
  <c r="AO487" i="1" s="1"/>
  <c r="U487" i="1"/>
  <c r="AP487" i="1" s="1"/>
  <c r="V487" i="1"/>
  <c r="AQ487" i="1" s="1"/>
  <c r="W487" i="1"/>
  <c r="AR487" i="1" s="1"/>
  <c r="X487" i="1"/>
  <c r="AS487" i="1" s="1"/>
  <c r="Y487" i="1"/>
  <c r="AT487" i="1" s="1"/>
  <c r="Z487" i="1"/>
  <c r="AU487" i="1" s="1"/>
  <c r="AA487" i="1"/>
  <c r="AV487" i="1" s="1"/>
  <c r="AB487" i="1"/>
  <c r="AW487" i="1" s="1"/>
  <c r="AC487" i="1"/>
  <c r="AX487" i="1" s="1"/>
  <c r="AD487" i="1"/>
  <c r="AY487" i="1" s="1"/>
  <c r="AE487" i="1"/>
  <c r="AZ487" i="1" s="1"/>
  <c r="AF487" i="1"/>
  <c r="BA487" i="1" s="1"/>
  <c r="AG487" i="1"/>
  <c r="BB487" i="1" s="1"/>
  <c r="AH487" i="1"/>
  <c r="BC487" i="1" s="1"/>
  <c r="AI487" i="1"/>
  <c r="BD487" i="1" s="1"/>
  <c r="AJ487" i="1"/>
  <c r="BE487" i="1" s="1"/>
  <c r="AK487" i="1"/>
  <c r="BF487" i="1" s="1"/>
  <c r="R488" i="1"/>
  <c r="AM488" i="1" s="1"/>
  <c r="S488" i="1"/>
  <c r="AN488" i="1" s="1"/>
  <c r="T488" i="1"/>
  <c r="AO488" i="1" s="1"/>
  <c r="U488" i="1"/>
  <c r="AP488" i="1" s="1"/>
  <c r="V488" i="1"/>
  <c r="AQ488" i="1" s="1"/>
  <c r="W488" i="1"/>
  <c r="AR488" i="1" s="1"/>
  <c r="X488" i="1"/>
  <c r="Y488" i="1"/>
  <c r="AT488" i="1" s="1"/>
  <c r="Z488" i="1"/>
  <c r="AU488" i="1" s="1"/>
  <c r="AA488" i="1"/>
  <c r="AV488" i="1" s="1"/>
  <c r="AB488" i="1"/>
  <c r="AW488" i="1" s="1"/>
  <c r="AC488" i="1"/>
  <c r="AX488" i="1" s="1"/>
  <c r="AD488" i="1"/>
  <c r="AY488" i="1" s="1"/>
  <c r="AE488" i="1"/>
  <c r="AZ488" i="1" s="1"/>
  <c r="AF488" i="1"/>
  <c r="BA488" i="1" s="1"/>
  <c r="AG488" i="1"/>
  <c r="BB488" i="1" s="1"/>
  <c r="AH488" i="1"/>
  <c r="BC488" i="1" s="1"/>
  <c r="AI488" i="1"/>
  <c r="BD488" i="1" s="1"/>
  <c r="AJ488" i="1"/>
  <c r="BE488" i="1" s="1"/>
  <c r="AK488" i="1"/>
  <c r="BF488" i="1" s="1"/>
  <c r="R489" i="1"/>
  <c r="AM489" i="1" s="1"/>
  <c r="S489" i="1"/>
  <c r="AN489" i="1" s="1"/>
  <c r="T489" i="1"/>
  <c r="AO489" i="1" s="1"/>
  <c r="U489" i="1"/>
  <c r="AP489" i="1" s="1"/>
  <c r="V489" i="1"/>
  <c r="AQ489" i="1" s="1"/>
  <c r="W489" i="1"/>
  <c r="AR489" i="1" s="1"/>
  <c r="X489" i="1"/>
  <c r="AS489" i="1" s="1"/>
  <c r="Y489" i="1"/>
  <c r="AT489" i="1" s="1"/>
  <c r="Z489" i="1"/>
  <c r="AU489" i="1" s="1"/>
  <c r="AA489" i="1"/>
  <c r="AV489" i="1" s="1"/>
  <c r="AB489" i="1"/>
  <c r="AW489" i="1" s="1"/>
  <c r="AC489" i="1"/>
  <c r="AX489" i="1" s="1"/>
  <c r="AD489" i="1"/>
  <c r="AY489" i="1" s="1"/>
  <c r="AE489" i="1"/>
  <c r="AZ489" i="1" s="1"/>
  <c r="AF489" i="1"/>
  <c r="BA489" i="1" s="1"/>
  <c r="AG489" i="1"/>
  <c r="BB489" i="1" s="1"/>
  <c r="AH489" i="1"/>
  <c r="BC489" i="1" s="1"/>
  <c r="AI489" i="1"/>
  <c r="BD489" i="1" s="1"/>
  <c r="AJ489" i="1"/>
  <c r="BE489" i="1" s="1"/>
  <c r="AK489" i="1"/>
  <c r="BF489" i="1" s="1"/>
  <c r="R490" i="1"/>
  <c r="AM490" i="1" s="1"/>
  <c r="S490" i="1"/>
  <c r="AN490" i="1" s="1"/>
  <c r="T490" i="1"/>
  <c r="AO490" i="1" s="1"/>
  <c r="U490" i="1"/>
  <c r="AP490" i="1" s="1"/>
  <c r="V490" i="1"/>
  <c r="AQ490" i="1" s="1"/>
  <c r="W490" i="1"/>
  <c r="AR490" i="1" s="1"/>
  <c r="X490" i="1"/>
  <c r="AS490" i="1" s="1"/>
  <c r="Y490" i="1"/>
  <c r="AT490" i="1" s="1"/>
  <c r="Z490" i="1"/>
  <c r="AU490" i="1" s="1"/>
  <c r="AA490" i="1"/>
  <c r="AV490" i="1" s="1"/>
  <c r="AB490" i="1"/>
  <c r="AW490" i="1" s="1"/>
  <c r="AC490" i="1"/>
  <c r="AX490" i="1" s="1"/>
  <c r="AD490" i="1"/>
  <c r="AY490" i="1" s="1"/>
  <c r="AE490" i="1"/>
  <c r="AZ490" i="1" s="1"/>
  <c r="AF490" i="1"/>
  <c r="BA490" i="1" s="1"/>
  <c r="AG490" i="1"/>
  <c r="BB490" i="1" s="1"/>
  <c r="AH490" i="1"/>
  <c r="BC490" i="1" s="1"/>
  <c r="AI490" i="1"/>
  <c r="BD490" i="1" s="1"/>
  <c r="AJ490" i="1"/>
  <c r="BE490" i="1" s="1"/>
  <c r="AK490" i="1"/>
  <c r="BF490" i="1" s="1"/>
  <c r="R491" i="1"/>
  <c r="AM491" i="1" s="1"/>
  <c r="S491" i="1"/>
  <c r="AN491" i="1" s="1"/>
  <c r="T491" i="1"/>
  <c r="AO491" i="1" s="1"/>
  <c r="U491" i="1"/>
  <c r="AP491" i="1" s="1"/>
  <c r="V491" i="1"/>
  <c r="AQ491" i="1" s="1"/>
  <c r="W491" i="1"/>
  <c r="AR491" i="1" s="1"/>
  <c r="X491" i="1"/>
  <c r="AS491" i="1" s="1"/>
  <c r="Y491" i="1"/>
  <c r="AT491" i="1" s="1"/>
  <c r="Z491" i="1"/>
  <c r="AU491" i="1" s="1"/>
  <c r="AA491" i="1"/>
  <c r="AV491" i="1" s="1"/>
  <c r="AB491" i="1"/>
  <c r="AW491" i="1" s="1"/>
  <c r="AC491" i="1"/>
  <c r="AX491" i="1" s="1"/>
  <c r="AD491" i="1"/>
  <c r="AY491" i="1" s="1"/>
  <c r="AE491" i="1"/>
  <c r="AZ491" i="1" s="1"/>
  <c r="AF491" i="1"/>
  <c r="BA491" i="1" s="1"/>
  <c r="AG491" i="1"/>
  <c r="BB491" i="1" s="1"/>
  <c r="AH491" i="1"/>
  <c r="BC491" i="1" s="1"/>
  <c r="AI491" i="1"/>
  <c r="BD491" i="1" s="1"/>
  <c r="AJ491" i="1"/>
  <c r="BE491" i="1" s="1"/>
  <c r="AK491" i="1"/>
  <c r="BF491" i="1" s="1"/>
  <c r="R492" i="1"/>
  <c r="AM492" i="1" s="1"/>
  <c r="S492" i="1"/>
  <c r="AN492" i="1" s="1"/>
  <c r="T492" i="1"/>
  <c r="AO492" i="1" s="1"/>
  <c r="U492" i="1"/>
  <c r="AP492" i="1" s="1"/>
  <c r="V492" i="1"/>
  <c r="AQ492" i="1" s="1"/>
  <c r="W492" i="1"/>
  <c r="AR492" i="1" s="1"/>
  <c r="X492" i="1"/>
  <c r="AS492" i="1" s="1"/>
  <c r="Y492" i="1"/>
  <c r="AT492" i="1" s="1"/>
  <c r="Z492" i="1"/>
  <c r="AU492" i="1" s="1"/>
  <c r="AA492" i="1"/>
  <c r="AV492" i="1" s="1"/>
  <c r="AB492" i="1"/>
  <c r="AW492" i="1" s="1"/>
  <c r="AC492" i="1"/>
  <c r="AX492" i="1" s="1"/>
  <c r="AD492" i="1"/>
  <c r="AY492" i="1" s="1"/>
  <c r="AE492" i="1"/>
  <c r="AZ492" i="1" s="1"/>
  <c r="AF492" i="1"/>
  <c r="BA492" i="1" s="1"/>
  <c r="AG492" i="1"/>
  <c r="BB492" i="1" s="1"/>
  <c r="AH492" i="1"/>
  <c r="BC492" i="1" s="1"/>
  <c r="AI492" i="1"/>
  <c r="BD492" i="1" s="1"/>
  <c r="AJ492" i="1"/>
  <c r="BE492" i="1" s="1"/>
  <c r="AK492" i="1"/>
  <c r="BF492" i="1" s="1"/>
  <c r="R493" i="1"/>
  <c r="AM493" i="1" s="1"/>
  <c r="S493" i="1"/>
  <c r="AN493" i="1" s="1"/>
  <c r="T493" i="1"/>
  <c r="AO493" i="1" s="1"/>
  <c r="U493" i="1"/>
  <c r="AP493" i="1" s="1"/>
  <c r="V493" i="1"/>
  <c r="AQ493" i="1" s="1"/>
  <c r="W493" i="1"/>
  <c r="AR493" i="1" s="1"/>
  <c r="X493" i="1"/>
  <c r="AS493" i="1" s="1"/>
  <c r="Y493" i="1"/>
  <c r="AT493" i="1" s="1"/>
  <c r="Z493" i="1"/>
  <c r="AU493" i="1" s="1"/>
  <c r="AA493" i="1"/>
  <c r="AV493" i="1" s="1"/>
  <c r="AB493" i="1"/>
  <c r="AW493" i="1" s="1"/>
  <c r="AC493" i="1"/>
  <c r="AX493" i="1" s="1"/>
  <c r="AD493" i="1"/>
  <c r="AY493" i="1" s="1"/>
  <c r="AE493" i="1"/>
  <c r="AZ493" i="1" s="1"/>
  <c r="AF493" i="1"/>
  <c r="BA493" i="1" s="1"/>
  <c r="AG493" i="1"/>
  <c r="BB493" i="1" s="1"/>
  <c r="AH493" i="1"/>
  <c r="BC493" i="1" s="1"/>
  <c r="AI493" i="1"/>
  <c r="BD493" i="1" s="1"/>
  <c r="AJ493" i="1"/>
  <c r="BE493" i="1" s="1"/>
  <c r="AK493" i="1"/>
  <c r="BF493" i="1" s="1"/>
  <c r="R494" i="1"/>
  <c r="AM494" i="1" s="1"/>
  <c r="S494" i="1"/>
  <c r="AN494" i="1" s="1"/>
  <c r="T494" i="1"/>
  <c r="AO494" i="1" s="1"/>
  <c r="U494" i="1"/>
  <c r="AP494" i="1" s="1"/>
  <c r="V494" i="1"/>
  <c r="AQ494" i="1" s="1"/>
  <c r="W494" i="1"/>
  <c r="AR494" i="1" s="1"/>
  <c r="X494" i="1"/>
  <c r="AS494" i="1" s="1"/>
  <c r="Y494" i="1"/>
  <c r="AT494" i="1" s="1"/>
  <c r="Z494" i="1"/>
  <c r="AU494" i="1" s="1"/>
  <c r="AA494" i="1"/>
  <c r="AV494" i="1" s="1"/>
  <c r="AB494" i="1"/>
  <c r="AW494" i="1" s="1"/>
  <c r="AC494" i="1"/>
  <c r="AX494" i="1" s="1"/>
  <c r="AD494" i="1"/>
  <c r="AY494" i="1" s="1"/>
  <c r="AE494" i="1"/>
  <c r="AZ494" i="1" s="1"/>
  <c r="AF494" i="1"/>
  <c r="BA494" i="1" s="1"/>
  <c r="AG494" i="1"/>
  <c r="BB494" i="1" s="1"/>
  <c r="AH494" i="1"/>
  <c r="BC494" i="1" s="1"/>
  <c r="AI494" i="1"/>
  <c r="BD494" i="1" s="1"/>
  <c r="AJ494" i="1"/>
  <c r="BE494" i="1" s="1"/>
  <c r="AK494" i="1"/>
  <c r="BF494" i="1" s="1"/>
  <c r="R495" i="1"/>
  <c r="AM495" i="1" s="1"/>
  <c r="S495" i="1"/>
  <c r="AN495" i="1" s="1"/>
  <c r="T495" i="1"/>
  <c r="AO495" i="1" s="1"/>
  <c r="U495" i="1"/>
  <c r="AP495" i="1" s="1"/>
  <c r="V495" i="1"/>
  <c r="AQ495" i="1" s="1"/>
  <c r="W495" i="1"/>
  <c r="AR495" i="1" s="1"/>
  <c r="X495" i="1"/>
  <c r="AS495" i="1" s="1"/>
  <c r="Y495" i="1"/>
  <c r="AT495" i="1" s="1"/>
  <c r="Z495" i="1"/>
  <c r="AU495" i="1" s="1"/>
  <c r="AA495" i="1"/>
  <c r="AV495" i="1" s="1"/>
  <c r="AB495" i="1"/>
  <c r="AW495" i="1" s="1"/>
  <c r="AC495" i="1"/>
  <c r="AX495" i="1" s="1"/>
  <c r="AD495" i="1"/>
  <c r="AY495" i="1" s="1"/>
  <c r="AE495" i="1"/>
  <c r="AZ495" i="1" s="1"/>
  <c r="AF495" i="1"/>
  <c r="BA495" i="1" s="1"/>
  <c r="AG495" i="1"/>
  <c r="BB495" i="1" s="1"/>
  <c r="AH495" i="1"/>
  <c r="BC495" i="1" s="1"/>
  <c r="AI495" i="1"/>
  <c r="BD495" i="1" s="1"/>
  <c r="AJ495" i="1"/>
  <c r="BE495" i="1" s="1"/>
  <c r="AK495" i="1"/>
  <c r="BF495" i="1" s="1"/>
  <c r="R496" i="1"/>
  <c r="AM496" i="1" s="1"/>
  <c r="S496" i="1"/>
  <c r="AN496" i="1" s="1"/>
  <c r="T496" i="1"/>
  <c r="AO496" i="1" s="1"/>
  <c r="U496" i="1"/>
  <c r="AP496" i="1" s="1"/>
  <c r="V496" i="1"/>
  <c r="AQ496" i="1" s="1"/>
  <c r="W496" i="1"/>
  <c r="AR496" i="1" s="1"/>
  <c r="X496" i="1"/>
  <c r="AS496" i="1" s="1"/>
  <c r="Y496" i="1"/>
  <c r="AT496" i="1" s="1"/>
  <c r="Z496" i="1"/>
  <c r="AU496" i="1" s="1"/>
  <c r="AA496" i="1"/>
  <c r="AV496" i="1" s="1"/>
  <c r="AB496" i="1"/>
  <c r="AW496" i="1" s="1"/>
  <c r="AC496" i="1"/>
  <c r="AX496" i="1" s="1"/>
  <c r="AD496" i="1"/>
  <c r="AY496" i="1" s="1"/>
  <c r="AE496" i="1"/>
  <c r="AZ496" i="1" s="1"/>
  <c r="AF496" i="1"/>
  <c r="BA496" i="1" s="1"/>
  <c r="AG496" i="1"/>
  <c r="BB496" i="1" s="1"/>
  <c r="AH496" i="1"/>
  <c r="BC496" i="1" s="1"/>
  <c r="AI496" i="1"/>
  <c r="BD496" i="1" s="1"/>
  <c r="AJ496" i="1"/>
  <c r="BE496" i="1" s="1"/>
  <c r="AK496" i="1"/>
  <c r="BF496" i="1" s="1"/>
  <c r="R497" i="1"/>
  <c r="AM497" i="1" s="1"/>
  <c r="S497" i="1"/>
  <c r="AN497" i="1" s="1"/>
  <c r="T497" i="1"/>
  <c r="AO497" i="1" s="1"/>
  <c r="U497" i="1"/>
  <c r="AP497" i="1" s="1"/>
  <c r="V497" i="1"/>
  <c r="AQ497" i="1" s="1"/>
  <c r="W497" i="1"/>
  <c r="AR497" i="1" s="1"/>
  <c r="X497" i="1"/>
  <c r="AS497" i="1" s="1"/>
  <c r="Y497" i="1"/>
  <c r="AT497" i="1" s="1"/>
  <c r="Z497" i="1"/>
  <c r="AU497" i="1" s="1"/>
  <c r="AA497" i="1"/>
  <c r="AV497" i="1" s="1"/>
  <c r="AB497" i="1"/>
  <c r="AW497" i="1" s="1"/>
  <c r="AC497" i="1"/>
  <c r="AX497" i="1" s="1"/>
  <c r="AD497" i="1"/>
  <c r="AY497" i="1" s="1"/>
  <c r="AE497" i="1"/>
  <c r="AZ497" i="1" s="1"/>
  <c r="AF497" i="1"/>
  <c r="BA497" i="1" s="1"/>
  <c r="AG497" i="1"/>
  <c r="BB497" i="1" s="1"/>
  <c r="AH497" i="1"/>
  <c r="BC497" i="1" s="1"/>
  <c r="AI497" i="1"/>
  <c r="BD497" i="1" s="1"/>
  <c r="AJ497" i="1"/>
  <c r="BE497" i="1" s="1"/>
  <c r="AK497" i="1"/>
  <c r="BF497" i="1" s="1"/>
  <c r="R498" i="1"/>
  <c r="AM498" i="1" s="1"/>
  <c r="S498" i="1"/>
  <c r="AN498" i="1" s="1"/>
  <c r="T498" i="1"/>
  <c r="AO498" i="1" s="1"/>
  <c r="U498" i="1"/>
  <c r="AP498" i="1" s="1"/>
  <c r="V498" i="1"/>
  <c r="AQ498" i="1" s="1"/>
  <c r="W498" i="1"/>
  <c r="AR498" i="1" s="1"/>
  <c r="X498" i="1"/>
  <c r="AS498" i="1" s="1"/>
  <c r="Y498" i="1"/>
  <c r="AT498" i="1" s="1"/>
  <c r="Z498" i="1"/>
  <c r="AU498" i="1" s="1"/>
  <c r="AA498" i="1"/>
  <c r="AV498" i="1" s="1"/>
  <c r="AB498" i="1"/>
  <c r="AW498" i="1" s="1"/>
  <c r="AC498" i="1"/>
  <c r="AX498" i="1" s="1"/>
  <c r="AD498" i="1"/>
  <c r="AY498" i="1" s="1"/>
  <c r="AE498" i="1"/>
  <c r="AZ498" i="1" s="1"/>
  <c r="AF498" i="1"/>
  <c r="BA498" i="1" s="1"/>
  <c r="AG498" i="1"/>
  <c r="BB498" i="1" s="1"/>
  <c r="AH498" i="1"/>
  <c r="BC498" i="1" s="1"/>
  <c r="AI498" i="1"/>
  <c r="BD498" i="1" s="1"/>
  <c r="AJ498" i="1"/>
  <c r="BE498" i="1" s="1"/>
  <c r="AK498" i="1"/>
  <c r="BF498" i="1" s="1"/>
  <c r="R499" i="1"/>
  <c r="AM499" i="1" s="1"/>
  <c r="S499" i="1"/>
  <c r="AN499" i="1" s="1"/>
  <c r="T499" i="1"/>
  <c r="AO499" i="1" s="1"/>
  <c r="U499" i="1"/>
  <c r="AP499" i="1" s="1"/>
  <c r="V499" i="1"/>
  <c r="AQ499" i="1" s="1"/>
  <c r="W499" i="1"/>
  <c r="AR499" i="1" s="1"/>
  <c r="X499" i="1"/>
  <c r="AS499" i="1" s="1"/>
  <c r="Y499" i="1"/>
  <c r="AT499" i="1" s="1"/>
  <c r="Z499" i="1"/>
  <c r="AU499" i="1" s="1"/>
  <c r="AA499" i="1"/>
  <c r="AV499" i="1" s="1"/>
  <c r="AB499" i="1"/>
  <c r="AW499" i="1" s="1"/>
  <c r="AC499" i="1"/>
  <c r="AX499" i="1" s="1"/>
  <c r="AD499" i="1"/>
  <c r="AY499" i="1" s="1"/>
  <c r="AE499" i="1"/>
  <c r="AZ499" i="1" s="1"/>
  <c r="AF499" i="1"/>
  <c r="BA499" i="1" s="1"/>
  <c r="AG499" i="1"/>
  <c r="BB499" i="1" s="1"/>
  <c r="AH499" i="1"/>
  <c r="BC499" i="1" s="1"/>
  <c r="AI499" i="1"/>
  <c r="BD499" i="1" s="1"/>
  <c r="AJ499" i="1"/>
  <c r="BE499" i="1" s="1"/>
  <c r="AK499" i="1"/>
  <c r="BF499" i="1" s="1"/>
  <c r="R500" i="1"/>
  <c r="AM500" i="1" s="1"/>
  <c r="S500" i="1"/>
  <c r="AN500" i="1" s="1"/>
  <c r="T500" i="1"/>
  <c r="AO500" i="1" s="1"/>
  <c r="U500" i="1"/>
  <c r="AP500" i="1" s="1"/>
  <c r="V500" i="1"/>
  <c r="AQ500" i="1" s="1"/>
  <c r="W500" i="1"/>
  <c r="AR500" i="1" s="1"/>
  <c r="X500" i="1"/>
  <c r="AS500" i="1" s="1"/>
  <c r="Y500" i="1"/>
  <c r="AT500" i="1" s="1"/>
  <c r="Z500" i="1"/>
  <c r="AU500" i="1" s="1"/>
  <c r="AA500" i="1"/>
  <c r="AV500" i="1" s="1"/>
  <c r="AB500" i="1"/>
  <c r="AW500" i="1" s="1"/>
  <c r="AC500" i="1"/>
  <c r="AX500" i="1" s="1"/>
  <c r="AD500" i="1"/>
  <c r="AY500" i="1" s="1"/>
  <c r="AE500" i="1"/>
  <c r="AZ500" i="1" s="1"/>
  <c r="AF500" i="1"/>
  <c r="BA500" i="1" s="1"/>
  <c r="AG500" i="1"/>
  <c r="BB500" i="1" s="1"/>
  <c r="AH500" i="1"/>
  <c r="BC500" i="1" s="1"/>
  <c r="AI500" i="1"/>
  <c r="BD500" i="1" s="1"/>
  <c r="AJ500" i="1"/>
  <c r="AK500" i="1"/>
  <c r="BF500" i="1" s="1"/>
  <c r="R501" i="1"/>
  <c r="S501" i="1"/>
  <c r="AN501" i="1" s="1"/>
  <c r="T501" i="1"/>
  <c r="AO501" i="1" s="1"/>
  <c r="U501" i="1"/>
  <c r="AP501" i="1" s="1"/>
  <c r="V501" i="1"/>
  <c r="AQ501" i="1" s="1"/>
  <c r="W501" i="1"/>
  <c r="X501" i="1"/>
  <c r="AS501" i="1" s="1"/>
  <c r="Y501" i="1"/>
  <c r="AT501" i="1" s="1"/>
  <c r="Z501" i="1"/>
  <c r="AU501" i="1" s="1"/>
  <c r="AA501" i="1"/>
  <c r="AV501" i="1" s="1"/>
  <c r="AB501" i="1"/>
  <c r="AW501" i="1" s="1"/>
  <c r="AC501" i="1"/>
  <c r="AX501" i="1" s="1"/>
  <c r="AD501" i="1"/>
  <c r="AY501" i="1" s="1"/>
  <c r="AE501" i="1"/>
  <c r="AZ501" i="1" s="1"/>
  <c r="AF501" i="1"/>
  <c r="BA501" i="1" s="1"/>
  <c r="AG501" i="1"/>
  <c r="BB501" i="1" s="1"/>
  <c r="AH501" i="1"/>
  <c r="BC501" i="1" s="1"/>
  <c r="AI501" i="1"/>
  <c r="BD501" i="1" s="1"/>
  <c r="AJ501" i="1"/>
  <c r="BE501" i="1" s="1"/>
  <c r="AK501" i="1"/>
  <c r="BF501" i="1" s="1"/>
  <c r="R502" i="1"/>
  <c r="AM502" i="1" s="1"/>
  <c r="S502" i="1"/>
  <c r="AN502" i="1" s="1"/>
  <c r="T502" i="1"/>
  <c r="AO502" i="1" s="1"/>
  <c r="U502" i="1"/>
  <c r="AP502" i="1" s="1"/>
  <c r="V502" i="1"/>
  <c r="AQ502" i="1" s="1"/>
  <c r="W502" i="1"/>
  <c r="AR502" i="1" s="1"/>
  <c r="X502" i="1"/>
  <c r="AS502" i="1" s="1"/>
  <c r="Y502" i="1"/>
  <c r="AT502" i="1" s="1"/>
  <c r="Z502" i="1"/>
  <c r="AU502" i="1" s="1"/>
  <c r="AA502" i="1"/>
  <c r="AV502" i="1" s="1"/>
  <c r="AB502" i="1"/>
  <c r="AW502" i="1" s="1"/>
  <c r="AC502" i="1"/>
  <c r="AX502" i="1" s="1"/>
  <c r="AD502" i="1"/>
  <c r="AY502" i="1" s="1"/>
  <c r="AE502" i="1"/>
  <c r="AZ502" i="1" s="1"/>
  <c r="AF502" i="1"/>
  <c r="BA502" i="1" s="1"/>
  <c r="AG502" i="1"/>
  <c r="BB502" i="1" s="1"/>
  <c r="AH502" i="1"/>
  <c r="BC502" i="1" s="1"/>
  <c r="AI502" i="1"/>
  <c r="BD502" i="1" s="1"/>
  <c r="AJ502" i="1"/>
  <c r="BE502" i="1" s="1"/>
  <c r="AK502" i="1"/>
  <c r="BF502" i="1" s="1"/>
  <c r="R503" i="1"/>
  <c r="AM503" i="1" s="1"/>
  <c r="S503" i="1"/>
  <c r="AN503" i="1" s="1"/>
  <c r="T503" i="1"/>
  <c r="AO503" i="1" s="1"/>
  <c r="U503" i="1"/>
  <c r="AP503" i="1" s="1"/>
  <c r="V503" i="1"/>
  <c r="AQ503" i="1" s="1"/>
  <c r="W503" i="1"/>
  <c r="AR503" i="1" s="1"/>
  <c r="X503" i="1"/>
  <c r="AS503" i="1" s="1"/>
  <c r="Y503" i="1"/>
  <c r="AT503" i="1" s="1"/>
  <c r="Z503" i="1"/>
  <c r="AU503" i="1" s="1"/>
  <c r="AA503" i="1"/>
  <c r="AV503" i="1" s="1"/>
  <c r="AB503" i="1"/>
  <c r="AW503" i="1" s="1"/>
  <c r="AC503" i="1"/>
  <c r="AX503" i="1" s="1"/>
  <c r="AD503" i="1"/>
  <c r="AY503" i="1" s="1"/>
  <c r="AE503" i="1"/>
  <c r="AZ503" i="1" s="1"/>
  <c r="AF503" i="1"/>
  <c r="BA503" i="1" s="1"/>
  <c r="AG503" i="1"/>
  <c r="BB503" i="1" s="1"/>
  <c r="AH503" i="1"/>
  <c r="BC503" i="1" s="1"/>
  <c r="AI503" i="1"/>
  <c r="BD503" i="1" s="1"/>
  <c r="AJ503" i="1"/>
  <c r="BE503" i="1" s="1"/>
  <c r="AK503" i="1"/>
  <c r="BF503" i="1" s="1"/>
  <c r="R504" i="1"/>
  <c r="AM504" i="1" s="1"/>
  <c r="S504" i="1"/>
  <c r="AN504" i="1" s="1"/>
  <c r="T504" i="1"/>
  <c r="AO504" i="1" s="1"/>
  <c r="U504" i="1"/>
  <c r="AP504" i="1" s="1"/>
  <c r="V504" i="1"/>
  <c r="AQ504" i="1" s="1"/>
  <c r="W504" i="1"/>
  <c r="AR504" i="1" s="1"/>
  <c r="X504" i="1"/>
  <c r="AS504" i="1" s="1"/>
  <c r="Y504" i="1"/>
  <c r="AT504" i="1" s="1"/>
  <c r="Z504" i="1"/>
  <c r="AU504" i="1" s="1"/>
  <c r="AA504" i="1"/>
  <c r="AV504" i="1" s="1"/>
  <c r="AB504" i="1"/>
  <c r="AW504" i="1" s="1"/>
  <c r="AC504" i="1"/>
  <c r="AX504" i="1" s="1"/>
  <c r="AD504" i="1"/>
  <c r="AY504" i="1" s="1"/>
  <c r="AE504" i="1"/>
  <c r="AZ504" i="1" s="1"/>
  <c r="AF504" i="1"/>
  <c r="BA504" i="1" s="1"/>
  <c r="AG504" i="1"/>
  <c r="BB504" i="1" s="1"/>
  <c r="AH504" i="1"/>
  <c r="BC504" i="1" s="1"/>
  <c r="AI504" i="1"/>
  <c r="BD504" i="1" s="1"/>
  <c r="AJ504" i="1"/>
  <c r="BE504" i="1" s="1"/>
  <c r="AK504" i="1"/>
  <c r="BF504" i="1" s="1"/>
  <c r="R505" i="1"/>
  <c r="AM505" i="1" s="1"/>
  <c r="S505" i="1"/>
  <c r="AN505" i="1" s="1"/>
  <c r="T505" i="1"/>
  <c r="AO505" i="1" s="1"/>
  <c r="U505" i="1"/>
  <c r="AP505" i="1" s="1"/>
  <c r="V505" i="1"/>
  <c r="AQ505" i="1" s="1"/>
  <c r="W505" i="1"/>
  <c r="AR505" i="1" s="1"/>
  <c r="X505" i="1"/>
  <c r="AS505" i="1" s="1"/>
  <c r="Y505" i="1"/>
  <c r="AT505" i="1" s="1"/>
  <c r="Z505" i="1"/>
  <c r="AU505" i="1" s="1"/>
  <c r="AA505" i="1"/>
  <c r="AV505" i="1" s="1"/>
  <c r="AB505" i="1"/>
  <c r="AW505" i="1" s="1"/>
  <c r="AC505" i="1"/>
  <c r="AX505" i="1" s="1"/>
  <c r="AD505" i="1"/>
  <c r="AY505" i="1" s="1"/>
  <c r="AE505" i="1"/>
  <c r="AZ505" i="1" s="1"/>
  <c r="AF505" i="1"/>
  <c r="BA505" i="1" s="1"/>
  <c r="AG505" i="1"/>
  <c r="BB505" i="1" s="1"/>
  <c r="AH505" i="1"/>
  <c r="BC505" i="1" s="1"/>
  <c r="AI505" i="1"/>
  <c r="BD505" i="1" s="1"/>
  <c r="AJ505" i="1"/>
  <c r="BE505" i="1" s="1"/>
  <c r="AK505" i="1"/>
  <c r="BF505" i="1" s="1"/>
  <c r="R506" i="1"/>
  <c r="S506" i="1"/>
  <c r="AN506" i="1" s="1"/>
  <c r="T506" i="1"/>
  <c r="AO506" i="1" s="1"/>
  <c r="U506" i="1"/>
  <c r="AP506" i="1" s="1"/>
  <c r="V506" i="1"/>
  <c r="AQ506" i="1" s="1"/>
  <c r="W506" i="1"/>
  <c r="AR506" i="1" s="1"/>
  <c r="X506" i="1"/>
  <c r="AS506" i="1" s="1"/>
  <c r="Y506" i="1"/>
  <c r="AT506" i="1" s="1"/>
  <c r="Z506" i="1"/>
  <c r="AU506" i="1" s="1"/>
  <c r="AA506" i="1"/>
  <c r="AV506" i="1" s="1"/>
  <c r="AB506" i="1"/>
  <c r="AW506" i="1" s="1"/>
  <c r="AC506" i="1"/>
  <c r="AX506" i="1" s="1"/>
  <c r="AD506" i="1"/>
  <c r="AY506" i="1" s="1"/>
  <c r="AE506" i="1"/>
  <c r="AZ506" i="1" s="1"/>
  <c r="AF506" i="1"/>
  <c r="BA506" i="1" s="1"/>
  <c r="AG506" i="1"/>
  <c r="BB506" i="1" s="1"/>
  <c r="AH506" i="1"/>
  <c r="BC506" i="1" s="1"/>
  <c r="AI506" i="1"/>
  <c r="BD506" i="1" s="1"/>
  <c r="AJ506" i="1"/>
  <c r="BE506" i="1" s="1"/>
  <c r="AK506" i="1"/>
  <c r="BF506" i="1" s="1"/>
  <c r="R507" i="1"/>
  <c r="AM507" i="1" s="1"/>
  <c r="S507" i="1"/>
  <c r="AN507" i="1" s="1"/>
  <c r="T507" i="1"/>
  <c r="AO507" i="1" s="1"/>
  <c r="U507" i="1"/>
  <c r="AP507" i="1" s="1"/>
  <c r="V507" i="1"/>
  <c r="AQ507" i="1" s="1"/>
  <c r="W507" i="1"/>
  <c r="AR507" i="1" s="1"/>
  <c r="X507" i="1"/>
  <c r="AS507" i="1" s="1"/>
  <c r="Y507" i="1"/>
  <c r="AT507" i="1" s="1"/>
  <c r="Z507" i="1"/>
  <c r="AU507" i="1" s="1"/>
  <c r="AA507" i="1"/>
  <c r="AV507" i="1" s="1"/>
  <c r="AB507" i="1"/>
  <c r="AW507" i="1" s="1"/>
  <c r="AC507" i="1"/>
  <c r="AX507" i="1" s="1"/>
  <c r="AD507" i="1"/>
  <c r="AY507" i="1" s="1"/>
  <c r="AE507" i="1"/>
  <c r="AZ507" i="1" s="1"/>
  <c r="AF507" i="1"/>
  <c r="BA507" i="1" s="1"/>
  <c r="AG507" i="1"/>
  <c r="BB507" i="1" s="1"/>
  <c r="AH507" i="1"/>
  <c r="BC507" i="1" s="1"/>
  <c r="AI507" i="1"/>
  <c r="BD507" i="1" s="1"/>
  <c r="AJ507" i="1"/>
  <c r="BE507" i="1" s="1"/>
  <c r="AK507" i="1"/>
  <c r="BF507" i="1" s="1"/>
  <c r="R508" i="1"/>
  <c r="S508" i="1"/>
  <c r="AN508" i="1" s="1"/>
  <c r="T508" i="1"/>
  <c r="AO508" i="1" s="1"/>
  <c r="U508" i="1"/>
  <c r="AP508" i="1" s="1"/>
  <c r="V508" i="1"/>
  <c r="AQ508" i="1" s="1"/>
  <c r="W508" i="1"/>
  <c r="AR508" i="1" s="1"/>
  <c r="X508" i="1"/>
  <c r="AS508" i="1" s="1"/>
  <c r="Y508" i="1"/>
  <c r="AT508" i="1" s="1"/>
  <c r="Z508" i="1"/>
  <c r="AU508" i="1" s="1"/>
  <c r="AA508" i="1"/>
  <c r="AV508" i="1" s="1"/>
  <c r="AB508" i="1"/>
  <c r="AW508" i="1" s="1"/>
  <c r="AC508" i="1"/>
  <c r="AX508" i="1" s="1"/>
  <c r="AD508" i="1"/>
  <c r="AY508" i="1" s="1"/>
  <c r="AE508" i="1"/>
  <c r="AZ508" i="1" s="1"/>
  <c r="AF508" i="1"/>
  <c r="BA508" i="1" s="1"/>
  <c r="AG508" i="1"/>
  <c r="BB508" i="1" s="1"/>
  <c r="AH508" i="1"/>
  <c r="BC508" i="1" s="1"/>
  <c r="AI508" i="1"/>
  <c r="BD508" i="1" s="1"/>
  <c r="AJ508" i="1"/>
  <c r="BE508" i="1" s="1"/>
  <c r="AK508" i="1"/>
  <c r="BF508" i="1" s="1"/>
  <c r="R509" i="1"/>
  <c r="AM509" i="1" s="1"/>
  <c r="S509" i="1"/>
  <c r="AN509" i="1" s="1"/>
  <c r="T509" i="1"/>
  <c r="AO509" i="1" s="1"/>
  <c r="U509" i="1"/>
  <c r="AP509" i="1" s="1"/>
  <c r="V509" i="1"/>
  <c r="AQ509" i="1" s="1"/>
  <c r="W509" i="1"/>
  <c r="AR509" i="1" s="1"/>
  <c r="X509" i="1"/>
  <c r="AS509" i="1" s="1"/>
  <c r="Y509" i="1"/>
  <c r="AT509" i="1" s="1"/>
  <c r="Z509" i="1"/>
  <c r="AU509" i="1" s="1"/>
  <c r="AA509" i="1"/>
  <c r="AV509" i="1" s="1"/>
  <c r="AB509" i="1"/>
  <c r="AW509" i="1" s="1"/>
  <c r="AC509" i="1"/>
  <c r="AX509" i="1" s="1"/>
  <c r="AD509" i="1"/>
  <c r="AY509" i="1" s="1"/>
  <c r="AE509" i="1"/>
  <c r="AZ509" i="1" s="1"/>
  <c r="AF509" i="1"/>
  <c r="BA509" i="1" s="1"/>
  <c r="AG509" i="1"/>
  <c r="BB509" i="1" s="1"/>
  <c r="AH509" i="1"/>
  <c r="BC509" i="1" s="1"/>
  <c r="AI509" i="1"/>
  <c r="BD509" i="1" s="1"/>
  <c r="AJ509" i="1"/>
  <c r="BE509" i="1" s="1"/>
  <c r="AK509" i="1"/>
  <c r="BF509" i="1" s="1"/>
  <c r="R510" i="1"/>
  <c r="AM510" i="1" s="1"/>
  <c r="S510" i="1"/>
  <c r="AN510" i="1" s="1"/>
  <c r="T510" i="1"/>
  <c r="AO510" i="1" s="1"/>
  <c r="U510" i="1"/>
  <c r="AP510" i="1" s="1"/>
  <c r="V510" i="1"/>
  <c r="AQ510" i="1" s="1"/>
  <c r="W510" i="1"/>
  <c r="AR510" i="1" s="1"/>
  <c r="X510" i="1"/>
  <c r="AS510" i="1" s="1"/>
  <c r="Y510" i="1"/>
  <c r="AT510" i="1" s="1"/>
  <c r="Z510" i="1"/>
  <c r="AU510" i="1" s="1"/>
  <c r="AA510" i="1"/>
  <c r="AV510" i="1" s="1"/>
  <c r="AB510" i="1"/>
  <c r="AW510" i="1" s="1"/>
  <c r="AC510" i="1"/>
  <c r="AX510" i="1" s="1"/>
  <c r="AD510" i="1"/>
  <c r="AY510" i="1" s="1"/>
  <c r="AE510" i="1"/>
  <c r="AZ510" i="1" s="1"/>
  <c r="AF510" i="1"/>
  <c r="BA510" i="1" s="1"/>
  <c r="AG510" i="1"/>
  <c r="BB510" i="1" s="1"/>
  <c r="AH510" i="1"/>
  <c r="BC510" i="1" s="1"/>
  <c r="AI510" i="1"/>
  <c r="BD510" i="1" s="1"/>
  <c r="AJ510" i="1"/>
  <c r="BE510" i="1" s="1"/>
  <c r="AK510" i="1"/>
  <c r="BF510" i="1" s="1"/>
  <c r="R511" i="1"/>
  <c r="AM511" i="1" s="1"/>
  <c r="S511" i="1"/>
  <c r="AN511" i="1" s="1"/>
  <c r="T511" i="1"/>
  <c r="AO511" i="1" s="1"/>
  <c r="U511" i="1"/>
  <c r="AP511" i="1" s="1"/>
  <c r="V511" i="1"/>
  <c r="AQ511" i="1" s="1"/>
  <c r="W511" i="1"/>
  <c r="AR511" i="1" s="1"/>
  <c r="X511" i="1"/>
  <c r="AS511" i="1" s="1"/>
  <c r="Y511" i="1"/>
  <c r="AT511" i="1" s="1"/>
  <c r="Z511" i="1"/>
  <c r="AU511" i="1" s="1"/>
  <c r="AA511" i="1"/>
  <c r="AV511" i="1" s="1"/>
  <c r="AB511" i="1"/>
  <c r="AW511" i="1" s="1"/>
  <c r="AC511" i="1"/>
  <c r="AX511" i="1" s="1"/>
  <c r="AD511" i="1"/>
  <c r="AY511" i="1" s="1"/>
  <c r="AE511" i="1"/>
  <c r="AZ511" i="1" s="1"/>
  <c r="AF511" i="1"/>
  <c r="BA511" i="1" s="1"/>
  <c r="AG511" i="1"/>
  <c r="BB511" i="1" s="1"/>
  <c r="AH511" i="1"/>
  <c r="BC511" i="1" s="1"/>
  <c r="AI511" i="1"/>
  <c r="BD511" i="1" s="1"/>
  <c r="AJ511" i="1"/>
  <c r="BE511" i="1" s="1"/>
  <c r="AK511" i="1"/>
  <c r="BF511" i="1" s="1"/>
  <c r="R512" i="1"/>
  <c r="AM512" i="1" s="1"/>
  <c r="S512" i="1"/>
  <c r="AN512" i="1" s="1"/>
  <c r="T512" i="1"/>
  <c r="AO512" i="1" s="1"/>
  <c r="U512" i="1"/>
  <c r="AP512" i="1" s="1"/>
  <c r="V512" i="1"/>
  <c r="AQ512" i="1" s="1"/>
  <c r="W512" i="1"/>
  <c r="AR512" i="1" s="1"/>
  <c r="X512" i="1"/>
  <c r="AS512" i="1" s="1"/>
  <c r="Y512" i="1"/>
  <c r="AT512" i="1" s="1"/>
  <c r="Z512" i="1"/>
  <c r="AU512" i="1" s="1"/>
  <c r="AA512" i="1"/>
  <c r="AV512" i="1" s="1"/>
  <c r="AB512" i="1"/>
  <c r="AW512" i="1" s="1"/>
  <c r="AC512" i="1"/>
  <c r="AX512" i="1" s="1"/>
  <c r="AD512" i="1"/>
  <c r="AY512" i="1" s="1"/>
  <c r="AE512" i="1"/>
  <c r="AZ512" i="1" s="1"/>
  <c r="AF512" i="1"/>
  <c r="BA512" i="1" s="1"/>
  <c r="AG512" i="1"/>
  <c r="BB512" i="1" s="1"/>
  <c r="AH512" i="1"/>
  <c r="BC512" i="1" s="1"/>
  <c r="AI512" i="1"/>
  <c r="BD512" i="1" s="1"/>
  <c r="AJ512" i="1"/>
  <c r="BE512" i="1" s="1"/>
  <c r="AK512" i="1"/>
  <c r="BF512" i="1" s="1"/>
  <c r="R513" i="1"/>
  <c r="S513" i="1"/>
  <c r="AN513" i="1" s="1"/>
  <c r="T513" i="1"/>
  <c r="AO513" i="1" s="1"/>
  <c r="U513" i="1"/>
  <c r="AP513" i="1" s="1"/>
  <c r="V513" i="1"/>
  <c r="AQ513" i="1" s="1"/>
  <c r="W513" i="1"/>
  <c r="AR513" i="1" s="1"/>
  <c r="X513" i="1"/>
  <c r="AS513" i="1" s="1"/>
  <c r="Y513" i="1"/>
  <c r="AT513" i="1" s="1"/>
  <c r="Z513" i="1"/>
  <c r="AU513" i="1" s="1"/>
  <c r="AA513" i="1"/>
  <c r="AV513" i="1" s="1"/>
  <c r="AB513" i="1"/>
  <c r="AW513" i="1" s="1"/>
  <c r="AC513" i="1"/>
  <c r="AX513" i="1" s="1"/>
  <c r="AD513" i="1"/>
  <c r="AY513" i="1" s="1"/>
  <c r="AE513" i="1"/>
  <c r="AZ513" i="1" s="1"/>
  <c r="AF513" i="1"/>
  <c r="BA513" i="1" s="1"/>
  <c r="AG513" i="1"/>
  <c r="BB513" i="1" s="1"/>
  <c r="AH513" i="1"/>
  <c r="BC513" i="1" s="1"/>
  <c r="AI513" i="1"/>
  <c r="BD513" i="1" s="1"/>
  <c r="AJ513" i="1"/>
  <c r="BE513" i="1" s="1"/>
  <c r="AK513" i="1"/>
  <c r="BF513" i="1" s="1"/>
  <c r="R514" i="1"/>
  <c r="AM514" i="1" s="1"/>
  <c r="S514" i="1"/>
  <c r="AN514" i="1" s="1"/>
  <c r="T514" i="1"/>
  <c r="AO514" i="1" s="1"/>
  <c r="U514" i="1"/>
  <c r="AP514" i="1" s="1"/>
  <c r="V514" i="1"/>
  <c r="AQ514" i="1" s="1"/>
  <c r="W514" i="1"/>
  <c r="AR514" i="1" s="1"/>
  <c r="X514" i="1"/>
  <c r="AS514" i="1" s="1"/>
  <c r="Y514" i="1"/>
  <c r="AT514" i="1" s="1"/>
  <c r="Z514" i="1"/>
  <c r="AU514" i="1" s="1"/>
  <c r="AA514" i="1"/>
  <c r="AV514" i="1" s="1"/>
  <c r="AB514" i="1"/>
  <c r="AW514" i="1" s="1"/>
  <c r="AC514" i="1"/>
  <c r="AX514" i="1" s="1"/>
  <c r="AD514" i="1"/>
  <c r="AY514" i="1" s="1"/>
  <c r="AE514" i="1"/>
  <c r="AZ514" i="1" s="1"/>
  <c r="AF514" i="1"/>
  <c r="BA514" i="1" s="1"/>
  <c r="AG514" i="1"/>
  <c r="BB514" i="1" s="1"/>
  <c r="AH514" i="1"/>
  <c r="BC514" i="1" s="1"/>
  <c r="AI514" i="1"/>
  <c r="BD514" i="1" s="1"/>
  <c r="AJ514" i="1"/>
  <c r="BE514" i="1" s="1"/>
  <c r="AK514" i="1"/>
  <c r="BF514" i="1" s="1"/>
  <c r="R515" i="1"/>
  <c r="AM515" i="1" s="1"/>
  <c r="S515" i="1"/>
  <c r="AN515" i="1" s="1"/>
  <c r="T515" i="1"/>
  <c r="AO515" i="1" s="1"/>
  <c r="U515" i="1"/>
  <c r="AP515" i="1" s="1"/>
  <c r="V515" i="1"/>
  <c r="AQ515" i="1" s="1"/>
  <c r="W515" i="1"/>
  <c r="AR515" i="1" s="1"/>
  <c r="X515" i="1"/>
  <c r="AS515" i="1" s="1"/>
  <c r="Y515" i="1"/>
  <c r="AT515" i="1" s="1"/>
  <c r="Z515" i="1"/>
  <c r="AU515" i="1" s="1"/>
  <c r="AA515" i="1"/>
  <c r="AV515" i="1" s="1"/>
  <c r="AB515" i="1"/>
  <c r="AW515" i="1" s="1"/>
  <c r="AC515" i="1"/>
  <c r="AX515" i="1" s="1"/>
  <c r="AD515" i="1"/>
  <c r="AY515" i="1" s="1"/>
  <c r="AE515" i="1"/>
  <c r="AZ515" i="1" s="1"/>
  <c r="AF515" i="1"/>
  <c r="BA515" i="1" s="1"/>
  <c r="AG515" i="1"/>
  <c r="BB515" i="1" s="1"/>
  <c r="AH515" i="1"/>
  <c r="BC515" i="1" s="1"/>
  <c r="AI515" i="1"/>
  <c r="BD515" i="1" s="1"/>
  <c r="AJ515" i="1"/>
  <c r="BE515" i="1" s="1"/>
  <c r="AK515" i="1"/>
  <c r="BF515" i="1" s="1"/>
  <c r="R516" i="1"/>
  <c r="AM516" i="1" s="1"/>
  <c r="S516" i="1"/>
  <c r="AN516" i="1" s="1"/>
  <c r="T516" i="1"/>
  <c r="AO516" i="1" s="1"/>
  <c r="U516" i="1"/>
  <c r="AP516" i="1" s="1"/>
  <c r="V516" i="1"/>
  <c r="AQ516" i="1" s="1"/>
  <c r="W516" i="1"/>
  <c r="AR516" i="1" s="1"/>
  <c r="X516" i="1"/>
  <c r="AS516" i="1" s="1"/>
  <c r="Y516" i="1"/>
  <c r="AT516" i="1" s="1"/>
  <c r="Z516" i="1"/>
  <c r="AU516" i="1" s="1"/>
  <c r="AA516" i="1"/>
  <c r="AV516" i="1" s="1"/>
  <c r="AB516" i="1"/>
  <c r="AW516" i="1" s="1"/>
  <c r="AC516" i="1"/>
  <c r="AX516" i="1" s="1"/>
  <c r="AD516" i="1"/>
  <c r="AY516" i="1" s="1"/>
  <c r="AE516" i="1"/>
  <c r="AZ516" i="1" s="1"/>
  <c r="AF516" i="1"/>
  <c r="BA516" i="1" s="1"/>
  <c r="AG516" i="1"/>
  <c r="BB516" i="1" s="1"/>
  <c r="AH516" i="1"/>
  <c r="BC516" i="1" s="1"/>
  <c r="AI516" i="1"/>
  <c r="BD516" i="1" s="1"/>
  <c r="AJ516" i="1"/>
  <c r="BE516" i="1" s="1"/>
  <c r="AK516" i="1"/>
  <c r="BF516" i="1" s="1"/>
  <c r="R517" i="1"/>
  <c r="AM517" i="1" s="1"/>
  <c r="S517" i="1"/>
  <c r="AN517" i="1" s="1"/>
  <c r="T517" i="1"/>
  <c r="AO517" i="1" s="1"/>
  <c r="U517" i="1"/>
  <c r="AP517" i="1" s="1"/>
  <c r="V517" i="1"/>
  <c r="AQ517" i="1" s="1"/>
  <c r="W517" i="1"/>
  <c r="AR517" i="1" s="1"/>
  <c r="X517" i="1"/>
  <c r="AS517" i="1" s="1"/>
  <c r="Y517" i="1"/>
  <c r="AT517" i="1" s="1"/>
  <c r="Z517" i="1"/>
  <c r="AU517" i="1" s="1"/>
  <c r="AA517" i="1"/>
  <c r="AV517" i="1" s="1"/>
  <c r="AB517" i="1"/>
  <c r="AW517" i="1" s="1"/>
  <c r="AC517" i="1"/>
  <c r="AX517" i="1" s="1"/>
  <c r="AD517" i="1"/>
  <c r="AY517" i="1" s="1"/>
  <c r="AE517" i="1"/>
  <c r="AZ517" i="1" s="1"/>
  <c r="AF517" i="1"/>
  <c r="BA517" i="1" s="1"/>
  <c r="AG517" i="1"/>
  <c r="BB517" i="1" s="1"/>
  <c r="AH517" i="1"/>
  <c r="BC517" i="1" s="1"/>
  <c r="AI517" i="1"/>
  <c r="BD517" i="1" s="1"/>
  <c r="AJ517" i="1"/>
  <c r="BE517" i="1" s="1"/>
  <c r="AK517" i="1"/>
  <c r="BF517" i="1" s="1"/>
  <c r="R518" i="1"/>
  <c r="AM518" i="1" s="1"/>
  <c r="S518" i="1"/>
  <c r="AN518" i="1" s="1"/>
  <c r="T518" i="1"/>
  <c r="AO518" i="1" s="1"/>
  <c r="U518" i="1"/>
  <c r="AP518" i="1" s="1"/>
  <c r="V518" i="1"/>
  <c r="AQ518" i="1" s="1"/>
  <c r="W518" i="1"/>
  <c r="AR518" i="1" s="1"/>
  <c r="X518" i="1"/>
  <c r="AS518" i="1" s="1"/>
  <c r="Y518" i="1"/>
  <c r="AT518" i="1" s="1"/>
  <c r="Z518" i="1"/>
  <c r="AU518" i="1" s="1"/>
  <c r="AA518" i="1"/>
  <c r="AV518" i="1" s="1"/>
  <c r="AB518" i="1"/>
  <c r="AW518" i="1" s="1"/>
  <c r="AC518" i="1"/>
  <c r="AX518" i="1" s="1"/>
  <c r="AD518" i="1"/>
  <c r="AY518" i="1" s="1"/>
  <c r="AE518" i="1"/>
  <c r="AZ518" i="1" s="1"/>
  <c r="AF518" i="1"/>
  <c r="BA518" i="1" s="1"/>
  <c r="AG518" i="1"/>
  <c r="BB518" i="1" s="1"/>
  <c r="AH518" i="1"/>
  <c r="BC518" i="1" s="1"/>
  <c r="AI518" i="1"/>
  <c r="BD518" i="1" s="1"/>
  <c r="AJ518" i="1"/>
  <c r="BE518" i="1" s="1"/>
  <c r="AK518" i="1"/>
  <c r="BF518" i="1" s="1"/>
  <c r="R519" i="1"/>
  <c r="AM519" i="1" s="1"/>
  <c r="S519" i="1"/>
  <c r="AN519" i="1" s="1"/>
  <c r="T519" i="1"/>
  <c r="AO519" i="1" s="1"/>
  <c r="U519" i="1"/>
  <c r="AP519" i="1" s="1"/>
  <c r="V519" i="1"/>
  <c r="AQ519" i="1" s="1"/>
  <c r="W519" i="1"/>
  <c r="AR519" i="1" s="1"/>
  <c r="X519" i="1"/>
  <c r="AS519" i="1" s="1"/>
  <c r="Y519" i="1"/>
  <c r="AT519" i="1" s="1"/>
  <c r="Z519" i="1"/>
  <c r="AU519" i="1" s="1"/>
  <c r="AA519" i="1"/>
  <c r="AV519" i="1" s="1"/>
  <c r="AB519" i="1"/>
  <c r="AW519" i="1" s="1"/>
  <c r="AC519" i="1"/>
  <c r="AX519" i="1" s="1"/>
  <c r="AD519" i="1"/>
  <c r="AY519" i="1" s="1"/>
  <c r="AE519" i="1"/>
  <c r="AZ519" i="1" s="1"/>
  <c r="AF519" i="1"/>
  <c r="BA519" i="1" s="1"/>
  <c r="AG519" i="1"/>
  <c r="BB519" i="1" s="1"/>
  <c r="AH519" i="1"/>
  <c r="BC519" i="1" s="1"/>
  <c r="AI519" i="1"/>
  <c r="BD519" i="1" s="1"/>
  <c r="AJ519" i="1"/>
  <c r="BE519" i="1" s="1"/>
  <c r="AK519" i="1"/>
  <c r="BF519" i="1" s="1"/>
  <c r="R520" i="1"/>
  <c r="AM520" i="1" s="1"/>
  <c r="S520" i="1"/>
  <c r="AN520" i="1" s="1"/>
  <c r="T520" i="1"/>
  <c r="AO520" i="1" s="1"/>
  <c r="U520" i="1"/>
  <c r="AP520" i="1" s="1"/>
  <c r="V520" i="1"/>
  <c r="AQ520" i="1" s="1"/>
  <c r="W520" i="1"/>
  <c r="AR520" i="1" s="1"/>
  <c r="X520" i="1"/>
  <c r="AS520" i="1" s="1"/>
  <c r="Y520" i="1"/>
  <c r="AT520" i="1" s="1"/>
  <c r="Z520" i="1"/>
  <c r="AU520" i="1" s="1"/>
  <c r="AA520" i="1"/>
  <c r="AV520" i="1" s="1"/>
  <c r="AB520" i="1"/>
  <c r="AW520" i="1" s="1"/>
  <c r="AC520" i="1"/>
  <c r="AX520" i="1" s="1"/>
  <c r="AD520" i="1"/>
  <c r="AY520" i="1" s="1"/>
  <c r="AE520" i="1"/>
  <c r="AZ520" i="1" s="1"/>
  <c r="AF520" i="1"/>
  <c r="BA520" i="1" s="1"/>
  <c r="AG520" i="1"/>
  <c r="BB520" i="1" s="1"/>
  <c r="AH520" i="1"/>
  <c r="BC520" i="1" s="1"/>
  <c r="AI520" i="1"/>
  <c r="BD520" i="1" s="1"/>
  <c r="AJ520" i="1"/>
  <c r="BE520" i="1" s="1"/>
  <c r="AK520" i="1"/>
  <c r="BF520" i="1" s="1"/>
  <c r="R521" i="1"/>
  <c r="AM521" i="1" s="1"/>
  <c r="S521" i="1"/>
  <c r="AN521" i="1" s="1"/>
  <c r="T521" i="1"/>
  <c r="AO521" i="1" s="1"/>
  <c r="U521" i="1"/>
  <c r="AP521" i="1" s="1"/>
  <c r="V521" i="1"/>
  <c r="AQ521" i="1" s="1"/>
  <c r="W521" i="1"/>
  <c r="AR521" i="1" s="1"/>
  <c r="X521" i="1"/>
  <c r="AS521" i="1" s="1"/>
  <c r="Y521" i="1"/>
  <c r="AT521" i="1" s="1"/>
  <c r="Z521" i="1"/>
  <c r="AU521" i="1" s="1"/>
  <c r="AA521" i="1"/>
  <c r="AV521" i="1" s="1"/>
  <c r="AB521" i="1"/>
  <c r="AW521" i="1" s="1"/>
  <c r="AC521" i="1"/>
  <c r="AX521" i="1" s="1"/>
  <c r="AD521" i="1"/>
  <c r="AY521" i="1" s="1"/>
  <c r="AE521" i="1"/>
  <c r="AZ521" i="1" s="1"/>
  <c r="AF521" i="1"/>
  <c r="BA521" i="1" s="1"/>
  <c r="AG521" i="1"/>
  <c r="BB521" i="1" s="1"/>
  <c r="AH521" i="1"/>
  <c r="BC521" i="1" s="1"/>
  <c r="AI521" i="1"/>
  <c r="BD521" i="1" s="1"/>
  <c r="AJ521" i="1"/>
  <c r="BE521" i="1" s="1"/>
  <c r="AK521" i="1"/>
  <c r="BF521" i="1" s="1"/>
  <c r="R522" i="1"/>
  <c r="AM522" i="1" s="1"/>
  <c r="S522" i="1"/>
  <c r="AN522" i="1" s="1"/>
  <c r="T522" i="1"/>
  <c r="AO522" i="1" s="1"/>
  <c r="U522" i="1"/>
  <c r="AP522" i="1" s="1"/>
  <c r="V522" i="1"/>
  <c r="AQ522" i="1" s="1"/>
  <c r="W522" i="1"/>
  <c r="AR522" i="1" s="1"/>
  <c r="X522" i="1"/>
  <c r="AS522" i="1" s="1"/>
  <c r="Y522" i="1"/>
  <c r="AT522" i="1" s="1"/>
  <c r="Z522" i="1"/>
  <c r="AU522" i="1" s="1"/>
  <c r="AA522" i="1"/>
  <c r="AV522" i="1" s="1"/>
  <c r="AB522" i="1"/>
  <c r="AW522" i="1" s="1"/>
  <c r="AC522" i="1"/>
  <c r="AX522" i="1" s="1"/>
  <c r="AD522" i="1"/>
  <c r="AY522" i="1" s="1"/>
  <c r="AE522" i="1"/>
  <c r="AZ522" i="1" s="1"/>
  <c r="AF522" i="1"/>
  <c r="BA522" i="1" s="1"/>
  <c r="AG522" i="1"/>
  <c r="BB522" i="1" s="1"/>
  <c r="AH522" i="1"/>
  <c r="BC522" i="1" s="1"/>
  <c r="AI522" i="1"/>
  <c r="BD522" i="1" s="1"/>
  <c r="AJ522" i="1"/>
  <c r="BE522" i="1" s="1"/>
  <c r="AK522" i="1"/>
  <c r="BF522" i="1" s="1"/>
  <c r="R523" i="1"/>
  <c r="AM523" i="1" s="1"/>
  <c r="S523" i="1"/>
  <c r="AN523" i="1" s="1"/>
  <c r="T523" i="1"/>
  <c r="AO523" i="1" s="1"/>
  <c r="U523" i="1"/>
  <c r="AP523" i="1" s="1"/>
  <c r="V523" i="1"/>
  <c r="AQ523" i="1" s="1"/>
  <c r="W523" i="1"/>
  <c r="AR523" i="1" s="1"/>
  <c r="X523" i="1"/>
  <c r="AS523" i="1" s="1"/>
  <c r="Y523" i="1"/>
  <c r="AT523" i="1" s="1"/>
  <c r="Z523" i="1"/>
  <c r="AU523" i="1" s="1"/>
  <c r="AA523" i="1"/>
  <c r="AV523" i="1" s="1"/>
  <c r="AB523" i="1"/>
  <c r="AW523" i="1" s="1"/>
  <c r="AC523" i="1"/>
  <c r="AX523" i="1" s="1"/>
  <c r="AD523" i="1"/>
  <c r="AY523" i="1" s="1"/>
  <c r="AE523" i="1"/>
  <c r="AZ523" i="1" s="1"/>
  <c r="AF523" i="1"/>
  <c r="BA523" i="1" s="1"/>
  <c r="AG523" i="1"/>
  <c r="BB523" i="1" s="1"/>
  <c r="AH523" i="1"/>
  <c r="BC523" i="1" s="1"/>
  <c r="AI523" i="1"/>
  <c r="BD523" i="1" s="1"/>
  <c r="AJ523" i="1"/>
  <c r="BE523" i="1" s="1"/>
  <c r="AK523" i="1"/>
  <c r="BF523" i="1" s="1"/>
  <c r="R524" i="1"/>
  <c r="S524" i="1"/>
  <c r="AN524" i="1" s="1"/>
  <c r="T524" i="1"/>
  <c r="AO524" i="1" s="1"/>
  <c r="U524" i="1"/>
  <c r="AP524" i="1" s="1"/>
  <c r="V524" i="1"/>
  <c r="AQ524" i="1" s="1"/>
  <c r="W524" i="1"/>
  <c r="AR524" i="1" s="1"/>
  <c r="X524" i="1"/>
  <c r="AS524" i="1" s="1"/>
  <c r="Y524" i="1"/>
  <c r="AT524" i="1" s="1"/>
  <c r="Z524" i="1"/>
  <c r="AU524" i="1" s="1"/>
  <c r="AA524" i="1"/>
  <c r="AV524" i="1" s="1"/>
  <c r="AB524" i="1"/>
  <c r="AW524" i="1" s="1"/>
  <c r="AC524" i="1"/>
  <c r="AX524" i="1" s="1"/>
  <c r="AD524" i="1"/>
  <c r="AY524" i="1" s="1"/>
  <c r="AE524" i="1"/>
  <c r="AZ524" i="1" s="1"/>
  <c r="AF524" i="1"/>
  <c r="BA524" i="1" s="1"/>
  <c r="AG524" i="1"/>
  <c r="BB524" i="1" s="1"/>
  <c r="AH524" i="1"/>
  <c r="BC524" i="1" s="1"/>
  <c r="AI524" i="1"/>
  <c r="BD524" i="1" s="1"/>
  <c r="AJ524" i="1"/>
  <c r="BE524" i="1" s="1"/>
  <c r="AK524" i="1"/>
  <c r="BF524" i="1" s="1"/>
  <c r="R525" i="1"/>
  <c r="S525" i="1"/>
  <c r="AN525" i="1" s="1"/>
  <c r="T525" i="1"/>
  <c r="AO525" i="1" s="1"/>
  <c r="U525" i="1"/>
  <c r="AP525" i="1" s="1"/>
  <c r="V525" i="1"/>
  <c r="AQ525" i="1" s="1"/>
  <c r="W525" i="1"/>
  <c r="AR525" i="1" s="1"/>
  <c r="X525" i="1"/>
  <c r="AS525" i="1" s="1"/>
  <c r="Y525" i="1"/>
  <c r="AT525" i="1" s="1"/>
  <c r="Z525" i="1"/>
  <c r="AU525" i="1" s="1"/>
  <c r="AA525" i="1"/>
  <c r="AV525" i="1" s="1"/>
  <c r="AB525" i="1"/>
  <c r="AW525" i="1" s="1"/>
  <c r="AC525" i="1"/>
  <c r="AX525" i="1" s="1"/>
  <c r="AD525" i="1"/>
  <c r="AY525" i="1" s="1"/>
  <c r="AE525" i="1"/>
  <c r="AZ525" i="1" s="1"/>
  <c r="AF525" i="1"/>
  <c r="BA525" i="1" s="1"/>
  <c r="AG525" i="1"/>
  <c r="BB525" i="1" s="1"/>
  <c r="AH525" i="1"/>
  <c r="BC525" i="1" s="1"/>
  <c r="AI525" i="1"/>
  <c r="AJ525" i="1"/>
  <c r="BE525" i="1" s="1"/>
  <c r="AK525" i="1"/>
  <c r="BF525" i="1" s="1"/>
  <c r="R526" i="1"/>
  <c r="S526" i="1"/>
  <c r="AN526" i="1" s="1"/>
  <c r="T526" i="1"/>
  <c r="AO526" i="1" s="1"/>
  <c r="U526" i="1"/>
  <c r="AP526" i="1" s="1"/>
  <c r="V526" i="1"/>
  <c r="AQ526" i="1" s="1"/>
  <c r="W526" i="1"/>
  <c r="AR526" i="1" s="1"/>
  <c r="X526" i="1"/>
  <c r="AS526" i="1" s="1"/>
  <c r="Y526" i="1"/>
  <c r="AT526" i="1" s="1"/>
  <c r="Z526" i="1"/>
  <c r="AU526" i="1" s="1"/>
  <c r="AA526" i="1"/>
  <c r="AV526" i="1" s="1"/>
  <c r="AB526" i="1"/>
  <c r="AW526" i="1" s="1"/>
  <c r="AC526" i="1"/>
  <c r="AX526" i="1" s="1"/>
  <c r="AD526" i="1"/>
  <c r="AY526" i="1" s="1"/>
  <c r="AE526" i="1"/>
  <c r="AZ526" i="1" s="1"/>
  <c r="AF526" i="1"/>
  <c r="BA526" i="1" s="1"/>
  <c r="AG526" i="1"/>
  <c r="BB526" i="1" s="1"/>
  <c r="AH526" i="1"/>
  <c r="BC526" i="1" s="1"/>
  <c r="AI526" i="1"/>
  <c r="BD526" i="1" s="1"/>
  <c r="AJ526" i="1"/>
  <c r="BE526" i="1" s="1"/>
  <c r="AK526" i="1"/>
  <c r="BF526" i="1" s="1"/>
  <c r="R527" i="1"/>
  <c r="AM527" i="1" s="1"/>
  <c r="S527" i="1"/>
  <c r="AN527" i="1" s="1"/>
  <c r="T527" i="1"/>
  <c r="AO527" i="1" s="1"/>
  <c r="U527" i="1"/>
  <c r="AP527" i="1" s="1"/>
  <c r="V527" i="1"/>
  <c r="AQ527" i="1" s="1"/>
  <c r="W527" i="1"/>
  <c r="AR527" i="1" s="1"/>
  <c r="X527" i="1"/>
  <c r="AS527" i="1" s="1"/>
  <c r="Y527" i="1"/>
  <c r="AT527" i="1" s="1"/>
  <c r="Z527" i="1"/>
  <c r="AU527" i="1" s="1"/>
  <c r="AA527" i="1"/>
  <c r="AV527" i="1" s="1"/>
  <c r="AB527" i="1"/>
  <c r="AW527" i="1" s="1"/>
  <c r="AC527" i="1"/>
  <c r="AX527" i="1" s="1"/>
  <c r="AD527" i="1"/>
  <c r="AY527" i="1" s="1"/>
  <c r="AE527" i="1"/>
  <c r="AZ527" i="1" s="1"/>
  <c r="AF527" i="1"/>
  <c r="BA527" i="1" s="1"/>
  <c r="AG527" i="1"/>
  <c r="BB527" i="1" s="1"/>
  <c r="AH527" i="1"/>
  <c r="BC527" i="1" s="1"/>
  <c r="AI527" i="1"/>
  <c r="BD527" i="1" s="1"/>
  <c r="AJ527" i="1"/>
  <c r="BE527" i="1" s="1"/>
  <c r="AK527" i="1"/>
  <c r="BF527" i="1" s="1"/>
  <c r="R528" i="1"/>
  <c r="AM528" i="1" s="1"/>
  <c r="S528" i="1"/>
  <c r="AN528" i="1" s="1"/>
  <c r="T528" i="1"/>
  <c r="AO528" i="1" s="1"/>
  <c r="U528" i="1"/>
  <c r="AP528" i="1" s="1"/>
  <c r="V528" i="1"/>
  <c r="AQ528" i="1" s="1"/>
  <c r="W528" i="1"/>
  <c r="AR528" i="1" s="1"/>
  <c r="X528" i="1"/>
  <c r="AS528" i="1" s="1"/>
  <c r="Y528" i="1"/>
  <c r="AT528" i="1" s="1"/>
  <c r="Z528" i="1"/>
  <c r="AU528" i="1" s="1"/>
  <c r="AA528" i="1"/>
  <c r="AV528" i="1" s="1"/>
  <c r="AB528" i="1"/>
  <c r="AW528" i="1" s="1"/>
  <c r="AC528" i="1"/>
  <c r="AX528" i="1" s="1"/>
  <c r="AD528" i="1"/>
  <c r="AY528" i="1" s="1"/>
  <c r="AE528" i="1"/>
  <c r="AZ528" i="1" s="1"/>
  <c r="AF528" i="1"/>
  <c r="BA528" i="1" s="1"/>
  <c r="AG528" i="1"/>
  <c r="BB528" i="1" s="1"/>
  <c r="AH528" i="1"/>
  <c r="BC528" i="1" s="1"/>
  <c r="AI528" i="1"/>
  <c r="BD528" i="1" s="1"/>
  <c r="AJ528" i="1"/>
  <c r="BE528" i="1" s="1"/>
  <c r="AK528" i="1"/>
  <c r="BF528" i="1" s="1"/>
  <c r="R529" i="1"/>
  <c r="AM529" i="1" s="1"/>
  <c r="S529" i="1"/>
  <c r="AN529" i="1" s="1"/>
  <c r="T529" i="1"/>
  <c r="AO529" i="1" s="1"/>
  <c r="U529" i="1"/>
  <c r="AP529" i="1" s="1"/>
  <c r="V529" i="1"/>
  <c r="AQ529" i="1" s="1"/>
  <c r="W529" i="1"/>
  <c r="AR529" i="1" s="1"/>
  <c r="X529" i="1"/>
  <c r="AS529" i="1" s="1"/>
  <c r="Y529" i="1"/>
  <c r="AT529" i="1" s="1"/>
  <c r="Z529" i="1"/>
  <c r="AU529" i="1" s="1"/>
  <c r="AA529" i="1"/>
  <c r="AV529" i="1" s="1"/>
  <c r="AB529" i="1"/>
  <c r="AW529" i="1" s="1"/>
  <c r="AC529" i="1"/>
  <c r="AX529" i="1" s="1"/>
  <c r="AD529" i="1"/>
  <c r="AY529" i="1" s="1"/>
  <c r="AE529" i="1"/>
  <c r="AZ529" i="1" s="1"/>
  <c r="AF529" i="1"/>
  <c r="BA529" i="1" s="1"/>
  <c r="AG529" i="1"/>
  <c r="BB529" i="1" s="1"/>
  <c r="AH529" i="1"/>
  <c r="BC529" i="1" s="1"/>
  <c r="AI529" i="1"/>
  <c r="BD529" i="1" s="1"/>
  <c r="AJ529" i="1"/>
  <c r="BE529" i="1" s="1"/>
  <c r="AK529" i="1"/>
  <c r="BF529" i="1" s="1"/>
  <c r="R530" i="1"/>
  <c r="AM530" i="1" s="1"/>
  <c r="S530" i="1"/>
  <c r="AN530" i="1" s="1"/>
  <c r="T530" i="1"/>
  <c r="AO530" i="1" s="1"/>
  <c r="U530" i="1"/>
  <c r="AP530" i="1" s="1"/>
  <c r="V530" i="1"/>
  <c r="AQ530" i="1" s="1"/>
  <c r="W530" i="1"/>
  <c r="AR530" i="1" s="1"/>
  <c r="X530" i="1"/>
  <c r="AS530" i="1" s="1"/>
  <c r="Y530" i="1"/>
  <c r="AT530" i="1" s="1"/>
  <c r="Z530" i="1"/>
  <c r="AU530" i="1" s="1"/>
  <c r="AA530" i="1"/>
  <c r="AV530" i="1" s="1"/>
  <c r="AB530" i="1"/>
  <c r="AW530" i="1" s="1"/>
  <c r="AC530" i="1"/>
  <c r="AX530" i="1" s="1"/>
  <c r="AD530" i="1"/>
  <c r="AY530" i="1" s="1"/>
  <c r="AE530" i="1"/>
  <c r="AZ530" i="1" s="1"/>
  <c r="AF530" i="1"/>
  <c r="BA530" i="1" s="1"/>
  <c r="AG530" i="1"/>
  <c r="BB530" i="1" s="1"/>
  <c r="AH530" i="1"/>
  <c r="BC530" i="1" s="1"/>
  <c r="AI530" i="1"/>
  <c r="BD530" i="1" s="1"/>
  <c r="AJ530" i="1"/>
  <c r="BE530" i="1" s="1"/>
  <c r="AK530" i="1"/>
  <c r="BF530" i="1" s="1"/>
  <c r="R531" i="1"/>
  <c r="AM531" i="1" s="1"/>
  <c r="S531" i="1"/>
  <c r="AN531" i="1" s="1"/>
  <c r="T531" i="1"/>
  <c r="AO531" i="1" s="1"/>
  <c r="U531" i="1"/>
  <c r="AP531" i="1" s="1"/>
  <c r="V531" i="1"/>
  <c r="AQ531" i="1" s="1"/>
  <c r="W531" i="1"/>
  <c r="AR531" i="1" s="1"/>
  <c r="X531" i="1"/>
  <c r="AS531" i="1" s="1"/>
  <c r="Y531" i="1"/>
  <c r="AT531" i="1" s="1"/>
  <c r="Z531" i="1"/>
  <c r="AU531" i="1" s="1"/>
  <c r="AA531" i="1"/>
  <c r="AV531" i="1" s="1"/>
  <c r="AB531" i="1"/>
  <c r="AW531" i="1" s="1"/>
  <c r="AC531" i="1"/>
  <c r="AX531" i="1" s="1"/>
  <c r="AD531" i="1"/>
  <c r="AY531" i="1" s="1"/>
  <c r="AE531" i="1"/>
  <c r="AZ531" i="1" s="1"/>
  <c r="AF531" i="1"/>
  <c r="BA531" i="1" s="1"/>
  <c r="AG531" i="1"/>
  <c r="BB531" i="1" s="1"/>
  <c r="AH531" i="1"/>
  <c r="BC531" i="1" s="1"/>
  <c r="AI531" i="1"/>
  <c r="BD531" i="1" s="1"/>
  <c r="AJ531" i="1"/>
  <c r="BE531" i="1" s="1"/>
  <c r="AK531" i="1"/>
  <c r="BF531" i="1" s="1"/>
  <c r="R532" i="1"/>
  <c r="AM532" i="1" s="1"/>
  <c r="S532" i="1"/>
  <c r="AN532" i="1" s="1"/>
  <c r="T532" i="1"/>
  <c r="AO532" i="1" s="1"/>
  <c r="U532" i="1"/>
  <c r="AP532" i="1" s="1"/>
  <c r="V532" i="1"/>
  <c r="AQ532" i="1" s="1"/>
  <c r="W532" i="1"/>
  <c r="AR532" i="1" s="1"/>
  <c r="X532" i="1"/>
  <c r="AS532" i="1" s="1"/>
  <c r="Y532" i="1"/>
  <c r="AT532" i="1" s="1"/>
  <c r="Z532" i="1"/>
  <c r="AU532" i="1" s="1"/>
  <c r="AA532" i="1"/>
  <c r="AV532" i="1" s="1"/>
  <c r="AB532" i="1"/>
  <c r="AW532" i="1" s="1"/>
  <c r="AC532" i="1"/>
  <c r="AX532" i="1" s="1"/>
  <c r="AD532" i="1"/>
  <c r="AY532" i="1" s="1"/>
  <c r="AE532" i="1"/>
  <c r="AZ532" i="1" s="1"/>
  <c r="AF532" i="1"/>
  <c r="BA532" i="1" s="1"/>
  <c r="AG532" i="1"/>
  <c r="BB532" i="1" s="1"/>
  <c r="AH532" i="1"/>
  <c r="BC532" i="1" s="1"/>
  <c r="AI532" i="1"/>
  <c r="BD532" i="1" s="1"/>
  <c r="AJ532" i="1"/>
  <c r="BE532" i="1" s="1"/>
  <c r="AK532" i="1"/>
  <c r="BF532" i="1" s="1"/>
  <c r="R533" i="1"/>
  <c r="AM533" i="1" s="1"/>
  <c r="S533" i="1"/>
  <c r="AN533" i="1" s="1"/>
  <c r="T533" i="1"/>
  <c r="AO533" i="1" s="1"/>
  <c r="U533" i="1"/>
  <c r="AP533" i="1" s="1"/>
  <c r="V533" i="1"/>
  <c r="AQ533" i="1" s="1"/>
  <c r="W533" i="1"/>
  <c r="AR533" i="1" s="1"/>
  <c r="X533" i="1"/>
  <c r="AS533" i="1" s="1"/>
  <c r="Y533" i="1"/>
  <c r="AT533" i="1" s="1"/>
  <c r="Z533" i="1"/>
  <c r="AU533" i="1" s="1"/>
  <c r="AA533" i="1"/>
  <c r="AV533" i="1" s="1"/>
  <c r="AB533" i="1"/>
  <c r="AW533" i="1" s="1"/>
  <c r="AC533" i="1"/>
  <c r="AX533" i="1" s="1"/>
  <c r="AD533" i="1"/>
  <c r="AY533" i="1" s="1"/>
  <c r="AE533" i="1"/>
  <c r="AZ533" i="1" s="1"/>
  <c r="AF533" i="1"/>
  <c r="BA533" i="1" s="1"/>
  <c r="AG533" i="1"/>
  <c r="BB533" i="1" s="1"/>
  <c r="AH533" i="1"/>
  <c r="BC533" i="1" s="1"/>
  <c r="AI533" i="1"/>
  <c r="BD533" i="1" s="1"/>
  <c r="AJ533" i="1"/>
  <c r="BE533" i="1" s="1"/>
  <c r="AK533" i="1"/>
  <c r="BF533" i="1" s="1"/>
  <c r="R534" i="1"/>
  <c r="AM534" i="1" s="1"/>
  <c r="S534" i="1"/>
  <c r="AN534" i="1" s="1"/>
  <c r="T534" i="1"/>
  <c r="AO534" i="1" s="1"/>
  <c r="U534" i="1"/>
  <c r="AP534" i="1" s="1"/>
  <c r="V534" i="1"/>
  <c r="AQ534" i="1" s="1"/>
  <c r="W534" i="1"/>
  <c r="AR534" i="1" s="1"/>
  <c r="X534" i="1"/>
  <c r="AS534" i="1" s="1"/>
  <c r="Y534" i="1"/>
  <c r="AT534" i="1" s="1"/>
  <c r="Z534" i="1"/>
  <c r="AU534" i="1" s="1"/>
  <c r="AA534" i="1"/>
  <c r="AV534" i="1" s="1"/>
  <c r="AB534" i="1"/>
  <c r="AW534" i="1" s="1"/>
  <c r="AC534" i="1"/>
  <c r="AX534" i="1" s="1"/>
  <c r="AD534" i="1"/>
  <c r="AY534" i="1" s="1"/>
  <c r="AE534" i="1"/>
  <c r="AZ534" i="1" s="1"/>
  <c r="AF534" i="1"/>
  <c r="BA534" i="1" s="1"/>
  <c r="AG534" i="1"/>
  <c r="BB534" i="1" s="1"/>
  <c r="AH534" i="1"/>
  <c r="BC534" i="1" s="1"/>
  <c r="AI534" i="1"/>
  <c r="BD534" i="1" s="1"/>
  <c r="AJ534" i="1"/>
  <c r="BE534" i="1" s="1"/>
  <c r="AK534" i="1"/>
  <c r="BF534" i="1" s="1"/>
  <c r="R535" i="1"/>
  <c r="AM535" i="1" s="1"/>
  <c r="S535" i="1"/>
  <c r="AN535" i="1" s="1"/>
  <c r="T535" i="1"/>
  <c r="AO535" i="1" s="1"/>
  <c r="U535" i="1"/>
  <c r="AP535" i="1" s="1"/>
  <c r="V535" i="1"/>
  <c r="AQ535" i="1" s="1"/>
  <c r="W535" i="1"/>
  <c r="AR535" i="1" s="1"/>
  <c r="X535" i="1"/>
  <c r="AS535" i="1" s="1"/>
  <c r="Y535" i="1"/>
  <c r="AT535" i="1" s="1"/>
  <c r="Z535" i="1"/>
  <c r="AU535" i="1" s="1"/>
  <c r="AA535" i="1"/>
  <c r="AV535" i="1" s="1"/>
  <c r="AB535" i="1"/>
  <c r="AW535" i="1" s="1"/>
  <c r="AC535" i="1"/>
  <c r="AX535" i="1" s="1"/>
  <c r="AD535" i="1"/>
  <c r="AY535" i="1" s="1"/>
  <c r="AE535" i="1"/>
  <c r="AZ535" i="1" s="1"/>
  <c r="AF535" i="1"/>
  <c r="BA535" i="1" s="1"/>
  <c r="AG535" i="1"/>
  <c r="BB535" i="1" s="1"/>
  <c r="AH535" i="1"/>
  <c r="BC535" i="1" s="1"/>
  <c r="AI535" i="1"/>
  <c r="BD535" i="1" s="1"/>
  <c r="AJ535" i="1"/>
  <c r="BE535" i="1" s="1"/>
  <c r="AK535" i="1"/>
  <c r="BF535" i="1" s="1"/>
  <c r="R536" i="1"/>
  <c r="AM536" i="1" s="1"/>
  <c r="S536" i="1"/>
  <c r="AN536" i="1" s="1"/>
  <c r="T536" i="1"/>
  <c r="AO536" i="1" s="1"/>
  <c r="U536" i="1"/>
  <c r="AP536" i="1" s="1"/>
  <c r="V536" i="1"/>
  <c r="AQ536" i="1" s="1"/>
  <c r="W536" i="1"/>
  <c r="AR536" i="1" s="1"/>
  <c r="X536" i="1"/>
  <c r="AS536" i="1" s="1"/>
  <c r="Y536" i="1"/>
  <c r="AT536" i="1" s="1"/>
  <c r="Z536" i="1"/>
  <c r="AU536" i="1" s="1"/>
  <c r="AA536" i="1"/>
  <c r="AV536" i="1" s="1"/>
  <c r="AB536" i="1"/>
  <c r="AW536" i="1" s="1"/>
  <c r="AC536" i="1"/>
  <c r="AX536" i="1" s="1"/>
  <c r="AD536" i="1"/>
  <c r="AY536" i="1" s="1"/>
  <c r="AE536" i="1"/>
  <c r="AZ536" i="1" s="1"/>
  <c r="AF536" i="1"/>
  <c r="BA536" i="1" s="1"/>
  <c r="AG536" i="1"/>
  <c r="BB536" i="1" s="1"/>
  <c r="AH536" i="1"/>
  <c r="BC536" i="1" s="1"/>
  <c r="AI536" i="1"/>
  <c r="BD536" i="1" s="1"/>
  <c r="AJ536" i="1"/>
  <c r="BE536" i="1" s="1"/>
  <c r="AK536" i="1"/>
  <c r="BF536" i="1" s="1"/>
  <c r="R537" i="1"/>
  <c r="S537" i="1"/>
  <c r="AN537" i="1" s="1"/>
  <c r="T537" i="1"/>
  <c r="AO537" i="1" s="1"/>
  <c r="U537" i="1"/>
  <c r="AP537" i="1" s="1"/>
  <c r="V537" i="1"/>
  <c r="AQ537" i="1" s="1"/>
  <c r="W537" i="1"/>
  <c r="AR537" i="1" s="1"/>
  <c r="X537" i="1"/>
  <c r="AS537" i="1" s="1"/>
  <c r="Y537" i="1"/>
  <c r="AT537" i="1" s="1"/>
  <c r="Z537" i="1"/>
  <c r="AU537" i="1" s="1"/>
  <c r="AA537" i="1"/>
  <c r="AV537" i="1" s="1"/>
  <c r="AB537" i="1"/>
  <c r="AW537" i="1" s="1"/>
  <c r="AC537" i="1"/>
  <c r="AX537" i="1" s="1"/>
  <c r="AD537" i="1"/>
  <c r="AY537" i="1" s="1"/>
  <c r="AE537" i="1"/>
  <c r="AZ537" i="1" s="1"/>
  <c r="AF537" i="1"/>
  <c r="BA537" i="1" s="1"/>
  <c r="AG537" i="1"/>
  <c r="BB537" i="1" s="1"/>
  <c r="AH537" i="1"/>
  <c r="BC537" i="1" s="1"/>
  <c r="AI537" i="1"/>
  <c r="BD537" i="1" s="1"/>
  <c r="AJ537" i="1"/>
  <c r="BE537" i="1" s="1"/>
  <c r="AK537" i="1"/>
  <c r="BF537" i="1" s="1"/>
  <c r="R538" i="1"/>
  <c r="AM538" i="1" s="1"/>
  <c r="S538" i="1"/>
  <c r="AN538" i="1" s="1"/>
  <c r="T538" i="1"/>
  <c r="AO538" i="1" s="1"/>
  <c r="U538" i="1"/>
  <c r="AP538" i="1" s="1"/>
  <c r="V538" i="1"/>
  <c r="AQ538" i="1" s="1"/>
  <c r="W538" i="1"/>
  <c r="AR538" i="1" s="1"/>
  <c r="X538" i="1"/>
  <c r="AS538" i="1" s="1"/>
  <c r="Y538" i="1"/>
  <c r="AT538" i="1" s="1"/>
  <c r="Z538" i="1"/>
  <c r="AU538" i="1" s="1"/>
  <c r="AA538" i="1"/>
  <c r="AV538" i="1" s="1"/>
  <c r="AB538" i="1"/>
  <c r="AW538" i="1" s="1"/>
  <c r="AC538" i="1"/>
  <c r="AX538" i="1" s="1"/>
  <c r="AD538" i="1"/>
  <c r="AY538" i="1" s="1"/>
  <c r="AE538" i="1"/>
  <c r="AZ538" i="1" s="1"/>
  <c r="AF538" i="1"/>
  <c r="BA538" i="1" s="1"/>
  <c r="AG538" i="1"/>
  <c r="BB538" i="1" s="1"/>
  <c r="AH538" i="1"/>
  <c r="BC538" i="1" s="1"/>
  <c r="AI538" i="1"/>
  <c r="BD538" i="1" s="1"/>
  <c r="AJ538" i="1"/>
  <c r="BE538" i="1" s="1"/>
  <c r="AK538" i="1"/>
  <c r="BF538" i="1" s="1"/>
  <c r="R539" i="1"/>
  <c r="AM539" i="1" s="1"/>
  <c r="S539" i="1"/>
  <c r="AN539" i="1" s="1"/>
  <c r="T539" i="1"/>
  <c r="AO539" i="1" s="1"/>
  <c r="U539" i="1"/>
  <c r="AP539" i="1" s="1"/>
  <c r="V539" i="1"/>
  <c r="AQ539" i="1" s="1"/>
  <c r="W539" i="1"/>
  <c r="AR539" i="1" s="1"/>
  <c r="X539" i="1"/>
  <c r="AS539" i="1" s="1"/>
  <c r="Y539" i="1"/>
  <c r="AT539" i="1" s="1"/>
  <c r="Z539" i="1"/>
  <c r="AU539" i="1" s="1"/>
  <c r="AA539" i="1"/>
  <c r="AV539" i="1" s="1"/>
  <c r="AB539" i="1"/>
  <c r="AW539" i="1" s="1"/>
  <c r="AC539" i="1"/>
  <c r="AX539" i="1" s="1"/>
  <c r="AD539" i="1"/>
  <c r="AY539" i="1" s="1"/>
  <c r="AE539" i="1"/>
  <c r="AZ539" i="1" s="1"/>
  <c r="AF539" i="1"/>
  <c r="BA539" i="1" s="1"/>
  <c r="AG539" i="1"/>
  <c r="BB539" i="1" s="1"/>
  <c r="AH539" i="1"/>
  <c r="BC539" i="1" s="1"/>
  <c r="AI539" i="1"/>
  <c r="BD539" i="1" s="1"/>
  <c r="AJ539" i="1"/>
  <c r="BE539" i="1" s="1"/>
  <c r="AK539" i="1"/>
  <c r="BF539" i="1" s="1"/>
  <c r="R540" i="1"/>
  <c r="AM540" i="1" s="1"/>
  <c r="S540" i="1"/>
  <c r="AN540" i="1" s="1"/>
  <c r="T540" i="1"/>
  <c r="AO540" i="1" s="1"/>
  <c r="U540" i="1"/>
  <c r="AP540" i="1" s="1"/>
  <c r="V540" i="1"/>
  <c r="AQ540" i="1" s="1"/>
  <c r="W540" i="1"/>
  <c r="AR540" i="1" s="1"/>
  <c r="X540" i="1"/>
  <c r="AS540" i="1" s="1"/>
  <c r="Y540" i="1"/>
  <c r="AT540" i="1" s="1"/>
  <c r="Z540" i="1"/>
  <c r="AU540" i="1" s="1"/>
  <c r="AA540" i="1"/>
  <c r="AV540" i="1" s="1"/>
  <c r="AB540" i="1"/>
  <c r="AW540" i="1" s="1"/>
  <c r="AC540" i="1"/>
  <c r="AX540" i="1" s="1"/>
  <c r="AD540" i="1"/>
  <c r="AY540" i="1" s="1"/>
  <c r="AE540" i="1"/>
  <c r="AZ540" i="1" s="1"/>
  <c r="AF540" i="1"/>
  <c r="BA540" i="1" s="1"/>
  <c r="AG540" i="1"/>
  <c r="BB540" i="1" s="1"/>
  <c r="AH540" i="1"/>
  <c r="BC540" i="1" s="1"/>
  <c r="AI540" i="1"/>
  <c r="BD540" i="1" s="1"/>
  <c r="AJ540" i="1"/>
  <c r="BE540" i="1" s="1"/>
  <c r="AK540" i="1"/>
  <c r="BF540" i="1" s="1"/>
  <c r="R541" i="1"/>
  <c r="AM541" i="1" s="1"/>
  <c r="S541" i="1"/>
  <c r="AN541" i="1" s="1"/>
  <c r="T541" i="1"/>
  <c r="AO541" i="1" s="1"/>
  <c r="U541" i="1"/>
  <c r="AP541" i="1" s="1"/>
  <c r="V541" i="1"/>
  <c r="AQ541" i="1" s="1"/>
  <c r="W541" i="1"/>
  <c r="AR541" i="1" s="1"/>
  <c r="X541" i="1"/>
  <c r="AS541" i="1" s="1"/>
  <c r="Y541" i="1"/>
  <c r="AT541" i="1" s="1"/>
  <c r="Z541" i="1"/>
  <c r="AU541" i="1" s="1"/>
  <c r="AA541" i="1"/>
  <c r="AV541" i="1" s="1"/>
  <c r="AB541" i="1"/>
  <c r="AW541" i="1" s="1"/>
  <c r="AC541" i="1"/>
  <c r="AX541" i="1" s="1"/>
  <c r="AD541" i="1"/>
  <c r="AY541" i="1" s="1"/>
  <c r="AE541" i="1"/>
  <c r="AZ541" i="1" s="1"/>
  <c r="AF541" i="1"/>
  <c r="BA541" i="1" s="1"/>
  <c r="AG541" i="1"/>
  <c r="BB541" i="1" s="1"/>
  <c r="AH541" i="1"/>
  <c r="BC541" i="1" s="1"/>
  <c r="AI541" i="1"/>
  <c r="BD541" i="1" s="1"/>
  <c r="AJ541" i="1"/>
  <c r="BE541" i="1" s="1"/>
  <c r="AK541" i="1"/>
  <c r="BF541" i="1" s="1"/>
  <c r="R542" i="1"/>
  <c r="AM542" i="1" s="1"/>
  <c r="S542" i="1"/>
  <c r="AN542" i="1" s="1"/>
  <c r="T542" i="1"/>
  <c r="AO542" i="1" s="1"/>
  <c r="U542" i="1"/>
  <c r="AP542" i="1" s="1"/>
  <c r="V542" i="1"/>
  <c r="AQ542" i="1" s="1"/>
  <c r="W542" i="1"/>
  <c r="AR542" i="1" s="1"/>
  <c r="X542" i="1"/>
  <c r="AS542" i="1" s="1"/>
  <c r="Y542" i="1"/>
  <c r="AT542" i="1" s="1"/>
  <c r="Z542" i="1"/>
  <c r="AU542" i="1" s="1"/>
  <c r="AA542" i="1"/>
  <c r="AV542" i="1" s="1"/>
  <c r="AB542" i="1"/>
  <c r="AW542" i="1" s="1"/>
  <c r="AC542" i="1"/>
  <c r="AX542" i="1" s="1"/>
  <c r="AD542" i="1"/>
  <c r="AY542" i="1" s="1"/>
  <c r="AE542" i="1"/>
  <c r="AZ542" i="1" s="1"/>
  <c r="AF542" i="1"/>
  <c r="BA542" i="1" s="1"/>
  <c r="AG542" i="1"/>
  <c r="BB542" i="1" s="1"/>
  <c r="AH542" i="1"/>
  <c r="BC542" i="1" s="1"/>
  <c r="AI542" i="1"/>
  <c r="BD542" i="1" s="1"/>
  <c r="AJ542" i="1"/>
  <c r="BE542" i="1" s="1"/>
  <c r="AK542" i="1"/>
  <c r="BF542" i="1" s="1"/>
  <c r="R543" i="1"/>
  <c r="AM543" i="1" s="1"/>
  <c r="S543" i="1"/>
  <c r="AN543" i="1" s="1"/>
  <c r="T543" i="1"/>
  <c r="AO543" i="1" s="1"/>
  <c r="U543" i="1"/>
  <c r="AP543" i="1" s="1"/>
  <c r="V543" i="1"/>
  <c r="AQ543" i="1" s="1"/>
  <c r="W543" i="1"/>
  <c r="AR543" i="1" s="1"/>
  <c r="X543" i="1"/>
  <c r="AS543" i="1" s="1"/>
  <c r="Y543" i="1"/>
  <c r="AT543" i="1" s="1"/>
  <c r="Z543" i="1"/>
  <c r="AU543" i="1" s="1"/>
  <c r="AA543" i="1"/>
  <c r="AV543" i="1" s="1"/>
  <c r="AB543" i="1"/>
  <c r="AW543" i="1" s="1"/>
  <c r="AC543" i="1"/>
  <c r="AX543" i="1" s="1"/>
  <c r="AD543" i="1"/>
  <c r="AY543" i="1" s="1"/>
  <c r="AE543" i="1"/>
  <c r="AZ543" i="1" s="1"/>
  <c r="AF543" i="1"/>
  <c r="BA543" i="1" s="1"/>
  <c r="AG543" i="1"/>
  <c r="BB543" i="1" s="1"/>
  <c r="AH543" i="1"/>
  <c r="BC543" i="1" s="1"/>
  <c r="AI543" i="1"/>
  <c r="BD543" i="1" s="1"/>
  <c r="AJ543" i="1"/>
  <c r="BE543" i="1" s="1"/>
  <c r="AK543" i="1"/>
  <c r="BF543" i="1" s="1"/>
  <c r="R544" i="1"/>
  <c r="AM544" i="1" s="1"/>
  <c r="S544" i="1"/>
  <c r="AN544" i="1" s="1"/>
  <c r="T544" i="1"/>
  <c r="AO544" i="1" s="1"/>
  <c r="U544" i="1"/>
  <c r="AP544" i="1" s="1"/>
  <c r="V544" i="1"/>
  <c r="AQ544" i="1" s="1"/>
  <c r="W544" i="1"/>
  <c r="AR544" i="1" s="1"/>
  <c r="X544" i="1"/>
  <c r="AS544" i="1" s="1"/>
  <c r="Y544" i="1"/>
  <c r="AT544" i="1" s="1"/>
  <c r="Z544" i="1"/>
  <c r="AU544" i="1" s="1"/>
  <c r="AA544" i="1"/>
  <c r="AV544" i="1" s="1"/>
  <c r="AB544" i="1"/>
  <c r="AW544" i="1" s="1"/>
  <c r="AC544" i="1"/>
  <c r="AX544" i="1" s="1"/>
  <c r="AD544" i="1"/>
  <c r="AY544" i="1" s="1"/>
  <c r="AE544" i="1"/>
  <c r="AZ544" i="1" s="1"/>
  <c r="AF544" i="1"/>
  <c r="BA544" i="1" s="1"/>
  <c r="AG544" i="1"/>
  <c r="BB544" i="1" s="1"/>
  <c r="AH544" i="1"/>
  <c r="BC544" i="1" s="1"/>
  <c r="AI544" i="1"/>
  <c r="BD544" i="1" s="1"/>
  <c r="AJ544" i="1"/>
  <c r="BE544" i="1" s="1"/>
  <c r="AK544" i="1"/>
  <c r="BF544" i="1" s="1"/>
  <c r="R545" i="1"/>
  <c r="S545" i="1"/>
  <c r="AN545" i="1" s="1"/>
  <c r="T545" i="1"/>
  <c r="AO545" i="1" s="1"/>
  <c r="U545" i="1"/>
  <c r="AP545" i="1" s="1"/>
  <c r="V545" i="1"/>
  <c r="AQ545" i="1" s="1"/>
  <c r="W545" i="1"/>
  <c r="AR545" i="1" s="1"/>
  <c r="X545" i="1"/>
  <c r="AS545" i="1" s="1"/>
  <c r="Y545" i="1"/>
  <c r="AT545" i="1" s="1"/>
  <c r="Z545" i="1"/>
  <c r="AU545" i="1" s="1"/>
  <c r="AA545" i="1"/>
  <c r="AV545" i="1" s="1"/>
  <c r="AB545" i="1"/>
  <c r="AW545" i="1" s="1"/>
  <c r="AC545" i="1"/>
  <c r="AX545" i="1" s="1"/>
  <c r="AD545" i="1"/>
  <c r="AY545" i="1" s="1"/>
  <c r="AE545" i="1"/>
  <c r="AZ545" i="1" s="1"/>
  <c r="AF545" i="1"/>
  <c r="BA545" i="1" s="1"/>
  <c r="AG545" i="1"/>
  <c r="BB545" i="1" s="1"/>
  <c r="AH545" i="1"/>
  <c r="BC545" i="1" s="1"/>
  <c r="AI545" i="1"/>
  <c r="BD545" i="1" s="1"/>
  <c r="AJ545" i="1"/>
  <c r="BE545" i="1" s="1"/>
  <c r="AK545" i="1"/>
  <c r="BF545" i="1" s="1"/>
  <c r="R546" i="1"/>
  <c r="AM546" i="1" s="1"/>
  <c r="S546" i="1"/>
  <c r="AN546" i="1" s="1"/>
  <c r="T546" i="1"/>
  <c r="AO546" i="1" s="1"/>
  <c r="U546" i="1"/>
  <c r="AP546" i="1" s="1"/>
  <c r="V546" i="1"/>
  <c r="AQ546" i="1" s="1"/>
  <c r="W546" i="1"/>
  <c r="AR546" i="1" s="1"/>
  <c r="X546" i="1"/>
  <c r="AS546" i="1" s="1"/>
  <c r="Y546" i="1"/>
  <c r="AT546" i="1" s="1"/>
  <c r="Z546" i="1"/>
  <c r="AU546" i="1" s="1"/>
  <c r="AA546" i="1"/>
  <c r="AV546" i="1" s="1"/>
  <c r="AB546" i="1"/>
  <c r="AW546" i="1" s="1"/>
  <c r="AC546" i="1"/>
  <c r="AX546" i="1" s="1"/>
  <c r="AD546" i="1"/>
  <c r="AY546" i="1" s="1"/>
  <c r="AE546" i="1"/>
  <c r="AZ546" i="1" s="1"/>
  <c r="AF546" i="1"/>
  <c r="BA546" i="1" s="1"/>
  <c r="AG546" i="1"/>
  <c r="BB546" i="1" s="1"/>
  <c r="AH546" i="1"/>
  <c r="BC546" i="1" s="1"/>
  <c r="AI546" i="1"/>
  <c r="BD546" i="1" s="1"/>
  <c r="AJ546" i="1"/>
  <c r="BE546" i="1" s="1"/>
  <c r="AK546" i="1"/>
  <c r="BF546" i="1" s="1"/>
  <c r="R547" i="1"/>
  <c r="AM547" i="1" s="1"/>
  <c r="S547" i="1"/>
  <c r="AN547" i="1" s="1"/>
  <c r="T547" i="1"/>
  <c r="AO547" i="1" s="1"/>
  <c r="U547" i="1"/>
  <c r="AP547" i="1" s="1"/>
  <c r="V547" i="1"/>
  <c r="AQ547" i="1" s="1"/>
  <c r="W547" i="1"/>
  <c r="AR547" i="1" s="1"/>
  <c r="X547" i="1"/>
  <c r="AS547" i="1" s="1"/>
  <c r="Y547" i="1"/>
  <c r="AT547" i="1" s="1"/>
  <c r="Z547" i="1"/>
  <c r="AU547" i="1" s="1"/>
  <c r="AA547" i="1"/>
  <c r="AV547" i="1" s="1"/>
  <c r="AB547" i="1"/>
  <c r="AW547" i="1" s="1"/>
  <c r="AC547" i="1"/>
  <c r="AX547" i="1" s="1"/>
  <c r="AD547" i="1"/>
  <c r="AY547" i="1" s="1"/>
  <c r="AE547" i="1"/>
  <c r="AZ547" i="1" s="1"/>
  <c r="AF547" i="1"/>
  <c r="BA547" i="1" s="1"/>
  <c r="AG547" i="1"/>
  <c r="BB547" i="1" s="1"/>
  <c r="AH547" i="1"/>
  <c r="BC547" i="1" s="1"/>
  <c r="AI547" i="1"/>
  <c r="BD547" i="1" s="1"/>
  <c r="AJ547" i="1"/>
  <c r="BE547" i="1" s="1"/>
  <c r="AK547" i="1"/>
  <c r="BF547" i="1" s="1"/>
  <c r="R548" i="1"/>
  <c r="S548" i="1"/>
  <c r="AN548" i="1" s="1"/>
  <c r="T548" i="1"/>
  <c r="AO548" i="1" s="1"/>
  <c r="U548" i="1"/>
  <c r="AP548" i="1" s="1"/>
  <c r="V548" i="1"/>
  <c r="AQ548" i="1" s="1"/>
  <c r="W548" i="1"/>
  <c r="AR548" i="1" s="1"/>
  <c r="X548" i="1"/>
  <c r="Y548" i="1"/>
  <c r="AT548" i="1" s="1"/>
  <c r="Z548" i="1"/>
  <c r="AU548" i="1" s="1"/>
  <c r="AA548" i="1"/>
  <c r="AV548" i="1" s="1"/>
  <c r="AB548" i="1"/>
  <c r="AW548" i="1" s="1"/>
  <c r="AC548" i="1"/>
  <c r="AX548" i="1" s="1"/>
  <c r="AD548" i="1"/>
  <c r="AY548" i="1" s="1"/>
  <c r="AE548" i="1"/>
  <c r="AZ548" i="1" s="1"/>
  <c r="AF548" i="1"/>
  <c r="BA548" i="1" s="1"/>
  <c r="AG548" i="1"/>
  <c r="BB548" i="1" s="1"/>
  <c r="AH548" i="1"/>
  <c r="BC548" i="1" s="1"/>
  <c r="AI548" i="1"/>
  <c r="BD548" i="1" s="1"/>
  <c r="AJ548" i="1"/>
  <c r="BE548" i="1" s="1"/>
  <c r="AK548" i="1"/>
  <c r="BF548" i="1" s="1"/>
  <c r="R549" i="1"/>
  <c r="AM549" i="1" s="1"/>
  <c r="S549" i="1"/>
  <c r="AN549" i="1" s="1"/>
  <c r="T549" i="1"/>
  <c r="AO549" i="1" s="1"/>
  <c r="U549" i="1"/>
  <c r="AP549" i="1" s="1"/>
  <c r="V549" i="1"/>
  <c r="AQ549" i="1" s="1"/>
  <c r="W549" i="1"/>
  <c r="AR549" i="1" s="1"/>
  <c r="X549" i="1"/>
  <c r="AS549" i="1" s="1"/>
  <c r="Y549" i="1"/>
  <c r="AT549" i="1" s="1"/>
  <c r="Z549" i="1"/>
  <c r="AU549" i="1" s="1"/>
  <c r="AA549" i="1"/>
  <c r="AV549" i="1" s="1"/>
  <c r="AB549" i="1"/>
  <c r="AW549" i="1" s="1"/>
  <c r="AC549" i="1"/>
  <c r="AX549" i="1" s="1"/>
  <c r="AD549" i="1"/>
  <c r="AY549" i="1" s="1"/>
  <c r="AE549" i="1"/>
  <c r="AZ549" i="1" s="1"/>
  <c r="AF549" i="1"/>
  <c r="BA549" i="1" s="1"/>
  <c r="AG549" i="1"/>
  <c r="BB549" i="1" s="1"/>
  <c r="AH549" i="1"/>
  <c r="BC549" i="1" s="1"/>
  <c r="AI549" i="1"/>
  <c r="BD549" i="1" s="1"/>
  <c r="AJ549" i="1"/>
  <c r="BE549" i="1" s="1"/>
  <c r="AK549" i="1"/>
  <c r="BF549" i="1" s="1"/>
  <c r="R550" i="1"/>
  <c r="AM550" i="1" s="1"/>
  <c r="S550" i="1"/>
  <c r="AN550" i="1" s="1"/>
  <c r="T550" i="1"/>
  <c r="AO550" i="1" s="1"/>
  <c r="U550" i="1"/>
  <c r="AP550" i="1" s="1"/>
  <c r="V550" i="1"/>
  <c r="AQ550" i="1" s="1"/>
  <c r="W550" i="1"/>
  <c r="AR550" i="1" s="1"/>
  <c r="X550" i="1"/>
  <c r="AS550" i="1" s="1"/>
  <c r="Y550" i="1"/>
  <c r="AT550" i="1" s="1"/>
  <c r="Z550" i="1"/>
  <c r="AU550" i="1" s="1"/>
  <c r="AA550" i="1"/>
  <c r="AV550" i="1" s="1"/>
  <c r="AB550" i="1"/>
  <c r="AW550" i="1" s="1"/>
  <c r="AC550" i="1"/>
  <c r="AX550" i="1" s="1"/>
  <c r="AD550" i="1"/>
  <c r="AY550" i="1" s="1"/>
  <c r="AE550" i="1"/>
  <c r="AZ550" i="1" s="1"/>
  <c r="AF550" i="1"/>
  <c r="BA550" i="1" s="1"/>
  <c r="AG550" i="1"/>
  <c r="BB550" i="1" s="1"/>
  <c r="AH550" i="1"/>
  <c r="BC550" i="1" s="1"/>
  <c r="AI550" i="1"/>
  <c r="BD550" i="1" s="1"/>
  <c r="AJ550" i="1"/>
  <c r="BE550" i="1" s="1"/>
  <c r="AK550" i="1"/>
  <c r="BF550" i="1" s="1"/>
  <c r="R551" i="1"/>
  <c r="AM551" i="1" s="1"/>
  <c r="S551" i="1"/>
  <c r="AN551" i="1" s="1"/>
  <c r="T551" i="1"/>
  <c r="AO551" i="1" s="1"/>
  <c r="U551" i="1"/>
  <c r="AP551" i="1" s="1"/>
  <c r="V551" i="1"/>
  <c r="AQ551" i="1" s="1"/>
  <c r="W551" i="1"/>
  <c r="AR551" i="1" s="1"/>
  <c r="X551" i="1"/>
  <c r="AS551" i="1" s="1"/>
  <c r="Y551" i="1"/>
  <c r="AT551" i="1" s="1"/>
  <c r="Z551" i="1"/>
  <c r="AU551" i="1" s="1"/>
  <c r="AA551" i="1"/>
  <c r="AV551" i="1" s="1"/>
  <c r="AB551" i="1"/>
  <c r="AW551" i="1" s="1"/>
  <c r="AC551" i="1"/>
  <c r="AX551" i="1" s="1"/>
  <c r="AD551" i="1"/>
  <c r="AY551" i="1" s="1"/>
  <c r="AE551" i="1"/>
  <c r="AZ551" i="1" s="1"/>
  <c r="AF551" i="1"/>
  <c r="BA551" i="1" s="1"/>
  <c r="AG551" i="1"/>
  <c r="BB551" i="1" s="1"/>
  <c r="AH551" i="1"/>
  <c r="BC551" i="1" s="1"/>
  <c r="AI551" i="1"/>
  <c r="BD551" i="1" s="1"/>
  <c r="AJ551" i="1"/>
  <c r="BE551" i="1" s="1"/>
  <c r="AK551" i="1"/>
  <c r="BF551" i="1" s="1"/>
  <c r="R552" i="1"/>
  <c r="AM552" i="1" s="1"/>
  <c r="S552" i="1"/>
  <c r="AN552" i="1" s="1"/>
  <c r="T552" i="1"/>
  <c r="AO552" i="1" s="1"/>
  <c r="U552" i="1"/>
  <c r="AP552" i="1" s="1"/>
  <c r="V552" i="1"/>
  <c r="AQ552" i="1" s="1"/>
  <c r="W552" i="1"/>
  <c r="AR552" i="1" s="1"/>
  <c r="X552" i="1"/>
  <c r="AS552" i="1" s="1"/>
  <c r="Y552" i="1"/>
  <c r="AT552" i="1" s="1"/>
  <c r="Z552" i="1"/>
  <c r="AU552" i="1" s="1"/>
  <c r="AA552" i="1"/>
  <c r="AV552" i="1" s="1"/>
  <c r="AB552" i="1"/>
  <c r="AW552" i="1" s="1"/>
  <c r="AC552" i="1"/>
  <c r="AX552" i="1" s="1"/>
  <c r="AD552" i="1"/>
  <c r="AY552" i="1" s="1"/>
  <c r="AE552" i="1"/>
  <c r="AZ552" i="1" s="1"/>
  <c r="AF552" i="1"/>
  <c r="BA552" i="1" s="1"/>
  <c r="AG552" i="1"/>
  <c r="BB552" i="1" s="1"/>
  <c r="AH552" i="1"/>
  <c r="BC552" i="1" s="1"/>
  <c r="AI552" i="1"/>
  <c r="BD552" i="1" s="1"/>
  <c r="AJ552" i="1"/>
  <c r="BE552" i="1" s="1"/>
  <c r="AK552" i="1"/>
  <c r="BF552" i="1" s="1"/>
  <c r="R553" i="1"/>
  <c r="AM553" i="1" s="1"/>
  <c r="S553" i="1"/>
  <c r="AN553" i="1" s="1"/>
  <c r="T553" i="1"/>
  <c r="AO553" i="1" s="1"/>
  <c r="U553" i="1"/>
  <c r="AP553" i="1" s="1"/>
  <c r="V553" i="1"/>
  <c r="AQ553" i="1" s="1"/>
  <c r="W553" i="1"/>
  <c r="AR553" i="1" s="1"/>
  <c r="X553" i="1"/>
  <c r="AS553" i="1" s="1"/>
  <c r="Y553" i="1"/>
  <c r="AT553" i="1" s="1"/>
  <c r="Z553" i="1"/>
  <c r="AU553" i="1" s="1"/>
  <c r="AA553" i="1"/>
  <c r="AV553" i="1" s="1"/>
  <c r="AB553" i="1"/>
  <c r="AW553" i="1" s="1"/>
  <c r="AC553" i="1"/>
  <c r="AX553" i="1" s="1"/>
  <c r="AD553" i="1"/>
  <c r="AY553" i="1" s="1"/>
  <c r="AE553" i="1"/>
  <c r="AZ553" i="1" s="1"/>
  <c r="AF553" i="1"/>
  <c r="BA553" i="1" s="1"/>
  <c r="AG553" i="1"/>
  <c r="BB553" i="1" s="1"/>
  <c r="AH553" i="1"/>
  <c r="BC553" i="1" s="1"/>
  <c r="AI553" i="1"/>
  <c r="BD553" i="1" s="1"/>
  <c r="AJ553" i="1"/>
  <c r="BE553" i="1" s="1"/>
  <c r="AK553" i="1"/>
  <c r="BF553" i="1" s="1"/>
  <c r="R554" i="1"/>
  <c r="AM554" i="1" s="1"/>
  <c r="S554" i="1"/>
  <c r="AN554" i="1" s="1"/>
  <c r="T554" i="1"/>
  <c r="AO554" i="1" s="1"/>
  <c r="U554" i="1"/>
  <c r="AP554" i="1" s="1"/>
  <c r="V554" i="1"/>
  <c r="AQ554" i="1" s="1"/>
  <c r="W554" i="1"/>
  <c r="AR554" i="1" s="1"/>
  <c r="X554" i="1"/>
  <c r="AS554" i="1" s="1"/>
  <c r="Y554" i="1"/>
  <c r="AT554" i="1" s="1"/>
  <c r="Z554" i="1"/>
  <c r="AU554" i="1" s="1"/>
  <c r="AA554" i="1"/>
  <c r="AV554" i="1" s="1"/>
  <c r="AB554" i="1"/>
  <c r="AW554" i="1" s="1"/>
  <c r="AC554" i="1"/>
  <c r="AX554" i="1" s="1"/>
  <c r="AD554" i="1"/>
  <c r="AY554" i="1" s="1"/>
  <c r="AE554" i="1"/>
  <c r="AZ554" i="1" s="1"/>
  <c r="AF554" i="1"/>
  <c r="BA554" i="1" s="1"/>
  <c r="AG554" i="1"/>
  <c r="BB554" i="1" s="1"/>
  <c r="AH554" i="1"/>
  <c r="BC554" i="1" s="1"/>
  <c r="AI554" i="1"/>
  <c r="BD554" i="1" s="1"/>
  <c r="AJ554" i="1"/>
  <c r="BE554" i="1" s="1"/>
  <c r="AK554" i="1"/>
  <c r="BF554" i="1" s="1"/>
  <c r="R555" i="1"/>
  <c r="AM555" i="1" s="1"/>
  <c r="S555" i="1"/>
  <c r="AN555" i="1" s="1"/>
  <c r="T555" i="1"/>
  <c r="AO555" i="1" s="1"/>
  <c r="U555" i="1"/>
  <c r="AP555" i="1" s="1"/>
  <c r="V555" i="1"/>
  <c r="AQ555" i="1" s="1"/>
  <c r="W555" i="1"/>
  <c r="AR555" i="1" s="1"/>
  <c r="X555" i="1"/>
  <c r="AS555" i="1" s="1"/>
  <c r="Y555" i="1"/>
  <c r="AT555" i="1" s="1"/>
  <c r="Z555" i="1"/>
  <c r="AU555" i="1" s="1"/>
  <c r="AA555" i="1"/>
  <c r="AV555" i="1" s="1"/>
  <c r="AB555" i="1"/>
  <c r="AW555" i="1" s="1"/>
  <c r="AC555" i="1"/>
  <c r="AX555" i="1" s="1"/>
  <c r="AD555" i="1"/>
  <c r="AY555" i="1" s="1"/>
  <c r="AE555" i="1"/>
  <c r="AZ555" i="1" s="1"/>
  <c r="AF555" i="1"/>
  <c r="BA555" i="1" s="1"/>
  <c r="AG555" i="1"/>
  <c r="BB555" i="1" s="1"/>
  <c r="AH555" i="1"/>
  <c r="BC555" i="1" s="1"/>
  <c r="AI555" i="1"/>
  <c r="BD555" i="1" s="1"/>
  <c r="AJ555" i="1"/>
  <c r="BE555" i="1" s="1"/>
  <c r="AK555" i="1"/>
  <c r="BF555" i="1" s="1"/>
  <c r="R556" i="1"/>
  <c r="AM556" i="1" s="1"/>
  <c r="S556" i="1"/>
  <c r="AN556" i="1" s="1"/>
  <c r="T556" i="1"/>
  <c r="AO556" i="1" s="1"/>
  <c r="U556" i="1"/>
  <c r="AP556" i="1" s="1"/>
  <c r="V556" i="1"/>
  <c r="AQ556" i="1" s="1"/>
  <c r="W556" i="1"/>
  <c r="AR556" i="1" s="1"/>
  <c r="X556" i="1"/>
  <c r="AS556" i="1" s="1"/>
  <c r="Y556" i="1"/>
  <c r="AT556" i="1" s="1"/>
  <c r="Z556" i="1"/>
  <c r="AU556" i="1" s="1"/>
  <c r="AA556" i="1"/>
  <c r="AV556" i="1" s="1"/>
  <c r="AB556" i="1"/>
  <c r="AW556" i="1" s="1"/>
  <c r="AC556" i="1"/>
  <c r="AX556" i="1" s="1"/>
  <c r="AD556" i="1"/>
  <c r="AY556" i="1" s="1"/>
  <c r="AE556" i="1"/>
  <c r="AZ556" i="1" s="1"/>
  <c r="AF556" i="1"/>
  <c r="BA556" i="1" s="1"/>
  <c r="AG556" i="1"/>
  <c r="BB556" i="1" s="1"/>
  <c r="AH556" i="1"/>
  <c r="BC556" i="1" s="1"/>
  <c r="AI556" i="1"/>
  <c r="BD556" i="1" s="1"/>
  <c r="AJ556" i="1"/>
  <c r="BE556" i="1" s="1"/>
  <c r="AK556" i="1"/>
  <c r="BF556" i="1" s="1"/>
  <c r="R557" i="1"/>
  <c r="AM557" i="1" s="1"/>
  <c r="S557" i="1"/>
  <c r="AN557" i="1" s="1"/>
  <c r="T557" i="1"/>
  <c r="AO557" i="1" s="1"/>
  <c r="U557" i="1"/>
  <c r="AP557" i="1" s="1"/>
  <c r="V557" i="1"/>
  <c r="AQ557" i="1" s="1"/>
  <c r="W557" i="1"/>
  <c r="AR557" i="1" s="1"/>
  <c r="X557" i="1"/>
  <c r="AS557" i="1" s="1"/>
  <c r="Y557" i="1"/>
  <c r="AT557" i="1" s="1"/>
  <c r="Z557" i="1"/>
  <c r="AU557" i="1" s="1"/>
  <c r="AA557" i="1"/>
  <c r="AV557" i="1" s="1"/>
  <c r="AB557" i="1"/>
  <c r="AW557" i="1" s="1"/>
  <c r="AC557" i="1"/>
  <c r="AX557" i="1" s="1"/>
  <c r="AD557" i="1"/>
  <c r="AY557" i="1" s="1"/>
  <c r="AE557" i="1"/>
  <c r="AZ557" i="1" s="1"/>
  <c r="AF557" i="1"/>
  <c r="BA557" i="1" s="1"/>
  <c r="AG557" i="1"/>
  <c r="BB557" i="1" s="1"/>
  <c r="AH557" i="1"/>
  <c r="BC557" i="1" s="1"/>
  <c r="AI557" i="1"/>
  <c r="BD557" i="1" s="1"/>
  <c r="AJ557" i="1"/>
  <c r="BE557" i="1" s="1"/>
  <c r="AK557" i="1"/>
  <c r="BF557" i="1" s="1"/>
  <c r="R558" i="1"/>
  <c r="AM558" i="1" s="1"/>
  <c r="S558" i="1"/>
  <c r="AN558" i="1" s="1"/>
  <c r="T558" i="1"/>
  <c r="AO558" i="1" s="1"/>
  <c r="U558" i="1"/>
  <c r="AP558" i="1" s="1"/>
  <c r="V558" i="1"/>
  <c r="AQ558" i="1" s="1"/>
  <c r="W558" i="1"/>
  <c r="AR558" i="1" s="1"/>
  <c r="X558" i="1"/>
  <c r="AS558" i="1" s="1"/>
  <c r="Y558" i="1"/>
  <c r="AT558" i="1" s="1"/>
  <c r="Z558" i="1"/>
  <c r="AU558" i="1" s="1"/>
  <c r="AA558" i="1"/>
  <c r="AV558" i="1" s="1"/>
  <c r="AB558" i="1"/>
  <c r="AW558" i="1" s="1"/>
  <c r="AC558" i="1"/>
  <c r="AX558" i="1" s="1"/>
  <c r="AD558" i="1"/>
  <c r="AY558" i="1" s="1"/>
  <c r="AE558" i="1"/>
  <c r="AZ558" i="1" s="1"/>
  <c r="AF558" i="1"/>
  <c r="BA558" i="1" s="1"/>
  <c r="AG558" i="1"/>
  <c r="BB558" i="1" s="1"/>
  <c r="AH558" i="1"/>
  <c r="BC558" i="1" s="1"/>
  <c r="AI558" i="1"/>
  <c r="BD558" i="1" s="1"/>
  <c r="AJ558" i="1"/>
  <c r="BE558" i="1" s="1"/>
  <c r="AK558" i="1"/>
  <c r="BF558" i="1" s="1"/>
  <c r="R559" i="1"/>
  <c r="AM559" i="1" s="1"/>
  <c r="S559" i="1"/>
  <c r="AN559" i="1" s="1"/>
  <c r="T559" i="1"/>
  <c r="AO559" i="1" s="1"/>
  <c r="U559" i="1"/>
  <c r="AP559" i="1" s="1"/>
  <c r="V559" i="1"/>
  <c r="AQ559" i="1" s="1"/>
  <c r="W559" i="1"/>
  <c r="AR559" i="1" s="1"/>
  <c r="X559" i="1"/>
  <c r="AS559" i="1" s="1"/>
  <c r="Y559" i="1"/>
  <c r="AT559" i="1" s="1"/>
  <c r="Z559" i="1"/>
  <c r="AU559" i="1" s="1"/>
  <c r="AA559" i="1"/>
  <c r="AV559" i="1" s="1"/>
  <c r="AB559" i="1"/>
  <c r="AW559" i="1" s="1"/>
  <c r="AC559" i="1"/>
  <c r="AX559" i="1" s="1"/>
  <c r="AD559" i="1"/>
  <c r="AY559" i="1" s="1"/>
  <c r="AE559" i="1"/>
  <c r="AZ559" i="1" s="1"/>
  <c r="AF559" i="1"/>
  <c r="BA559" i="1" s="1"/>
  <c r="AG559" i="1"/>
  <c r="BB559" i="1" s="1"/>
  <c r="AH559" i="1"/>
  <c r="BC559" i="1" s="1"/>
  <c r="AI559" i="1"/>
  <c r="BD559" i="1" s="1"/>
  <c r="AJ559" i="1"/>
  <c r="BE559" i="1" s="1"/>
  <c r="AK559" i="1"/>
  <c r="BF559" i="1" s="1"/>
  <c r="R560" i="1"/>
  <c r="AM560" i="1" s="1"/>
  <c r="S560" i="1"/>
  <c r="AN560" i="1" s="1"/>
  <c r="T560" i="1"/>
  <c r="AO560" i="1" s="1"/>
  <c r="U560" i="1"/>
  <c r="AP560" i="1" s="1"/>
  <c r="V560" i="1"/>
  <c r="AQ560" i="1" s="1"/>
  <c r="W560" i="1"/>
  <c r="AR560" i="1" s="1"/>
  <c r="X560" i="1"/>
  <c r="AS560" i="1" s="1"/>
  <c r="Y560" i="1"/>
  <c r="AT560" i="1" s="1"/>
  <c r="Z560" i="1"/>
  <c r="AU560" i="1" s="1"/>
  <c r="AA560" i="1"/>
  <c r="AV560" i="1" s="1"/>
  <c r="AB560" i="1"/>
  <c r="AW560" i="1" s="1"/>
  <c r="AC560" i="1"/>
  <c r="AX560" i="1" s="1"/>
  <c r="AD560" i="1"/>
  <c r="AY560" i="1" s="1"/>
  <c r="AE560" i="1"/>
  <c r="AZ560" i="1" s="1"/>
  <c r="AF560" i="1"/>
  <c r="BA560" i="1" s="1"/>
  <c r="AG560" i="1"/>
  <c r="BB560" i="1" s="1"/>
  <c r="AH560" i="1"/>
  <c r="BC560" i="1" s="1"/>
  <c r="AI560" i="1"/>
  <c r="BD560" i="1" s="1"/>
  <c r="AJ560" i="1"/>
  <c r="BE560" i="1" s="1"/>
  <c r="AK560" i="1"/>
  <c r="BF560" i="1" s="1"/>
  <c r="R561" i="1"/>
  <c r="AM561" i="1" s="1"/>
  <c r="S561" i="1"/>
  <c r="AN561" i="1" s="1"/>
  <c r="T561" i="1"/>
  <c r="AO561" i="1" s="1"/>
  <c r="U561" i="1"/>
  <c r="AP561" i="1" s="1"/>
  <c r="V561" i="1"/>
  <c r="AQ561" i="1" s="1"/>
  <c r="W561" i="1"/>
  <c r="AR561" i="1" s="1"/>
  <c r="X561" i="1"/>
  <c r="AS561" i="1" s="1"/>
  <c r="Y561" i="1"/>
  <c r="AT561" i="1" s="1"/>
  <c r="Z561" i="1"/>
  <c r="AU561" i="1" s="1"/>
  <c r="AA561" i="1"/>
  <c r="AV561" i="1" s="1"/>
  <c r="AB561" i="1"/>
  <c r="AW561" i="1" s="1"/>
  <c r="AC561" i="1"/>
  <c r="AX561" i="1" s="1"/>
  <c r="AD561" i="1"/>
  <c r="AY561" i="1" s="1"/>
  <c r="AE561" i="1"/>
  <c r="AZ561" i="1" s="1"/>
  <c r="AF561" i="1"/>
  <c r="BA561" i="1" s="1"/>
  <c r="AG561" i="1"/>
  <c r="BB561" i="1" s="1"/>
  <c r="AH561" i="1"/>
  <c r="BC561" i="1" s="1"/>
  <c r="AI561" i="1"/>
  <c r="BD561" i="1" s="1"/>
  <c r="AJ561" i="1"/>
  <c r="BE561" i="1" s="1"/>
  <c r="AK561" i="1"/>
  <c r="BF561" i="1" s="1"/>
  <c r="R562" i="1"/>
  <c r="AM562" i="1" s="1"/>
  <c r="S562" i="1"/>
  <c r="AN562" i="1" s="1"/>
  <c r="T562" i="1"/>
  <c r="AO562" i="1" s="1"/>
  <c r="U562" i="1"/>
  <c r="AP562" i="1" s="1"/>
  <c r="V562" i="1"/>
  <c r="AQ562" i="1" s="1"/>
  <c r="W562" i="1"/>
  <c r="AR562" i="1" s="1"/>
  <c r="X562" i="1"/>
  <c r="AS562" i="1" s="1"/>
  <c r="Y562" i="1"/>
  <c r="AT562" i="1" s="1"/>
  <c r="Z562" i="1"/>
  <c r="AU562" i="1" s="1"/>
  <c r="AA562" i="1"/>
  <c r="AV562" i="1" s="1"/>
  <c r="AB562" i="1"/>
  <c r="AW562" i="1" s="1"/>
  <c r="AC562" i="1"/>
  <c r="AX562" i="1" s="1"/>
  <c r="AD562" i="1"/>
  <c r="AY562" i="1" s="1"/>
  <c r="AE562" i="1"/>
  <c r="AZ562" i="1" s="1"/>
  <c r="AF562" i="1"/>
  <c r="BA562" i="1" s="1"/>
  <c r="AG562" i="1"/>
  <c r="BB562" i="1" s="1"/>
  <c r="AH562" i="1"/>
  <c r="BC562" i="1" s="1"/>
  <c r="AI562" i="1"/>
  <c r="BD562" i="1" s="1"/>
  <c r="AJ562" i="1"/>
  <c r="BE562" i="1" s="1"/>
  <c r="AK562" i="1"/>
  <c r="BF562" i="1" s="1"/>
  <c r="R563" i="1"/>
  <c r="AM563" i="1" s="1"/>
  <c r="S563" i="1"/>
  <c r="AN563" i="1" s="1"/>
  <c r="T563" i="1"/>
  <c r="AO563" i="1" s="1"/>
  <c r="U563" i="1"/>
  <c r="AP563" i="1" s="1"/>
  <c r="V563" i="1"/>
  <c r="AQ563" i="1" s="1"/>
  <c r="W563" i="1"/>
  <c r="AR563" i="1" s="1"/>
  <c r="X563" i="1"/>
  <c r="AS563" i="1" s="1"/>
  <c r="Y563" i="1"/>
  <c r="AT563" i="1" s="1"/>
  <c r="Z563" i="1"/>
  <c r="AU563" i="1" s="1"/>
  <c r="AA563" i="1"/>
  <c r="AV563" i="1" s="1"/>
  <c r="AB563" i="1"/>
  <c r="AW563" i="1" s="1"/>
  <c r="AC563" i="1"/>
  <c r="AX563" i="1" s="1"/>
  <c r="AD563" i="1"/>
  <c r="AY563" i="1" s="1"/>
  <c r="AE563" i="1"/>
  <c r="AZ563" i="1" s="1"/>
  <c r="AF563" i="1"/>
  <c r="BA563" i="1" s="1"/>
  <c r="AG563" i="1"/>
  <c r="BB563" i="1" s="1"/>
  <c r="AH563" i="1"/>
  <c r="BC563" i="1" s="1"/>
  <c r="AI563" i="1"/>
  <c r="BD563" i="1" s="1"/>
  <c r="AJ563" i="1"/>
  <c r="BE563" i="1" s="1"/>
  <c r="AK563" i="1"/>
  <c r="BF563" i="1" s="1"/>
  <c r="R564" i="1"/>
  <c r="AM564" i="1" s="1"/>
  <c r="S564" i="1"/>
  <c r="AN564" i="1" s="1"/>
  <c r="T564" i="1"/>
  <c r="AO564" i="1" s="1"/>
  <c r="U564" i="1"/>
  <c r="AP564" i="1" s="1"/>
  <c r="V564" i="1"/>
  <c r="AQ564" i="1" s="1"/>
  <c r="W564" i="1"/>
  <c r="AR564" i="1" s="1"/>
  <c r="X564" i="1"/>
  <c r="AS564" i="1" s="1"/>
  <c r="Y564" i="1"/>
  <c r="AT564" i="1" s="1"/>
  <c r="Z564" i="1"/>
  <c r="AU564" i="1" s="1"/>
  <c r="AA564" i="1"/>
  <c r="AV564" i="1" s="1"/>
  <c r="AB564" i="1"/>
  <c r="AW564" i="1" s="1"/>
  <c r="AC564" i="1"/>
  <c r="AX564" i="1" s="1"/>
  <c r="AD564" i="1"/>
  <c r="AY564" i="1" s="1"/>
  <c r="AE564" i="1"/>
  <c r="AZ564" i="1" s="1"/>
  <c r="AF564" i="1"/>
  <c r="BA564" i="1" s="1"/>
  <c r="AG564" i="1"/>
  <c r="BB564" i="1" s="1"/>
  <c r="AH564" i="1"/>
  <c r="BC564" i="1" s="1"/>
  <c r="AI564" i="1"/>
  <c r="BD564" i="1" s="1"/>
  <c r="AJ564" i="1"/>
  <c r="BE564" i="1" s="1"/>
  <c r="AK564" i="1"/>
  <c r="BF564" i="1" s="1"/>
  <c r="R565" i="1"/>
  <c r="AM565" i="1" s="1"/>
  <c r="S565" i="1"/>
  <c r="AN565" i="1" s="1"/>
  <c r="T565" i="1"/>
  <c r="AO565" i="1" s="1"/>
  <c r="U565" i="1"/>
  <c r="AP565" i="1" s="1"/>
  <c r="V565" i="1"/>
  <c r="AQ565" i="1" s="1"/>
  <c r="W565" i="1"/>
  <c r="AR565" i="1" s="1"/>
  <c r="X565" i="1"/>
  <c r="AS565" i="1" s="1"/>
  <c r="Y565" i="1"/>
  <c r="AT565" i="1" s="1"/>
  <c r="Z565" i="1"/>
  <c r="AU565" i="1" s="1"/>
  <c r="AA565" i="1"/>
  <c r="AV565" i="1" s="1"/>
  <c r="AB565" i="1"/>
  <c r="AW565" i="1" s="1"/>
  <c r="AC565" i="1"/>
  <c r="AX565" i="1" s="1"/>
  <c r="AD565" i="1"/>
  <c r="AY565" i="1" s="1"/>
  <c r="AE565" i="1"/>
  <c r="AZ565" i="1" s="1"/>
  <c r="AF565" i="1"/>
  <c r="BA565" i="1" s="1"/>
  <c r="AG565" i="1"/>
  <c r="BB565" i="1" s="1"/>
  <c r="AH565" i="1"/>
  <c r="BC565" i="1" s="1"/>
  <c r="AI565" i="1"/>
  <c r="BD565" i="1" s="1"/>
  <c r="AJ565" i="1"/>
  <c r="BE565" i="1" s="1"/>
  <c r="AK565" i="1"/>
  <c r="BF565" i="1" s="1"/>
  <c r="R566" i="1"/>
  <c r="S566" i="1"/>
  <c r="AN566" i="1" s="1"/>
  <c r="T566" i="1"/>
  <c r="AO566" i="1" s="1"/>
  <c r="U566" i="1"/>
  <c r="AP566" i="1" s="1"/>
  <c r="V566" i="1"/>
  <c r="AQ566" i="1" s="1"/>
  <c r="W566" i="1"/>
  <c r="AR566" i="1" s="1"/>
  <c r="X566" i="1"/>
  <c r="AS566" i="1" s="1"/>
  <c r="Y566" i="1"/>
  <c r="AT566" i="1" s="1"/>
  <c r="Z566" i="1"/>
  <c r="AU566" i="1" s="1"/>
  <c r="AA566" i="1"/>
  <c r="AV566" i="1" s="1"/>
  <c r="AB566" i="1"/>
  <c r="AW566" i="1" s="1"/>
  <c r="AC566" i="1"/>
  <c r="AX566" i="1" s="1"/>
  <c r="AD566" i="1"/>
  <c r="AY566" i="1" s="1"/>
  <c r="AE566" i="1"/>
  <c r="AZ566" i="1" s="1"/>
  <c r="AF566" i="1"/>
  <c r="BA566" i="1" s="1"/>
  <c r="AG566" i="1"/>
  <c r="BB566" i="1" s="1"/>
  <c r="AH566" i="1"/>
  <c r="BC566" i="1" s="1"/>
  <c r="AI566" i="1"/>
  <c r="BD566" i="1" s="1"/>
  <c r="AJ566" i="1"/>
  <c r="BE566" i="1" s="1"/>
  <c r="AK566" i="1"/>
  <c r="BF566" i="1" s="1"/>
  <c r="R567" i="1"/>
  <c r="AM567" i="1" s="1"/>
  <c r="S567" i="1"/>
  <c r="AN567" i="1" s="1"/>
  <c r="T567" i="1"/>
  <c r="AO567" i="1" s="1"/>
  <c r="U567" i="1"/>
  <c r="AP567" i="1" s="1"/>
  <c r="V567" i="1"/>
  <c r="AQ567" i="1" s="1"/>
  <c r="W567" i="1"/>
  <c r="AR567" i="1" s="1"/>
  <c r="X567" i="1"/>
  <c r="AS567" i="1" s="1"/>
  <c r="Y567" i="1"/>
  <c r="AT567" i="1" s="1"/>
  <c r="Z567" i="1"/>
  <c r="AU567" i="1" s="1"/>
  <c r="AA567" i="1"/>
  <c r="AV567" i="1" s="1"/>
  <c r="AB567" i="1"/>
  <c r="AW567" i="1" s="1"/>
  <c r="AC567" i="1"/>
  <c r="AX567" i="1" s="1"/>
  <c r="AD567" i="1"/>
  <c r="AY567" i="1" s="1"/>
  <c r="AE567" i="1"/>
  <c r="AZ567" i="1" s="1"/>
  <c r="AF567" i="1"/>
  <c r="BA567" i="1" s="1"/>
  <c r="AG567" i="1"/>
  <c r="BB567" i="1" s="1"/>
  <c r="AH567" i="1"/>
  <c r="BC567" i="1" s="1"/>
  <c r="AI567" i="1"/>
  <c r="BD567" i="1" s="1"/>
  <c r="AJ567" i="1"/>
  <c r="BE567" i="1" s="1"/>
  <c r="AK567" i="1"/>
  <c r="BF567" i="1" s="1"/>
  <c r="R568" i="1"/>
  <c r="AM568" i="1" s="1"/>
  <c r="S568" i="1"/>
  <c r="AN568" i="1" s="1"/>
  <c r="T568" i="1"/>
  <c r="AO568" i="1" s="1"/>
  <c r="U568" i="1"/>
  <c r="AP568" i="1" s="1"/>
  <c r="V568" i="1"/>
  <c r="AQ568" i="1" s="1"/>
  <c r="W568" i="1"/>
  <c r="AR568" i="1" s="1"/>
  <c r="X568" i="1"/>
  <c r="AS568" i="1" s="1"/>
  <c r="Y568" i="1"/>
  <c r="AT568" i="1" s="1"/>
  <c r="Z568" i="1"/>
  <c r="AU568" i="1" s="1"/>
  <c r="AA568" i="1"/>
  <c r="AV568" i="1" s="1"/>
  <c r="AB568" i="1"/>
  <c r="AW568" i="1" s="1"/>
  <c r="AC568" i="1"/>
  <c r="AX568" i="1" s="1"/>
  <c r="AD568" i="1"/>
  <c r="AY568" i="1" s="1"/>
  <c r="AE568" i="1"/>
  <c r="AZ568" i="1" s="1"/>
  <c r="AF568" i="1"/>
  <c r="BA568" i="1" s="1"/>
  <c r="AG568" i="1"/>
  <c r="BB568" i="1" s="1"/>
  <c r="AH568" i="1"/>
  <c r="BC568" i="1" s="1"/>
  <c r="AI568" i="1"/>
  <c r="BD568" i="1" s="1"/>
  <c r="AJ568" i="1"/>
  <c r="BE568" i="1" s="1"/>
  <c r="AK568" i="1"/>
  <c r="BF568" i="1" s="1"/>
  <c r="R569" i="1"/>
  <c r="S569" i="1"/>
  <c r="AN569" i="1" s="1"/>
  <c r="T569" i="1"/>
  <c r="AO569" i="1" s="1"/>
  <c r="U569" i="1"/>
  <c r="AP569" i="1" s="1"/>
  <c r="V569" i="1"/>
  <c r="AQ569" i="1" s="1"/>
  <c r="W569" i="1"/>
  <c r="AR569" i="1" s="1"/>
  <c r="X569" i="1"/>
  <c r="AS569" i="1" s="1"/>
  <c r="Y569" i="1"/>
  <c r="AT569" i="1" s="1"/>
  <c r="Z569" i="1"/>
  <c r="AU569" i="1" s="1"/>
  <c r="AA569" i="1"/>
  <c r="AV569" i="1" s="1"/>
  <c r="AB569" i="1"/>
  <c r="AW569" i="1" s="1"/>
  <c r="AC569" i="1"/>
  <c r="AX569" i="1" s="1"/>
  <c r="AD569" i="1"/>
  <c r="AY569" i="1" s="1"/>
  <c r="AE569" i="1"/>
  <c r="AZ569" i="1" s="1"/>
  <c r="AF569" i="1"/>
  <c r="BA569" i="1" s="1"/>
  <c r="AG569" i="1"/>
  <c r="BB569" i="1" s="1"/>
  <c r="AH569" i="1"/>
  <c r="BC569" i="1" s="1"/>
  <c r="AI569" i="1"/>
  <c r="BD569" i="1" s="1"/>
  <c r="AJ569" i="1"/>
  <c r="BE569" i="1" s="1"/>
  <c r="AK569" i="1"/>
  <c r="BF569" i="1" s="1"/>
  <c r="R570" i="1"/>
  <c r="AM570" i="1" s="1"/>
  <c r="S570" i="1"/>
  <c r="AN570" i="1" s="1"/>
  <c r="T570" i="1"/>
  <c r="AO570" i="1" s="1"/>
  <c r="U570" i="1"/>
  <c r="AP570" i="1" s="1"/>
  <c r="V570" i="1"/>
  <c r="AQ570" i="1" s="1"/>
  <c r="W570" i="1"/>
  <c r="AR570" i="1" s="1"/>
  <c r="X570" i="1"/>
  <c r="AS570" i="1" s="1"/>
  <c r="Y570" i="1"/>
  <c r="AT570" i="1" s="1"/>
  <c r="Z570" i="1"/>
  <c r="AU570" i="1" s="1"/>
  <c r="AA570" i="1"/>
  <c r="AV570" i="1" s="1"/>
  <c r="AB570" i="1"/>
  <c r="AW570" i="1" s="1"/>
  <c r="AC570" i="1"/>
  <c r="AX570" i="1" s="1"/>
  <c r="AD570" i="1"/>
  <c r="AY570" i="1" s="1"/>
  <c r="AE570" i="1"/>
  <c r="AZ570" i="1" s="1"/>
  <c r="AF570" i="1"/>
  <c r="BA570" i="1" s="1"/>
  <c r="AG570" i="1"/>
  <c r="BB570" i="1" s="1"/>
  <c r="AH570" i="1"/>
  <c r="BC570" i="1" s="1"/>
  <c r="AI570" i="1"/>
  <c r="BD570" i="1" s="1"/>
  <c r="AJ570" i="1"/>
  <c r="BE570" i="1" s="1"/>
  <c r="AK570" i="1"/>
  <c r="BF570" i="1" s="1"/>
  <c r="R571" i="1"/>
  <c r="AM571" i="1" s="1"/>
  <c r="S571" i="1"/>
  <c r="AN571" i="1" s="1"/>
  <c r="T571" i="1"/>
  <c r="AO571" i="1" s="1"/>
  <c r="U571" i="1"/>
  <c r="AP571" i="1" s="1"/>
  <c r="V571" i="1"/>
  <c r="AQ571" i="1" s="1"/>
  <c r="W571" i="1"/>
  <c r="AR571" i="1" s="1"/>
  <c r="X571" i="1"/>
  <c r="AS571" i="1" s="1"/>
  <c r="Y571" i="1"/>
  <c r="AT571" i="1" s="1"/>
  <c r="Z571" i="1"/>
  <c r="AU571" i="1" s="1"/>
  <c r="AA571" i="1"/>
  <c r="AV571" i="1" s="1"/>
  <c r="AB571" i="1"/>
  <c r="AW571" i="1" s="1"/>
  <c r="AC571" i="1"/>
  <c r="AX571" i="1" s="1"/>
  <c r="AD571" i="1"/>
  <c r="AY571" i="1" s="1"/>
  <c r="AE571" i="1"/>
  <c r="AZ571" i="1" s="1"/>
  <c r="AF571" i="1"/>
  <c r="BA571" i="1" s="1"/>
  <c r="AG571" i="1"/>
  <c r="BB571" i="1" s="1"/>
  <c r="AH571" i="1"/>
  <c r="BC571" i="1" s="1"/>
  <c r="AI571" i="1"/>
  <c r="BD571" i="1" s="1"/>
  <c r="AJ571" i="1"/>
  <c r="BE571" i="1" s="1"/>
  <c r="AK571" i="1"/>
  <c r="BF571" i="1" s="1"/>
  <c r="R572" i="1"/>
  <c r="AM572" i="1" s="1"/>
  <c r="S572" i="1"/>
  <c r="AN572" i="1" s="1"/>
  <c r="T572" i="1"/>
  <c r="AO572" i="1" s="1"/>
  <c r="U572" i="1"/>
  <c r="AP572" i="1" s="1"/>
  <c r="V572" i="1"/>
  <c r="AQ572" i="1" s="1"/>
  <c r="W572" i="1"/>
  <c r="AR572" i="1" s="1"/>
  <c r="X572" i="1"/>
  <c r="AS572" i="1" s="1"/>
  <c r="Y572" i="1"/>
  <c r="AT572" i="1" s="1"/>
  <c r="Z572" i="1"/>
  <c r="AU572" i="1" s="1"/>
  <c r="AA572" i="1"/>
  <c r="AV572" i="1" s="1"/>
  <c r="AB572" i="1"/>
  <c r="AW572" i="1" s="1"/>
  <c r="AC572" i="1"/>
  <c r="AX572" i="1" s="1"/>
  <c r="AD572" i="1"/>
  <c r="AY572" i="1" s="1"/>
  <c r="AE572" i="1"/>
  <c r="AZ572" i="1" s="1"/>
  <c r="AF572" i="1"/>
  <c r="BA572" i="1" s="1"/>
  <c r="AG572" i="1"/>
  <c r="BB572" i="1" s="1"/>
  <c r="AH572" i="1"/>
  <c r="BC572" i="1" s="1"/>
  <c r="AI572" i="1"/>
  <c r="BD572" i="1" s="1"/>
  <c r="AJ572" i="1"/>
  <c r="BE572" i="1" s="1"/>
  <c r="AK572" i="1"/>
  <c r="BF572" i="1" s="1"/>
  <c r="R573" i="1"/>
  <c r="AM573" i="1" s="1"/>
  <c r="S573" i="1"/>
  <c r="AN573" i="1" s="1"/>
  <c r="T573" i="1"/>
  <c r="AO573" i="1" s="1"/>
  <c r="U573" i="1"/>
  <c r="AP573" i="1" s="1"/>
  <c r="V573" i="1"/>
  <c r="AQ573" i="1" s="1"/>
  <c r="W573" i="1"/>
  <c r="AR573" i="1" s="1"/>
  <c r="X573" i="1"/>
  <c r="AS573" i="1" s="1"/>
  <c r="Y573" i="1"/>
  <c r="AT573" i="1" s="1"/>
  <c r="Z573" i="1"/>
  <c r="AU573" i="1" s="1"/>
  <c r="AA573" i="1"/>
  <c r="AV573" i="1" s="1"/>
  <c r="AB573" i="1"/>
  <c r="AW573" i="1" s="1"/>
  <c r="AC573" i="1"/>
  <c r="AX573" i="1" s="1"/>
  <c r="AD573" i="1"/>
  <c r="AY573" i="1" s="1"/>
  <c r="AE573" i="1"/>
  <c r="AZ573" i="1" s="1"/>
  <c r="AF573" i="1"/>
  <c r="BA573" i="1" s="1"/>
  <c r="AG573" i="1"/>
  <c r="BB573" i="1" s="1"/>
  <c r="AH573" i="1"/>
  <c r="BC573" i="1" s="1"/>
  <c r="AI573" i="1"/>
  <c r="BD573" i="1" s="1"/>
  <c r="AJ573" i="1"/>
  <c r="BE573" i="1" s="1"/>
  <c r="AK573" i="1"/>
  <c r="BF573" i="1" s="1"/>
  <c r="R574" i="1"/>
  <c r="AM574" i="1" s="1"/>
  <c r="S574" i="1"/>
  <c r="AN574" i="1" s="1"/>
  <c r="T574" i="1"/>
  <c r="AO574" i="1" s="1"/>
  <c r="U574" i="1"/>
  <c r="AP574" i="1" s="1"/>
  <c r="V574" i="1"/>
  <c r="AQ574" i="1" s="1"/>
  <c r="W574" i="1"/>
  <c r="AR574" i="1" s="1"/>
  <c r="X574" i="1"/>
  <c r="AS574" i="1" s="1"/>
  <c r="Y574" i="1"/>
  <c r="AT574" i="1" s="1"/>
  <c r="Z574" i="1"/>
  <c r="AU574" i="1" s="1"/>
  <c r="AA574" i="1"/>
  <c r="AV574" i="1" s="1"/>
  <c r="AB574" i="1"/>
  <c r="AW574" i="1" s="1"/>
  <c r="AC574" i="1"/>
  <c r="AX574" i="1" s="1"/>
  <c r="AD574" i="1"/>
  <c r="AY574" i="1" s="1"/>
  <c r="AE574" i="1"/>
  <c r="AZ574" i="1" s="1"/>
  <c r="AF574" i="1"/>
  <c r="BA574" i="1" s="1"/>
  <c r="AG574" i="1"/>
  <c r="BB574" i="1" s="1"/>
  <c r="AH574" i="1"/>
  <c r="AI574" i="1"/>
  <c r="BD574" i="1" s="1"/>
  <c r="AJ574" i="1"/>
  <c r="BE574" i="1" s="1"/>
  <c r="AK574" i="1"/>
  <c r="BF574" i="1" s="1"/>
  <c r="R575" i="1"/>
  <c r="AM575" i="1" s="1"/>
  <c r="S575" i="1"/>
  <c r="T575" i="1"/>
  <c r="AO575" i="1" s="1"/>
  <c r="U575" i="1"/>
  <c r="AP575" i="1" s="1"/>
  <c r="V575" i="1"/>
  <c r="AQ575" i="1" s="1"/>
  <c r="W575" i="1"/>
  <c r="AR575" i="1" s="1"/>
  <c r="X575" i="1"/>
  <c r="AS575" i="1" s="1"/>
  <c r="Y575" i="1"/>
  <c r="AT575" i="1" s="1"/>
  <c r="Z575" i="1"/>
  <c r="AU575" i="1" s="1"/>
  <c r="AA575" i="1"/>
  <c r="AV575" i="1" s="1"/>
  <c r="AB575" i="1"/>
  <c r="AW575" i="1" s="1"/>
  <c r="AC575" i="1"/>
  <c r="AX575" i="1" s="1"/>
  <c r="AD575" i="1"/>
  <c r="AY575" i="1" s="1"/>
  <c r="AE575" i="1"/>
  <c r="AZ575" i="1" s="1"/>
  <c r="AF575" i="1"/>
  <c r="BA575" i="1" s="1"/>
  <c r="AG575" i="1"/>
  <c r="BB575" i="1" s="1"/>
  <c r="AH575" i="1"/>
  <c r="BC575" i="1" s="1"/>
  <c r="AI575" i="1"/>
  <c r="BD575" i="1" s="1"/>
  <c r="AJ575" i="1"/>
  <c r="BE575" i="1" s="1"/>
  <c r="AK575" i="1"/>
  <c r="BF575" i="1" s="1"/>
  <c r="R576" i="1"/>
  <c r="AM576" i="1" s="1"/>
  <c r="S576" i="1"/>
  <c r="AN576" i="1" s="1"/>
  <c r="T576" i="1"/>
  <c r="AO576" i="1" s="1"/>
  <c r="U576" i="1"/>
  <c r="AP576" i="1" s="1"/>
  <c r="V576" i="1"/>
  <c r="AQ576" i="1" s="1"/>
  <c r="W576" i="1"/>
  <c r="AR576" i="1" s="1"/>
  <c r="X576" i="1"/>
  <c r="AS576" i="1" s="1"/>
  <c r="Y576" i="1"/>
  <c r="AT576" i="1" s="1"/>
  <c r="Z576" i="1"/>
  <c r="AU576" i="1" s="1"/>
  <c r="AA576" i="1"/>
  <c r="AV576" i="1" s="1"/>
  <c r="AB576" i="1"/>
  <c r="AW576" i="1" s="1"/>
  <c r="AC576" i="1"/>
  <c r="AX576" i="1" s="1"/>
  <c r="AD576" i="1"/>
  <c r="AY576" i="1" s="1"/>
  <c r="AE576" i="1"/>
  <c r="AZ576" i="1" s="1"/>
  <c r="AF576" i="1"/>
  <c r="BA576" i="1" s="1"/>
  <c r="AG576" i="1"/>
  <c r="BB576" i="1" s="1"/>
  <c r="AH576" i="1"/>
  <c r="BC576" i="1" s="1"/>
  <c r="AI576" i="1"/>
  <c r="BD576" i="1" s="1"/>
  <c r="AJ576" i="1"/>
  <c r="BE576" i="1" s="1"/>
  <c r="AK576" i="1"/>
  <c r="BF576" i="1" s="1"/>
  <c r="R577" i="1"/>
  <c r="AM577" i="1" s="1"/>
  <c r="S577" i="1"/>
  <c r="AN577" i="1" s="1"/>
  <c r="T577" i="1"/>
  <c r="AO577" i="1" s="1"/>
  <c r="U577" i="1"/>
  <c r="AP577" i="1" s="1"/>
  <c r="V577" i="1"/>
  <c r="AQ577" i="1" s="1"/>
  <c r="W577" i="1"/>
  <c r="AR577" i="1" s="1"/>
  <c r="X577" i="1"/>
  <c r="AS577" i="1" s="1"/>
  <c r="Y577" i="1"/>
  <c r="AT577" i="1" s="1"/>
  <c r="Z577" i="1"/>
  <c r="AU577" i="1" s="1"/>
  <c r="AA577" i="1"/>
  <c r="AV577" i="1" s="1"/>
  <c r="AB577" i="1"/>
  <c r="AW577" i="1" s="1"/>
  <c r="AC577" i="1"/>
  <c r="AX577" i="1" s="1"/>
  <c r="AD577" i="1"/>
  <c r="AY577" i="1" s="1"/>
  <c r="AE577" i="1"/>
  <c r="AZ577" i="1" s="1"/>
  <c r="AF577" i="1"/>
  <c r="BA577" i="1" s="1"/>
  <c r="AG577" i="1"/>
  <c r="BB577" i="1" s="1"/>
  <c r="AH577" i="1"/>
  <c r="BC577" i="1" s="1"/>
  <c r="AI577" i="1"/>
  <c r="BD577" i="1" s="1"/>
  <c r="AJ577" i="1"/>
  <c r="BE577" i="1" s="1"/>
  <c r="AK577" i="1"/>
  <c r="BF577" i="1" s="1"/>
  <c r="R578" i="1"/>
  <c r="AM578" i="1" s="1"/>
  <c r="S578" i="1"/>
  <c r="AN578" i="1" s="1"/>
  <c r="T578" i="1"/>
  <c r="U578" i="1"/>
  <c r="AP578" i="1" s="1"/>
  <c r="V578" i="1"/>
  <c r="AQ578" i="1" s="1"/>
  <c r="W578" i="1"/>
  <c r="AR578" i="1" s="1"/>
  <c r="X578" i="1"/>
  <c r="AS578" i="1" s="1"/>
  <c r="Y578" i="1"/>
  <c r="AT578" i="1" s="1"/>
  <c r="Z578" i="1"/>
  <c r="AU578" i="1" s="1"/>
  <c r="AA578" i="1"/>
  <c r="AV578" i="1" s="1"/>
  <c r="AB578" i="1"/>
  <c r="AW578" i="1" s="1"/>
  <c r="AC578" i="1"/>
  <c r="AX578" i="1" s="1"/>
  <c r="AD578" i="1"/>
  <c r="AY578" i="1" s="1"/>
  <c r="AE578" i="1"/>
  <c r="AZ578" i="1" s="1"/>
  <c r="AF578" i="1"/>
  <c r="BA578" i="1" s="1"/>
  <c r="AG578" i="1"/>
  <c r="BB578" i="1" s="1"/>
  <c r="AH578" i="1"/>
  <c r="BC578" i="1" s="1"/>
  <c r="AI578" i="1"/>
  <c r="BD578" i="1" s="1"/>
  <c r="AJ578" i="1"/>
  <c r="BE578" i="1" s="1"/>
  <c r="AK578" i="1"/>
  <c r="BF578" i="1" s="1"/>
  <c r="R579" i="1"/>
  <c r="AM579" i="1" s="1"/>
  <c r="S579" i="1"/>
  <c r="AN579" i="1" s="1"/>
  <c r="T579" i="1"/>
  <c r="AO579" i="1" s="1"/>
  <c r="U579" i="1"/>
  <c r="AP579" i="1" s="1"/>
  <c r="V579" i="1"/>
  <c r="AQ579" i="1" s="1"/>
  <c r="W579" i="1"/>
  <c r="AR579" i="1" s="1"/>
  <c r="X579" i="1"/>
  <c r="AS579" i="1" s="1"/>
  <c r="Y579" i="1"/>
  <c r="AT579" i="1" s="1"/>
  <c r="Z579" i="1"/>
  <c r="AU579" i="1" s="1"/>
  <c r="AA579" i="1"/>
  <c r="AV579" i="1" s="1"/>
  <c r="AB579" i="1"/>
  <c r="AW579" i="1" s="1"/>
  <c r="AC579" i="1"/>
  <c r="AX579" i="1" s="1"/>
  <c r="AD579" i="1"/>
  <c r="AY579" i="1" s="1"/>
  <c r="AE579" i="1"/>
  <c r="AZ579" i="1" s="1"/>
  <c r="AF579" i="1"/>
  <c r="BA579" i="1" s="1"/>
  <c r="AG579" i="1"/>
  <c r="BB579" i="1" s="1"/>
  <c r="AH579" i="1"/>
  <c r="BC579" i="1" s="1"/>
  <c r="AI579" i="1"/>
  <c r="BD579" i="1" s="1"/>
  <c r="AJ579" i="1"/>
  <c r="BE579" i="1" s="1"/>
  <c r="AK579" i="1"/>
  <c r="BF579" i="1" s="1"/>
  <c r="R580" i="1"/>
  <c r="AM580" i="1" s="1"/>
  <c r="S580" i="1"/>
  <c r="AN580" i="1" s="1"/>
  <c r="T580" i="1"/>
  <c r="AO580" i="1" s="1"/>
  <c r="U580" i="1"/>
  <c r="AP580" i="1" s="1"/>
  <c r="V580" i="1"/>
  <c r="AQ580" i="1" s="1"/>
  <c r="W580" i="1"/>
  <c r="AR580" i="1" s="1"/>
  <c r="X580" i="1"/>
  <c r="AS580" i="1" s="1"/>
  <c r="Y580" i="1"/>
  <c r="AT580" i="1" s="1"/>
  <c r="Z580" i="1"/>
  <c r="AU580" i="1" s="1"/>
  <c r="AA580" i="1"/>
  <c r="AV580" i="1" s="1"/>
  <c r="AB580" i="1"/>
  <c r="AW580" i="1" s="1"/>
  <c r="AC580" i="1"/>
  <c r="AX580" i="1" s="1"/>
  <c r="AD580" i="1"/>
  <c r="AY580" i="1" s="1"/>
  <c r="AE580" i="1"/>
  <c r="AZ580" i="1" s="1"/>
  <c r="AF580" i="1"/>
  <c r="BA580" i="1" s="1"/>
  <c r="AG580" i="1"/>
  <c r="BB580" i="1" s="1"/>
  <c r="AH580" i="1"/>
  <c r="BC580" i="1" s="1"/>
  <c r="AI580" i="1"/>
  <c r="BD580" i="1" s="1"/>
  <c r="AJ580" i="1"/>
  <c r="BE580" i="1" s="1"/>
  <c r="AK580" i="1"/>
  <c r="BF580" i="1" s="1"/>
  <c r="R581" i="1"/>
  <c r="AM581" i="1" s="1"/>
  <c r="S581" i="1"/>
  <c r="AN581" i="1" s="1"/>
  <c r="T581" i="1"/>
  <c r="AO581" i="1" s="1"/>
  <c r="U581" i="1"/>
  <c r="AP581" i="1" s="1"/>
  <c r="V581" i="1"/>
  <c r="AQ581" i="1" s="1"/>
  <c r="W581" i="1"/>
  <c r="AR581" i="1" s="1"/>
  <c r="X581" i="1"/>
  <c r="AS581" i="1" s="1"/>
  <c r="Y581" i="1"/>
  <c r="AT581" i="1" s="1"/>
  <c r="Z581" i="1"/>
  <c r="AU581" i="1" s="1"/>
  <c r="AA581" i="1"/>
  <c r="AV581" i="1" s="1"/>
  <c r="AB581" i="1"/>
  <c r="AW581" i="1" s="1"/>
  <c r="AC581" i="1"/>
  <c r="AX581" i="1" s="1"/>
  <c r="AD581" i="1"/>
  <c r="AY581" i="1" s="1"/>
  <c r="AE581" i="1"/>
  <c r="AZ581" i="1" s="1"/>
  <c r="AF581" i="1"/>
  <c r="BA581" i="1" s="1"/>
  <c r="AG581" i="1"/>
  <c r="BB581" i="1" s="1"/>
  <c r="AH581" i="1"/>
  <c r="BC581" i="1" s="1"/>
  <c r="AI581" i="1"/>
  <c r="BD581" i="1" s="1"/>
  <c r="AJ581" i="1"/>
  <c r="BE581" i="1" s="1"/>
  <c r="AK581" i="1"/>
  <c r="BF581" i="1" s="1"/>
  <c r="R582" i="1"/>
  <c r="AM582" i="1" s="1"/>
  <c r="S582" i="1"/>
  <c r="AN582" i="1" s="1"/>
  <c r="T582" i="1"/>
  <c r="AO582" i="1" s="1"/>
  <c r="U582" i="1"/>
  <c r="AP582" i="1" s="1"/>
  <c r="V582" i="1"/>
  <c r="AQ582" i="1" s="1"/>
  <c r="W582" i="1"/>
  <c r="AR582" i="1" s="1"/>
  <c r="X582" i="1"/>
  <c r="AS582" i="1" s="1"/>
  <c r="Y582" i="1"/>
  <c r="AT582" i="1" s="1"/>
  <c r="Z582" i="1"/>
  <c r="AU582" i="1" s="1"/>
  <c r="AA582" i="1"/>
  <c r="AV582" i="1" s="1"/>
  <c r="AB582" i="1"/>
  <c r="AW582" i="1" s="1"/>
  <c r="AC582" i="1"/>
  <c r="AX582" i="1" s="1"/>
  <c r="AD582" i="1"/>
  <c r="AY582" i="1" s="1"/>
  <c r="AE582" i="1"/>
  <c r="AZ582" i="1" s="1"/>
  <c r="AF582" i="1"/>
  <c r="BA582" i="1" s="1"/>
  <c r="AG582" i="1"/>
  <c r="BB582" i="1" s="1"/>
  <c r="AH582" i="1"/>
  <c r="BC582" i="1" s="1"/>
  <c r="AI582" i="1"/>
  <c r="BD582" i="1" s="1"/>
  <c r="AJ582" i="1"/>
  <c r="BE582" i="1" s="1"/>
  <c r="AK582" i="1"/>
  <c r="BF582" i="1" s="1"/>
  <c r="R583" i="1"/>
  <c r="AM583" i="1" s="1"/>
  <c r="S583" i="1"/>
  <c r="AN583" i="1" s="1"/>
  <c r="T583" i="1"/>
  <c r="AO583" i="1" s="1"/>
  <c r="U583" i="1"/>
  <c r="AP583" i="1" s="1"/>
  <c r="V583" i="1"/>
  <c r="AQ583" i="1" s="1"/>
  <c r="W583" i="1"/>
  <c r="AR583" i="1" s="1"/>
  <c r="X583" i="1"/>
  <c r="AS583" i="1" s="1"/>
  <c r="Y583" i="1"/>
  <c r="AT583" i="1" s="1"/>
  <c r="Z583" i="1"/>
  <c r="AU583" i="1" s="1"/>
  <c r="AA583" i="1"/>
  <c r="AV583" i="1" s="1"/>
  <c r="AB583" i="1"/>
  <c r="AW583" i="1" s="1"/>
  <c r="AC583" i="1"/>
  <c r="AX583" i="1" s="1"/>
  <c r="AD583" i="1"/>
  <c r="AY583" i="1" s="1"/>
  <c r="AE583" i="1"/>
  <c r="AZ583" i="1" s="1"/>
  <c r="AF583" i="1"/>
  <c r="BA583" i="1" s="1"/>
  <c r="AG583" i="1"/>
  <c r="BB583" i="1" s="1"/>
  <c r="AH583" i="1"/>
  <c r="BC583" i="1" s="1"/>
  <c r="AI583" i="1"/>
  <c r="BD583" i="1" s="1"/>
  <c r="AJ583" i="1"/>
  <c r="BE583" i="1" s="1"/>
  <c r="AK583" i="1"/>
  <c r="BF583" i="1" s="1"/>
  <c r="R584" i="1"/>
  <c r="AM584" i="1" s="1"/>
  <c r="S584" i="1"/>
  <c r="AN584" i="1" s="1"/>
  <c r="T584" i="1"/>
  <c r="AO584" i="1" s="1"/>
  <c r="U584" i="1"/>
  <c r="AP584" i="1" s="1"/>
  <c r="V584" i="1"/>
  <c r="AQ584" i="1" s="1"/>
  <c r="W584" i="1"/>
  <c r="AR584" i="1" s="1"/>
  <c r="X584" i="1"/>
  <c r="AS584" i="1" s="1"/>
  <c r="Y584" i="1"/>
  <c r="AT584" i="1" s="1"/>
  <c r="Z584" i="1"/>
  <c r="AU584" i="1" s="1"/>
  <c r="AA584" i="1"/>
  <c r="AV584" i="1" s="1"/>
  <c r="AB584" i="1"/>
  <c r="AW584" i="1" s="1"/>
  <c r="AC584" i="1"/>
  <c r="AX584" i="1" s="1"/>
  <c r="AD584" i="1"/>
  <c r="AY584" i="1" s="1"/>
  <c r="AE584" i="1"/>
  <c r="AZ584" i="1" s="1"/>
  <c r="AF584" i="1"/>
  <c r="BA584" i="1" s="1"/>
  <c r="AG584" i="1"/>
  <c r="BB584" i="1" s="1"/>
  <c r="AH584" i="1"/>
  <c r="BC584" i="1" s="1"/>
  <c r="AI584" i="1"/>
  <c r="BD584" i="1" s="1"/>
  <c r="AJ584" i="1"/>
  <c r="BE584" i="1" s="1"/>
  <c r="AK584" i="1"/>
  <c r="BF584" i="1" s="1"/>
  <c r="R585" i="1"/>
  <c r="S585" i="1"/>
  <c r="AN585" i="1" s="1"/>
  <c r="T585" i="1"/>
  <c r="AO585" i="1" s="1"/>
  <c r="U585" i="1"/>
  <c r="AP585" i="1" s="1"/>
  <c r="V585" i="1"/>
  <c r="AQ585" i="1" s="1"/>
  <c r="W585" i="1"/>
  <c r="AR585" i="1" s="1"/>
  <c r="X585" i="1"/>
  <c r="AS585" i="1" s="1"/>
  <c r="Y585" i="1"/>
  <c r="AT585" i="1" s="1"/>
  <c r="Z585" i="1"/>
  <c r="AU585" i="1" s="1"/>
  <c r="AA585" i="1"/>
  <c r="AV585" i="1" s="1"/>
  <c r="AB585" i="1"/>
  <c r="AW585" i="1" s="1"/>
  <c r="AC585" i="1"/>
  <c r="AX585" i="1" s="1"/>
  <c r="AD585" i="1"/>
  <c r="AY585" i="1" s="1"/>
  <c r="AE585" i="1"/>
  <c r="AZ585" i="1" s="1"/>
  <c r="AF585" i="1"/>
  <c r="BA585" i="1" s="1"/>
  <c r="AG585" i="1"/>
  <c r="BB585" i="1" s="1"/>
  <c r="AH585" i="1"/>
  <c r="BC585" i="1" s="1"/>
  <c r="AI585" i="1"/>
  <c r="BD585" i="1" s="1"/>
  <c r="AJ585" i="1"/>
  <c r="BE585" i="1" s="1"/>
  <c r="AK585" i="1"/>
  <c r="BF585" i="1" s="1"/>
  <c r="R586" i="1"/>
  <c r="AM586" i="1" s="1"/>
  <c r="S586" i="1"/>
  <c r="AN586" i="1" s="1"/>
  <c r="T586" i="1"/>
  <c r="AO586" i="1" s="1"/>
  <c r="U586" i="1"/>
  <c r="AP586" i="1" s="1"/>
  <c r="V586" i="1"/>
  <c r="AQ586" i="1" s="1"/>
  <c r="W586" i="1"/>
  <c r="AR586" i="1" s="1"/>
  <c r="X586" i="1"/>
  <c r="AS586" i="1" s="1"/>
  <c r="Y586" i="1"/>
  <c r="AT586" i="1" s="1"/>
  <c r="Z586" i="1"/>
  <c r="AU586" i="1" s="1"/>
  <c r="AA586" i="1"/>
  <c r="AV586" i="1" s="1"/>
  <c r="AB586" i="1"/>
  <c r="AW586" i="1" s="1"/>
  <c r="AC586" i="1"/>
  <c r="AX586" i="1" s="1"/>
  <c r="AD586" i="1"/>
  <c r="AY586" i="1" s="1"/>
  <c r="AE586" i="1"/>
  <c r="AZ586" i="1" s="1"/>
  <c r="AF586" i="1"/>
  <c r="BA586" i="1" s="1"/>
  <c r="AG586" i="1"/>
  <c r="BB586" i="1" s="1"/>
  <c r="AH586" i="1"/>
  <c r="BC586" i="1" s="1"/>
  <c r="AI586" i="1"/>
  <c r="BD586" i="1" s="1"/>
  <c r="AJ586" i="1"/>
  <c r="BE586" i="1" s="1"/>
  <c r="AK586" i="1"/>
  <c r="BF586" i="1" s="1"/>
  <c r="R587" i="1"/>
  <c r="AM587" i="1" s="1"/>
  <c r="S587" i="1"/>
  <c r="AN587" i="1" s="1"/>
  <c r="T587" i="1"/>
  <c r="AO587" i="1" s="1"/>
  <c r="U587" i="1"/>
  <c r="AP587" i="1" s="1"/>
  <c r="V587" i="1"/>
  <c r="AQ587" i="1" s="1"/>
  <c r="W587" i="1"/>
  <c r="AR587" i="1" s="1"/>
  <c r="X587" i="1"/>
  <c r="AS587" i="1" s="1"/>
  <c r="Y587" i="1"/>
  <c r="AT587" i="1" s="1"/>
  <c r="Z587" i="1"/>
  <c r="AU587" i="1" s="1"/>
  <c r="AA587" i="1"/>
  <c r="AV587" i="1" s="1"/>
  <c r="AB587" i="1"/>
  <c r="AW587" i="1" s="1"/>
  <c r="AC587" i="1"/>
  <c r="AX587" i="1" s="1"/>
  <c r="AD587" i="1"/>
  <c r="AY587" i="1" s="1"/>
  <c r="AE587" i="1"/>
  <c r="AZ587" i="1" s="1"/>
  <c r="AF587" i="1"/>
  <c r="BA587" i="1" s="1"/>
  <c r="AG587" i="1"/>
  <c r="BB587" i="1" s="1"/>
  <c r="AH587" i="1"/>
  <c r="BC587" i="1" s="1"/>
  <c r="AI587" i="1"/>
  <c r="BD587" i="1" s="1"/>
  <c r="AJ587" i="1"/>
  <c r="BE587" i="1" s="1"/>
  <c r="AK587" i="1"/>
  <c r="BF587" i="1" s="1"/>
  <c r="R588" i="1"/>
  <c r="AM588" i="1" s="1"/>
  <c r="S588" i="1"/>
  <c r="AN588" i="1" s="1"/>
  <c r="T588" i="1"/>
  <c r="AO588" i="1" s="1"/>
  <c r="U588" i="1"/>
  <c r="AP588" i="1" s="1"/>
  <c r="V588" i="1"/>
  <c r="AQ588" i="1" s="1"/>
  <c r="W588" i="1"/>
  <c r="AR588" i="1" s="1"/>
  <c r="X588" i="1"/>
  <c r="AS588" i="1" s="1"/>
  <c r="Y588" i="1"/>
  <c r="AT588" i="1" s="1"/>
  <c r="Z588" i="1"/>
  <c r="AU588" i="1" s="1"/>
  <c r="AA588" i="1"/>
  <c r="AV588" i="1" s="1"/>
  <c r="AB588" i="1"/>
  <c r="AW588" i="1" s="1"/>
  <c r="AC588" i="1"/>
  <c r="AX588" i="1" s="1"/>
  <c r="AD588" i="1"/>
  <c r="AY588" i="1" s="1"/>
  <c r="AE588" i="1"/>
  <c r="AZ588" i="1" s="1"/>
  <c r="AF588" i="1"/>
  <c r="BA588" i="1" s="1"/>
  <c r="AG588" i="1"/>
  <c r="BB588" i="1" s="1"/>
  <c r="AH588" i="1"/>
  <c r="BC588" i="1" s="1"/>
  <c r="AI588" i="1"/>
  <c r="BD588" i="1" s="1"/>
  <c r="AJ588" i="1"/>
  <c r="BE588" i="1" s="1"/>
  <c r="AK588" i="1"/>
  <c r="BF588" i="1" s="1"/>
  <c r="R589" i="1"/>
  <c r="AM589" i="1" s="1"/>
  <c r="S589" i="1"/>
  <c r="AN589" i="1" s="1"/>
  <c r="T589" i="1"/>
  <c r="AO589" i="1" s="1"/>
  <c r="U589" i="1"/>
  <c r="AP589" i="1" s="1"/>
  <c r="V589" i="1"/>
  <c r="AQ589" i="1" s="1"/>
  <c r="W589" i="1"/>
  <c r="AR589" i="1" s="1"/>
  <c r="X589" i="1"/>
  <c r="AS589" i="1" s="1"/>
  <c r="Y589" i="1"/>
  <c r="AT589" i="1" s="1"/>
  <c r="Z589" i="1"/>
  <c r="AU589" i="1" s="1"/>
  <c r="AA589" i="1"/>
  <c r="AV589" i="1" s="1"/>
  <c r="AB589" i="1"/>
  <c r="AW589" i="1" s="1"/>
  <c r="AC589" i="1"/>
  <c r="AX589" i="1" s="1"/>
  <c r="AD589" i="1"/>
  <c r="AY589" i="1" s="1"/>
  <c r="AE589" i="1"/>
  <c r="AZ589" i="1" s="1"/>
  <c r="AF589" i="1"/>
  <c r="BA589" i="1" s="1"/>
  <c r="AG589" i="1"/>
  <c r="BB589" i="1" s="1"/>
  <c r="AH589" i="1"/>
  <c r="BC589" i="1" s="1"/>
  <c r="AI589" i="1"/>
  <c r="BD589" i="1" s="1"/>
  <c r="AJ589" i="1"/>
  <c r="BE589" i="1" s="1"/>
  <c r="AK589" i="1"/>
  <c r="BF589" i="1" s="1"/>
  <c r="R590" i="1"/>
  <c r="S590" i="1"/>
  <c r="AN590" i="1" s="1"/>
  <c r="T590" i="1"/>
  <c r="AO590" i="1" s="1"/>
  <c r="U590" i="1"/>
  <c r="AP590" i="1" s="1"/>
  <c r="V590" i="1"/>
  <c r="AQ590" i="1" s="1"/>
  <c r="W590" i="1"/>
  <c r="AR590" i="1" s="1"/>
  <c r="X590" i="1"/>
  <c r="AS590" i="1" s="1"/>
  <c r="Y590" i="1"/>
  <c r="AT590" i="1" s="1"/>
  <c r="Z590" i="1"/>
  <c r="AU590" i="1" s="1"/>
  <c r="AA590" i="1"/>
  <c r="AV590" i="1" s="1"/>
  <c r="AB590" i="1"/>
  <c r="AW590" i="1" s="1"/>
  <c r="AC590" i="1"/>
  <c r="AX590" i="1" s="1"/>
  <c r="AD590" i="1"/>
  <c r="AY590" i="1" s="1"/>
  <c r="AE590" i="1"/>
  <c r="AZ590" i="1" s="1"/>
  <c r="AF590" i="1"/>
  <c r="BA590" i="1" s="1"/>
  <c r="AG590" i="1"/>
  <c r="BB590" i="1" s="1"/>
  <c r="AH590" i="1"/>
  <c r="BC590" i="1" s="1"/>
  <c r="AI590" i="1"/>
  <c r="BD590" i="1" s="1"/>
  <c r="AJ590" i="1"/>
  <c r="BE590" i="1" s="1"/>
  <c r="AK590" i="1"/>
  <c r="BF590" i="1" s="1"/>
  <c r="R591" i="1"/>
  <c r="AM591" i="1" s="1"/>
  <c r="S591" i="1"/>
  <c r="AN591" i="1" s="1"/>
  <c r="T591" i="1"/>
  <c r="AO591" i="1" s="1"/>
  <c r="U591" i="1"/>
  <c r="AP591" i="1" s="1"/>
  <c r="V591" i="1"/>
  <c r="AQ591" i="1" s="1"/>
  <c r="W591" i="1"/>
  <c r="AR591" i="1" s="1"/>
  <c r="X591" i="1"/>
  <c r="AS591" i="1" s="1"/>
  <c r="Y591" i="1"/>
  <c r="AT591" i="1" s="1"/>
  <c r="Z591" i="1"/>
  <c r="AU591" i="1" s="1"/>
  <c r="AA591" i="1"/>
  <c r="AV591" i="1" s="1"/>
  <c r="AB591" i="1"/>
  <c r="AW591" i="1" s="1"/>
  <c r="AC591" i="1"/>
  <c r="AX591" i="1" s="1"/>
  <c r="AD591" i="1"/>
  <c r="AY591" i="1" s="1"/>
  <c r="AE591" i="1"/>
  <c r="AZ591" i="1" s="1"/>
  <c r="AF591" i="1"/>
  <c r="BA591" i="1" s="1"/>
  <c r="AG591" i="1"/>
  <c r="BB591" i="1" s="1"/>
  <c r="AH591" i="1"/>
  <c r="BC591" i="1" s="1"/>
  <c r="AI591" i="1"/>
  <c r="BD591" i="1" s="1"/>
  <c r="AJ591" i="1"/>
  <c r="BE591" i="1" s="1"/>
  <c r="AK591" i="1"/>
  <c r="BF591" i="1" s="1"/>
  <c r="R592" i="1"/>
  <c r="AM592" i="1" s="1"/>
  <c r="S592" i="1"/>
  <c r="AN592" i="1" s="1"/>
  <c r="T592" i="1"/>
  <c r="AO592" i="1" s="1"/>
  <c r="U592" i="1"/>
  <c r="AP592" i="1" s="1"/>
  <c r="V592" i="1"/>
  <c r="AQ592" i="1" s="1"/>
  <c r="W592" i="1"/>
  <c r="AR592" i="1" s="1"/>
  <c r="X592" i="1"/>
  <c r="AS592" i="1" s="1"/>
  <c r="Y592" i="1"/>
  <c r="AT592" i="1" s="1"/>
  <c r="Z592" i="1"/>
  <c r="AU592" i="1" s="1"/>
  <c r="AA592" i="1"/>
  <c r="AV592" i="1" s="1"/>
  <c r="AB592" i="1"/>
  <c r="AW592" i="1" s="1"/>
  <c r="AC592" i="1"/>
  <c r="AX592" i="1" s="1"/>
  <c r="AD592" i="1"/>
  <c r="AY592" i="1" s="1"/>
  <c r="AE592" i="1"/>
  <c r="AZ592" i="1" s="1"/>
  <c r="AF592" i="1"/>
  <c r="BA592" i="1" s="1"/>
  <c r="AG592" i="1"/>
  <c r="BB592" i="1" s="1"/>
  <c r="AH592" i="1"/>
  <c r="BC592" i="1" s="1"/>
  <c r="AI592" i="1"/>
  <c r="BD592" i="1" s="1"/>
  <c r="AJ592" i="1"/>
  <c r="BE592" i="1" s="1"/>
  <c r="AK592" i="1"/>
  <c r="BF592" i="1" s="1"/>
  <c r="R593" i="1"/>
  <c r="AM593" i="1" s="1"/>
  <c r="S593" i="1"/>
  <c r="AN593" i="1" s="1"/>
  <c r="T593" i="1"/>
  <c r="AO593" i="1" s="1"/>
  <c r="U593" i="1"/>
  <c r="AP593" i="1" s="1"/>
  <c r="V593" i="1"/>
  <c r="AQ593" i="1" s="1"/>
  <c r="W593" i="1"/>
  <c r="AR593" i="1" s="1"/>
  <c r="X593" i="1"/>
  <c r="AS593" i="1" s="1"/>
  <c r="Y593" i="1"/>
  <c r="AT593" i="1" s="1"/>
  <c r="Z593" i="1"/>
  <c r="AU593" i="1" s="1"/>
  <c r="AA593" i="1"/>
  <c r="AV593" i="1" s="1"/>
  <c r="AB593" i="1"/>
  <c r="AW593" i="1" s="1"/>
  <c r="AC593" i="1"/>
  <c r="AX593" i="1" s="1"/>
  <c r="AD593" i="1"/>
  <c r="AY593" i="1" s="1"/>
  <c r="AE593" i="1"/>
  <c r="AZ593" i="1" s="1"/>
  <c r="AF593" i="1"/>
  <c r="BA593" i="1" s="1"/>
  <c r="AG593" i="1"/>
  <c r="BB593" i="1" s="1"/>
  <c r="AH593" i="1"/>
  <c r="BC593" i="1" s="1"/>
  <c r="AI593" i="1"/>
  <c r="BD593" i="1" s="1"/>
  <c r="AJ593" i="1"/>
  <c r="BE593" i="1" s="1"/>
  <c r="AK593" i="1"/>
  <c r="BF593" i="1" s="1"/>
  <c r="R594" i="1"/>
  <c r="AM594" i="1" s="1"/>
  <c r="S594" i="1"/>
  <c r="AN594" i="1" s="1"/>
  <c r="T594" i="1"/>
  <c r="AO594" i="1" s="1"/>
  <c r="U594" i="1"/>
  <c r="AP594" i="1" s="1"/>
  <c r="V594" i="1"/>
  <c r="AQ594" i="1" s="1"/>
  <c r="W594" i="1"/>
  <c r="AR594" i="1" s="1"/>
  <c r="X594" i="1"/>
  <c r="AS594" i="1" s="1"/>
  <c r="Y594" i="1"/>
  <c r="AT594" i="1" s="1"/>
  <c r="Z594" i="1"/>
  <c r="AU594" i="1" s="1"/>
  <c r="AA594" i="1"/>
  <c r="AV594" i="1" s="1"/>
  <c r="AB594" i="1"/>
  <c r="AW594" i="1" s="1"/>
  <c r="AC594" i="1"/>
  <c r="AX594" i="1" s="1"/>
  <c r="AD594" i="1"/>
  <c r="AY594" i="1" s="1"/>
  <c r="AE594" i="1"/>
  <c r="AZ594" i="1" s="1"/>
  <c r="AF594" i="1"/>
  <c r="BA594" i="1" s="1"/>
  <c r="AG594" i="1"/>
  <c r="BB594" i="1" s="1"/>
  <c r="AH594" i="1"/>
  <c r="BC594" i="1" s="1"/>
  <c r="AI594" i="1"/>
  <c r="BD594" i="1" s="1"/>
  <c r="AJ594" i="1"/>
  <c r="BE594" i="1" s="1"/>
  <c r="AK594" i="1"/>
  <c r="BF594" i="1" s="1"/>
  <c r="R595" i="1"/>
  <c r="AM595" i="1" s="1"/>
  <c r="S595" i="1"/>
  <c r="AN595" i="1" s="1"/>
  <c r="T595" i="1"/>
  <c r="AO595" i="1" s="1"/>
  <c r="U595" i="1"/>
  <c r="AP595" i="1" s="1"/>
  <c r="V595" i="1"/>
  <c r="AQ595" i="1" s="1"/>
  <c r="W595" i="1"/>
  <c r="AR595" i="1" s="1"/>
  <c r="X595" i="1"/>
  <c r="AS595" i="1" s="1"/>
  <c r="Y595" i="1"/>
  <c r="AT595" i="1" s="1"/>
  <c r="Z595" i="1"/>
  <c r="AU595" i="1" s="1"/>
  <c r="AA595" i="1"/>
  <c r="AV595" i="1" s="1"/>
  <c r="AB595" i="1"/>
  <c r="AW595" i="1" s="1"/>
  <c r="AC595" i="1"/>
  <c r="AX595" i="1" s="1"/>
  <c r="AD595" i="1"/>
  <c r="AY595" i="1" s="1"/>
  <c r="AE595" i="1"/>
  <c r="AZ595" i="1" s="1"/>
  <c r="AF595" i="1"/>
  <c r="BA595" i="1" s="1"/>
  <c r="AG595" i="1"/>
  <c r="BB595" i="1" s="1"/>
  <c r="AH595" i="1"/>
  <c r="BC595" i="1" s="1"/>
  <c r="AI595" i="1"/>
  <c r="BD595" i="1" s="1"/>
  <c r="AJ595" i="1"/>
  <c r="BE595" i="1" s="1"/>
  <c r="AK595" i="1"/>
  <c r="BF595" i="1" s="1"/>
  <c r="R596" i="1"/>
  <c r="AM596" i="1" s="1"/>
  <c r="S596" i="1"/>
  <c r="AN596" i="1" s="1"/>
  <c r="T596" i="1"/>
  <c r="AO596" i="1" s="1"/>
  <c r="U596" i="1"/>
  <c r="AP596" i="1" s="1"/>
  <c r="V596" i="1"/>
  <c r="AQ596" i="1" s="1"/>
  <c r="W596" i="1"/>
  <c r="AR596" i="1" s="1"/>
  <c r="X596" i="1"/>
  <c r="AS596" i="1" s="1"/>
  <c r="Y596" i="1"/>
  <c r="AT596" i="1" s="1"/>
  <c r="Z596" i="1"/>
  <c r="AU596" i="1" s="1"/>
  <c r="AA596" i="1"/>
  <c r="AV596" i="1" s="1"/>
  <c r="AB596" i="1"/>
  <c r="AW596" i="1" s="1"/>
  <c r="AC596" i="1"/>
  <c r="AX596" i="1" s="1"/>
  <c r="AD596" i="1"/>
  <c r="AY596" i="1" s="1"/>
  <c r="AE596" i="1"/>
  <c r="AZ596" i="1" s="1"/>
  <c r="AF596" i="1"/>
  <c r="BA596" i="1" s="1"/>
  <c r="AG596" i="1"/>
  <c r="BB596" i="1" s="1"/>
  <c r="AH596" i="1"/>
  <c r="BC596" i="1" s="1"/>
  <c r="AI596" i="1"/>
  <c r="BD596" i="1" s="1"/>
  <c r="AJ596" i="1"/>
  <c r="BE596" i="1" s="1"/>
  <c r="AK596" i="1"/>
  <c r="BF596" i="1" s="1"/>
  <c r="R597" i="1"/>
  <c r="AM597" i="1" s="1"/>
  <c r="S597" i="1"/>
  <c r="AN597" i="1" s="1"/>
  <c r="T597" i="1"/>
  <c r="AO597" i="1" s="1"/>
  <c r="U597" i="1"/>
  <c r="AP597" i="1" s="1"/>
  <c r="V597" i="1"/>
  <c r="AQ597" i="1" s="1"/>
  <c r="W597" i="1"/>
  <c r="AR597" i="1" s="1"/>
  <c r="X597" i="1"/>
  <c r="AS597" i="1" s="1"/>
  <c r="Y597" i="1"/>
  <c r="AT597" i="1" s="1"/>
  <c r="Z597" i="1"/>
  <c r="AU597" i="1" s="1"/>
  <c r="AA597" i="1"/>
  <c r="AV597" i="1" s="1"/>
  <c r="AB597" i="1"/>
  <c r="AW597" i="1" s="1"/>
  <c r="AC597" i="1"/>
  <c r="AX597" i="1" s="1"/>
  <c r="AD597" i="1"/>
  <c r="AY597" i="1" s="1"/>
  <c r="AE597" i="1"/>
  <c r="AZ597" i="1" s="1"/>
  <c r="AF597" i="1"/>
  <c r="BA597" i="1" s="1"/>
  <c r="AG597" i="1"/>
  <c r="BB597" i="1" s="1"/>
  <c r="AH597" i="1"/>
  <c r="BC597" i="1" s="1"/>
  <c r="AI597" i="1"/>
  <c r="BD597" i="1" s="1"/>
  <c r="AJ597" i="1"/>
  <c r="BE597" i="1" s="1"/>
  <c r="AK597" i="1"/>
  <c r="BF597" i="1" s="1"/>
  <c r="R598" i="1"/>
  <c r="AM598" i="1" s="1"/>
  <c r="S598" i="1"/>
  <c r="AN598" i="1" s="1"/>
  <c r="T598" i="1"/>
  <c r="AO598" i="1" s="1"/>
  <c r="U598" i="1"/>
  <c r="AP598" i="1" s="1"/>
  <c r="V598" i="1"/>
  <c r="AQ598" i="1" s="1"/>
  <c r="W598" i="1"/>
  <c r="AR598" i="1" s="1"/>
  <c r="X598" i="1"/>
  <c r="AS598" i="1" s="1"/>
  <c r="Y598" i="1"/>
  <c r="AT598" i="1" s="1"/>
  <c r="Z598" i="1"/>
  <c r="AU598" i="1" s="1"/>
  <c r="AA598" i="1"/>
  <c r="AV598" i="1" s="1"/>
  <c r="AB598" i="1"/>
  <c r="AW598" i="1" s="1"/>
  <c r="AC598" i="1"/>
  <c r="AX598" i="1" s="1"/>
  <c r="AD598" i="1"/>
  <c r="AY598" i="1" s="1"/>
  <c r="AE598" i="1"/>
  <c r="AZ598" i="1" s="1"/>
  <c r="AF598" i="1"/>
  <c r="BA598" i="1" s="1"/>
  <c r="AG598" i="1"/>
  <c r="BB598" i="1" s="1"/>
  <c r="AH598" i="1"/>
  <c r="BC598" i="1" s="1"/>
  <c r="AI598" i="1"/>
  <c r="BD598" i="1" s="1"/>
  <c r="AJ598" i="1"/>
  <c r="BE598" i="1" s="1"/>
  <c r="AK598" i="1"/>
  <c r="BF598" i="1" s="1"/>
  <c r="R599" i="1"/>
  <c r="AM599" i="1" s="1"/>
  <c r="S599" i="1"/>
  <c r="AN599" i="1" s="1"/>
  <c r="T599" i="1"/>
  <c r="AO599" i="1" s="1"/>
  <c r="U599" i="1"/>
  <c r="AP599" i="1" s="1"/>
  <c r="V599" i="1"/>
  <c r="AQ599" i="1" s="1"/>
  <c r="W599" i="1"/>
  <c r="AR599" i="1" s="1"/>
  <c r="X599" i="1"/>
  <c r="AS599" i="1" s="1"/>
  <c r="Y599" i="1"/>
  <c r="AT599" i="1" s="1"/>
  <c r="Z599" i="1"/>
  <c r="AU599" i="1" s="1"/>
  <c r="AA599" i="1"/>
  <c r="AV599" i="1" s="1"/>
  <c r="AB599" i="1"/>
  <c r="AW599" i="1" s="1"/>
  <c r="AC599" i="1"/>
  <c r="AX599" i="1" s="1"/>
  <c r="AD599" i="1"/>
  <c r="AY599" i="1" s="1"/>
  <c r="AE599" i="1"/>
  <c r="AZ599" i="1" s="1"/>
  <c r="AF599" i="1"/>
  <c r="BA599" i="1" s="1"/>
  <c r="AG599" i="1"/>
  <c r="BB599" i="1" s="1"/>
  <c r="AH599" i="1"/>
  <c r="BC599" i="1" s="1"/>
  <c r="AI599" i="1"/>
  <c r="BD599" i="1" s="1"/>
  <c r="AJ599" i="1"/>
  <c r="BE599" i="1" s="1"/>
  <c r="AK599" i="1"/>
  <c r="BF599" i="1" s="1"/>
  <c r="R600" i="1"/>
  <c r="AM600" i="1" s="1"/>
  <c r="S600" i="1"/>
  <c r="AN600" i="1" s="1"/>
  <c r="T600" i="1"/>
  <c r="AO600" i="1" s="1"/>
  <c r="U600" i="1"/>
  <c r="AP600" i="1" s="1"/>
  <c r="V600" i="1"/>
  <c r="AQ600" i="1" s="1"/>
  <c r="W600" i="1"/>
  <c r="AR600" i="1" s="1"/>
  <c r="X600" i="1"/>
  <c r="AS600" i="1" s="1"/>
  <c r="Y600" i="1"/>
  <c r="AT600" i="1" s="1"/>
  <c r="Z600" i="1"/>
  <c r="AU600" i="1" s="1"/>
  <c r="AA600" i="1"/>
  <c r="AV600" i="1" s="1"/>
  <c r="AB600" i="1"/>
  <c r="AW600" i="1" s="1"/>
  <c r="AC600" i="1"/>
  <c r="AX600" i="1" s="1"/>
  <c r="AD600" i="1"/>
  <c r="AY600" i="1" s="1"/>
  <c r="AE600" i="1"/>
  <c r="AZ600" i="1" s="1"/>
  <c r="AF600" i="1"/>
  <c r="BA600" i="1" s="1"/>
  <c r="AG600" i="1"/>
  <c r="BB600" i="1" s="1"/>
  <c r="AH600" i="1"/>
  <c r="BC600" i="1" s="1"/>
  <c r="AI600" i="1"/>
  <c r="BD600" i="1" s="1"/>
  <c r="AJ600" i="1"/>
  <c r="BE600" i="1" s="1"/>
  <c r="AK600" i="1"/>
  <c r="BF600" i="1" s="1"/>
  <c r="R601" i="1"/>
  <c r="AM601" i="1" s="1"/>
  <c r="S601" i="1"/>
  <c r="AN601" i="1" s="1"/>
  <c r="T601" i="1"/>
  <c r="AO601" i="1" s="1"/>
  <c r="U601" i="1"/>
  <c r="AP601" i="1" s="1"/>
  <c r="V601" i="1"/>
  <c r="AQ601" i="1" s="1"/>
  <c r="W601" i="1"/>
  <c r="AR601" i="1" s="1"/>
  <c r="X601" i="1"/>
  <c r="AS601" i="1" s="1"/>
  <c r="Y601" i="1"/>
  <c r="AT601" i="1" s="1"/>
  <c r="Z601" i="1"/>
  <c r="AU601" i="1" s="1"/>
  <c r="AA601" i="1"/>
  <c r="AV601" i="1" s="1"/>
  <c r="AB601" i="1"/>
  <c r="AW601" i="1" s="1"/>
  <c r="AC601" i="1"/>
  <c r="AX601" i="1" s="1"/>
  <c r="AD601" i="1"/>
  <c r="AY601" i="1" s="1"/>
  <c r="AE601" i="1"/>
  <c r="AZ601" i="1" s="1"/>
  <c r="AF601" i="1"/>
  <c r="BA601" i="1" s="1"/>
  <c r="AG601" i="1"/>
  <c r="BB601" i="1" s="1"/>
  <c r="AH601" i="1"/>
  <c r="BC601" i="1" s="1"/>
  <c r="AI601" i="1"/>
  <c r="BD601" i="1" s="1"/>
  <c r="AJ601" i="1"/>
  <c r="BE601" i="1" s="1"/>
  <c r="AK601" i="1"/>
  <c r="BF601" i="1" s="1"/>
  <c r="R602" i="1"/>
  <c r="AM602" i="1" s="1"/>
  <c r="S602" i="1"/>
  <c r="AN602" i="1" s="1"/>
  <c r="T602" i="1"/>
  <c r="AO602" i="1" s="1"/>
  <c r="U602" i="1"/>
  <c r="AP602" i="1" s="1"/>
  <c r="V602" i="1"/>
  <c r="AQ602" i="1" s="1"/>
  <c r="W602" i="1"/>
  <c r="AR602" i="1" s="1"/>
  <c r="X602" i="1"/>
  <c r="AS602" i="1" s="1"/>
  <c r="Y602" i="1"/>
  <c r="AT602" i="1" s="1"/>
  <c r="Z602" i="1"/>
  <c r="AU602" i="1" s="1"/>
  <c r="AA602" i="1"/>
  <c r="AV602" i="1" s="1"/>
  <c r="AB602" i="1"/>
  <c r="AW602" i="1" s="1"/>
  <c r="AC602" i="1"/>
  <c r="AX602" i="1" s="1"/>
  <c r="AD602" i="1"/>
  <c r="AY602" i="1" s="1"/>
  <c r="AE602" i="1"/>
  <c r="AZ602" i="1" s="1"/>
  <c r="AF602" i="1"/>
  <c r="BA602" i="1" s="1"/>
  <c r="AG602" i="1"/>
  <c r="BB602" i="1" s="1"/>
  <c r="AH602" i="1"/>
  <c r="BC602" i="1" s="1"/>
  <c r="AI602" i="1"/>
  <c r="BD602" i="1" s="1"/>
  <c r="AJ602" i="1"/>
  <c r="BE602" i="1" s="1"/>
  <c r="AK602" i="1"/>
  <c r="BF602" i="1" s="1"/>
  <c r="R603" i="1"/>
  <c r="AM603" i="1" s="1"/>
  <c r="S603" i="1"/>
  <c r="AN603" i="1" s="1"/>
  <c r="T603" i="1"/>
  <c r="AO603" i="1" s="1"/>
  <c r="U603" i="1"/>
  <c r="AP603" i="1" s="1"/>
  <c r="V603" i="1"/>
  <c r="AQ603" i="1" s="1"/>
  <c r="W603" i="1"/>
  <c r="AR603" i="1" s="1"/>
  <c r="X603" i="1"/>
  <c r="AS603" i="1" s="1"/>
  <c r="Y603" i="1"/>
  <c r="AT603" i="1" s="1"/>
  <c r="Z603" i="1"/>
  <c r="AU603" i="1" s="1"/>
  <c r="AA603" i="1"/>
  <c r="AV603" i="1" s="1"/>
  <c r="AB603" i="1"/>
  <c r="AW603" i="1" s="1"/>
  <c r="AC603" i="1"/>
  <c r="AX603" i="1" s="1"/>
  <c r="AD603" i="1"/>
  <c r="AY603" i="1" s="1"/>
  <c r="AE603" i="1"/>
  <c r="AZ603" i="1" s="1"/>
  <c r="AF603" i="1"/>
  <c r="BA603" i="1" s="1"/>
  <c r="AG603" i="1"/>
  <c r="BB603" i="1" s="1"/>
  <c r="AH603" i="1"/>
  <c r="BC603" i="1" s="1"/>
  <c r="AI603" i="1"/>
  <c r="BD603" i="1" s="1"/>
  <c r="AJ603" i="1"/>
  <c r="BE603" i="1" s="1"/>
  <c r="AK603" i="1"/>
  <c r="BF603" i="1" s="1"/>
  <c r="R604" i="1"/>
  <c r="AM604" i="1" s="1"/>
  <c r="S604" i="1"/>
  <c r="AN604" i="1" s="1"/>
  <c r="T604" i="1"/>
  <c r="AO604" i="1" s="1"/>
  <c r="U604" i="1"/>
  <c r="AP604" i="1" s="1"/>
  <c r="V604" i="1"/>
  <c r="AQ604" i="1" s="1"/>
  <c r="W604" i="1"/>
  <c r="AR604" i="1" s="1"/>
  <c r="X604" i="1"/>
  <c r="AS604" i="1" s="1"/>
  <c r="Y604" i="1"/>
  <c r="AT604" i="1" s="1"/>
  <c r="Z604" i="1"/>
  <c r="AU604" i="1" s="1"/>
  <c r="AA604" i="1"/>
  <c r="AV604" i="1" s="1"/>
  <c r="AB604" i="1"/>
  <c r="AW604" i="1" s="1"/>
  <c r="AC604" i="1"/>
  <c r="AX604" i="1" s="1"/>
  <c r="AD604" i="1"/>
  <c r="AY604" i="1" s="1"/>
  <c r="AE604" i="1"/>
  <c r="AZ604" i="1" s="1"/>
  <c r="AF604" i="1"/>
  <c r="BA604" i="1" s="1"/>
  <c r="AG604" i="1"/>
  <c r="BB604" i="1" s="1"/>
  <c r="AH604" i="1"/>
  <c r="BC604" i="1" s="1"/>
  <c r="AI604" i="1"/>
  <c r="BD604" i="1" s="1"/>
  <c r="AJ604" i="1"/>
  <c r="BE604" i="1" s="1"/>
  <c r="AK604" i="1"/>
  <c r="BF604" i="1" s="1"/>
  <c r="R605" i="1"/>
  <c r="AM605" i="1" s="1"/>
  <c r="S605" i="1"/>
  <c r="AN605" i="1" s="1"/>
  <c r="T605" i="1"/>
  <c r="AO605" i="1" s="1"/>
  <c r="U605" i="1"/>
  <c r="AP605" i="1" s="1"/>
  <c r="V605" i="1"/>
  <c r="AQ605" i="1" s="1"/>
  <c r="W605" i="1"/>
  <c r="AR605" i="1" s="1"/>
  <c r="X605" i="1"/>
  <c r="AS605" i="1" s="1"/>
  <c r="Y605" i="1"/>
  <c r="AT605" i="1" s="1"/>
  <c r="Z605" i="1"/>
  <c r="AU605" i="1" s="1"/>
  <c r="AA605" i="1"/>
  <c r="AV605" i="1" s="1"/>
  <c r="AB605" i="1"/>
  <c r="AW605" i="1" s="1"/>
  <c r="AC605" i="1"/>
  <c r="AX605" i="1" s="1"/>
  <c r="AD605" i="1"/>
  <c r="AY605" i="1" s="1"/>
  <c r="AE605" i="1"/>
  <c r="AZ605" i="1" s="1"/>
  <c r="AF605" i="1"/>
  <c r="BA605" i="1" s="1"/>
  <c r="AG605" i="1"/>
  <c r="BB605" i="1" s="1"/>
  <c r="AH605" i="1"/>
  <c r="BC605" i="1" s="1"/>
  <c r="AI605" i="1"/>
  <c r="BD605" i="1" s="1"/>
  <c r="AJ605" i="1"/>
  <c r="BE605" i="1" s="1"/>
  <c r="AK605" i="1"/>
  <c r="BF605" i="1" s="1"/>
  <c r="R606" i="1"/>
  <c r="AM606" i="1" s="1"/>
  <c r="S606" i="1"/>
  <c r="AN606" i="1" s="1"/>
  <c r="T606" i="1"/>
  <c r="AO606" i="1" s="1"/>
  <c r="U606" i="1"/>
  <c r="AP606" i="1" s="1"/>
  <c r="V606" i="1"/>
  <c r="AQ606" i="1" s="1"/>
  <c r="W606" i="1"/>
  <c r="AR606" i="1" s="1"/>
  <c r="X606" i="1"/>
  <c r="AS606" i="1" s="1"/>
  <c r="Y606" i="1"/>
  <c r="AT606" i="1" s="1"/>
  <c r="Z606" i="1"/>
  <c r="AU606" i="1" s="1"/>
  <c r="AA606" i="1"/>
  <c r="AV606" i="1" s="1"/>
  <c r="AB606" i="1"/>
  <c r="AW606" i="1" s="1"/>
  <c r="AC606" i="1"/>
  <c r="AX606" i="1" s="1"/>
  <c r="AD606" i="1"/>
  <c r="AY606" i="1" s="1"/>
  <c r="AE606" i="1"/>
  <c r="AZ606" i="1" s="1"/>
  <c r="AF606" i="1"/>
  <c r="BA606" i="1" s="1"/>
  <c r="AG606" i="1"/>
  <c r="AH606" i="1"/>
  <c r="BC606" i="1" s="1"/>
  <c r="AI606" i="1"/>
  <c r="BD606" i="1" s="1"/>
  <c r="AJ606" i="1"/>
  <c r="BE606" i="1" s="1"/>
  <c r="AK606" i="1"/>
  <c r="BF606" i="1" s="1"/>
  <c r="R607" i="1"/>
  <c r="AM607" i="1" s="1"/>
  <c r="S607" i="1"/>
  <c r="AN607" i="1" s="1"/>
  <c r="T607" i="1"/>
  <c r="AO607" i="1" s="1"/>
  <c r="U607" i="1"/>
  <c r="AP607" i="1" s="1"/>
  <c r="V607" i="1"/>
  <c r="AQ607" i="1" s="1"/>
  <c r="W607" i="1"/>
  <c r="AR607" i="1" s="1"/>
  <c r="X607" i="1"/>
  <c r="AS607" i="1" s="1"/>
  <c r="Y607" i="1"/>
  <c r="AT607" i="1" s="1"/>
  <c r="Z607" i="1"/>
  <c r="AU607" i="1" s="1"/>
  <c r="AA607" i="1"/>
  <c r="AV607" i="1" s="1"/>
  <c r="AB607" i="1"/>
  <c r="AW607" i="1" s="1"/>
  <c r="AC607" i="1"/>
  <c r="AX607" i="1" s="1"/>
  <c r="AD607" i="1"/>
  <c r="AY607" i="1" s="1"/>
  <c r="AE607" i="1"/>
  <c r="AZ607" i="1" s="1"/>
  <c r="AF607" i="1"/>
  <c r="BA607" i="1" s="1"/>
  <c r="AG607" i="1"/>
  <c r="BB607" i="1" s="1"/>
  <c r="AH607" i="1"/>
  <c r="BC607" i="1" s="1"/>
  <c r="AI607" i="1"/>
  <c r="BD607" i="1" s="1"/>
  <c r="AJ607" i="1"/>
  <c r="BE607" i="1" s="1"/>
  <c r="AK607" i="1"/>
  <c r="BF607" i="1" s="1"/>
  <c r="R608" i="1"/>
  <c r="S608" i="1"/>
  <c r="AN608" i="1" s="1"/>
  <c r="T608" i="1"/>
  <c r="AO608" i="1" s="1"/>
  <c r="U608" i="1"/>
  <c r="AP608" i="1" s="1"/>
  <c r="V608" i="1"/>
  <c r="AQ608" i="1" s="1"/>
  <c r="W608" i="1"/>
  <c r="AR608" i="1" s="1"/>
  <c r="X608" i="1"/>
  <c r="AS608" i="1" s="1"/>
  <c r="Y608" i="1"/>
  <c r="AT608" i="1" s="1"/>
  <c r="Z608" i="1"/>
  <c r="AA608" i="1"/>
  <c r="AV608" i="1" s="1"/>
  <c r="AB608" i="1"/>
  <c r="AW608" i="1" s="1"/>
  <c r="AC608" i="1"/>
  <c r="AX608" i="1" s="1"/>
  <c r="AD608" i="1"/>
  <c r="AY608" i="1" s="1"/>
  <c r="AE608" i="1"/>
  <c r="AZ608" i="1" s="1"/>
  <c r="AF608" i="1"/>
  <c r="BA608" i="1" s="1"/>
  <c r="AG608" i="1"/>
  <c r="BB608" i="1" s="1"/>
  <c r="AH608" i="1"/>
  <c r="BC608" i="1" s="1"/>
  <c r="AI608" i="1"/>
  <c r="BD608" i="1" s="1"/>
  <c r="AJ608" i="1"/>
  <c r="BE608" i="1" s="1"/>
  <c r="AK608" i="1"/>
  <c r="BF608" i="1" s="1"/>
  <c r="R609" i="1"/>
  <c r="S609" i="1"/>
  <c r="AN609" i="1" s="1"/>
  <c r="T609" i="1"/>
  <c r="AO609" i="1" s="1"/>
  <c r="U609" i="1"/>
  <c r="AP609" i="1" s="1"/>
  <c r="V609" i="1"/>
  <c r="AQ609" i="1" s="1"/>
  <c r="W609" i="1"/>
  <c r="AR609" i="1" s="1"/>
  <c r="X609" i="1"/>
  <c r="AS609" i="1" s="1"/>
  <c r="Y609" i="1"/>
  <c r="AT609" i="1" s="1"/>
  <c r="Z609" i="1"/>
  <c r="AU609" i="1" s="1"/>
  <c r="AA609" i="1"/>
  <c r="AV609" i="1" s="1"/>
  <c r="AB609" i="1"/>
  <c r="AW609" i="1" s="1"/>
  <c r="AC609" i="1"/>
  <c r="AX609" i="1" s="1"/>
  <c r="AD609" i="1"/>
  <c r="AY609" i="1" s="1"/>
  <c r="AE609" i="1"/>
  <c r="AZ609" i="1" s="1"/>
  <c r="AF609" i="1"/>
  <c r="BA609" i="1" s="1"/>
  <c r="AG609" i="1"/>
  <c r="BB609" i="1" s="1"/>
  <c r="AH609" i="1"/>
  <c r="BC609" i="1" s="1"/>
  <c r="AI609" i="1"/>
  <c r="BD609" i="1" s="1"/>
  <c r="AJ609" i="1"/>
  <c r="BE609" i="1" s="1"/>
  <c r="AK609" i="1"/>
  <c r="BF609" i="1" s="1"/>
  <c r="R610" i="1"/>
  <c r="AM610" i="1" s="1"/>
  <c r="S610" i="1"/>
  <c r="AN610" i="1" s="1"/>
  <c r="T610" i="1"/>
  <c r="AO610" i="1" s="1"/>
  <c r="U610" i="1"/>
  <c r="AP610" i="1" s="1"/>
  <c r="V610" i="1"/>
  <c r="AQ610" i="1" s="1"/>
  <c r="W610" i="1"/>
  <c r="AR610" i="1" s="1"/>
  <c r="X610" i="1"/>
  <c r="AS610" i="1" s="1"/>
  <c r="Y610" i="1"/>
  <c r="AT610" i="1" s="1"/>
  <c r="Z610" i="1"/>
  <c r="AU610" i="1" s="1"/>
  <c r="AA610" i="1"/>
  <c r="AV610" i="1" s="1"/>
  <c r="AB610" i="1"/>
  <c r="AW610" i="1" s="1"/>
  <c r="AC610" i="1"/>
  <c r="AX610" i="1" s="1"/>
  <c r="AD610" i="1"/>
  <c r="AY610" i="1" s="1"/>
  <c r="AE610" i="1"/>
  <c r="AZ610" i="1" s="1"/>
  <c r="AF610" i="1"/>
  <c r="BA610" i="1" s="1"/>
  <c r="AG610" i="1"/>
  <c r="BB610" i="1" s="1"/>
  <c r="AH610" i="1"/>
  <c r="BC610" i="1" s="1"/>
  <c r="AI610" i="1"/>
  <c r="BD610" i="1" s="1"/>
  <c r="AJ610" i="1"/>
  <c r="BE610" i="1" s="1"/>
  <c r="AK610" i="1"/>
  <c r="BF610" i="1" s="1"/>
  <c r="R611" i="1"/>
  <c r="AM611" i="1" s="1"/>
  <c r="S611" i="1"/>
  <c r="AN611" i="1" s="1"/>
  <c r="T611" i="1"/>
  <c r="AO611" i="1" s="1"/>
  <c r="U611" i="1"/>
  <c r="AP611" i="1" s="1"/>
  <c r="V611" i="1"/>
  <c r="AQ611" i="1" s="1"/>
  <c r="W611" i="1"/>
  <c r="AR611" i="1" s="1"/>
  <c r="X611" i="1"/>
  <c r="AS611" i="1" s="1"/>
  <c r="Y611" i="1"/>
  <c r="AT611" i="1" s="1"/>
  <c r="Z611" i="1"/>
  <c r="AU611" i="1" s="1"/>
  <c r="AA611" i="1"/>
  <c r="AV611" i="1" s="1"/>
  <c r="AB611" i="1"/>
  <c r="AW611" i="1" s="1"/>
  <c r="AC611" i="1"/>
  <c r="AX611" i="1" s="1"/>
  <c r="AD611" i="1"/>
  <c r="AY611" i="1" s="1"/>
  <c r="AE611" i="1"/>
  <c r="AZ611" i="1" s="1"/>
  <c r="AF611" i="1"/>
  <c r="BA611" i="1" s="1"/>
  <c r="AG611" i="1"/>
  <c r="BB611" i="1" s="1"/>
  <c r="AH611" i="1"/>
  <c r="BC611" i="1" s="1"/>
  <c r="AI611" i="1"/>
  <c r="BD611" i="1" s="1"/>
  <c r="AJ611" i="1"/>
  <c r="BE611" i="1" s="1"/>
  <c r="AK611" i="1"/>
  <c r="BF611" i="1" s="1"/>
  <c r="R612" i="1"/>
  <c r="AM612" i="1" s="1"/>
  <c r="S612" i="1"/>
  <c r="AN612" i="1" s="1"/>
  <c r="T612" i="1"/>
  <c r="AO612" i="1" s="1"/>
  <c r="U612" i="1"/>
  <c r="AP612" i="1" s="1"/>
  <c r="V612" i="1"/>
  <c r="AQ612" i="1" s="1"/>
  <c r="W612" i="1"/>
  <c r="AR612" i="1" s="1"/>
  <c r="X612" i="1"/>
  <c r="AS612" i="1" s="1"/>
  <c r="Y612" i="1"/>
  <c r="AT612" i="1" s="1"/>
  <c r="Z612" i="1"/>
  <c r="AU612" i="1" s="1"/>
  <c r="AA612" i="1"/>
  <c r="AV612" i="1" s="1"/>
  <c r="AB612" i="1"/>
  <c r="AW612" i="1" s="1"/>
  <c r="AC612" i="1"/>
  <c r="AX612" i="1" s="1"/>
  <c r="AD612" i="1"/>
  <c r="AY612" i="1" s="1"/>
  <c r="AE612" i="1"/>
  <c r="AZ612" i="1" s="1"/>
  <c r="AF612" i="1"/>
  <c r="BA612" i="1" s="1"/>
  <c r="AG612" i="1"/>
  <c r="BB612" i="1" s="1"/>
  <c r="AH612" i="1"/>
  <c r="BC612" i="1" s="1"/>
  <c r="AI612" i="1"/>
  <c r="BD612" i="1" s="1"/>
  <c r="AJ612" i="1"/>
  <c r="BE612" i="1" s="1"/>
  <c r="AK612" i="1"/>
  <c r="BF612" i="1" s="1"/>
  <c r="R613" i="1"/>
  <c r="AM613" i="1" s="1"/>
  <c r="S613" i="1"/>
  <c r="AN613" i="1" s="1"/>
  <c r="T613" i="1"/>
  <c r="U613" i="1"/>
  <c r="AP613" i="1" s="1"/>
  <c r="V613" i="1"/>
  <c r="AQ613" i="1" s="1"/>
  <c r="W613" i="1"/>
  <c r="AR613" i="1" s="1"/>
  <c r="X613" i="1"/>
  <c r="AS613" i="1" s="1"/>
  <c r="Y613" i="1"/>
  <c r="AT613" i="1" s="1"/>
  <c r="Z613" i="1"/>
  <c r="AU613" i="1" s="1"/>
  <c r="AA613" i="1"/>
  <c r="AV613" i="1" s="1"/>
  <c r="AB613" i="1"/>
  <c r="AW613" i="1" s="1"/>
  <c r="AC613" i="1"/>
  <c r="AX613" i="1" s="1"/>
  <c r="AD613" i="1"/>
  <c r="AY613" i="1" s="1"/>
  <c r="AE613" i="1"/>
  <c r="AZ613" i="1" s="1"/>
  <c r="AF613" i="1"/>
  <c r="BA613" i="1" s="1"/>
  <c r="AG613" i="1"/>
  <c r="BB613" i="1" s="1"/>
  <c r="AH613" i="1"/>
  <c r="BC613" i="1" s="1"/>
  <c r="AI613" i="1"/>
  <c r="BD613" i="1" s="1"/>
  <c r="AJ613" i="1"/>
  <c r="BE613" i="1" s="1"/>
  <c r="AK613" i="1"/>
  <c r="BF613" i="1" s="1"/>
  <c r="R614" i="1"/>
  <c r="AM614" i="1" s="1"/>
  <c r="S614" i="1"/>
  <c r="AN614" i="1" s="1"/>
  <c r="T614" i="1"/>
  <c r="AO614" i="1" s="1"/>
  <c r="U614" i="1"/>
  <c r="AP614" i="1" s="1"/>
  <c r="V614" i="1"/>
  <c r="AQ614" i="1" s="1"/>
  <c r="W614" i="1"/>
  <c r="AR614" i="1" s="1"/>
  <c r="X614" i="1"/>
  <c r="AS614" i="1" s="1"/>
  <c r="Y614" i="1"/>
  <c r="AT614" i="1" s="1"/>
  <c r="Z614" i="1"/>
  <c r="AU614" i="1" s="1"/>
  <c r="AA614" i="1"/>
  <c r="AV614" i="1" s="1"/>
  <c r="AB614" i="1"/>
  <c r="AW614" i="1" s="1"/>
  <c r="AC614" i="1"/>
  <c r="AX614" i="1" s="1"/>
  <c r="AD614" i="1"/>
  <c r="AY614" i="1" s="1"/>
  <c r="AE614" i="1"/>
  <c r="AZ614" i="1" s="1"/>
  <c r="AF614" i="1"/>
  <c r="BA614" i="1" s="1"/>
  <c r="AG614" i="1"/>
  <c r="BB614" i="1" s="1"/>
  <c r="AH614" i="1"/>
  <c r="BC614" i="1" s="1"/>
  <c r="AI614" i="1"/>
  <c r="BD614" i="1" s="1"/>
  <c r="AJ614" i="1"/>
  <c r="BE614" i="1" s="1"/>
  <c r="AK614" i="1"/>
  <c r="BF614" i="1" s="1"/>
  <c r="R615" i="1"/>
  <c r="AM615" i="1" s="1"/>
  <c r="S615" i="1"/>
  <c r="AN615" i="1" s="1"/>
  <c r="T615" i="1"/>
  <c r="AO615" i="1" s="1"/>
  <c r="U615" i="1"/>
  <c r="AP615" i="1" s="1"/>
  <c r="V615" i="1"/>
  <c r="AQ615" i="1" s="1"/>
  <c r="W615" i="1"/>
  <c r="AR615" i="1" s="1"/>
  <c r="X615" i="1"/>
  <c r="AS615" i="1" s="1"/>
  <c r="Y615" i="1"/>
  <c r="AT615" i="1" s="1"/>
  <c r="Z615" i="1"/>
  <c r="AU615" i="1" s="1"/>
  <c r="AA615" i="1"/>
  <c r="AV615" i="1" s="1"/>
  <c r="AB615" i="1"/>
  <c r="AW615" i="1" s="1"/>
  <c r="AC615" i="1"/>
  <c r="AX615" i="1" s="1"/>
  <c r="AD615" i="1"/>
  <c r="AY615" i="1" s="1"/>
  <c r="AE615" i="1"/>
  <c r="AZ615" i="1" s="1"/>
  <c r="AF615" i="1"/>
  <c r="BA615" i="1" s="1"/>
  <c r="AG615" i="1"/>
  <c r="BB615" i="1" s="1"/>
  <c r="AH615" i="1"/>
  <c r="BC615" i="1" s="1"/>
  <c r="AI615" i="1"/>
  <c r="BD615" i="1" s="1"/>
  <c r="AJ615" i="1"/>
  <c r="BE615" i="1" s="1"/>
  <c r="AK615" i="1"/>
  <c r="BF615" i="1" s="1"/>
  <c r="R616" i="1"/>
  <c r="AM616" i="1" s="1"/>
  <c r="S616" i="1"/>
  <c r="AN616" i="1" s="1"/>
  <c r="T616" i="1"/>
  <c r="AO616" i="1" s="1"/>
  <c r="U616" i="1"/>
  <c r="AP616" i="1" s="1"/>
  <c r="V616" i="1"/>
  <c r="AQ616" i="1" s="1"/>
  <c r="W616" i="1"/>
  <c r="AR616" i="1" s="1"/>
  <c r="X616" i="1"/>
  <c r="AS616" i="1" s="1"/>
  <c r="Y616" i="1"/>
  <c r="AT616" i="1" s="1"/>
  <c r="Z616" i="1"/>
  <c r="AU616" i="1" s="1"/>
  <c r="AA616" i="1"/>
  <c r="AV616" i="1" s="1"/>
  <c r="AB616" i="1"/>
  <c r="AW616" i="1" s="1"/>
  <c r="AC616" i="1"/>
  <c r="AX616" i="1" s="1"/>
  <c r="AD616" i="1"/>
  <c r="AY616" i="1" s="1"/>
  <c r="AE616" i="1"/>
  <c r="AZ616" i="1" s="1"/>
  <c r="AF616" i="1"/>
  <c r="BA616" i="1" s="1"/>
  <c r="AG616" i="1"/>
  <c r="BB616" i="1" s="1"/>
  <c r="AH616" i="1"/>
  <c r="BC616" i="1" s="1"/>
  <c r="AI616" i="1"/>
  <c r="BD616" i="1" s="1"/>
  <c r="AJ616" i="1"/>
  <c r="BE616" i="1" s="1"/>
  <c r="AK616" i="1"/>
  <c r="BF616" i="1" s="1"/>
  <c r="R617" i="1"/>
  <c r="AM617" i="1" s="1"/>
  <c r="S617" i="1"/>
  <c r="AN617" i="1" s="1"/>
  <c r="T617" i="1"/>
  <c r="AO617" i="1" s="1"/>
  <c r="U617" i="1"/>
  <c r="AP617" i="1" s="1"/>
  <c r="V617" i="1"/>
  <c r="AQ617" i="1" s="1"/>
  <c r="W617" i="1"/>
  <c r="AR617" i="1" s="1"/>
  <c r="X617" i="1"/>
  <c r="AS617" i="1" s="1"/>
  <c r="Y617" i="1"/>
  <c r="AT617" i="1" s="1"/>
  <c r="Z617" i="1"/>
  <c r="AU617" i="1" s="1"/>
  <c r="AA617" i="1"/>
  <c r="AV617" i="1" s="1"/>
  <c r="AB617" i="1"/>
  <c r="AW617" i="1" s="1"/>
  <c r="AC617" i="1"/>
  <c r="AX617" i="1" s="1"/>
  <c r="AD617" i="1"/>
  <c r="AY617" i="1" s="1"/>
  <c r="AE617" i="1"/>
  <c r="AZ617" i="1" s="1"/>
  <c r="AF617" i="1"/>
  <c r="BA617" i="1" s="1"/>
  <c r="AG617" i="1"/>
  <c r="BB617" i="1" s="1"/>
  <c r="AH617" i="1"/>
  <c r="BC617" i="1" s="1"/>
  <c r="AI617" i="1"/>
  <c r="BD617" i="1" s="1"/>
  <c r="AJ617" i="1"/>
  <c r="BE617" i="1" s="1"/>
  <c r="AK617" i="1"/>
  <c r="BF617" i="1" s="1"/>
  <c r="R618" i="1"/>
  <c r="AM618" i="1" s="1"/>
  <c r="S618" i="1"/>
  <c r="AN618" i="1" s="1"/>
  <c r="T618" i="1"/>
  <c r="AO618" i="1" s="1"/>
  <c r="U618" i="1"/>
  <c r="AP618" i="1" s="1"/>
  <c r="V618" i="1"/>
  <c r="AQ618" i="1" s="1"/>
  <c r="W618" i="1"/>
  <c r="AR618" i="1" s="1"/>
  <c r="X618" i="1"/>
  <c r="AS618" i="1" s="1"/>
  <c r="Y618" i="1"/>
  <c r="AT618" i="1" s="1"/>
  <c r="Z618" i="1"/>
  <c r="AU618" i="1" s="1"/>
  <c r="AA618" i="1"/>
  <c r="AV618" i="1" s="1"/>
  <c r="AB618" i="1"/>
  <c r="AW618" i="1" s="1"/>
  <c r="AC618" i="1"/>
  <c r="AX618" i="1" s="1"/>
  <c r="AD618" i="1"/>
  <c r="AY618" i="1" s="1"/>
  <c r="AE618" i="1"/>
  <c r="AZ618" i="1" s="1"/>
  <c r="AF618" i="1"/>
  <c r="BA618" i="1" s="1"/>
  <c r="AG618" i="1"/>
  <c r="BB618" i="1" s="1"/>
  <c r="AH618" i="1"/>
  <c r="BC618" i="1" s="1"/>
  <c r="AI618" i="1"/>
  <c r="BD618" i="1" s="1"/>
  <c r="AJ618" i="1"/>
  <c r="BE618" i="1" s="1"/>
  <c r="AK618" i="1"/>
  <c r="BF618" i="1" s="1"/>
  <c r="R619" i="1"/>
  <c r="AM619" i="1" s="1"/>
  <c r="S619" i="1"/>
  <c r="AN619" i="1" s="1"/>
  <c r="T619" i="1"/>
  <c r="AO619" i="1" s="1"/>
  <c r="U619" i="1"/>
  <c r="AP619" i="1" s="1"/>
  <c r="V619" i="1"/>
  <c r="AQ619" i="1" s="1"/>
  <c r="W619" i="1"/>
  <c r="AR619" i="1" s="1"/>
  <c r="X619" i="1"/>
  <c r="AS619" i="1" s="1"/>
  <c r="Y619" i="1"/>
  <c r="AT619" i="1" s="1"/>
  <c r="Z619" i="1"/>
  <c r="AU619" i="1" s="1"/>
  <c r="AA619" i="1"/>
  <c r="AV619" i="1" s="1"/>
  <c r="AB619" i="1"/>
  <c r="AW619" i="1" s="1"/>
  <c r="AC619" i="1"/>
  <c r="AX619" i="1" s="1"/>
  <c r="AD619" i="1"/>
  <c r="AY619" i="1" s="1"/>
  <c r="AE619" i="1"/>
  <c r="AZ619" i="1" s="1"/>
  <c r="AF619" i="1"/>
  <c r="BA619" i="1" s="1"/>
  <c r="AG619" i="1"/>
  <c r="BB619" i="1" s="1"/>
  <c r="AH619" i="1"/>
  <c r="BC619" i="1" s="1"/>
  <c r="AI619" i="1"/>
  <c r="BD619" i="1" s="1"/>
  <c r="AJ619" i="1"/>
  <c r="BE619" i="1" s="1"/>
  <c r="AK619" i="1"/>
  <c r="BF619" i="1" s="1"/>
  <c r="R620" i="1"/>
  <c r="AM620" i="1" s="1"/>
  <c r="S620" i="1"/>
  <c r="AN620" i="1" s="1"/>
  <c r="T620" i="1"/>
  <c r="AO620" i="1" s="1"/>
  <c r="U620" i="1"/>
  <c r="AP620" i="1" s="1"/>
  <c r="V620" i="1"/>
  <c r="AQ620" i="1" s="1"/>
  <c r="W620" i="1"/>
  <c r="AR620" i="1" s="1"/>
  <c r="X620" i="1"/>
  <c r="AS620" i="1" s="1"/>
  <c r="Y620" i="1"/>
  <c r="AT620" i="1" s="1"/>
  <c r="Z620" i="1"/>
  <c r="AU620" i="1" s="1"/>
  <c r="AA620" i="1"/>
  <c r="AV620" i="1" s="1"/>
  <c r="AB620" i="1"/>
  <c r="AW620" i="1" s="1"/>
  <c r="AC620" i="1"/>
  <c r="AX620" i="1" s="1"/>
  <c r="AD620" i="1"/>
  <c r="AY620" i="1" s="1"/>
  <c r="AE620" i="1"/>
  <c r="AZ620" i="1" s="1"/>
  <c r="AF620" i="1"/>
  <c r="BA620" i="1" s="1"/>
  <c r="AG620" i="1"/>
  <c r="BB620" i="1" s="1"/>
  <c r="AH620" i="1"/>
  <c r="BC620" i="1" s="1"/>
  <c r="AI620" i="1"/>
  <c r="BD620" i="1" s="1"/>
  <c r="AJ620" i="1"/>
  <c r="BE620" i="1" s="1"/>
  <c r="AK620" i="1"/>
  <c r="BF620" i="1" s="1"/>
  <c r="R621" i="1"/>
  <c r="S621" i="1"/>
  <c r="AN621" i="1" s="1"/>
  <c r="T621" i="1"/>
  <c r="AO621" i="1" s="1"/>
  <c r="U621" i="1"/>
  <c r="AP621" i="1" s="1"/>
  <c r="V621" i="1"/>
  <c r="AQ621" i="1" s="1"/>
  <c r="W621" i="1"/>
  <c r="AR621" i="1" s="1"/>
  <c r="X621" i="1"/>
  <c r="AS621" i="1" s="1"/>
  <c r="Y621" i="1"/>
  <c r="AT621" i="1" s="1"/>
  <c r="Z621" i="1"/>
  <c r="AU621" i="1" s="1"/>
  <c r="AA621" i="1"/>
  <c r="AV621" i="1" s="1"/>
  <c r="AB621" i="1"/>
  <c r="AW621" i="1" s="1"/>
  <c r="AC621" i="1"/>
  <c r="AX621" i="1" s="1"/>
  <c r="AD621" i="1"/>
  <c r="AY621" i="1" s="1"/>
  <c r="AE621" i="1"/>
  <c r="AZ621" i="1" s="1"/>
  <c r="AF621" i="1"/>
  <c r="BA621" i="1" s="1"/>
  <c r="AG621" i="1"/>
  <c r="BB621" i="1" s="1"/>
  <c r="AH621" i="1"/>
  <c r="BC621" i="1" s="1"/>
  <c r="AI621" i="1"/>
  <c r="BD621" i="1" s="1"/>
  <c r="AJ621" i="1"/>
  <c r="BE621" i="1" s="1"/>
  <c r="AK621" i="1"/>
  <c r="BF621" i="1" s="1"/>
  <c r="R622" i="1"/>
  <c r="AM622" i="1" s="1"/>
  <c r="S622" i="1"/>
  <c r="AN622" i="1" s="1"/>
  <c r="T622" i="1"/>
  <c r="AO622" i="1" s="1"/>
  <c r="U622" i="1"/>
  <c r="AP622" i="1" s="1"/>
  <c r="V622" i="1"/>
  <c r="AQ622" i="1" s="1"/>
  <c r="W622" i="1"/>
  <c r="AR622" i="1" s="1"/>
  <c r="X622" i="1"/>
  <c r="AS622" i="1" s="1"/>
  <c r="Y622" i="1"/>
  <c r="AT622" i="1" s="1"/>
  <c r="Z622" i="1"/>
  <c r="AU622" i="1" s="1"/>
  <c r="AA622" i="1"/>
  <c r="AV622" i="1" s="1"/>
  <c r="AB622" i="1"/>
  <c r="AW622" i="1" s="1"/>
  <c r="AC622" i="1"/>
  <c r="AX622" i="1" s="1"/>
  <c r="AD622" i="1"/>
  <c r="AY622" i="1" s="1"/>
  <c r="AE622" i="1"/>
  <c r="AZ622" i="1" s="1"/>
  <c r="AF622" i="1"/>
  <c r="BA622" i="1" s="1"/>
  <c r="AG622" i="1"/>
  <c r="BB622" i="1" s="1"/>
  <c r="AH622" i="1"/>
  <c r="BC622" i="1" s="1"/>
  <c r="AI622" i="1"/>
  <c r="BD622" i="1" s="1"/>
  <c r="AJ622" i="1"/>
  <c r="BE622" i="1" s="1"/>
  <c r="AK622" i="1"/>
  <c r="BF622" i="1" s="1"/>
  <c r="R623" i="1"/>
  <c r="AM623" i="1" s="1"/>
  <c r="S623" i="1"/>
  <c r="AN623" i="1" s="1"/>
  <c r="T623" i="1"/>
  <c r="AO623" i="1" s="1"/>
  <c r="U623" i="1"/>
  <c r="AP623" i="1" s="1"/>
  <c r="V623" i="1"/>
  <c r="AQ623" i="1" s="1"/>
  <c r="W623" i="1"/>
  <c r="AR623" i="1" s="1"/>
  <c r="X623" i="1"/>
  <c r="AS623" i="1" s="1"/>
  <c r="Y623" i="1"/>
  <c r="AT623" i="1" s="1"/>
  <c r="Z623" i="1"/>
  <c r="AU623" i="1" s="1"/>
  <c r="AA623" i="1"/>
  <c r="AV623" i="1" s="1"/>
  <c r="AB623" i="1"/>
  <c r="AW623" i="1" s="1"/>
  <c r="AC623" i="1"/>
  <c r="AX623" i="1" s="1"/>
  <c r="AD623" i="1"/>
  <c r="AY623" i="1" s="1"/>
  <c r="AE623" i="1"/>
  <c r="AZ623" i="1" s="1"/>
  <c r="AF623" i="1"/>
  <c r="BA623" i="1" s="1"/>
  <c r="AG623" i="1"/>
  <c r="BB623" i="1" s="1"/>
  <c r="AH623" i="1"/>
  <c r="BC623" i="1" s="1"/>
  <c r="AI623" i="1"/>
  <c r="BD623" i="1" s="1"/>
  <c r="AJ623" i="1"/>
  <c r="BE623" i="1" s="1"/>
  <c r="AK623" i="1"/>
  <c r="BF623" i="1" s="1"/>
  <c r="R624" i="1"/>
  <c r="AM624" i="1" s="1"/>
  <c r="S624" i="1"/>
  <c r="AN624" i="1" s="1"/>
  <c r="T624" i="1"/>
  <c r="AO624" i="1" s="1"/>
  <c r="U624" i="1"/>
  <c r="AP624" i="1" s="1"/>
  <c r="V624" i="1"/>
  <c r="AQ624" i="1" s="1"/>
  <c r="W624" i="1"/>
  <c r="AR624" i="1" s="1"/>
  <c r="X624" i="1"/>
  <c r="AS624" i="1" s="1"/>
  <c r="Y624" i="1"/>
  <c r="AT624" i="1" s="1"/>
  <c r="Z624" i="1"/>
  <c r="AU624" i="1" s="1"/>
  <c r="AA624" i="1"/>
  <c r="AV624" i="1" s="1"/>
  <c r="AB624" i="1"/>
  <c r="AW624" i="1" s="1"/>
  <c r="AC624" i="1"/>
  <c r="AX624" i="1" s="1"/>
  <c r="AD624" i="1"/>
  <c r="AY624" i="1" s="1"/>
  <c r="AE624" i="1"/>
  <c r="AZ624" i="1" s="1"/>
  <c r="AF624" i="1"/>
  <c r="BA624" i="1" s="1"/>
  <c r="AG624" i="1"/>
  <c r="BB624" i="1" s="1"/>
  <c r="AH624" i="1"/>
  <c r="BC624" i="1" s="1"/>
  <c r="AI624" i="1"/>
  <c r="BD624" i="1" s="1"/>
  <c r="AJ624" i="1"/>
  <c r="BE624" i="1" s="1"/>
  <c r="AK624" i="1"/>
  <c r="BF624" i="1" s="1"/>
  <c r="R625" i="1"/>
  <c r="AM625" i="1" s="1"/>
  <c r="S625" i="1"/>
  <c r="AN625" i="1" s="1"/>
  <c r="T625" i="1"/>
  <c r="AO625" i="1" s="1"/>
  <c r="U625" i="1"/>
  <c r="AP625" i="1" s="1"/>
  <c r="V625" i="1"/>
  <c r="AQ625" i="1" s="1"/>
  <c r="W625" i="1"/>
  <c r="AR625" i="1" s="1"/>
  <c r="X625" i="1"/>
  <c r="AS625" i="1" s="1"/>
  <c r="Y625" i="1"/>
  <c r="AT625" i="1" s="1"/>
  <c r="Z625" i="1"/>
  <c r="AU625" i="1" s="1"/>
  <c r="AA625" i="1"/>
  <c r="AV625" i="1" s="1"/>
  <c r="AB625" i="1"/>
  <c r="AW625" i="1" s="1"/>
  <c r="AC625" i="1"/>
  <c r="AX625" i="1" s="1"/>
  <c r="AD625" i="1"/>
  <c r="AY625" i="1" s="1"/>
  <c r="AE625" i="1"/>
  <c r="AZ625" i="1" s="1"/>
  <c r="AF625" i="1"/>
  <c r="BA625" i="1" s="1"/>
  <c r="AG625" i="1"/>
  <c r="BB625" i="1" s="1"/>
  <c r="AH625" i="1"/>
  <c r="BC625" i="1" s="1"/>
  <c r="AI625" i="1"/>
  <c r="BD625" i="1" s="1"/>
  <c r="AJ625" i="1"/>
  <c r="BE625" i="1" s="1"/>
  <c r="AK625" i="1"/>
  <c r="BF625" i="1" s="1"/>
  <c r="R626" i="1"/>
  <c r="AM626" i="1" s="1"/>
  <c r="S626" i="1"/>
  <c r="AN626" i="1" s="1"/>
  <c r="T626" i="1"/>
  <c r="AO626" i="1" s="1"/>
  <c r="U626" i="1"/>
  <c r="AP626" i="1" s="1"/>
  <c r="V626" i="1"/>
  <c r="AQ626" i="1" s="1"/>
  <c r="W626" i="1"/>
  <c r="AR626" i="1" s="1"/>
  <c r="X626" i="1"/>
  <c r="AS626" i="1" s="1"/>
  <c r="Y626" i="1"/>
  <c r="AT626" i="1" s="1"/>
  <c r="Z626" i="1"/>
  <c r="AU626" i="1" s="1"/>
  <c r="AA626" i="1"/>
  <c r="AV626" i="1" s="1"/>
  <c r="AB626" i="1"/>
  <c r="AW626" i="1" s="1"/>
  <c r="AC626" i="1"/>
  <c r="AX626" i="1" s="1"/>
  <c r="AD626" i="1"/>
  <c r="AY626" i="1" s="1"/>
  <c r="AE626" i="1"/>
  <c r="AZ626" i="1" s="1"/>
  <c r="AF626" i="1"/>
  <c r="BA626" i="1" s="1"/>
  <c r="AG626" i="1"/>
  <c r="BB626" i="1" s="1"/>
  <c r="AH626" i="1"/>
  <c r="BC626" i="1" s="1"/>
  <c r="AI626" i="1"/>
  <c r="BD626" i="1" s="1"/>
  <c r="AJ626" i="1"/>
  <c r="BE626" i="1" s="1"/>
  <c r="AK626" i="1"/>
  <c r="BF626" i="1" s="1"/>
  <c r="R627" i="1"/>
  <c r="AM627" i="1" s="1"/>
  <c r="S627" i="1"/>
  <c r="AN627" i="1" s="1"/>
  <c r="T627" i="1"/>
  <c r="AO627" i="1" s="1"/>
  <c r="U627" i="1"/>
  <c r="AP627" i="1" s="1"/>
  <c r="V627" i="1"/>
  <c r="AQ627" i="1" s="1"/>
  <c r="W627" i="1"/>
  <c r="AR627" i="1" s="1"/>
  <c r="X627" i="1"/>
  <c r="AS627" i="1" s="1"/>
  <c r="Y627" i="1"/>
  <c r="AT627" i="1" s="1"/>
  <c r="Z627" i="1"/>
  <c r="AU627" i="1" s="1"/>
  <c r="AA627" i="1"/>
  <c r="AV627" i="1" s="1"/>
  <c r="AB627" i="1"/>
  <c r="AW627" i="1" s="1"/>
  <c r="AC627" i="1"/>
  <c r="AX627" i="1" s="1"/>
  <c r="AD627" i="1"/>
  <c r="AY627" i="1" s="1"/>
  <c r="AE627" i="1"/>
  <c r="AZ627" i="1" s="1"/>
  <c r="AF627" i="1"/>
  <c r="BA627" i="1" s="1"/>
  <c r="AG627" i="1"/>
  <c r="BB627" i="1" s="1"/>
  <c r="AH627" i="1"/>
  <c r="BC627" i="1" s="1"/>
  <c r="AI627" i="1"/>
  <c r="AJ627" i="1"/>
  <c r="BE627" i="1" s="1"/>
  <c r="AK627" i="1"/>
  <c r="BF627" i="1" s="1"/>
  <c r="R628" i="1"/>
  <c r="AM628" i="1" s="1"/>
  <c r="S628" i="1"/>
  <c r="AN628" i="1" s="1"/>
  <c r="T628" i="1"/>
  <c r="AO628" i="1" s="1"/>
  <c r="U628" i="1"/>
  <c r="AP628" i="1" s="1"/>
  <c r="V628" i="1"/>
  <c r="AQ628" i="1" s="1"/>
  <c r="W628" i="1"/>
  <c r="AR628" i="1" s="1"/>
  <c r="X628" i="1"/>
  <c r="AS628" i="1" s="1"/>
  <c r="Y628" i="1"/>
  <c r="AT628" i="1" s="1"/>
  <c r="Z628" i="1"/>
  <c r="AU628" i="1" s="1"/>
  <c r="AA628" i="1"/>
  <c r="AV628" i="1" s="1"/>
  <c r="AB628" i="1"/>
  <c r="AW628" i="1" s="1"/>
  <c r="AC628" i="1"/>
  <c r="AX628" i="1" s="1"/>
  <c r="AD628" i="1"/>
  <c r="AY628" i="1" s="1"/>
  <c r="AE628" i="1"/>
  <c r="AZ628" i="1" s="1"/>
  <c r="AF628" i="1"/>
  <c r="BA628" i="1" s="1"/>
  <c r="AG628" i="1"/>
  <c r="BB628" i="1" s="1"/>
  <c r="AH628" i="1"/>
  <c r="BC628" i="1" s="1"/>
  <c r="AI628" i="1"/>
  <c r="BD628" i="1" s="1"/>
  <c r="AJ628" i="1"/>
  <c r="BE628" i="1" s="1"/>
  <c r="AK628" i="1"/>
  <c r="R629" i="1"/>
  <c r="S629" i="1"/>
  <c r="AN629" i="1" s="1"/>
  <c r="T629" i="1"/>
  <c r="AO629" i="1" s="1"/>
  <c r="U629" i="1"/>
  <c r="AP629" i="1" s="1"/>
  <c r="V629" i="1"/>
  <c r="AQ629" i="1" s="1"/>
  <c r="W629" i="1"/>
  <c r="AR629" i="1" s="1"/>
  <c r="X629" i="1"/>
  <c r="AS629" i="1" s="1"/>
  <c r="Y629" i="1"/>
  <c r="AT629" i="1" s="1"/>
  <c r="Z629" i="1"/>
  <c r="AU629" i="1" s="1"/>
  <c r="AA629" i="1"/>
  <c r="AV629" i="1" s="1"/>
  <c r="AB629" i="1"/>
  <c r="AW629" i="1" s="1"/>
  <c r="AC629" i="1"/>
  <c r="AX629" i="1" s="1"/>
  <c r="AD629" i="1"/>
  <c r="AY629" i="1" s="1"/>
  <c r="AE629" i="1"/>
  <c r="AZ629" i="1" s="1"/>
  <c r="AF629" i="1"/>
  <c r="BA629" i="1" s="1"/>
  <c r="AG629" i="1"/>
  <c r="BB629" i="1" s="1"/>
  <c r="AH629" i="1"/>
  <c r="BC629" i="1" s="1"/>
  <c r="AI629" i="1"/>
  <c r="BD629" i="1" s="1"/>
  <c r="AJ629" i="1"/>
  <c r="BE629" i="1" s="1"/>
  <c r="AK629" i="1"/>
  <c r="BF629" i="1" s="1"/>
  <c r="R630" i="1"/>
  <c r="AM630" i="1" s="1"/>
  <c r="S630" i="1"/>
  <c r="AN630" i="1" s="1"/>
  <c r="T630" i="1"/>
  <c r="AO630" i="1" s="1"/>
  <c r="U630" i="1"/>
  <c r="AP630" i="1" s="1"/>
  <c r="V630" i="1"/>
  <c r="AQ630" i="1" s="1"/>
  <c r="W630" i="1"/>
  <c r="AR630" i="1" s="1"/>
  <c r="X630" i="1"/>
  <c r="AS630" i="1" s="1"/>
  <c r="Y630" i="1"/>
  <c r="AT630" i="1" s="1"/>
  <c r="Z630" i="1"/>
  <c r="AU630" i="1" s="1"/>
  <c r="AA630" i="1"/>
  <c r="AV630" i="1" s="1"/>
  <c r="AB630" i="1"/>
  <c r="AW630" i="1" s="1"/>
  <c r="AC630" i="1"/>
  <c r="AX630" i="1" s="1"/>
  <c r="AD630" i="1"/>
  <c r="AY630" i="1" s="1"/>
  <c r="AE630" i="1"/>
  <c r="AZ630" i="1" s="1"/>
  <c r="AF630" i="1"/>
  <c r="BA630" i="1" s="1"/>
  <c r="AG630" i="1"/>
  <c r="BB630" i="1" s="1"/>
  <c r="AH630" i="1"/>
  <c r="BC630" i="1" s="1"/>
  <c r="AI630" i="1"/>
  <c r="BD630" i="1" s="1"/>
  <c r="AJ630" i="1"/>
  <c r="BE630" i="1" s="1"/>
  <c r="AK630" i="1"/>
  <c r="BF630" i="1" s="1"/>
  <c r="R631" i="1"/>
  <c r="S631" i="1"/>
  <c r="AN631" i="1" s="1"/>
  <c r="T631" i="1"/>
  <c r="AO631" i="1" s="1"/>
  <c r="U631" i="1"/>
  <c r="AP631" i="1" s="1"/>
  <c r="V631" i="1"/>
  <c r="AQ631" i="1" s="1"/>
  <c r="W631" i="1"/>
  <c r="AR631" i="1" s="1"/>
  <c r="X631" i="1"/>
  <c r="AS631" i="1" s="1"/>
  <c r="Y631" i="1"/>
  <c r="AT631" i="1" s="1"/>
  <c r="Z631" i="1"/>
  <c r="AU631" i="1" s="1"/>
  <c r="AA631" i="1"/>
  <c r="AV631" i="1" s="1"/>
  <c r="AB631" i="1"/>
  <c r="AW631" i="1" s="1"/>
  <c r="AC631" i="1"/>
  <c r="AX631" i="1" s="1"/>
  <c r="AD631" i="1"/>
  <c r="AY631" i="1" s="1"/>
  <c r="AE631" i="1"/>
  <c r="AZ631" i="1" s="1"/>
  <c r="AF631" i="1"/>
  <c r="BA631" i="1" s="1"/>
  <c r="AG631" i="1"/>
  <c r="BB631" i="1" s="1"/>
  <c r="AH631" i="1"/>
  <c r="BC631" i="1" s="1"/>
  <c r="AI631" i="1"/>
  <c r="BD631" i="1" s="1"/>
  <c r="AJ631" i="1"/>
  <c r="BE631" i="1" s="1"/>
  <c r="AK631" i="1"/>
  <c r="BF631" i="1" s="1"/>
  <c r="R632" i="1"/>
  <c r="AM632" i="1" s="1"/>
  <c r="S632" i="1"/>
  <c r="AN632" i="1" s="1"/>
  <c r="T632" i="1"/>
  <c r="AO632" i="1" s="1"/>
  <c r="U632" i="1"/>
  <c r="AP632" i="1" s="1"/>
  <c r="V632" i="1"/>
  <c r="AQ632" i="1" s="1"/>
  <c r="W632" i="1"/>
  <c r="AR632" i="1" s="1"/>
  <c r="X632" i="1"/>
  <c r="AS632" i="1" s="1"/>
  <c r="Y632" i="1"/>
  <c r="AT632" i="1" s="1"/>
  <c r="Z632" i="1"/>
  <c r="AU632" i="1" s="1"/>
  <c r="AA632" i="1"/>
  <c r="AV632" i="1" s="1"/>
  <c r="AB632" i="1"/>
  <c r="AW632" i="1" s="1"/>
  <c r="AC632" i="1"/>
  <c r="AX632" i="1" s="1"/>
  <c r="AD632" i="1"/>
  <c r="AY632" i="1" s="1"/>
  <c r="AE632" i="1"/>
  <c r="AZ632" i="1" s="1"/>
  <c r="AF632" i="1"/>
  <c r="BA632" i="1" s="1"/>
  <c r="AG632" i="1"/>
  <c r="BB632" i="1" s="1"/>
  <c r="AH632" i="1"/>
  <c r="BC632" i="1" s="1"/>
  <c r="AI632" i="1"/>
  <c r="BD632" i="1" s="1"/>
  <c r="AJ632" i="1"/>
  <c r="BE632" i="1" s="1"/>
  <c r="AK632" i="1"/>
  <c r="BF632" i="1" s="1"/>
  <c r="R633" i="1"/>
  <c r="AM633" i="1" s="1"/>
  <c r="S633" i="1"/>
  <c r="AN633" i="1" s="1"/>
  <c r="T633" i="1"/>
  <c r="AO633" i="1" s="1"/>
  <c r="U633" i="1"/>
  <c r="AP633" i="1" s="1"/>
  <c r="V633" i="1"/>
  <c r="AQ633" i="1" s="1"/>
  <c r="W633" i="1"/>
  <c r="AR633" i="1" s="1"/>
  <c r="X633" i="1"/>
  <c r="AS633" i="1" s="1"/>
  <c r="Y633" i="1"/>
  <c r="AT633" i="1" s="1"/>
  <c r="Z633" i="1"/>
  <c r="AU633" i="1" s="1"/>
  <c r="AA633" i="1"/>
  <c r="AV633" i="1" s="1"/>
  <c r="AB633" i="1"/>
  <c r="AW633" i="1" s="1"/>
  <c r="AC633" i="1"/>
  <c r="AX633" i="1" s="1"/>
  <c r="AD633" i="1"/>
  <c r="AY633" i="1" s="1"/>
  <c r="AE633" i="1"/>
  <c r="AZ633" i="1" s="1"/>
  <c r="AF633" i="1"/>
  <c r="BA633" i="1" s="1"/>
  <c r="AG633" i="1"/>
  <c r="BB633" i="1" s="1"/>
  <c r="AH633" i="1"/>
  <c r="BC633" i="1" s="1"/>
  <c r="AI633" i="1"/>
  <c r="BD633" i="1" s="1"/>
  <c r="AJ633" i="1"/>
  <c r="BE633" i="1" s="1"/>
  <c r="AK633" i="1"/>
  <c r="BF633" i="1" s="1"/>
  <c r="R634" i="1"/>
  <c r="AM634" i="1" s="1"/>
  <c r="S634" i="1"/>
  <c r="AN634" i="1" s="1"/>
  <c r="T634" i="1"/>
  <c r="AO634" i="1" s="1"/>
  <c r="U634" i="1"/>
  <c r="AP634" i="1" s="1"/>
  <c r="V634" i="1"/>
  <c r="AQ634" i="1" s="1"/>
  <c r="W634" i="1"/>
  <c r="AR634" i="1" s="1"/>
  <c r="X634" i="1"/>
  <c r="AS634" i="1" s="1"/>
  <c r="Y634" i="1"/>
  <c r="AT634" i="1" s="1"/>
  <c r="Z634" i="1"/>
  <c r="AU634" i="1" s="1"/>
  <c r="AA634" i="1"/>
  <c r="AV634" i="1" s="1"/>
  <c r="AB634" i="1"/>
  <c r="AW634" i="1" s="1"/>
  <c r="AC634" i="1"/>
  <c r="AX634" i="1" s="1"/>
  <c r="AD634" i="1"/>
  <c r="AY634" i="1" s="1"/>
  <c r="AE634" i="1"/>
  <c r="AZ634" i="1" s="1"/>
  <c r="AF634" i="1"/>
  <c r="BA634" i="1" s="1"/>
  <c r="AG634" i="1"/>
  <c r="BB634" i="1" s="1"/>
  <c r="AH634" i="1"/>
  <c r="BC634" i="1" s="1"/>
  <c r="AI634" i="1"/>
  <c r="BD634" i="1" s="1"/>
  <c r="AJ634" i="1"/>
  <c r="BE634" i="1" s="1"/>
  <c r="AK634" i="1"/>
  <c r="BF634" i="1" s="1"/>
  <c r="R635" i="1"/>
  <c r="AM635" i="1" s="1"/>
  <c r="S635" i="1"/>
  <c r="AN635" i="1" s="1"/>
  <c r="T635" i="1"/>
  <c r="AO635" i="1" s="1"/>
  <c r="U635" i="1"/>
  <c r="AP635" i="1" s="1"/>
  <c r="V635" i="1"/>
  <c r="AQ635" i="1" s="1"/>
  <c r="W635" i="1"/>
  <c r="AR635" i="1" s="1"/>
  <c r="X635" i="1"/>
  <c r="AS635" i="1" s="1"/>
  <c r="Y635" i="1"/>
  <c r="AT635" i="1" s="1"/>
  <c r="Z635" i="1"/>
  <c r="AU635" i="1" s="1"/>
  <c r="AA635" i="1"/>
  <c r="AV635" i="1" s="1"/>
  <c r="AB635" i="1"/>
  <c r="AW635" i="1" s="1"/>
  <c r="AC635" i="1"/>
  <c r="AX635" i="1" s="1"/>
  <c r="AD635" i="1"/>
  <c r="AY635" i="1" s="1"/>
  <c r="AE635" i="1"/>
  <c r="AZ635" i="1" s="1"/>
  <c r="AF635" i="1"/>
  <c r="BA635" i="1" s="1"/>
  <c r="AG635" i="1"/>
  <c r="BB635" i="1" s="1"/>
  <c r="AH635" i="1"/>
  <c r="BC635" i="1" s="1"/>
  <c r="AI635" i="1"/>
  <c r="BD635" i="1" s="1"/>
  <c r="AJ635" i="1"/>
  <c r="BE635" i="1" s="1"/>
  <c r="AK635" i="1"/>
  <c r="BF635" i="1" s="1"/>
  <c r="R636" i="1"/>
  <c r="AM636" i="1" s="1"/>
  <c r="S636" i="1"/>
  <c r="AN636" i="1" s="1"/>
  <c r="T636" i="1"/>
  <c r="AO636" i="1" s="1"/>
  <c r="U636" i="1"/>
  <c r="AP636" i="1" s="1"/>
  <c r="V636" i="1"/>
  <c r="AQ636" i="1" s="1"/>
  <c r="W636" i="1"/>
  <c r="AR636" i="1" s="1"/>
  <c r="X636" i="1"/>
  <c r="AS636" i="1" s="1"/>
  <c r="Y636" i="1"/>
  <c r="AT636" i="1" s="1"/>
  <c r="Z636" i="1"/>
  <c r="AU636" i="1" s="1"/>
  <c r="AA636" i="1"/>
  <c r="AV636" i="1" s="1"/>
  <c r="AB636" i="1"/>
  <c r="AW636" i="1" s="1"/>
  <c r="AC636" i="1"/>
  <c r="AX636" i="1" s="1"/>
  <c r="AD636" i="1"/>
  <c r="AY636" i="1" s="1"/>
  <c r="AE636" i="1"/>
  <c r="AZ636" i="1" s="1"/>
  <c r="AF636" i="1"/>
  <c r="BA636" i="1" s="1"/>
  <c r="AG636" i="1"/>
  <c r="BB636" i="1" s="1"/>
  <c r="AH636" i="1"/>
  <c r="BC636" i="1" s="1"/>
  <c r="AI636" i="1"/>
  <c r="BD636" i="1" s="1"/>
  <c r="AJ636" i="1"/>
  <c r="BE636" i="1" s="1"/>
  <c r="AK636" i="1"/>
  <c r="BF636" i="1" s="1"/>
  <c r="R637" i="1"/>
  <c r="AM637" i="1" s="1"/>
  <c r="S637" i="1"/>
  <c r="AN637" i="1" s="1"/>
  <c r="T637" i="1"/>
  <c r="AO637" i="1" s="1"/>
  <c r="U637" i="1"/>
  <c r="AP637" i="1" s="1"/>
  <c r="V637" i="1"/>
  <c r="AQ637" i="1" s="1"/>
  <c r="W637" i="1"/>
  <c r="AR637" i="1" s="1"/>
  <c r="X637" i="1"/>
  <c r="AS637" i="1" s="1"/>
  <c r="Y637" i="1"/>
  <c r="AT637" i="1" s="1"/>
  <c r="Z637" i="1"/>
  <c r="AU637" i="1" s="1"/>
  <c r="AA637" i="1"/>
  <c r="AV637" i="1" s="1"/>
  <c r="AB637" i="1"/>
  <c r="AW637" i="1" s="1"/>
  <c r="AC637" i="1"/>
  <c r="AX637" i="1" s="1"/>
  <c r="AD637" i="1"/>
  <c r="AY637" i="1" s="1"/>
  <c r="AE637" i="1"/>
  <c r="AZ637" i="1" s="1"/>
  <c r="AF637" i="1"/>
  <c r="BA637" i="1" s="1"/>
  <c r="AG637" i="1"/>
  <c r="BB637" i="1" s="1"/>
  <c r="AH637" i="1"/>
  <c r="BC637" i="1" s="1"/>
  <c r="AI637" i="1"/>
  <c r="BD637" i="1" s="1"/>
  <c r="AJ637" i="1"/>
  <c r="BE637" i="1" s="1"/>
  <c r="AK637" i="1"/>
  <c r="BF637" i="1" s="1"/>
  <c r="R638" i="1"/>
  <c r="AM638" i="1" s="1"/>
  <c r="S638" i="1"/>
  <c r="AN638" i="1" s="1"/>
  <c r="T638" i="1"/>
  <c r="AO638" i="1" s="1"/>
  <c r="U638" i="1"/>
  <c r="AP638" i="1" s="1"/>
  <c r="V638" i="1"/>
  <c r="AQ638" i="1" s="1"/>
  <c r="W638" i="1"/>
  <c r="AR638" i="1" s="1"/>
  <c r="X638" i="1"/>
  <c r="AS638" i="1" s="1"/>
  <c r="Y638" i="1"/>
  <c r="AT638" i="1" s="1"/>
  <c r="Z638" i="1"/>
  <c r="AU638" i="1" s="1"/>
  <c r="AA638" i="1"/>
  <c r="AV638" i="1" s="1"/>
  <c r="AB638" i="1"/>
  <c r="AW638" i="1" s="1"/>
  <c r="AC638" i="1"/>
  <c r="AX638" i="1" s="1"/>
  <c r="AD638" i="1"/>
  <c r="AY638" i="1" s="1"/>
  <c r="AE638" i="1"/>
  <c r="AZ638" i="1" s="1"/>
  <c r="AF638" i="1"/>
  <c r="BA638" i="1" s="1"/>
  <c r="AG638" i="1"/>
  <c r="BB638" i="1" s="1"/>
  <c r="AH638" i="1"/>
  <c r="BC638" i="1" s="1"/>
  <c r="AI638" i="1"/>
  <c r="BD638" i="1" s="1"/>
  <c r="AJ638" i="1"/>
  <c r="BE638" i="1" s="1"/>
  <c r="AK638" i="1"/>
  <c r="BF638" i="1" s="1"/>
  <c r="R639" i="1"/>
  <c r="AM639" i="1" s="1"/>
  <c r="S639" i="1"/>
  <c r="AN639" i="1" s="1"/>
  <c r="T639" i="1"/>
  <c r="AO639" i="1" s="1"/>
  <c r="U639" i="1"/>
  <c r="AP639" i="1" s="1"/>
  <c r="V639" i="1"/>
  <c r="AQ639" i="1" s="1"/>
  <c r="W639" i="1"/>
  <c r="AR639" i="1" s="1"/>
  <c r="X639" i="1"/>
  <c r="AS639" i="1" s="1"/>
  <c r="Y639" i="1"/>
  <c r="AT639" i="1" s="1"/>
  <c r="Z639" i="1"/>
  <c r="AU639" i="1" s="1"/>
  <c r="AA639" i="1"/>
  <c r="AV639" i="1" s="1"/>
  <c r="AB639" i="1"/>
  <c r="AW639" i="1" s="1"/>
  <c r="AC639" i="1"/>
  <c r="AX639" i="1" s="1"/>
  <c r="AD639" i="1"/>
  <c r="AY639" i="1" s="1"/>
  <c r="AE639" i="1"/>
  <c r="AZ639" i="1" s="1"/>
  <c r="AF639" i="1"/>
  <c r="BA639" i="1" s="1"/>
  <c r="AG639" i="1"/>
  <c r="BB639" i="1" s="1"/>
  <c r="AH639" i="1"/>
  <c r="BC639" i="1" s="1"/>
  <c r="AI639" i="1"/>
  <c r="BD639" i="1" s="1"/>
  <c r="AJ639" i="1"/>
  <c r="BE639" i="1" s="1"/>
  <c r="AK639" i="1"/>
  <c r="BF639" i="1" s="1"/>
  <c r="R640" i="1"/>
  <c r="AM640" i="1" s="1"/>
  <c r="S640" i="1"/>
  <c r="AN640" i="1" s="1"/>
  <c r="T640" i="1"/>
  <c r="AO640" i="1" s="1"/>
  <c r="U640" i="1"/>
  <c r="AP640" i="1" s="1"/>
  <c r="V640" i="1"/>
  <c r="AQ640" i="1" s="1"/>
  <c r="W640" i="1"/>
  <c r="AR640" i="1" s="1"/>
  <c r="X640" i="1"/>
  <c r="Y640" i="1"/>
  <c r="AT640" i="1" s="1"/>
  <c r="Z640" i="1"/>
  <c r="AU640" i="1" s="1"/>
  <c r="AA640" i="1"/>
  <c r="AV640" i="1" s="1"/>
  <c r="AB640" i="1"/>
  <c r="AW640" i="1" s="1"/>
  <c r="AC640" i="1"/>
  <c r="AX640" i="1" s="1"/>
  <c r="AD640" i="1"/>
  <c r="AY640" i="1" s="1"/>
  <c r="AE640" i="1"/>
  <c r="AZ640" i="1" s="1"/>
  <c r="AF640" i="1"/>
  <c r="BA640" i="1" s="1"/>
  <c r="AG640" i="1"/>
  <c r="BB640" i="1" s="1"/>
  <c r="AH640" i="1"/>
  <c r="BC640" i="1" s="1"/>
  <c r="AI640" i="1"/>
  <c r="BD640" i="1" s="1"/>
  <c r="AJ640" i="1"/>
  <c r="BE640" i="1" s="1"/>
  <c r="AK640" i="1"/>
  <c r="BF640" i="1" s="1"/>
  <c r="R641" i="1"/>
  <c r="AM641" i="1" s="1"/>
  <c r="S641" i="1"/>
  <c r="AN641" i="1" s="1"/>
  <c r="T641" i="1"/>
  <c r="AO641" i="1" s="1"/>
  <c r="U641" i="1"/>
  <c r="AP641" i="1" s="1"/>
  <c r="V641" i="1"/>
  <c r="AQ641" i="1" s="1"/>
  <c r="W641" i="1"/>
  <c r="AR641" i="1" s="1"/>
  <c r="X641" i="1"/>
  <c r="AS641" i="1" s="1"/>
  <c r="Y641" i="1"/>
  <c r="AT641" i="1" s="1"/>
  <c r="Z641" i="1"/>
  <c r="AU641" i="1" s="1"/>
  <c r="AA641" i="1"/>
  <c r="AV641" i="1" s="1"/>
  <c r="AB641" i="1"/>
  <c r="AW641" i="1" s="1"/>
  <c r="AC641" i="1"/>
  <c r="AX641" i="1" s="1"/>
  <c r="AD641" i="1"/>
  <c r="AY641" i="1" s="1"/>
  <c r="AE641" i="1"/>
  <c r="AZ641" i="1" s="1"/>
  <c r="AF641" i="1"/>
  <c r="BA641" i="1" s="1"/>
  <c r="AG641" i="1"/>
  <c r="BB641" i="1" s="1"/>
  <c r="AH641" i="1"/>
  <c r="BC641" i="1" s="1"/>
  <c r="AI641" i="1"/>
  <c r="BD641" i="1" s="1"/>
  <c r="AJ641" i="1"/>
  <c r="BE641" i="1" s="1"/>
  <c r="AK641" i="1"/>
  <c r="BF641" i="1" s="1"/>
  <c r="R642" i="1"/>
  <c r="AM642" i="1" s="1"/>
  <c r="S642" i="1"/>
  <c r="AN642" i="1" s="1"/>
  <c r="T642" i="1"/>
  <c r="AO642" i="1" s="1"/>
  <c r="U642" i="1"/>
  <c r="AP642" i="1" s="1"/>
  <c r="V642" i="1"/>
  <c r="AQ642" i="1" s="1"/>
  <c r="W642" i="1"/>
  <c r="AR642" i="1" s="1"/>
  <c r="X642" i="1"/>
  <c r="AS642" i="1" s="1"/>
  <c r="Y642" i="1"/>
  <c r="AT642" i="1" s="1"/>
  <c r="Z642" i="1"/>
  <c r="AU642" i="1" s="1"/>
  <c r="AA642" i="1"/>
  <c r="AV642" i="1" s="1"/>
  <c r="AB642" i="1"/>
  <c r="AW642" i="1" s="1"/>
  <c r="AC642" i="1"/>
  <c r="AX642" i="1" s="1"/>
  <c r="AD642" i="1"/>
  <c r="AY642" i="1" s="1"/>
  <c r="AE642" i="1"/>
  <c r="AZ642" i="1" s="1"/>
  <c r="AF642" i="1"/>
  <c r="BA642" i="1" s="1"/>
  <c r="AG642" i="1"/>
  <c r="BB642" i="1" s="1"/>
  <c r="AH642" i="1"/>
  <c r="BC642" i="1" s="1"/>
  <c r="AI642" i="1"/>
  <c r="BD642" i="1" s="1"/>
  <c r="AJ642" i="1"/>
  <c r="BE642" i="1" s="1"/>
  <c r="AK642" i="1"/>
  <c r="BF642" i="1" s="1"/>
  <c r="R643" i="1"/>
  <c r="AM643" i="1" s="1"/>
  <c r="S643" i="1"/>
  <c r="AN643" i="1" s="1"/>
  <c r="T643" i="1"/>
  <c r="AO643" i="1" s="1"/>
  <c r="U643" i="1"/>
  <c r="AP643" i="1" s="1"/>
  <c r="V643" i="1"/>
  <c r="AQ643" i="1" s="1"/>
  <c r="W643" i="1"/>
  <c r="AR643" i="1" s="1"/>
  <c r="X643" i="1"/>
  <c r="AS643" i="1" s="1"/>
  <c r="Y643" i="1"/>
  <c r="AT643" i="1" s="1"/>
  <c r="Z643" i="1"/>
  <c r="AU643" i="1" s="1"/>
  <c r="AA643" i="1"/>
  <c r="AV643" i="1" s="1"/>
  <c r="AB643" i="1"/>
  <c r="AW643" i="1" s="1"/>
  <c r="AC643" i="1"/>
  <c r="AX643" i="1" s="1"/>
  <c r="AD643" i="1"/>
  <c r="AY643" i="1" s="1"/>
  <c r="AE643" i="1"/>
  <c r="AZ643" i="1" s="1"/>
  <c r="AF643" i="1"/>
  <c r="BA643" i="1" s="1"/>
  <c r="AG643" i="1"/>
  <c r="BB643" i="1" s="1"/>
  <c r="AH643" i="1"/>
  <c r="BC643" i="1" s="1"/>
  <c r="AI643" i="1"/>
  <c r="BD643" i="1" s="1"/>
  <c r="AJ643" i="1"/>
  <c r="BE643" i="1" s="1"/>
  <c r="AK643" i="1"/>
  <c r="BF643" i="1" s="1"/>
  <c r="R644" i="1"/>
  <c r="AM644" i="1" s="1"/>
  <c r="S644" i="1"/>
  <c r="AN644" i="1" s="1"/>
  <c r="T644" i="1"/>
  <c r="AO644" i="1" s="1"/>
  <c r="U644" i="1"/>
  <c r="AP644" i="1" s="1"/>
  <c r="V644" i="1"/>
  <c r="AQ644" i="1" s="1"/>
  <c r="W644" i="1"/>
  <c r="AR644" i="1" s="1"/>
  <c r="X644" i="1"/>
  <c r="AS644" i="1" s="1"/>
  <c r="Y644" i="1"/>
  <c r="AT644" i="1" s="1"/>
  <c r="Z644" i="1"/>
  <c r="AU644" i="1" s="1"/>
  <c r="AA644" i="1"/>
  <c r="AV644" i="1" s="1"/>
  <c r="AB644" i="1"/>
  <c r="AW644" i="1" s="1"/>
  <c r="AC644" i="1"/>
  <c r="AX644" i="1" s="1"/>
  <c r="AD644" i="1"/>
  <c r="AY644" i="1" s="1"/>
  <c r="AE644" i="1"/>
  <c r="AZ644" i="1" s="1"/>
  <c r="AF644" i="1"/>
  <c r="BA644" i="1" s="1"/>
  <c r="AG644" i="1"/>
  <c r="AH644" i="1"/>
  <c r="BC644" i="1" s="1"/>
  <c r="AI644" i="1"/>
  <c r="BD644" i="1" s="1"/>
  <c r="AJ644" i="1"/>
  <c r="BE644" i="1" s="1"/>
  <c r="AK644" i="1"/>
  <c r="BF644" i="1" s="1"/>
  <c r="R645" i="1"/>
  <c r="S645" i="1"/>
  <c r="AN645" i="1" s="1"/>
  <c r="T645" i="1"/>
  <c r="AO645" i="1" s="1"/>
  <c r="U645" i="1"/>
  <c r="AP645" i="1" s="1"/>
  <c r="V645" i="1"/>
  <c r="AQ645" i="1" s="1"/>
  <c r="W645" i="1"/>
  <c r="AR645" i="1" s="1"/>
  <c r="X645" i="1"/>
  <c r="AS645" i="1" s="1"/>
  <c r="Y645" i="1"/>
  <c r="AT645" i="1" s="1"/>
  <c r="Z645" i="1"/>
  <c r="AU645" i="1" s="1"/>
  <c r="AA645" i="1"/>
  <c r="AV645" i="1" s="1"/>
  <c r="AB645" i="1"/>
  <c r="AW645" i="1" s="1"/>
  <c r="AC645" i="1"/>
  <c r="AX645" i="1" s="1"/>
  <c r="AD645" i="1"/>
  <c r="AY645" i="1" s="1"/>
  <c r="AE645" i="1"/>
  <c r="AZ645" i="1" s="1"/>
  <c r="AF645" i="1"/>
  <c r="BA645" i="1" s="1"/>
  <c r="AG645" i="1"/>
  <c r="BB645" i="1" s="1"/>
  <c r="AH645" i="1"/>
  <c r="BC645" i="1" s="1"/>
  <c r="AI645" i="1"/>
  <c r="BD645" i="1" s="1"/>
  <c r="AJ645" i="1"/>
  <c r="BE645" i="1" s="1"/>
  <c r="AK645" i="1"/>
  <c r="BF645" i="1" s="1"/>
  <c r="R646" i="1"/>
  <c r="AM646" i="1" s="1"/>
  <c r="S646" i="1"/>
  <c r="AN646" i="1" s="1"/>
  <c r="T646" i="1"/>
  <c r="AO646" i="1" s="1"/>
  <c r="U646" i="1"/>
  <c r="AP646" i="1" s="1"/>
  <c r="V646" i="1"/>
  <c r="AQ646" i="1" s="1"/>
  <c r="W646" i="1"/>
  <c r="AR646" i="1" s="1"/>
  <c r="X646" i="1"/>
  <c r="AS646" i="1" s="1"/>
  <c r="Y646" i="1"/>
  <c r="AT646" i="1" s="1"/>
  <c r="Z646" i="1"/>
  <c r="AU646" i="1" s="1"/>
  <c r="AA646" i="1"/>
  <c r="AV646" i="1" s="1"/>
  <c r="AB646" i="1"/>
  <c r="AW646" i="1" s="1"/>
  <c r="AC646" i="1"/>
  <c r="AX646" i="1" s="1"/>
  <c r="AD646" i="1"/>
  <c r="AY646" i="1" s="1"/>
  <c r="AE646" i="1"/>
  <c r="AZ646" i="1" s="1"/>
  <c r="AF646" i="1"/>
  <c r="BA646" i="1" s="1"/>
  <c r="AG646" i="1"/>
  <c r="BB646" i="1" s="1"/>
  <c r="AH646" i="1"/>
  <c r="BC646" i="1" s="1"/>
  <c r="AI646" i="1"/>
  <c r="BD646" i="1" s="1"/>
  <c r="AJ646" i="1"/>
  <c r="BE646" i="1" s="1"/>
  <c r="AK646" i="1"/>
  <c r="BF646" i="1" s="1"/>
  <c r="R647" i="1"/>
  <c r="AM647" i="1" s="1"/>
  <c r="S647" i="1"/>
  <c r="AN647" i="1" s="1"/>
  <c r="T647" i="1"/>
  <c r="AO647" i="1" s="1"/>
  <c r="U647" i="1"/>
  <c r="AP647" i="1" s="1"/>
  <c r="V647" i="1"/>
  <c r="AQ647" i="1" s="1"/>
  <c r="W647" i="1"/>
  <c r="AR647" i="1" s="1"/>
  <c r="X647" i="1"/>
  <c r="AS647" i="1" s="1"/>
  <c r="Y647" i="1"/>
  <c r="AT647" i="1" s="1"/>
  <c r="Z647" i="1"/>
  <c r="AU647" i="1" s="1"/>
  <c r="AA647" i="1"/>
  <c r="AV647" i="1" s="1"/>
  <c r="AB647" i="1"/>
  <c r="AW647" i="1" s="1"/>
  <c r="AC647" i="1"/>
  <c r="AX647" i="1" s="1"/>
  <c r="AD647" i="1"/>
  <c r="AY647" i="1" s="1"/>
  <c r="AE647" i="1"/>
  <c r="AZ647" i="1" s="1"/>
  <c r="AF647" i="1"/>
  <c r="BA647" i="1" s="1"/>
  <c r="AG647" i="1"/>
  <c r="BB647" i="1" s="1"/>
  <c r="AH647" i="1"/>
  <c r="BC647" i="1" s="1"/>
  <c r="AI647" i="1"/>
  <c r="BD647" i="1" s="1"/>
  <c r="AJ647" i="1"/>
  <c r="BE647" i="1" s="1"/>
  <c r="AK647" i="1"/>
  <c r="BF647" i="1" s="1"/>
  <c r="R648" i="1"/>
  <c r="AM648" i="1" s="1"/>
  <c r="S648" i="1"/>
  <c r="AN648" i="1" s="1"/>
  <c r="T648" i="1"/>
  <c r="AO648" i="1" s="1"/>
  <c r="U648" i="1"/>
  <c r="AP648" i="1" s="1"/>
  <c r="V648" i="1"/>
  <c r="AQ648" i="1" s="1"/>
  <c r="W648" i="1"/>
  <c r="AR648" i="1" s="1"/>
  <c r="X648" i="1"/>
  <c r="AS648" i="1" s="1"/>
  <c r="Y648" i="1"/>
  <c r="AT648" i="1" s="1"/>
  <c r="Z648" i="1"/>
  <c r="AU648" i="1" s="1"/>
  <c r="AA648" i="1"/>
  <c r="AV648" i="1" s="1"/>
  <c r="AB648" i="1"/>
  <c r="AW648" i="1" s="1"/>
  <c r="AC648" i="1"/>
  <c r="AX648" i="1" s="1"/>
  <c r="AD648" i="1"/>
  <c r="AY648" i="1" s="1"/>
  <c r="AE648" i="1"/>
  <c r="AZ648" i="1" s="1"/>
  <c r="AF648" i="1"/>
  <c r="BA648" i="1" s="1"/>
  <c r="AG648" i="1"/>
  <c r="BB648" i="1" s="1"/>
  <c r="AH648" i="1"/>
  <c r="BC648" i="1" s="1"/>
  <c r="AI648" i="1"/>
  <c r="BD648" i="1" s="1"/>
  <c r="AJ648" i="1"/>
  <c r="BE648" i="1" s="1"/>
  <c r="AK648" i="1"/>
  <c r="BF648" i="1" s="1"/>
  <c r="R649" i="1"/>
  <c r="AM649" i="1" s="1"/>
  <c r="S649" i="1"/>
  <c r="AN649" i="1" s="1"/>
  <c r="T649" i="1"/>
  <c r="AO649" i="1" s="1"/>
  <c r="U649" i="1"/>
  <c r="AP649" i="1" s="1"/>
  <c r="V649" i="1"/>
  <c r="AQ649" i="1" s="1"/>
  <c r="W649" i="1"/>
  <c r="AR649" i="1" s="1"/>
  <c r="X649" i="1"/>
  <c r="AS649" i="1" s="1"/>
  <c r="Y649" i="1"/>
  <c r="AT649" i="1" s="1"/>
  <c r="Z649" i="1"/>
  <c r="AU649" i="1" s="1"/>
  <c r="AA649" i="1"/>
  <c r="AV649" i="1" s="1"/>
  <c r="AB649" i="1"/>
  <c r="AW649" i="1" s="1"/>
  <c r="AC649" i="1"/>
  <c r="AX649" i="1" s="1"/>
  <c r="AD649" i="1"/>
  <c r="AY649" i="1" s="1"/>
  <c r="AE649" i="1"/>
  <c r="AZ649" i="1" s="1"/>
  <c r="AF649" i="1"/>
  <c r="BA649" i="1" s="1"/>
  <c r="AG649" i="1"/>
  <c r="BB649" i="1" s="1"/>
  <c r="AH649" i="1"/>
  <c r="BC649" i="1" s="1"/>
  <c r="AI649" i="1"/>
  <c r="BD649" i="1" s="1"/>
  <c r="AJ649" i="1"/>
  <c r="BE649" i="1" s="1"/>
  <c r="AK649" i="1"/>
  <c r="BF649" i="1" s="1"/>
  <c r="R650" i="1"/>
  <c r="S650" i="1"/>
  <c r="AN650" i="1" s="1"/>
  <c r="T650" i="1"/>
  <c r="AO650" i="1" s="1"/>
  <c r="U650" i="1"/>
  <c r="AP650" i="1" s="1"/>
  <c r="V650" i="1"/>
  <c r="AQ650" i="1" s="1"/>
  <c r="W650" i="1"/>
  <c r="AR650" i="1" s="1"/>
  <c r="X650" i="1"/>
  <c r="AS650" i="1" s="1"/>
  <c r="Y650" i="1"/>
  <c r="AT650" i="1" s="1"/>
  <c r="Z650" i="1"/>
  <c r="AU650" i="1" s="1"/>
  <c r="AA650" i="1"/>
  <c r="AV650" i="1" s="1"/>
  <c r="AB650" i="1"/>
  <c r="AW650" i="1" s="1"/>
  <c r="AC650" i="1"/>
  <c r="AX650" i="1" s="1"/>
  <c r="AD650" i="1"/>
  <c r="AY650" i="1" s="1"/>
  <c r="AE650" i="1"/>
  <c r="AZ650" i="1" s="1"/>
  <c r="AF650" i="1"/>
  <c r="BA650" i="1" s="1"/>
  <c r="AG650" i="1"/>
  <c r="BB650" i="1" s="1"/>
  <c r="AH650" i="1"/>
  <c r="BC650" i="1" s="1"/>
  <c r="AI650" i="1"/>
  <c r="BD650" i="1" s="1"/>
  <c r="AJ650" i="1"/>
  <c r="BE650" i="1" s="1"/>
  <c r="AK650" i="1"/>
  <c r="BF650" i="1" s="1"/>
  <c r="R651" i="1"/>
  <c r="AM651" i="1" s="1"/>
  <c r="S651" i="1"/>
  <c r="AN651" i="1" s="1"/>
  <c r="T651" i="1"/>
  <c r="AO651" i="1" s="1"/>
  <c r="U651" i="1"/>
  <c r="AP651" i="1" s="1"/>
  <c r="V651" i="1"/>
  <c r="AQ651" i="1" s="1"/>
  <c r="W651" i="1"/>
  <c r="AR651" i="1" s="1"/>
  <c r="X651" i="1"/>
  <c r="AS651" i="1" s="1"/>
  <c r="Y651" i="1"/>
  <c r="AT651" i="1" s="1"/>
  <c r="Z651" i="1"/>
  <c r="AU651" i="1" s="1"/>
  <c r="AA651" i="1"/>
  <c r="AV651" i="1" s="1"/>
  <c r="AB651" i="1"/>
  <c r="AW651" i="1" s="1"/>
  <c r="AC651" i="1"/>
  <c r="AX651" i="1" s="1"/>
  <c r="AD651" i="1"/>
  <c r="AY651" i="1" s="1"/>
  <c r="AE651" i="1"/>
  <c r="AZ651" i="1" s="1"/>
  <c r="AF651" i="1"/>
  <c r="BA651" i="1" s="1"/>
  <c r="AG651" i="1"/>
  <c r="BB651" i="1" s="1"/>
  <c r="AH651" i="1"/>
  <c r="BC651" i="1" s="1"/>
  <c r="AI651" i="1"/>
  <c r="BD651" i="1" s="1"/>
  <c r="AJ651" i="1"/>
  <c r="BE651" i="1" s="1"/>
  <c r="AK651" i="1"/>
  <c r="BF651" i="1" s="1"/>
  <c r="R652" i="1"/>
  <c r="S652" i="1"/>
  <c r="AN652" i="1" s="1"/>
  <c r="T652" i="1"/>
  <c r="AO652" i="1" s="1"/>
  <c r="U652" i="1"/>
  <c r="AP652" i="1" s="1"/>
  <c r="V652" i="1"/>
  <c r="AQ652" i="1" s="1"/>
  <c r="W652" i="1"/>
  <c r="AR652" i="1" s="1"/>
  <c r="X652" i="1"/>
  <c r="AS652" i="1" s="1"/>
  <c r="Y652" i="1"/>
  <c r="AT652" i="1" s="1"/>
  <c r="Z652" i="1"/>
  <c r="AU652" i="1" s="1"/>
  <c r="AA652" i="1"/>
  <c r="AV652" i="1" s="1"/>
  <c r="AB652" i="1"/>
  <c r="AW652" i="1" s="1"/>
  <c r="AC652" i="1"/>
  <c r="AX652" i="1" s="1"/>
  <c r="AD652" i="1"/>
  <c r="AY652" i="1" s="1"/>
  <c r="AE652" i="1"/>
  <c r="AZ652" i="1" s="1"/>
  <c r="AF652" i="1"/>
  <c r="BA652" i="1" s="1"/>
  <c r="AG652" i="1"/>
  <c r="BB652" i="1" s="1"/>
  <c r="AH652" i="1"/>
  <c r="BC652" i="1" s="1"/>
  <c r="AI652" i="1"/>
  <c r="BD652" i="1" s="1"/>
  <c r="AJ652" i="1"/>
  <c r="BE652" i="1" s="1"/>
  <c r="AK652" i="1"/>
  <c r="BF652" i="1" s="1"/>
  <c r="R653" i="1"/>
  <c r="AM653" i="1" s="1"/>
  <c r="S653" i="1"/>
  <c r="AN653" i="1" s="1"/>
  <c r="T653" i="1"/>
  <c r="AO653" i="1" s="1"/>
  <c r="U653" i="1"/>
  <c r="AP653" i="1" s="1"/>
  <c r="V653" i="1"/>
  <c r="AQ653" i="1" s="1"/>
  <c r="W653" i="1"/>
  <c r="AR653" i="1" s="1"/>
  <c r="X653" i="1"/>
  <c r="AS653" i="1" s="1"/>
  <c r="Y653" i="1"/>
  <c r="AT653" i="1" s="1"/>
  <c r="Z653" i="1"/>
  <c r="AU653" i="1" s="1"/>
  <c r="AA653" i="1"/>
  <c r="AV653" i="1" s="1"/>
  <c r="AB653" i="1"/>
  <c r="AW653" i="1" s="1"/>
  <c r="AC653" i="1"/>
  <c r="AX653" i="1" s="1"/>
  <c r="AD653" i="1"/>
  <c r="AY653" i="1" s="1"/>
  <c r="AE653" i="1"/>
  <c r="AZ653" i="1" s="1"/>
  <c r="AF653" i="1"/>
  <c r="BA653" i="1" s="1"/>
  <c r="AG653" i="1"/>
  <c r="BB653" i="1" s="1"/>
  <c r="AH653" i="1"/>
  <c r="BC653" i="1" s="1"/>
  <c r="AI653" i="1"/>
  <c r="BD653" i="1" s="1"/>
  <c r="AJ653" i="1"/>
  <c r="BE653" i="1" s="1"/>
  <c r="AK653" i="1"/>
  <c r="BF653" i="1" s="1"/>
  <c r="R654" i="1"/>
  <c r="AM654" i="1" s="1"/>
  <c r="S654" i="1"/>
  <c r="AN654" i="1" s="1"/>
  <c r="T654" i="1"/>
  <c r="AO654" i="1" s="1"/>
  <c r="U654" i="1"/>
  <c r="AP654" i="1" s="1"/>
  <c r="V654" i="1"/>
  <c r="AQ654" i="1" s="1"/>
  <c r="W654" i="1"/>
  <c r="AR654" i="1" s="1"/>
  <c r="X654" i="1"/>
  <c r="AS654" i="1" s="1"/>
  <c r="Y654" i="1"/>
  <c r="AT654" i="1" s="1"/>
  <c r="Z654" i="1"/>
  <c r="AU654" i="1" s="1"/>
  <c r="AA654" i="1"/>
  <c r="AV654" i="1" s="1"/>
  <c r="AB654" i="1"/>
  <c r="AW654" i="1" s="1"/>
  <c r="AC654" i="1"/>
  <c r="AX654" i="1" s="1"/>
  <c r="AD654" i="1"/>
  <c r="AY654" i="1" s="1"/>
  <c r="AE654" i="1"/>
  <c r="AZ654" i="1" s="1"/>
  <c r="AF654" i="1"/>
  <c r="BA654" i="1" s="1"/>
  <c r="AG654" i="1"/>
  <c r="BB654" i="1" s="1"/>
  <c r="AH654" i="1"/>
  <c r="BC654" i="1" s="1"/>
  <c r="AI654" i="1"/>
  <c r="BD654" i="1" s="1"/>
  <c r="AJ654" i="1"/>
  <c r="BE654" i="1" s="1"/>
  <c r="AK654" i="1"/>
  <c r="BF654" i="1" s="1"/>
  <c r="R655" i="1"/>
  <c r="AM655" i="1" s="1"/>
  <c r="S655" i="1"/>
  <c r="AN655" i="1" s="1"/>
  <c r="T655" i="1"/>
  <c r="AO655" i="1" s="1"/>
  <c r="U655" i="1"/>
  <c r="AP655" i="1" s="1"/>
  <c r="V655" i="1"/>
  <c r="AQ655" i="1" s="1"/>
  <c r="W655" i="1"/>
  <c r="AR655" i="1" s="1"/>
  <c r="X655" i="1"/>
  <c r="AS655" i="1" s="1"/>
  <c r="Y655" i="1"/>
  <c r="AT655" i="1" s="1"/>
  <c r="Z655" i="1"/>
  <c r="AU655" i="1" s="1"/>
  <c r="AA655" i="1"/>
  <c r="AV655" i="1" s="1"/>
  <c r="AB655" i="1"/>
  <c r="AW655" i="1" s="1"/>
  <c r="AC655" i="1"/>
  <c r="AX655" i="1" s="1"/>
  <c r="AD655" i="1"/>
  <c r="AY655" i="1" s="1"/>
  <c r="AE655" i="1"/>
  <c r="AZ655" i="1" s="1"/>
  <c r="AF655" i="1"/>
  <c r="BA655" i="1" s="1"/>
  <c r="AG655" i="1"/>
  <c r="BB655" i="1" s="1"/>
  <c r="AH655" i="1"/>
  <c r="BC655" i="1" s="1"/>
  <c r="AI655" i="1"/>
  <c r="BD655" i="1" s="1"/>
  <c r="AJ655" i="1"/>
  <c r="BE655" i="1" s="1"/>
  <c r="AK655" i="1"/>
  <c r="BF655" i="1" s="1"/>
  <c r="R656" i="1"/>
  <c r="AM656" i="1" s="1"/>
  <c r="S656" i="1"/>
  <c r="AN656" i="1" s="1"/>
  <c r="T656" i="1"/>
  <c r="AO656" i="1" s="1"/>
  <c r="U656" i="1"/>
  <c r="AP656" i="1" s="1"/>
  <c r="V656" i="1"/>
  <c r="AQ656" i="1" s="1"/>
  <c r="W656" i="1"/>
  <c r="AR656" i="1" s="1"/>
  <c r="X656" i="1"/>
  <c r="AS656" i="1" s="1"/>
  <c r="Y656" i="1"/>
  <c r="AT656" i="1" s="1"/>
  <c r="Z656" i="1"/>
  <c r="AU656" i="1" s="1"/>
  <c r="AA656" i="1"/>
  <c r="AV656" i="1" s="1"/>
  <c r="AB656" i="1"/>
  <c r="AW656" i="1" s="1"/>
  <c r="AC656" i="1"/>
  <c r="AX656" i="1" s="1"/>
  <c r="AD656" i="1"/>
  <c r="AY656" i="1" s="1"/>
  <c r="AE656" i="1"/>
  <c r="AZ656" i="1" s="1"/>
  <c r="AF656" i="1"/>
  <c r="BA656" i="1" s="1"/>
  <c r="AG656" i="1"/>
  <c r="BB656" i="1" s="1"/>
  <c r="AH656" i="1"/>
  <c r="BC656" i="1" s="1"/>
  <c r="AI656" i="1"/>
  <c r="BD656" i="1" s="1"/>
  <c r="AJ656" i="1"/>
  <c r="BE656" i="1" s="1"/>
  <c r="AK656" i="1"/>
  <c r="BF656" i="1" s="1"/>
  <c r="R657" i="1"/>
  <c r="S657" i="1"/>
  <c r="AN657" i="1" s="1"/>
  <c r="T657" i="1"/>
  <c r="AO657" i="1" s="1"/>
  <c r="U657" i="1"/>
  <c r="AP657" i="1" s="1"/>
  <c r="V657" i="1"/>
  <c r="AQ657" i="1" s="1"/>
  <c r="W657" i="1"/>
  <c r="AR657" i="1" s="1"/>
  <c r="X657" i="1"/>
  <c r="AS657" i="1" s="1"/>
  <c r="Y657" i="1"/>
  <c r="AT657" i="1" s="1"/>
  <c r="Z657" i="1"/>
  <c r="AU657" i="1" s="1"/>
  <c r="AA657" i="1"/>
  <c r="AV657" i="1" s="1"/>
  <c r="AB657" i="1"/>
  <c r="AW657" i="1" s="1"/>
  <c r="AC657" i="1"/>
  <c r="AX657" i="1" s="1"/>
  <c r="AD657" i="1"/>
  <c r="AY657" i="1" s="1"/>
  <c r="AE657" i="1"/>
  <c r="AZ657" i="1" s="1"/>
  <c r="AF657" i="1"/>
  <c r="BA657" i="1" s="1"/>
  <c r="AG657" i="1"/>
  <c r="BB657" i="1" s="1"/>
  <c r="AH657" i="1"/>
  <c r="BC657" i="1" s="1"/>
  <c r="AI657" i="1"/>
  <c r="BD657" i="1" s="1"/>
  <c r="AJ657" i="1"/>
  <c r="BE657" i="1" s="1"/>
  <c r="AK657" i="1"/>
  <c r="BF657" i="1" s="1"/>
  <c r="R658" i="1"/>
  <c r="AM658" i="1" s="1"/>
  <c r="S658" i="1"/>
  <c r="AN658" i="1" s="1"/>
  <c r="T658" i="1"/>
  <c r="AO658" i="1" s="1"/>
  <c r="U658" i="1"/>
  <c r="AP658" i="1" s="1"/>
  <c r="V658" i="1"/>
  <c r="AQ658" i="1" s="1"/>
  <c r="W658" i="1"/>
  <c r="AR658" i="1" s="1"/>
  <c r="X658" i="1"/>
  <c r="AS658" i="1" s="1"/>
  <c r="Y658" i="1"/>
  <c r="AT658" i="1" s="1"/>
  <c r="Z658" i="1"/>
  <c r="AU658" i="1" s="1"/>
  <c r="AA658" i="1"/>
  <c r="AV658" i="1" s="1"/>
  <c r="AB658" i="1"/>
  <c r="AW658" i="1" s="1"/>
  <c r="AC658" i="1"/>
  <c r="AX658" i="1" s="1"/>
  <c r="AD658" i="1"/>
  <c r="AY658" i="1" s="1"/>
  <c r="AE658" i="1"/>
  <c r="AZ658" i="1" s="1"/>
  <c r="AF658" i="1"/>
  <c r="BA658" i="1" s="1"/>
  <c r="AG658" i="1"/>
  <c r="BB658" i="1" s="1"/>
  <c r="AH658" i="1"/>
  <c r="BC658" i="1" s="1"/>
  <c r="AI658" i="1"/>
  <c r="BD658" i="1" s="1"/>
  <c r="AJ658" i="1"/>
  <c r="BE658" i="1" s="1"/>
  <c r="AK658" i="1"/>
  <c r="BF658" i="1" s="1"/>
  <c r="R659" i="1"/>
  <c r="AM659" i="1" s="1"/>
  <c r="S659" i="1"/>
  <c r="AN659" i="1" s="1"/>
  <c r="T659" i="1"/>
  <c r="AO659" i="1" s="1"/>
  <c r="U659" i="1"/>
  <c r="AP659" i="1" s="1"/>
  <c r="V659" i="1"/>
  <c r="AQ659" i="1" s="1"/>
  <c r="W659" i="1"/>
  <c r="AR659" i="1" s="1"/>
  <c r="X659" i="1"/>
  <c r="AS659" i="1" s="1"/>
  <c r="Y659" i="1"/>
  <c r="AT659" i="1" s="1"/>
  <c r="Z659" i="1"/>
  <c r="AU659" i="1" s="1"/>
  <c r="AA659" i="1"/>
  <c r="AV659" i="1" s="1"/>
  <c r="AB659" i="1"/>
  <c r="AW659" i="1" s="1"/>
  <c r="AC659" i="1"/>
  <c r="AX659" i="1" s="1"/>
  <c r="AD659" i="1"/>
  <c r="AY659" i="1" s="1"/>
  <c r="AE659" i="1"/>
  <c r="AZ659" i="1" s="1"/>
  <c r="AF659" i="1"/>
  <c r="BA659" i="1" s="1"/>
  <c r="AG659" i="1"/>
  <c r="BB659" i="1" s="1"/>
  <c r="AH659" i="1"/>
  <c r="BC659" i="1" s="1"/>
  <c r="AI659" i="1"/>
  <c r="BD659" i="1" s="1"/>
  <c r="AJ659" i="1"/>
  <c r="BE659" i="1" s="1"/>
  <c r="AK659" i="1"/>
  <c r="BF659" i="1" s="1"/>
  <c r="R660" i="1"/>
  <c r="AM660" i="1" s="1"/>
  <c r="S660" i="1"/>
  <c r="AN660" i="1" s="1"/>
  <c r="T660" i="1"/>
  <c r="AO660" i="1" s="1"/>
  <c r="U660" i="1"/>
  <c r="AP660" i="1" s="1"/>
  <c r="V660" i="1"/>
  <c r="AQ660" i="1" s="1"/>
  <c r="W660" i="1"/>
  <c r="AR660" i="1" s="1"/>
  <c r="X660" i="1"/>
  <c r="AS660" i="1" s="1"/>
  <c r="Y660" i="1"/>
  <c r="AT660" i="1" s="1"/>
  <c r="Z660" i="1"/>
  <c r="AU660" i="1" s="1"/>
  <c r="AA660" i="1"/>
  <c r="AV660" i="1" s="1"/>
  <c r="AB660" i="1"/>
  <c r="AW660" i="1" s="1"/>
  <c r="AC660" i="1"/>
  <c r="AD660" i="1"/>
  <c r="AY660" i="1" s="1"/>
  <c r="AE660" i="1"/>
  <c r="AZ660" i="1" s="1"/>
  <c r="AF660" i="1"/>
  <c r="BA660" i="1" s="1"/>
  <c r="AG660" i="1"/>
  <c r="BB660" i="1" s="1"/>
  <c r="AH660" i="1"/>
  <c r="BC660" i="1" s="1"/>
  <c r="AI660" i="1"/>
  <c r="BD660" i="1" s="1"/>
  <c r="AJ660" i="1"/>
  <c r="BE660" i="1" s="1"/>
  <c r="AK660" i="1"/>
  <c r="BF660" i="1" s="1"/>
  <c r="R661" i="1"/>
  <c r="AM661" i="1" s="1"/>
  <c r="S661" i="1"/>
  <c r="AN661" i="1" s="1"/>
  <c r="T661" i="1"/>
  <c r="AO661" i="1" s="1"/>
  <c r="U661" i="1"/>
  <c r="AP661" i="1" s="1"/>
  <c r="V661" i="1"/>
  <c r="AQ661" i="1" s="1"/>
  <c r="W661" i="1"/>
  <c r="AR661" i="1" s="1"/>
  <c r="X661" i="1"/>
  <c r="AS661" i="1" s="1"/>
  <c r="Y661" i="1"/>
  <c r="AT661" i="1" s="1"/>
  <c r="Z661" i="1"/>
  <c r="AU661" i="1" s="1"/>
  <c r="AA661" i="1"/>
  <c r="AV661" i="1" s="1"/>
  <c r="AB661" i="1"/>
  <c r="AW661" i="1" s="1"/>
  <c r="AC661" i="1"/>
  <c r="AX661" i="1" s="1"/>
  <c r="AD661" i="1"/>
  <c r="AY661" i="1" s="1"/>
  <c r="AE661" i="1"/>
  <c r="AZ661" i="1" s="1"/>
  <c r="AF661" i="1"/>
  <c r="BA661" i="1" s="1"/>
  <c r="AG661" i="1"/>
  <c r="BB661" i="1" s="1"/>
  <c r="AH661" i="1"/>
  <c r="BC661" i="1" s="1"/>
  <c r="AI661" i="1"/>
  <c r="BD661" i="1" s="1"/>
  <c r="AJ661" i="1"/>
  <c r="BE661" i="1" s="1"/>
  <c r="AK661" i="1"/>
  <c r="BF661" i="1" s="1"/>
  <c r="R662" i="1"/>
  <c r="AM662" i="1" s="1"/>
  <c r="S662" i="1"/>
  <c r="AN662" i="1" s="1"/>
  <c r="T662" i="1"/>
  <c r="AO662" i="1" s="1"/>
  <c r="U662" i="1"/>
  <c r="AP662" i="1" s="1"/>
  <c r="V662" i="1"/>
  <c r="AQ662" i="1" s="1"/>
  <c r="W662" i="1"/>
  <c r="AR662" i="1" s="1"/>
  <c r="X662" i="1"/>
  <c r="AS662" i="1" s="1"/>
  <c r="Y662" i="1"/>
  <c r="AT662" i="1" s="1"/>
  <c r="Z662" i="1"/>
  <c r="AU662" i="1" s="1"/>
  <c r="AA662" i="1"/>
  <c r="AV662" i="1" s="1"/>
  <c r="AB662" i="1"/>
  <c r="AC662" i="1"/>
  <c r="AX662" i="1" s="1"/>
  <c r="AD662" i="1"/>
  <c r="AY662" i="1" s="1"/>
  <c r="AE662" i="1"/>
  <c r="AZ662" i="1" s="1"/>
  <c r="AF662" i="1"/>
  <c r="BA662" i="1" s="1"/>
  <c r="AG662" i="1"/>
  <c r="BB662" i="1" s="1"/>
  <c r="AH662" i="1"/>
  <c r="BC662" i="1" s="1"/>
  <c r="AI662" i="1"/>
  <c r="BD662" i="1" s="1"/>
  <c r="AJ662" i="1"/>
  <c r="BE662" i="1" s="1"/>
  <c r="AK662" i="1"/>
  <c r="BF662" i="1" s="1"/>
  <c r="R663" i="1"/>
  <c r="AM663" i="1" s="1"/>
  <c r="S663" i="1"/>
  <c r="AN663" i="1" s="1"/>
  <c r="T663" i="1"/>
  <c r="AO663" i="1" s="1"/>
  <c r="U663" i="1"/>
  <c r="AP663" i="1" s="1"/>
  <c r="V663" i="1"/>
  <c r="AQ663" i="1" s="1"/>
  <c r="W663" i="1"/>
  <c r="AR663" i="1" s="1"/>
  <c r="X663" i="1"/>
  <c r="AS663" i="1" s="1"/>
  <c r="Y663" i="1"/>
  <c r="AT663" i="1" s="1"/>
  <c r="Z663" i="1"/>
  <c r="AU663" i="1" s="1"/>
  <c r="AA663" i="1"/>
  <c r="AV663" i="1" s="1"/>
  <c r="AB663" i="1"/>
  <c r="AW663" i="1" s="1"/>
  <c r="AC663" i="1"/>
  <c r="AX663" i="1" s="1"/>
  <c r="AD663" i="1"/>
  <c r="AY663" i="1" s="1"/>
  <c r="AE663" i="1"/>
  <c r="AZ663" i="1" s="1"/>
  <c r="AF663" i="1"/>
  <c r="BA663" i="1" s="1"/>
  <c r="AG663" i="1"/>
  <c r="BB663" i="1" s="1"/>
  <c r="AH663" i="1"/>
  <c r="BC663" i="1" s="1"/>
  <c r="AI663" i="1"/>
  <c r="BD663" i="1" s="1"/>
  <c r="AJ663" i="1"/>
  <c r="BE663" i="1" s="1"/>
  <c r="AK663" i="1"/>
  <c r="BF663" i="1" s="1"/>
  <c r="R664" i="1"/>
  <c r="AM664" i="1" s="1"/>
  <c r="S664" i="1"/>
  <c r="AN664" i="1" s="1"/>
  <c r="T664" i="1"/>
  <c r="AO664" i="1" s="1"/>
  <c r="U664" i="1"/>
  <c r="AP664" i="1" s="1"/>
  <c r="V664" i="1"/>
  <c r="AQ664" i="1" s="1"/>
  <c r="W664" i="1"/>
  <c r="AR664" i="1" s="1"/>
  <c r="X664" i="1"/>
  <c r="AS664" i="1" s="1"/>
  <c r="Y664" i="1"/>
  <c r="AT664" i="1" s="1"/>
  <c r="Z664" i="1"/>
  <c r="AU664" i="1" s="1"/>
  <c r="AA664" i="1"/>
  <c r="AV664" i="1" s="1"/>
  <c r="AB664" i="1"/>
  <c r="AW664" i="1" s="1"/>
  <c r="AC664" i="1"/>
  <c r="AX664" i="1" s="1"/>
  <c r="AD664" i="1"/>
  <c r="AY664" i="1" s="1"/>
  <c r="AE664" i="1"/>
  <c r="AZ664" i="1" s="1"/>
  <c r="AF664" i="1"/>
  <c r="BA664" i="1" s="1"/>
  <c r="AG664" i="1"/>
  <c r="BB664" i="1" s="1"/>
  <c r="AH664" i="1"/>
  <c r="BC664" i="1" s="1"/>
  <c r="AI664" i="1"/>
  <c r="BD664" i="1" s="1"/>
  <c r="AJ664" i="1"/>
  <c r="BE664" i="1" s="1"/>
  <c r="AK664" i="1"/>
  <c r="BF664" i="1" s="1"/>
  <c r="R665" i="1"/>
  <c r="AM665" i="1" s="1"/>
  <c r="S665" i="1"/>
  <c r="AN665" i="1" s="1"/>
  <c r="T665" i="1"/>
  <c r="AO665" i="1" s="1"/>
  <c r="U665" i="1"/>
  <c r="AP665" i="1" s="1"/>
  <c r="V665" i="1"/>
  <c r="AQ665" i="1" s="1"/>
  <c r="W665" i="1"/>
  <c r="AR665" i="1" s="1"/>
  <c r="X665" i="1"/>
  <c r="AS665" i="1" s="1"/>
  <c r="Y665" i="1"/>
  <c r="AT665" i="1" s="1"/>
  <c r="Z665" i="1"/>
  <c r="AU665" i="1" s="1"/>
  <c r="AA665" i="1"/>
  <c r="AV665" i="1" s="1"/>
  <c r="AB665" i="1"/>
  <c r="AW665" i="1" s="1"/>
  <c r="AC665" i="1"/>
  <c r="AX665" i="1" s="1"/>
  <c r="AD665" i="1"/>
  <c r="AY665" i="1" s="1"/>
  <c r="AE665" i="1"/>
  <c r="AZ665" i="1" s="1"/>
  <c r="AF665" i="1"/>
  <c r="BA665" i="1" s="1"/>
  <c r="AG665" i="1"/>
  <c r="BB665" i="1" s="1"/>
  <c r="AH665" i="1"/>
  <c r="BC665" i="1" s="1"/>
  <c r="AI665" i="1"/>
  <c r="BD665" i="1" s="1"/>
  <c r="AJ665" i="1"/>
  <c r="BE665" i="1" s="1"/>
  <c r="AK665" i="1"/>
  <c r="BF665" i="1" s="1"/>
  <c r="R666" i="1"/>
  <c r="AM666" i="1" s="1"/>
  <c r="S666" i="1"/>
  <c r="AN666" i="1" s="1"/>
  <c r="T666" i="1"/>
  <c r="AO666" i="1" s="1"/>
  <c r="U666" i="1"/>
  <c r="AP666" i="1" s="1"/>
  <c r="V666" i="1"/>
  <c r="AQ666" i="1" s="1"/>
  <c r="W666" i="1"/>
  <c r="AR666" i="1" s="1"/>
  <c r="X666" i="1"/>
  <c r="AS666" i="1" s="1"/>
  <c r="Y666" i="1"/>
  <c r="AT666" i="1" s="1"/>
  <c r="Z666" i="1"/>
  <c r="AU666" i="1" s="1"/>
  <c r="AA666" i="1"/>
  <c r="AV666" i="1" s="1"/>
  <c r="AB666" i="1"/>
  <c r="AW666" i="1" s="1"/>
  <c r="AC666" i="1"/>
  <c r="AX666" i="1" s="1"/>
  <c r="AD666" i="1"/>
  <c r="AY666" i="1" s="1"/>
  <c r="AE666" i="1"/>
  <c r="AZ666" i="1" s="1"/>
  <c r="AF666" i="1"/>
  <c r="BA666" i="1" s="1"/>
  <c r="AG666" i="1"/>
  <c r="BB666" i="1" s="1"/>
  <c r="AH666" i="1"/>
  <c r="BC666" i="1" s="1"/>
  <c r="AI666" i="1"/>
  <c r="BD666" i="1" s="1"/>
  <c r="AJ666" i="1"/>
  <c r="BE666" i="1" s="1"/>
  <c r="AK666" i="1"/>
  <c r="BF666" i="1" s="1"/>
  <c r="R667" i="1"/>
  <c r="AM667" i="1" s="1"/>
  <c r="S667" i="1"/>
  <c r="AN667" i="1" s="1"/>
  <c r="T667" i="1"/>
  <c r="AO667" i="1" s="1"/>
  <c r="U667" i="1"/>
  <c r="V667" i="1"/>
  <c r="AQ667" i="1" s="1"/>
  <c r="W667" i="1"/>
  <c r="AR667" i="1" s="1"/>
  <c r="X667" i="1"/>
  <c r="AS667" i="1" s="1"/>
  <c r="Y667" i="1"/>
  <c r="AT667" i="1" s="1"/>
  <c r="Z667" i="1"/>
  <c r="AU667" i="1" s="1"/>
  <c r="AA667" i="1"/>
  <c r="AV667" i="1" s="1"/>
  <c r="AB667" i="1"/>
  <c r="AW667" i="1" s="1"/>
  <c r="AC667" i="1"/>
  <c r="AX667" i="1" s="1"/>
  <c r="AD667" i="1"/>
  <c r="AY667" i="1" s="1"/>
  <c r="AE667" i="1"/>
  <c r="AZ667" i="1" s="1"/>
  <c r="AF667" i="1"/>
  <c r="BA667" i="1" s="1"/>
  <c r="AG667" i="1"/>
  <c r="BB667" i="1" s="1"/>
  <c r="AH667" i="1"/>
  <c r="BC667" i="1" s="1"/>
  <c r="AI667" i="1"/>
  <c r="BD667" i="1" s="1"/>
  <c r="AJ667" i="1"/>
  <c r="BE667" i="1" s="1"/>
  <c r="AK667" i="1"/>
  <c r="BF667" i="1" s="1"/>
  <c r="R668" i="1"/>
  <c r="S668" i="1"/>
  <c r="AN668" i="1" s="1"/>
  <c r="T668" i="1"/>
  <c r="AO668" i="1" s="1"/>
  <c r="U668" i="1"/>
  <c r="AP668" i="1" s="1"/>
  <c r="V668" i="1"/>
  <c r="AQ668" i="1" s="1"/>
  <c r="W668" i="1"/>
  <c r="AR668" i="1" s="1"/>
  <c r="X668" i="1"/>
  <c r="AS668" i="1" s="1"/>
  <c r="Y668" i="1"/>
  <c r="AT668" i="1" s="1"/>
  <c r="Z668" i="1"/>
  <c r="AU668" i="1" s="1"/>
  <c r="AA668" i="1"/>
  <c r="AV668" i="1" s="1"/>
  <c r="AB668" i="1"/>
  <c r="AW668" i="1" s="1"/>
  <c r="AC668" i="1"/>
  <c r="AX668" i="1" s="1"/>
  <c r="AD668" i="1"/>
  <c r="AY668" i="1" s="1"/>
  <c r="AE668" i="1"/>
  <c r="AZ668" i="1" s="1"/>
  <c r="AF668" i="1"/>
  <c r="BA668" i="1" s="1"/>
  <c r="AG668" i="1"/>
  <c r="BB668" i="1" s="1"/>
  <c r="AH668" i="1"/>
  <c r="BC668" i="1" s="1"/>
  <c r="AI668" i="1"/>
  <c r="BD668" i="1" s="1"/>
  <c r="AJ668" i="1"/>
  <c r="BE668" i="1" s="1"/>
  <c r="AK668" i="1"/>
  <c r="BF668" i="1" s="1"/>
  <c r="R669" i="1"/>
  <c r="S669" i="1"/>
  <c r="AN669" i="1" s="1"/>
  <c r="T669" i="1"/>
  <c r="AO669" i="1" s="1"/>
  <c r="U669" i="1"/>
  <c r="AP669" i="1" s="1"/>
  <c r="V669" i="1"/>
  <c r="AQ669" i="1" s="1"/>
  <c r="W669" i="1"/>
  <c r="AR669" i="1" s="1"/>
  <c r="X669" i="1"/>
  <c r="AS669" i="1" s="1"/>
  <c r="Y669" i="1"/>
  <c r="AT669" i="1" s="1"/>
  <c r="Z669" i="1"/>
  <c r="AU669" i="1" s="1"/>
  <c r="AA669" i="1"/>
  <c r="AV669" i="1" s="1"/>
  <c r="AB669" i="1"/>
  <c r="AW669" i="1" s="1"/>
  <c r="AC669" i="1"/>
  <c r="AX669" i="1" s="1"/>
  <c r="AD669" i="1"/>
  <c r="AY669" i="1" s="1"/>
  <c r="AE669" i="1"/>
  <c r="AZ669" i="1" s="1"/>
  <c r="AF669" i="1"/>
  <c r="BA669" i="1" s="1"/>
  <c r="AG669" i="1"/>
  <c r="BB669" i="1" s="1"/>
  <c r="AH669" i="1"/>
  <c r="BC669" i="1" s="1"/>
  <c r="AI669" i="1"/>
  <c r="BD669" i="1" s="1"/>
  <c r="AJ669" i="1"/>
  <c r="BE669" i="1" s="1"/>
  <c r="AK669" i="1"/>
  <c r="BF669" i="1" s="1"/>
  <c r="R670" i="1"/>
  <c r="S670" i="1"/>
  <c r="AN670" i="1" s="1"/>
  <c r="T670" i="1"/>
  <c r="AO670" i="1" s="1"/>
  <c r="U670" i="1"/>
  <c r="AP670" i="1" s="1"/>
  <c r="V670" i="1"/>
  <c r="AQ670" i="1" s="1"/>
  <c r="W670" i="1"/>
  <c r="AR670" i="1" s="1"/>
  <c r="X670" i="1"/>
  <c r="AS670" i="1" s="1"/>
  <c r="Y670" i="1"/>
  <c r="AT670" i="1" s="1"/>
  <c r="Z670" i="1"/>
  <c r="AU670" i="1" s="1"/>
  <c r="AA670" i="1"/>
  <c r="AV670" i="1" s="1"/>
  <c r="AB670" i="1"/>
  <c r="AW670" i="1" s="1"/>
  <c r="AC670" i="1"/>
  <c r="AX670" i="1" s="1"/>
  <c r="AD670" i="1"/>
  <c r="AY670" i="1" s="1"/>
  <c r="AE670" i="1"/>
  <c r="AZ670" i="1" s="1"/>
  <c r="AF670" i="1"/>
  <c r="BA670" i="1" s="1"/>
  <c r="AG670" i="1"/>
  <c r="BB670" i="1" s="1"/>
  <c r="AH670" i="1"/>
  <c r="BC670" i="1" s="1"/>
  <c r="AI670" i="1"/>
  <c r="BD670" i="1" s="1"/>
  <c r="AJ670" i="1"/>
  <c r="BE670" i="1" s="1"/>
  <c r="AK670" i="1"/>
  <c r="BF670" i="1" s="1"/>
  <c r="R671" i="1"/>
  <c r="AM671" i="1" s="1"/>
  <c r="S671" i="1"/>
  <c r="AN671" i="1" s="1"/>
  <c r="T671" i="1"/>
  <c r="AO671" i="1" s="1"/>
  <c r="U671" i="1"/>
  <c r="AP671" i="1" s="1"/>
  <c r="V671" i="1"/>
  <c r="AQ671" i="1" s="1"/>
  <c r="W671" i="1"/>
  <c r="AR671" i="1" s="1"/>
  <c r="X671" i="1"/>
  <c r="AS671" i="1" s="1"/>
  <c r="Y671" i="1"/>
  <c r="AT671" i="1" s="1"/>
  <c r="Z671" i="1"/>
  <c r="AU671" i="1" s="1"/>
  <c r="AA671" i="1"/>
  <c r="AV671" i="1" s="1"/>
  <c r="AB671" i="1"/>
  <c r="AW671" i="1" s="1"/>
  <c r="AC671" i="1"/>
  <c r="AX671" i="1" s="1"/>
  <c r="AD671" i="1"/>
  <c r="AY671" i="1" s="1"/>
  <c r="AE671" i="1"/>
  <c r="AZ671" i="1" s="1"/>
  <c r="AF671" i="1"/>
  <c r="BA671" i="1" s="1"/>
  <c r="AG671" i="1"/>
  <c r="BB671" i="1" s="1"/>
  <c r="AH671" i="1"/>
  <c r="BC671" i="1" s="1"/>
  <c r="AI671" i="1"/>
  <c r="BD671" i="1" s="1"/>
  <c r="AJ671" i="1"/>
  <c r="BE671" i="1" s="1"/>
  <c r="AK671" i="1"/>
  <c r="BF671" i="1" s="1"/>
  <c r="R672" i="1"/>
  <c r="AM672" i="1" s="1"/>
  <c r="S672" i="1"/>
  <c r="AN672" i="1" s="1"/>
  <c r="T672" i="1"/>
  <c r="AO672" i="1" s="1"/>
  <c r="U672" i="1"/>
  <c r="AP672" i="1" s="1"/>
  <c r="V672" i="1"/>
  <c r="AQ672" i="1" s="1"/>
  <c r="W672" i="1"/>
  <c r="AR672" i="1" s="1"/>
  <c r="X672" i="1"/>
  <c r="AS672" i="1" s="1"/>
  <c r="Y672" i="1"/>
  <c r="AT672" i="1" s="1"/>
  <c r="Z672" i="1"/>
  <c r="AU672" i="1" s="1"/>
  <c r="AA672" i="1"/>
  <c r="AV672" i="1" s="1"/>
  <c r="AB672" i="1"/>
  <c r="AC672" i="1"/>
  <c r="AX672" i="1" s="1"/>
  <c r="AD672" i="1"/>
  <c r="AY672" i="1" s="1"/>
  <c r="AE672" i="1"/>
  <c r="AZ672" i="1" s="1"/>
  <c r="AF672" i="1"/>
  <c r="BA672" i="1" s="1"/>
  <c r="AG672" i="1"/>
  <c r="BB672" i="1" s="1"/>
  <c r="AH672" i="1"/>
  <c r="BC672" i="1" s="1"/>
  <c r="AI672" i="1"/>
  <c r="BD672" i="1" s="1"/>
  <c r="AJ672" i="1"/>
  <c r="BE672" i="1" s="1"/>
  <c r="AK672" i="1"/>
  <c r="BF672" i="1" s="1"/>
  <c r="R673" i="1"/>
  <c r="AM673" i="1" s="1"/>
  <c r="S673" i="1"/>
  <c r="AN673" i="1" s="1"/>
  <c r="T673" i="1"/>
  <c r="AO673" i="1" s="1"/>
  <c r="U673" i="1"/>
  <c r="AP673" i="1" s="1"/>
  <c r="V673" i="1"/>
  <c r="AQ673" i="1" s="1"/>
  <c r="W673" i="1"/>
  <c r="AR673" i="1" s="1"/>
  <c r="X673" i="1"/>
  <c r="AS673" i="1" s="1"/>
  <c r="Y673" i="1"/>
  <c r="AT673" i="1" s="1"/>
  <c r="Z673" i="1"/>
  <c r="AU673" i="1" s="1"/>
  <c r="AA673" i="1"/>
  <c r="AV673" i="1" s="1"/>
  <c r="AB673" i="1"/>
  <c r="AW673" i="1" s="1"/>
  <c r="AC673" i="1"/>
  <c r="AX673" i="1" s="1"/>
  <c r="AD673" i="1"/>
  <c r="AY673" i="1" s="1"/>
  <c r="AE673" i="1"/>
  <c r="AZ673" i="1" s="1"/>
  <c r="AF673" i="1"/>
  <c r="BA673" i="1" s="1"/>
  <c r="AG673" i="1"/>
  <c r="BB673" i="1" s="1"/>
  <c r="AH673" i="1"/>
  <c r="BC673" i="1" s="1"/>
  <c r="AI673" i="1"/>
  <c r="BD673" i="1" s="1"/>
  <c r="AJ673" i="1"/>
  <c r="BE673" i="1" s="1"/>
  <c r="AK673" i="1"/>
  <c r="BF673" i="1" s="1"/>
  <c r="R674" i="1"/>
  <c r="AM674" i="1" s="1"/>
  <c r="S674" i="1"/>
  <c r="AN674" i="1" s="1"/>
  <c r="T674" i="1"/>
  <c r="AO674" i="1" s="1"/>
  <c r="U674" i="1"/>
  <c r="AP674" i="1" s="1"/>
  <c r="V674" i="1"/>
  <c r="AQ674" i="1" s="1"/>
  <c r="W674" i="1"/>
  <c r="AR674" i="1" s="1"/>
  <c r="X674" i="1"/>
  <c r="AS674" i="1" s="1"/>
  <c r="Y674" i="1"/>
  <c r="AT674" i="1" s="1"/>
  <c r="Z674" i="1"/>
  <c r="AU674" i="1" s="1"/>
  <c r="AA674" i="1"/>
  <c r="AV674" i="1" s="1"/>
  <c r="AB674" i="1"/>
  <c r="AW674" i="1" s="1"/>
  <c r="AC674" i="1"/>
  <c r="AX674" i="1" s="1"/>
  <c r="AD674" i="1"/>
  <c r="AY674" i="1" s="1"/>
  <c r="AE674" i="1"/>
  <c r="AZ674" i="1" s="1"/>
  <c r="AF674" i="1"/>
  <c r="BA674" i="1" s="1"/>
  <c r="AG674" i="1"/>
  <c r="BB674" i="1" s="1"/>
  <c r="AH674" i="1"/>
  <c r="BC674" i="1" s="1"/>
  <c r="AI674" i="1"/>
  <c r="BD674" i="1" s="1"/>
  <c r="AJ674" i="1"/>
  <c r="BE674" i="1" s="1"/>
  <c r="AK674" i="1"/>
  <c r="BF674" i="1" s="1"/>
  <c r="R675" i="1"/>
  <c r="AM675" i="1" s="1"/>
  <c r="S675" i="1"/>
  <c r="AN675" i="1" s="1"/>
  <c r="T675" i="1"/>
  <c r="AO675" i="1" s="1"/>
  <c r="U675" i="1"/>
  <c r="AP675" i="1" s="1"/>
  <c r="V675" i="1"/>
  <c r="AQ675" i="1" s="1"/>
  <c r="W675" i="1"/>
  <c r="AR675" i="1" s="1"/>
  <c r="X675" i="1"/>
  <c r="AS675" i="1" s="1"/>
  <c r="Y675" i="1"/>
  <c r="AT675" i="1" s="1"/>
  <c r="Z675" i="1"/>
  <c r="AU675" i="1" s="1"/>
  <c r="AA675" i="1"/>
  <c r="AV675" i="1" s="1"/>
  <c r="AB675" i="1"/>
  <c r="AW675" i="1" s="1"/>
  <c r="AC675" i="1"/>
  <c r="AX675" i="1" s="1"/>
  <c r="AD675" i="1"/>
  <c r="AY675" i="1" s="1"/>
  <c r="AE675" i="1"/>
  <c r="AZ675" i="1" s="1"/>
  <c r="AF675" i="1"/>
  <c r="BA675" i="1" s="1"/>
  <c r="AG675" i="1"/>
  <c r="BB675" i="1" s="1"/>
  <c r="AH675" i="1"/>
  <c r="BC675" i="1" s="1"/>
  <c r="AI675" i="1"/>
  <c r="BD675" i="1" s="1"/>
  <c r="AJ675" i="1"/>
  <c r="BE675" i="1" s="1"/>
  <c r="AK675" i="1"/>
  <c r="BF675" i="1" s="1"/>
  <c r="R676" i="1"/>
  <c r="AM676" i="1" s="1"/>
  <c r="S676" i="1"/>
  <c r="AN676" i="1" s="1"/>
  <c r="T676" i="1"/>
  <c r="AO676" i="1" s="1"/>
  <c r="U676" i="1"/>
  <c r="AP676" i="1" s="1"/>
  <c r="V676" i="1"/>
  <c r="AQ676" i="1" s="1"/>
  <c r="W676" i="1"/>
  <c r="AR676" i="1" s="1"/>
  <c r="X676" i="1"/>
  <c r="AS676" i="1" s="1"/>
  <c r="Y676" i="1"/>
  <c r="AT676" i="1" s="1"/>
  <c r="Z676" i="1"/>
  <c r="AU676" i="1" s="1"/>
  <c r="AA676" i="1"/>
  <c r="AV676" i="1" s="1"/>
  <c r="AB676" i="1"/>
  <c r="AW676" i="1" s="1"/>
  <c r="AC676" i="1"/>
  <c r="AX676" i="1" s="1"/>
  <c r="AD676" i="1"/>
  <c r="AY676" i="1" s="1"/>
  <c r="AE676" i="1"/>
  <c r="AZ676" i="1" s="1"/>
  <c r="AF676" i="1"/>
  <c r="BA676" i="1" s="1"/>
  <c r="AG676" i="1"/>
  <c r="BB676" i="1" s="1"/>
  <c r="AH676" i="1"/>
  <c r="BC676" i="1" s="1"/>
  <c r="AI676" i="1"/>
  <c r="BD676" i="1" s="1"/>
  <c r="AJ676" i="1"/>
  <c r="BE676" i="1" s="1"/>
  <c r="AK676" i="1"/>
  <c r="BF676" i="1" s="1"/>
  <c r="R677" i="1"/>
  <c r="AM677" i="1" s="1"/>
  <c r="S677" i="1"/>
  <c r="AN677" i="1" s="1"/>
  <c r="T677" i="1"/>
  <c r="AO677" i="1" s="1"/>
  <c r="U677" i="1"/>
  <c r="AP677" i="1" s="1"/>
  <c r="V677" i="1"/>
  <c r="AQ677" i="1" s="1"/>
  <c r="W677" i="1"/>
  <c r="AR677" i="1" s="1"/>
  <c r="X677" i="1"/>
  <c r="AS677" i="1" s="1"/>
  <c r="Y677" i="1"/>
  <c r="AT677" i="1" s="1"/>
  <c r="Z677" i="1"/>
  <c r="AU677" i="1" s="1"/>
  <c r="AA677" i="1"/>
  <c r="AV677" i="1" s="1"/>
  <c r="AB677" i="1"/>
  <c r="AW677" i="1" s="1"/>
  <c r="AC677" i="1"/>
  <c r="AX677" i="1" s="1"/>
  <c r="AD677" i="1"/>
  <c r="AY677" i="1" s="1"/>
  <c r="AE677" i="1"/>
  <c r="AZ677" i="1" s="1"/>
  <c r="AF677" i="1"/>
  <c r="BA677" i="1" s="1"/>
  <c r="AG677" i="1"/>
  <c r="BB677" i="1" s="1"/>
  <c r="AH677" i="1"/>
  <c r="BC677" i="1" s="1"/>
  <c r="AI677" i="1"/>
  <c r="BD677" i="1" s="1"/>
  <c r="AJ677" i="1"/>
  <c r="BE677" i="1" s="1"/>
  <c r="AK677" i="1"/>
  <c r="BF677" i="1" s="1"/>
  <c r="R678" i="1"/>
  <c r="AM678" i="1" s="1"/>
  <c r="S678" i="1"/>
  <c r="AN678" i="1" s="1"/>
  <c r="T678" i="1"/>
  <c r="AO678" i="1" s="1"/>
  <c r="U678" i="1"/>
  <c r="AP678" i="1" s="1"/>
  <c r="V678" i="1"/>
  <c r="AQ678" i="1" s="1"/>
  <c r="W678" i="1"/>
  <c r="AR678" i="1" s="1"/>
  <c r="X678" i="1"/>
  <c r="AS678" i="1" s="1"/>
  <c r="Y678" i="1"/>
  <c r="AT678" i="1" s="1"/>
  <c r="Z678" i="1"/>
  <c r="AU678" i="1" s="1"/>
  <c r="AA678" i="1"/>
  <c r="AV678" i="1" s="1"/>
  <c r="AB678" i="1"/>
  <c r="AW678" i="1" s="1"/>
  <c r="AC678" i="1"/>
  <c r="AX678" i="1" s="1"/>
  <c r="AD678" i="1"/>
  <c r="AY678" i="1" s="1"/>
  <c r="AE678" i="1"/>
  <c r="AZ678" i="1" s="1"/>
  <c r="AF678" i="1"/>
  <c r="BA678" i="1" s="1"/>
  <c r="AG678" i="1"/>
  <c r="BB678" i="1" s="1"/>
  <c r="AH678" i="1"/>
  <c r="BC678" i="1" s="1"/>
  <c r="AI678" i="1"/>
  <c r="BD678" i="1" s="1"/>
  <c r="AJ678" i="1"/>
  <c r="BE678" i="1" s="1"/>
  <c r="AK678" i="1"/>
  <c r="BF678" i="1" s="1"/>
  <c r="R679" i="1"/>
  <c r="AM679" i="1" s="1"/>
  <c r="S679" i="1"/>
  <c r="AN679" i="1" s="1"/>
  <c r="T679" i="1"/>
  <c r="AO679" i="1" s="1"/>
  <c r="U679" i="1"/>
  <c r="AP679" i="1" s="1"/>
  <c r="V679" i="1"/>
  <c r="AQ679" i="1" s="1"/>
  <c r="W679" i="1"/>
  <c r="AR679" i="1" s="1"/>
  <c r="X679" i="1"/>
  <c r="AS679" i="1" s="1"/>
  <c r="Y679" i="1"/>
  <c r="AT679" i="1" s="1"/>
  <c r="Z679" i="1"/>
  <c r="AU679" i="1" s="1"/>
  <c r="AA679" i="1"/>
  <c r="AV679" i="1" s="1"/>
  <c r="AB679" i="1"/>
  <c r="AW679" i="1" s="1"/>
  <c r="AC679" i="1"/>
  <c r="AX679" i="1" s="1"/>
  <c r="AD679" i="1"/>
  <c r="AY679" i="1" s="1"/>
  <c r="AE679" i="1"/>
  <c r="AZ679" i="1" s="1"/>
  <c r="AF679" i="1"/>
  <c r="BA679" i="1" s="1"/>
  <c r="AG679" i="1"/>
  <c r="BB679" i="1" s="1"/>
  <c r="AH679" i="1"/>
  <c r="BC679" i="1" s="1"/>
  <c r="AI679" i="1"/>
  <c r="BD679" i="1" s="1"/>
  <c r="AJ679" i="1"/>
  <c r="BE679" i="1" s="1"/>
  <c r="AK679" i="1"/>
  <c r="BF679" i="1" s="1"/>
  <c r="R680" i="1"/>
  <c r="AM680" i="1" s="1"/>
  <c r="S680" i="1"/>
  <c r="AN680" i="1" s="1"/>
  <c r="T680" i="1"/>
  <c r="AO680" i="1" s="1"/>
  <c r="U680" i="1"/>
  <c r="AP680" i="1" s="1"/>
  <c r="V680" i="1"/>
  <c r="AQ680" i="1" s="1"/>
  <c r="W680" i="1"/>
  <c r="AR680" i="1" s="1"/>
  <c r="X680" i="1"/>
  <c r="AS680" i="1" s="1"/>
  <c r="Y680" i="1"/>
  <c r="AT680" i="1" s="1"/>
  <c r="Z680" i="1"/>
  <c r="AU680" i="1" s="1"/>
  <c r="AA680" i="1"/>
  <c r="AV680" i="1" s="1"/>
  <c r="AB680" i="1"/>
  <c r="AW680" i="1" s="1"/>
  <c r="AC680" i="1"/>
  <c r="AX680" i="1" s="1"/>
  <c r="AD680" i="1"/>
  <c r="AY680" i="1" s="1"/>
  <c r="AE680" i="1"/>
  <c r="AZ680" i="1" s="1"/>
  <c r="AF680" i="1"/>
  <c r="BA680" i="1" s="1"/>
  <c r="AG680" i="1"/>
  <c r="BB680" i="1" s="1"/>
  <c r="AH680" i="1"/>
  <c r="BC680" i="1" s="1"/>
  <c r="AI680" i="1"/>
  <c r="BD680" i="1" s="1"/>
  <c r="AJ680" i="1"/>
  <c r="BE680" i="1" s="1"/>
  <c r="AK680" i="1"/>
  <c r="BF680" i="1" s="1"/>
  <c r="R681" i="1"/>
  <c r="S681" i="1"/>
  <c r="AN681" i="1" s="1"/>
  <c r="T681" i="1"/>
  <c r="AO681" i="1" s="1"/>
  <c r="U681" i="1"/>
  <c r="AP681" i="1" s="1"/>
  <c r="V681" i="1"/>
  <c r="AQ681" i="1" s="1"/>
  <c r="W681" i="1"/>
  <c r="AR681" i="1" s="1"/>
  <c r="X681" i="1"/>
  <c r="AS681" i="1" s="1"/>
  <c r="Y681" i="1"/>
  <c r="AT681" i="1" s="1"/>
  <c r="Z681" i="1"/>
  <c r="AU681" i="1" s="1"/>
  <c r="AA681" i="1"/>
  <c r="AV681" i="1" s="1"/>
  <c r="AB681" i="1"/>
  <c r="AW681" i="1" s="1"/>
  <c r="AC681" i="1"/>
  <c r="AX681" i="1" s="1"/>
  <c r="AD681" i="1"/>
  <c r="AY681" i="1" s="1"/>
  <c r="AE681" i="1"/>
  <c r="AZ681" i="1" s="1"/>
  <c r="AF681" i="1"/>
  <c r="BA681" i="1" s="1"/>
  <c r="AG681" i="1"/>
  <c r="BB681" i="1" s="1"/>
  <c r="AH681" i="1"/>
  <c r="BC681" i="1" s="1"/>
  <c r="AI681" i="1"/>
  <c r="BD681" i="1" s="1"/>
  <c r="AJ681" i="1"/>
  <c r="BE681" i="1" s="1"/>
  <c r="AK681" i="1"/>
  <c r="BF681" i="1" s="1"/>
  <c r="R682" i="1"/>
  <c r="AM682" i="1" s="1"/>
  <c r="S682" i="1"/>
  <c r="AN682" i="1" s="1"/>
  <c r="T682" i="1"/>
  <c r="AO682" i="1" s="1"/>
  <c r="U682" i="1"/>
  <c r="AP682" i="1" s="1"/>
  <c r="V682" i="1"/>
  <c r="AQ682" i="1" s="1"/>
  <c r="W682" i="1"/>
  <c r="AR682" i="1" s="1"/>
  <c r="X682" i="1"/>
  <c r="AS682" i="1" s="1"/>
  <c r="Y682" i="1"/>
  <c r="AT682" i="1" s="1"/>
  <c r="Z682" i="1"/>
  <c r="AU682" i="1" s="1"/>
  <c r="AA682" i="1"/>
  <c r="AV682" i="1" s="1"/>
  <c r="AB682" i="1"/>
  <c r="AW682" i="1" s="1"/>
  <c r="AC682" i="1"/>
  <c r="AX682" i="1" s="1"/>
  <c r="AD682" i="1"/>
  <c r="AY682" i="1" s="1"/>
  <c r="AE682" i="1"/>
  <c r="AZ682" i="1" s="1"/>
  <c r="AF682" i="1"/>
  <c r="BA682" i="1" s="1"/>
  <c r="AG682" i="1"/>
  <c r="BB682" i="1" s="1"/>
  <c r="AH682" i="1"/>
  <c r="BC682" i="1" s="1"/>
  <c r="AI682" i="1"/>
  <c r="BD682" i="1" s="1"/>
  <c r="AJ682" i="1"/>
  <c r="BE682" i="1" s="1"/>
  <c r="AK682" i="1"/>
  <c r="BF682" i="1" s="1"/>
  <c r="R683" i="1"/>
  <c r="AM683" i="1" s="1"/>
  <c r="S683" i="1"/>
  <c r="AN683" i="1" s="1"/>
  <c r="T683" i="1"/>
  <c r="AO683" i="1" s="1"/>
  <c r="U683" i="1"/>
  <c r="AP683" i="1" s="1"/>
  <c r="V683" i="1"/>
  <c r="AQ683" i="1" s="1"/>
  <c r="W683" i="1"/>
  <c r="AR683" i="1" s="1"/>
  <c r="X683" i="1"/>
  <c r="AS683" i="1" s="1"/>
  <c r="Y683" i="1"/>
  <c r="AT683" i="1" s="1"/>
  <c r="Z683" i="1"/>
  <c r="AU683" i="1" s="1"/>
  <c r="AA683" i="1"/>
  <c r="AV683" i="1" s="1"/>
  <c r="AB683" i="1"/>
  <c r="AW683" i="1" s="1"/>
  <c r="AC683" i="1"/>
  <c r="AX683" i="1" s="1"/>
  <c r="AD683" i="1"/>
  <c r="AY683" i="1" s="1"/>
  <c r="AE683" i="1"/>
  <c r="AZ683" i="1" s="1"/>
  <c r="AF683" i="1"/>
  <c r="BA683" i="1" s="1"/>
  <c r="AG683" i="1"/>
  <c r="BB683" i="1" s="1"/>
  <c r="AH683" i="1"/>
  <c r="BC683" i="1" s="1"/>
  <c r="AI683" i="1"/>
  <c r="BD683" i="1" s="1"/>
  <c r="AJ683" i="1"/>
  <c r="BE683" i="1" s="1"/>
  <c r="AK683" i="1"/>
  <c r="BF683" i="1" s="1"/>
  <c r="R684" i="1"/>
  <c r="AM684" i="1" s="1"/>
  <c r="S684" i="1"/>
  <c r="AN684" i="1" s="1"/>
  <c r="T684" i="1"/>
  <c r="AO684" i="1" s="1"/>
  <c r="U684" i="1"/>
  <c r="AP684" i="1" s="1"/>
  <c r="V684" i="1"/>
  <c r="AQ684" i="1" s="1"/>
  <c r="W684" i="1"/>
  <c r="AR684" i="1" s="1"/>
  <c r="X684" i="1"/>
  <c r="AS684" i="1" s="1"/>
  <c r="Y684" i="1"/>
  <c r="AT684" i="1" s="1"/>
  <c r="Z684" i="1"/>
  <c r="AU684" i="1" s="1"/>
  <c r="AA684" i="1"/>
  <c r="AV684" i="1" s="1"/>
  <c r="AB684" i="1"/>
  <c r="AW684" i="1" s="1"/>
  <c r="AC684" i="1"/>
  <c r="AX684" i="1" s="1"/>
  <c r="AD684" i="1"/>
  <c r="AY684" i="1" s="1"/>
  <c r="AE684" i="1"/>
  <c r="AZ684" i="1" s="1"/>
  <c r="AF684" i="1"/>
  <c r="BA684" i="1" s="1"/>
  <c r="AG684" i="1"/>
  <c r="BB684" i="1" s="1"/>
  <c r="AH684" i="1"/>
  <c r="BC684" i="1" s="1"/>
  <c r="AI684" i="1"/>
  <c r="BD684" i="1" s="1"/>
  <c r="AJ684" i="1"/>
  <c r="BE684" i="1" s="1"/>
  <c r="AK684" i="1"/>
  <c r="BF684" i="1" s="1"/>
  <c r="R685" i="1"/>
  <c r="AM685" i="1" s="1"/>
  <c r="S685" i="1"/>
  <c r="AN685" i="1" s="1"/>
  <c r="T685" i="1"/>
  <c r="AO685" i="1" s="1"/>
  <c r="U685" i="1"/>
  <c r="AP685" i="1" s="1"/>
  <c r="V685" i="1"/>
  <c r="AQ685" i="1" s="1"/>
  <c r="W685" i="1"/>
  <c r="AR685" i="1" s="1"/>
  <c r="X685" i="1"/>
  <c r="AS685" i="1" s="1"/>
  <c r="Y685" i="1"/>
  <c r="AT685" i="1" s="1"/>
  <c r="Z685" i="1"/>
  <c r="AU685" i="1" s="1"/>
  <c r="AA685" i="1"/>
  <c r="AV685" i="1" s="1"/>
  <c r="AB685" i="1"/>
  <c r="AW685" i="1" s="1"/>
  <c r="AC685" i="1"/>
  <c r="AX685" i="1" s="1"/>
  <c r="AD685" i="1"/>
  <c r="AY685" i="1" s="1"/>
  <c r="AE685" i="1"/>
  <c r="AZ685" i="1" s="1"/>
  <c r="AF685" i="1"/>
  <c r="BA685" i="1" s="1"/>
  <c r="AG685" i="1"/>
  <c r="BB685" i="1" s="1"/>
  <c r="AH685" i="1"/>
  <c r="BC685" i="1" s="1"/>
  <c r="AI685" i="1"/>
  <c r="BD685" i="1" s="1"/>
  <c r="AJ685" i="1"/>
  <c r="BE685" i="1" s="1"/>
  <c r="AK685" i="1"/>
  <c r="BF685" i="1" s="1"/>
  <c r="R686" i="1"/>
  <c r="AM686" i="1" s="1"/>
  <c r="S686" i="1"/>
  <c r="AN686" i="1" s="1"/>
  <c r="T686" i="1"/>
  <c r="AO686" i="1" s="1"/>
  <c r="U686" i="1"/>
  <c r="AP686" i="1" s="1"/>
  <c r="V686" i="1"/>
  <c r="AQ686" i="1" s="1"/>
  <c r="W686" i="1"/>
  <c r="AR686" i="1" s="1"/>
  <c r="X686" i="1"/>
  <c r="AS686" i="1" s="1"/>
  <c r="Y686" i="1"/>
  <c r="AT686" i="1" s="1"/>
  <c r="Z686" i="1"/>
  <c r="AU686" i="1" s="1"/>
  <c r="AA686" i="1"/>
  <c r="AV686" i="1" s="1"/>
  <c r="AB686" i="1"/>
  <c r="AW686" i="1" s="1"/>
  <c r="AC686" i="1"/>
  <c r="AX686" i="1" s="1"/>
  <c r="AD686" i="1"/>
  <c r="AY686" i="1" s="1"/>
  <c r="AE686" i="1"/>
  <c r="AZ686" i="1" s="1"/>
  <c r="AF686" i="1"/>
  <c r="BA686" i="1" s="1"/>
  <c r="AG686" i="1"/>
  <c r="BB686" i="1" s="1"/>
  <c r="AH686" i="1"/>
  <c r="BC686" i="1" s="1"/>
  <c r="AI686" i="1"/>
  <c r="BD686" i="1" s="1"/>
  <c r="AJ686" i="1"/>
  <c r="BE686" i="1" s="1"/>
  <c r="AK686" i="1"/>
  <c r="BF686" i="1" s="1"/>
  <c r="R687" i="1"/>
  <c r="AM687" i="1" s="1"/>
  <c r="S687" i="1"/>
  <c r="AN687" i="1" s="1"/>
  <c r="T687" i="1"/>
  <c r="AO687" i="1" s="1"/>
  <c r="U687" i="1"/>
  <c r="AP687" i="1" s="1"/>
  <c r="V687" i="1"/>
  <c r="AQ687" i="1" s="1"/>
  <c r="W687" i="1"/>
  <c r="AR687" i="1" s="1"/>
  <c r="X687" i="1"/>
  <c r="AS687" i="1" s="1"/>
  <c r="Y687" i="1"/>
  <c r="AT687" i="1" s="1"/>
  <c r="Z687" i="1"/>
  <c r="AU687" i="1" s="1"/>
  <c r="AA687" i="1"/>
  <c r="AV687" i="1" s="1"/>
  <c r="AB687" i="1"/>
  <c r="AW687" i="1" s="1"/>
  <c r="AC687" i="1"/>
  <c r="AX687" i="1" s="1"/>
  <c r="AD687" i="1"/>
  <c r="AY687" i="1" s="1"/>
  <c r="AE687" i="1"/>
  <c r="AZ687" i="1" s="1"/>
  <c r="AF687" i="1"/>
  <c r="BA687" i="1" s="1"/>
  <c r="AG687" i="1"/>
  <c r="BB687" i="1" s="1"/>
  <c r="AH687" i="1"/>
  <c r="BC687" i="1" s="1"/>
  <c r="AI687" i="1"/>
  <c r="BD687" i="1" s="1"/>
  <c r="AJ687" i="1"/>
  <c r="BE687" i="1" s="1"/>
  <c r="AK687" i="1"/>
  <c r="BF687" i="1" s="1"/>
  <c r="R688" i="1"/>
  <c r="AM688" i="1" s="1"/>
  <c r="S688" i="1"/>
  <c r="AN688" i="1" s="1"/>
  <c r="T688" i="1"/>
  <c r="U688" i="1"/>
  <c r="AP688" i="1" s="1"/>
  <c r="V688" i="1"/>
  <c r="AQ688" i="1" s="1"/>
  <c r="W688" i="1"/>
  <c r="AR688" i="1" s="1"/>
  <c r="X688" i="1"/>
  <c r="AS688" i="1" s="1"/>
  <c r="Y688" i="1"/>
  <c r="AT688" i="1" s="1"/>
  <c r="Z688" i="1"/>
  <c r="AU688" i="1" s="1"/>
  <c r="AA688" i="1"/>
  <c r="AV688" i="1" s="1"/>
  <c r="AB688" i="1"/>
  <c r="AW688" i="1" s="1"/>
  <c r="AC688" i="1"/>
  <c r="AX688" i="1" s="1"/>
  <c r="AD688" i="1"/>
  <c r="AY688" i="1" s="1"/>
  <c r="AE688" i="1"/>
  <c r="AZ688" i="1" s="1"/>
  <c r="AF688" i="1"/>
  <c r="BA688" i="1" s="1"/>
  <c r="AG688" i="1"/>
  <c r="BB688" i="1" s="1"/>
  <c r="AH688" i="1"/>
  <c r="BC688" i="1" s="1"/>
  <c r="AI688" i="1"/>
  <c r="BD688" i="1" s="1"/>
  <c r="AJ688" i="1"/>
  <c r="BE688" i="1" s="1"/>
  <c r="AK688" i="1"/>
  <c r="BF688" i="1" s="1"/>
  <c r="R689" i="1"/>
  <c r="S689" i="1"/>
  <c r="AN689" i="1" s="1"/>
  <c r="T689" i="1"/>
  <c r="AO689" i="1" s="1"/>
  <c r="U689" i="1"/>
  <c r="AP689" i="1" s="1"/>
  <c r="V689" i="1"/>
  <c r="AQ689" i="1" s="1"/>
  <c r="W689" i="1"/>
  <c r="AR689" i="1" s="1"/>
  <c r="X689" i="1"/>
  <c r="AS689" i="1" s="1"/>
  <c r="Y689" i="1"/>
  <c r="AT689" i="1" s="1"/>
  <c r="Z689" i="1"/>
  <c r="AU689" i="1" s="1"/>
  <c r="AA689" i="1"/>
  <c r="AV689" i="1" s="1"/>
  <c r="AB689" i="1"/>
  <c r="AW689" i="1" s="1"/>
  <c r="AC689" i="1"/>
  <c r="AX689" i="1" s="1"/>
  <c r="AD689" i="1"/>
  <c r="AY689" i="1" s="1"/>
  <c r="AE689" i="1"/>
  <c r="AZ689" i="1" s="1"/>
  <c r="AF689" i="1"/>
  <c r="BA689" i="1" s="1"/>
  <c r="AG689" i="1"/>
  <c r="BB689" i="1" s="1"/>
  <c r="AH689" i="1"/>
  <c r="BC689" i="1" s="1"/>
  <c r="AI689" i="1"/>
  <c r="BD689" i="1" s="1"/>
  <c r="AJ689" i="1"/>
  <c r="BE689" i="1" s="1"/>
  <c r="AK689" i="1"/>
  <c r="BF689" i="1" s="1"/>
  <c r="R690" i="1"/>
  <c r="AM690" i="1" s="1"/>
  <c r="S690" i="1"/>
  <c r="AN690" i="1" s="1"/>
  <c r="T690" i="1"/>
  <c r="AO690" i="1" s="1"/>
  <c r="U690" i="1"/>
  <c r="AP690" i="1" s="1"/>
  <c r="V690" i="1"/>
  <c r="AQ690" i="1" s="1"/>
  <c r="W690" i="1"/>
  <c r="AR690" i="1" s="1"/>
  <c r="X690" i="1"/>
  <c r="AS690" i="1" s="1"/>
  <c r="Y690" i="1"/>
  <c r="AT690" i="1" s="1"/>
  <c r="Z690" i="1"/>
  <c r="AU690" i="1" s="1"/>
  <c r="AA690" i="1"/>
  <c r="AV690" i="1" s="1"/>
  <c r="AB690" i="1"/>
  <c r="AW690" i="1" s="1"/>
  <c r="AC690" i="1"/>
  <c r="AX690" i="1" s="1"/>
  <c r="AD690" i="1"/>
  <c r="AY690" i="1" s="1"/>
  <c r="AE690" i="1"/>
  <c r="AZ690" i="1" s="1"/>
  <c r="AF690" i="1"/>
  <c r="BA690" i="1" s="1"/>
  <c r="AG690" i="1"/>
  <c r="BB690" i="1" s="1"/>
  <c r="AH690" i="1"/>
  <c r="BC690" i="1" s="1"/>
  <c r="AI690" i="1"/>
  <c r="BD690" i="1" s="1"/>
  <c r="AJ690" i="1"/>
  <c r="BE690" i="1" s="1"/>
  <c r="AK690" i="1"/>
  <c r="BF690" i="1" s="1"/>
  <c r="R691" i="1"/>
  <c r="AM691" i="1" s="1"/>
  <c r="S691" i="1"/>
  <c r="AN691" i="1" s="1"/>
  <c r="T691" i="1"/>
  <c r="AO691" i="1" s="1"/>
  <c r="U691" i="1"/>
  <c r="AP691" i="1" s="1"/>
  <c r="V691" i="1"/>
  <c r="AQ691" i="1" s="1"/>
  <c r="W691" i="1"/>
  <c r="AR691" i="1" s="1"/>
  <c r="X691" i="1"/>
  <c r="AS691" i="1" s="1"/>
  <c r="Y691" i="1"/>
  <c r="AT691" i="1" s="1"/>
  <c r="Z691" i="1"/>
  <c r="AU691" i="1" s="1"/>
  <c r="AA691" i="1"/>
  <c r="AV691" i="1" s="1"/>
  <c r="AB691" i="1"/>
  <c r="AW691" i="1" s="1"/>
  <c r="AC691" i="1"/>
  <c r="AX691" i="1" s="1"/>
  <c r="AD691" i="1"/>
  <c r="AY691" i="1" s="1"/>
  <c r="AE691" i="1"/>
  <c r="AZ691" i="1" s="1"/>
  <c r="AF691" i="1"/>
  <c r="BA691" i="1" s="1"/>
  <c r="AG691" i="1"/>
  <c r="BB691" i="1" s="1"/>
  <c r="AH691" i="1"/>
  <c r="BC691" i="1" s="1"/>
  <c r="AI691" i="1"/>
  <c r="BD691" i="1" s="1"/>
  <c r="AJ691" i="1"/>
  <c r="BE691" i="1" s="1"/>
  <c r="AK691" i="1"/>
  <c r="BF691" i="1" s="1"/>
  <c r="R692" i="1"/>
  <c r="S692" i="1"/>
  <c r="AN692" i="1" s="1"/>
  <c r="T692" i="1"/>
  <c r="AO692" i="1" s="1"/>
  <c r="U692" i="1"/>
  <c r="AP692" i="1" s="1"/>
  <c r="V692" i="1"/>
  <c r="AQ692" i="1" s="1"/>
  <c r="W692" i="1"/>
  <c r="AR692" i="1" s="1"/>
  <c r="X692" i="1"/>
  <c r="AS692" i="1" s="1"/>
  <c r="Y692" i="1"/>
  <c r="AT692" i="1" s="1"/>
  <c r="Z692" i="1"/>
  <c r="AU692" i="1" s="1"/>
  <c r="AA692" i="1"/>
  <c r="AV692" i="1" s="1"/>
  <c r="AB692" i="1"/>
  <c r="AW692" i="1" s="1"/>
  <c r="AC692" i="1"/>
  <c r="AX692" i="1" s="1"/>
  <c r="AD692" i="1"/>
  <c r="AY692" i="1" s="1"/>
  <c r="AE692" i="1"/>
  <c r="AZ692" i="1" s="1"/>
  <c r="AF692" i="1"/>
  <c r="BA692" i="1" s="1"/>
  <c r="AG692" i="1"/>
  <c r="BB692" i="1" s="1"/>
  <c r="AH692" i="1"/>
  <c r="BC692" i="1" s="1"/>
  <c r="AI692" i="1"/>
  <c r="BD692" i="1" s="1"/>
  <c r="AJ692" i="1"/>
  <c r="BE692" i="1" s="1"/>
  <c r="AK692" i="1"/>
  <c r="BF692" i="1" s="1"/>
  <c r="R693" i="1"/>
  <c r="AM693" i="1" s="1"/>
  <c r="S693" i="1"/>
  <c r="AN693" i="1" s="1"/>
  <c r="T693" i="1"/>
  <c r="AO693" i="1" s="1"/>
  <c r="U693" i="1"/>
  <c r="AP693" i="1" s="1"/>
  <c r="V693" i="1"/>
  <c r="AQ693" i="1" s="1"/>
  <c r="W693" i="1"/>
  <c r="AR693" i="1" s="1"/>
  <c r="X693" i="1"/>
  <c r="AS693" i="1" s="1"/>
  <c r="Y693" i="1"/>
  <c r="AT693" i="1" s="1"/>
  <c r="Z693" i="1"/>
  <c r="AU693" i="1" s="1"/>
  <c r="AA693" i="1"/>
  <c r="AV693" i="1" s="1"/>
  <c r="AB693" i="1"/>
  <c r="AW693" i="1" s="1"/>
  <c r="AC693" i="1"/>
  <c r="AX693" i="1" s="1"/>
  <c r="AD693" i="1"/>
  <c r="AY693" i="1" s="1"/>
  <c r="AE693" i="1"/>
  <c r="AZ693" i="1" s="1"/>
  <c r="AF693" i="1"/>
  <c r="BA693" i="1" s="1"/>
  <c r="AG693" i="1"/>
  <c r="BB693" i="1" s="1"/>
  <c r="AH693" i="1"/>
  <c r="BC693" i="1" s="1"/>
  <c r="AI693" i="1"/>
  <c r="BD693" i="1" s="1"/>
  <c r="AJ693" i="1"/>
  <c r="BE693" i="1" s="1"/>
  <c r="AK693" i="1"/>
  <c r="BF693" i="1" s="1"/>
  <c r="R694" i="1"/>
  <c r="AM694" i="1" s="1"/>
  <c r="S694" i="1"/>
  <c r="AN694" i="1" s="1"/>
  <c r="T694" i="1"/>
  <c r="AO694" i="1" s="1"/>
  <c r="U694" i="1"/>
  <c r="AP694" i="1" s="1"/>
  <c r="V694" i="1"/>
  <c r="AQ694" i="1" s="1"/>
  <c r="W694" i="1"/>
  <c r="AR694" i="1" s="1"/>
  <c r="X694" i="1"/>
  <c r="AS694" i="1" s="1"/>
  <c r="Y694" i="1"/>
  <c r="AT694" i="1" s="1"/>
  <c r="Z694" i="1"/>
  <c r="AU694" i="1" s="1"/>
  <c r="AA694" i="1"/>
  <c r="AV694" i="1" s="1"/>
  <c r="AB694" i="1"/>
  <c r="AW694" i="1" s="1"/>
  <c r="AC694" i="1"/>
  <c r="AX694" i="1" s="1"/>
  <c r="AD694" i="1"/>
  <c r="AY694" i="1" s="1"/>
  <c r="AE694" i="1"/>
  <c r="AZ694" i="1" s="1"/>
  <c r="AF694" i="1"/>
  <c r="BA694" i="1" s="1"/>
  <c r="AG694" i="1"/>
  <c r="BB694" i="1" s="1"/>
  <c r="AH694" i="1"/>
  <c r="BC694" i="1" s="1"/>
  <c r="AI694" i="1"/>
  <c r="BD694" i="1" s="1"/>
  <c r="AJ694" i="1"/>
  <c r="BE694" i="1" s="1"/>
  <c r="AK694" i="1"/>
  <c r="BF694" i="1" s="1"/>
  <c r="R695" i="1"/>
  <c r="AM695" i="1" s="1"/>
  <c r="S695" i="1"/>
  <c r="AN695" i="1" s="1"/>
  <c r="T695" i="1"/>
  <c r="AO695" i="1" s="1"/>
  <c r="U695" i="1"/>
  <c r="AP695" i="1" s="1"/>
  <c r="V695" i="1"/>
  <c r="AQ695" i="1" s="1"/>
  <c r="W695" i="1"/>
  <c r="AR695" i="1" s="1"/>
  <c r="X695" i="1"/>
  <c r="AS695" i="1" s="1"/>
  <c r="Y695" i="1"/>
  <c r="AT695" i="1" s="1"/>
  <c r="Z695" i="1"/>
  <c r="AU695" i="1" s="1"/>
  <c r="AA695" i="1"/>
  <c r="AV695" i="1" s="1"/>
  <c r="AB695" i="1"/>
  <c r="AW695" i="1" s="1"/>
  <c r="AC695" i="1"/>
  <c r="AX695" i="1" s="1"/>
  <c r="AD695" i="1"/>
  <c r="AY695" i="1" s="1"/>
  <c r="AE695" i="1"/>
  <c r="AZ695" i="1" s="1"/>
  <c r="AF695" i="1"/>
  <c r="BA695" i="1" s="1"/>
  <c r="AG695" i="1"/>
  <c r="BB695" i="1" s="1"/>
  <c r="AH695" i="1"/>
  <c r="BC695" i="1" s="1"/>
  <c r="AI695" i="1"/>
  <c r="BD695" i="1" s="1"/>
  <c r="AJ695" i="1"/>
  <c r="BE695" i="1" s="1"/>
  <c r="AK695" i="1"/>
  <c r="BF695" i="1" s="1"/>
  <c r="R696" i="1"/>
  <c r="AM696" i="1" s="1"/>
  <c r="S696" i="1"/>
  <c r="AN696" i="1" s="1"/>
  <c r="T696" i="1"/>
  <c r="AO696" i="1" s="1"/>
  <c r="U696" i="1"/>
  <c r="AP696" i="1" s="1"/>
  <c r="V696" i="1"/>
  <c r="AQ696" i="1" s="1"/>
  <c r="W696" i="1"/>
  <c r="AR696" i="1" s="1"/>
  <c r="X696" i="1"/>
  <c r="AS696" i="1" s="1"/>
  <c r="Y696" i="1"/>
  <c r="AT696" i="1" s="1"/>
  <c r="Z696" i="1"/>
  <c r="AU696" i="1" s="1"/>
  <c r="AA696" i="1"/>
  <c r="AV696" i="1" s="1"/>
  <c r="AB696" i="1"/>
  <c r="AW696" i="1" s="1"/>
  <c r="AC696" i="1"/>
  <c r="AX696" i="1" s="1"/>
  <c r="AD696" i="1"/>
  <c r="AY696" i="1" s="1"/>
  <c r="AE696" i="1"/>
  <c r="AZ696" i="1" s="1"/>
  <c r="AF696" i="1"/>
  <c r="BA696" i="1" s="1"/>
  <c r="AG696" i="1"/>
  <c r="BB696" i="1" s="1"/>
  <c r="AH696" i="1"/>
  <c r="BC696" i="1" s="1"/>
  <c r="AI696" i="1"/>
  <c r="BD696" i="1" s="1"/>
  <c r="AJ696" i="1"/>
  <c r="BE696" i="1" s="1"/>
  <c r="AK696" i="1"/>
  <c r="BF696" i="1" s="1"/>
  <c r="R697" i="1"/>
  <c r="AM697" i="1" s="1"/>
  <c r="S697" i="1"/>
  <c r="AN697" i="1" s="1"/>
  <c r="T697" i="1"/>
  <c r="AO697" i="1" s="1"/>
  <c r="U697" i="1"/>
  <c r="AP697" i="1" s="1"/>
  <c r="V697" i="1"/>
  <c r="AQ697" i="1" s="1"/>
  <c r="W697" i="1"/>
  <c r="AR697" i="1" s="1"/>
  <c r="X697" i="1"/>
  <c r="AS697" i="1" s="1"/>
  <c r="Y697" i="1"/>
  <c r="AT697" i="1" s="1"/>
  <c r="Z697" i="1"/>
  <c r="AU697" i="1" s="1"/>
  <c r="AA697" i="1"/>
  <c r="AV697" i="1" s="1"/>
  <c r="AB697" i="1"/>
  <c r="AW697" i="1" s="1"/>
  <c r="AC697" i="1"/>
  <c r="AX697" i="1" s="1"/>
  <c r="AD697" i="1"/>
  <c r="AY697" i="1" s="1"/>
  <c r="AE697" i="1"/>
  <c r="AZ697" i="1" s="1"/>
  <c r="AF697" i="1"/>
  <c r="BA697" i="1" s="1"/>
  <c r="AG697" i="1"/>
  <c r="BB697" i="1" s="1"/>
  <c r="AH697" i="1"/>
  <c r="BC697" i="1" s="1"/>
  <c r="AI697" i="1"/>
  <c r="BD697" i="1" s="1"/>
  <c r="AJ697" i="1"/>
  <c r="BE697" i="1" s="1"/>
  <c r="AK697" i="1"/>
  <c r="BF697" i="1" s="1"/>
  <c r="R698" i="1"/>
  <c r="AM698" i="1" s="1"/>
  <c r="S698" i="1"/>
  <c r="AN698" i="1" s="1"/>
  <c r="T698" i="1"/>
  <c r="AO698" i="1" s="1"/>
  <c r="U698" i="1"/>
  <c r="AP698" i="1" s="1"/>
  <c r="V698" i="1"/>
  <c r="AQ698" i="1" s="1"/>
  <c r="W698" i="1"/>
  <c r="AR698" i="1" s="1"/>
  <c r="X698" i="1"/>
  <c r="AS698" i="1" s="1"/>
  <c r="Y698" i="1"/>
  <c r="AT698" i="1" s="1"/>
  <c r="Z698" i="1"/>
  <c r="AU698" i="1" s="1"/>
  <c r="AA698" i="1"/>
  <c r="AV698" i="1" s="1"/>
  <c r="AB698" i="1"/>
  <c r="AW698" i="1" s="1"/>
  <c r="AC698" i="1"/>
  <c r="AX698" i="1" s="1"/>
  <c r="AD698" i="1"/>
  <c r="AY698" i="1" s="1"/>
  <c r="AE698" i="1"/>
  <c r="AZ698" i="1" s="1"/>
  <c r="AF698" i="1"/>
  <c r="BA698" i="1" s="1"/>
  <c r="AG698" i="1"/>
  <c r="BB698" i="1" s="1"/>
  <c r="AH698" i="1"/>
  <c r="BC698" i="1" s="1"/>
  <c r="AI698" i="1"/>
  <c r="BD698" i="1" s="1"/>
  <c r="AJ698" i="1"/>
  <c r="BE698" i="1" s="1"/>
  <c r="AK698" i="1"/>
  <c r="BF698" i="1" s="1"/>
  <c r="R699" i="1"/>
  <c r="AM699" i="1" s="1"/>
  <c r="S699" i="1"/>
  <c r="AN699" i="1" s="1"/>
  <c r="T699" i="1"/>
  <c r="AO699" i="1" s="1"/>
  <c r="U699" i="1"/>
  <c r="AP699" i="1" s="1"/>
  <c r="V699" i="1"/>
  <c r="AQ699" i="1" s="1"/>
  <c r="W699" i="1"/>
  <c r="AR699" i="1" s="1"/>
  <c r="X699" i="1"/>
  <c r="AS699" i="1" s="1"/>
  <c r="Y699" i="1"/>
  <c r="AT699" i="1" s="1"/>
  <c r="Z699" i="1"/>
  <c r="AU699" i="1" s="1"/>
  <c r="AA699" i="1"/>
  <c r="AV699" i="1" s="1"/>
  <c r="AB699" i="1"/>
  <c r="AW699" i="1" s="1"/>
  <c r="AC699" i="1"/>
  <c r="AX699" i="1" s="1"/>
  <c r="AD699" i="1"/>
  <c r="AY699" i="1" s="1"/>
  <c r="AE699" i="1"/>
  <c r="AZ699" i="1" s="1"/>
  <c r="AF699" i="1"/>
  <c r="BA699" i="1" s="1"/>
  <c r="AG699" i="1"/>
  <c r="BB699" i="1" s="1"/>
  <c r="AH699" i="1"/>
  <c r="BC699" i="1" s="1"/>
  <c r="AI699" i="1"/>
  <c r="BD699" i="1" s="1"/>
  <c r="AJ699" i="1"/>
  <c r="BE699" i="1" s="1"/>
  <c r="AK699" i="1"/>
  <c r="BF699" i="1" s="1"/>
  <c r="R700" i="1"/>
  <c r="AM700" i="1" s="1"/>
  <c r="S700" i="1"/>
  <c r="AN700" i="1" s="1"/>
  <c r="T700" i="1"/>
  <c r="AO700" i="1" s="1"/>
  <c r="U700" i="1"/>
  <c r="AP700" i="1" s="1"/>
  <c r="V700" i="1"/>
  <c r="AQ700" i="1" s="1"/>
  <c r="W700" i="1"/>
  <c r="AR700" i="1" s="1"/>
  <c r="X700" i="1"/>
  <c r="Y700" i="1"/>
  <c r="AT700" i="1" s="1"/>
  <c r="Z700" i="1"/>
  <c r="AU700" i="1" s="1"/>
  <c r="AA700" i="1"/>
  <c r="AV700" i="1" s="1"/>
  <c r="AB700" i="1"/>
  <c r="AW700" i="1" s="1"/>
  <c r="AC700" i="1"/>
  <c r="AX700" i="1" s="1"/>
  <c r="AD700" i="1"/>
  <c r="AY700" i="1" s="1"/>
  <c r="AE700" i="1"/>
  <c r="AZ700" i="1" s="1"/>
  <c r="AF700" i="1"/>
  <c r="BA700" i="1" s="1"/>
  <c r="AG700" i="1"/>
  <c r="BB700" i="1" s="1"/>
  <c r="AH700" i="1"/>
  <c r="BC700" i="1" s="1"/>
  <c r="AI700" i="1"/>
  <c r="BD700" i="1" s="1"/>
  <c r="AJ700" i="1"/>
  <c r="BE700" i="1" s="1"/>
  <c r="AK700" i="1"/>
  <c r="BF700" i="1" s="1"/>
  <c r="R701" i="1"/>
  <c r="AM701" i="1" s="1"/>
  <c r="S701" i="1"/>
  <c r="AN701" i="1" s="1"/>
  <c r="T701" i="1"/>
  <c r="AO701" i="1" s="1"/>
  <c r="U701" i="1"/>
  <c r="AP701" i="1" s="1"/>
  <c r="V701" i="1"/>
  <c r="AQ701" i="1" s="1"/>
  <c r="W701" i="1"/>
  <c r="AR701" i="1" s="1"/>
  <c r="X701" i="1"/>
  <c r="AS701" i="1" s="1"/>
  <c r="Y701" i="1"/>
  <c r="AT701" i="1" s="1"/>
  <c r="Z701" i="1"/>
  <c r="AU701" i="1" s="1"/>
  <c r="AA701" i="1"/>
  <c r="AV701" i="1" s="1"/>
  <c r="AB701" i="1"/>
  <c r="AW701" i="1" s="1"/>
  <c r="AC701" i="1"/>
  <c r="AX701" i="1" s="1"/>
  <c r="AD701" i="1"/>
  <c r="AY701" i="1" s="1"/>
  <c r="AE701" i="1"/>
  <c r="AZ701" i="1" s="1"/>
  <c r="AF701" i="1"/>
  <c r="BA701" i="1" s="1"/>
  <c r="AG701" i="1"/>
  <c r="BB701" i="1" s="1"/>
  <c r="AH701" i="1"/>
  <c r="BC701" i="1" s="1"/>
  <c r="AI701" i="1"/>
  <c r="BD701" i="1" s="1"/>
  <c r="AJ701" i="1"/>
  <c r="BE701" i="1" s="1"/>
  <c r="AK701" i="1"/>
  <c r="BF701" i="1" s="1"/>
  <c r="R702" i="1"/>
  <c r="AM702" i="1" s="1"/>
  <c r="S702" i="1"/>
  <c r="AN702" i="1" s="1"/>
  <c r="T702" i="1"/>
  <c r="AO702" i="1" s="1"/>
  <c r="U702" i="1"/>
  <c r="AP702" i="1" s="1"/>
  <c r="V702" i="1"/>
  <c r="AQ702" i="1" s="1"/>
  <c r="W702" i="1"/>
  <c r="AR702" i="1" s="1"/>
  <c r="X702" i="1"/>
  <c r="AS702" i="1" s="1"/>
  <c r="Y702" i="1"/>
  <c r="AT702" i="1" s="1"/>
  <c r="Z702" i="1"/>
  <c r="AU702" i="1" s="1"/>
  <c r="AA702" i="1"/>
  <c r="AV702" i="1" s="1"/>
  <c r="AB702" i="1"/>
  <c r="AW702" i="1" s="1"/>
  <c r="AC702" i="1"/>
  <c r="AX702" i="1" s="1"/>
  <c r="AD702" i="1"/>
  <c r="AY702" i="1" s="1"/>
  <c r="AE702" i="1"/>
  <c r="AZ702" i="1" s="1"/>
  <c r="AF702" i="1"/>
  <c r="BA702" i="1" s="1"/>
  <c r="AG702" i="1"/>
  <c r="BB702" i="1" s="1"/>
  <c r="AH702" i="1"/>
  <c r="BC702" i="1" s="1"/>
  <c r="AI702" i="1"/>
  <c r="AJ702" i="1"/>
  <c r="BE702" i="1" s="1"/>
  <c r="AK702" i="1"/>
  <c r="BF702" i="1" s="1"/>
  <c r="R703" i="1"/>
  <c r="AM703" i="1" s="1"/>
  <c r="S703" i="1"/>
  <c r="AN703" i="1" s="1"/>
  <c r="T703" i="1"/>
  <c r="AO703" i="1" s="1"/>
  <c r="U703" i="1"/>
  <c r="AP703" i="1" s="1"/>
  <c r="V703" i="1"/>
  <c r="AQ703" i="1" s="1"/>
  <c r="W703" i="1"/>
  <c r="AR703" i="1" s="1"/>
  <c r="X703" i="1"/>
  <c r="AS703" i="1" s="1"/>
  <c r="Y703" i="1"/>
  <c r="AT703" i="1" s="1"/>
  <c r="Z703" i="1"/>
  <c r="AU703" i="1" s="1"/>
  <c r="AA703" i="1"/>
  <c r="AV703" i="1" s="1"/>
  <c r="AB703" i="1"/>
  <c r="AW703" i="1" s="1"/>
  <c r="AC703" i="1"/>
  <c r="AX703" i="1" s="1"/>
  <c r="AD703" i="1"/>
  <c r="AY703" i="1" s="1"/>
  <c r="AE703" i="1"/>
  <c r="AZ703" i="1" s="1"/>
  <c r="AF703" i="1"/>
  <c r="BA703" i="1" s="1"/>
  <c r="AG703" i="1"/>
  <c r="BB703" i="1" s="1"/>
  <c r="AH703" i="1"/>
  <c r="AI703" i="1"/>
  <c r="BD703" i="1" s="1"/>
  <c r="AJ703" i="1"/>
  <c r="BE703" i="1" s="1"/>
  <c r="AK703" i="1"/>
  <c r="BF703" i="1" s="1"/>
  <c r="R704" i="1"/>
  <c r="AM704" i="1" s="1"/>
  <c r="S704" i="1"/>
  <c r="T704" i="1"/>
  <c r="AO704" i="1" s="1"/>
  <c r="U704" i="1"/>
  <c r="AP704" i="1" s="1"/>
  <c r="V704" i="1"/>
  <c r="AQ704" i="1" s="1"/>
  <c r="W704" i="1"/>
  <c r="AR704" i="1" s="1"/>
  <c r="X704" i="1"/>
  <c r="AS704" i="1" s="1"/>
  <c r="Y704" i="1"/>
  <c r="AT704" i="1" s="1"/>
  <c r="Z704" i="1"/>
  <c r="AU704" i="1" s="1"/>
  <c r="AA704" i="1"/>
  <c r="AV704" i="1" s="1"/>
  <c r="AB704" i="1"/>
  <c r="AW704" i="1" s="1"/>
  <c r="AC704" i="1"/>
  <c r="AX704" i="1" s="1"/>
  <c r="AD704" i="1"/>
  <c r="AY704" i="1" s="1"/>
  <c r="AE704" i="1"/>
  <c r="AZ704" i="1" s="1"/>
  <c r="AF704" i="1"/>
  <c r="BA704" i="1" s="1"/>
  <c r="AG704" i="1"/>
  <c r="BB704" i="1" s="1"/>
  <c r="AH704" i="1"/>
  <c r="BC704" i="1" s="1"/>
  <c r="AI704" i="1"/>
  <c r="BD704" i="1" s="1"/>
  <c r="AJ704" i="1"/>
  <c r="BE704" i="1" s="1"/>
  <c r="AK704" i="1"/>
  <c r="BF704" i="1" s="1"/>
  <c r="R705" i="1"/>
  <c r="AM705" i="1" s="1"/>
  <c r="S705" i="1"/>
  <c r="AN705" i="1" s="1"/>
  <c r="T705" i="1"/>
  <c r="AO705" i="1" s="1"/>
  <c r="U705" i="1"/>
  <c r="AP705" i="1" s="1"/>
  <c r="V705" i="1"/>
  <c r="AQ705" i="1" s="1"/>
  <c r="W705" i="1"/>
  <c r="AR705" i="1" s="1"/>
  <c r="X705" i="1"/>
  <c r="AS705" i="1" s="1"/>
  <c r="Y705" i="1"/>
  <c r="AT705" i="1" s="1"/>
  <c r="Z705" i="1"/>
  <c r="AU705" i="1" s="1"/>
  <c r="AA705" i="1"/>
  <c r="AV705" i="1" s="1"/>
  <c r="AB705" i="1"/>
  <c r="AW705" i="1" s="1"/>
  <c r="AC705" i="1"/>
  <c r="AX705" i="1" s="1"/>
  <c r="AD705" i="1"/>
  <c r="AY705" i="1" s="1"/>
  <c r="AE705" i="1"/>
  <c r="AZ705" i="1" s="1"/>
  <c r="AF705" i="1"/>
  <c r="BA705" i="1" s="1"/>
  <c r="AG705" i="1"/>
  <c r="BB705" i="1" s="1"/>
  <c r="AH705" i="1"/>
  <c r="BC705" i="1" s="1"/>
  <c r="AI705" i="1"/>
  <c r="BD705" i="1" s="1"/>
  <c r="AJ705" i="1"/>
  <c r="BE705" i="1" s="1"/>
  <c r="AK705" i="1"/>
  <c r="BF705" i="1" s="1"/>
  <c r="R706" i="1"/>
  <c r="AM706" i="1" s="1"/>
  <c r="S706" i="1"/>
  <c r="AN706" i="1" s="1"/>
  <c r="T706" i="1"/>
  <c r="AO706" i="1" s="1"/>
  <c r="U706" i="1"/>
  <c r="AP706" i="1" s="1"/>
  <c r="V706" i="1"/>
  <c r="AQ706" i="1" s="1"/>
  <c r="W706" i="1"/>
  <c r="AR706" i="1" s="1"/>
  <c r="X706" i="1"/>
  <c r="AS706" i="1" s="1"/>
  <c r="Y706" i="1"/>
  <c r="AT706" i="1" s="1"/>
  <c r="Z706" i="1"/>
  <c r="AU706" i="1" s="1"/>
  <c r="AA706" i="1"/>
  <c r="AV706" i="1" s="1"/>
  <c r="AB706" i="1"/>
  <c r="AW706" i="1" s="1"/>
  <c r="AC706" i="1"/>
  <c r="AX706" i="1" s="1"/>
  <c r="AD706" i="1"/>
  <c r="AY706" i="1" s="1"/>
  <c r="AE706" i="1"/>
  <c r="AZ706" i="1" s="1"/>
  <c r="AF706" i="1"/>
  <c r="BA706" i="1" s="1"/>
  <c r="AG706" i="1"/>
  <c r="BB706" i="1" s="1"/>
  <c r="AH706" i="1"/>
  <c r="BC706" i="1" s="1"/>
  <c r="AI706" i="1"/>
  <c r="BD706" i="1" s="1"/>
  <c r="AJ706" i="1"/>
  <c r="BE706" i="1" s="1"/>
  <c r="AK706" i="1"/>
  <c r="BF706" i="1" s="1"/>
  <c r="R707" i="1"/>
  <c r="AM707" i="1" s="1"/>
  <c r="S707" i="1"/>
  <c r="AN707" i="1" s="1"/>
  <c r="T707" i="1"/>
  <c r="AO707" i="1" s="1"/>
  <c r="U707" i="1"/>
  <c r="AP707" i="1" s="1"/>
  <c r="V707" i="1"/>
  <c r="AQ707" i="1" s="1"/>
  <c r="W707" i="1"/>
  <c r="AR707" i="1" s="1"/>
  <c r="X707" i="1"/>
  <c r="AS707" i="1" s="1"/>
  <c r="Y707" i="1"/>
  <c r="AT707" i="1" s="1"/>
  <c r="Z707" i="1"/>
  <c r="AU707" i="1" s="1"/>
  <c r="AA707" i="1"/>
  <c r="AV707" i="1" s="1"/>
  <c r="AB707" i="1"/>
  <c r="AW707" i="1" s="1"/>
  <c r="AC707" i="1"/>
  <c r="AX707" i="1" s="1"/>
  <c r="AD707" i="1"/>
  <c r="AY707" i="1" s="1"/>
  <c r="AE707" i="1"/>
  <c r="AZ707" i="1" s="1"/>
  <c r="AF707" i="1"/>
  <c r="BA707" i="1" s="1"/>
  <c r="AG707" i="1"/>
  <c r="BB707" i="1" s="1"/>
  <c r="AH707" i="1"/>
  <c r="BC707" i="1" s="1"/>
  <c r="AI707" i="1"/>
  <c r="BD707" i="1" s="1"/>
  <c r="AJ707" i="1"/>
  <c r="BE707" i="1" s="1"/>
  <c r="AK707" i="1"/>
  <c r="BF707" i="1" s="1"/>
  <c r="R708" i="1"/>
  <c r="AM708" i="1" s="1"/>
  <c r="S708" i="1"/>
  <c r="AN708" i="1" s="1"/>
  <c r="T708" i="1"/>
  <c r="AO708" i="1" s="1"/>
  <c r="U708" i="1"/>
  <c r="AP708" i="1" s="1"/>
  <c r="V708" i="1"/>
  <c r="AQ708" i="1" s="1"/>
  <c r="W708" i="1"/>
  <c r="AR708" i="1" s="1"/>
  <c r="X708" i="1"/>
  <c r="AS708" i="1" s="1"/>
  <c r="Y708" i="1"/>
  <c r="AT708" i="1" s="1"/>
  <c r="Z708" i="1"/>
  <c r="AU708" i="1" s="1"/>
  <c r="AA708" i="1"/>
  <c r="AV708" i="1" s="1"/>
  <c r="AB708" i="1"/>
  <c r="AW708" i="1" s="1"/>
  <c r="AC708" i="1"/>
  <c r="AX708" i="1" s="1"/>
  <c r="AD708" i="1"/>
  <c r="AY708" i="1" s="1"/>
  <c r="AE708" i="1"/>
  <c r="AZ708" i="1" s="1"/>
  <c r="AF708" i="1"/>
  <c r="BA708" i="1" s="1"/>
  <c r="AG708" i="1"/>
  <c r="BB708" i="1" s="1"/>
  <c r="AH708" i="1"/>
  <c r="BC708" i="1" s="1"/>
  <c r="AI708" i="1"/>
  <c r="BD708" i="1" s="1"/>
  <c r="AJ708" i="1"/>
  <c r="BE708" i="1" s="1"/>
  <c r="AK708" i="1"/>
  <c r="BF708" i="1" s="1"/>
  <c r="R709" i="1"/>
  <c r="AM709" i="1" s="1"/>
  <c r="S709" i="1"/>
  <c r="AN709" i="1" s="1"/>
  <c r="T709" i="1"/>
  <c r="AO709" i="1" s="1"/>
  <c r="U709" i="1"/>
  <c r="AP709" i="1" s="1"/>
  <c r="V709" i="1"/>
  <c r="AQ709" i="1" s="1"/>
  <c r="W709" i="1"/>
  <c r="AR709" i="1" s="1"/>
  <c r="X709" i="1"/>
  <c r="AS709" i="1" s="1"/>
  <c r="Y709" i="1"/>
  <c r="AT709" i="1" s="1"/>
  <c r="Z709" i="1"/>
  <c r="AU709" i="1" s="1"/>
  <c r="AA709" i="1"/>
  <c r="AV709" i="1" s="1"/>
  <c r="AB709" i="1"/>
  <c r="AW709" i="1" s="1"/>
  <c r="AC709" i="1"/>
  <c r="AX709" i="1" s="1"/>
  <c r="AD709" i="1"/>
  <c r="AY709" i="1" s="1"/>
  <c r="AE709" i="1"/>
  <c r="AZ709" i="1" s="1"/>
  <c r="AF709" i="1"/>
  <c r="BA709" i="1" s="1"/>
  <c r="AG709" i="1"/>
  <c r="BB709" i="1" s="1"/>
  <c r="AH709" i="1"/>
  <c r="BC709" i="1" s="1"/>
  <c r="AI709" i="1"/>
  <c r="BD709" i="1" s="1"/>
  <c r="AJ709" i="1"/>
  <c r="BE709" i="1" s="1"/>
  <c r="AK709" i="1"/>
  <c r="BF709" i="1" s="1"/>
  <c r="R710" i="1"/>
  <c r="S710" i="1"/>
  <c r="AN710" i="1" s="1"/>
  <c r="T710" i="1"/>
  <c r="AO710" i="1" s="1"/>
  <c r="U710" i="1"/>
  <c r="AP710" i="1" s="1"/>
  <c r="V710" i="1"/>
  <c r="AQ710" i="1" s="1"/>
  <c r="W710" i="1"/>
  <c r="AR710" i="1" s="1"/>
  <c r="X710" i="1"/>
  <c r="AS710" i="1" s="1"/>
  <c r="Y710" i="1"/>
  <c r="AT710" i="1" s="1"/>
  <c r="Z710" i="1"/>
  <c r="AU710" i="1" s="1"/>
  <c r="AA710" i="1"/>
  <c r="AV710" i="1" s="1"/>
  <c r="AB710" i="1"/>
  <c r="AW710" i="1" s="1"/>
  <c r="AC710" i="1"/>
  <c r="AX710" i="1" s="1"/>
  <c r="AD710" i="1"/>
  <c r="AY710" i="1" s="1"/>
  <c r="AE710" i="1"/>
  <c r="AZ710" i="1" s="1"/>
  <c r="AF710" i="1"/>
  <c r="BA710" i="1" s="1"/>
  <c r="AG710" i="1"/>
  <c r="BB710" i="1" s="1"/>
  <c r="AH710" i="1"/>
  <c r="BC710" i="1" s="1"/>
  <c r="AI710" i="1"/>
  <c r="BD710" i="1" s="1"/>
  <c r="AJ710" i="1"/>
  <c r="BE710" i="1" s="1"/>
  <c r="AK710" i="1"/>
  <c r="BF710" i="1" s="1"/>
  <c r="R711" i="1"/>
  <c r="AM711" i="1" s="1"/>
  <c r="S711" i="1"/>
  <c r="AN711" i="1" s="1"/>
  <c r="T711" i="1"/>
  <c r="AO711" i="1" s="1"/>
  <c r="U711" i="1"/>
  <c r="AP711" i="1" s="1"/>
  <c r="V711" i="1"/>
  <c r="AQ711" i="1" s="1"/>
  <c r="W711" i="1"/>
  <c r="AR711" i="1" s="1"/>
  <c r="X711" i="1"/>
  <c r="AS711" i="1" s="1"/>
  <c r="Y711" i="1"/>
  <c r="AT711" i="1" s="1"/>
  <c r="Z711" i="1"/>
  <c r="AU711" i="1" s="1"/>
  <c r="AA711" i="1"/>
  <c r="AV711" i="1" s="1"/>
  <c r="AB711" i="1"/>
  <c r="AW711" i="1" s="1"/>
  <c r="AC711" i="1"/>
  <c r="AX711" i="1" s="1"/>
  <c r="AD711" i="1"/>
  <c r="AY711" i="1" s="1"/>
  <c r="AE711" i="1"/>
  <c r="AZ711" i="1" s="1"/>
  <c r="AF711" i="1"/>
  <c r="BA711" i="1" s="1"/>
  <c r="AG711" i="1"/>
  <c r="BB711" i="1" s="1"/>
  <c r="AH711" i="1"/>
  <c r="BC711" i="1" s="1"/>
  <c r="AI711" i="1"/>
  <c r="BD711" i="1" s="1"/>
  <c r="AJ711" i="1"/>
  <c r="BE711" i="1" s="1"/>
  <c r="AK711" i="1"/>
  <c r="BF711" i="1" s="1"/>
  <c r="R712" i="1"/>
  <c r="AM712" i="1" s="1"/>
  <c r="S712" i="1"/>
  <c r="AN712" i="1" s="1"/>
  <c r="T712" i="1"/>
  <c r="AO712" i="1" s="1"/>
  <c r="U712" i="1"/>
  <c r="AP712" i="1" s="1"/>
  <c r="V712" i="1"/>
  <c r="AQ712" i="1" s="1"/>
  <c r="W712" i="1"/>
  <c r="AR712" i="1" s="1"/>
  <c r="X712" i="1"/>
  <c r="AS712" i="1" s="1"/>
  <c r="Y712" i="1"/>
  <c r="AT712" i="1" s="1"/>
  <c r="Z712" i="1"/>
  <c r="AU712" i="1" s="1"/>
  <c r="AA712" i="1"/>
  <c r="AV712" i="1" s="1"/>
  <c r="AB712" i="1"/>
  <c r="AW712" i="1" s="1"/>
  <c r="AC712" i="1"/>
  <c r="AX712" i="1" s="1"/>
  <c r="AD712" i="1"/>
  <c r="AY712" i="1" s="1"/>
  <c r="AE712" i="1"/>
  <c r="AZ712" i="1" s="1"/>
  <c r="AF712" i="1"/>
  <c r="BA712" i="1" s="1"/>
  <c r="AG712" i="1"/>
  <c r="BB712" i="1" s="1"/>
  <c r="AH712" i="1"/>
  <c r="BC712" i="1" s="1"/>
  <c r="AI712" i="1"/>
  <c r="BD712" i="1" s="1"/>
  <c r="AJ712" i="1"/>
  <c r="BE712" i="1" s="1"/>
  <c r="AK712" i="1"/>
  <c r="BF712" i="1" s="1"/>
  <c r="R713" i="1"/>
  <c r="S713" i="1"/>
  <c r="AN713" i="1" s="1"/>
  <c r="T713" i="1"/>
  <c r="AO713" i="1" s="1"/>
  <c r="U713" i="1"/>
  <c r="AP713" i="1" s="1"/>
  <c r="V713" i="1"/>
  <c r="AQ713" i="1" s="1"/>
  <c r="W713" i="1"/>
  <c r="AR713" i="1" s="1"/>
  <c r="X713" i="1"/>
  <c r="AS713" i="1" s="1"/>
  <c r="Y713" i="1"/>
  <c r="AT713" i="1" s="1"/>
  <c r="Z713" i="1"/>
  <c r="AU713" i="1" s="1"/>
  <c r="AA713" i="1"/>
  <c r="AV713" i="1" s="1"/>
  <c r="AB713" i="1"/>
  <c r="AW713" i="1" s="1"/>
  <c r="AC713" i="1"/>
  <c r="AX713" i="1" s="1"/>
  <c r="AD713" i="1"/>
  <c r="AY713" i="1" s="1"/>
  <c r="AE713" i="1"/>
  <c r="AZ713" i="1" s="1"/>
  <c r="AF713" i="1"/>
  <c r="BA713" i="1" s="1"/>
  <c r="AG713" i="1"/>
  <c r="BB713" i="1" s="1"/>
  <c r="AH713" i="1"/>
  <c r="BC713" i="1" s="1"/>
  <c r="AI713" i="1"/>
  <c r="BD713" i="1" s="1"/>
  <c r="AJ713" i="1"/>
  <c r="AK713" i="1"/>
  <c r="BF713" i="1" s="1"/>
  <c r="R714" i="1"/>
  <c r="AM714" i="1" s="1"/>
  <c r="S714" i="1"/>
  <c r="AN714" i="1" s="1"/>
  <c r="T714" i="1"/>
  <c r="AO714" i="1" s="1"/>
  <c r="U714" i="1"/>
  <c r="AP714" i="1" s="1"/>
  <c r="V714" i="1"/>
  <c r="AQ714" i="1" s="1"/>
  <c r="W714" i="1"/>
  <c r="AR714" i="1" s="1"/>
  <c r="X714" i="1"/>
  <c r="AS714" i="1" s="1"/>
  <c r="Y714" i="1"/>
  <c r="AT714" i="1" s="1"/>
  <c r="Z714" i="1"/>
  <c r="AU714" i="1" s="1"/>
  <c r="AA714" i="1"/>
  <c r="AV714" i="1" s="1"/>
  <c r="AB714" i="1"/>
  <c r="AW714" i="1" s="1"/>
  <c r="AC714" i="1"/>
  <c r="AX714" i="1" s="1"/>
  <c r="AD714" i="1"/>
  <c r="AY714" i="1" s="1"/>
  <c r="AE714" i="1"/>
  <c r="AZ714" i="1" s="1"/>
  <c r="AF714" i="1"/>
  <c r="BA714" i="1" s="1"/>
  <c r="AG714" i="1"/>
  <c r="BB714" i="1" s="1"/>
  <c r="AH714" i="1"/>
  <c r="BC714" i="1" s="1"/>
  <c r="AI714" i="1"/>
  <c r="BD714" i="1" s="1"/>
  <c r="AJ714" i="1"/>
  <c r="BE714" i="1" s="1"/>
  <c r="AK714" i="1"/>
  <c r="BF714" i="1" s="1"/>
  <c r="R715" i="1"/>
  <c r="AM715" i="1" s="1"/>
  <c r="S715" i="1"/>
  <c r="AN715" i="1" s="1"/>
  <c r="T715" i="1"/>
  <c r="AO715" i="1" s="1"/>
  <c r="U715" i="1"/>
  <c r="AP715" i="1" s="1"/>
  <c r="V715" i="1"/>
  <c r="AQ715" i="1" s="1"/>
  <c r="W715" i="1"/>
  <c r="AR715" i="1" s="1"/>
  <c r="X715" i="1"/>
  <c r="AS715" i="1" s="1"/>
  <c r="Y715" i="1"/>
  <c r="AT715" i="1" s="1"/>
  <c r="Z715" i="1"/>
  <c r="AU715" i="1" s="1"/>
  <c r="AA715" i="1"/>
  <c r="AV715" i="1" s="1"/>
  <c r="AB715" i="1"/>
  <c r="AW715" i="1" s="1"/>
  <c r="AC715" i="1"/>
  <c r="AX715" i="1" s="1"/>
  <c r="AD715" i="1"/>
  <c r="AY715" i="1" s="1"/>
  <c r="AE715" i="1"/>
  <c r="AZ715" i="1" s="1"/>
  <c r="AF715" i="1"/>
  <c r="BA715" i="1" s="1"/>
  <c r="AG715" i="1"/>
  <c r="BB715" i="1" s="1"/>
  <c r="AH715" i="1"/>
  <c r="BC715" i="1" s="1"/>
  <c r="AI715" i="1"/>
  <c r="BD715" i="1" s="1"/>
  <c r="AJ715" i="1"/>
  <c r="BE715" i="1" s="1"/>
  <c r="AK715" i="1"/>
  <c r="BF715" i="1" s="1"/>
  <c r="R716" i="1"/>
  <c r="AM716" i="1" s="1"/>
  <c r="S716" i="1"/>
  <c r="AN716" i="1" s="1"/>
  <c r="T716" i="1"/>
  <c r="AO716" i="1" s="1"/>
  <c r="U716" i="1"/>
  <c r="AP716" i="1" s="1"/>
  <c r="V716" i="1"/>
  <c r="AQ716" i="1" s="1"/>
  <c r="W716" i="1"/>
  <c r="AR716" i="1" s="1"/>
  <c r="X716" i="1"/>
  <c r="AS716" i="1" s="1"/>
  <c r="Y716" i="1"/>
  <c r="AT716" i="1" s="1"/>
  <c r="Z716" i="1"/>
  <c r="AU716" i="1" s="1"/>
  <c r="AA716" i="1"/>
  <c r="AV716" i="1" s="1"/>
  <c r="AB716" i="1"/>
  <c r="AW716" i="1" s="1"/>
  <c r="AC716" i="1"/>
  <c r="AX716" i="1" s="1"/>
  <c r="AD716" i="1"/>
  <c r="AY716" i="1" s="1"/>
  <c r="AE716" i="1"/>
  <c r="AZ716" i="1" s="1"/>
  <c r="AF716" i="1"/>
  <c r="BA716" i="1" s="1"/>
  <c r="AG716" i="1"/>
  <c r="BB716" i="1" s="1"/>
  <c r="AH716" i="1"/>
  <c r="BC716" i="1" s="1"/>
  <c r="AI716" i="1"/>
  <c r="BD716" i="1" s="1"/>
  <c r="AJ716" i="1"/>
  <c r="BE716" i="1" s="1"/>
  <c r="AK716" i="1"/>
  <c r="BF716" i="1" s="1"/>
  <c r="R717" i="1"/>
  <c r="AM717" i="1" s="1"/>
  <c r="S717" i="1"/>
  <c r="AN717" i="1" s="1"/>
  <c r="T717" i="1"/>
  <c r="U717" i="1"/>
  <c r="AP717" i="1" s="1"/>
  <c r="V717" i="1"/>
  <c r="AQ717" i="1" s="1"/>
  <c r="W717" i="1"/>
  <c r="AR717" i="1" s="1"/>
  <c r="X717" i="1"/>
  <c r="AS717" i="1" s="1"/>
  <c r="Y717" i="1"/>
  <c r="AT717" i="1" s="1"/>
  <c r="Z717" i="1"/>
  <c r="AU717" i="1" s="1"/>
  <c r="AA717" i="1"/>
  <c r="AV717" i="1" s="1"/>
  <c r="AB717" i="1"/>
  <c r="AW717" i="1" s="1"/>
  <c r="AC717" i="1"/>
  <c r="AX717" i="1" s="1"/>
  <c r="AD717" i="1"/>
  <c r="AY717" i="1" s="1"/>
  <c r="AE717" i="1"/>
  <c r="AZ717" i="1" s="1"/>
  <c r="AF717" i="1"/>
  <c r="AG717" i="1"/>
  <c r="BB717" i="1" s="1"/>
  <c r="AH717" i="1"/>
  <c r="BC717" i="1" s="1"/>
  <c r="AI717" i="1"/>
  <c r="BD717" i="1" s="1"/>
  <c r="AJ717" i="1"/>
  <c r="BE717" i="1" s="1"/>
  <c r="AK717" i="1"/>
  <c r="BF717" i="1" s="1"/>
  <c r="R718" i="1"/>
  <c r="AM718" i="1" s="1"/>
  <c r="S718" i="1"/>
  <c r="AN718" i="1" s="1"/>
  <c r="T718" i="1"/>
  <c r="AO718" i="1" s="1"/>
  <c r="U718" i="1"/>
  <c r="AP718" i="1" s="1"/>
  <c r="V718" i="1"/>
  <c r="AQ718" i="1" s="1"/>
  <c r="W718" i="1"/>
  <c r="AR718" i="1" s="1"/>
  <c r="X718" i="1"/>
  <c r="AS718" i="1" s="1"/>
  <c r="Y718" i="1"/>
  <c r="AT718" i="1" s="1"/>
  <c r="Z718" i="1"/>
  <c r="AU718" i="1" s="1"/>
  <c r="AA718" i="1"/>
  <c r="AV718" i="1" s="1"/>
  <c r="AB718" i="1"/>
  <c r="AW718" i="1" s="1"/>
  <c r="AC718" i="1"/>
  <c r="AX718" i="1" s="1"/>
  <c r="AD718" i="1"/>
  <c r="AY718" i="1" s="1"/>
  <c r="AE718" i="1"/>
  <c r="AZ718" i="1" s="1"/>
  <c r="AF718" i="1"/>
  <c r="BA718" i="1" s="1"/>
  <c r="AG718" i="1"/>
  <c r="BB718" i="1" s="1"/>
  <c r="AH718" i="1"/>
  <c r="BC718" i="1" s="1"/>
  <c r="AI718" i="1"/>
  <c r="BD718" i="1" s="1"/>
  <c r="AJ718" i="1"/>
  <c r="BE718" i="1" s="1"/>
  <c r="AK718" i="1"/>
  <c r="BF718" i="1" s="1"/>
  <c r="R719" i="1"/>
  <c r="AM719" i="1" s="1"/>
  <c r="S719" i="1"/>
  <c r="AN719" i="1" s="1"/>
  <c r="T719" i="1"/>
  <c r="AO719" i="1" s="1"/>
  <c r="U719" i="1"/>
  <c r="AP719" i="1" s="1"/>
  <c r="V719" i="1"/>
  <c r="AQ719" i="1" s="1"/>
  <c r="W719" i="1"/>
  <c r="AR719" i="1" s="1"/>
  <c r="X719" i="1"/>
  <c r="AS719" i="1" s="1"/>
  <c r="Y719" i="1"/>
  <c r="AT719" i="1" s="1"/>
  <c r="Z719" i="1"/>
  <c r="AU719" i="1" s="1"/>
  <c r="AA719" i="1"/>
  <c r="AV719" i="1" s="1"/>
  <c r="AB719" i="1"/>
  <c r="AW719" i="1" s="1"/>
  <c r="AC719" i="1"/>
  <c r="AX719" i="1" s="1"/>
  <c r="AD719" i="1"/>
  <c r="AY719" i="1" s="1"/>
  <c r="AE719" i="1"/>
  <c r="AZ719" i="1" s="1"/>
  <c r="AF719" i="1"/>
  <c r="BA719" i="1" s="1"/>
  <c r="AG719" i="1"/>
  <c r="BB719" i="1" s="1"/>
  <c r="AH719" i="1"/>
  <c r="BC719" i="1" s="1"/>
  <c r="AI719" i="1"/>
  <c r="BD719" i="1" s="1"/>
  <c r="AJ719" i="1"/>
  <c r="BE719" i="1" s="1"/>
  <c r="AK719" i="1"/>
  <c r="BF719" i="1" s="1"/>
  <c r="R720" i="1"/>
  <c r="AM720" i="1" s="1"/>
  <c r="S720" i="1"/>
  <c r="AN720" i="1" s="1"/>
  <c r="T720" i="1"/>
  <c r="AO720" i="1" s="1"/>
  <c r="U720" i="1"/>
  <c r="AP720" i="1" s="1"/>
  <c r="V720" i="1"/>
  <c r="AQ720" i="1" s="1"/>
  <c r="W720" i="1"/>
  <c r="AR720" i="1" s="1"/>
  <c r="X720" i="1"/>
  <c r="AS720" i="1" s="1"/>
  <c r="Y720" i="1"/>
  <c r="AT720" i="1" s="1"/>
  <c r="Z720" i="1"/>
  <c r="AU720" i="1" s="1"/>
  <c r="AA720" i="1"/>
  <c r="AV720" i="1" s="1"/>
  <c r="AB720" i="1"/>
  <c r="AW720" i="1" s="1"/>
  <c r="AC720" i="1"/>
  <c r="AX720" i="1" s="1"/>
  <c r="AD720" i="1"/>
  <c r="AY720" i="1" s="1"/>
  <c r="AE720" i="1"/>
  <c r="AZ720" i="1" s="1"/>
  <c r="AF720" i="1"/>
  <c r="BA720" i="1" s="1"/>
  <c r="AG720" i="1"/>
  <c r="BB720" i="1" s="1"/>
  <c r="AH720" i="1"/>
  <c r="BC720" i="1" s="1"/>
  <c r="AI720" i="1"/>
  <c r="BD720" i="1" s="1"/>
  <c r="AJ720" i="1"/>
  <c r="BE720" i="1" s="1"/>
  <c r="AK720" i="1"/>
  <c r="BF720" i="1" s="1"/>
  <c r="R721" i="1"/>
  <c r="AM721" i="1" s="1"/>
  <c r="S721" i="1"/>
  <c r="AN721" i="1" s="1"/>
  <c r="T721" i="1"/>
  <c r="AO721" i="1" s="1"/>
  <c r="U721" i="1"/>
  <c r="AP721" i="1" s="1"/>
  <c r="V721" i="1"/>
  <c r="AQ721" i="1" s="1"/>
  <c r="W721" i="1"/>
  <c r="AR721" i="1" s="1"/>
  <c r="X721" i="1"/>
  <c r="AS721" i="1" s="1"/>
  <c r="Y721" i="1"/>
  <c r="AT721" i="1" s="1"/>
  <c r="Z721" i="1"/>
  <c r="AU721" i="1" s="1"/>
  <c r="AA721" i="1"/>
  <c r="AV721" i="1" s="1"/>
  <c r="AB721" i="1"/>
  <c r="AW721" i="1" s="1"/>
  <c r="AC721" i="1"/>
  <c r="AX721" i="1" s="1"/>
  <c r="AD721" i="1"/>
  <c r="AY721" i="1" s="1"/>
  <c r="AE721" i="1"/>
  <c r="AZ721" i="1" s="1"/>
  <c r="AF721" i="1"/>
  <c r="BA721" i="1" s="1"/>
  <c r="AG721" i="1"/>
  <c r="BB721" i="1" s="1"/>
  <c r="AH721" i="1"/>
  <c r="BC721" i="1" s="1"/>
  <c r="AI721" i="1"/>
  <c r="BD721" i="1" s="1"/>
  <c r="AJ721" i="1"/>
  <c r="BE721" i="1" s="1"/>
  <c r="AK721" i="1"/>
  <c r="BF721" i="1" s="1"/>
  <c r="R722" i="1"/>
  <c r="AM722" i="1" s="1"/>
  <c r="S722" i="1"/>
  <c r="AN722" i="1" s="1"/>
  <c r="T722" i="1"/>
  <c r="AO722" i="1" s="1"/>
  <c r="U722" i="1"/>
  <c r="AP722" i="1" s="1"/>
  <c r="V722" i="1"/>
  <c r="AQ722" i="1" s="1"/>
  <c r="W722" i="1"/>
  <c r="AR722" i="1" s="1"/>
  <c r="X722" i="1"/>
  <c r="AS722" i="1" s="1"/>
  <c r="Y722" i="1"/>
  <c r="AT722" i="1" s="1"/>
  <c r="Z722" i="1"/>
  <c r="AU722" i="1" s="1"/>
  <c r="AA722" i="1"/>
  <c r="AV722" i="1" s="1"/>
  <c r="AB722" i="1"/>
  <c r="AC722" i="1"/>
  <c r="AX722" i="1" s="1"/>
  <c r="AD722" i="1"/>
  <c r="AY722" i="1" s="1"/>
  <c r="AE722" i="1"/>
  <c r="AZ722" i="1" s="1"/>
  <c r="AF722" i="1"/>
  <c r="BA722" i="1" s="1"/>
  <c r="AG722" i="1"/>
  <c r="BB722" i="1" s="1"/>
  <c r="AH722" i="1"/>
  <c r="BC722" i="1" s="1"/>
  <c r="AI722" i="1"/>
  <c r="BD722" i="1" s="1"/>
  <c r="AJ722" i="1"/>
  <c r="BE722" i="1" s="1"/>
  <c r="AK722" i="1"/>
  <c r="BF722" i="1" s="1"/>
  <c r="R723" i="1"/>
  <c r="AM723" i="1" s="1"/>
  <c r="S723" i="1"/>
  <c r="AN723" i="1" s="1"/>
  <c r="T723" i="1"/>
  <c r="AO723" i="1" s="1"/>
  <c r="U723" i="1"/>
  <c r="AP723" i="1" s="1"/>
  <c r="V723" i="1"/>
  <c r="AQ723" i="1" s="1"/>
  <c r="W723" i="1"/>
  <c r="AR723" i="1" s="1"/>
  <c r="X723" i="1"/>
  <c r="AS723" i="1" s="1"/>
  <c r="Y723" i="1"/>
  <c r="AT723" i="1" s="1"/>
  <c r="Z723" i="1"/>
  <c r="AU723" i="1" s="1"/>
  <c r="AA723" i="1"/>
  <c r="AV723" i="1" s="1"/>
  <c r="AB723" i="1"/>
  <c r="AC723" i="1"/>
  <c r="AX723" i="1" s="1"/>
  <c r="AD723" i="1"/>
  <c r="AY723" i="1" s="1"/>
  <c r="AE723" i="1"/>
  <c r="AZ723" i="1" s="1"/>
  <c r="AF723" i="1"/>
  <c r="BA723" i="1" s="1"/>
  <c r="AG723" i="1"/>
  <c r="BB723" i="1" s="1"/>
  <c r="AH723" i="1"/>
  <c r="BC723" i="1" s="1"/>
  <c r="AI723" i="1"/>
  <c r="BD723" i="1" s="1"/>
  <c r="AJ723" i="1"/>
  <c r="BE723" i="1" s="1"/>
  <c r="AK723" i="1"/>
  <c r="BF723" i="1" s="1"/>
  <c r="R724" i="1"/>
  <c r="AM724" i="1" s="1"/>
  <c r="S724" i="1"/>
  <c r="AN724" i="1" s="1"/>
  <c r="T724" i="1"/>
  <c r="AO724" i="1" s="1"/>
  <c r="U724" i="1"/>
  <c r="AP724" i="1" s="1"/>
  <c r="V724" i="1"/>
  <c r="AQ724" i="1" s="1"/>
  <c r="W724" i="1"/>
  <c r="AR724" i="1" s="1"/>
  <c r="X724" i="1"/>
  <c r="AS724" i="1" s="1"/>
  <c r="Y724" i="1"/>
  <c r="AT724" i="1" s="1"/>
  <c r="Z724" i="1"/>
  <c r="AU724" i="1" s="1"/>
  <c r="AA724" i="1"/>
  <c r="AB724" i="1"/>
  <c r="AW724" i="1" s="1"/>
  <c r="AC724" i="1"/>
  <c r="AX724" i="1" s="1"/>
  <c r="AD724" i="1"/>
  <c r="AY724" i="1" s="1"/>
  <c r="AE724" i="1"/>
  <c r="AZ724" i="1" s="1"/>
  <c r="AF724" i="1"/>
  <c r="BA724" i="1" s="1"/>
  <c r="AG724" i="1"/>
  <c r="BB724" i="1" s="1"/>
  <c r="AH724" i="1"/>
  <c r="BC724" i="1" s="1"/>
  <c r="AI724" i="1"/>
  <c r="BD724" i="1" s="1"/>
  <c r="AJ724" i="1"/>
  <c r="BE724" i="1" s="1"/>
  <c r="AK724" i="1"/>
  <c r="BF724" i="1" s="1"/>
  <c r="R725" i="1"/>
  <c r="AM725" i="1" s="1"/>
  <c r="S725" i="1"/>
  <c r="AN725" i="1" s="1"/>
  <c r="T725" i="1"/>
  <c r="AO725" i="1" s="1"/>
  <c r="U725" i="1"/>
  <c r="AP725" i="1" s="1"/>
  <c r="V725" i="1"/>
  <c r="AQ725" i="1" s="1"/>
  <c r="W725" i="1"/>
  <c r="AR725" i="1" s="1"/>
  <c r="X725" i="1"/>
  <c r="AS725" i="1" s="1"/>
  <c r="Y725" i="1"/>
  <c r="AT725" i="1" s="1"/>
  <c r="Z725" i="1"/>
  <c r="AU725" i="1" s="1"/>
  <c r="AA725" i="1"/>
  <c r="AV725" i="1" s="1"/>
  <c r="AB725" i="1"/>
  <c r="AW725" i="1" s="1"/>
  <c r="AC725" i="1"/>
  <c r="AX725" i="1" s="1"/>
  <c r="AD725" i="1"/>
  <c r="AY725" i="1" s="1"/>
  <c r="AE725" i="1"/>
  <c r="AZ725" i="1" s="1"/>
  <c r="AF725" i="1"/>
  <c r="BA725" i="1" s="1"/>
  <c r="AG725" i="1"/>
  <c r="BB725" i="1" s="1"/>
  <c r="AH725" i="1"/>
  <c r="BC725" i="1" s="1"/>
  <c r="AI725" i="1"/>
  <c r="BD725" i="1" s="1"/>
  <c r="AJ725" i="1"/>
  <c r="BE725" i="1" s="1"/>
  <c r="AK725" i="1"/>
  <c r="BF725" i="1" s="1"/>
  <c r="R726" i="1"/>
  <c r="AM726" i="1" s="1"/>
  <c r="S726" i="1"/>
  <c r="AN726" i="1" s="1"/>
  <c r="T726" i="1"/>
  <c r="AO726" i="1" s="1"/>
  <c r="U726" i="1"/>
  <c r="AP726" i="1" s="1"/>
  <c r="V726" i="1"/>
  <c r="AQ726" i="1" s="1"/>
  <c r="W726" i="1"/>
  <c r="AR726" i="1" s="1"/>
  <c r="X726" i="1"/>
  <c r="AS726" i="1" s="1"/>
  <c r="Y726" i="1"/>
  <c r="AT726" i="1" s="1"/>
  <c r="Z726" i="1"/>
  <c r="AU726" i="1" s="1"/>
  <c r="AA726" i="1"/>
  <c r="AV726" i="1" s="1"/>
  <c r="AB726" i="1"/>
  <c r="AW726" i="1" s="1"/>
  <c r="AC726" i="1"/>
  <c r="AX726" i="1" s="1"/>
  <c r="AD726" i="1"/>
  <c r="AY726" i="1" s="1"/>
  <c r="AE726" i="1"/>
  <c r="AZ726" i="1" s="1"/>
  <c r="AF726" i="1"/>
  <c r="BA726" i="1" s="1"/>
  <c r="AG726" i="1"/>
  <c r="BB726" i="1" s="1"/>
  <c r="AH726" i="1"/>
  <c r="BC726" i="1" s="1"/>
  <c r="AI726" i="1"/>
  <c r="BD726" i="1" s="1"/>
  <c r="AJ726" i="1"/>
  <c r="BE726" i="1" s="1"/>
  <c r="AK726" i="1"/>
  <c r="BF726" i="1" s="1"/>
  <c r="R727" i="1"/>
  <c r="AM727" i="1" s="1"/>
  <c r="S727" i="1"/>
  <c r="AN727" i="1" s="1"/>
  <c r="T727" i="1"/>
  <c r="AO727" i="1" s="1"/>
  <c r="U727" i="1"/>
  <c r="AP727" i="1" s="1"/>
  <c r="V727" i="1"/>
  <c r="AQ727" i="1" s="1"/>
  <c r="W727" i="1"/>
  <c r="AR727" i="1" s="1"/>
  <c r="X727" i="1"/>
  <c r="AS727" i="1" s="1"/>
  <c r="Y727" i="1"/>
  <c r="AT727" i="1" s="1"/>
  <c r="Z727" i="1"/>
  <c r="AU727" i="1" s="1"/>
  <c r="AA727" i="1"/>
  <c r="AV727" i="1" s="1"/>
  <c r="AB727" i="1"/>
  <c r="AW727" i="1" s="1"/>
  <c r="AC727" i="1"/>
  <c r="AX727" i="1" s="1"/>
  <c r="AD727" i="1"/>
  <c r="AY727" i="1" s="1"/>
  <c r="AE727" i="1"/>
  <c r="AZ727" i="1" s="1"/>
  <c r="AF727" i="1"/>
  <c r="BA727" i="1" s="1"/>
  <c r="AG727" i="1"/>
  <c r="BB727" i="1" s="1"/>
  <c r="AH727" i="1"/>
  <c r="BC727" i="1" s="1"/>
  <c r="AI727" i="1"/>
  <c r="BD727" i="1" s="1"/>
  <c r="AJ727" i="1"/>
  <c r="BE727" i="1" s="1"/>
  <c r="AK727" i="1"/>
  <c r="BF727" i="1" s="1"/>
  <c r="R728" i="1"/>
  <c r="AM728" i="1" s="1"/>
  <c r="S728" i="1"/>
  <c r="AN728" i="1" s="1"/>
  <c r="T728" i="1"/>
  <c r="AO728" i="1" s="1"/>
  <c r="U728" i="1"/>
  <c r="AP728" i="1" s="1"/>
  <c r="V728" i="1"/>
  <c r="AQ728" i="1" s="1"/>
  <c r="W728" i="1"/>
  <c r="AR728" i="1" s="1"/>
  <c r="X728" i="1"/>
  <c r="AS728" i="1" s="1"/>
  <c r="Y728" i="1"/>
  <c r="AT728" i="1" s="1"/>
  <c r="Z728" i="1"/>
  <c r="AU728" i="1" s="1"/>
  <c r="AA728" i="1"/>
  <c r="AV728" i="1" s="1"/>
  <c r="AB728" i="1"/>
  <c r="AW728" i="1" s="1"/>
  <c r="AC728" i="1"/>
  <c r="AX728" i="1" s="1"/>
  <c r="AD728" i="1"/>
  <c r="AY728" i="1" s="1"/>
  <c r="AE728" i="1"/>
  <c r="AZ728" i="1" s="1"/>
  <c r="AF728" i="1"/>
  <c r="BA728" i="1" s="1"/>
  <c r="AG728" i="1"/>
  <c r="BB728" i="1" s="1"/>
  <c r="AH728" i="1"/>
  <c r="BC728" i="1" s="1"/>
  <c r="AI728" i="1"/>
  <c r="BD728" i="1" s="1"/>
  <c r="AJ728" i="1"/>
  <c r="BE728" i="1" s="1"/>
  <c r="AK728" i="1"/>
  <c r="BF728" i="1" s="1"/>
  <c r="R729" i="1"/>
  <c r="S729" i="1"/>
  <c r="AN729" i="1" s="1"/>
  <c r="T729" i="1"/>
  <c r="AO729" i="1" s="1"/>
  <c r="U729" i="1"/>
  <c r="AP729" i="1" s="1"/>
  <c r="V729" i="1"/>
  <c r="AQ729" i="1" s="1"/>
  <c r="W729" i="1"/>
  <c r="AR729" i="1" s="1"/>
  <c r="X729" i="1"/>
  <c r="AS729" i="1" s="1"/>
  <c r="Y729" i="1"/>
  <c r="AT729" i="1" s="1"/>
  <c r="Z729" i="1"/>
  <c r="AU729" i="1" s="1"/>
  <c r="AA729" i="1"/>
  <c r="AV729" i="1" s="1"/>
  <c r="AB729" i="1"/>
  <c r="AW729" i="1" s="1"/>
  <c r="AC729" i="1"/>
  <c r="AX729" i="1" s="1"/>
  <c r="AD729" i="1"/>
  <c r="AY729" i="1" s="1"/>
  <c r="AE729" i="1"/>
  <c r="AZ729" i="1" s="1"/>
  <c r="AF729" i="1"/>
  <c r="BA729" i="1" s="1"/>
  <c r="AG729" i="1"/>
  <c r="BB729" i="1" s="1"/>
  <c r="AH729" i="1"/>
  <c r="BC729" i="1" s="1"/>
  <c r="AI729" i="1"/>
  <c r="BD729" i="1" s="1"/>
  <c r="AJ729" i="1"/>
  <c r="BE729" i="1" s="1"/>
  <c r="AK729" i="1"/>
  <c r="BF729" i="1" s="1"/>
  <c r="R730" i="1"/>
  <c r="AM730" i="1" s="1"/>
  <c r="S730" i="1"/>
  <c r="AN730" i="1" s="1"/>
  <c r="T730" i="1"/>
  <c r="AO730" i="1" s="1"/>
  <c r="U730" i="1"/>
  <c r="AP730" i="1" s="1"/>
  <c r="V730" i="1"/>
  <c r="AQ730" i="1" s="1"/>
  <c r="W730" i="1"/>
  <c r="AR730" i="1" s="1"/>
  <c r="X730" i="1"/>
  <c r="AS730" i="1" s="1"/>
  <c r="Y730" i="1"/>
  <c r="AT730" i="1" s="1"/>
  <c r="Z730" i="1"/>
  <c r="AU730" i="1" s="1"/>
  <c r="AA730" i="1"/>
  <c r="AV730" i="1" s="1"/>
  <c r="AB730" i="1"/>
  <c r="AW730" i="1" s="1"/>
  <c r="AC730" i="1"/>
  <c r="AX730" i="1" s="1"/>
  <c r="AD730" i="1"/>
  <c r="AY730" i="1" s="1"/>
  <c r="AE730" i="1"/>
  <c r="AZ730" i="1" s="1"/>
  <c r="AF730" i="1"/>
  <c r="BA730" i="1" s="1"/>
  <c r="AG730" i="1"/>
  <c r="BB730" i="1" s="1"/>
  <c r="AH730" i="1"/>
  <c r="BC730" i="1" s="1"/>
  <c r="AI730" i="1"/>
  <c r="BD730" i="1" s="1"/>
  <c r="AJ730" i="1"/>
  <c r="BE730" i="1" s="1"/>
  <c r="AK730" i="1"/>
  <c r="BF730" i="1" s="1"/>
  <c r="R731" i="1"/>
  <c r="AM731" i="1" s="1"/>
  <c r="S731" i="1"/>
  <c r="AN731" i="1" s="1"/>
  <c r="T731" i="1"/>
  <c r="AO731" i="1" s="1"/>
  <c r="U731" i="1"/>
  <c r="AP731" i="1" s="1"/>
  <c r="V731" i="1"/>
  <c r="AQ731" i="1" s="1"/>
  <c r="W731" i="1"/>
  <c r="AR731" i="1" s="1"/>
  <c r="X731" i="1"/>
  <c r="AS731" i="1" s="1"/>
  <c r="Y731" i="1"/>
  <c r="AT731" i="1" s="1"/>
  <c r="Z731" i="1"/>
  <c r="AU731" i="1" s="1"/>
  <c r="AA731" i="1"/>
  <c r="AV731" i="1" s="1"/>
  <c r="AB731" i="1"/>
  <c r="AW731" i="1" s="1"/>
  <c r="AC731" i="1"/>
  <c r="AX731" i="1" s="1"/>
  <c r="AD731" i="1"/>
  <c r="AY731" i="1" s="1"/>
  <c r="AE731" i="1"/>
  <c r="AZ731" i="1" s="1"/>
  <c r="AF731" i="1"/>
  <c r="BA731" i="1" s="1"/>
  <c r="AG731" i="1"/>
  <c r="BB731" i="1" s="1"/>
  <c r="AH731" i="1"/>
  <c r="BC731" i="1" s="1"/>
  <c r="AI731" i="1"/>
  <c r="BD731" i="1" s="1"/>
  <c r="AJ731" i="1"/>
  <c r="BE731" i="1" s="1"/>
  <c r="AK731" i="1"/>
  <c r="BF731" i="1" s="1"/>
  <c r="R732" i="1"/>
  <c r="AM732" i="1" s="1"/>
  <c r="S732" i="1"/>
  <c r="AN732" i="1" s="1"/>
  <c r="T732" i="1"/>
  <c r="AO732" i="1" s="1"/>
  <c r="U732" i="1"/>
  <c r="AP732" i="1" s="1"/>
  <c r="V732" i="1"/>
  <c r="AQ732" i="1" s="1"/>
  <c r="W732" i="1"/>
  <c r="AR732" i="1" s="1"/>
  <c r="X732" i="1"/>
  <c r="AS732" i="1" s="1"/>
  <c r="Y732" i="1"/>
  <c r="AT732" i="1" s="1"/>
  <c r="Z732" i="1"/>
  <c r="AU732" i="1" s="1"/>
  <c r="AA732" i="1"/>
  <c r="AV732" i="1" s="1"/>
  <c r="AB732" i="1"/>
  <c r="AW732" i="1" s="1"/>
  <c r="AC732" i="1"/>
  <c r="AX732" i="1" s="1"/>
  <c r="AD732" i="1"/>
  <c r="AY732" i="1" s="1"/>
  <c r="AE732" i="1"/>
  <c r="AZ732" i="1" s="1"/>
  <c r="AF732" i="1"/>
  <c r="BA732" i="1" s="1"/>
  <c r="AG732" i="1"/>
  <c r="BB732" i="1" s="1"/>
  <c r="AH732" i="1"/>
  <c r="BC732" i="1" s="1"/>
  <c r="AI732" i="1"/>
  <c r="BD732" i="1" s="1"/>
  <c r="AJ732" i="1"/>
  <c r="BE732" i="1" s="1"/>
  <c r="AK732" i="1"/>
  <c r="BF732" i="1" s="1"/>
  <c r="R733" i="1"/>
  <c r="AM733" i="1" s="1"/>
  <c r="S733" i="1"/>
  <c r="AN733" i="1" s="1"/>
  <c r="T733" i="1"/>
  <c r="AO733" i="1" s="1"/>
  <c r="U733" i="1"/>
  <c r="AP733" i="1" s="1"/>
  <c r="V733" i="1"/>
  <c r="AQ733" i="1" s="1"/>
  <c r="W733" i="1"/>
  <c r="AR733" i="1" s="1"/>
  <c r="X733" i="1"/>
  <c r="AS733" i="1" s="1"/>
  <c r="Y733" i="1"/>
  <c r="AT733" i="1" s="1"/>
  <c r="Z733" i="1"/>
  <c r="AU733" i="1" s="1"/>
  <c r="AA733" i="1"/>
  <c r="AV733" i="1" s="1"/>
  <c r="AB733" i="1"/>
  <c r="AW733" i="1" s="1"/>
  <c r="AC733" i="1"/>
  <c r="AX733" i="1" s="1"/>
  <c r="AD733" i="1"/>
  <c r="AY733" i="1" s="1"/>
  <c r="AE733" i="1"/>
  <c r="AZ733" i="1" s="1"/>
  <c r="AF733" i="1"/>
  <c r="BA733" i="1" s="1"/>
  <c r="AG733" i="1"/>
  <c r="BB733" i="1" s="1"/>
  <c r="AH733" i="1"/>
  <c r="BC733" i="1" s="1"/>
  <c r="AI733" i="1"/>
  <c r="BD733" i="1" s="1"/>
  <c r="AJ733" i="1"/>
  <c r="BE733" i="1" s="1"/>
  <c r="AK733" i="1"/>
  <c r="BF733" i="1" s="1"/>
  <c r="R734" i="1"/>
  <c r="S734" i="1"/>
  <c r="AN734" i="1" s="1"/>
  <c r="T734" i="1"/>
  <c r="AO734" i="1" s="1"/>
  <c r="U734" i="1"/>
  <c r="AP734" i="1" s="1"/>
  <c r="V734" i="1"/>
  <c r="AQ734" i="1" s="1"/>
  <c r="W734" i="1"/>
  <c r="AR734" i="1" s="1"/>
  <c r="X734" i="1"/>
  <c r="AS734" i="1" s="1"/>
  <c r="Y734" i="1"/>
  <c r="AT734" i="1" s="1"/>
  <c r="Z734" i="1"/>
  <c r="AU734" i="1" s="1"/>
  <c r="AA734" i="1"/>
  <c r="AV734" i="1" s="1"/>
  <c r="AB734" i="1"/>
  <c r="AW734" i="1" s="1"/>
  <c r="AC734" i="1"/>
  <c r="AX734" i="1" s="1"/>
  <c r="AD734" i="1"/>
  <c r="AY734" i="1" s="1"/>
  <c r="AE734" i="1"/>
  <c r="AZ734" i="1" s="1"/>
  <c r="AF734" i="1"/>
  <c r="BA734" i="1" s="1"/>
  <c r="AG734" i="1"/>
  <c r="BB734" i="1" s="1"/>
  <c r="AH734" i="1"/>
  <c r="BC734" i="1" s="1"/>
  <c r="AI734" i="1"/>
  <c r="BD734" i="1" s="1"/>
  <c r="AJ734" i="1"/>
  <c r="BE734" i="1" s="1"/>
  <c r="AK734" i="1"/>
  <c r="BF734" i="1" s="1"/>
  <c r="R735" i="1"/>
  <c r="AM735" i="1" s="1"/>
  <c r="S735" i="1"/>
  <c r="AN735" i="1" s="1"/>
  <c r="T735" i="1"/>
  <c r="AO735" i="1" s="1"/>
  <c r="U735" i="1"/>
  <c r="AP735" i="1" s="1"/>
  <c r="V735" i="1"/>
  <c r="AQ735" i="1" s="1"/>
  <c r="W735" i="1"/>
  <c r="AR735" i="1" s="1"/>
  <c r="X735" i="1"/>
  <c r="AS735" i="1" s="1"/>
  <c r="Y735" i="1"/>
  <c r="AT735" i="1" s="1"/>
  <c r="Z735" i="1"/>
  <c r="AU735" i="1" s="1"/>
  <c r="AA735" i="1"/>
  <c r="AV735" i="1" s="1"/>
  <c r="AB735" i="1"/>
  <c r="AW735" i="1" s="1"/>
  <c r="AC735" i="1"/>
  <c r="AX735" i="1" s="1"/>
  <c r="AD735" i="1"/>
  <c r="AY735" i="1" s="1"/>
  <c r="AE735" i="1"/>
  <c r="AZ735" i="1" s="1"/>
  <c r="AF735" i="1"/>
  <c r="BA735" i="1" s="1"/>
  <c r="AG735" i="1"/>
  <c r="BB735" i="1" s="1"/>
  <c r="AH735" i="1"/>
  <c r="BC735" i="1" s="1"/>
  <c r="AI735" i="1"/>
  <c r="BD735" i="1" s="1"/>
  <c r="AJ735" i="1"/>
  <c r="BE735" i="1" s="1"/>
  <c r="AK735" i="1"/>
  <c r="BF735" i="1" s="1"/>
  <c r="R736" i="1"/>
  <c r="AM736" i="1" s="1"/>
  <c r="S736" i="1"/>
  <c r="AN736" i="1" s="1"/>
  <c r="T736" i="1"/>
  <c r="AO736" i="1" s="1"/>
  <c r="U736" i="1"/>
  <c r="AP736" i="1" s="1"/>
  <c r="V736" i="1"/>
  <c r="AQ736" i="1" s="1"/>
  <c r="W736" i="1"/>
  <c r="AR736" i="1" s="1"/>
  <c r="X736" i="1"/>
  <c r="AS736" i="1" s="1"/>
  <c r="Y736" i="1"/>
  <c r="AT736" i="1" s="1"/>
  <c r="Z736" i="1"/>
  <c r="AU736" i="1" s="1"/>
  <c r="AA736" i="1"/>
  <c r="AV736" i="1" s="1"/>
  <c r="AB736" i="1"/>
  <c r="AW736" i="1" s="1"/>
  <c r="AC736" i="1"/>
  <c r="AX736" i="1" s="1"/>
  <c r="AD736" i="1"/>
  <c r="AY736" i="1" s="1"/>
  <c r="AE736" i="1"/>
  <c r="AZ736" i="1" s="1"/>
  <c r="AF736" i="1"/>
  <c r="BA736" i="1" s="1"/>
  <c r="AG736" i="1"/>
  <c r="BB736" i="1" s="1"/>
  <c r="AH736" i="1"/>
  <c r="BC736" i="1" s="1"/>
  <c r="AI736" i="1"/>
  <c r="BD736" i="1" s="1"/>
  <c r="AJ736" i="1"/>
  <c r="BE736" i="1" s="1"/>
  <c r="AK736" i="1"/>
  <c r="BF736" i="1" s="1"/>
  <c r="R737" i="1"/>
  <c r="AM737" i="1" s="1"/>
  <c r="S737" i="1"/>
  <c r="AN737" i="1" s="1"/>
  <c r="T737" i="1"/>
  <c r="AO737" i="1" s="1"/>
  <c r="U737" i="1"/>
  <c r="AP737" i="1" s="1"/>
  <c r="V737" i="1"/>
  <c r="AQ737" i="1" s="1"/>
  <c r="W737" i="1"/>
  <c r="AR737" i="1" s="1"/>
  <c r="X737" i="1"/>
  <c r="AS737" i="1" s="1"/>
  <c r="Y737" i="1"/>
  <c r="AT737" i="1" s="1"/>
  <c r="Z737" i="1"/>
  <c r="AU737" i="1" s="1"/>
  <c r="AA737" i="1"/>
  <c r="AV737" i="1" s="1"/>
  <c r="AB737" i="1"/>
  <c r="AW737" i="1" s="1"/>
  <c r="AC737" i="1"/>
  <c r="AX737" i="1" s="1"/>
  <c r="AD737" i="1"/>
  <c r="AE737" i="1"/>
  <c r="AZ737" i="1" s="1"/>
  <c r="AF737" i="1"/>
  <c r="BA737" i="1" s="1"/>
  <c r="AG737" i="1"/>
  <c r="BB737" i="1" s="1"/>
  <c r="AH737" i="1"/>
  <c r="BC737" i="1" s="1"/>
  <c r="AI737" i="1"/>
  <c r="BD737" i="1" s="1"/>
  <c r="AJ737" i="1"/>
  <c r="BE737" i="1" s="1"/>
  <c r="AK737" i="1"/>
  <c r="BF737" i="1" s="1"/>
  <c r="R738" i="1"/>
  <c r="AM738" i="1" s="1"/>
  <c r="S738" i="1"/>
  <c r="AN738" i="1" s="1"/>
  <c r="T738" i="1"/>
  <c r="U738" i="1"/>
  <c r="AP738" i="1" s="1"/>
  <c r="V738" i="1"/>
  <c r="AQ738" i="1" s="1"/>
  <c r="W738" i="1"/>
  <c r="AR738" i="1" s="1"/>
  <c r="X738" i="1"/>
  <c r="AS738" i="1" s="1"/>
  <c r="Y738" i="1"/>
  <c r="AT738" i="1" s="1"/>
  <c r="Z738" i="1"/>
  <c r="AU738" i="1" s="1"/>
  <c r="AA738" i="1"/>
  <c r="AV738" i="1" s="1"/>
  <c r="AB738" i="1"/>
  <c r="AW738" i="1" s="1"/>
  <c r="AC738" i="1"/>
  <c r="AX738" i="1" s="1"/>
  <c r="AD738" i="1"/>
  <c r="AY738" i="1" s="1"/>
  <c r="AE738" i="1"/>
  <c r="AZ738" i="1" s="1"/>
  <c r="AF738" i="1"/>
  <c r="BA738" i="1" s="1"/>
  <c r="AG738" i="1"/>
  <c r="BB738" i="1" s="1"/>
  <c r="AH738" i="1"/>
  <c r="BC738" i="1" s="1"/>
  <c r="AI738" i="1"/>
  <c r="BD738" i="1" s="1"/>
  <c r="AJ738" i="1"/>
  <c r="BE738" i="1" s="1"/>
  <c r="AK738" i="1"/>
  <c r="BF738" i="1" s="1"/>
  <c r="R739" i="1"/>
  <c r="AM739" i="1" s="1"/>
  <c r="S739" i="1"/>
  <c r="AN739" i="1" s="1"/>
  <c r="T739" i="1"/>
  <c r="AO739" i="1" s="1"/>
  <c r="U739" i="1"/>
  <c r="AP739" i="1" s="1"/>
  <c r="V739" i="1"/>
  <c r="AQ739" i="1" s="1"/>
  <c r="W739" i="1"/>
  <c r="AR739" i="1" s="1"/>
  <c r="X739" i="1"/>
  <c r="AS739" i="1" s="1"/>
  <c r="Y739" i="1"/>
  <c r="AT739" i="1" s="1"/>
  <c r="Z739" i="1"/>
  <c r="AU739" i="1" s="1"/>
  <c r="AA739" i="1"/>
  <c r="AV739" i="1" s="1"/>
  <c r="AB739" i="1"/>
  <c r="AW739" i="1" s="1"/>
  <c r="AC739" i="1"/>
  <c r="AX739" i="1" s="1"/>
  <c r="AD739" i="1"/>
  <c r="AY739" i="1" s="1"/>
  <c r="AE739" i="1"/>
  <c r="AZ739" i="1" s="1"/>
  <c r="AF739" i="1"/>
  <c r="BA739" i="1" s="1"/>
  <c r="AG739" i="1"/>
  <c r="BB739" i="1" s="1"/>
  <c r="AH739" i="1"/>
  <c r="BC739" i="1" s="1"/>
  <c r="AI739" i="1"/>
  <c r="BD739" i="1" s="1"/>
  <c r="AJ739" i="1"/>
  <c r="BE739" i="1" s="1"/>
  <c r="AK739" i="1"/>
  <c r="BF739" i="1" s="1"/>
  <c r="R740" i="1"/>
  <c r="AM740" i="1" s="1"/>
  <c r="S740" i="1"/>
  <c r="AN740" i="1" s="1"/>
  <c r="T740" i="1"/>
  <c r="AO740" i="1" s="1"/>
  <c r="U740" i="1"/>
  <c r="AP740" i="1" s="1"/>
  <c r="V740" i="1"/>
  <c r="AQ740" i="1" s="1"/>
  <c r="W740" i="1"/>
  <c r="AR740" i="1" s="1"/>
  <c r="X740" i="1"/>
  <c r="AS740" i="1" s="1"/>
  <c r="Y740" i="1"/>
  <c r="AT740" i="1" s="1"/>
  <c r="Z740" i="1"/>
  <c r="AU740" i="1" s="1"/>
  <c r="AA740" i="1"/>
  <c r="AV740" i="1" s="1"/>
  <c r="AB740" i="1"/>
  <c r="AW740" i="1" s="1"/>
  <c r="AC740" i="1"/>
  <c r="AX740" i="1" s="1"/>
  <c r="AD740" i="1"/>
  <c r="AY740" i="1" s="1"/>
  <c r="AE740" i="1"/>
  <c r="AZ740" i="1" s="1"/>
  <c r="AF740" i="1"/>
  <c r="BA740" i="1" s="1"/>
  <c r="AG740" i="1"/>
  <c r="BB740" i="1" s="1"/>
  <c r="AH740" i="1"/>
  <c r="BC740" i="1" s="1"/>
  <c r="AI740" i="1"/>
  <c r="BD740" i="1" s="1"/>
  <c r="AJ740" i="1"/>
  <c r="BE740" i="1" s="1"/>
  <c r="AK740" i="1"/>
  <c r="BF740" i="1" s="1"/>
  <c r="R741" i="1"/>
  <c r="AM741" i="1" s="1"/>
  <c r="S741" i="1"/>
  <c r="AN741" i="1" s="1"/>
  <c r="T741" i="1"/>
  <c r="AO741" i="1" s="1"/>
  <c r="U741" i="1"/>
  <c r="AP741" i="1" s="1"/>
  <c r="V741" i="1"/>
  <c r="AQ741" i="1" s="1"/>
  <c r="W741" i="1"/>
  <c r="AR741" i="1" s="1"/>
  <c r="X741" i="1"/>
  <c r="AS741" i="1" s="1"/>
  <c r="Y741" i="1"/>
  <c r="AT741" i="1" s="1"/>
  <c r="Z741" i="1"/>
  <c r="AU741" i="1" s="1"/>
  <c r="AA741" i="1"/>
  <c r="AV741" i="1" s="1"/>
  <c r="AB741" i="1"/>
  <c r="AW741" i="1" s="1"/>
  <c r="AC741" i="1"/>
  <c r="AX741" i="1" s="1"/>
  <c r="AD741" i="1"/>
  <c r="AY741" i="1" s="1"/>
  <c r="AE741" i="1"/>
  <c r="AZ741" i="1" s="1"/>
  <c r="AF741" i="1"/>
  <c r="BA741" i="1" s="1"/>
  <c r="AG741" i="1"/>
  <c r="BB741" i="1" s="1"/>
  <c r="AH741" i="1"/>
  <c r="BC741" i="1" s="1"/>
  <c r="AI741" i="1"/>
  <c r="BD741" i="1" s="1"/>
  <c r="AJ741" i="1"/>
  <c r="BE741" i="1" s="1"/>
  <c r="AK741" i="1"/>
  <c r="BF741" i="1" s="1"/>
  <c r="R742" i="1"/>
  <c r="AM742" i="1" s="1"/>
  <c r="S742" i="1"/>
  <c r="AN742" i="1" s="1"/>
  <c r="T742" i="1"/>
  <c r="AO742" i="1" s="1"/>
  <c r="U742" i="1"/>
  <c r="AP742" i="1" s="1"/>
  <c r="V742" i="1"/>
  <c r="AQ742" i="1" s="1"/>
  <c r="W742" i="1"/>
  <c r="AR742" i="1" s="1"/>
  <c r="X742" i="1"/>
  <c r="AS742" i="1" s="1"/>
  <c r="Y742" i="1"/>
  <c r="AT742" i="1" s="1"/>
  <c r="Z742" i="1"/>
  <c r="AU742" i="1" s="1"/>
  <c r="AA742" i="1"/>
  <c r="AV742" i="1" s="1"/>
  <c r="AB742" i="1"/>
  <c r="AW742" i="1" s="1"/>
  <c r="AC742" i="1"/>
  <c r="AX742" i="1" s="1"/>
  <c r="AD742" i="1"/>
  <c r="AY742" i="1" s="1"/>
  <c r="AE742" i="1"/>
  <c r="AZ742" i="1" s="1"/>
  <c r="AF742" i="1"/>
  <c r="BA742" i="1" s="1"/>
  <c r="AG742" i="1"/>
  <c r="BB742" i="1" s="1"/>
  <c r="AH742" i="1"/>
  <c r="BC742" i="1" s="1"/>
  <c r="AI742" i="1"/>
  <c r="BD742" i="1" s="1"/>
  <c r="AJ742" i="1"/>
  <c r="BE742" i="1" s="1"/>
  <c r="AK742" i="1"/>
  <c r="BF742" i="1" s="1"/>
  <c r="R743" i="1"/>
  <c r="AM743" i="1" s="1"/>
  <c r="S743" i="1"/>
  <c r="AN743" i="1" s="1"/>
  <c r="T743" i="1"/>
  <c r="AO743" i="1" s="1"/>
  <c r="U743" i="1"/>
  <c r="AP743" i="1" s="1"/>
  <c r="V743" i="1"/>
  <c r="AQ743" i="1" s="1"/>
  <c r="W743" i="1"/>
  <c r="AR743" i="1" s="1"/>
  <c r="X743" i="1"/>
  <c r="AS743" i="1" s="1"/>
  <c r="Y743" i="1"/>
  <c r="AT743" i="1" s="1"/>
  <c r="Z743" i="1"/>
  <c r="AU743" i="1" s="1"/>
  <c r="AA743" i="1"/>
  <c r="AV743" i="1" s="1"/>
  <c r="AB743" i="1"/>
  <c r="AW743" i="1" s="1"/>
  <c r="AC743" i="1"/>
  <c r="AX743" i="1" s="1"/>
  <c r="AD743" i="1"/>
  <c r="AY743" i="1" s="1"/>
  <c r="AE743" i="1"/>
  <c r="AZ743" i="1" s="1"/>
  <c r="AF743" i="1"/>
  <c r="BA743" i="1" s="1"/>
  <c r="AG743" i="1"/>
  <c r="BB743" i="1" s="1"/>
  <c r="AH743" i="1"/>
  <c r="BC743" i="1" s="1"/>
  <c r="AI743" i="1"/>
  <c r="BD743" i="1" s="1"/>
  <c r="AJ743" i="1"/>
  <c r="BE743" i="1" s="1"/>
  <c r="AK743" i="1"/>
  <c r="BF743" i="1" s="1"/>
  <c r="R744" i="1"/>
  <c r="AM744" i="1" s="1"/>
  <c r="S744" i="1"/>
  <c r="AN744" i="1" s="1"/>
  <c r="T744" i="1"/>
  <c r="AO744" i="1" s="1"/>
  <c r="U744" i="1"/>
  <c r="AP744" i="1" s="1"/>
  <c r="V744" i="1"/>
  <c r="AQ744" i="1" s="1"/>
  <c r="W744" i="1"/>
  <c r="AR744" i="1" s="1"/>
  <c r="X744" i="1"/>
  <c r="AS744" i="1" s="1"/>
  <c r="Y744" i="1"/>
  <c r="AT744" i="1" s="1"/>
  <c r="Z744" i="1"/>
  <c r="AU744" i="1" s="1"/>
  <c r="AA744" i="1"/>
  <c r="AV744" i="1" s="1"/>
  <c r="AB744" i="1"/>
  <c r="AW744" i="1" s="1"/>
  <c r="AC744" i="1"/>
  <c r="AX744" i="1" s="1"/>
  <c r="AD744" i="1"/>
  <c r="AE744" i="1"/>
  <c r="AZ744" i="1" s="1"/>
  <c r="AF744" i="1"/>
  <c r="BA744" i="1" s="1"/>
  <c r="AG744" i="1"/>
  <c r="BB744" i="1" s="1"/>
  <c r="AH744" i="1"/>
  <c r="BC744" i="1" s="1"/>
  <c r="AI744" i="1"/>
  <c r="BD744" i="1" s="1"/>
  <c r="AJ744" i="1"/>
  <c r="BE744" i="1" s="1"/>
  <c r="AK744" i="1"/>
  <c r="BF744" i="1" s="1"/>
  <c r="R745" i="1"/>
  <c r="AM745" i="1" s="1"/>
  <c r="S745" i="1"/>
  <c r="AN745" i="1" s="1"/>
  <c r="T745" i="1"/>
  <c r="AO745" i="1" s="1"/>
  <c r="U745" i="1"/>
  <c r="AP745" i="1" s="1"/>
  <c r="V745" i="1"/>
  <c r="AQ745" i="1" s="1"/>
  <c r="W745" i="1"/>
  <c r="AR745" i="1" s="1"/>
  <c r="X745" i="1"/>
  <c r="AS745" i="1" s="1"/>
  <c r="Y745" i="1"/>
  <c r="AT745" i="1" s="1"/>
  <c r="Z745" i="1"/>
  <c r="AU745" i="1" s="1"/>
  <c r="AA745" i="1"/>
  <c r="AV745" i="1" s="1"/>
  <c r="AB745" i="1"/>
  <c r="AW745" i="1" s="1"/>
  <c r="AC745" i="1"/>
  <c r="AX745" i="1" s="1"/>
  <c r="AD745" i="1"/>
  <c r="AY745" i="1" s="1"/>
  <c r="AE745" i="1"/>
  <c r="AZ745" i="1" s="1"/>
  <c r="AF745" i="1"/>
  <c r="BA745" i="1" s="1"/>
  <c r="AG745" i="1"/>
  <c r="BB745" i="1" s="1"/>
  <c r="AH745" i="1"/>
  <c r="BC745" i="1" s="1"/>
  <c r="AI745" i="1"/>
  <c r="BD745" i="1" s="1"/>
  <c r="AJ745" i="1"/>
  <c r="BE745" i="1" s="1"/>
  <c r="AK745" i="1"/>
  <c r="BF745" i="1" s="1"/>
  <c r="R746" i="1"/>
  <c r="AM746" i="1" s="1"/>
  <c r="S746" i="1"/>
  <c r="AN746" i="1" s="1"/>
  <c r="T746" i="1"/>
  <c r="AO746" i="1" s="1"/>
  <c r="U746" i="1"/>
  <c r="AP746" i="1" s="1"/>
  <c r="V746" i="1"/>
  <c r="AQ746" i="1" s="1"/>
  <c r="W746" i="1"/>
  <c r="AR746" i="1" s="1"/>
  <c r="X746" i="1"/>
  <c r="AS746" i="1" s="1"/>
  <c r="Y746" i="1"/>
  <c r="AT746" i="1" s="1"/>
  <c r="Z746" i="1"/>
  <c r="AU746" i="1" s="1"/>
  <c r="AA746" i="1"/>
  <c r="AV746" i="1" s="1"/>
  <c r="AB746" i="1"/>
  <c r="AW746" i="1" s="1"/>
  <c r="AC746" i="1"/>
  <c r="AX746" i="1" s="1"/>
  <c r="AD746" i="1"/>
  <c r="AY746" i="1" s="1"/>
  <c r="AE746" i="1"/>
  <c r="AZ746" i="1" s="1"/>
  <c r="AF746" i="1"/>
  <c r="BA746" i="1" s="1"/>
  <c r="AG746" i="1"/>
  <c r="BB746" i="1" s="1"/>
  <c r="AH746" i="1"/>
  <c r="BC746" i="1" s="1"/>
  <c r="AI746" i="1"/>
  <c r="BD746" i="1" s="1"/>
  <c r="AJ746" i="1"/>
  <c r="BE746" i="1" s="1"/>
  <c r="AK746" i="1"/>
  <c r="BF746" i="1" s="1"/>
  <c r="R747" i="1"/>
  <c r="AM747" i="1" s="1"/>
  <c r="S747" i="1"/>
  <c r="AN747" i="1" s="1"/>
  <c r="T747" i="1"/>
  <c r="AO747" i="1" s="1"/>
  <c r="U747" i="1"/>
  <c r="AP747" i="1" s="1"/>
  <c r="V747" i="1"/>
  <c r="AQ747" i="1" s="1"/>
  <c r="W747" i="1"/>
  <c r="AR747" i="1" s="1"/>
  <c r="X747" i="1"/>
  <c r="AS747" i="1" s="1"/>
  <c r="Y747" i="1"/>
  <c r="AT747" i="1" s="1"/>
  <c r="Z747" i="1"/>
  <c r="AU747" i="1" s="1"/>
  <c r="AA747" i="1"/>
  <c r="AV747" i="1" s="1"/>
  <c r="AB747" i="1"/>
  <c r="AW747" i="1" s="1"/>
  <c r="AC747" i="1"/>
  <c r="AX747" i="1" s="1"/>
  <c r="AD747" i="1"/>
  <c r="AY747" i="1" s="1"/>
  <c r="AE747" i="1"/>
  <c r="AZ747" i="1" s="1"/>
  <c r="AF747" i="1"/>
  <c r="BA747" i="1" s="1"/>
  <c r="AG747" i="1"/>
  <c r="BB747" i="1" s="1"/>
  <c r="AH747" i="1"/>
  <c r="BC747" i="1" s="1"/>
  <c r="AI747" i="1"/>
  <c r="BD747" i="1" s="1"/>
  <c r="AJ747" i="1"/>
  <c r="BE747" i="1" s="1"/>
  <c r="AK747" i="1"/>
  <c r="BF747" i="1" s="1"/>
  <c r="R748" i="1"/>
  <c r="AM748" i="1" s="1"/>
  <c r="S748" i="1"/>
  <c r="AN748" i="1" s="1"/>
  <c r="T748" i="1"/>
  <c r="AO748" i="1" s="1"/>
  <c r="U748" i="1"/>
  <c r="AP748" i="1" s="1"/>
  <c r="V748" i="1"/>
  <c r="AQ748" i="1" s="1"/>
  <c r="W748" i="1"/>
  <c r="AR748" i="1" s="1"/>
  <c r="X748" i="1"/>
  <c r="AS748" i="1" s="1"/>
  <c r="Y748" i="1"/>
  <c r="AT748" i="1" s="1"/>
  <c r="Z748" i="1"/>
  <c r="AU748" i="1" s="1"/>
  <c r="AA748" i="1"/>
  <c r="AV748" i="1" s="1"/>
  <c r="AB748" i="1"/>
  <c r="AW748" i="1" s="1"/>
  <c r="AC748" i="1"/>
  <c r="AX748" i="1" s="1"/>
  <c r="AD748" i="1"/>
  <c r="AY748" i="1" s="1"/>
  <c r="AE748" i="1"/>
  <c r="AZ748" i="1" s="1"/>
  <c r="AF748" i="1"/>
  <c r="BA748" i="1" s="1"/>
  <c r="AG748" i="1"/>
  <c r="BB748" i="1" s="1"/>
  <c r="AH748" i="1"/>
  <c r="BC748" i="1" s="1"/>
  <c r="AI748" i="1"/>
  <c r="BD748" i="1" s="1"/>
  <c r="AJ748" i="1"/>
  <c r="BE748" i="1" s="1"/>
  <c r="AK748" i="1"/>
  <c r="BF748" i="1" s="1"/>
  <c r="R749" i="1"/>
  <c r="AM749" i="1" s="1"/>
  <c r="S749" i="1"/>
  <c r="T749" i="1"/>
  <c r="AO749" i="1" s="1"/>
  <c r="U749" i="1"/>
  <c r="AP749" i="1" s="1"/>
  <c r="V749" i="1"/>
  <c r="AQ749" i="1" s="1"/>
  <c r="W749" i="1"/>
  <c r="AR749" i="1" s="1"/>
  <c r="X749" i="1"/>
  <c r="AS749" i="1" s="1"/>
  <c r="Y749" i="1"/>
  <c r="AT749" i="1" s="1"/>
  <c r="Z749" i="1"/>
  <c r="AU749" i="1" s="1"/>
  <c r="AA749" i="1"/>
  <c r="AV749" i="1" s="1"/>
  <c r="AB749" i="1"/>
  <c r="AW749" i="1" s="1"/>
  <c r="AC749" i="1"/>
  <c r="AX749" i="1" s="1"/>
  <c r="AD749" i="1"/>
  <c r="AY749" i="1" s="1"/>
  <c r="AE749" i="1"/>
  <c r="AZ749" i="1" s="1"/>
  <c r="AF749" i="1"/>
  <c r="BA749" i="1" s="1"/>
  <c r="AG749" i="1"/>
  <c r="BB749" i="1" s="1"/>
  <c r="AH749" i="1"/>
  <c r="BC749" i="1" s="1"/>
  <c r="AI749" i="1"/>
  <c r="BD749" i="1" s="1"/>
  <c r="AJ749" i="1"/>
  <c r="BE749" i="1" s="1"/>
  <c r="AK749" i="1"/>
  <c r="BF749" i="1" s="1"/>
  <c r="R750" i="1"/>
  <c r="AM750" i="1" s="1"/>
  <c r="S750" i="1"/>
  <c r="AN750" i="1" s="1"/>
  <c r="T750" i="1"/>
  <c r="AO750" i="1" s="1"/>
  <c r="U750" i="1"/>
  <c r="AP750" i="1" s="1"/>
  <c r="V750" i="1"/>
  <c r="AQ750" i="1" s="1"/>
  <c r="W750" i="1"/>
  <c r="AR750" i="1" s="1"/>
  <c r="X750" i="1"/>
  <c r="AS750" i="1" s="1"/>
  <c r="Y750" i="1"/>
  <c r="AT750" i="1" s="1"/>
  <c r="Z750" i="1"/>
  <c r="AU750" i="1" s="1"/>
  <c r="AA750" i="1"/>
  <c r="AV750" i="1" s="1"/>
  <c r="AB750" i="1"/>
  <c r="AW750" i="1" s="1"/>
  <c r="AC750" i="1"/>
  <c r="AX750" i="1" s="1"/>
  <c r="AD750" i="1"/>
  <c r="AY750" i="1" s="1"/>
  <c r="AE750" i="1"/>
  <c r="AZ750" i="1" s="1"/>
  <c r="AF750" i="1"/>
  <c r="BA750" i="1" s="1"/>
  <c r="AG750" i="1"/>
  <c r="BB750" i="1" s="1"/>
  <c r="AH750" i="1"/>
  <c r="BC750" i="1" s="1"/>
  <c r="AI750" i="1"/>
  <c r="BD750" i="1" s="1"/>
  <c r="AJ750" i="1"/>
  <c r="BE750" i="1" s="1"/>
  <c r="AK750" i="1"/>
  <c r="BF750" i="1" s="1"/>
  <c r="R751" i="1"/>
  <c r="AM751" i="1" s="1"/>
  <c r="S751" i="1"/>
  <c r="AN751" i="1" s="1"/>
  <c r="T751" i="1"/>
  <c r="AO751" i="1" s="1"/>
  <c r="U751" i="1"/>
  <c r="AP751" i="1" s="1"/>
  <c r="V751" i="1"/>
  <c r="AQ751" i="1" s="1"/>
  <c r="W751" i="1"/>
  <c r="AR751" i="1" s="1"/>
  <c r="X751" i="1"/>
  <c r="AS751" i="1" s="1"/>
  <c r="Y751" i="1"/>
  <c r="AT751" i="1" s="1"/>
  <c r="Z751" i="1"/>
  <c r="AU751" i="1" s="1"/>
  <c r="AA751" i="1"/>
  <c r="AV751" i="1" s="1"/>
  <c r="AB751" i="1"/>
  <c r="AW751" i="1" s="1"/>
  <c r="AC751" i="1"/>
  <c r="AX751" i="1" s="1"/>
  <c r="AD751" i="1"/>
  <c r="AY751" i="1" s="1"/>
  <c r="AE751" i="1"/>
  <c r="AZ751" i="1" s="1"/>
  <c r="AF751" i="1"/>
  <c r="BA751" i="1" s="1"/>
  <c r="AG751" i="1"/>
  <c r="BB751" i="1" s="1"/>
  <c r="AH751" i="1"/>
  <c r="BC751" i="1" s="1"/>
  <c r="AI751" i="1"/>
  <c r="BD751" i="1" s="1"/>
  <c r="AJ751" i="1"/>
  <c r="BE751" i="1" s="1"/>
  <c r="AK751" i="1"/>
  <c r="BF751" i="1" s="1"/>
  <c r="R752" i="1"/>
  <c r="S752" i="1"/>
  <c r="AN752" i="1" s="1"/>
  <c r="T752" i="1"/>
  <c r="AO752" i="1" s="1"/>
  <c r="U752" i="1"/>
  <c r="AP752" i="1" s="1"/>
  <c r="V752" i="1"/>
  <c r="AQ752" i="1" s="1"/>
  <c r="W752" i="1"/>
  <c r="AR752" i="1" s="1"/>
  <c r="X752" i="1"/>
  <c r="AS752" i="1" s="1"/>
  <c r="Y752" i="1"/>
  <c r="AT752" i="1" s="1"/>
  <c r="Z752" i="1"/>
  <c r="AU752" i="1" s="1"/>
  <c r="AA752" i="1"/>
  <c r="AV752" i="1" s="1"/>
  <c r="AB752" i="1"/>
  <c r="AW752" i="1" s="1"/>
  <c r="AC752" i="1"/>
  <c r="AX752" i="1" s="1"/>
  <c r="AD752" i="1"/>
  <c r="AY752" i="1" s="1"/>
  <c r="AE752" i="1"/>
  <c r="AZ752" i="1" s="1"/>
  <c r="AF752" i="1"/>
  <c r="BA752" i="1" s="1"/>
  <c r="AG752" i="1"/>
  <c r="BB752" i="1" s="1"/>
  <c r="AH752" i="1"/>
  <c r="BC752" i="1" s="1"/>
  <c r="AI752" i="1"/>
  <c r="BD752" i="1" s="1"/>
  <c r="AJ752" i="1"/>
  <c r="BE752" i="1" s="1"/>
  <c r="AK752" i="1"/>
  <c r="BF752" i="1" s="1"/>
  <c r="R753" i="1"/>
  <c r="S753" i="1"/>
  <c r="AN753" i="1" s="1"/>
  <c r="T753" i="1"/>
  <c r="AO753" i="1" s="1"/>
  <c r="U753" i="1"/>
  <c r="AP753" i="1" s="1"/>
  <c r="V753" i="1"/>
  <c r="AQ753" i="1" s="1"/>
  <c r="W753" i="1"/>
  <c r="X753" i="1"/>
  <c r="AS753" i="1" s="1"/>
  <c r="Y753" i="1"/>
  <c r="AT753" i="1" s="1"/>
  <c r="Z753" i="1"/>
  <c r="AU753" i="1" s="1"/>
  <c r="AA753" i="1"/>
  <c r="AV753" i="1" s="1"/>
  <c r="AB753" i="1"/>
  <c r="AW753" i="1" s="1"/>
  <c r="AC753" i="1"/>
  <c r="AX753" i="1" s="1"/>
  <c r="AD753" i="1"/>
  <c r="AY753" i="1" s="1"/>
  <c r="AE753" i="1"/>
  <c r="AZ753" i="1" s="1"/>
  <c r="AF753" i="1"/>
  <c r="BA753" i="1" s="1"/>
  <c r="AG753" i="1"/>
  <c r="BB753" i="1" s="1"/>
  <c r="AH753" i="1"/>
  <c r="BC753" i="1" s="1"/>
  <c r="AI753" i="1"/>
  <c r="BD753" i="1" s="1"/>
  <c r="AJ753" i="1"/>
  <c r="BE753" i="1" s="1"/>
  <c r="AK753" i="1"/>
  <c r="BF753" i="1" s="1"/>
  <c r="R754" i="1"/>
  <c r="AM754" i="1" s="1"/>
  <c r="S754" i="1"/>
  <c r="AN754" i="1" s="1"/>
  <c r="T754" i="1"/>
  <c r="AO754" i="1" s="1"/>
  <c r="U754" i="1"/>
  <c r="V754" i="1"/>
  <c r="AQ754" i="1" s="1"/>
  <c r="W754" i="1"/>
  <c r="AR754" i="1" s="1"/>
  <c r="X754" i="1"/>
  <c r="AS754" i="1" s="1"/>
  <c r="Y754" i="1"/>
  <c r="AT754" i="1" s="1"/>
  <c r="Z754" i="1"/>
  <c r="AU754" i="1" s="1"/>
  <c r="AA754" i="1"/>
  <c r="AV754" i="1" s="1"/>
  <c r="AB754" i="1"/>
  <c r="AW754" i="1" s="1"/>
  <c r="AC754" i="1"/>
  <c r="AX754" i="1" s="1"/>
  <c r="AD754" i="1"/>
  <c r="AY754" i="1" s="1"/>
  <c r="AE754" i="1"/>
  <c r="AZ754" i="1" s="1"/>
  <c r="AF754" i="1"/>
  <c r="BA754" i="1" s="1"/>
  <c r="AG754" i="1"/>
  <c r="BB754" i="1" s="1"/>
  <c r="AH754" i="1"/>
  <c r="BC754" i="1" s="1"/>
  <c r="AI754" i="1"/>
  <c r="BD754" i="1" s="1"/>
  <c r="AJ754" i="1"/>
  <c r="BE754" i="1" s="1"/>
  <c r="AK754" i="1"/>
  <c r="BF754" i="1" s="1"/>
  <c r="R755" i="1"/>
  <c r="AM755" i="1" s="1"/>
  <c r="S755" i="1"/>
  <c r="AN755" i="1" s="1"/>
  <c r="T755" i="1"/>
  <c r="AO755" i="1" s="1"/>
  <c r="U755" i="1"/>
  <c r="AP755" i="1" s="1"/>
  <c r="V755" i="1"/>
  <c r="AQ755" i="1" s="1"/>
  <c r="W755" i="1"/>
  <c r="AR755" i="1" s="1"/>
  <c r="X755" i="1"/>
  <c r="AS755" i="1" s="1"/>
  <c r="Y755" i="1"/>
  <c r="AT755" i="1" s="1"/>
  <c r="Z755" i="1"/>
  <c r="AU755" i="1" s="1"/>
  <c r="AA755" i="1"/>
  <c r="AV755" i="1" s="1"/>
  <c r="AB755" i="1"/>
  <c r="AW755" i="1" s="1"/>
  <c r="AC755" i="1"/>
  <c r="AX755" i="1" s="1"/>
  <c r="AD755" i="1"/>
  <c r="AY755" i="1" s="1"/>
  <c r="AE755" i="1"/>
  <c r="AZ755" i="1" s="1"/>
  <c r="AF755" i="1"/>
  <c r="BA755" i="1" s="1"/>
  <c r="AG755" i="1"/>
  <c r="BB755" i="1" s="1"/>
  <c r="AH755" i="1"/>
  <c r="BC755" i="1" s="1"/>
  <c r="AI755" i="1"/>
  <c r="BD755" i="1" s="1"/>
  <c r="AJ755" i="1"/>
  <c r="BE755" i="1" s="1"/>
  <c r="AK755" i="1"/>
  <c r="BF755" i="1" s="1"/>
  <c r="R756" i="1"/>
  <c r="AM756" i="1" s="1"/>
  <c r="S756" i="1"/>
  <c r="AN756" i="1" s="1"/>
  <c r="T756" i="1"/>
  <c r="AO756" i="1" s="1"/>
  <c r="U756" i="1"/>
  <c r="AP756" i="1" s="1"/>
  <c r="V756" i="1"/>
  <c r="AQ756" i="1" s="1"/>
  <c r="W756" i="1"/>
  <c r="AR756" i="1" s="1"/>
  <c r="X756" i="1"/>
  <c r="AS756" i="1" s="1"/>
  <c r="Y756" i="1"/>
  <c r="AT756" i="1" s="1"/>
  <c r="Z756" i="1"/>
  <c r="AU756" i="1" s="1"/>
  <c r="AA756" i="1"/>
  <c r="AV756" i="1" s="1"/>
  <c r="AB756" i="1"/>
  <c r="AW756" i="1" s="1"/>
  <c r="AC756" i="1"/>
  <c r="AX756" i="1" s="1"/>
  <c r="AD756" i="1"/>
  <c r="AY756" i="1" s="1"/>
  <c r="AE756" i="1"/>
  <c r="AZ756" i="1" s="1"/>
  <c r="AF756" i="1"/>
  <c r="BA756" i="1" s="1"/>
  <c r="AG756" i="1"/>
  <c r="BB756" i="1" s="1"/>
  <c r="AH756" i="1"/>
  <c r="BC756" i="1" s="1"/>
  <c r="AI756" i="1"/>
  <c r="BD756" i="1" s="1"/>
  <c r="AJ756" i="1"/>
  <c r="BE756" i="1" s="1"/>
  <c r="AK756" i="1"/>
  <c r="BF756" i="1" s="1"/>
  <c r="R757" i="1"/>
  <c r="AM757" i="1" s="1"/>
  <c r="S757" i="1"/>
  <c r="AN757" i="1" s="1"/>
  <c r="T757" i="1"/>
  <c r="AO757" i="1" s="1"/>
  <c r="U757" i="1"/>
  <c r="AP757" i="1" s="1"/>
  <c r="V757" i="1"/>
  <c r="AQ757" i="1" s="1"/>
  <c r="W757" i="1"/>
  <c r="AR757" i="1" s="1"/>
  <c r="X757" i="1"/>
  <c r="AS757" i="1" s="1"/>
  <c r="Y757" i="1"/>
  <c r="AT757" i="1" s="1"/>
  <c r="Z757" i="1"/>
  <c r="AU757" i="1" s="1"/>
  <c r="AA757" i="1"/>
  <c r="AV757" i="1" s="1"/>
  <c r="AB757" i="1"/>
  <c r="AW757" i="1" s="1"/>
  <c r="AC757" i="1"/>
  <c r="AX757" i="1" s="1"/>
  <c r="AD757" i="1"/>
  <c r="AY757" i="1" s="1"/>
  <c r="AE757" i="1"/>
  <c r="AZ757" i="1" s="1"/>
  <c r="AF757" i="1"/>
  <c r="BA757" i="1" s="1"/>
  <c r="AG757" i="1"/>
  <c r="BB757" i="1" s="1"/>
  <c r="AH757" i="1"/>
  <c r="BC757" i="1" s="1"/>
  <c r="AI757" i="1"/>
  <c r="BD757" i="1" s="1"/>
  <c r="AJ757" i="1"/>
  <c r="BE757" i="1" s="1"/>
  <c r="AK757" i="1"/>
  <c r="BF757" i="1" s="1"/>
  <c r="R758" i="1"/>
  <c r="AM758" i="1" s="1"/>
  <c r="S758" i="1"/>
  <c r="AN758" i="1" s="1"/>
  <c r="T758" i="1"/>
  <c r="AO758" i="1" s="1"/>
  <c r="U758" i="1"/>
  <c r="AP758" i="1" s="1"/>
  <c r="V758" i="1"/>
  <c r="AQ758" i="1" s="1"/>
  <c r="W758" i="1"/>
  <c r="AR758" i="1" s="1"/>
  <c r="X758" i="1"/>
  <c r="AS758" i="1" s="1"/>
  <c r="Y758" i="1"/>
  <c r="AT758" i="1" s="1"/>
  <c r="Z758" i="1"/>
  <c r="AU758" i="1" s="1"/>
  <c r="AA758" i="1"/>
  <c r="AV758" i="1" s="1"/>
  <c r="AB758" i="1"/>
  <c r="AW758" i="1" s="1"/>
  <c r="AC758" i="1"/>
  <c r="AX758" i="1" s="1"/>
  <c r="AD758" i="1"/>
  <c r="AY758" i="1" s="1"/>
  <c r="AE758" i="1"/>
  <c r="AZ758" i="1" s="1"/>
  <c r="AF758" i="1"/>
  <c r="BA758" i="1" s="1"/>
  <c r="AG758" i="1"/>
  <c r="BB758" i="1" s="1"/>
  <c r="AH758" i="1"/>
  <c r="BC758" i="1" s="1"/>
  <c r="AI758" i="1"/>
  <c r="BD758" i="1" s="1"/>
  <c r="AJ758" i="1"/>
  <c r="BE758" i="1" s="1"/>
  <c r="AK758" i="1"/>
  <c r="BF758" i="1" s="1"/>
  <c r="R759" i="1"/>
  <c r="AM759" i="1" s="1"/>
  <c r="S759" i="1"/>
  <c r="AN759" i="1" s="1"/>
  <c r="T759" i="1"/>
  <c r="AO759" i="1" s="1"/>
  <c r="U759" i="1"/>
  <c r="AP759" i="1" s="1"/>
  <c r="V759" i="1"/>
  <c r="AQ759" i="1" s="1"/>
  <c r="W759" i="1"/>
  <c r="AR759" i="1" s="1"/>
  <c r="X759" i="1"/>
  <c r="AS759" i="1" s="1"/>
  <c r="Y759" i="1"/>
  <c r="AT759" i="1" s="1"/>
  <c r="Z759" i="1"/>
  <c r="AU759" i="1" s="1"/>
  <c r="AA759" i="1"/>
  <c r="AV759" i="1" s="1"/>
  <c r="AB759" i="1"/>
  <c r="AW759" i="1" s="1"/>
  <c r="AC759" i="1"/>
  <c r="AX759" i="1" s="1"/>
  <c r="AD759" i="1"/>
  <c r="AY759" i="1" s="1"/>
  <c r="AE759" i="1"/>
  <c r="AZ759" i="1" s="1"/>
  <c r="AF759" i="1"/>
  <c r="BA759" i="1" s="1"/>
  <c r="AG759" i="1"/>
  <c r="BB759" i="1" s="1"/>
  <c r="AH759" i="1"/>
  <c r="BC759" i="1" s="1"/>
  <c r="AI759" i="1"/>
  <c r="BD759" i="1" s="1"/>
  <c r="AJ759" i="1"/>
  <c r="BE759" i="1" s="1"/>
  <c r="AK759" i="1"/>
  <c r="BF759" i="1" s="1"/>
  <c r="R760" i="1"/>
  <c r="AM760" i="1" s="1"/>
  <c r="S760" i="1"/>
  <c r="AN760" i="1" s="1"/>
  <c r="T760" i="1"/>
  <c r="AO760" i="1" s="1"/>
  <c r="U760" i="1"/>
  <c r="AP760" i="1" s="1"/>
  <c r="V760" i="1"/>
  <c r="AQ760" i="1" s="1"/>
  <c r="W760" i="1"/>
  <c r="AR760" i="1" s="1"/>
  <c r="X760" i="1"/>
  <c r="AS760" i="1" s="1"/>
  <c r="Y760" i="1"/>
  <c r="AT760" i="1" s="1"/>
  <c r="Z760" i="1"/>
  <c r="AU760" i="1" s="1"/>
  <c r="AA760" i="1"/>
  <c r="AV760" i="1" s="1"/>
  <c r="AB760" i="1"/>
  <c r="AW760" i="1" s="1"/>
  <c r="AC760" i="1"/>
  <c r="AX760" i="1" s="1"/>
  <c r="AD760" i="1"/>
  <c r="AY760" i="1" s="1"/>
  <c r="AE760" i="1"/>
  <c r="AZ760" i="1" s="1"/>
  <c r="AF760" i="1"/>
  <c r="BA760" i="1" s="1"/>
  <c r="AG760" i="1"/>
  <c r="BB760" i="1" s="1"/>
  <c r="AH760" i="1"/>
  <c r="BC760" i="1" s="1"/>
  <c r="AI760" i="1"/>
  <c r="BD760" i="1" s="1"/>
  <c r="AJ760" i="1"/>
  <c r="BE760" i="1" s="1"/>
  <c r="AK760" i="1"/>
  <c r="BF760" i="1" s="1"/>
  <c r="R761" i="1"/>
  <c r="AM761" i="1" s="1"/>
  <c r="S761" i="1"/>
  <c r="AN761" i="1" s="1"/>
  <c r="T761" i="1"/>
  <c r="AO761" i="1" s="1"/>
  <c r="U761" i="1"/>
  <c r="AP761" i="1" s="1"/>
  <c r="V761" i="1"/>
  <c r="AQ761" i="1" s="1"/>
  <c r="W761" i="1"/>
  <c r="AR761" i="1" s="1"/>
  <c r="X761" i="1"/>
  <c r="AS761" i="1" s="1"/>
  <c r="Y761" i="1"/>
  <c r="AT761" i="1" s="1"/>
  <c r="Z761" i="1"/>
  <c r="AU761" i="1" s="1"/>
  <c r="AA761" i="1"/>
  <c r="AV761" i="1" s="1"/>
  <c r="AB761" i="1"/>
  <c r="AW761" i="1" s="1"/>
  <c r="AC761" i="1"/>
  <c r="AD761" i="1"/>
  <c r="AY761" i="1" s="1"/>
  <c r="AE761" i="1"/>
  <c r="AZ761" i="1" s="1"/>
  <c r="AF761" i="1"/>
  <c r="BA761" i="1" s="1"/>
  <c r="AG761" i="1"/>
  <c r="BB761" i="1" s="1"/>
  <c r="AH761" i="1"/>
  <c r="BC761" i="1" s="1"/>
  <c r="AI761" i="1"/>
  <c r="BD761" i="1" s="1"/>
  <c r="AJ761" i="1"/>
  <c r="BE761" i="1" s="1"/>
  <c r="AK761" i="1"/>
  <c r="BF761" i="1" s="1"/>
  <c r="R762" i="1"/>
  <c r="AM762" i="1" s="1"/>
  <c r="S762" i="1"/>
  <c r="AN762" i="1" s="1"/>
  <c r="T762" i="1"/>
  <c r="AO762" i="1" s="1"/>
  <c r="U762" i="1"/>
  <c r="AP762" i="1" s="1"/>
  <c r="V762" i="1"/>
  <c r="AQ762" i="1" s="1"/>
  <c r="W762" i="1"/>
  <c r="AR762" i="1" s="1"/>
  <c r="X762" i="1"/>
  <c r="AS762" i="1" s="1"/>
  <c r="Y762" i="1"/>
  <c r="AT762" i="1" s="1"/>
  <c r="Z762" i="1"/>
  <c r="AU762" i="1" s="1"/>
  <c r="AA762" i="1"/>
  <c r="AV762" i="1" s="1"/>
  <c r="AB762" i="1"/>
  <c r="AW762" i="1" s="1"/>
  <c r="AC762" i="1"/>
  <c r="AX762" i="1" s="1"/>
  <c r="AD762" i="1"/>
  <c r="AY762" i="1" s="1"/>
  <c r="AE762" i="1"/>
  <c r="AZ762" i="1" s="1"/>
  <c r="AF762" i="1"/>
  <c r="BA762" i="1" s="1"/>
  <c r="AG762" i="1"/>
  <c r="BB762" i="1" s="1"/>
  <c r="AH762" i="1"/>
  <c r="BC762" i="1" s="1"/>
  <c r="AI762" i="1"/>
  <c r="BD762" i="1" s="1"/>
  <c r="AJ762" i="1"/>
  <c r="BE762" i="1" s="1"/>
  <c r="AK762" i="1"/>
  <c r="BF762" i="1" s="1"/>
  <c r="R763" i="1"/>
  <c r="AM763" i="1" s="1"/>
  <c r="S763" i="1"/>
  <c r="AN763" i="1" s="1"/>
  <c r="T763" i="1"/>
  <c r="AO763" i="1" s="1"/>
  <c r="U763" i="1"/>
  <c r="AP763" i="1" s="1"/>
  <c r="V763" i="1"/>
  <c r="AQ763" i="1" s="1"/>
  <c r="W763" i="1"/>
  <c r="AR763" i="1" s="1"/>
  <c r="X763" i="1"/>
  <c r="AS763" i="1" s="1"/>
  <c r="Y763" i="1"/>
  <c r="AT763" i="1" s="1"/>
  <c r="Z763" i="1"/>
  <c r="AU763" i="1" s="1"/>
  <c r="AA763" i="1"/>
  <c r="AV763" i="1" s="1"/>
  <c r="AB763" i="1"/>
  <c r="AW763" i="1" s="1"/>
  <c r="AC763" i="1"/>
  <c r="AX763" i="1" s="1"/>
  <c r="AD763" i="1"/>
  <c r="AY763" i="1" s="1"/>
  <c r="AE763" i="1"/>
  <c r="AZ763" i="1" s="1"/>
  <c r="AF763" i="1"/>
  <c r="BA763" i="1" s="1"/>
  <c r="AG763" i="1"/>
  <c r="BB763" i="1" s="1"/>
  <c r="AH763" i="1"/>
  <c r="BC763" i="1" s="1"/>
  <c r="AI763" i="1"/>
  <c r="BD763" i="1" s="1"/>
  <c r="AJ763" i="1"/>
  <c r="BE763" i="1" s="1"/>
  <c r="AK763" i="1"/>
  <c r="BF763" i="1" s="1"/>
  <c r="R764" i="1"/>
  <c r="AM764" i="1" s="1"/>
  <c r="S764" i="1"/>
  <c r="AN764" i="1" s="1"/>
  <c r="T764" i="1"/>
  <c r="AO764" i="1" s="1"/>
  <c r="U764" i="1"/>
  <c r="AP764" i="1" s="1"/>
  <c r="V764" i="1"/>
  <c r="AQ764" i="1" s="1"/>
  <c r="W764" i="1"/>
  <c r="AR764" i="1" s="1"/>
  <c r="X764" i="1"/>
  <c r="AS764" i="1" s="1"/>
  <c r="Y764" i="1"/>
  <c r="AT764" i="1" s="1"/>
  <c r="Z764" i="1"/>
  <c r="AU764" i="1" s="1"/>
  <c r="AA764" i="1"/>
  <c r="AV764" i="1" s="1"/>
  <c r="AB764" i="1"/>
  <c r="AW764" i="1" s="1"/>
  <c r="AC764" i="1"/>
  <c r="AX764" i="1" s="1"/>
  <c r="AD764" i="1"/>
  <c r="AY764" i="1" s="1"/>
  <c r="AE764" i="1"/>
  <c r="AZ764" i="1" s="1"/>
  <c r="AF764" i="1"/>
  <c r="BA764" i="1" s="1"/>
  <c r="AG764" i="1"/>
  <c r="BB764" i="1" s="1"/>
  <c r="AH764" i="1"/>
  <c r="BC764" i="1" s="1"/>
  <c r="AI764" i="1"/>
  <c r="BD764" i="1" s="1"/>
  <c r="AJ764" i="1"/>
  <c r="BE764" i="1" s="1"/>
  <c r="AK764" i="1"/>
  <c r="BF764" i="1" s="1"/>
  <c r="R765" i="1"/>
  <c r="S765" i="1"/>
  <c r="AN765" i="1" s="1"/>
  <c r="T765" i="1"/>
  <c r="AO765" i="1" s="1"/>
  <c r="U765" i="1"/>
  <c r="AP765" i="1" s="1"/>
  <c r="V765" i="1"/>
  <c r="AQ765" i="1" s="1"/>
  <c r="W765" i="1"/>
  <c r="AR765" i="1" s="1"/>
  <c r="X765" i="1"/>
  <c r="AS765" i="1" s="1"/>
  <c r="Y765" i="1"/>
  <c r="AT765" i="1" s="1"/>
  <c r="Z765" i="1"/>
  <c r="AU765" i="1" s="1"/>
  <c r="AA765" i="1"/>
  <c r="AV765" i="1" s="1"/>
  <c r="AB765" i="1"/>
  <c r="AW765" i="1" s="1"/>
  <c r="AC765" i="1"/>
  <c r="AX765" i="1" s="1"/>
  <c r="AD765" i="1"/>
  <c r="AY765" i="1" s="1"/>
  <c r="AE765" i="1"/>
  <c r="AZ765" i="1" s="1"/>
  <c r="AF765" i="1"/>
  <c r="BA765" i="1" s="1"/>
  <c r="AG765" i="1"/>
  <c r="BB765" i="1" s="1"/>
  <c r="AH765" i="1"/>
  <c r="BC765" i="1" s="1"/>
  <c r="AI765" i="1"/>
  <c r="AJ765" i="1"/>
  <c r="BE765" i="1" s="1"/>
  <c r="AK765" i="1"/>
  <c r="BF765" i="1" s="1"/>
  <c r="R766" i="1"/>
  <c r="AM766" i="1" s="1"/>
  <c r="S766" i="1"/>
  <c r="AN766" i="1" s="1"/>
  <c r="T766" i="1"/>
  <c r="AO766" i="1" s="1"/>
  <c r="U766" i="1"/>
  <c r="AP766" i="1" s="1"/>
  <c r="V766" i="1"/>
  <c r="AQ766" i="1" s="1"/>
  <c r="W766" i="1"/>
  <c r="AR766" i="1" s="1"/>
  <c r="X766" i="1"/>
  <c r="AS766" i="1" s="1"/>
  <c r="Y766" i="1"/>
  <c r="AT766" i="1" s="1"/>
  <c r="Z766" i="1"/>
  <c r="AU766" i="1" s="1"/>
  <c r="AA766" i="1"/>
  <c r="AB766" i="1"/>
  <c r="AW766" i="1" s="1"/>
  <c r="AC766" i="1"/>
  <c r="AX766" i="1" s="1"/>
  <c r="AD766" i="1"/>
  <c r="AY766" i="1" s="1"/>
  <c r="AE766" i="1"/>
  <c r="AZ766" i="1" s="1"/>
  <c r="AF766" i="1"/>
  <c r="BA766" i="1" s="1"/>
  <c r="AG766" i="1"/>
  <c r="BB766" i="1" s="1"/>
  <c r="AH766" i="1"/>
  <c r="BC766" i="1" s="1"/>
  <c r="AI766" i="1"/>
  <c r="BD766" i="1" s="1"/>
  <c r="AJ766" i="1"/>
  <c r="BE766" i="1" s="1"/>
  <c r="AK766" i="1"/>
  <c r="BF766" i="1" s="1"/>
  <c r="R767" i="1"/>
  <c r="AM767" i="1" s="1"/>
  <c r="S767" i="1"/>
  <c r="AN767" i="1" s="1"/>
  <c r="T767" i="1"/>
  <c r="AO767" i="1" s="1"/>
  <c r="U767" i="1"/>
  <c r="AP767" i="1" s="1"/>
  <c r="V767" i="1"/>
  <c r="AQ767" i="1" s="1"/>
  <c r="W767" i="1"/>
  <c r="AR767" i="1" s="1"/>
  <c r="X767" i="1"/>
  <c r="AS767" i="1" s="1"/>
  <c r="Y767" i="1"/>
  <c r="AT767" i="1" s="1"/>
  <c r="Z767" i="1"/>
  <c r="AU767" i="1" s="1"/>
  <c r="AA767" i="1"/>
  <c r="AV767" i="1" s="1"/>
  <c r="AB767" i="1"/>
  <c r="AW767" i="1" s="1"/>
  <c r="AC767" i="1"/>
  <c r="AX767" i="1" s="1"/>
  <c r="AD767" i="1"/>
  <c r="AY767" i="1" s="1"/>
  <c r="AE767" i="1"/>
  <c r="AZ767" i="1" s="1"/>
  <c r="AF767" i="1"/>
  <c r="BA767" i="1" s="1"/>
  <c r="AG767" i="1"/>
  <c r="BB767" i="1" s="1"/>
  <c r="AH767" i="1"/>
  <c r="BC767" i="1" s="1"/>
  <c r="AI767" i="1"/>
  <c r="BD767" i="1" s="1"/>
  <c r="AJ767" i="1"/>
  <c r="BE767" i="1" s="1"/>
  <c r="AK767" i="1"/>
  <c r="R768" i="1"/>
  <c r="AM768" i="1" s="1"/>
  <c r="S768" i="1"/>
  <c r="AN768" i="1" s="1"/>
  <c r="T768" i="1"/>
  <c r="AO768" i="1" s="1"/>
  <c r="U768" i="1"/>
  <c r="AP768" i="1" s="1"/>
  <c r="V768" i="1"/>
  <c r="AQ768" i="1" s="1"/>
  <c r="W768" i="1"/>
  <c r="AR768" i="1" s="1"/>
  <c r="X768" i="1"/>
  <c r="AS768" i="1" s="1"/>
  <c r="Y768" i="1"/>
  <c r="AT768" i="1" s="1"/>
  <c r="Z768" i="1"/>
  <c r="AA768" i="1"/>
  <c r="AV768" i="1" s="1"/>
  <c r="AB768" i="1"/>
  <c r="AW768" i="1" s="1"/>
  <c r="AC768" i="1"/>
  <c r="AX768" i="1" s="1"/>
  <c r="AD768" i="1"/>
  <c r="AY768" i="1" s="1"/>
  <c r="AE768" i="1"/>
  <c r="AZ768" i="1" s="1"/>
  <c r="AF768" i="1"/>
  <c r="BA768" i="1" s="1"/>
  <c r="AG768" i="1"/>
  <c r="BB768" i="1" s="1"/>
  <c r="AH768" i="1"/>
  <c r="BC768" i="1" s="1"/>
  <c r="AI768" i="1"/>
  <c r="BD768" i="1" s="1"/>
  <c r="AJ768" i="1"/>
  <c r="BE768" i="1" s="1"/>
  <c r="AK768" i="1"/>
  <c r="BF768" i="1" s="1"/>
  <c r="R769" i="1"/>
  <c r="AM769" i="1" s="1"/>
  <c r="S769" i="1"/>
  <c r="AN769" i="1" s="1"/>
  <c r="T769" i="1"/>
  <c r="AO769" i="1" s="1"/>
  <c r="U769" i="1"/>
  <c r="AP769" i="1" s="1"/>
  <c r="V769" i="1"/>
  <c r="AQ769" i="1" s="1"/>
  <c r="W769" i="1"/>
  <c r="AR769" i="1" s="1"/>
  <c r="X769" i="1"/>
  <c r="AS769" i="1" s="1"/>
  <c r="Y769" i="1"/>
  <c r="AT769" i="1" s="1"/>
  <c r="Z769" i="1"/>
  <c r="AU769" i="1" s="1"/>
  <c r="AA769" i="1"/>
  <c r="AV769" i="1" s="1"/>
  <c r="AB769" i="1"/>
  <c r="AW769" i="1" s="1"/>
  <c r="AC769" i="1"/>
  <c r="AX769" i="1" s="1"/>
  <c r="AD769" i="1"/>
  <c r="AY769" i="1" s="1"/>
  <c r="AE769" i="1"/>
  <c r="AZ769" i="1" s="1"/>
  <c r="AF769" i="1"/>
  <c r="BA769" i="1" s="1"/>
  <c r="AG769" i="1"/>
  <c r="BB769" i="1" s="1"/>
  <c r="AH769" i="1"/>
  <c r="BC769" i="1" s="1"/>
  <c r="AI769" i="1"/>
  <c r="BD769" i="1" s="1"/>
  <c r="AJ769" i="1"/>
  <c r="BE769" i="1" s="1"/>
  <c r="AK769" i="1"/>
  <c r="BF769" i="1" s="1"/>
  <c r="R770" i="1"/>
  <c r="AM770" i="1" s="1"/>
  <c r="S770" i="1"/>
  <c r="AN770" i="1" s="1"/>
  <c r="T770" i="1"/>
  <c r="AO770" i="1" s="1"/>
  <c r="U770" i="1"/>
  <c r="AP770" i="1" s="1"/>
  <c r="V770" i="1"/>
  <c r="AQ770" i="1" s="1"/>
  <c r="W770" i="1"/>
  <c r="AR770" i="1" s="1"/>
  <c r="X770" i="1"/>
  <c r="AS770" i="1" s="1"/>
  <c r="Y770" i="1"/>
  <c r="AT770" i="1" s="1"/>
  <c r="Z770" i="1"/>
  <c r="AU770" i="1" s="1"/>
  <c r="AA770" i="1"/>
  <c r="AV770" i="1" s="1"/>
  <c r="AB770" i="1"/>
  <c r="AW770" i="1" s="1"/>
  <c r="AC770" i="1"/>
  <c r="AX770" i="1" s="1"/>
  <c r="AD770" i="1"/>
  <c r="AY770" i="1" s="1"/>
  <c r="AE770" i="1"/>
  <c r="AZ770" i="1" s="1"/>
  <c r="AF770" i="1"/>
  <c r="BA770" i="1" s="1"/>
  <c r="AG770" i="1"/>
  <c r="BB770" i="1" s="1"/>
  <c r="AH770" i="1"/>
  <c r="BC770" i="1" s="1"/>
  <c r="AI770" i="1"/>
  <c r="BD770" i="1" s="1"/>
  <c r="AJ770" i="1"/>
  <c r="BE770" i="1" s="1"/>
  <c r="AK770" i="1"/>
  <c r="BF770" i="1" s="1"/>
  <c r="R771" i="1"/>
  <c r="AM771" i="1" s="1"/>
  <c r="S771" i="1"/>
  <c r="AN771" i="1" s="1"/>
  <c r="T771" i="1"/>
  <c r="AO771" i="1" s="1"/>
  <c r="U771" i="1"/>
  <c r="AP771" i="1" s="1"/>
  <c r="V771" i="1"/>
  <c r="AQ771" i="1" s="1"/>
  <c r="W771" i="1"/>
  <c r="AR771" i="1" s="1"/>
  <c r="X771" i="1"/>
  <c r="AS771" i="1" s="1"/>
  <c r="Y771" i="1"/>
  <c r="AT771" i="1" s="1"/>
  <c r="Z771" i="1"/>
  <c r="AU771" i="1" s="1"/>
  <c r="AA771" i="1"/>
  <c r="AV771" i="1" s="1"/>
  <c r="AB771" i="1"/>
  <c r="AW771" i="1" s="1"/>
  <c r="AC771" i="1"/>
  <c r="AX771" i="1" s="1"/>
  <c r="AD771" i="1"/>
  <c r="AY771" i="1" s="1"/>
  <c r="AE771" i="1"/>
  <c r="AZ771" i="1" s="1"/>
  <c r="AF771" i="1"/>
  <c r="BA771" i="1" s="1"/>
  <c r="AG771" i="1"/>
  <c r="BB771" i="1" s="1"/>
  <c r="AH771" i="1"/>
  <c r="BC771" i="1" s="1"/>
  <c r="AI771" i="1"/>
  <c r="BD771" i="1" s="1"/>
  <c r="AJ771" i="1"/>
  <c r="BE771" i="1" s="1"/>
  <c r="AK771" i="1"/>
  <c r="BF771" i="1" s="1"/>
  <c r="R772" i="1"/>
  <c r="AM772" i="1" s="1"/>
  <c r="S772" i="1"/>
  <c r="AN772" i="1" s="1"/>
  <c r="T772" i="1"/>
  <c r="AO772" i="1" s="1"/>
  <c r="U772" i="1"/>
  <c r="AP772" i="1" s="1"/>
  <c r="V772" i="1"/>
  <c r="AQ772" i="1" s="1"/>
  <c r="W772" i="1"/>
  <c r="AR772" i="1" s="1"/>
  <c r="X772" i="1"/>
  <c r="AS772" i="1" s="1"/>
  <c r="Y772" i="1"/>
  <c r="AT772" i="1" s="1"/>
  <c r="Z772" i="1"/>
  <c r="AU772" i="1" s="1"/>
  <c r="AA772" i="1"/>
  <c r="AV772" i="1" s="1"/>
  <c r="AB772" i="1"/>
  <c r="AW772" i="1" s="1"/>
  <c r="AC772" i="1"/>
  <c r="AX772" i="1" s="1"/>
  <c r="AD772" i="1"/>
  <c r="AY772" i="1" s="1"/>
  <c r="AE772" i="1"/>
  <c r="AZ772" i="1" s="1"/>
  <c r="AF772" i="1"/>
  <c r="BA772" i="1" s="1"/>
  <c r="AG772" i="1"/>
  <c r="BB772" i="1" s="1"/>
  <c r="AH772" i="1"/>
  <c r="BC772" i="1" s="1"/>
  <c r="AI772" i="1"/>
  <c r="BD772" i="1" s="1"/>
  <c r="AJ772" i="1"/>
  <c r="BE772" i="1" s="1"/>
  <c r="AK772" i="1"/>
  <c r="BF772" i="1" s="1"/>
  <c r="R773" i="1"/>
  <c r="S773" i="1"/>
  <c r="AN773" i="1" s="1"/>
  <c r="T773" i="1"/>
  <c r="AO773" i="1" s="1"/>
  <c r="U773" i="1"/>
  <c r="AP773" i="1" s="1"/>
  <c r="V773" i="1"/>
  <c r="AQ773" i="1" s="1"/>
  <c r="W773" i="1"/>
  <c r="AR773" i="1" s="1"/>
  <c r="X773" i="1"/>
  <c r="AS773" i="1" s="1"/>
  <c r="Y773" i="1"/>
  <c r="AT773" i="1" s="1"/>
  <c r="Z773" i="1"/>
  <c r="AU773" i="1" s="1"/>
  <c r="AA773" i="1"/>
  <c r="AV773" i="1" s="1"/>
  <c r="AB773" i="1"/>
  <c r="AW773" i="1" s="1"/>
  <c r="AC773" i="1"/>
  <c r="AX773" i="1" s="1"/>
  <c r="AD773" i="1"/>
  <c r="AY773" i="1" s="1"/>
  <c r="AE773" i="1"/>
  <c r="AZ773" i="1" s="1"/>
  <c r="AF773" i="1"/>
  <c r="BA773" i="1" s="1"/>
  <c r="AG773" i="1"/>
  <c r="BB773" i="1" s="1"/>
  <c r="AH773" i="1"/>
  <c r="BC773" i="1" s="1"/>
  <c r="AI773" i="1"/>
  <c r="BD773" i="1" s="1"/>
  <c r="AJ773" i="1"/>
  <c r="BE773" i="1" s="1"/>
  <c r="AK773" i="1"/>
  <c r="BF773" i="1" s="1"/>
  <c r="R774" i="1"/>
  <c r="AM774" i="1" s="1"/>
  <c r="S774" i="1"/>
  <c r="AN774" i="1" s="1"/>
  <c r="T774" i="1"/>
  <c r="AO774" i="1" s="1"/>
  <c r="U774" i="1"/>
  <c r="AP774" i="1" s="1"/>
  <c r="V774" i="1"/>
  <c r="AQ774" i="1" s="1"/>
  <c r="W774" i="1"/>
  <c r="AR774" i="1" s="1"/>
  <c r="X774" i="1"/>
  <c r="AS774" i="1" s="1"/>
  <c r="Y774" i="1"/>
  <c r="AT774" i="1" s="1"/>
  <c r="Z774" i="1"/>
  <c r="AU774" i="1" s="1"/>
  <c r="AA774" i="1"/>
  <c r="AV774" i="1" s="1"/>
  <c r="AB774" i="1"/>
  <c r="AW774" i="1" s="1"/>
  <c r="AC774" i="1"/>
  <c r="AX774" i="1" s="1"/>
  <c r="AD774" i="1"/>
  <c r="AY774" i="1" s="1"/>
  <c r="AE774" i="1"/>
  <c r="AZ774" i="1" s="1"/>
  <c r="AF774" i="1"/>
  <c r="BA774" i="1" s="1"/>
  <c r="AG774" i="1"/>
  <c r="BB774" i="1" s="1"/>
  <c r="AH774" i="1"/>
  <c r="BC774" i="1" s="1"/>
  <c r="AI774" i="1"/>
  <c r="BD774" i="1" s="1"/>
  <c r="AJ774" i="1"/>
  <c r="BE774" i="1" s="1"/>
  <c r="AK774" i="1"/>
  <c r="BF774" i="1" s="1"/>
  <c r="R775" i="1"/>
  <c r="S775" i="1"/>
  <c r="AN775" i="1" s="1"/>
  <c r="T775" i="1"/>
  <c r="AO775" i="1" s="1"/>
  <c r="U775" i="1"/>
  <c r="AP775" i="1" s="1"/>
  <c r="V775" i="1"/>
  <c r="AQ775" i="1" s="1"/>
  <c r="W775" i="1"/>
  <c r="AR775" i="1" s="1"/>
  <c r="X775" i="1"/>
  <c r="AS775" i="1" s="1"/>
  <c r="Y775" i="1"/>
  <c r="AT775" i="1" s="1"/>
  <c r="Z775" i="1"/>
  <c r="AU775" i="1" s="1"/>
  <c r="AA775" i="1"/>
  <c r="AV775" i="1" s="1"/>
  <c r="AB775" i="1"/>
  <c r="AW775" i="1" s="1"/>
  <c r="AC775" i="1"/>
  <c r="AX775" i="1" s="1"/>
  <c r="AD775" i="1"/>
  <c r="AY775" i="1" s="1"/>
  <c r="AE775" i="1"/>
  <c r="AZ775" i="1" s="1"/>
  <c r="AF775" i="1"/>
  <c r="BA775" i="1" s="1"/>
  <c r="AG775" i="1"/>
  <c r="BB775" i="1" s="1"/>
  <c r="AH775" i="1"/>
  <c r="BC775" i="1" s="1"/>
  <c r="AI775" i="1"/>
  <c r="BD775" i="1" s="1"/>
  <c r="AJ775" i="1"/>
  <c r="BE775" i="1" s="1"/>
  <c r="AK775" i="1"/>
  <c r="BF775" i="1" s="1"/>
  <c r="R776" i="1"/>
  <c r="AM776" i="1" s="1"/>
  <c r="S776" i="1"/>
  <c r="AN776" i="1" s="1"/>
  <c r="T776" i="1"/>
  <c r="AO776" i="1" s="1"/>
  <c r="U776" i="1"/>
  <c r="AP776" i="1" s="1"/>
  <c r="V776" i="1"/>
  <c r="AQ776" i="1" s="1"/>
  <c r="W776" i="1"/>
  <c r="AR776" i="1" s="1"/>
  <c r="X776" i="1"/>
  <c r="AS776" i="1" s="1"/>
  <c r="Y776" i="1"/>
  <c r="AT776" i="1" s="1"/>
  <c r="Z776" i="1"/>
  <c r="AU776" i="1" s="1"/>
  <c r="AA776" i="1"/>
  <c r="AV776" i="1" s="1"/>
  <c r="AB776" i="1"/>
  <c r="AW776" i="1" s="1"/>
  <c r="AC776" i="1"/>
  <c r="AX776" i="1" s="1"/>
  <c r="AD776" i="1"/>
  <c r="AY776" i="1" s="1"/>
  <c r="AE776" i="1"/>
  <c r="AZ776" i="1" s="1"/>
  <c r="AF776" i="1"/>
  <c r="BA776" i="1" s="1"/>
  <c r="AG776" i="1"/>
  <c r="BB776" i="1" s="1"/>
  <c r="AH776" i="1"/>
  <c r="BC776" i="1" s="1"/>
  <c r="AI776" i="1"/>
  <c r="BD776" i="1" s="1"/>
  <c r="AJ776" i="1"/>
  <c r="BE776" i="1" s="1"/>
  <c r="AK776" i="1"/>
  <c r="BF776" i="1" s="1"/>
  <c r="R777" i="1"/>
  <c r="AM777" i="1" s="1"/>
  <c r="S777" i="1"/>
  <c r="AN777" i="1" s="1"/>
  <c r="T777" i="1"/>
  <c r="U777" i="1"/>
  <c r="AP777" i="1" s="1"/>
  <c r="V777" i="1"/>
  <c r="W777" i="1"/>
  <c r="AR777" i="1" s="1"/>
  <c r="X777" i="1"/>
  <c r="AS777" i="1" s="1"/>
  <c r="Y777" i="1"/>
  <c r="AT777" i="1" s="1"/>
  <c r="Z777" i="1"/>
  <c r="AU777" i="1" s="1"/>
  <c r="AA777" i="1"/>
  <c r="AV777" i="1" s="1"/>
  <c r="AB777" i="1"/>
  <c r="AW777" i="1" s="1"/>
  <c r="AC777" i="1"/>
  <c r="AX777" i="1" s="1"/>
  <c r="AD777" i="1"/>
  <c r="AY777" i="1" s="1"/>
  <c r="AE777" i="1"/>
  <c r="AZ777" i="1" s="1"/>
  <c r="AF777" i="1"/>
  <c r="BA777" i="1" s="1"/>
  <c r="AG777" i="1"/>
  <c r="BB777" i="1" s="1"/>
  <c r="AH777" i="1"/>
  <c r="BC777" i="1" s="1"/>
  <c r="AI777" i="1"/>
  <c r="BD777" i="1" s="1"/>
  <c r="AJ777" i="1"/>
  <c r="BE777" i="1" s="1"/>
  <c r="AK777" i="1"/>
  <c r="BF777" i="1" s="1"/>
  <c r="R778" i="1"/>
  <c r="AM778" i="1" s="1"/>
  <c r="S778" i="1"/>
  <c r="AN778" i="1" s="1"/>
  <c r="T778" i="1"/>
  <c r="AO778" i="1" s="1"/>
  <c r="U778" i="1"/>
  <c r="AP778" i="1" s="1"/>
  <c r="V778" i="1"/>
  <c r="AQ778" i="1" s="1"/>
  <c r="W778" i="1"/>
  <c r="AR778" i="1" s="1"/>
  <c r="X778" i="1"/>
  <c r="AS778" i="1" s="1"/>
  <c r="Y778" i="1"/>
  <c r="AT778" i="1" s="1"/>
  <c r="Z778" i="1"/>
  <c r="AU778" i="1" s="1"/>
  <c r="AA778" i="1"/>
  <c r="AV778" i="1" s="1"/>
  <c r="AB778" i="1"/>
  <c r="AW778" i="1" s="1"/>
  <c r="AC778" i="1"/>
  <c r="AX778" i="1" s="1"/>
  <c r="AD778" i="1"/>
  <c r="AY778" i="1" s="1"/>
  <c r="AE778" i="1"/>
  <c r="AZ778" i="1" s="1"/>
  <c r="AF778" i="1"/>
  <c r="BA778" i="1" s="1"/>
  <c r="AG778" i="1"/>
  <c r="BB778" i="1" s="1"/>
  <c r="AH778" i="1"/>
  <c r="BC778" i="1" s="1"/>
  <c r="AI778" i="1"/>
  <c r="BD778" i="1" s="1"/>
  <c r="AJ778" i="1"/>
  <c r="BE778" i="1" s="1"/>
  <c r="AK778" i="1"/>
  <c r="BF778" i="1" s="1"/>
  <c r="R779" i="1"/>
  <c r="AM779" i="1" s="1"/>
  <c r="S779" i="1"/>
  <c r="AN779" i="1" s="1"/>
  <c r="T779" i="1"/>
  <c r="AO779" i="1" s="1"/>
  <c r="U779" i="1"/>
  <c r="AP779" i="1" s="1"/>
  <c r="V779" i="1"/>
  <c r="AQ779" i="1" s="1"/>
  <c r="W779" i="1"/>
  <c r="AR779" i="1" s="1"/>
  <c r="X779" i="1"/>
  <c r="AS779" i="1" s="1"/>
  <c r="Y779" i="1"/>
  <c r="AT779" i="1" s="1"/>
  <c r="Z779" i="1"/>
  <c r="AU779" i="1" s="1"/>
  <c r="AA779" i="1"/>
  <c r="AV779" i="1" s="1"/>
  <c r="AB779" i="1"/>
  <c r="AW779" i="1" s="1"/>
  <c r="AC779" i="1"/>
  <c r="AX779" i="1" s="1"/>
  <c r="AD779" i="1"/>
  <c r="AY779" i="1" s="1"/>
  <c r="AE779" i="1"/>
  <c r="AZ779" i="1" s="1"/>
  <c r="AF779" i="1"/>
  <c r="BA779" i="1" s="1"/>
  <c r="AG779" i="1"/>
  <c r="BB779" i="1" s="1"/>
  <c r="AH779" i="1"/>
  <c r="BC779" i="1" s="1"/>
  <c r="AI779" i="1"/>
  <c r="BD779" i="1" s="1"/>
  <c r="AJ779" i="1"/>
  <c r="BE779" i="1" s="1"/>
  <c r="AK779" i="1"/>
  <c r="BF779" i="1" s="1"/>
  <c r="R780" i="1"/>
  <c r="AM780" i="1" s="1"/>
  <c r="S780" i="1"/>
  <c r="AN780" i="1" s="1"/>
  <c r="T780" i="1"/>
  <c r="AO780" i="1" s="1"/>
  <c r="U780" i="1"/>
  <c r="AP780" i="1" s="1"/>
  <c r="V780" i="1"/>
  <c r="AQ780" i="1" s="1"/>
  <c r="W780" i="1"/>
  <c r="AR780" i="1" s="1"/>
  <c r="X780" i="1"/>
  <c r="AS780" i="1" s="1"/>
  <c r="Y780" i="1"/>
  <c r="AT780" i="1" s="1"/>
  <c r="Z780" i="1"/>
  <c r="AU780" i="1" s="1"/>
  <c r="AA780" i="1"/>
  <c r="AV780" i="1" s="1"/>
  <c r="AB780" i="1"/>
  <c r="AC780" i="1"/>
  <c r="AX780" i="1" s="1"/>
  <c r="AD780" i="1"/>
  <c r="AY780" i="1" s="1"/>
  <c r="AE780" i="1"/>
  <c r="AZ780" i="1" s="1"/>
  <c r="AF780" i="1"/>
  <c r="BA780" i="1" s="1"/>
  <c r="AG780" i="1"/>
  <c r="BB780" i="1" s="1"/>
  <c r="AH780" i="1"/>
  <c r="BC780" i="1" s="1"/>
  <c r="AI780" i="1"/>
  <c r="BD780" i="1" s="1"/>
  <c r="AJ780" i="1"/>
  <c r="BE780" i="1" s="1"/>
  <c r="AK780" i="1"/>
  <c r="BF780" i="1" s="1"/>
  <c r="R781" i="1"/>
  <c r="AM781" i="1" s="1"/>
  <c r="S781" i="1"/>
  <c r="AN781" i="1" s="1"/>
  <c r="T781" i="1"/>
  <c r="AO781" i="1" s="1"/>
  <c r="U781" i="1"/>
  <c r="AP781" i="1" s="1"/>
  <c r="V781" i="1"/>
  <c r="AQ781" i="1" s="1"/>
  <c r="W781" i="1"/>
  <c r="AR781" i="1" s="1"/>
  <c r="X781" i="1"/>
  <c r="Y781" i="1"/>
  <c r="AT781" i="1" s="1"/>
  <c r="Z781" i="1"/>
  <c r="AU781" i="1" s="1"/>
  <c r="AA781" i="1"/>
  <c r="AV781" i="1" s="1"/>
  <c r="AB781" i="1"/>
  <c r="AW781" i="1" s="1"/>
  <c r="AC781" i="1"/>
  <c r="AX781" i="1" s="1"/>
  <c r="AD781" i="1"/>
  <c r="AY781" i="1" s="1"/>
  <c r="AE781" i="1"/>
  <c r="AZ781" i="1" s="1"/>
  <c r="AF781" i="1"/>
  <c r="BA781" i="1" s="1"/>
  <c r="AG781" i="1"/>
  <c r="BB781" i="1" s="1"/>
  <c r="AH781" i="1"/>
  <c r="BC781" i="1" s="1"/>
  <c r="AI781" i="1"/>
  <c r="BD781" i="1" s="1"/>
  <c r="AJ781" i="1"/>
  <c r="BE781" i="1" s="1"/>
  <c r="AK781" i="1"/>
  <c r="BF781" i="1" s="1"/>
  <c r="R782" i="1"/>
  <c r="AM782" i="1" s="1"/>
  <c r="S782" i="1"/>
  <c r="AN782" i="1" s="1"/>
  <c r="T782" i="1"/>
  <c r="AO782" i="1" s="1"/>
  <c r="U782" i="1"/>
  <c r="AP782" i="1" s="1"/>
  <c r="V782" i="1"/>
  <c r="AQ782" i="1" s="1"/>
  <c r="W782" i="1"/>
  <c r="AR782" i="1" s="1"/>
  <c r="X782" i="1"/>
  <c r="AS782" i="1" s="1"/>
  <c r="Y782" i="1"/>
  <c r="AT782" i="1" s="1"/>
  <c r="Z782" i="1"/>
  <c r="AU782" i="1" s="1"/>
  <c r="AA782" i="1"/>
  <c r="AV782" i="1" s="1"/>
  <c r="AB782" i="1"/>
  <c r="AW782" i="1" s="1"/>
  <c r="AC782" i="1"/>
  <c r="AX782" i="1" s="1"/>
  <c r="AD782" i="1"/>
  <c r="AY782" i="1" s="1"/>
  <c r="AE782" i="1"/>
  <c r="AZ782" i="1" s="1"/>
  <c r="AF782" i="1"/>
  <c r="BA782" i="1" s="1"/>
  <c r="AG782" i="1"/>
  <c r="BB782" i="1" s="1"/>
  <c r="AH782" i="1"/>
  <c r="BC782" i="1" s="1"/>
  <c r="AI782" i="1"/>
  <c r="BD782" i="1" s="1"/>
  <c r="AJ782" i="1"/>
  <c r="BE782" i="1" s="1"/>
  <c r="AK782" i="1"/>
  <c r="BF782" i="1" s="1"/>
  <c r="R783" i="1"/>
  <c r="AM783" i="1" s="1"/>
  <c r="S783" i="1"/>
  <c r="AN783" i="1" s="1"/>
  <c r="T783" i="1"/>
  <c r="AO783" i="1" s="1"/>
  <c r="U783" i="1"/>
  <c r="AP783" i="1" s="1"/>
  <c r="V783" i="1"/>
  <c r="AQ783" i="1" s="1"/>
  <c r="W783" i="1"/>
  <c r="AR783" i="1" s="1"/>
  <c r="X783" i="1"/>
  <c r="AS783" i="1" s="1"/>
  <c r="Y783" i="1"/>
  <c r="AT783" i="1" s="1"/>
  <c r="Z783" i="1"/>
  <c r="AU783" i="1" s="1"/>
  <c r="AA783" i="1"/>
  <c r="AV783" i="1" s="1"/>
  <c r="AB783" i="1"/>
  <c r="AW783" i="1" s="1"/>
  <c r="AC783" i="1"/>
  <c r="AX783" i="1" s="1"/>
  <c r="AD783" i="1"/>
  <c r="AY783" i="1" s="1"/>
  <c r="AE783" i="1"/>
  <c r="AZ783" i="1" s="1"/>
  <c r="AF783" i="1"/>
  <c r="BA783" i="1" s="1"/>
  <c r="AG783" i="1"/>
  <c r="BB783" i="1" s="1"/>
  <c r="AH783" i="1"/>
  <c r="BC783" i="1" s="1"/>
  <c r="AI783" i="1"/>
  <c r="BD783" i="1" s="1"/>
  <c r="AJ783" i="1"/>
  <c r="BE783" i="1" s="1"/>
  <c r="AK783" i="1"/>
  <c r="BF783" i="1" s="1"/>
  <c r="R784" i="1"/>
  <c r="AM784" i="1" s="1"/>
  <c r="S784" i="1"/>
  <c r="AN784" i="1" s="1"/>
  <c r="T784" i="1"/>
  <c r="AO784" i="1" s="1"/>
  <c r="U784" i="1"/>
  <c r="AP784" i="1" s="1"/>
  <c r="V784" i="1"/>
  <c r="AQ784" i="1" s="1"/>
  <c r="W784" i="1"/>
  <c r="AR784" i="1" s="1"/>
  <c r="X784" i="1"/>
  <c r="AS784" i="1" s="1"/>
  <c r="Y784" i="1"/>
  <c r="AT784" i="1" s="1"/>
  <c r="Z784" i="1"/>
  <c r="AU784" i="1" s="1"/>
  <c r="AA784" i="1"/>
  <c r="AB784" i="1"/>
  <c r="AW784" i="1" s="1"/>
  <c r="AC784" i="1"/>
  <c r="AX784" i="1" s="1"/>
  <c r="AD784" i="1"/>
  <c r="AY784" i="1" s="1"/>
  <c r="AE784" i="1"/>
  <c r="AZ784" i="1" s="1"/>
  <c r="AF784" i="1"/>
  <c r="BA784" i="1" s="1"/>
  <c r="AG784" i="1"/>
  <c r="BB784" i="1" s="1"/>
  <c r="AH784" i="1"/>
  <c r="BC784" i="1" s="1"/>
  <c r="AI784" i="1"/>
  <c r="BD784" i="1" s="1"/>
  <c r="AJ784" i="1"/>
  <c r="BE784" i="1" s="1"/>
  <c r="AK784" i="1"/>
  <c r="BF784" i="1" s="1"/>
  <c r="R785" i="1"/>
  <c r="AM785" i="1" s="1"/>
  <c r="S785" i="1"/>
  <c r="AN785" i="1" s="1"/>
  <c r="T785" i="1"/>
  <c r="AO785" i="1" s="1"/>
  <c r="U785" i="1"/>
  <c r="AP785" i="1" s="1"/>
  <c r="V785" i="1"/>
  <c r="AQ785" i="1" s="1"/>
  <c r="W785" i="1"/>
  <c r="AR785" i="1" s="1"/>
  <c r="X785" i="1"/>
  <c r="AS785" i="1" s="1"/>
  <c r="Y785" i="1"/>
  <c r="AT785" i="1" s="1"/>
  <c r="Z785" i="1"/>
  <c r="AU785" i="1" s="1"/>
  <c r="AA785" i="1"/>
  <c r="AV785" i="1" s="1"/>
  <c r="AB785" i="1"/>
  <c r="AW785" i="1" s="1"/>
  <c r="AC785" i="1"/>
  <c r="AX785" i="1" s="1"/>
  <c r="AD785" i="1"/>
  <c r="AY785" i="1" s="1"/>
  <c r="AE785" i="1"/>
  <c r="AZ785" i="1" s="1"/>
  <c r="AF785" i="1"/>
  <c r="BA785" i="1" s="1"/>
  <c r="AG785" i="1"/>
  <c r="BB785" i="1" s="1"/>
  <c r="AH785" i="1"/>
  <c r="BC785" i="1" s="1"/>
  <c r="AI785" i="1"/>
  <c r="BD785" i="1" s="1"/>
  <c r="AJ785" i="1"/>
  <c r="BE785" i="1" s="1"/>
  <c r="AK785" i="1"/>
  <c r="BF785" i="1" s="1"/>
  <c r="R786" i="1"/>
  <c r="AM786" i="1" s="1"/>
  <c r="S786" i="1"/>
  <c r="AN786" i="1" s="1"/>
  <c r="T786" i="1"/>
  <c r="AO786" i="1" s="1"/>
  <c r="U786" i="1"/>
  <c r="AP786" i="1" s="1"/>
  <c r="V786" i="1"/>
  <c r="AQ786" i="1" s="1"/>
  <c r="W786" i="1"/>
  <c r="AR786" i="1" s="1"/>
  <c r="X786" i="1"/>
  <c r="AS786" i="1" s="1"/>
  <c r="Y786" i="1"/>
  <c r="AT786" i="1" s="1"/>
  <c r="Z786" i="1"/>
  <c r="AU786" i="1" s="1"/>
  <c r="AA786" i="1"/>
  <c r="AV786" i="1" s="1"/>
  <c r="AB786" i="1"/>
  <c r="AW786" i="1" s="1"/>
  <c r="AC786" i="1"/>
  <c r="AX786" i="1" s="1"/>
  <c r="AD786" i="1"/>
  <c r="AY786" i="1" s="1"/>
  <c r="AE786" i="1"/>
  <c r="AZ786" i="1" s="1"/>
  <c r="AF786" i="1"/>
  <c r="BA786" i="1" s="1"/>
  <c r="AG786" i="1"/>
  <c r="BB786" i="1" s="1"/>
  <c r="AH786" i="1"/>
  <c r="BC786" i="1" s="1"/>
  <c r="AI786" i="1"/>
  <c r="BD786" i="1" s="1"/>
  <c r="AJ786" i="1"/>
  <c r="BE786" i="1" s="1"/>
  <c r="AK786" i="1"/>
  <c r="BF786" i="1" s="1"/>
  <c r="R787" i="1"/>
  <c r="AM787" i="1" s="1"/>
  <c r="S787" i="1"/>
  <c r="AN787" i="1" s="1"/>
  <c r="T787" i="1"/>
  <c r="AO787" i="1" s="1"/>
  <c r="U787" i="1"/>
  <c r="AP787" i="1" s="1"/>
  <c r="V787" i="1"/>
  <c r="AQ787" i="1" s="1"/>
  <c r="W787" i="1"/>
  <c r="AR787" i="1" s="1"/>
  <c r="X787" i="1"/>
  <c r="AS787" i="1" s="1"/>
  <c r="Y787" i="1"/>
  <c r="AT787" i="1" s="1"/>
  <c r="Z787" i="1"/>
  <c r="AU787" i="1" s="1"/>
  <c r="AA787" i="1"/>
  <c r="AV787" i="1" s="1"/>
  <c r="AB787" i="1"/>
  <c r="AW787" i="1" s="1"/>
  <c r="AC787" i="1"/>
  <c r="AX787" i="1" s="1"/>
  <c r="AD787" i="1"/>
  <c r="AY787" i="1" s="1"/>
  <c r="AE787" i="1"/>
  <c r="AZ787" i="1" s="1"/>
  <c r="AF787" i="1"/>
  <c r="BA787" i="1" s="1"/>
  <c r="AG787" i="1"/>
  <c r="BB787" i="1" s="1"/>
  <c r="AH787" i="1"/>
  <c r="BC787" i="1" s="1"/>
  <c r="AI787" i="1"/>
  <c r="BD787" i="1" s="1"/>
  <c r="AJ787" i="1"/>
  <c r="BE787" i="1" s="1"/>
  <c r="AK787" i="1"/>
  <c r="BF787" i="1" s="1"/>
  <c r="R788" i="1"/>
  <c r="AM788" i="1" s="1"/>
  <c r="S788" i="1"/>
  <c r="AN788" i="1" s="1"/>
  <c r="T788" i="1"/>
  <c r="AO788" i="1" s="1"/>
  <c r="U788" i="1"/>
  <c r="AP788" i="1" s="1"/>
  <c r="V788" i="1"/>
  <c r="AQ788" i="1" s="1"/>
  <c r="W788" i="1"/>
  <c r="AR788" i="1" s="1"/>
  <c r="X788" i="1"/>
  <c r="AS788" i="1" s="1"/>
  <c r="Y788" i="1"/>
  <c r="AT788" i="1" s="1"/>
  <c r="Z788" i="1"/>
  <c r="AU788" i="1" s="1"/>
  <c r="AA788" i="1"/>
  <c r="AV788" i="1" s="1"/>
  <c r="AB788" i="1"/>
  <c r="AW788" i="1" s="1"/>
  <c r="AC788" i="1"/>
  <c r="AX788" i="1" s="1"/>
  <c r="AD788" i="1"/>
  <c r="AY788" i="1" s="1"/>
  <c r="AE788" i="1"/>
  <c r="AZ788" i="1" s="1"/>
  <c r="AF788" i="1"/>
  <c r="BA788" i="1" s="1"/>
  <c r="AG788" i="1"/>
  <c r="BB788" i="1" s="1"/>
  <c r="AH788" i="1"/>
  <c r="BC788" i="1" s="1"/>
  <c r="AI788" i="1"/>
  <c r="BD788" i="1" s="1"/>
  <c r="AJ788" i="1"/>
  <c r="BE788" i="1" s="1"/>
  <c r="AK788" i="1"/>
  <c r="BF788" i="1" s="1"/>
  <c r="R789" i="1"/>
  <c r="S789" i="1"/>
  <c r="AN789" i="1" s="1"/>
  <c r="T789" i="1"/>
  <c r="U789" i="1"/>
  <c r="AP789" i="1" s="1"/>
  <c r="V789" i="1"/>
  <c r="AQ789" i="1" s="1"/>
  <c r="W789" i="1"/>
  <c r="AR789" i="1" s="1"/>
  <c r="X789" i="1"/>
  <c r="AS789" i="1" s="1"/>
  <c r="Y789" i="1"/>
  <c r="AT789" i="1" s="1"/>
  <c r="Z789" i="1"/>
  <c r="AU789" i="1" s="1"/>
  <c r="AA789" i="1"/>
  <c r="AV789" i="1" s="1"/>
  <c r="AB789" i="1"/>
  <c r="AW789" i="1" s="1"/>
  <c r="AC789" i="1"/>
  <c r="AX789" i="1" s="1"/>
  <c r="AD789" i="1"/>
  <c r="AY789" i="1" s="1"/>
  <c r="AE789" i="1"/>
  <c r="AZ789" i="1" s="1"/>
  <c r="AF789" i="1"/>
  <c r="BA789" i="1" s="1"/>
  <c r="AG789" i="1"/>
  <c r="BB789" i="1" s="1"/>
  <c r="AH789" i="1"/>
  <c r="BC789" i="1" s="1"/>
  <c r="AI789" i="1"/>
  <c r="BD789" i="1" s="1"/>
  <c r="AJ789" i="1"/>
  <c r="BE789" i="1" s="1"/>
  <c r="AK789" i="1"/>
  <c r="BF789" i="1" s="1"/>
  <c r="R790" i="1"/>
  <c r="AM790" i="1" s="1"/>
  <c r="S790" i="1"/>
  <c r="AN790" i="1" s="1"/>
  <c r="T790" i="1"/>
  <c r="AO790" i="1" s="1"/>
  <c r="U790" i="1"/>
  <c r="V790" i="1"/>
  <c r="AQ790" i="1" s="1"/>
  <c r="W790" i="1"/>
  <c r="AR790" i="1" s="1"/>
  <c r="X790" i="1"/>
  <c r="AS790" i="1" s="1"/>
  <c r="Y790" i="1"/>
  <c r="AT790" i="1" s="1"/>
  <c r="Z790" i="1"/>
  <c r="AU790" i="1" s="1"/>
  <c r="AA790" i="1"/>
  <c r="AV790" i="1" s="1"/>
  <c r="AB790" i="1"/>
  <c r="AW790" i="1" s="1"/>
  <c r="AC790" i="1"/>
  <c r="AX790" i="1" s="1"/>
  <c r="AD790" i="1"/>
  <c r="AY790" i="1" s="1"/>
  <c r="AE790" i="1"/>
  <c r="AZ790" i="1" s="1"/>
  <c r="AF790" i="1"/>
  <c r="BA790" i="1" s="1"/>
  <c r="AG790" i="1"/>
  <c r="BB790" i="1" s="1"/>
  <c r="AH790" i="1"/>
  <c r="BC790" i="1" s="1"/>
  <c r="AI790" i="1"/>
  <c r="BD790" i="1" s="1"/>
  <c r="AJ790" i="1"/>
  <c r="BE790" i="1" s="1"/>
  <c r="AK790" i="1"/>
  <c r="BF790" i="1" s="1"/>
  <c r="R791" i="1"/>
  <c r="AM791" i="1" s="1"/>
  <c r="S791" i="1"/>
  <c r="AN791" i="1" s="1"/>
  <c r="T791" i="1"/>
  <c r="AO791" i="1" s="1"/>
  <c r="U791" i="1"/>
  <c r="AP791" i="1" s="1"/>
  <c r="V791" i="1"/>
  <c r="AQ791" i="1" s="1"/>
  <c r="W791" i="1"/>
  <c r="AR791" i="1" s="1"/>
  <c r="X791" i="1"/>
  <c r="AS791" i="1" s="1"/>
  <c r="Y791" i="1"/>
  <c r="AT791" i="1" s="1"/>
  <c r="Z791" i="1"/>
  <c r="AU791" i="1" s="1"/>
  <c r="AA791" i="1"/>
  <c r="AV791" i="1" s="1"/>
  <c r="AB791" i="1"/>
  <c r="AW791" i="1" s="1"/>
  <c r="AC791" i="1"/>
  <c r="AX791" i="1" s="1"/>
  <c r="AD791" i="1"/>
  <c r="AY791" i="1" s="1"/>
  <c r="AE791" i="1"/>
  <c r="AZ791" i="1" s="1"/>
  <c r="AF791" i="1"/>
  <c r="BA791" i="1" s="1"/>
  <c r="AG791" i="1"/>
  <c r="AH791" i="1"/>
  <c r="AI791" i="1"/>
  <c r="BD791" i="1" s="1"/>
  <c r="AJ791" i="1"/>
  <c r="BE791" i="1" s="1"/>
  <c r="AK791" i="1"/>
  <c r="BF791" i="1" s="1"/>
  <c r="R792" i="1"/>
  <c r="AM792" i="1" s="1"/>
  <c r="S792" i="1"/>
  <c r="AN792" i="1" s="1"/>
  <c r="T792" i="1"/>
  <c r="AO792" i="1" s="1"/>
  <c r="U792" i="1"/>
  <c r="AP792" i="1" s="1"/>
  <c r="V792" i="1"/>
  <c r="AQ792" i="1" s="1"/>
  <c r="W792" i="1"/>
  <c r="AR792" i="1" s="1"/>
  <c r="X792" i="1"/>
  <c r="AS792" i="1" s="1"/>
  <c r="Y792" i="1"/>
  <c r="AT792" i="1" s="1"/>
  <c r="Z792" i="1"/>
  <c r="AU792" i="1" s="1"/>
  <c r="AA792" i="1"/>
  <c r="AV792" i="1" s="1"/>
  <c r="AB792" i="1"/>
  <c r="AW792" i="1" s="1"/>
  <c r="AC792" i="1"/>
  <c r="AX792" i="1" s="1"/>
  <c r="AD792" i="1"/>
  <c r="AY792" i="1" s="1"/>
  <c r="AE792" i="1"/>
  <c r="AZ792" i="1" s="1"/>
  <c r="AF792" i="1"/>
  <c r="BA792" i="1" s="1"/>
  <c r="AG792" i="1"/>
  <c r="BB792" i="1" s="1"/>
  <c r="AH792" i="1"/>
  <c r="BC792" i="1" s="1"/>
  <c r="AI792" i="1"/>
  <c r="BD792" i="1" s="1"/>
  <c r="AJ792" i="1"/>
  <c r="BE792" i="1" s="1"/>
  <c r="AK792" i="1"/>
  <c r="BF792" i="1" s="1"/>
  <c r="R793" i="1"/>
  <c r="AM793" i="1" s="1"/>
  <c r="S793" i="1"/>
  <c r="AN793" i="1" s="1"/>
  <c r="T793" i="1"/>
  <c r="AO793" i="1" s="1"/>
  <c r="U793" i="1"/>
  <c r="AP793" i="1" s="1"/>
  <c r="V793" i="1"/>
  <c r="AQ793" i="1" s="1"/>
  <c r="W793" i="1"/>
  <c r="AR793" i="1" s="1"/>
  <c r="X793" i="1"/>
  <c r="AS793" i="1" s="1"/>
  <c r="Y793" i="1"/>
  <c r="AT793" i="1" s="1"/>
  <c r="Z793" i="1"/>
  <c r="AU793" i="1" s="1"/>
  <c r="AA793" i="1"/>
  <c r="AV793" i="1" s="1"/>
  <c r="AB793" i="1"/>
  <c r="AW793" i="1" s="1"/>
  <c r="AC793" i="1"/>
  <c r="AX793" i="1" s="1"/>
  <c r="AD793" i="1"/>
  <c r="AY793" i="1" s="1"/>
  <c r="AE793" i="1"/>
  <c r="AZ793" i="1" s="1"/>
  <c r="AF793" i="1"/>
  <c r="BA793" i="1" s="1"/>
  <c r="AG793" i="1"/>
  <c r="BB793" i="1" s="1"/>
  <c r="AH793" i="1"/>
  <c r="BC793" i="1" s="1"/>
  <c r="AI793" i="1"/>
  <c r="BD793" i="1" s="1"/>
  <c r="AJ793" i="1"/>
  <c r="BE793" i="1" s="1"/>
  <c r="AK793" i="1"/>
  <c r="BF793" i="1" s="1"/>
  <c r="R794" i="1"/>
  <c r="S794" i="1"/>
  <c r="AN794" i="1" s="1"/>
  <c r="T794" i="1"/>
  <c r="AO794" i="1" s="1"/>
  <c r="U794" i="1"/>
  <c r="AP794" i="1" s="1"/>
  <c r="V794" i="1"/>
  <c r="AQ794" i="1" s="1"/>
  <c r="W794" i="1"/>
  <c r="AR794" i="1" s="1"/>
  <c r="X794" i="1"/>
  <c r="AS794" i="1" s="1"/>
  <c r="Y794" i="1"/>
  <c r="AT794" i="1" s="1"/>
  <c r="Z794" i="1"/>
  <c r="AU794" i="1" s="1"/>
  <c r="AA794" i="1"/>
  <c r="AV794" i="1" s="1"/>
  <c r="AB794" i="1"/>
  <c r="AW794" i="1" s="1"/>
  <c r="AC794" i="1"/>
  <c r="AX794" i="1" s="1"/>
  <c r="AD794" i="1"/>
  <c r="AY794" i="1" s="1"/>
  <c r="AE794" i="1"/>
  <c r="AZ794" i="1" s="1"/>
  <c r="AF794" i="1"/>
  <c r="BA794" i="1" s="1"/>
  <c r="AG794" i="1"/>
  <c r="BB794" i="1" s="1"/>
  <c r="AH794" i="1"/>
  <c r="BC794" i="1" s="1"/>
  <c r="AI794" i="1"/>
  <c r="BD794" i="1" s="1"/>
  <c r="AJ794" i="1"/>
  <c r="BE794" i="1" s="1"/>
  <c r="AK794" i="1"/>
  <c r="BF794" i="1" s="1"/>
  <c r="R795" i="1"/>
  <c r="AM795" i="1" s="1"/>
  <c r="S795" i="1"/>
  <c r="AN795" i="1" s="1"/>
  <c r="T795" i="1"/>
  <c r="AO795" i="1" s="1"/>
  <c r="U795" i="1"/>
  <c r="AP795" i="1" s="1"/>
  <c r="V795" i="1"/>
  <c r="AQ795" i="1" s="1"/>
  <c r="W795" i="1"/>
  <c r="AR795" i="1" s="1"/>
  <c r="X795" i="1"/>
  <c r="AS795" i="1" s="1"/>
  <c r="Y795" i="1"/>
  <c r="AT795" i="1" s="1"/>
  <c r="Z795" i="1"/>
  <c r="AU795" i="1" s="1"/>
  <c r="AA795" i="1"/>
  <c r="AV795" i="1" s="1"/>
  <c r="AB795" i="1"/>
  <c r="AW795" i="1" s="1"/>
  <c r="AC795" i="1"/>
  <c r="AX795" i="1" s="1"/>
  <c r="AD795" i="1"/>
  <c r="AY795" i="1" s="1"/>
  <c r="AE795" i="1"/>
  <c r="AZ795" i="1" s="1"/>
  <c r="AF795" i="1"/>
  <c r="BA795" i="1" s="1"/>
  <c r="AG795" i="1"/>
  <c r="BB795" i="1" s="1"/>
  <c r="AH795" i="1"/>
  <c r="BC795" i="1" s="1"/>
  <c r="AI795" i="1"/>
  <c r="BD795" i="1" s="1"/>
  <c r="AJ795" i="1"/>
  <c r="BE795" i="1" s="1"/>
  <c r="AK795" i="1"/>
  <c r="BF795" i="1" s="1"/>
  <c r="R796" i="1"/>
  <c r="S796" i="1"/>
  <c r="AN796" i="1" s="1"/>
  <c r="T796" i="1"/>
  <c r="AO796" i="1" s="1"/>
  <c r="U796" i="1"/>
  <c r="AP796" i="1" s="1"/>
  <c r="V796" i="1"/>
  <c r="AQ796" i="1" s="1"/>
  <c r="W796" i="1"/>
  <c r="AR796" i="1" s="1"/>
  <c r="X796" i="1"/>
  <c r="AS796" i="1" s="1"/>
  <c r="Y796" i="1"/>
  <c r="AT796" i="1" s="1"/>
  <c r="Z796" i="1"/>
  <c r="AU796" i="1" s="1"/>
  <c r="AA796" i="1"/>
  <c r="AV796" i="1" s="1"/>
  <c r="AB796" i="1"/>
  <c r="AW796" i="1" s="1"/>
  <c r="AC796" i="1"/>
  <c r="AX796" i="1" s="1"/>
  <c r="AD796" i="1"/>
  <c r="AY796" i="1" s="1"/>
  <c r="AE796" i="1"/>
  <c r="AZ796" i="1" s="1"/>
  <c r="AF796" i="1"/>
  <c r="BA796" i="1" s="1"/>
  <c r="AG796" i="1"/>
  <c r="BB796" i="1" s="1"/>
  <c r="AH796" i="1"/>
  <c r="BC796" i="1" s="1"/>
  <c r="AI796" i="1"/>
  <c r="BD796" i="1" s="1"/>
  <c r="AJ796" i="1"/>
  <c r="BE796" i="1" s="1"/>
  <c r="AK796" i="1"/>
  <c r="BF796" i="1" s="1"/>
  <c r="R797" i="1"/>
  <c r="AM797" i="1" s="1"/>
  <c r="S797" i="1"/>
  <c r="AN797" i="1" s="1"/>
  <c r="T797" i="1"/>
  <c r="AO797" i="1" s="1"/>
  <c r="U797" i="1"/>
  <c r="AP797" i="1" s="1"/>
  <c r="V797" i="1"/>
  <c r="AQ797" i="1" s="1"/>
  <c r="W797" i="1"/>
  <c r="AR797" i="1" s="1"/>
  <c r="X797" i="1"/>
  <c r="AS797" i="1" s="1"/>
  <c r="Y797" i="1"/>
  <c r="AT797" i="1" s="1"/>
  <c r="Z797" i="1"/>
  <c r="AU797" i="1" s="1"/>
  <c r="AA797" i="1"/>
  <c r="AV797" i="1" s="1"/>
  <c r="AB797" i="1"/>
  <c r="AW797" i="1" s="1"/>
  <c r="AC797" i="1"/>
  <c r="AX797" i="1" s="1"/>
  <c r="AD797" i="1"/>
  <c r="AY797" i="1" s="1"/>
  <c r="AE797" i="1"/>
  <c r="AZ797" i="1" s="1"/>
  <c r="AF797" i="1"/>
  <c r="BA797" i="1" s="1"/>
  <c r="AG797" i="1"/>
  <c r="BB797" i="1" s="1"/>
  <c r="AH797" i="1"/>
  <c r="BC797" i="1" s="1"/>
  <c r="AI797" i="1"/>
  <c r="BD797" i="1" s="1"/>
  <c r="AJ797" i="1"/>
  <c r="BE797" i="1" s="1"/>
  <c r="AK797" i="1"/>
  <c r="BF797" i="1" s="1"/>
  <c r="R798" i="1"/>
  <c r="AM798" i="1" s="1"/>
  <c r="S798" i="1"/>
  <c r="AN798" i="1" s="1"/>
  <c r="T798" i="1"/>
  <c r="AO798" i="1" s="1"/>
  <c r="U798" i="1"/>
  <c r="V798" i="1"/>
  <c r="AQ798" i="1" s="1"/>
  <c r="W798" i="1"/>
  <c r="AR798" i="1" s="1"/>
  <c r="X798" i="1"/>
  <c r="AS798" i="1" s="1"/>
  <c r="Y798" i="1"/>
  <c r="AT798" i="1" s="1"/>
  <c r="Z798" i="1"/>
  <c r="AU798" i="1" s="1"/>
  <c r="AA798" i="1"/>
  <c r="AV798" i="1" s="1"/>
  <c r="AB798" i="1"/>
  <c r="AW798" i="1" s="1"/>
  <c r="AC798" i="1"/>
  <c r="AX798" i="1" s="1"/>
  <c r="AD798" i="1"/>
  <c r="AY798" i="1" s="1"/>
  <c r="AE798" i="1"/>
  <c r="AZ798" i="1" s="1"/>
  <c r="AF798" i="1"/>
  <c r="BA798" i="1" s="1"/>
  <c r="AG798" i="1"/>
  <c r="BB798" i="1" s="1"/>
  <c r="AH798" i="1"/>
  <c r="BC798" i="1" s="1"/>
  <c r="AI798" i="1"/>
  <c r="BD798" i="1" s="1"/>
  <c r="AJ798" i="1"/>
  <c r="BE798" i="1" s="1"/>
  <c r="AK798" i="1"/>
  <c r="BF798" i="1" s="1"/>
  <c r="R799" i="1"/>
  <c r="AM799" i="1" s="1"/>
  <c r="S799" i="1"/>
  <c r="AN799" i="1" s="1"/>
  <c r="T799" i="1"/>
  <c r="AO799" i="1" s="1"/>
  <c r="U799" i="1"/>
  <c r="AP799" i="1" s="1"/>
  <c r="V799" i="1"/>
  <c r="AQ799" i="1" s="1"/>
  <c r="W799" i="1"/>
  <c r="AR799" i="1" s="1"/>
  <c r="X799" i="1"/>
  <c r="AS799" i="1" s="1"/>
  <c r="Y799" i="1"/>
  <c r="AT799" i="1" s="1"/>
  <c r="Z799" i="1"/>
  <c r="AU799" i="1" s="1"/>
  <c r="AA799" i="1"/>
  <c r="AV799" i="1" s="1"/>
  <c r="AB799" i="1"/>
  <c r="AW799" i="1" s="1"/>
  <c r="AC799" i="1"/>
  <c r="AX799" i="1" s="1"/>
  <c r="AD799" i="1"/>
  <c r="AY799" i="1" s="1"/>
  <c r="AE799" i="1"/>
  <c r="AZ799" i="1" s="1"/>
  <c r="AF799" i="1"/>
  <c r="BA799" i="1" s="1"/>
  <c r="AG799" i="1"/>
  <c r="BB799" i="1" s="1"/>
  <c r="AH799" i="1"/>
  <c r="BC799" i="1" s="1"/>
  <c r="AI799" i="1"/>
  <c r="BD799" i="1" s="1"/>
  <c r="AJ799" i="1"/>
  <c r="AK799" i="1"/>
  <c r="BF799" i="1" s="1"/>
  <c r="R800" i="1"/>
  <c r="AM800" i="1" s="1"/>
  <c r="S800" i="1"/>
  <c r="AN800" i="1" s="1"/>
  <c r="T800" i="1"/>
  <c r="AO800" i="1" s="1"/>
  <c r="U800" i="1"/>
  <c r="AP800" i="1" s="1"/>
  <c r="V800" i="1"/>
  <c r="AQ800" i="1" s="1"/>
  <c r="W800" i="1"/>
  <c r="AR800" i="1" s="1"/>
  <c r="X800" i="1"/>
  <c r="AS800" i="1" s="1"/>
  <c r="Y800" i="1"/>
  <c r="AT800" i="1" s="1"/>
  <c r="Z800" i="1"/>
  <c r="AU800" i="1" s="1"/>
  <c r="AA800" i="1"/>
  <c r="AV800" i="1" s="1"/>
  <c r="AB800" i="1"/>
  <c r="AW800" i="1" s="1"/>
  <c r="AC800" i="1"/>
  <c r="AX800" i="1" s="1"/>
  <c r="AD800" i="1"/>
  <c r="AY800" i="1" s="1"/>
  <c r="AE800" i="1"/>
  <c r="AZ800" i="1" s="1"/>
  <c r="AF800" i="1"/>
  <c r="AG800" i="1"/>
  <c r="BB800" i="1" s="1"/>
  <c r="AH800" i="1"/>
  <c r="BC800" i="1" s="1"/>
  <c r="AI800" i="1"/>
  <c r="BD800" i="1" s="1"/>
  <c r="AJ800" i="1"/>
  <c r="BE800" i="1" s="1"/>
  <c r="AK800" i="1"/>
  <c r="BF800" i="1" s="1"/>
  <c r="R801" i="1"/>
  <c r="S801" i="1"/>
  <c r="AN801" i="1" s="1"/>
  <c r="T801" i="1"/>
  <c r="AO801" i="1" s="1"/>
  <c r="U801" i="1"/>
  <c r="AP801" i="1" s="1"/>
  <c r="V801" i="1"/>
  <c r="AQ801" i="1" s="1"/>
  <c r="W801" i="1"/>
  <c r="AR801" i="1" s="1"/>
  <c r="X801" i="1"/>
  <c r="AS801" i="1" s="1"/>
  <c r="Y801" i="1"/>
  <c r="Z801" i="1"/>
  <c r="AU801" i="1" s="1"/>
  <c r="AA801" i="1"/>
  <c r="AV801" i="1" s="1"/>
  <c r="AB801" i="1"/>
  <c r="AW801" i="1" s="1"/>
  <c r="AC801" i="1"/>
  <c r="AX801" i="1" s="1"/>
  <c r="AD801" i="1"/>
  <c r="AY801" i="1" s="1"/>
  <c r="AE801" i="1"/>
  <c r="AZ801" i="1" s="1"/>
  <c r="AF801" i="1"/>
  <c r="BA801" i="1" s="1"/>
  <c r="AG801" i="1"/>
  <c r="BB801" i="1" s="1"/>
  <c r="AH801" i="1"/>
  <c r="BC801" i="1" s="1"/>
  <c r="AI801" i="1"/>
  <c r="BD801" i="1" s="1"/>
  <c r="AJ801" i="1"/>
  <c r="BE801" i="1" s="1"/>
  <c r="AK801" i="1"/>
  <c r="R802" i="1"/>
  <c r="AM802" i="1" s="1"/>
  <c r="S802" i="1"/>
  <c r="AN802" i="1" s="1"/>
  <c r="T802" i="1"/>
  <c r="AO802" i="1" s="1"/>
  <c r="U802" i="1"/>
  <c r="AP802" i="1" s="1"/>
  <c r="V802" i="1"/>
  <c r="AQ802" i="1" s="1"/>
  <c r="W802" i="1"/>
  <c r="AR802" i="1" s="1"/>
  <c r="X802" i="1"/>
  <c r="AS802" i="1" s="1"/>
  <c r="Y802" i="1"/>
  <c r="AT802" i="1" s="1"/>
  <c r="Z802" i="1"/>
  <c r="AU802" i="1" s="1"/>
  <c r="AA802" i="1"/>
  <c r="AV802" i="1" s="1"/>
  <c r="AB802" i="1"/>
  <c r="AW802" i="1" s="1"/>
  <c r="AC802" i="1"/>
  <c r="AX802" i="1" s="1"/>
  <c r="AD802" i="1"/>
  <c r="AY802" i="1" s="1"/>
  <c r="AE802" i="1"/>
  <c r="AZ802" i="1" s="1"/>
  <c r="AF802" i="1"/>
  <c r="BA802" i="1" s="1"/>
  <c r="AG802" i="1"/>
  <c r="BB802" i="1" s="1"/>
  <c r="AH802" i="1"/>
  <c r="BC802" i="1" s="1"/>
  <c r="AI802" i="1"/>
  <c r="BD802" i="1" s="1"/>
  <c r="AJ802" i="1"/>
  <c r="BE802" i="1" s="1"/>
  <c r="AK802" i="1"/>
  <c r="BF802" i="1" s="1"/>
  <c r="R803" i="1"/>
  <c r="AM803" i="1" s="1"/>
  <c r="S803" i="1"/>
  <c r="AN803" i="1" s="1"/>
  <c r="T803" i="1"/>
  <c r="AO803" i="1" s="1"/>
  <c r="U803" i="1"/>
  <c r="AP803" i="1" s="1"/>
  <c r="V803" i="1"/>
  <c r="AQ803" i="1" s="1"/>
  <c r="W803" i="1"/>
  <c r="AR803" i="1" s="1"/>
  <c r="X803" i="1"/>
  <c r="AS803" i="1" s="1"/>
  <c r="Y803" i="1"/>
  <c r="AT803" i="1" s="1"/>
  <c r="Z803" i="1"/>
  <c r="AU803" i="1" s="1"/>
  <c r="AA803" i="1"/>
  <c r="AV803" i="1" s="1"/>
  <c r="AB803" i="1"/>
  <c r="AW803" i="1" s="1"/>
  <c r="AC803" i="1"/>
  <c r="AX803" i="1" s="1"/>
  <c r="AD803" i="1"/>
  <c r="AY803" i="1" s="1"/>
  <c r="AE803" i="1"/>
  <c r="AZ803" i="1" s="1"/>
  <c r="AF803" i="1"/>
  <c r="BA803" i="1" s="1"/>
  <c r="AG803" i="1"/>
  <c r="BB803" i="1" s="1"/>
  <c r="AH803" i="1"/>
  <c r="BC803" i="1" s="1"/>
  <c r="AI803" i="1"/>
  <c r="BD803" i="1" s="1"/>
  <c r="AJ803" i="1"/>
  <c r="BE803" i="1" s="1"/>
  <c r="AK803" i="1"/>
  <c r="BF803" i="1" s="1"/>
  <c r="R804" i="1"/>
  <c r="AM804" i="1" s="1"/>
  <c r="S804" i="1"/>
  <c r="AN804" i="1" s="1"/>
  <c r="T804" i="1"/>
  <c r="AO804" i="1" s="1"/>
  <c r="U804" i="1"/>
  <c r="AP804" i="1" s="1"/>
  <c r="V804" i="1"/>
  <c r="AQ804" i="1" s="1"/>
  <c r="W804" i="1"/>
  <c r="AR804" i="1" s="1"/>
  <c r="X804" i="1"/>
  <c r="AS804" i="1" s="1"/>
  <c r="Y804" i="1"/>
  <c r="AT804" i="1" s="1"/>
  <c r="Z804" i="1"/>
  <c r="AU804" i="1" s="1"/>
  <c r="AA804" i="1"/>
  <c r="AV804" i="1" s="1"/>
  <c r="AB804" i="1"/>
  <c r="AW804" i="1" s="1"/>
  <c r="AC804" i="1"/>
  <c r="AX804" i="1" s="1"/>
  <c r="AD804" i="1"/>
  <c r="AY804" i="1" s="1"/>
  <c r="AE804" i="1"/>
  <c r="AZ804" i="1" s="1"/>
  <c r="AF804" i="1"/>
  <c r="BA804" i="1" s="1"/>
  <c r="AG804" i="1"/>
  <c r="BB804" i="1" s="1"/>
  <c r="AH804" i="1"/>
  <c r="BC804" i="1" s="1"/>
  <c r="AI804" i="1"/>
  <c r="BD804" i="1" s="1"/>
  <c r="AJ804" i="1"/>
  <c r="BE804" i="1" s="1"/>
  <c r="AK804" i="1"/>
  <c r="BF804" i="1" s="1"/>
  <c r="R805" i="1"/>
  <c r="AM805" i="1" s="1"/>
  <c r="S805" i="1"/>
  <c r="AN805" i="1" s="1"/>
  <c r="T805" i="1"/>
  <c r="AO805" i="1" s="1"/>
  <c r="U805" i="1"/>
  <c r="AP805" i="1" s="1"/>
  <c r="V805" i="1"/>
  <c r="AQ805" i="1" s="1"/>
  <c r="W805" i="1"/>
  <c r="AR805" i="1" s="1"/>
  <c r="X805" i="1"/>
  <c r="AS805" i="1" s="1"/>
  <c r="Y805" i="1"/>
  <c r="AT805" i="1" s="1"/>
  <c r="Z805" i="1"/>
  <c r="AU805" i="1" s="1"/>
  <c r="AA805" i="1"/>
  <c r="AV805" i="1" s="1"/>
  <c r="AB805" i="1"/>
  <c r="AW805" i="1" s="1"/>
  <c r="AC805" i="1"/>
  <c r="AX805" i="1" s="1"/>
  <c r="AD805" i="1"/>
  <c r="AY805" i="1" s="1"/>
  <c r="AE805" i="1"/>
  <c r="AZ805" i="1" s="1"/>
  <c r="AF805" i="1"/>
  <c r="BA805" i="1" s="1"/>
  <c r="AG805" i="1"/>
  <c r="BB805" i="1" s="1"/>
  <c r="AH805" i="1"/>
  <c r="BC805" i="1" s="1"/>
  <c r="AI805" i="1"/>
  <c r="BD805" i="1" s="1"/>
  <c r="AJ805" i="1"/>
  <c r="BE805" i="1" s="1"/>
  <c r="AK805" i="1"/>
  <c r="BF805" i="1" s="1"/>
  <c r="R806" i="1"/>
  <c r="AM806" i="1" s="1"/>
  <c r="S806" i="1"/>
  <c r="AN806" i="1" s="1"/>
  <c r="T806" i="1"/>
  <c r="AO806" i="1" s="1"/>
  <c r="U806" i="1"/>
  <c r="AP806" i="1" s="1"/>
  <c r="V806" i="1"/>
  <c r="AQ806" i="1" s="1"/>
  <c r="W806" i="1"/>
  <c r="AR806" i="1" s="1"/>
  <c r="X806" i="1"/>
  <c r="AS806" i="1" s="1"/>
  <c r="Y806" i="1"/>
  <c r="Z806" i="1"/>
  <c r="AA806" i="1"/>
  <c r="AV806" i="1" s="1"/>
  <c r="AB806" i="1"/>
  <c r="AW806" i="1" s="1"/>
  <c r="AC806" i="1"/>
  <c r="AX806" i="1" s="1"/>
  <c r="AD806" i="1"/>
  <c r="AY806" i="1" s="1"/>
  <c r="AE806" i="1"/>
  <c r="AZ806" i="1" s="1"/>
  <c r="AF806" i="1"/>
  <c r="BA806" i="1" s="1"/>
  <c r="AG806" i="1"/>
  <c r="BB806" i="1" s="1"/>
  <c r="AH806" i="1"/>
  <c r="BC806" i="1" s="1"/>
  <c r="AI806" i="1"/>
  <c r="BD806" i="1" s="1"/>
  <c r="AJ806" i="1"/>
  <c r="BE806" i="1" s="1"/>
  <c r="AK806" i="1"/>
  <c r="BF806" i="1" s="1"/>
  <c r="R807" i="1"/>
  <c r="AM807" i="1" s="1"/>
  <c r="S807" i="1"/>
  <c r="AN807" i="1" s="1"/>
  <c r="T807" i="1"/>
  <c r="AO807" i="1" s="1"/>
  <c r="U807" i="1"/>
  <c r="AP807" i="1" s="1"/>
  <c r="V807" i="1"/>
  <c r="AQ807" i="1" s="1"/>
  <c r="W807" i="1"/>
  <c r="AR807" i="1" s="1"/>
  <c r="X807" i="1"/>
  <c r="AS807" i="1" s="1"/>
  <c r="Y807" i="1"/>
  <c r="AT807" i="1" s="1"/>
  <c r="Z807" i="1"/>
  <c r="AU807" i="1" s="1"/>
  <c r="AA807" i="1"/>
  <c r="AV807" i="1" s="1"/>
  <c r="AB807" i="1"/>
  <c r="AW807" i="1" s="1"/>
  <c r="AC807" i="1"/>
  <c r="AX807" i="1" s="1"/>
  <c r="AD807" i="1"/>
  <c r="AY807" i="1" s="1"/>
  <c r="AE807" i="1"/>
  <c r="AZ807" i="1" s="1"/>
  <c r="AF807" i="1"/>
  <c r="BA807" i="1" s="1"/>
  <c r="AG807" i="1"/>
  <c r="BB807" i="1" s="1"/>
  <c r="AH807" i="1"/>
  <c r="BC807" i="1" s="1"/>
  <c r="AI807" i="1"/>
  <c r="BD807" i="1" s="1"/>
  <c r="AJ807" i="1"/>
  <c r="BE807" i="1" s="1"/>
  <c r="AK807" i="1"/>
  <c r="BF807" i="1" s="1"/>
  <c r="R808" i="1"/>
  <c r="AM808" i="1" s="1"/>
  <c r="S808" i="1"/>
  <c r="AN808" i="1" s="1"/>
  <c r="T808" i="1"/>
  <c r="AO808" i="1" s="1"/>
  <c r="U808" i="1"/>
  <c r="AP808" i="1" s="1"/>
  <c r="V808" i="1"/>
  <c r="AQ808" i="1" s="1"/>
  <c r="W808" i="1"/>
  <c r="AR808" i="1" s="1"/>
  <c r="X808" i="1"/>
  <c r="AS808" i="1" s="1"/>
  <c r="Y808" i="1"/>
  <c r="AT808" i="1" s="1"/>
  <c r="Z808" i="1"/>
  <c r="AU808" i="1" s="1"/>
  <c r="AA808" i="1"/>
  <c r="AV808" i="1" s="1"/>
  <c r="AB808" i="1"/>
  <c r="AW808" i="1" s="1"/>
  <c r="AC808" i="1"/>
  <c r="AX808" i="1" s="1"/>
  <c r="AD808" i="1"/>
  <c r="AY808" i="1" s="1"/>
  <c r="AE808" i="1"/>
  <c r="AZ808" i="1" s="1"/>
  <c r="AF808" i="1"/>
  <c r="BA808" i="1" s="1"/>
  <c r="AG808" i="1"/>
  <c r="BB808" i="1" s="1"/>
  <c r="AH808" i="1"/>
  <c r="BC808" i="1" s="1"/>
  <c r="AI808" i="1"/>
  <c r="BD808" i="1" s="1"/>
  <c r="AJ808" i="1"/>
  <c r="AK808" i="1"/>
  <c r="BF808" i="1" s="1"/>
  <c r="R809" i="1"/>
  <c r="AM809" i="1" s="1"/>
  <c r="S809" i="1"/>
  <c r="AN809" i="1" s="1"/>
  <c r="T809" i="1"/>
  <c r="AO809" i="1" s="1"/>
  <c r="U809" i="1"/>
  <c r="AP809" i="1" s="1"/>
  <c r="V809" i="1"/>
  <c r="AQ809" i="1" s="1"/>
  <c r="W809" i="1"/>
  <c r="AR809" i="1" s="1"/>
  <c r="X809" i="1"/>
  <c r="AS809" i="1" s="1"/>
  <c r="Y809" i="1"/>
  <c r="AT809" i="1" s="1"/>
  <c r="Z809" i="1"/>
  <c r="AU809" i="1" s="1"/>
  <c r="AA809" i="1"/>
  <c r="AV809" i="1" s="1"/>
  <c r="AB809" i="1"/>
  <c r="AW809" i="1" s="1"/>
  <c r="AC809" i="1"/>
  <c r="AD809" i="1"/>
  <c r="AY809" i="1" s="1"/>
  <c r="AE809" i="1"/>
  <c r="AZ809" i="1" s="1"/>
  <c r="AF809" i="1"/>
  <c r="BA809" i="1" s="1"/>
  <c r="AG809" i="1"/>
  <c r="BB809" i="1" s="1"/>
  <c r="AH809" i="1"/>
  <c r="BC809" i="1" s="1"/>
  <c r="AI809" i="1"/>
  <c r="BD809" i="1" s="1"/>
  <c r="AJ809" i="1"/>
  <c r="BE809" i="1" s="1"/>
  <c r="AK809" i="1"/>
  <c r="BF809" i="1" s="1"/>
  <c r="R810" i="1"/>
  <c r="AM810" i="1" s="1"/>
  <c r="S810" i="1"/>
  <c r="AN810" i="1" s="1"/>
  <c r="T810" i="1"/>
  <c r="AO810" i="1" s="1"/>
  <c r="U810" i="1"/>
  <c r="AP810" i="1" s="1"/>
  <c r="V810" i="1"/>
  <c r="AQ810" i="1" s="1"/>
  <c r="W810" i="1"/>
  <c r="AR810" i="1" s="1"/>
  <c r="X810" i="1"/>
  <c r="AS810" i="1" s="1"/>
  <c r="Y810" i="1"/>
  <c r="AT810" i="1" s="1"/>
  <c r="Z810" i="1"/>
  <c r="AU810" i="1" s="1"/>
  <c r="AA810" i="1"/>
  <c r="AV810" i="1" s="1"/>
  <c r="AB810" i="1"/>
  <c r="AW810" i="1" s="1"/>
  <c r="AC810" i="1"/>
  <c r="AX810" i="1" s="1"/>
  <c r="AD810" i="1"/>
  <c r="AY810" i="1" s="1"/>
  <c r="AE810" i="1"/>
  <c r="AZ810" i="1" s="1"/>
  <c r="AF810" i="1"/>
  <c r="BA810" i="1" s="1"/>
  <c r="AG810" i="1"/>
  <c r="BB810" i="1" s="1"/>
  <c r="AH810" i="1"/>
  <c r="BC810" i="1" s="1"/>
  <c r="AI810" i="1"/>
  <c r="BD810" i="1" s="1"/>
  <c r="AJ810" i="1"/>
  <c r="BE810" i="1" s="1"/>
  <c r="AK810" i="1"/>
  <c r="BF810" i="1" s="1"/>
  <c r="R811" i="1"/>
  <c r="AM811" i="1" s="1"/>
  <c r="S811" i="1"/>
  <c r="AN811" i="1" s="1"/>
  <c r="T811" i="1"/>
  <c r="AO811" i="1" s="1"/>
  <c r="U811" i="1"/>
  <c r="AP811" i="1" s="1"/>
  <c r="V811" i="1"/>
  <c r="AQ811" i="1" s="1"/>
  <c r="W811" i="1"/>
  <c r="AR811" i="1" s="1"/>
  <c r="X811" i="1"/>
  <c r="AS811" i="1" s="1"/>
  <c r="Y811" i="1"/>
  <c r="AT811" i="1" s="1"/>
  <c r="Z811" i="1"/>
  <c r="AU811" i="1" s="1"/>
  <c r="AA811" i="1"/>
  <c r="AV811" i="1" s="1"/>
  <c r="AB811" i="1"/>
  <c r="AW811" i="1" s="1"/>
  <c r="AC811" i="1"/>
  <c r="AX811" i="1" s="1"/>
  <c r="AD811" i="1"/>
  <c r="AY811" i="1" s="1"/>
  <c r="AE811" i="1"/>
  <c r="AZ811" i="1" s="1"/>
  <c r="AF811" i="1"/>
  <c r="BA811" i="1" s="1"/>
  <c r="AG811" i="1"/>
  <c r="BB811" i="1" s="1"/>
  <c r="AH811" i="1"/>
  <c r="BC811" i="1" s="1"/>
  <c r="AI811" i="1"/>
  <c r="BD811" i="1" s="1"/>
  <c r="AJ811" i="1"/>
  <c r="BE811" i="1" s="1"/>
  <c r="AK811" i="1"/>
  <c r="BF811" i="1" s="1"/>
  <c r="R812" i="1"/>
  <c r="S812" i="1"/>
  <c r="AN812" i="1" s="1"/>
  <c r="T812" i="1"/>
  <c r="AO812" i="1" s="1"/>
  <c r="U812" i="1"/>
  <c r="AP812" i="1" s="1"/>
  <c r="V812" i="1"/>
  <c r="AQ812" i="1" s="1"/>
  <c r="W812" i="1"/>
  <c r="AR812" i="1" s="1"/>
  <c r="X812" i="1"/>
  <c r="AS812" i="1" s="1"/>
  <c r="Y812" i="1"/>
  <c r="AT812" i="1" s="1"/>
  <c r="Z812" i="1"/>
  <c r="AU812" i="1" s="1"/>
  <c r="AA812" i="1"/>
  <c r="AV812" i="1" s="1"/>
  <c r="AB812" i="1"/>
  <c r="AW812" i="1" s="1"/>
  <c r="AC812" i="1"/>
  <c r="AX812" i="1" s="1"/>
  <c r="AD812" i="1"/>
  <c r="AY812" i="1" s="1"/>
  <c r="AE812" i="1"/>
  <c r="AZ812" i="1" s="1"/>
  <c r="AF812" i="1"/>
  <c r="BA812" i="1" s="1"/>
  <c r="AG812" i="1"/>
  <c r="BB812" i="1" s="1"/>
  <c r="AH812" i="1"/>
  <c r="BC812" i="1" s="1"/>
  <c r="AI812" i="1"/>
  <c r="BD812" i="1" s="1"/>
  <c r="AJ812" i="1"/>
  <c r="BE812" i="1" s="1"/>
  <c r="AK812" i="1"/>
  <c r="BF812" i="1" s="1"/>
  <c r="R813" i="1"/>
  <c r="S813" i="1"/>
  <c r="AN813" i="1" s="1"/>
  <c r="T813" i="1"/>
  <c r="AO813" i="1" s="1"/>
  <c r="U813" i="1"/>
  <c r="AP813" i="1" s="1"/>
  <c r="V813" i="1"/>
  <c r="AQ813" i="1" s="1"/>
  <c r="W813" i="1"/>
  <c r="AR813" i="1" s="1"/>
  <c r="X813" i="1"/>
  <c r="AS813" i="1" s="1"/>
  <c r="Y813" i="1"/>
  <c r="AT813" i="1" s="1"/>
  <c r="Z813" i="1"/>
  <c r="AU813" i="1" s="1"/>
  <c r="AA813" i="1"/>
  <c r="AV813" i="1" s="1"/>
  <c r="AB813" i="1"/>
  <c r="AW813" i="1" s="1"/>
  <c r="AC813" i="1"/>
  <c r="AX813" i="1" s="1"/>
  <c r="AD813" i="1"/>
  <c r="AY813" i="1" s="1"/>
  <c r="AE813" i="1"/>
  <c r="AZ813" i="1" s="1"/>
  <c r="AF813" i="1"/>
  <c r="BA813" i="1" s="1"/>
  <c r="AG813" i="1"/>
  <c r="BB813" i="1" s="1"/>
  <c r="AH813" i="1"/>
  <c r="BC813" i="1" s="1"/>
  <c r="AI813" i="1"/>
  <c r="BD813" i="1" s="1"/>
  <c r="AJ813" i="1"/>
  <c r="BE813" i="1" s="1"/>
  <c r="AK813" i="1"/>
  <c r="BF813" i="1" s="1"/>
  <c r="R814" i="1"/>
  <c r="S814" i="1"/>
  <c r="AN814" i="1" s="1"/>
  <c r="T814" i="1"/>
  <c r="AO814" i="1" s="1"/>
  <c r="U814" i="1"/>
  <c r="AP814" i="1" s="1"/>
  <c r="V814" i="1"/>
  <c r="AQ814" i="1" s="1"/>
  <c r="W814" i="1"/>
  <c r="AR814" i="1" s="1"/>
  <c r="X814" i="1"/>
  <c r="AS814" i="1" s="1"/>
  <c r="Y814" i="1"/>
  <c r="AT814" i="1" s="1"/>
  <c r="Z814" i="1"/>
  <c r="AU814" i="1" s="1"/>
  <c r="AA814" i="1"/>
  <c r="AV814" i="1" s="1"/>
  <c r="AB814" i="1"/>
  <c r="AW814" i="1" s="1"/>
  <c r="AC814" i="1"/>
  <c r="AX814" i="1" s="1"/>
  <c r="AD814" i="1"/>
  <c r="AY814" i="1" s="1"/>
  <c r="AE814" i="1"/>
  <c r="AZ814" i="1" s="1"/>
  <c r="AF814" i="1"/>
  <c r="BA814" i="1" s="1"/>
  <c r="AG814" i="1"/>
  <c r="BB814" i="1" s="1"/>
  <c r="AH814" i="1"/>
  <c r="AI814" i="1"/>
  <c r="BD814" i="1" s="1"/>
  <c r="AJ814" i="1"/>
  <c r="BE814" i="1" s="1"/>
  <c r="AK814" i="1"/>
  <c r="BF814" i="1" s="1"/>
  <c r="R815" i="1"/>
  <c r="AM815" i="1" s="1"/>
  <c r="S815" i="1"/>
  <c r="AN815" i="1" s="1"/>
  <c r="T815" i="1"/>
  <c r="U815" i="1"/>
  <c r="AP815" i="1" s="1"/>
  <c r="V815" i="1"/>
  <c r="AQ815" i="1" s="1"/>
  <c r="W815" i="1"/>
  <c r="AR815" i="1" s="1"/>
  <c r="X815" i="1"/>
  <c r="AS815" i="1" s="1"/>
  <c r="Y815" i="1"/>
  <c r="AT815" i="1" s="1"/>
  <c r="Z815" i="1"/>
  <c r="AU815" i="1" s="1"/>
  <c r="AA815" i="1"/>
  <c r="AV815" i="1" s="1"/>
  <c r="AB815" i="1"/>
  <c r="AW815" i="1" s="1"/>
  <c r="AC815" i="1"/>
  <c r="AX815" i="1" s="1"/>
  <c r="AD815" i="1"/>
  <c r="AY815" i="1" s="1"/>
  <c r="AE815" i="1"/>
  <c r="AZ815" i="1" s="1"/>
  <c r="AF815" i="1"/>
  <c r="BA815" i="1" s="1"/>
  <c r="AG815" i="1"/>
  <c r="BB815" i="1" s="1"/>
  <c r="AH815" i="1"/>
  <c r="BC815" i="1" s="1"/>
  <c r="AI815" i="1"/>
  <c r="BD815" i="1" s="1"/>
  <c r="AJ815" i="1"/>
  <c r="BE815" i="1" s="1"/>
  <c r="AK815" i="1"/>
  <c r="BF815" i="1" s="1"/>
  <c r="R816" i="1"/>
  <c r="AM816" i="1" s="1"/>
  <c r="S816" i="1"/>
  <c r="AN816" i="1" s="1"/>
  <c r="T816" i="1"/>
  <c r="AO816" i="1" s="1"/>
  <c r="U816" i="1"/>
  <c r="AP816" i="1" s="1"/>
  <c r="V816" i="1"/>
  <c r="W816" i="1"/>
  <c r="AR816" i="1" s="1"/>
  <c r="X816" i="1"/>
  <c r="AS816" i="1" s="1"/>
  <c r="Y816" i="1"/>
  <c r="AT816" i="1" s="1"/>
  <c r="Z816" i="1"/>
  <c r="AU816" i="1" s="1"/>
  <c r="AA816" i="1"/>
  <c r="AV816" i="1" s="1"/>
  <c r="AB816" i="1"/>
  <c r="AW816" i="1" s="1"/>
  <c r="AC816" i="1"/>
  <c r="AX816" i="1" s="1"/>
  <c r="AD816" i="1"/>
  <c r="AY816" i="1" s="1"/>
  <c r="AE816" i="1"/>
  <c r="AZ816" i="1" s="1"/>
  <c r="AF816" i="1"/>
  <c r="AG816" i="1"/>
  <c r="BB816" i="1" s="1"/>
  <c r="AH816" i="1"/>
  <c r="BC816" i="1" s="1"/>
  <c r="AI816" i="1"/>
  <c r="BD816" i="1" s="1"/>
  <c r="AJ816" i="1"/>
  <c r="BE816" i="1" s="1"/>
  <c r="AK816" i="1"/>
  <c r="BF816" i="1" s="1"/>
  <c r="R817" i="1"/>
  <c r="AM817" i="1" s="1"/>
  <c r="S817" i="1"/>
  <c r="AN817" i="1" s="1"/>
  <c r="T817" i="1"/>
  <c r="AO817" i="1" s="1"/>
  <c r="U817" i="1"/>
  <c r="AP817" i="1" s="1"/>
  <c r="V817" i="1"/>
  <c r="AQ817" i="1" s="1"/>
  <c r="W817" i="1"/>
  <c r="AR817" i="1" s="1"/>
  <c r="X817" i="1"/>
  <c r="AS817" i="1" s="1"/>
  <c r="Y817" i="1"/>
  <c r="AT817" i="1" s="1"/>
  <c r="Z817" i="1"/>
  <c r="AU817" i="1" s="1"/>
  <c r="AA817" i="1"/>
  <c r="AV817" i="1" s="1"/>
  <c r="AB817" i="1"/>
  <c r="AW817" i="1" s="1"/>
  <c r="AC817" i="1"/>
  <c r="AX817" i="1" s="1"/>
  <c r="AD817" i="1"/>
  <c r="AY817" i="1" s="1"/>
  <c r="AE817" i="1"/>
  <c r="AZ817" i="1" s="1"/>
  <c r="AF817" i="1"/>
  <c r="BA817" i="1" s="1"/>
  <c r="AG817" i="1"/>
  <c r="BB817" i="1" s="1"/>
  <c r="AH817" i="1"/>
  <c r="BC817" i="1" s="1"/>
  <c r="AI817" i="1"/>
  <c r="BD817" i="1" s="1"/>
  <c r="AJ817" i="1"/>
  <c r="BE817" i="1" s="1"/>
  <c r="AK817" i="1"/>
  <c r="BF817" i="1" s="1"/>
  <c r="R818" i="1"/>
  <c r="AM818" i="1" s="1"/>
  <c r="S818" i="1"/>
  <c r="AN818" i="1" s="1"/>
  <c r="T818" i="1"/>
  <c r="AO818" i="1" s="1"/>
  <c r="U818" i="1"/>
  <c r="AP818" i="1" s="1"/>
  <c r="V818" i="1"/>
  <c r="AQ818" i="1" s="1"/>
  <c r="W818" i="1"/>
  <c r="AR818" i="1" s="1"/>
  <c r="X818" i="1"/>
  <c r="AS818" i="1" s="1"/>
  <c r="Y818" i="1"/>
  <c r="AT818" i="1" s="1"/>
  <c r="Z818" i="1"/>
  <c r="AU818" i="1" s="1"/>
  <c r="AA818" i="1"/>
  <c r="AV818" i="1" s="1"/>
  <c r="AB818" i="1"/>
  <c r="AW818" i="1" s="1"/>
  <c r="AC818" i="1"/>
  <c r="AX818" i="1" s="1"/>
  <c r="AD818" i="1"/>
  <c r="AY818" i="1" s="1"/>
  <c r="AE818" i="1"/>
  <c r="AF818" i="1"/>
  <c r="BA818" i="1" s="1"/>
  <c r="AG818" i="1"/>
  <c r="BB818" i="1" s="1"/>
  <c r="AH818" i="1"/>
  <c r="BC818" i="1" s="1"/>
  <c r="AI818" i="1"/>
  <c r="BD818" i="1" s="1"/>
  <c r="AJ818" i="1"/>
  <c r="BE818" i="1" s="1"/>
  <c r="AK818" i="1"/>
  <c r="BF818" i="1" s="1"/>
  <c r="R819" i="1"/>
  <c r="AM819" i="1" s="1"/>
  <c r="S819" i="1"/>
  <c r="AN819" i="1" s="1"/>
  <c r="T819" i="1"/>
  <c r="AO819" i="1" s="1"/>
  <c r="U819" i="1"/>
  <c r="AP819" i="1" s="1"/>
  <c r="V819" i="1"/>
  <c r="AQ819" i="1" s="1"/>
  <c r="W819" i="1"/>
  <c r="AR819" i="1" s="1"/>
  <c r="X819" i="1"/>
  <c r="AS819" i="1" s="1"/>
  <c r="Y819" i="1"/>
  <c r="AT819" i="1" s="1"/>
  <c r="Z819" i="1"/>
  <c r="AU819" i="1" s="1"/>
  <c r="AA819" i="1"/>
  <c r="AV819" i="1" s="1"/>
  <c r="AB819" i="1"/>
  <c r="AW819" i="1" s="1"/>
  <c r="AC819" i="1"/>
  <c r="AX819" i="1" s="1"/>
  <c r="AD819" i="1"/>
  <c r="AY819" i="1" s="1"/>
  <c r="AE819" i="1"/>
  <c r="AZ819" i="1" s="1"/>
  <c r="AF819" i="1"/>
  <c r="BA819" i="1" s="1"/>
  <c r="AG819" i="1"/>
  <c r="BB819" i="1" s="1"/>
  <c r="AH819" i="1"/>
  <c r="BC819" i="1" s="1"/>
  <c r="AI819" i="1"/>
  <c r="BD819" i="1" s="1"/>
  <c r="AJ819" i="1"/>
  <c r="BE819" i="1" s="1"/>
  <c r="AK819" i="1"/>
  <c r="BF819" i="1" s="1"/>
  <c r="R820" i="1"/>
  <c r="AM820" i="1" s="1"/>
  <c r="S820" i="1"/>
  <c r="AN820" i="1" s="1"/>
  <c r="T820" i="1"/>
  <c r="AO820" i="1" s="1"/>
  <c r="U820" i="1"/>
  <c r="AP820" i="1" s="1"/>
  <c r="V820" i="1"/>
  <c r="AQ820" i="1" s="1"/>
  <c r="W820" i="1"/>
  <c r="AR820" i="1" s="1"/>
  <c r="X820" i="1"/>
  <c r="AS820" i="1" s="1"/>
  <c r="Y820" i="1"/>
  <c r="AT820" i="1" s="1"/>
  <c r="Z820" i="1"/>
  <c r="AU820" i="1" s="1"/>
  <c r="AA820" i="1"/>
  <c r="AV820" i="1" s="1"/>
  <c r="AB820" i="1"/>
  <c r="AW820" i="1" s="1"/>
  <c r="AC820" i="1"/>
  <c r="AX820" i="1" s="1"/>
  <c r="AD820" i="1"/>
  <c r="AY820" i="1" s="1"/>
  <c r="AE820" i="1"/>
  <c r="AZ820" i="1" s="1"/>
  <c r="AF820" i="1"/>
  <c r="BA820" i="1" s="1"/>
  <c r="AG820" i="1"/>
  <c r="BB820" i="1" s="1"/>
  <c r="AH820" i="1"/>
  <c r="BC820" i="1" s="1"/>
  <c r="AI820" i="1"/>
  <c r="BD820" i="1" s="1"/>
  <c r="AJ820" i="1"/>
  <c r="BE820" i="1" s="1"/>
  <c r="AK820" i="1"/>
  <c r="BF820" i="1" s="1"/>
  <c r="R821" i="1"/>
  <c r="AM821" i="1" s="1"/>
  <c r="S821" i="1"/>
  <c r="AN821" i="1" s="1"/>
  <c r="T821" i="1"/>
  <c r="AO821" i="1" s="1"/>
  <c r="U821" i="1"/>
  <c r="AP821" i="1" s="1"/>
  <c r="V821" i="1"/>
  <c r="AQ821" i="1" s="1"/>
  <c r="W821" i="1"/>
  <c r="AR821" i="1" s="1"/>
  <c r="X821" i="1"/>
  <c r="AS821" i="1" s="1"/>
  <c r="Y821" i="1"/>
  <c r="AT821" i="1" s="1"/>
  <c r="Z821" i="1"/>
  <c r="AU821" i="1" s="1"/>
  <c r="AA821" i="1"/>
  <c r="AV821" i="1" s="1"/>
  <c r="AB821" i="1"/>
  <c r="AW821" i="1" s="1"/>
  <c r="AC821" i="1"/>
  <c r="AX821" i="1" s="1"/>
  <c r="AD821" i="1"/>
  <c r="AY821" i="1" s="1"/>
  <c r="AE821" i="1"/>
  <c r="AZ821" i="1" s="1"/>
  <c r="AF821" i="1"/>
  <c r="BA821" i="1" s="1"/>
  <c r="AG821" i="1"/>
  <c r="BB821" i="1" s="1"/>
  <c r="AH821" i="1"/>
  <c r="BC821" i="1" s="1"/>
  <c r="AI821" i="1"/>
  <c r="BD821" i="1" s="1"/>
  <c r="AJ821" i="1"/>
  <c r="BE821" i="1" s="1"/>
  <c r="AK821" i="1"/>
  <c r="BF821" i="1" s="1"/>
  <c r="R822" i="1"/>
  <c r="AM822" i="1" s="1"/>
  <c r="S822" i="1"/>
  <c r="AN822" i="1" s="1"/>
  <c r="T822" i="1"/>
  <c r="AO822" i="1" s="1"/>
  <c r="U822" i="1"/>
  <c r="AP822" i="1" s="1"/>
  <c r="V822" i="1"/>
  <c r="AQ822" i="1" s="1"/>
  <c r="W822" i="1"/>
  <c r="AR822" i="1" s="1"/>
  <c r="X822" i="1"/>
  <c r="AS822" i="1" s="1"/>
  <c r="Y822" i="1"/>
  <c r="AT822" i="1" s="1"/>
  <c r="Z822" i="1"/>
  <c r="AU822" i="1" s="1"/>
  <c r="AA822" i="1"/>
  <c r="AV822" i="1" s="1"/>
  <c r="AB822" i="1"/>
  <c r="AW822" i="1" s="1"/>
  <c r="AC822" i="1"/>
  <c r="AX822" i="1" s="1"/>
  <c r="AD822" i="1"/>
  <c r="AY822" i="1" s="1"/>
  <c r="AE822" i="1"/>
  <c r="AZ822" i="1" s="1"/>
  <c r="AF822" i="1"/>
  <c r="BA822" i="1" s="1"/>
  <c r="AG822" i="1"/>
  <c r="BB822" i="1" s="1"/>
  <c r="AH822" i="1"/>
  <c r="BC822" i="1" s="1"/>
  <c r="AI822" i="1"/>
  <c r="BD822" i="1" s="1"/>
  <c r="AJ822" i="1"/>
  <c r="BE822" i="1" s="1"/>
  <c r="AK822" i="1"/>
  <c r="BF822" i="1" s="1"/>
  <c r="R823" i="1"/>
  <c r="AM823" i="1" s="1"/>
  <c r="S823" i="1"/>
  <c r="AN823" i="1" s="1"/>
  <c r="T823" i="1"/>
  <c r="AO823" i="1" s="1"/>
  <c r="U823" i="1"/>
  <c r="AP823" i="1" s="1"/>
  <c r="V823" i="1"/>
  <c r="AQ823" i="1" s="1"/>
  <c r="W823" i="1"/>
  <c r="AR823" i="1" s="1"/>
  <c r="X823" i="1"/>
  <c r="AS823" i="1" s="1"/>
  <c r="Y823" i="1"/>
  <c r="AT823" i="1" s="1"/>
  <c r="Z823" i="1"/>
  <c r="AU823" i="1" s="1"/>
  <c r="AA823" i="1"/>
  <c r="AV823" i="1" s="1"/>
  <c r="AB823" i="1"/>
  <c r="AW823" i="1" s="1"/>
  <c r="AC823" i="1"/>
  <c r="AX823" i="1" s="1"/>
  <c r="AD823" i="1"/>
  <c r="AY823" i="1" s="1"/>
  <c r="AE823" i="1"/>
  <c r="AZ823" i="1" s="1"/>
  <c r="AF823" i="1"/>
  <c r="BA823" i="1" s="1"/>
  <c r="AG823" i="1"/>
  <c r="BB823" i="1" s="1"/>
  <c r="AH823" i="1"/>
  <c r="BC823" i="1" s="1"/>
  <c r="AI823" i="1"/>
  <c r="BD823" i="1" s="1"/>
  <c r="AJ823" i="1"/>
  <c r="BE823" i="1" s="1"/>
  <c r="AK823" i="1"/>
  <c r="BF823" i="1" s="1"/>
  <c r="R824" i="1"/>
  <c r="AM824" i="1" s="1"/>
  <c r="S824" i="1"/>
  <c r="AN824" i="1" s="1"/>
  <c r="T824" i="1"/>
  <c r="AO824" i="1" s="1"/>
  <c r="U824" i="1"/>
  <c r="AP824" i="1" s="1"/>
  <c r="V824" i="1"/>
  <c r="AQ824" i="1" s="1"/>
  <c r="W824" i="1"/>
  <c r="AR824" i="1" s="1"/>
  <c r="X824" i="1"/>
  <c r="AS824" i="1" s="1"/>
  <c r="Y824" i="1"/>
  <c r="AT824" i="1" s="1"/>
  <c r="Z824" i="1"/>
  <c r="AU824" i="1" s="1"/>
  <c r="AA824" i="1"/>
  <c r="AV824" i="1" s="1"/>
  <c r="AB824" i="1"/>
  <c r="AW824" i="1" s="1"/>
  <c r="AC824" i="1"/>
  <c r="AX824" i="1" s="1"/>
  <c r="AD824" i="1"/>
  <c r="AY824" i="1" s="1"/>
  <c r="AE824" i="1"/>
  <c r="AZ824" i="1" s="1"/>
  <c r="AF824" i="1"/>
  <c r="BA824" i="1" s="1"/>
  <c r="AG824" i="1"/>
  <c r="BB824" i="1" s="1"/>
  <c r="AH824" i="1"/>
  <c r="BC824" i="1" s="1"/>
  <c r="AI824" i="1"/>
  <c r="BD824" i="1" s="1"/>
  <c r="AJ824" i="1"/>
  <c r="AK824" i="1"/>
  <c r="BF824" i="1" s="1"/>
  <c r="R825" i="1"/>
  <c r="S825" i="1"/>
  <c r="AN825" i="1" s="1"/>
  <c r="T825" i="1"/>
  <c r="AO825" i="1" s="1"/>
  <c r="U825" i="1"/>
  <c r="AP825" i="1" s="1"/>
  <c r="V825" i="1"/>
  <c r="AQ825" i="1" s="1"/>
  <c r="W825" i="1"/>
  <c r="AR825" i="1" s="1"/>
  <c r="X825" i="1"/>
  <c r="AS825" i="1" s="1"/>
  <c r="Y825" i="1"/>
  <c r="AT825" i="1" s="1"/>
  <c r="Z825" i="1"/>
  <c r="AU825" i="1" s="1"/>
  <c r="AA825" i="1"/>
  <c r="AV825" i="1" s="1"/>
  <c r="AB825" i="1"/>
  <c r="AW825" i="1" s="1"/>
  <c r="AC825" i="1"/>
  <c r="AX825" i="1" s="1"/>
  <c r="AD825" i="1"/>
  <c r="AY825" i="1" s="1"/>
  <c r="AE825" i="1"/>
  <c r="AZ825" i="1" s="1"/>
  <c r="AF825" i="1"/>
  <c r="BA825" i="1" s="1"/>
  <c r="AG825" i="1"/>
  <c r="BB825" i="1" s="1"/>
  <c r="AH825" i="1"/>
  <c r="BC825" i="1" s="1"/>
  <c r="AI825" i="1"/>
  <c r="AJ825" i="1"/>
  <c r="AK825" i="1"/>
  <c r="BF825" i="1" s="1"/>
  <c r="R826" i="1"/>
  <c r="AM826" i="1" s="1"/>
  <c r="S826" i="1"/>
  <c r="AN826" i="1" s="1"/>
  <c r="T826" i="1"/>
  <c r="AO826" i="1" s="1"/>
  <c r="U826" i="1"/>
  <c r="AP826" i="1" s="1"/>
  <c r="V826" i="1"/>
  <c r="AQ826" i="1" s="1"/>
  <c r="W826" i="1"/>
  <c r="AR826" i="1" s="1"/>
  <c r="X826" i="1"/>
  <c r="AS826" i="1" s="1"/>
  <c r="Y826" i="1"/>
  <c r="AT826" i="1" s="1"/>
  <c r="Z826" i="1"/>
  <c r="AU826" i="1" s="1"/>
  <c r="AA826" i="1"/>
  <c r="AV826" i="1" s="1"/>
  <c r="AB826" i="1"/>
  <c r="AW826" i="1" s="1"/>
  <c r="AC826" i="1"/>
  <c r="AX826" i="1" s="1"/>
  <c r="AD826" i="1"/>
  <c r="AY826" i="1" s="1"/>
  <c r="AE826" i="1"/>
  <c r="AZ826" i="1" s="1"/>
  <c r="AF826" i="1"/>
  <c r="BA826" i="1" s="1"/>
  <c r="AG826" i="1"/>
  <c r="BB826" i="1" s="1"/>
  <c r="AH826" i="1"/>
  <c r="BC826" i="1" s="1"/>
  <c r="AI826" i="1"/>
  <c r="BD826" i="1" s="1"/>
  <c r="AJ826" i="1"/>
  <c r="BE826" i="1" s="1"/>
  <c r="AK826" i="1"/>
  <c r="BF826" i="1" s="1"/>
  <c r="R827" i="1"/>
  <c r="AM827" i="1" s="1"/>
  <c r="S827" i="1"/>
  <c r="AN827" i="1" s="1"/>
  <c r="T827" i="1"/>
  <c r="AO827" i="1" s="1"/>
  <c r="U827" i="1"/>
  <c r="AP827" i="1" s="1"/>
  <c r="V827" i="1"/>
  <c r="AQ827" i="1" s="1"/>
  <c r="W827" i="1"/>
  <c r="AR827" i="1" s="1"/>
  <c r="X827" i="1"/>
  <c r="AS827" i="1" s="1"/>
  <c r="Y827" i="1"/>
  <c r="AT827" i="1" s="1"/>
  <c r="Z827" i="1"/>
  <c r="AU827" i="1" s="1"/>
  <c r="AA827" i="1"/>
  <c r="AV827" i="1" s="1"/>
  <c r="AB827" i="1"/>
  <c r="AW827" i="1" s="1"/>
  <c r="AC827" i="1"/>
  <c r="AX827" i="1" s="1"/>
  <c r="AD827" i="1"/>
  <c r="AY827" i="1" s="1"/>
  <c r="AE827" i="1"/>
  <c r="AZ827" i="1" s="1"/>
  <c r="AF827" i="1"/>
  <c r="BA827" i="1" s="1"/>
  <c r="AG827" i="1"/>
  <c r="BB827" i="1" s="1"/>
  <c r="AH827" i="1"/>
  <c r="BC827" i="1" s="1"/>
  <c r="AI827" i="1"/>
  <c r="BD827" i="1" s="1"/>
  <c r="AJ827" i="1"/>
  <c r="BE827" i="1" s="1"/>
  <c r="AK827" i="1"/>
  <c r="BF827" i="1" s="1"/>
  <c r="R828" i="1"/>
  <c r="AM828" i="1" s="1"/>
  <c r="S828" i="1"/>
  <c r="AN828" i="1" s="1"/>
  <c r="T828" i="1"/>
  <c r="AO828" i="1" s="1"/>
  <c r="U828" i="1"/>
  <c r="AP828" i="1" s="1"/>
  <c r="V828" i="1"/>
  <c r="AQ828" i="1" s="1"/>
  <c r="W828" i="1"/>
  <c r="AR828" i="1" s="1"/>
  <c r="X828" i="1"/>
  <c r="AS828" i="1" s="1"/>
  <c r="Y828" i="1"/>
  <c r="AT828" i="1" s="1"/>
  <c r="Z828" i="1"/>
  <c r="AU828" i="1" s="1"/>
  <c r="AA828" i="1"/>
  <c r="AV828" i="1" s="1"/>
  <c r="AB828" i="1"/>
  <c r="AW828" i="1" s="1"/>
  <c r="AC828" i="1"/>
  <c r="AX828" i="1" s="1"/>
  <c r="AD828" i="1"/>
  <c r="AY828" i="1" s="1"/>
  <c r="AE828" i="1"/>
  <c r="AZ828" i="1" s="1"/>
  <c r="AF828" i="1"/>
  <c r="BA828" i="1" s="1"/>
  <c r="AG828" i="1"/>
  <c r="BB828" i="1" s="1"/>
  <c r="AH828" i="1"/>
  <c r="BC828" i="1" s="1"/>
  <c r="AI828" i="1"/>
  <c r="BD828" i="1" s="1"/>
  <c r="AJ828" i="1"/>
  <c r="BE828" i="1" s="1"/>
  <c r="AK828" i="1"/>
  <c r="BF828" i="1" s="1"/>
  <c r="R829" i="1"/>
  <c r="AM829" i="1" s="1"/>
  <c r="S829" i="1"/>
  <c r="AN829" i="1" s="1"/>
  <c r="T829" i="1"/>
  <c r="U829" i="1"/>
  <c r="AP829" i="1" s="1"/>
  <c r="V829" i="1"/>
  <c r="AQ829" i="1" s="1"/>
  <c r="W829" i="1"/>
  <c r="AR829" i="1" s="1"/>
  <c r="X829" i="1"/>
  <c r="AS829" i="1" s="1"/>
  <c r="Y829" i="1"/>
  <c r="AT829" i="1" s="1"/>
  <c r="Z829" i="1"/>
  <c r="AU829" i="1" s="1"/>
  <c r="AA829" i="1"/>
  <c r="AV829" i="1" s="1"/>
  <c r="AB829" i="1"/>
  <c r="AW829" i="1" s="1"/>
  <c r="AC829" i="1"/>
  <c r="AX829" i="1" s="1"/>
  <c r="AD829" i="1"/>
  <c r="AY829" i="1" s="1"/>
  <c r="AE829" i="1"/>
  <c r="AZ829" i="1" s="1"/>
  <c r="AF829" i="1"/>
  <c r="BA829" i="1" s="1"/>
  <c r="AG829" i="1"/>
  <c r="BB829" i="1" s="1"/>
  <c r="AH829" i="1"/>
  <c r="BC829" i="1" s="1"/>
  <c r="AI829" i="1"/>
  <c r="BD829" i="1" s="1"/>
  <c r="AJ829" i="1"/>
  <c r="BE829" i="1" s="1"/>
  <c r="AK829" i="1"/>
  <c r="BF829" i="1" s="1"/>
  <c r="R830" i="1"/>
  <c r="AM830" i="1" s="1"/>
  <c r="S830" i="1"/>
  <c r="AN830" i="1" s="1"/>
  <c r="T830" i="1"/>
  <c r="AO830" i="1" s="1"/>
  <c r="U830" i="1"/>
  <c r="AP830" i="1" s="1"/>
  <c r="V830" i="1"/>
  <c r="AQ830" i="1" s="1"/>
  <c r="W830" i="1"/>
  <c r="AR830" i="1" s="1"/>
  <c r="X830" i="1"/>
  <c r="AS830" i="1" s="1"/>
  <c r="Y830" i="1"/>
  <c r="AT830" i="1" s="1"/>
  <c r="Z830" i="1"/>
  <c r="AU830" i="1" s="1"/>
  <c r="AA830" i="1"/>
  <c r="AV830" i="1" s="1"/>
  <c r="AB830" i="1"/>
  <c r="AW830" i="1" s="1"/>
  <c r="AC830" i="1"/>
  <c r="AX830" i="1" s="1"/>
  <c r="AD830" i="1"/>
  <c r="AY830" i="1" s="1"/>
  <c r="AE830" i="1"/>
  <c r="AF830" i="1"/>
  <c r="BA830" i="1" s="1"/>
  <c r="AG830" i="1"/>
  <c r="BB830" i="1" s="1"/>
  <c r="AH830" i="1"/>
  <c r="BC830" i="1" s="1"/>
  <c r="AI830" i="1"/>
  <c r="BD830" i="1" s="1"/>
  <c r="AJ830" i="1"/>
  <c r="BE830" i="1" s="1"/>
  <c r="AK830" i="1"/>
  <c r="BF830" i="1" s="1"/>
  <c r="R831" i="1"/>
  <c r="AM831" i="1" s="1"/>
  <c r="S831" i="1"/>
  <c r="AN831" i="1" s="1"/>
  <c r="T831" i="1"/>
  <c r="AO831" i="1" s="1"/>
  <c r="U831" i="1"/>
  <c r="AP831" i="1" s="1"/>
  <c r="V831" i="1"/>
  <c r="AQ831" i="1" s="1"/>
  <c r="W831" i="1"/>
  <c r="AR831" i="1" s="1"/>
  <c r="X831" i="1"/>
  <c r="AS831" i="1" s="1"/>
  <c r="Y831" i="1"/>
  <c r="AT831" i="1" s="1"/>
  <c r="Z831" i="1"/>
  <c r="AU831" i="1" s="1"/>
  <c r="AA831" i="1"/>
  <c r="AV831" i="1" s="1"/>
  <c r="AB831" i="1"/>
  <c r="AW831" i="1" s="1"/>
  <c r="AC831" i="1"/>
  <c r="AX831" i="1" s="1"/>
  <c r="AD831" i="1"/>
  <c r="AY831" i="1" s="1"/>
  <c r="AE831" i="1"/>
  <c r="AZ831" i="1" s="1"/>
  <c r="AF831" i="1"/>
  <c r="BA831" i="1" s="1"/>
  <c r="AG831" i="1"/>
  <c r="BB831" i="1" s="1"/>
  <c r="AH831" i="1"/>
  <c r="BC831" i="1" s="1"/>
  <c r="AI831" i="1"/>
  <c r="BD831" i="1" s="1"/>
  <c r="AJ831" i="1"/>
  <c r="BE831" i="1" s="1"/>
  <c r="AK831" i="1"/>
  <c r="BF831" i="1" s="1"/>
  <c r="R832" i="1"/>
  <c r="AM832" i="1" s="1"/>
  <c r="S832" i="1"/>
  <c r="AN832" i="1" s="1"/>
  <c r="T832" i="1"/>
  <c r="AO832" i="1" s="1"/>
  <c r="U832" i="1"/>
  <c r="AP832" i="1" s="1"/>
  <c r="V832" i="1"/>
  <c r="AQ832" i="1" s="1"/>
  <c r="W832" i="1"/>
  <c r="AR832" i="1" s="1"/>
  <c r="X832" i="1"/>
  <c r="AS832" i="1" s="1"/>
  <c r="Y832" i="1"/>
  <c r="AT832" i="1" s="1"/>
  <c r="Z832" i="1"/>
  <c r="AU832" i="1" s="1"/>
  <c r="AA832" i="1"/>
  <c r="AV832" i="1" s="1"/>
  <c r="AB832" i="1"/>
  <c r="AW832" i="1" s="1"/>
  <c r="AC832" i="1"/>
  <c r="AX832" i="1" s="1"/>
  <c r="AD832" i="1"/>
  <c r="AY832" i="1" s="1"/>
  <c r="AE832" i="1"/>
  <c r="AZ832" i="1" s="1"/>
  <c r="AF832" i="1"/>
  <c r="BA832" i="1" s="1"/>
  <c r="AG832" i="1"/>
  <c r="BB832" i="1" s="1"/>
  <c r="AH832" i="1"/>
  <c r="BC832" i="1" s="1"/>
  <c r="AI832" i="1"/>
  <c r="BD832" i="1" s="1"/>
  <c r="AJ832" i="1"/>
  <c r="BE832" i="1" s="1"/>
  <c r="AK832" i="1"/>
  <c r="BF832" i="1" s="1"/>
  <c r="R833" i="1"/>
  <c r="S833" i="1"/>
  <c r="AN833" i="1" s="1"/>
  <c r="T833" i="1"/>
  <c r="AO833" i="1" s="1"/>
  <c r="U833" i="1"/>
  <c r="AP833" i="1" s="1"/>
  <c r="V833" i="1"/>
  <c r="AQ833" i="1" s="1"/>
  <c r="W833" i="1"/>
  <c r="AR833" i="1" s="1"/>
  <c r="X833" i="1"/>
  <c r="AS833" i="1" s="1"/>
  <c r="Y833" i="1"/>
  <c r="AT833" i="1" s="1"/>
  <c r="Z833" i="1"/>
  <c r="AU833" i="1" s="1"/>
  <c r="AA833" i="1"/>
  <c r="AV833" i="1" s="1"/>
  <c r="AB833" i="1"/>
  <c r="AW833" i="1" s="1"/>
  <c r="AC833" i="1"/>
  <c r="AX833" i="1" s="1"/>
  <c r="AD833" i="1"/>
  <c r="AY833" i="1" s="1"/>
  <c r="AE833" i="1"/>
  <c r="AZ833" i="1" s="1"/>
  <c r="AF833" i="1"/>
  <c r="BA833" i="1" s="1"/>
  <c r="AG833" i="1"/>
  <c r="BB833" i="1" s="1"/>
  <c r="AH833" i="1"/>
  <c r="BC833" i="1" s="1"/>
  <c r="AI833" i="1"/>
  <c r="BD833" i="1" s="1"/>
  <c r="AJ833" i="1"/>
  <c r="BE833" i="1" s="1"/>
  <c r="AK833" i="1"/>
  <c r="BF833" i="1" s="1"/>
  <c r="R834" i="1"/>
  <c r="AM834" i="1" s="1"/>
  <c r="S834" i="1"/>
  <c r="AN834" i="1" s="1"/>
  <c r="T834" i="1"/>
  <c r="AO834" i="1" s="1"/>
  <c r="U834" i="1"/>
  <c r="AP834" i="1" s="1"/>
  <c r="V834" i="1"/>
  <c r="W834" i="1"/>
  <c r="AR834" i="1" s="1"/>
  <c r="X834" i="1"/>
  <c r="AS834" i="1" s="1"/>
  <c r="Y834" i="1"/>
  <c r="AT834" i="1" s="1"/>
  <c r="Z834" i="1"/>
  <c r="AU834" i="1" s="1"/>
  <c r="AA834" i="1"/>
  <c r="AV834" i="1" s="1"/>
  <c r="AB834" i="1"/>
  <c r="AW834" i="1" s="1"/>
  <c r="AC834" i="1"/>
  <c r="AX834" i="1" s="1"/>
  <c r="AD834" i="1"/>
  <c r="AY834" i="1" s="1"/>
  <c r="AE834" i="1"/>
  <c r="AF834" i="1"/>
  <c r="BA834" i="1" s="1"/>
  <c r="AG834" i="1"/>
  <c r="BB834" i="1" s="1"/>
  <c r="AH834" i="1"/>
  <c r="BC834" i="1" s="1"/>
  <c r="AI834" i="1"/>
  <c r="BD834" i="1" s="1"/>
  <c r="AJ834" i="1"/>
  <c r="BE834" i="1" s="1"/>
  <c r="AK834" i="1"/>
  <c r="BF834" i="1" s="1"/>
  <c r="R835" i="1"/>
  <c r="AM835" i="1" s="1"/>
  <c r="S835" i="1"/>
  <c r="AN835" i="1" s="1"/>
  <c r="T835" i="1"/>
  <c r="AO835" i="1" s="1"/>
  <c r="U835" i="1"/>
  <c r="AP835" i="1" s="1"/>
  <c r="V835" i="1"/>
  <c r="AQ835" i="1" s="1"/>
  <c r="W835" i="1"/>
  <c r="AR835" i="1" s="1"/>
  <c r="X835" i="1"/>
  <c r="AS835" i="1" s="1"/>
  <c r="Y835" i="1"/>
  <c r="AT835" i="1" s="1"/>
  <c r="Z835" i="1"/>
  <c r="AU835" i="1" s="1"/>
  <c r="AA835" i="1"/>
  <c r="AV835" i="1" s="1"/>
  <c r="AB835" i="1"/>
  <c r="AW835" i="1" s="1"/>
  <c r="AC835" i="1"/>
  <c r="AX835" i="1" s="1"/>
  <c r="AD835" i="1"/>
  <c r="AY835" i="1" s="1"/>
  <c r="AE835" i="1"/>
  <c r="AZ835" i="1" s="1"/>
  <c r="AF835" i="1"/>
  <c r="BA835" i="1" s="1"/>
  <c r="AG835" i="1"/>
  <c r="BB835" i="1" s="1"/>
  <c r="AH835" i="1"/>
  <c r="BC835" i="1" s="1"/>
  <c r="AI835" i="1"/>
  <c r="BD835" i="1" s="1"/>
  <c r="AJ835" i="1"/>
  <c r="BE835" i="1" s="1"/>
  <c r="AK835" i="1"/>
  <c r="BF835" i="1" s="1"/>
  <c r="R836" i="1"/>
  <c r="S836" i="1"/>
  <c r="AN836" i="1" s="1"/>
  <c r="T836" i="1"/>
  <c r="AO836" i="1" s="1"/>
  <c r="U836" i="1"/>
  <c r="AP836" i="1" s="1"/>
  <c r="V836" i="1"/>
  <c r="AQ836" i="1" s="1"/>
  <c r="W836" i="1"/>
  <c r="AR836" i="1" s="1"/>
  <c r="X836" i="1"/>
  <c r="AS836" i="1" s="1"/>
  <c r="Y836" i="1"/>
  <c r="AT836" i="1" s="1"/>
  <c r="Z836" i="1"/>
  <c r="AU836" i="1" s="1"/>
  <c r="AA836" i="1"/>
  <c r="AV836" i="1" s="1"/>
  <c r="AB836" i="1"/>
  <c r="AW836" i="1" s="1"/>
  <c r="AC836" i="1"/>
  <c r="AX836" i="1" s="1"/>
  <c r="AD836" i="1"/>
  <c r="AY836" i="1" s="1"/>
  <c r="AE836" i="1"/>
  <c r="AZ836" i="1" s="1"/>
  <c r="AF836" i="1"/>
  <c r="BA836" i="1" s="1"/>
  <c r="AG836" i="1"/>
  <c r="BB836" i="1" s="1"/>
  <c r="AH836" i="1"/>
  <c r="BC836" i="1" s="1"/>
  <c r="AI836" i="1"/>
  <c r="BD836" i="1" s="1"/>
  <c r="AJ836" i="1"/>
  <c r="BE836" i="1" s="1"/>
  <c r="AK836" i="1"/>
  <c r="BF836" i="1" s="1"/>
  <c r="R837" i="1"/>
  <c r="AM837" i="1" s="1"/>
  <c r="S837" i="1"/>
  <c r="AN837" i="1" s="1"/>
  <c r="T837" i="1"/>
  <c r="AO837" i="1" s="1"/>
  <c r="U837" i="1"/>
  <c r="AP837" i="1" s="1"/>
  <c r="V837" i="1"/>
  <c r="AQ837" i="1" s="1"/>
  <c r="W837" i="1"/>
  <c r="AR837" i="1" s="1"/>
  <c r="X837" i="1"/>
  <c r="AS837" i="1" s="1"/>
  <c r="Y837" i="1"/>
  <c r="AT837" i="1" s="1"/>
  <c r="Z837" i="1"/>
  <c r="AU837" i="1" s="1"/>
  <c r="AA837" i="1"/>
  <c r="AV837" i="1" s="1"/>
  <c r="AB837" i="1"/>
  <c r="AW837" i="1" s="1"/>
  <c r="AC837" i="1"/>
  <c r="AD837" i="1"/>
  <c r="AY837" i="1" s="1"/>
  <c r="AE837" i="1"/>
  <c r="AZ837" i="1" s="1"/>
  <c r="AF837" i="1"/>
  <c r="BA837" i="1" s="1"/>
  <c r="AG837" i="1"/>
  <c r="BB837" i="1" s="1"/>
  <c r="AH837" i="1"/>
  <c r="BC837" i="1" s="1"/>
  <c r="AI837" i="1"/>
  <c r="BD837" i="1" s="1"/>
  <c r="AJ837" i="1"/>
  <c r="BE837" i="1" s="1"/>
  <c r="AK837" i="1"/>
  <c r="BF837" i="1" s="1"/>
  <c r="R838" i="1"/>
  <c r="AM838" i="1" s="1"/>
  <c r="S838" i="1"/>
  <c r="AN838" i="1" s="1"/>
  <c r="T838" i="1"/>
  <c r="AO838" i="1" s="1"/>
  <c r="U838" i="1"/>
  <c r="AP838" i="1" s="1"/>
  <c r="V838" i="1"/>
  <c r="AQ838" i="1" s="1"/>
  <c r="W838" i="1"/>
  <c r="AR838" i="1" s="1"/>
  <c r="X838" i="1"/>
  <c r="AS838" i="1" s="1"/>
  <c r="Y838" i="1"/>
  <c r="AT838" i="1" s="1"/>
  <c r="Z838" i="1"/>
  <c r="AU838" i="1" s="1"/>
  <c r="AA838" i="1"/>
  <c r="AV838" i="1" s="1"/>
  <c r="AB838" i="1"/>
  <c r="AW838" i="1" s="1"/>
  <c r="AC838" i="1"/>
  <c r="AX838" i="1" s="1"/>
  <c r="AD838" i="1"/>
  <c r="AY838" i="1" s="1"/>
  <c r="AE838" i="1"/>
  <c r="AZ838" i="1" s="1"/>
  <c r="AF838" i="1"/>
  <c r="BA838" i="1" s="1"/>
  <c r="AG838" i="1"/>
  <c r="BB838" i="1" s="1"/>
  <c r="AH838" i="1"/>
  <c r="AI838" i="1"/>
  <c r="BD838" i="1" s="1"/>
  <c r="AJ838" i="1"/>
  <c r="BE838" i="1" s="1"/>
  <c r="AK838" i="1"/>
  <c r="BF838" i="1" s="1"/>
  <c r="R839" i="1"/>
  <c r="AM839" i="1" s="1"/>
  <c r="S839" i="1"/>
  <c r="AN839" i="1" s="1"/>
  <c r="T839" i="1"/>
  <c r="AO839" i="1" s="1"/>
  <c r="U839" i="1"/>
  <c r="AP839" i="1" s="1"/>
  <c r="V839" i="1"/>
  <c r="AQ839" i="1" s="1"/>
  <c r="W839" i="1"/>
  <c r="AR839" i="1" s="1"/>
  <c r="X839" i="1"/>
  <c r="AS839" i="1" s="1"/>
  <c r="Y839" i="1"/>
  <c r="AT839" i="1" s="1"/>
  <c r="Z839" i="1"/>
  <c r="AU839" i="1" s="1"/>
  <c r="AA839" i="1"/>
  <c r="AV839" i="1" s="1"/>
  <c r="AB839" i="1"/>
  <c r="AW839" i="1" s="1"/>
  <c r="AC839" i="1"/>
  <c r="AX839" i="1" s="1"/>
  <c r="AD839" i="1"/>
  <c r="AY839" i="1" s="1"/>
  <c r="AE839" i="1"/>
  <c r="AZ839" i="1" s="1"/>
  <c r="AF839" i="1"/>
  <c r="BA839" i="1" s="1"/>
  <c r="AG839" i="1"/>
  <c r="BB839" i="1" s="1"/>
  <c r="AH839" i="1"/>
  <c r="BC839" i="1" s="1"/>
  <c r="AI839" i="1"/>
  <c r="BD839" i="1" s="1"/>
  <c r="AJ839" i="1"/>
  <c r="BE839" i="1" s="1"/>
  <c r="AK839" i="1"/>
  <c r="BF839" i="1" s="1"/>
  <c r="R840" i="1"/>
  <c r="AM840" i="1" s="1"/>
  <c r="S840" i="1"/>
  <c r="AN840" i="1" s="1"/>
  <c r="T840" i="1"/>
  <c r="AO840" i="1" s="1"/>
  <c r="U840" i="1"/>
  <c r="AP840" i="1" s="1"/>
  <c r="V840" i="1"/>
  <c r="AQ840" i="1" s="1"/>
  <c r="W840" i="1"/>
  <c r="AR840" i="1" s="1"/>
  <c r="X840" i="1"/>
  <c r="AS840" i="1" s="1"/>
  <c r="Y840" i="1"/>
  <c r="AT840" i="1" s="1"/>
  <c r="Z840" i="1"/>
  <c r="AU840" i="1" s="1"/>
  <c r="AA840" i="1"/>
  <c r="AV840" i="1" s="1"/>
  <c r="AB840" i="1"/>
  <c r="AW840" i="1" s="1"/>
  <c r="AC840" i="1"/>
  <c r="AX840" i="1" s="1"/>
  <c r="AD840" i="1"/>
  <c r="AY840" i="1" s="1"/>
  <c r="AE840" i="1"/>
  <c r="AZ840" i="1" s="1"/>
  <c r="AF840" i="1"/>
  <c r="BA840" i="1" s="1"/>
  <c r="AG840" i="1"/>
  <c r="BB840" i="1" s="1"/>
  <c r="AH840" i="1"/>
  <c r="BC840" i="1" s="1"/>
  <c r="AI840" i="1"/>
  <c r="BD840" i="1" s="1"/>
  <c r="AJ840" i="1"/>
  <c r="BE840" i="1" s="1"/>
  <c r="AK840" i="1"/>
  <c r="BF840" i="1" s="1"/>
  <c r="R841" i="1"/>
  <c r="AM841" i="1" s="1"/>
  <c r="S841" i="1"/>
  <c r="AN841" i="1" s="1"/>
  <c r="T841" i="1"/>
  <c r="AO841" i="1" s="1"/>
  <c r="U841" i="1"/>
  <c r="AP841" i="1" s="1"/>
  <c r="V841" i="1"/>
  <c r="AQ841" i="1" s="1"/>
  <c r="W841" i="1"/>
  <c r="AR841" i="1" s="1"/>
  <c r="X841" i="1"/>
  <c r="AS841" i="1" s="1"/>
  <c r="Y841" i="1"/>
  <c r="AT841" i="1" s="1"/>
  <c r="Z841" i="1"/>
  <c r="AU841" i="1" s="1"/>
  <c r="AA841" i="1"/>
  <c r="AV841" i="1" s="1"/>
  <c r="AB841" i="1"/>
  <c r="AW841" i="1" s="1"/>
  <c r="AC841" i="1"/>
  <c r="AX841" i="1" s="1"/>
  <c r="AD841" i="1"/>
  <c r="AY841" i="1" s="1"/>
  <c r="AE841" i="1"/>
  <c r="AZ841" i="1" s="1"/>
  <c r="AF841" i="1"/>
  <c r="BA841" i="1" s="1"/>
  <c r="AG841" i="1"/>
  <c r="BB841" i="1" s="1"/>
  <c r="AH841" i="1"/>
  <c r="BC841" i="1" s="1"/>
  <c r="AI841" i="1"/>
  <c r="BD841" i="1" s="1"/>
  <c r="AJ841" i="1"/>
  <c r="BE841" i="1" s="1"/>
  <c r="AK841" i="1"/>
  <c r="BF841" i="1" s="1"/>
  <c r="R842" i="1"/>
  <c r="AM842" i="1" s="1"/>
  <c r="S842" i="1"/>
  <c r="AN842" i="1" s="1"/>
  <c r="T842" i="1"/>
  <c r="AO842" i="1" s="1"/>
  <c r="U842" i="1"/>
  <c r="AP842" i="1" s="1"/>
  <c r="V842" i="1"/>
  <c r="AQ842" i="1" s="1"/>
  <c r="W842" i="1"/>
  <c r="AR842" i="1" s="1"/>
  <c r="X842" i="1"/>
  <c r="Y842" i="1"/>
  <c r="AT842" i="1" s="1"/>
  <c r="Z842" i="1"/>
  <c r="AA842" i="1"/>
  <c r="AV842" i="1" s="1"/>
  <c r="AB842" i="1"/>
  <c r="AW842" i="1" s="1"/>
  <c r="AC842" i="1"/>
  <c r="AX842" i="1" s="1"/>
  <c r="AD842" i="1"/>
  <c r="AY842" i="1" s="1"/>
  <c r="AE842" i="1"/>
  <c r="AZ842" i="1" s="1"/>
  <c r="AF842" i="1"/>
  <c r="BA842" i="1" s="1"/>
  <c r="AG842" i="1"/>
  <c r="BB842" i="1" s="1"/>
  <c r="AH842" i="1"/>
  <c r="BC842" i="1" s="1"/>
  <c r="AI842" i="1"/>
  <c r="BD842" i="1" s="1"/>
  <c r="AJ842" i="1"/>
  <c r="BE842" i="1" s="1"/>
  <c r="AK842" i="1"/>
  <c r="BF842" i="1" s="1"/>
  <c r="R843" i="1"/>
  <c r="AM843" i="1" s="1"/>
  <c r="S843" i="1"/>
  <c r="AN843" i="1" s="1"/>
  <c r="T843" i="1"/>
  <c r="AO843" i="1" s="1"/>
  <c r="U843" i="1"/>
  <c r="AP843" i="1" s="1"/>
  <c r="V843" i="1"/>
  <c r="AQ843" i="1" s="1"/>
  <c r="W843" i="1"/>
  <c r="AR843" i="1" s="1"/>
  <c r="X843" i="1"/>
  <c r="AS843" i="1" s="1"/>
  <c r="Y843" i="1"/>
  <c r="AT843" i="1" s="1"/>
  <c r="Z843" i="1"/>
  <c r="AU843" i="1" s="1"/>
  <c r="AA843" i="1"/>
  <c r="AV843" i="1" s="1"/>
  <c r="AB843" i="1"/>
  <c r="AW843" i="1" s="1"/>
  <c r="AC843" i="1"/>
  <c r="AX843" i="1" s="1"/>
  <c r="AD843" i="1"/>
  <c r="AY843" i="1" s="1"/>
  <c r="AE843" i="1"/>
  <c r="AZ843" i="1" s="1"/>
  <c r="AF843" i="1"/>
  <c r="BA843" i="1" s="1"/>
  <c r="AG843" i="1"/>
  <c r="BB843" i="1" s="1"/>
  <c r="AH843" i="1"/>
  <c r="BC843" i="1" s="1"/>
  <c r="AI843" i="1"/>
  <c r="BD843" i="1" s="1"/>
  <c r="AJ843" i="1"/>
  <c r="BE843" i="1" s="1"/>
  <c r="AK843" i="1"/>
  <c r="BF843" i="1" s="1"/>
  <c r="R844" i="1"/>
  <c r="AM844" i="1" s="1"/>
  <c r="S844" i="1"/>
  <c r="AN844" i="1" s="1"/>
  <c r="T844" i="1"/>
  <c r="AO844" i="1" s="1"/>
  <c r="U844" i="1"/>
  <c r="AP844" i="1" s="1"/>
  <c r="V844" i="1"/>
  <c r="AQ844" i="1" s="1"/>
  <c r="W844" i="1"/>
  <c r="AR844" i="1" s="1"/>
  <c r="X844" i="1"/>
  <c r="AS844" i="1" s="1"/>
  <c r="Y844" i="1"/>
  <c r="AT844" i="1" s="1"/>
  <c r="Z844" i="1"/>
  <c r="AU844" i="1" s="1"/>
  <c r="AA844" i="1"/>
  <c r="AV844" i="1" s="1"/>
  <c r="AB844" i="1"/>
  <c r="AW844" i="1" s="1"/>
  <c r="AC844" i="1"/>
  <c r="AX844" i="1" s="1"/>
  <c r="AD844" i="1"/>
  <c r="AY844" i="1" s="1"/>
  <c r="AE844" i="1"/>
  <c r="AZ844" i="1" s="1"/>
  <c r="AF844" i="1"/>
  <c r="BA844" i="1" s="1"/>
  <c r="AG844" i="1"/>
  <c r="BB844" i="1" s="1"/>
  <c r="AH844" i="1"/>
  <c r="BC844" i="1" s="1"/>
  <c r="AI844" i="1"/>
  <c r="BD844" i="1" s="1"/>
  <c r="AJ844" i="1"/>
  <c r="BE844" i="1" s="1"/>
  <c r="AK844" i="1"/>
  <c r="BF844" i="1" s="1"/>
  <c r="R845" i="1"/>
  <c r="AM845" i="1" s="1"/>
  <c r="S845" i="1"/>
  <c r="AN845" i="1" s="1"/>
  <c r="T845" i="1"/>
  <c r="AO845" i="1" s="1"/>
  <c r="U845" i="1"/>
  <c r="AP845" i="1" s="1"/>
  <c r="V845" i="1"/>
  <c r="AQ845" i="1" s="1"/>
  <c r="W845" i="1"/>
  <c r="AR845" i="1" s="1"/>
  <c r="X845" i="1"/>
  <c r="AS845" i="1" s="1"/>
  <c r="Y845" i="1"/>
  <c r="AT845" i="1" s="1"/>
  <c r="Z845" i="1"/>
  <c r="AU845" i="1" s="1"/>
  <c r="AA845" i="1"/>
  <c r="AV845" i="1" s="1"/>
  <c r="AB845" i="1"/>
  <c r="AW845" i="1" s="1"/>
  <c r="AC845" i="1"/>
  <c r="AX845" i="1" s="1"/>
  <c r="AD845" i="1"/>
  <c r="AY845" i="1" s="1"/>
  <c r="AE845" i="1"/>
  <c r="AZ845" i="1" s="1"/>
  <c r="AF845" i="1"/>
  <c r="BA845" i="1" s="1"/>
  <c r="AG845" i="1"/>
  <c r="BB845" i="1" s="1"/>
  <c r="AH845" i="1"/>
  <c r="BC845" i="1" s="1"/>
  <c r="AI845" i="1"/>
  <c r="BD845" i="1" s="1"/>
  <c r="AJ845" i="1"/>
  <c r="BE845" i="1" s="1"/>
  <c r="AK845" i="1"/>
  <c r="BF845" i="1" s="1"/>
  <c r="R846" i="1"/>
  <c r="AM846" i="1" s="1"/>
  <c r="S846" i="1"/>
  <c r="AN846" i="1" s="1"/>
  <c r="T846" i="1"/>
  <c r="AO846" i="1" s="1"/>
  <c r="U846" i="1"/>
  <c r="AP846" i="1" s="1"/>
  <c r="V846" i="1"/>
  <c r="AQ846" i="1" s="1"/>
  <c r="W846" i="1"/>
  <c r="AR846" i="1" s="1"/>
  <c r="X846" i="1"/>
  <c r="AS846" i="1" s="1"/>
  <c r="Y846" i="1"/>
  <c r="AT846" i="1" s="1"/>
  <c r="Z846" i="1"/>
  <c r="AU846" i="1" s="1"/>
  <c r="AA846" i="1"/>
  <c r="AV846" i="1" s="1"/>
  <c r="AB846" i="1"/>
  <c r="AW846" i="1" s="1"/>
  <c r="AC846" i="1"/>
  <c r="AX846" i="1" s="1"/>
  <c r="AD846" i="1"/>
  <c r="AY846" i="1" s="1"/>
  <c r="AE846" i="1"/>
  <c r="AZ846" i="1" s="1"/>
  <c r="AF846" i="1"/>
  <c r="BA846" i="1" s="1"/>
  <c r="AG846" i="1"/>
  <c r="BB846" i="1" s="1"/>
  <c r="AH846" i="1"/>
  <c r="BC846" i="1" s="1"/>
  <c r="AI846" i="1"/>
  <c r="BD846" i="1" s="1"/>
  <c r="AJ846" i="1"/>
  <c r="BE846" i="1" s="1"/>
  <c r="AK846" i="1"/>
  <c r="BF846" i="1" s="1"/>
  <c r="R847" i="1"/>
  <c r="AM847" i="1" s="1"/>
  <c r="S847" i="1"/>
  <c r="AN847" i="1" s="1"/>
  <c r="T847" i="1"/>
  <c r="AO847" i="1" s="1"/>
  <c r="U847" i="1"/>
  <c r="AP847" i="1" s="1"/>
  <c r="V847" i="1"/>
  <c r="AQ847" i="1" s="1"/>
  <c r="W847" i="1"/>
  <c r="AR847" i="1" s="1"/>
  <c r="X847" i="1"/>
  <c r="AS847" i="1" s="1"/>
  <c r="Y847" i="1"/>
  <c r="AT847" i="1" s="1"/>
  <c r="Z847" i="1"/>
  <c r="AA847" i="1"/>
  <c r="AB847" i="1"/>
  <c r="AW847" i="1" s="1"/>
  <c r="AC847" i="1"/>
  <c r="AX847" i="1" s="1"/>
  <c r="AD847" i="1"/>
  <c r="AY847" i="1" s="1"/>
  <c r="AE847" i="1"/>
  <c r="AZ847" i="1" s="1"/>
  <c r="AF847" i="1"/>
  <c r="BA847" i="1" s="1"/>
  <c r="AG847" i="1"/>
  <c r="BB847" i="1" s="1"/>
  <c r="AH847" i="1"/>
  <c r="BC847" i="1" s="1"/>
  <c r="AI847" i="1"/>
  <c r="BD847" i="1" s="1"/>
  <c r="AJ847" i="1"/>
  <c r="AK847" i="1"/>
  <c r="BF847" i="1" s="1"/>
  <c r="R848" i="1"/>
  <c r="AM848" i="1" s="1"/>
  <c r="S848" i="1"/>
  <c r="AN848" i="1" s="1"/>
  <c r="T848" i="1"/>
  <c r="AO848" i="1" s="1"/>
  <c r="U848" i="1"/>
  <c r="AP848" i="1" s="1"/>
  <c r="V848" i="1"/>
  <c r="AQ848" i="1" s="1"/>
  <c r="W848" i="1"/>
  <c r="AR848" i="1" s="1"/>
  <c r="X848" i="1"/>
  <c r="AS848" i="1" s="1"/>
  <c r="Y848" i="1"/>
  <c r="AT848" i="1" s="1"/>
  <c r="Z848" i="1"/>
  <c r="AU848" i="1" s="1"/>
  <c r="AA848" i="1"/>
  <c r="AV848" i="1" s="1"/>
  <c r="AB848" i="1"/>
  <c r="AW848" i="1" s="1"/>
  <c r="AC848" i="1"/>
  <c r="AX848" i="1" s="1"/>
  <c r="AD848" i="1"/>
  <c r="AY848" i="1" s="1"/>
  <c r="AE848" i="1"/>
  <c r="AZ848" i="1" s="1"/>
  <c r="AF848" i="1"/>
  <c r="BA848" i="1" s="1"/>
  <c r="AG848" i="1"/>
  <c r="BB848" i="1" s="1"/>
  <c r="AH848" i="1"/>
  <c r="BC848" i="1" s="1"/>
  <c r="AI848" i="1"/>
  <c r="BD848" i="1" s="1"/>
  <c r="AJ848" i="1"/>
  <c r="BE848" i="1" s="1"/>
  <c r="AK848" i="1"/>
  <c r="BF848" i="1" s="1"/>
  <c r="R849" i="1"/>
  <c r="AM849" i="1" s="1"/>
  <c r="S849" i="1"/>
  <c r="AN849" i="1" s="1"/>
  <c r="T849" i="1"/>
  <c r="AO849" i="1" s="1"/>
  <c r="U849" i="1"/>
  <c r="AP849" i="1" s="1"/>
  <c r="V849" i="1"/>
  <c r="AQ849" i="1" s="1"/>
  <c r="W849" i="1"/>
  <c r="AR849" i="1" s="1"/>
  <c r="X849" i="1"/>
  <c r="AS849" i="1" s="1"/>
  <c r="Y849" i="1"/>
  <c r="AT849" i="1" s="1"/>
  <c r="Z849" i="1"/>
  <c r="AU849" i="1" s="1"/>
  <c r="AA849" i="1"/>
  <c r="AV849" i="1" s="1"/>
  <c r="AB849" i="1"/>
  <c r="AW849" i="1" s="1"/>
  <c r="AC849" i="1"/>
  <c r="AX849" i="1" s="1"/>
  <c r="AD849" i="1"/>
  <c r="AY849" i="1" s="1"/>
  <c r="AE849" i="1"/>
  <c r="AZ849" i="1" s="1"/>
  <c r="AF849" i="1"/>
  <c r="BA849" i="1" s="1"/>
  <c r="AG849" i="1"/>
  <c r="BB849" i="1" s="1"/>
  <c r="AH849" i="1"/>
  <c r="BC849" i="1" s="1"/>
  <c r="AI849" i="1"/>
  <c r="BD849" i="1" s="1"/>
  <c r="AJ849" i="1"/>
  <c r="BE849" i="1" s="1"/>
  <c r="AK849" i="1"/>
  <c r="BF849" i="1" s="1"/>
  <c r="R850" i="1"/>
  <c r="AM850" i="1" s="1"/>
  <c r="S850" i="1"/>
  <c r="AN850" i="1" s="1"/>
  <c r="T850" i="1"/>
  <c r="AO850" i="1" s="1"/>
  <c r="U850" i="1"/>
  <c r="AP850" i="1" s="1"/>
  <c r="V850" i="1"/>
  <c r="AQ850" i="1" s="1"/>
  <c r="W850" i="1"/>
  <c r="AR850" i="1" s="1"/>
  <c r="X850" i="1"/>
  <c r="AS850" i="1" s="1"/>
  <c r="Y850" i="1"/>
  <c r="AT850" i="1" s="1"/>
  <c r="Z850" i="1"/>
  <c r="AU850" i="1" s="1"/>
  <c r="AA850" i="1"/>
  <c r="AV850" i="1" s="1"/>
  <c r="AB850" i="1"/>
  <c r="AW850" i="1" s="1"/>
  <c r="AC850" i="1"/>
  <c r="AX850" i="1" s="1"/>
  <c r="AD850" i="1"/>
  <c r="AY850" i="1" s="1"/>
  <c r="AE850" i="1"/>
  <c r="AZ850" i="1" s="1"/>
  <c r="AF850" i="1"/>
  <c r="BA850" i="1" s="1"/>
  <c r="AG850" i="1"/>
  <c r="BB850" i="1" s="1"/>
  <c r="AH850" i="1"/>
  <c r="BC850" i="1" s="1"/>
  <c r="AI850" i="1"/>
  <c r="BD850" i="1" s="1"/>
  <c r="AJ850" i="1"/>
  <c r="BE850" i="1" s="1"/>
  <c r="AK850" i="1"/>
  <c r="BF850" i="1" s="1"/>
  <c r="R851" i="1"/>
  <c r="AM851" i="1" s="1"/>
  <c r="S851" i="1"/>
  <c r="AN851" i="1" s="1"/>
  <c r="T851" i="1"/>
  <c r="AO851" i="1" s="1"/>
  <c r="U851" i="1"/>
  <c r="AP851" i="1" s="1"/>
  <c r="V851" i="1"/>
  <c r="AQ851" i="1" s="1"/>
  <c r="W851" i="1"/>
  <c r="AR851" i="1" s="1"/>
  <c r="X851" i="1"/>
  <c r="AS851" i="1" s="1"/>
  <c r="Y851" i="1"/>
  <c r="AT851" i="1" s="1"/>
  <c r="Z851" i="1"/>
  <c r="AU851" i="1" s="1"/>
  <c r="AA851" i="1"/>
  <c r="AV851" i="1" s="1"/>
  <c r="AB851" i="1"/>
  <c r="AW851" i="1" s="1"/>
  <c r="AC851" i="1"/>
  <c r="AX851" i="1" s="1"/>
  <c r="AD851" i="1"/>
  <c r="AY851" i="1" s="1"/>
  <c r="AE851" i="1"/>
  <c r="AZ851" i="1" s="1"/>
  <c r="AF851" i="1"/>
  <c r="BA851" i="1" s="1"/>
  <c r="AG851" i="1"/>
  <c r="BB851" i="1" s="1"/>
  <c r="AH851" i="1"/>
  <c r="BC851" i="1" s="1"/>
  <c r="AI851" i="1"/>
  <c r="BD851" i="1" s="1"/>
  <c r="AJ851" i="1"/>
  <c r="BE851" i="1" s="1"/>
  <c r="AK851" i="1"/>
  <c r="BF851" i="1" s="1"/>
  <c r="R852" i="1"/>
  <c r="AM852" i="1" s="1"/>
  <c r="S852" i="1"/>
  <c r="AN852" i="1" s="1"/>
  <c r="T852" i="1"/>
  <c r="AO852" i="1" s="1"/>
  <c r="U852" i="1"/>
  <c r="AP852" i="1" s="1"/>
  <c r="V852" i="1"/>
  <c r="AQ852" i="1" s="1"/>
  <c r="W852" i="1"/>
  <c r="AR852" i="1" s="1"/>
  <c r="X852" i="1"/>
  <c r="AS852" i="1" s="1"/>
  <c r="Y852" i="1"/>
  <c r="AT852" i="1" s="1"/>
  <c r="Z852" i="1"/>
  <c r="AU852" i="1" s="1"/>
  <c r="AA852" i="1"/>
  <c r="AV852" i="1" s="1"/>
  <c r="AB852" i="1"/>
  <c r="AW852" i="1" s="1"/>
  <c r="AC852" i="1"/>
  <c r="AX852" i="1" s="1"/>
  <c r="AD852" i="1"/>
  <c r="AY852" i="1" s="1"/>
  <c r="AE852" i="1"/>
  <c r="AZ852" i="1" s="1"/>
  <c r="AF852" i="1"/>
  <c r="BA852" i="1" s="1"/>
  <c r="AG852" i="1"/>
  <c r="BB852" i="1" s="1"/>
  <c r="AH852" i="1"/>
  <c r="BC852" i="1" s="1"/>
  <c r="AI852" i="1"/>
  <c r="BD852" i="1" s="1"/>
  <c r="AJ852" i="1"/>
  <c r="BE852" i="1" s="1"/>
  <c r="AK852" i="1"/>
  <c r="BF852" i="1" s="1"/>
  <c r="R853" i="1"/>
  <c r="AM853" i="1" s="1"/>
  <c r="S853" i="1"/>
  <c r="AN853" i="1" s="1"/>
  <c r="T853" i="1"/>
  <c r="AO853" i="1" s="1"/>
  <c r="U853" i="1"/>
  <c r="AP853" i="1" s="1"/>
  <c r="V853" i="1"/>
  <c r="AQ853" i="1" s="1"/>
  <c r="W853" i="1"/>
  <c r="AR853" i="1" s="1"/>
  <c r="X853" i="1"/>
  <c r="AS853" i="1" s="1"/>
  <c r="Y853" i="1"/>
  <c r="AT853" i="1" s="1"/>
  <c r="Z853" i="1"/>
  <c r="AA853" i="1"/>
  <c r="AV853" i="1" s="1"/>
  <c r="AB853" i="1"/>
  <c r="AW853" i="1" s="1"/>
  <c r="AC853" i="1"/>
  <c r="AX853" i="1" s="1"/>
  <c r="AD853" i="1"/>
  <c r="AY853" i="1" s="1"/>
  <c r="AE853" i="1"/>
  <c r="AZ853" i="1" s="1"/>
  <c r="AF853" i="1"/>
  <c r="BA853" i="1" s="1"/>
  <c r="AG853" i="1"/>
  <c r="BB853" i="1" s="1"/>
  <c r="AH853" i="1"/>
  <c r="BC853" i="1" s="1"/>
  <c r="AI853" i="1"/>
  <c r="BD853" i="1" s="1"/>
  <c r="AJ853" i="1"/>
  <c r="BE853" i="1" s="1"/>
  <c r="AK853" i="1"/>
  <c r="R854" i="1"/>
  <c r="S854" i="1"/>
  <c r="AN854" i="1" s="1"/>
  <c r="T854" i="1"/>
  <c r="AO854" i="1" s="1"/>
  <c r="U854" i="1"/>
  <c r="AP854" i="1" s="1"/>
  <c r="V854" i="1"/>
  <c r="AQ854" i="1" s="1"/>
  <c r="W854" i="1"/>
  <c r="AR854" i="1" s="1"/>
  <c r="X854" i="1"/>
  <c r="AS854" i="1" s="1"/>
  <c r="Y854" i="1"/>
  <c r="AT854" i="1" s="1"/>
  <c r="Z854" i="1"/>
  <c r="AU854" i="1" s="1"/>
  <c r="AA854" i="1"/>
  <c r="AV854" i="1" s="1"/>
  <c r="AB854" i="1"/>
  <c r="AW854" i="1" s="1"/>
  <c r="AC854" i="1"/>
  <c r="AX854" i="1" s="1"/>
  <c r="AD854" i="1"/>
  <c r="AY854" i="1" s="1"/>
  <c r="AE854" i="1"/>
  <c r="AZ854" i="1" s="1"/>
  <c r="AF854" i="1"/>
  <c r="BA854" i="1" s="1"/>
  <c r="AG854" i="1"/>
  <c r="BB854" i="1" s="1"/>
  <c r="AH854" i="1"/>
  <c r="BC854" i="1" s="1"/>
  <c r="AI854" i="1"/>
  <c r="BD854" i="1" s="1"/>
  <c r="AJ854" i="1"/>
  <c r="BE854" i="1" s="1"/>
  <c r="AK854" i="1"/>
  <c r="BF854" i="1" s="1"/>
  <c r="R855" i="1"/>
  <c r="AM855" i="1" s="1"/>
  <c r="S855" i="1"/>
  <c r="AN855" i="1" s="1"/>
  <c r="T855" i="1"/>
  <c r="AO855" i="1" s="1"/>
  <c r="U855" i="1"/>
  <c r="AP855" i="1" s="1"/>
  <c r="V855" i="1"/>
  <c r="AQ855" i="1" s="1"/>
  <c r="W855" i="1"/>
  <c r="AR855" i="1" s="1"/>
  <c r="X855" i="1"/>
  <c r="AS855" i="1" s="1"/>
  <c r="Y855" i="1"/>
  <c r="AT855" i="1" s="1"/>
  <c r="Z855" i="1"/>
  <c r="AU855" i="1" s="1"/>
  <c r="AA855" i="1"/>
  <c r="AV855" i="1" s="1"/>
  <c r="AB855" i="1"/>
  <c r="AW855" i="1" s="1"/>
  <c r="AC855" i="1"/>
  <c r="AX855" i="1" s="1"/>
  <c r="AD855" i="1"/>
  <c r="AY855" i="1" s="1"/>
  <c r="AE855" i="1"/>
  <c r="AZ855" i="1" s="1"/>
  <c r="AF855" i="1"/>
  <c r="BA855" i="1" s="1"/>
  <c r="AG855" i="1"/>
  <c r="BB855" i="1" s="1"/>
  <c r="AH855" i="1"/>
  <c r="BC855" i="1" s="1"/>
  <c r="AI855" i="1"/>
  <c r="BD855" i="1" s="1"/>
  <c r="AJ855" i="1"/>
  <c r="BE855" i="1" s="1"/>
  <c r="AK855" i="1"/>
  <c r="BF855" i="1" s="1"/>
  <c r="R856" i="1"/>
  <c r="AM856" i="1" s="1"/>
  <c r="S856" i="1"/>
  <c r="AN856" i="1" s="1"/>
  <c r="T856" i="1"/>
  <c r="AO856" i="1" s="1"/>
  <c r="U856" i="1"/>
  <c r="AP856" i="1" s="1"/>
  <c r="V856" i="1"/>
  <c r="AQ856" i="1" s="1"/>
  <c r="W856" i="1"/>
  <c r="AR856" i="1" s="1"/>
  <c r="X856" i="1"/>
  <c r="AS856" i="1" s="1"/>
  <c r="Y856" i="1"/>
  <c r="AT856" i="1" s="1"/>
  <c r="Z856" i="1"/>
  <c r="AU856" i="1" s="1"/>
  <c r="AA856" i="1"/>
  <c r="AV856" i="1" s="1"/>
  <c r="AB856" i="1"/>
  <c r="AW856" i="1" s="1"/>
  <c r="AC856" i="1"/>
  <c r="AX856" i="1" s="1"/>
  <c r="AD856" i="1"/>
  <c r="AY856" i="1" s="1"/>
  <c r="AE856" i="1"/>
  <c r="AZ856" i="1" s="1"/>
  <c r="AF856" i="1"/>
  <c r="BA856" i="1" s="1"/>
  <c r="AG856" i="1"/>
  <c r="AH856" i="1"/>
  <c r="BC856" i="1" s="1"/>
  <c r="AI856" i="1"/>
  <c r="BD856" i="1" s="1"/>
  <c r="AJ856" i="1"/>
  <c r="AK856" i="1"/>
  <c r="BF856" i="1" s="1"/>
  <c r="R857" i="1"/>
  <c r="S857" i="1"/>
  <c r="AN857" i="1" s="1"/>
  <c r="T857" i="1"/>
  <c r="AO857" i="1" s="1"/>
  <c r="U857" i="1"/>
  <c r="AP857" i="1" s="1"/>
  <c r="V857" i="1"/>
  <c r="AQ857" i="1" s="1"/>
  <c r="W857" i="1"/>
  <c r="AR857" i="1" s="1"/>
  <c r="X857" i="1"/>
  <c r="AS857" i="1" s="1"/>
  <c r="Y857" i="1"/>
  <c r="AT857" i="1" s="1"/>
  <c r="Z857" i="1"/>
  <c r="AU857" i="1" s="1"/>
  <c r="AA857" i="1"/>
  <c r="AV857" i="1" s="1"/>
  <c r="AB857" i="1"/>
  <c r="AW857" i="1" s="1"/>
  <c r="AC857" i="1"/>
  <c r="AX857" i="1" s="1"/>
  <c r="AD857" i="1"/>
  <c r="AY857" i="1" s="1"/>
  <c r="AE857" i="1"/>
  <c r="AZ857" i="1" s="1"/>
  <c r="AF857" i="1"/>
  <c r="BA857" i="1" s="1"/>
  <c r="AG857" i="1"/>
  <c r="BB857" i="1" s="1"/>
  <c r="AH857" i="1"/>
  <c r="BC857" i="1" s="1"/>
  <c r="AI857" i="1"/>
  <c r="BD857" i="1" s="1"/>
  <c r="AJ857" i="1"/>
  <c r="BE857" i="1" s="1"/>
  <c r="AK857" i="1"/>
  <c r="BF857" i="1" s="1"/>
  <c r="R858" i="1"/>
  <c r="AM858" i="1" s="1"/>
  <c r="S858" i="1"/>
  <c r="AN858" i="1" s="1"/>
  <c r="T858" i="1"/>
  <c r="AO858" i="1" s="1"/>
  <c r="U858" i="1"/>
  <c r="AP858" i="1" s="1"/>
  <c r="V858" i="1"/>
  <c r="AQ858" i="1" s="1"/>
  <c r="W858" i="1"/>
  <c r="AR858" i="1" s="1"/>
  <c r="X858" i="1"/>
  <c r="AS858" i="1" s="1"/>
  <c r="Y858" i="1"/>
  <c r="AT858" i="1" s="1"/>
  <c r="Z858" i="1"/>
  <c r="AU858" i="1" s="1"/>
  <c r="AA858" i="1"/>
  <c r="AV858" i="1" s="1"/>
  <c r="AB858" i="1"/>
  <c r="AW858" i="1" s="1"/>
  <c r="AC858" i="1"/>
  <c r="AX858" i="1" s="1"/>
  <c r="AD858" i="1"/>
  <c r="AY858" i="1" s="1"/>
  <c r="AE858" i="1"/>
  <c r="AZ858" i="1" s="1"/>
  <c r="AF858" i="1"/>
  <c r="AG858" i="1"/>
  <c r="BB858" i="1" s="1"/>
  <c r="AH858" i="1"/>
  <c r="AI858" i="1"/>
  <c r="BD858" i="1" s="1"/>
  <c r="AJ858" i="1"/>
  <c r="BE858" i="1" s="1"/>
  <c r="AK858" i="1"/>
  <c r="BF858" i="1" s="1"/>
  <c r="R859" i="1"/>
  <c r="AM859" i="1" s="1"/>
  <c r="S859" i="1"/>
  <c r="AN859" i="1" s="1"/>
  <c r="T859" i="1"/>
  <c r="AO859" i="1" s="1"/>
  <c r="U859" i="1"/>
  <c r="AP859" i="1" s="1"/>
  <c r="V859" i="1"/>
  <c r="AQ859" i="1" s="1"/>
  <c r="W859" i="1"/>
  <c r="AR859" i="1" s="1"/>
  <c r="X859" i="1"/>
  <c r="AS859" i="1" s="1"/>
  <c r="Y859" i="1"/>
  <c r="AT859" i="1" s="1"/>
  <c r="Z859" i="1"/>
  <c r="AA859" i="1"/>
  <c r="AV859" i="1" s="1"/>
  <c r="AB859" i="1"/>
  <c r="AW859" i="1" s="1"/>
  <c r="AC859" i="1"/>
  <c r="AX859" i="1" s="1"/>
  <c r="AD859" i="1"/>
  <c r="AY859" i="1" s="1"/>
  <c r="AE859" i="1"/>
  <c r="AZ859" i="1" s="1"/>
  <c r="AF859" i="1"/>
  <c r="BA859" i="1" s="1"/>
  <c r="AG859" i="1"/>
  <c r="BB859" i="1" s="1"/>
  <c r="AH859" i="1"/>
  <c r="BC859" i="1" s="1"/>
  <c r="AI859" i="1"/>
  <c r="BD859" i="1" s="1"/>
  <c r="AJ859" i="1"/>
  <c r="BE859" i="1" s="1"/>
  <c r="AK859" i="1"/>
  <c r="BF859" i="1" s="1"/>
  <c r="R860" i="1"/>
  <c r="AM860" i="1" s="1"/>
  <c r="S860" i="1"/>
  <c r="AN860" i="1" s="1"/>
  <c r="T860" i="1"/>
  <c r="AO860" i="1" s="1"/>
  <c r="U860" i="1"/>
  <c r="AP860" i="1" s="1"/>
  <c r="V860" i="1"/>
  <c r="AQ860" i="1" s="1"/>
  <c r="W860" i="1"/>
  <c r="AR860" i="1" s="1"/>
  <c r="X860" i="1"/>
  <c r="AS860" i="1" s="1"/>
  <c r="Y860" i="1"/>
  <c r="AT860" i="1" s="1"/>
  <c r="Z860" i="1"/>
  <c r="AU860" i="1" s="1"/>
  <c r="AA860" i="1"/>
  <c r="AV860" i="1" s="1"/>
  <c r="AB860" i="1"/>
  <c r="AW860" i="1" s="1"/>
  <c r="AC860" i="1"/>
  <c r="AX860" i="1" s="1"/>
  <c r="AD860" i="1"/>
  <c r="AY860" i="1" s="1"/>
  <c r="AE860" i="1"/>
  <c r="AZ860" i="1" s="1"/>
  <c r="AF860" i="1"/>
  <c r="BA860" i="1" s="1"/>
  <c r="AG860" i="1"/>
  <c r="BB860" i="1" s="1"/>
  <c r="AH860" i="1"/>
  <c r="BC860" i="1" s="1"/>
  <c r="AI860" i="1"/>
  <c r="BD860" i="1" s="1"/>
  <c r="AJ860" i="1"/>
  <c r="BE860" i="1" s="1"/>
  <c r="AK860" i="1"/>
  <c r="BF860" i="1" s="1"/>
  <c r="R861" i="1"/>
  <c r="AM861" i="1" s="1"/>
  <c r="S861" i="1"/>
  <c r="AN861" i="1" s="1"/>
  <c r="T861" i="1"/>
  <c r="AO861" i="1" s="1"/>
  <c r="U861" i="1"/>
  <c r="AP861" i="1" s="1"/>
  <c r="V861" i="1"/>
  <c r="AQ861" i="1" s="1"/>
  <c r="W861" i="1"/>
  <c r="AR861" i="1" s="1"/>
  <c r="X861" i="1"/>
  <c r="AS861" i="1" s="1"/>
  <c r="Y861" i="1"/>
  <c r="AT861" i="1" s="1"/>
  <c r="Z861" i="1"/>
  <c r="AU861" i="1" s="1"/>
  <c r="AA861" i="1"/>
  <c r="AV861" i="1" s="1"/>
  <c r="AB861" i="1"/>
  <c r="AW861" i="1" s="1"/>
  <c r="AC861" i="1"/>
  <c r="AX861" i="1" s="1"/>
  <c r="AD861" i="1"/>
  <c r="AY861" i="1" s="1"/>
  <c r="AE861" i="1"/>
  <c r="AZ861" i="1" s="1"/>
  <c r="AF861" i="1"/>
  <c r="BA861" i="1" s="1"/>
  <c r="AG861" i="1"/>
  <c r="BB861" i="1" s="1"/>
  <c r="AH861" i="1"/>
  <c r="BC861" i="1" s="1"/>
  <c r="AI861" i="1"/>
  <c r="BD861" i="1" s="1"/>
  <c r="AJ861" i="1"/>
  <c r="BE861" i="1" s="1"/>
  <c r="AK861" i="1"/>
  <c r="BF861" i="1" s="1"/>
  <c r="R862" i="1"/>
  <c r="AM862" i="1" s="1"/>
  <c r="S862" i="1"/>
  <c r="AN862" i="1" s="1"/>
  <c r="T862" i="1"/>
  <c r="AO862" i="1" s="1"/>
  <c r="U862" i="1"/>
  <c r="AP862" i="1" s="1"/>
  <c r="V862" i="1"/>
  <c r="AQ862" i="1" s="1"/>
  <c r="W862" i="1"/>
  <c r="AR862" i="1" s="1"/>
  <c r="X862" i="1"/>
  <c r="AS862" i="1" s="1"/>
  <c r="Y862" i="1"/>
  <c r="AT862" i="1" s="1"/>
  <c r="Z862" i="1"/>
  <c r="AU862" i="1" s="1"/>
  <c r="AA862" i="1"/>
  <c r="AB862" i="1"/>
  <c r="AC862" i="1"/>
  <c r="AX862" i="1" s="1"/>
  <c r="AD862" i="1"/>
  <c r="AY862" i="1" s="1"/>
  <c r="AE862" i="1"/>
  <c r="AZ862" i="1" s="1"/>
  <c r="AF862" i="1"/>
  <c r="BA862" i="1" s="1"/>
  <c r="AG862" i="1"/>
  <c r="BB862" i="1" s="1"/>
  <c r="AH862" i="1"/>
  <c r="BC862" i="1" s="1"/>
  <c r="AI862" i="1"/>
  <c r="BD862" i="1" s="1"/>
  <c r="AJ862" i="1"/>
  <c r="BE862" i="1" s="1"/>
  <c r="AK862" i="1"/>
  <c r="BF862" i="1" s="1"/>
  <c r="R863" i="1"/>
  <c r="AM863" i="1" s="1"/>
  <c r="S863" i="1"/>
  <c r="AN863" i="1" s="1"/>
  <c r="T863" i="1"/>
  <c r="AO863" i="1" s="1"/>
  <c r="U863" i="1"/>
  <c r="AP863" i="1" s="1"/>
  <c r="V863" i="1"/>
  <c r="AQ863" i="1" s="1"/>
  <c r="W863" i="1"/>
  <c r="AR863" i="1" s="1"/>
  <c r="X863" i="1"/>
  <c r="AS863" i="1" s="1"/>
  <c r="Y863" i="1"/>
  <c r="AT863" i="1" s="1"/>
  <c r="Z863" i="1"/>
  <c r="AU863" i="1" s="1"/>
  <c r="AA863" i="1"/>
  <c r="AV863" i="1" s="1"/>
  <c r="AB863" i="1"/>
  <c r="AC863" i="1"/>
  <c r="AD863" i="1"/>
  <c r="AY863" i="1" s="1"/>
  <c r="AE863" i="1"/>
  <c r="AZ863" i="1" s="1"/>
  <c r="AF863" i="1"/>
  <c r="BA863" i="1" s="1"/>
  <c r="AG863" i="1"/>
  <c r="BB863" i="1" s="1"/>
  <c r="AH863" i="1"/>
  <c r="BC863" i="1" s="1"/>
  <c r="AI863" i="1"/>
  <c r="BD863" i="1" s="1"/>
  <c r="AJ863" i="1"/>
  <c r="BE863" i="1" s="1"/>
  <c r="AK863" i="1"/>
  <c r="BF863" i="1" s="1"/>
  <c r="R864" i="1"/>
  <c r="AM864" i="1" s="1"/>
  <c r="S864" i="1"/>
  <c r="AN864" i="1" s="1"/>
  <c r="T864" i="1"/>
  <c r="AO864" i="1" s="1"/>
  <c r="U864" i="1"/>
  <c r="V864" i="1"/>
  <c r="AQ864" i="1" s="1"/>
  <c r="W864" i="1"/>
  <c r="AR864" i="1" s="1"/>
  <c r="X864" i="1"/>
  <c r="AS864" i="1" s="1"/>
  <c r="Y864" i="1"/>
  <c r="AT864" i="1" s="1"/>
  <c r="Z864" i="1"/>
  <c r="AU864" i="1" s="1"/>
  <c r="AA864" i="1"/>
  <c r="AV864" i="1" s="1"/>
  <c r="AB864" i="1"/>
  <c r="AW864" i="1" s="1"/>
  <c r="AC864" i="1"/>
  <c r="AX864" i="1" s="1"/>
  <c r="AD864" i="1"/>
  <c r="AY864" i="1" s="1"/>
  <c r="AE864" i="1"/>
  <c r="AZ864" i="1" s="1"/>
  <c r="AF864" i="1"/>
  <c r="BA864" i="1" s="1"/>
  <c r="AG864" i="1"/>
  <c r="BB864" i="1" s="1"/>
  <c r="AH864" i="1"/>
  <c r="BC864" i="1" s="1"/>
  <c r="AI864" i="1"/>
  <c r="BD864" i="1" s="1"/>
  <c r="AJ864" i="1"/>
  <c r="BE864" i="1" s="1"/>
  <c r="AK864" i="1"/>
  <c r="BF864" i="1" s="1"/>
  <c r="R865" i="1"/>
  <c r="AM865" i="1" s="1"/>
  <c r="S865" i="1"/>
  <c r="AN865" i="1" s="1"/>
  <c r="T865" i="1"/>
  <c r="AO865" i="1" s="1"/>
  <c r="U865" i="1"/>
  <c r="V865" i="1"/>
  <c r="AQ865" i="1" s="1"/>
  <c r="W865" i="1"/>
  <c r="AR865" i="1" s="1"/>
  <c r="X865" i="1"/>
  <c r="AS865" i="1" s="1"/>
  <c r="Y865" i="1"/>
  <c r="AT865" i="1" s="1"/>
  <c r="Z865" i="1"/>
  <c r="AU865" i="1" s="1"/>
  <c r="AA865" i="1"/>
  <c r="AV865" i="1" s="1"/>
  <c r="AB865" i="1"/>
  <c r="AW865" i="1" s="1"/>
  <c r="AC865" i="1"/>
  <c r="AX865" i="1" s="1"/>
  <c r="AD865" i="1"/>
  <c r="AY865" i="1" s="1"/>
  <c r="AE865" i="1"/>
  <c r="AZ865" i="1" s="1"/>
  <c r="AF865" i="1"/>
  <c r="BA865" i="1" s="1"/>
  <c r="AG865" i="1"/>
  <c r="BB865" i="1" s="1"/>
  <c r="AH865" i="1"/>
  <c r="BC865" i="1" s="1"/>
  <c r="AI865" i="1"/>
  <c r="BD865" i="1" s="1"/>
  <c r="AJ865" i="1"/>
  <c r="BE865" i="1" s="1"/>
  <c r="AK865" i="1"/>
  <c r="BF865" i="1" s="1"/>
  <c r="R866" i="1"/>
  <c r="AM866" i="1" s="1"/>
  <c r="S866" i="1"/>
  <c r="AN866" i="1" s="1"/>
  <c r="T866" i="1"/>
  <c r="AO866" i="1" s="1"/>
  <c r="U866" i="1"/>
  <c r="AP866" i="1" s="1"/>
  <c r="V866" i="1"/>
  <c r="AQ866" i="1" s="1"/>
  <c r="W866" i="1"/>
  <c r="AR866" i="1" s="1"/>
  <c r="X866" i="1"/>
  <c r="AS866" i="1" s="1"/>
  <c r="Y866" i="1"/>
  <c r="Z866" i="1"/>
  <c r="AU866" i="1" s="1"/>
  <c r="AA866" i="1"/>
  <c r="AV866" i="1" s="1"/>
  <c r="AB866" i="1"/>
  <c r="AW866" i="1" s="1"/>
  <c r="AC866" i="1"/>
  <c r="AX866" i="1" s="1"/>
  <c r="AD866" i="1"/>
  <c r="AY866" i="1" s="1"/>
  <c r="AE866" i="1"/>
  <c r="AZ866" i="1" s="1"/>
  <c r="AF866" i="1"/>
  <c r="BA866" i="1" s="1"/>
  <c r="AG866" i="1"/>
  <c r="BB866" i="1" s="1"/>
  <c r="AH866" i="1"/>
  <c r="BC866" i="1" s="1"/>
  <c r="AI866" i="1"/>
  <c r="BD866" i="1" s="1"/>
  <c r="AJ866" i="1"/>
  <c r="BE866" i="1" s="1"/>
  <c r="AK866" i="1"/>
  <c r="R867" i="1"/>
  <c r="AM867" i="1" s="1"/>
  <c r="S867" i="1"/>
  <c r="AN867" i="1" s="1"/>
  <c r="T867" i="1"/>
  <c r="AO867" i="1" s="1"/>
  <c r="U867" i="1"/>
  <c r="AP867" i="1" s="1"/>
  <c r="V867" i="1"/>
  <c r="AQ867" i="1" s="1"/>
  <c r="W867" i="1"/>
  <c r="AR867" i="1" s="1"/>
  <c r="X867" i="1"/>
  <c r="AS867" i="1" s="1"/>
  <c r="Y867" i="1"/>
  <c r="AT867" i="1" s="1"/>
  <c r="Z867" i="1"/>
  <c r="AU867" i="1" s="1"/>
  <c r="AA867" i="1"/>
  <c r="AV867" i="1" s="1"/>
  <c r="AB867" i="1"/>
  <c r="AW867" i="1" s="1"/>
  <c r="AC867" i="1"/>
  <c r="AX867" i="1" s="1"/>
  <c r="AD867" i="1"/>
  <c r="AY867" i="1" s="1"/>
  <c r="AE867" i="1"/>
  <c r="AZ867" i="1" s="1"/>
  <c r="AF867" i="1"/>
  <c r="BA867" i="1" s="1"/>
  <c r="AG867" i="1"/>
  <c r="BB867" i="1" s="1"/>
  <c r="AH867" i="1"/>
  <c r="BC867" i="1" s="1"/>
  <c r="AI867" i="1"/>
  <c r="BD867" i="1" s="1"/>
  <c r="AJ867" i="1"/>
  <c r="BE867" i="1" s="1"/>
  <c r="AK867" i="1"/>
  <c r="BF867" i="1" s="1"/>
  <c r="R868" i="1"/>
  <c r="AM868" i="1" s="1"/>
  <c r="S868" i="1"/>
  <c r="AN868" i="1" s="1"/>
  <c r="T868" i="1"/>
  <c r="AO868" i="1" s="1"/>
  <c r="U868" i="1"/>
  <c r="AP868" i="1" s="1"/>
  <c r="V868" i="1"/>
  <c r="AQ868" i="1" s="1"/>
  <c r="W868" i="1"/>
  <c r="AR868" i="1" s="1"/>
  <c r="X868" i="1"/>
  <c r="AS868" i="1" s="1"/>
  <c r="Y868" i="1"/>
  <c r="AT868" i="1" s="1"/>
  <c r="Z868" i="1"/>
  <c r="AU868" i="1" s="1"/>
  <c r="AA868" i="1"/>
  <c r="AV868" i="1" s="1"/>
  <c r="AB868" i="1"/>
  <c r="AW868" i="1" s="1"/>
  <c r="AC868" i="1"/>
  <c r="AX868" i="1" s="1"/>
  <c r="AD868" i="1"/>
  <c r="AY868" i="1" s="1"/>
  <c r="AE868" i="1"/>
  <c r="AZ868" i="1" s="1"/>
  <c r="AF868" i="1"/>
  <c r="BA868" i="1" s="1"/>
  <c r="AG868" i="1"/>
  <c r="BB868" i="1" s="1"/>
  <c r="AH868" i="1"/>
  <c r="BC868" i="1" s="1"/>
  <c r="AI868" i="1"/>
  <c r="BD868" i="1" s="1"/>
  <c r="AJ868" i="1"/>
  <c r="AK868" i="1"/>
  <c r="BF868" i="1" s="1"/>
  <c r="R869" i="1"/>
  <c r="AM869" i="1" s="1"/>
  <c r="S869" i="1"/>
  <c r="AN869" i="1" s="1"/>
  <c r="T869" i="1"/>
  <c r="AO869" i="1" s="1"/>
  <c r="U869" i="1"/>
  <c r="AP869" i="1" s="1"/>
  <c r="V869" i="1"/>
  <c r="AQ869" i="1" s="1"/>
  <c r="W869" i="1"/>
  <c r="AR869" i="1" s="1"/>
  <c r="X869" i="1"/>
  <c r="AS869" i="1" s="1"/>
  <c r="Y869" i="1"/>
  <c r="AT869" i="1" s="1"/>
  <c r="Z869" i="1"/>
  <c r="AU869" i="1" s="1"/>
  <c r="AA869" i="1"/>
  <c r="AV869" i="1" s="1"/>
  <c r="AB869" i="1"/>
  <c r="AW869" i="1" s="1"/>
  <c r="AC869" i="1"/>
  <c r="AD869" i="1"/>
  <c r="AY869" i="1" s="1"/>
  <c r="AE869" i="1"/>
  <c r="AZ869" i="1" s="1"/>
  <c r="AF869" i="1"/>
  <c r="BA869" i="1" s="1"/>
  <c r="AG869" i="1"/>
  <c r="AH869" i="1"/>
  <c r="BC869" i="1" s="1"/>
  <c r="AI869" i="1"/>
  <c r="BD869" i="1" s="1"/>
  <c r="AJ869" i="1"/>
  <c r="BE869" i="1" s="1"/>
  <c r="AK869" i="1"/>
  <c r="BF869" i="1" s="1"/>
  <c r="R870" i="1"/>
  <c r="AM870" i="1" s="1"/>
  <c r="S870" i="1"/>
  <c r="T870" i="1"/>
  <c r="AO870" i="1" s="1"/>
  <c r="U870" i="1"/>
  <c r="AP870" i="1" s="1"/>
  <c r="V870" i="1"/>
  <c r="AQ870" i="1" s="1"/>
  <c r="W870" i="1"/>
  <c r="AR870" i="1" s="1"/>
  <c r="X870" i="1"/>
  <c r="AS870" i="1" s="1"/>
  <c r="Y870" i="1"/>
  <c r="AT870" i="1" s="1"/>
  <c r="Z870" i="1"/>
  <c r="AU870" i="1" s="1"/>
  <c r="AA870" i="1"/>
  <c r="AV870" i="1" s="1"/>
  <c r="AB870" i="1"/>
  <c r="AW870" i="1" s="1"/>
  <c r="AC870" i="1"/>
  <c r="AX870" i="1" s="1"/>
  <c r="AD870" i="1"/>
  <c r="AY870" i="1" s="1"/>
  <c r="AE870" i="1"/>
  <c r="AZ870" i="1" s="1"/>
  <c r="AF870" i="1"/>
  <c r="BA870" i="1" s="1"/>
  <c r="AG870" i="1"/>
  <c r="BB870" i="1" s="1"/>
  <c r="AH870" i="1"/>
  <c r="BC870" i="1" s="1"/>
  <c r="AI870" i="1"/>
  <c r="BD870" i="1" s="1"/>
  <c r="AJ870" i="1"/>
  <c r="BE870" i="1" s="1"/>
  <c r="AK870" i="1"/>
  <c r="BF870" i="1" s="1"/>
  <c r="R871" i="1"/>
  <c r="AM871" i="1" s="1"/>
  <c r="S871" i="1"/>
  <c r="AN871" i="1" s="1"/>
  <c r="T871" i="1"/>
  <c r="AO871" i="1" s="1"/>
  <c r="U871" i="1"/>
  <c r="AP871" i="1" s="1"/>
  <c r="V871" i="1"/>
  <c r="AQ871" i="1" s="1"/>
  <c r="W871" i="1"/>
  <c r="AR871" i="1" s="1"/>
  <c r="X871" i="1"/>
  <c r="AS871" i="1" s="1"/>
  <c r="Y871" i="1"/>
  <c r="AT871" i="1" s="1"/>
  <c r="Z871" i="1"/>
  <c r="AU871" i="1" s="1"/>
  <c r="AA871" i="1"/>
  <c r="AV871" i="1" s="1"/>
  <c r="AB871" i="1"/>
  <c r="AW871" i="1" s="1"/>
  <c r="AC871" i="1"/>
  <c r="AX871" i="1" s="1"/>
  <c r="AD871" i="1"/>
  <c r="AY871" i="1" s="1"/>
  <c r="AE871" i="1"/>
  <c r="AZ871" i="1" s="1"/>
  <c r="AF871" i="1"/>
  <c r="BA871" i="1" s="1"/>
  <c r="AG871" i="1"/>
  <c r="BB871" i="1" s="1"/>
  <c r="AH871" i="1"/>
  <c r="BC871" i="1" s="1"/>
  <c r="AI871" i="1"/>
  <c r="BD871" i="1" s="1"/>
  <c r="AJ871" i="1"/>
  <c r="AK871" i="1"/>
  <c r="BF871" i="1" s="1"/>
  <c r="R872" i="1"/>
  <c r="AM872" i="1" s="1"/>
  <c r="S872" i="1"/>
  <c r="AN872" i="1" s="1"/>
  <c r="T872" i="1"/>
  <c r="AO872" i="1" s="1"/>
  <c r="U872" i="1"/>
  <c r="AP872" i="1" s="1"/>
  <c r="V872" i="1"/>
  <c r="AQ872" i="1" s="1"/>
  <c r="W872" i="1"/>
  <c r="AR872" i="1" s="1"/>
  <c r="X872" i="1"/>
  <c r="AS872" i="1" s="1"/>
  <c r="Y872" i="1"/>
  <c r="AT872" i="1" s="1"/>
  <c r="Z872" i="1"/>
  <c r="AU872" i="1" s="1"/>
  <c r="AA872" i="1"/>
  <c r="AV872" i="1" s="1"/>
  <c r="AB872" i="1"/>
  <c r="AW872" i="1" s="1"/>
  <c r="AC872" i="1"/>
  <c r="AX872" i="1" s="1"/>
  <c r="AD872" i="1"/>
  <c r="AY872" i="1" s="1"/>
  <c r="AE872" i="1"/>
  <c r="AZ872" i="1" s="1"/>
  <c r="AF872" i="1"/>
  <c r="BA872" i="1" s="1"/>
  <c r="AG872" i="1"/>
  <c r="BB872" i="1" s="1"/>
  <c r="AH872" i="1"/>
  <c r="BC872" i="1" s="1"/>
  <c r="AI872" i="1"/>
  <c r="BD872" i="1" s="1"/>
  <c r="AJ872" i="1"/>
  <c r="AK872" i="1"/>
  <c r="BF872" i="1" s="1"/>
  <c r="R873" i="1"/>
  <c r="S873" i="1"/>
  <c r="AN873" i="1" s="1"/>
  <c r="T873" i="1"/>
  <c r="AO873" i="1" s="1"/>
  <c r="U873" i="1"/>
  <c r="AP873" i="1" s="1"/>
  <c r="V873" i="1"/>
  <c r="AQ873" i="1" s="1"/>
  <c r="W873" i="1"/>
  <c r="AR873" i="1" s="1"/>
  <c r="X873" i="1"/>
  <c r="Y873" i="1"/>
  <c r="AT873" i="1" s="1"/>
  <c r="Z873" i="1"/>
  <c r="AU873" i="1" s="1"/>
  <c r="AA873" i="1"/>
  <c r="AV873" i="1" s="1"/>
  <c r="AB873" i="1"/>
  <c r="AW873" i="1" s="1"/>
  <c r="AC873" i="1"/>
  <c r="AX873" i="1" s="1"/>
  <c r="AD873" i="1"/>
  <c r="AY873" i="1" s="1"/>
  <c r="AE873" i="1"/>
  <c r="AZ873" i="1" s="1"/>
  <c r="AF873" i="1"/>
  <c r="BA873" i="1" s="1"/>
  <c r="AG873" i="1"/>
  <c r="BB873" i="1" s="1"/>
  <c r="AH873" i="1"/>
  <c r="BC873" i="1" s="1"/>
  <c r="AI873" i="1"/>
  <c r="BD873" i="1" s="1"/>
  <c r="AJ873" i="1"/>
  <c r="BE873" i="1" s="1"/>
  <c r="AK873" i="1"/>
  <c r="BF873" i="1" s="1"/>
  <c r="R874" i="1"/>
  <c r="AM874" i="1" s="1"/>
  <c r="S874" i="1"/>
  <c r="AN874" i="1" s="1"/>
  <c r="T874" i="1"/>
  <c r="AO874" i="1" s="1"/>
  <c r="U874" i="1"/>
  <c r="AP874" i="1" s="1"/>
  <c r="V874" i="1"/>
  <c r="AQ874" i="1" s="1"/>
  <c r="W874" i="1"/>
  <c r="AR874" i="1" s="1"/>
  <c r="X874" i="1"/>
  <c r="AS874" i="1" s="1"/>
  <c r="Y874" i="1"/>
  <c r="AT874" i="1" s="1"/>
  <c r="Z874" i="1"/>
  <c r="AU874" i="1" s="1"/>
  <c r="AA874" i="1"/>
  <c r="AV874" i="1" s="1"/>
  <c r="AB874" i="1"/>
  <c r="AW874" i="1" s="1"/>
  <c r="AC874" i="1"/>
  <c r="AX874" i="1" s="1"/>
  <c r="AD874" i="1"/>
  <c r="AY874" i="1" s="1"/>
  <c r="AE874" i="1"/>
  <c r="AZ874" i="1" s="1"/>
  <c r="AF874" i="1"/>
  <c r="BA874" i="1" s="1"/>
  <c r="AG874" i="1"/>
  <c r="BB874" i="1" s="1"/>
  <c r="AH874" i="1"/>
  <c r="BC874" i="1" s="1"/>
  <c r="AI874" i="1"/>
  <c r="BD874" i="1" s="1"/>
  <c r="AJ874" i="1"/>
  <c r="BE874" i="1" s="1"/>
  <c r="AK874" i="1"/>
  <c r="BF874" i="1" s="1"/>
  <c r="R875" i="1"/>
  <c r="AM875" i="1" s="1"/>
  <c r="S875" i="1"/>
  <c r="AN875" i="1" s="1"/>
  <c r="T875" i="1"/>
  <c r="AO875" i="1" s="1"/>
  <c r="U875" i="1"/>
  <c r="AP875" i="1" s="1"/>
  <c r="V875" i="1"/>
  <c r="AQ875" i="1" s="1"/>
  <c r="W875" i="1"/>
  <c r="AR875" i="1" s="1"/>
  <c r="X875" i="1"/>
  <c r="AS875" i="1" s="1"/>
  <c r="Y875" i="1"/>
  <c r="AT875" i="1" s="1"/>
  <c r="Z875" i="1"/>
  <c r="AU875" i="1" s="1"/>
  <c r="AA875" i="1"/>
  <c r="AB875" i="1"/>
  <c r="AW875" i="1" s="1"/>
  <c r="AC875" i="1"/>
  <c r="AD875" i="1"/>
  <c r="AY875" i="1" s="1"/>
  <c r="AE875" i="1"/>
  <c r="AZ875" i="1" s="1"/>
  <c r="AF875" i="1"/>
  <c r="BA875" i="1" s="1"/>
  <c r="AG875" i="1"/>
  <c r="BB875" i="1" s="1"/>
  <c r="AH875" i="1"/>
  <c r="BC875" i="1" s="1"/>
  <c r="AI875" i="1"/>
  <c r="BD875" i="1" s="1"/>
  <c r="AJ875" i="1"/>
  <c r="BE875" i="1" s="1"/>
  <c r="AK875" i="1"/>
  <c r="BF875" i="1" s="1"/>
  <c r="R876" i="1"/>
  <c r="AM876" i="1" s="1"/>
  <c r="S876" i="1"/>
  <c r="AN876" i="1" s="1"/>
  <c r="T876" i="1"/>
  <c r="AO876" i="1" s="1"/>
  <c r="U876" i="1"/>
  <c r="AP876" i="1" s="1"/>
  <c r="V876" i="1"/>
  <c r="AQ876" i="1" s="1"/>
  <c r="W876" i="1"/>
  <c r="AR876" i="1" s="1"/>
  <c r="X876" i="1"/>
  <c r="AS876" i="1" s="1"/>
  <c r="Y876" i="1"/>
  <c r="AT876" i="1" s="1"/>
  <c r="Z876" i="1"/>
  <c r="AU876" i="1" s="1"/>
  <c r="AA876" i="1"/>
  <c r="AV876" i="1" s="1"/>
  <c r="AB876" i="1"/>
  <c r="AW876" i="1" s="1"/>
  <c r="AC876" i="1"/>
  <c r="AX876" i="1" s="1"/>
  <c r="AD876" i="1"/>
  <c r="AY876" i="1" s="1"/>
  <c r="AE876" i="1"/>
  <c r="AZ876" i="1" s="1"/>
  <c r="AF876" i="1"/>
  <c r="BA876" i="1" s="1"/>
  <c r="AG876" i="1"/>
  <c r="BB876" i="1" s="1"/>
  <c r="AH876" i="1"/>
  <c r="BC876" i="1" s="1"/>
  <c r="AI876" i="1"/>
  <c r="BD876" i="1" s="1"/>
  <c r="AJ876" i="1"/>
  <c r="BE876" i="1" s="1"/>
  <c r="AK876" i="1"/>
  <c r="BF876" i="1" s="1"/>
  <c r="R877" i="1"/>
  <c r="AM877" i="1" s="1"/>
  <c r="S877" i="1"/>
  <c r="AN877" i="1" s="1"/>
  <c r="T877" i="1"/>
  <c r="AO877" i="1" s="1"/>
  <c r="U877" i="1"/>
  <c r="AP877" i="1" s="1"/>
  <c r="V877" i="1"/>
  <c r="AQ877" i="1" s="1"/>
  <c r="W877" i="1"/>
  <c r="AR877" i="1" s="1"/>
  <c r="X877" i="1"/>
  <c r="AS877" i="1" s="1"/>
  <c r="Y877" i="1"/>
  <c r="AT877" i="1" s="1"/>
  <c r="Z877" i="1"/>
  <c r="AU877" i="1" s="1"/>
  <c r="AA877" i="1"/>
  <c r="AV877" i="1" s="1"/>
  <c r="AB877" i="1"/>
  <c r="AW877" i="1" s="1"/>
  <c r="AC877" i="1"/>
  <c r="AX877" i="1" s="1"/>
  <c r="AD877" i="1"/>
  <c r="AY877" i="1" s="1"/>
  <c r="AE877" i="1"/>
  <c r="AZ877" i="1" s="1"/>
  <c r="AF877" i="1"/>
  <c r="BA877" i="1" s="1"/>
  <c r="AG877" i="1"/>
  <c r="BB877" i="1" s="1"/>
  <c r="AH877" i="1"/>
  <c r="BC877" i="1" s="1"/>
  <c r="AI877" i="1"/>
  <c r="BD877" i="1" s="1"/>
  <c r="AJ877" i="1"/>
  <c r="BE877" i="1" s="1"/>
  <c r="AK877" i="1"/>
  <c r="BF877" i="1" s="1"/>
  <c r="R878" i="1"/>
  <c r="S878" i="1"/>
  <c r="AN878" i="1" s="1"/>
  <c r="T878" i="1"/>
  <c r="AO878" i="1" s="1"/>
  <c r="U878" i="1"/>
  <c r="AP878" i="1" s="1"/>
  <c r="V878" i="1"/>
  <c r="AQ878" i="1" s="1"/>
  <c r="W878" i="1"/>
  <c r="AR878" i="1" s="1"/>
  <c r="X878" i="1"/>
  <c r="AS878" i="1" s="1"/>
  <c r="Y878" i="1"/>
  <c r="Z878" i="1"/>
  <c r="AU878" i="1" s="1"/>
  <c r="AA878" i="1"/>
  <c r="AV878" i="1" s="1"/>
  <c r="AB878" i="1"/>
  <c r="AW878" i="1" s="1"/>
  <c r="AC878" i="1"/>
  <c r="AX878" i="1" s="1"/>
  <c r="AD878" i="1"/>
  <c r="AY878" i="1" s="1"/>
  <c r="AE878" i="1"/>
  <c r="AZ878" i="1" s="1"/>
  <c r="AF878" i="1"/>
  <c r="BA878" i="1" s="1"/>
  <c r="AG878" i="1"/>
  <c r="BB878" i="1" s="1"/>
  <c r="AH878" i="1"/>
  <c r="BC878" i="1" s="1"/>
  <c r="AI878" i="1"/>
  <c r="BD878" i="1" s="1"/>
  <c r="AJ878" i="1"/>
  <c r="AK878" i="1"/>
  <c r="BF878" i="1" s="1"/>
  <c r="R879" i="1"/>
  <c r="AM879" i="1" s="1"/>
  <c r="S879" i="1"/>
  <c r="AN879" i="1" s="1"/>
  <c r="T879" i="1"/>
  <c r="AO879" i="1" s="1"/>
  <c r="U879" i="1"/>
  <c r="AP879" i="1" s="1"/>
  <c r="V879" i="1"/>
  <c r="AQ879" i="1" s="1"/>
  <c r="W879" i="1"/>
  <c r="AR879" i="1" s="1"/>
  <c r="X879" i="1"/>
  <c r="AS879" i="1" s="1"/>
  <c r="Y879" i="1"/>
  <c r="AT879" i="1" s="1"/>
  <c r="Z879" i="1"/>
  <c r="AU879" i="1" s="1"/>
  <c r="AA879" i="1"/>
  <c r="AV879" i="1" s="1"/>
  <c r="AB879" i="1"/>
  <c r="AW879" i="1" s="1"/>
  <c r="AC879" i="1"/>
  <c r="AX879" i="1" s="1"/>
  <c r="AD879" i="1"/>
  <c r="AY879" i="1" s="1"/>
  <c r="AE879" i="1"/>
  <c r="AZ879" i="1" s="1"/>
  <c r="AF879" i="1"/>
  <c r="BA879" i="1" s="1"/>
  <c r="AG879" i="1"/>
  <c r="BB879" i="1" s="1"/>
  <c r="AH879" i="1"/>
  <c r="BC879" i="1" s="1"/>
  <c r="AI879" i="1"/>
  <c r="BD879" i="1" s="1"/>
  <c r="AJ879" i="1"/>
  <c r="AK879" i="1"/>
  <c r="BF879" i="1" s="1"/>
  <c r="R880" i="1"/>
  <c r="AM880" i="1" s="1"/>
  <c r="S880" i="1"/>
  <c r="AN880" i="1" s="1"/>
  <c r="T880" i="1"/>
  <c r="AO880" i="1" s="1"/>
  <c r="U880" i="1"/>
  <c r="AP880" i="1" s="1"/>
  <c r="V880" i="1"/>
  <c r="AQ880" i="1" s="1"/>
  <c r="W880" i="1"/>
  <c r="AR880" i="1" s="1"/>
  <c r="X880" i="1"/>
  <c r="AS880" i="1" s="1"/>
  <c r="Y880" i="1"/>
  <c r="AT880" i="1" s="1"/>
  <c r="Z880" i="1"/>
  <c r="AU880" i="1" s="1"/>
  <c r="AA880" i="1"/>
  <c r="AV880" i="1" s="1"/>
  <c r="AB880" i="1"/>
  <c r="AW880" i="1" s="1"/>
  <c r="AC880" i="1"/>
  <c r="AX880" i="1" s="1"/>
  <c r="AD880" i="1"/>
  <c r="AY880" i="1" s="1"/>
  <c r="AE880" i="1"/>
  <c r="AZ880" i="1" s="1"/>
  <c r="AF880" i="1"/>
  <c r="BA880" i="1" s="1"/>
  <c r="AG880" i="1"/>
  <c r="BB880" i="1" s="1"/>
  <c r="AH880" i="1"/>
  <c r="BC880" i="1" s="1"/>
  <c r="AI880" i="1"/>
  <c r="AJ880" i="1"/>
  <c r="BE880" i="1" s="1"/>
  <c r="AK880" i="1"/>
  <c r="BF880" i="1" s="1"/>
  <c r="R881" i="1"/>
  <c r="AM881" i="1" s="1"/>
  <c r="S881" i="1"/>
  <c r="AN881" i="1" s="1"/>
  <c r="T881" i="1"/>
  <c r="AO881" i="1" s="1"/>
  <c r="U881" i="1"/>
  <c r="V881" i="1"/>
  <c r="AQ881" i="1" s="1"/>
  <c r="W881" i="1"/>
  <c r="AR881" i="1" s="1"/>
  <c r="X881" i="1"/>
  <c r="AS881" i="1" s="1"/>
  <c r="Y881" i="1"/>
  <c r="AT881" i="1" s="1"/>
  <c r="Z881" i="1"/>
  <c r="AU881" i="1" s="1"/>
  <c r="AA881" i="1"/>
  <c r="AV881" i="1" s="1"/>
  <c r="AB881" i="1"/>
  <c r="AW881" i="1" s="1"/>
  <c r="AC881" i="1"/>
  <c r="AX881" i="1" s="1"/>
  <c r="AD881" i="1"/>
  <c r="AY881" i="1" s="1"/>
  <c r="AE881" i="1"/>
  <c r="AZ881" i="1" s="1"/>
  <c r="AF881" i="1"/>
  <c r="BA881" i="1" s="1"/>
  <c r="AG881" i="1"/>
  <c r="BB881" i="1" s="1"/>
  <c r="AH881" i="1"/>
  <c r="BC881" i="1" s="1"/>
  <c r="AI881" i="1"/>
  <c r="BD881" i="1" s="1"/>
  <c r="AJ881" i="1"/>
  <c r="BE881" i="1" s="1"/>
  <c r="AK881" i="1"/>
  <c r="BF881" i="1" s="1"/>
  <c r="R882" i="1"/>
  <c r="AM882" i="1" s="1"/>
  <c r="S882" i="1"/>
  <c r="AN882" i="1" s="1"/>
  <c r="T882" i="1"/>
  <c r="AO882" i="1" s="1"/>
  <c r="U882" i="1"/>
  <c r="AP882" i="1" s="1"/>
  <c r="V882" i="1"/>
  <c r="AQ882" i="1" s="1"/>
  <c r="W882" i="1"/>
  <c r="AR882" i="1" s="1"/>
  <c r="X882" i="1"/>
  <c r="AS882" i="1" s="1"/>
  <c r="Y882" i="1"/>
  <c r="AT882" i="1" s="1"/>
  <c r="Z882" i="1"/>
  <c r="AU882" i="1" s="1"/>
  <c r="AA882" i="1"/>
  <c r="AV882" i="1" s="1"/>
  <c r="AB882" i="1"/>
  <c r="AW882" i="1" s="1"/>
  <c r="AC882" i="1"/>
  <c r="AX882" i="1" s="1"/>
  <c r="AD882" i="1"/>
  <c r="AY882" i="1" s="1"/>
  <c r="AE882" i="1"/>
  <c r="AZ882" i="1" s="1"/>
  <c r="AF882" i="1"/>
  <c r="AG882" i="1"/>
  <c r="BB882" i="1" s="1"/>
  <c r="AH882" i="1"/>
  <c r="BC882" i="1" s="1"/>
  <c r="AI882" i="1"/>
  <c r="BD882" i="1" s="1"/>
  <c r="AJ882" i="1"/>
  <c r="BE882" i="1" s="1"/>
  <c r="AK882" i="1"/>
  <c r="BF882" i="1" s="1"/>
  <c r="R883" i="1"/>
  <c r="AM883" i="1" s="1"/>
  <c r="S883" i="1"/>
  <c r="AN883" i="1" s="1"/>
  <c r="T883" i="1"/>
  <c r="AO883" i="1" s="1"/>
  <c r="U883" i="1"/>
  <c r="AP883" i="1" s="1"/>
  <c r="V883" i="1"/>
  <c r="AQ883" i="1" s="1"/>
  <c r="W883" i="1"/>
  <c r="AR883" i="1" s="1"/>
  <c r="X883" i="1"/>
  <c r="AS883" i="1" s="1"/>
  <c r="Y883" i="1"/>
  <c r="AT883" i="1" s="1"/>
  <c r="Z883" i="1"/>
  <c r="AU883" i="1" s="1"/>
  <c r="AA883" i="1"/>
  <c r="AV883" i="1" s="1"/>
  <c r="AB883" i="1"/>
  <c r="AW883" i="1" s="1"/>
  <c r="AC883" i="1"/>
  <c r="AX883" i="1" s="1"/>
  <c r="AD883" i="1"/>
  <c r="AY883" i="1" s="1"/>
  <c r="AE883" i="1"/>
  <c r="AZ883" i="1" s="1"/>
  <c r="AF883" i="1"/>
  <c r="BA883" i="1" s="1"/>
  <c r="AG883" i="1"/>
  <c r="BB883" i="1" s="1"/>
  <c r="AH883" i="1"/>
  <c r="BC883" i="1" s="1"/>
  <c r="AI883" i="1"/>
  <c r="BD883" i="1" s="1"/>
  <c r="AJ883" i="1"/>
  <c r="BE883" i="1" s="1"/>
  <c r="AK883" i="1"/>
  <c r="BF883" i="1" s="1"/>
  <c r="R884" i="1"/>
  <c r="AM884" i="1" s="1"/>
  <c r="S884" i="1"/>
  <c r="T884" i="1"/>
  <c r="AO884" i="1" s="1"/>
  <c r="U884" i="1"/>
  <c r="AP884" i="1" s="1"/>
  <c r="V884" i="1"/>
  <c r="AQ884" i="1" s="1"/>
  <c r="W884" i="1"/>
  <c r="AR884" i="1" s="1"/>
  <c r="X884" i="1"/>
  <c r="AS884" i="1" s="1"/>
  <c r="Y884" i="1"/>
  <c r="AT884" i="1" s="1"/>
  <c r="Z884" i="1"/>
  <c r="AU884" i="1" s="1"/>
  <c r="AA884" i="1"/>
  <c r="AV884" i="1" s="1"/>
  <c r="AB884" i="1"/>
  <c r="AW884" i="1" s="1"/>
  <c r="AC884" i="1"/>
  <c r="AX884" i="1" s="1"/>
  <c r="AD884" i="1"/>
  <c r="AY884" i="1" s="1"/>
  <c r="AE884" i="1"/>
  <c r="AF884" i="1"/>
  <c r="AG884" i="1"/>
  <c r="BB884" i="1" s="1"/>
  <c r="AH884" i="1"/>
  <c r="BC884" i="1" s="1"/>
  <c r="AI884" i="1"/>
  <c r="BD884" i="1" s="1"/>
  <c r="AJ884" i="1"/>
  <c r="BE884" i="1" s="1"/>
  <c r="AK884" i="1"/>
  <c r="R885" i="1"/>
  <c r="AM885" i="1" s="1"/>
  <c r="S885" i="1"/>
  <c r="AN885" i="1" s="1"/>
  <c r="T885" i="1"/>
  <c r="AO885" i="1" s="1"/>
  <c r="U885" i="1"/>
  <c r="AP885" i="1" s="1"/>
  <c r="V885" i="1"/>
  <c r="AQ885" i="1" s="1"/>
  <c r="W885" i="1"/>
  <c r="AR885" i="1" s="1"/>
  <c r="X885" i="1"/>
  <c r="AS885" i="1" s="1"/>
  <c r="Y885" i="1"/>
  <c r="AT885" i="1" s="1"/>
  <c r="Z885" i="1"/>
  <c r="AU885" i="1" s="1"/>
  <c r="AA885" i="1"/>
  <c r="AV885" i="1" s="1"/>
  <c r="AB885" i="1"/>
  <c r="AW885" i="1" s="1"/>
  <c r="AC885" i="1"/>
  <c r="AX885" i="1" s="1"/>
  <c r="AD885" i="1"/>
  <c r="AY885" i="1" s="1"/>
  <c r="AE885" i="1"/>
  <c r="AZ885" i="1" s="1"/>
  <c r="AF885" i="1"/>
  <c r="BA885" i="1" s="1"/>
  <c r="AG885" i="1"/>
  <c r="BB885" i="1" s="1"/>
  <c r="AH885" i="1"/>
  <c r="BC885" i="1" s="1"/>
  <c r="AI885" i="1"/>
  <c r="BD885" i="1" s="1"/>
  <c r="AJ885" i="1"/>
  <c r="BE885" i="1" s="1"/>
  <c r="AK885" i="1"/>
  <c r="BF885" i="1" s="1"/>
  <c r="R886" i="1"/>
  <c r="AM886" i="1" s="1"/>
  <c r="S886" i="1"/>
  <c r="AN886" i="1" s="1"/>
  <c r="T886" i="1"/>
  <c r="AO886" i="1" s="1"/>
  <c r="U886" i="1"/>
  <c r="AP886" i="1" s="1"/>
  <c r="V886" i="1"/>
  <c r="AQ886" i="1" s="1"/>
  <c r="W886" i="1"/>
  <c r="AR886" i="1" s="1"/>
  <c r="X886" i="1"/>
  <c r="AS886" i="1" s="1"/>
  <c r="Y886" i="1"/>
  <c r="AT886" i="1" s="1"/>
  <c r="Z886" i="1"/>
  <c r="AU886" i="1" s="1"/>
  <c r="AA886" i="1"/>
  <c r="AV886" i="1" s="1"/>
  <c r="AB886" i="1"/>
  <c r="AW886" i="1" s="1"/>
  <c r="AC886" i="1"/>
  <c r="AX886" i="1" s="1"/>
  <c r="AD886" i="1"/>
  <c r="AY886" i="1" s="1"/>
  <c r="AE886" i="1"/>
  <c r="AZ886" i="1" s="1"/>
  <c r="AF886" i="1"/>
  <c r="BA886" i="1" s="1"/>
  <c r="AG886" i="1"/>
  <c r="BB886" i="1" s="1"/>
  <c r="AH886" i="1"/>
  <c r="AI886" i="1"/>
  <c r="BD886" i="1" s="1"/>
  <c r="AJ886" i="1"/>
  <c r="BE886" i="1" s="1"/>
  <c r="AK886" i="1"/>
  <c r="BF886" i="1" s="1"/>
  <c r="R887" i="1"/>
  <c r="AM887" i="1" s="1"/>
  <c r="S887" i="1"/>
  <c r="AN887" i="1" s="1"/>
  <c r="T887" i="1"/>
  <c r="AO887" i="1" s="1"/>
  <c r="U887" i="1"/>
  <c r="AP887" i="1" s="1"/>
  <c r="V887" i="1"/>
  <c r="AQ887" i="1" s="1"/>
  <c r="W887" i="1"/>
  <c r="AR887" i="1" s="1"/>
  <c r="X887" i="1"/>
  <c r="AS887" i="1" s="1"/>
  <c r="Y887" i="1"/>
  <c r="AT887" i="1" s="1"/>
  <c r="Z887" i="1"/>
  <c r="AU887" i="1" s="1"/>
  <c r="AA887" i="1"/>
  <c r="AV887" i="1" s="1"/>
  <c r="AB887" i="1"/>
  <c r="AW887" i="1" s="1"/>
  <c r="AC887" i="1"/>
  <c r="AX887" i="1" s="1"/>
  <c r="AD887" i="1"/>
  <c r="AY887" i="1" s="1"/>
  <c r="AE887" i="1"/>
  <c r="AZ887" i="1" s="1"/>
  <c r="AF887" i="1"/>
  <c r="BA887" i="1" s="1"/>
  <c r="AG887" i="1"/>
  <c r="BB887" i="1" s="1"/>
  <c r="AH887" i="1"/>
  <c r="BC887" i="1" s="1"/>
  <c r="AI887" i="1"/>
  <c r="BD887" i="1" s="1"/>
  <c r="AJ887" i="1"/>
  <c r="BE887" i="1" s="1"/>
  <c r="AK887" i="1"/>
  <c r="BF887" i="1" s="1"/>
  <c r="R888" i="1"/>
  <c r="AM888" i="1" s="1"/>
  <c r="S888" i="1"/>
  <c r="AN888" i="1" s="1"/>
  <c r="T888" i="1"/>
  <c r="AO888" i="1" s="1"/>
  <c r="U888" i="1"/>
  <c r="AP888" i="1" s="1"/>
  <c r="V888" i="1"/>
  <c r="W888" i="1"/>
  <c r="X888" i="1"/>
  <c r="AS888" i="1" s="1"/>
  <c r="Y888" i="1"/>
  <c r="AT888" i="1" s="1"/>
  <c r="Z888" i="1"/>
  <c r="AU888" i="1" s="1"/>
  <c r="AA888" i="1"/>
  <c r="AV888" i="1" s="1"/>
  <c r="AB888" i="1"/>
  <c r="AW888" i="1" s="1"/>
  <c r="AC888" i="1"/>
  <c r="AX888" i="1" s="1"/>
  <c r="AD888" i="1"/>
  <c r="AY888" i="1" s="1"/>
  <c r="AE888" i="1"/>
  <c r="AZ888" i="1" s="1"/>
  <c r="AF888" i="1"/>
  <c r="BA888" i="1" s="1"/>
  <c r="AG888" i="1"/>
  <c r="BB888" i="1" s="1"/>
  <c r="AH888" i="1"/>
  <c r="BC888" i="1" s="1"/>
  <c r="AI888" i="1"/>
  <c r="BD888" i="1" s="1"/>
  <c r="AJ888" i="1"/>
  <c r="BE888" i="1" s="1"/>
  <c r="AK888" i="1"/>
  <c r="BF888" i="1" s="1"/>
  <c r="R889" i="1"/>
  <c r="AM889" i="1" s="1"/>
  <c r="S889" i="1"/>
  <c r="AN889" i="1" s="1"/>
  <c r="T889" i="1"/>
  <c r="AO889" i="1" s="1"/>
  <c r="U889" i="1"/>
  <c r="AP889" i="1" s="1"/>
  <c r="V889" i="1"/>
  <c r="AQ889" i="1" s="1"/>
  <c r="W889" i="1"/>
  <c r="AR889" i="1" s="1"/>
  <c r="X889" i="1"/>
  <c r="AS889" i="1" s="1"/>
  <c r="Y889" i="1"/>
  <c r="AT889" i="1" s="1"/>
  <c r="Z889" i="1"/>
  <c r="AU889" i="1" s="1"/>
  <c r="AA889" i="1"/>
  <c r="AB889" i="1"/>
  <c r="AW889" i="1" s="1"/>
  <c r="AC889" i="1"/>
  <c r="AX889" i="1" s="1"/>
  <c r="AD889" i="1"/>
  <c r="AY889" i="1" s="1"/>
  <c r="AE889" i="1"/>
  <c r="AZ889" i="1" s="1"/>
  <c r="AF889" i="1"/>
  <c r="BA889" i="1" s="1"/>
  <c r="AG889" i="1"/>
  <c r="BB889" i="1" s="1"/>
  <c r="AH889" i="1"/>
  <c r="BC889" i="1" s="1"/>
  <c r="AI889" i="1"/>
  <c r="BD889" i="1" s="1"/>
  <c r="AJ889" i="1"/>
  <c r="BE889" i="1" s="1"/>
  <c r="AK889" i="1"/>
  <c r="BF889" i="1" s="1"/>
  <c r="R890" i="1"/>
  <c r="AM890" i="1" s="1"/>
  <c r="S890" i="1"/>
  <c r="T890" i="1"/>
  <c r="U890" i="1"/>
  <c r="AP890" i="1" s="1"/>
  <c r="V890" i="1"/>
  <c r="AQ890" i="1" s="1"/>
  <c r="W890" i="1"/>
  <c r="AR890" i="1" s="1"/>
  <c r="X890" i="1"/>
  <c r="AS890" i="1" s="1"/>
  <c r="Y890" i="1"/>
  <c r="AT890" i="1" s="1"/>
  <c r="Z890" i="1"/>
  <c r="AU890" i="1" s="1"/>
  <c r="AA890" i="1"/>
  <c r="AV890" i="1" s="1"/>
  <c r="AB890" i="1"/>
  <c r="AW890" i="1" s="1"/>
  <c r="AC890" i="1"/>
  <c r="AX890" i="1" s="1"/>
  <c r="AD890" i="1"/>
  <c r="AY890" i="1" s="1"/>
  <c r="AE890" i="1"/>
  <c r="AZ890" i="1" s="1"/>
  <c r="AF890" i="1"/>
  <c r="BA890" i="1" s="1"/>
  <c r="AG890" i="1"/>
  <c r="BB890" i="1" s="1"/>
  <c r="AH890" i="1"/>
  <c r="BC890" i="1" s="1"/>
  <c r="AI890" i="1"/>
  <c r="BD890" i="1" s="1"/>
  <c r="AJ890" i="1"/>
  <c r="BE890" i="1" s="1"/>
  <c r="AK890" i="1"/>
  <c r="BF890" i="1" s="1"/>
  <c r="R891" i="1"/>
  <c r="AM891" i="1" s="1"/>
  <c r="S891" i="1"/>
  <c r="AN891" i="1" s="1"/>
  <c r="T891" i="1"/>
  <c r="U891" i="1"/>
  <c r="AP891" i="1" s="1"/>
  <c r="V891" i="1"/>
  <c r="AQ891" i="1" s="1"/>
  <c r="W891" i="1"/>
  <c r="AR891" i="1" s="1"/>
  <c r="X891" i="1"/>
  <c r="AS891" i="1" s="1"/>
  <c r="Y891" i="1"/>
  <c r="AT891" i="1" s="1"/>
  <c r="Z891" i="1"/>
  <c r="AU891" i="1" s="1"/>
  <c r="AA891" i="1"/>
  <c r="AV891" i="1" s="1"/>
  <c r="AB891" i="1"/>
  <c r="AW891" i="1" s="1"/>
  <c r="AC891" i="1"/>
  <c r="AX891" i="1" s="1"/>
  <c r="AD891" i="1"/>
  <c r="AE891" i="1"/>
  <c r="AZ891" i="1" s="1"/>
  <c r="AF891" i="1"/>
  <c r="BA891" i="1" s="1"/>
  <c r="AG891" i="1"/>
  <c r="BB891" i="1" s="1"/>
  <c r="AH891" i="1"/>
  <c r="BC891" i="1" s="1"/>
  <c r="AI891" i="1"/>
  <c r="BD891" i="1" s="1"/>
  <c r="AJ891" i="1"/>
  <c r="BE891" i="1" s="1"/>
  <c r="AK891" i="1"/>
  <c r="BF891" i="1" s="1"/>
  <c r="R892" i="1"/>
  <c r="AM892" i="1" s="1"/>
  <c r="S892" i="1"/>
  <c r="AN892" i="1" s="1"/>
  <c r="T892" i="1"/>
  <c r="AO892" i="1" s="1"/>
  <c r="U892" i="1"/>
  <c r="AP892" i="1" s="1"/>
  <c r="V892" i="1"/>
  <c r="AQ892" i="1" s="1"/>
  <c r="W892" i="1"/>
  <c r="AR892" i="1" s="1"/>
  <c r="X892" i="1"/>
  <c r="Y892" i="1"/>
  <c r="AT892" i="1" s="1"/>
  <c r="Z892" i="1"/>
  <c r="AU892" i="1" s="1"/>
  <c r="AA892" i="1"/>
  <c r="AV892" i="1" s="1"/>
  <c r="AB892" i="1"/>
  <c r="AW892" i="1" s="1"/>
  <c r="AC892" i="1"/>
  <c r="AX892" i="1" s="1"/>
  <c r="AD892" i="1"/>
  <c r="AY892" i="1" s="1"/>
  <c r="AE892" i="1"/>
  <c r="AZ892" i="1" s="1"/>
  <c r="AF892" i="1"/>
  <c r="BA892" i="1" s="1"/>
  <c r="AG892" i="1"/>
  <c r="BB892" i="1" s="1"/>
  <c r="AH892" i="1"/>
  <c r="BC892" i="1" s="1"/>
  <c r="AI892" i="1"/>
  <c r="BD892" i="1" s="1"/>
  <c r="AJ892" i="1"/>
  <c r="BE892" i="1" s="1"/>
  <c r="AK892" i="1"/>
  <c r="BF892" i="1" s="1"/>
  <c r="R893" i="1"/>
  <c r="AM893" i="1" s="1"/>
  <c r="S893" i="1"/>
  <c r="AN893" i="1" s="1"/>
  <c r="T893" i="1"/>
  <c r="AO893" i="1" s="1"/>
  <c r="U893" i="1"/>
  <c r="AP893" i="1" s="1"/>
  <c r="V893" i="1"/>
  <c r="AQ893" i="1" s="1"/>
  <c r="W893" i="1"/>
  <c r="AR893" i="1" s="1"/>
  <c r="X893" i="1"/>
  <c r="Y893" i="1"/>
  <c r="AT893" i="1" s="1"/>
  <c r="Z893" i="1"/>
  <c r="AU893" i="1" s="1"/>
  <c r="AA893" i="1"/>
  <c r="AV893" i="1" s="1"/>
  <c r="AB893" i="1"/>
  <c r="AW893" i="1" s="1"/>
  <c r="AC893" i="1"/>
  <c r="AX893" i="1" s="1"/>
  <c r="AD893" i="1"/>
  <c r="AY893" i="1" s="1"/>
  <c r="AE893" i="1"/>
  <c r="AZ893" i="1" s="1"/>
  <c r="AF893" i="1"/>
  <c r="BA893" i="1" s="1"/>
  <c r="AG893" i="1"/>
  <c r="BB893" i="1" s="1"/>
  <c r="AH893" i="1"/>
  <c r="BC893" i="1" s="1"/>
  <c r="AI893" i="1"/>
  <c r="BD893" i="1" s="1"/>
  <c r="AJ893" i="1"/>
  <c r="BE893" i="1" s="1"/>
  <c r="AK893" i="1"/>
  <c r="BF893" i="1" s="1"/>
  <c r="R894" i="1"/>
  <c r="AM894" i="1" s="1"/>
  <c r="S894" i="1"/>
  <c r="AN894" i="1" s="1"/>
  <c r="T894" i="1"/>
  <c r="AO894" i="1" s="1"/>
  <c r="U894" i="1"/>
  <c r="AP894" i="1" s="1"/>
  <c r="V894" i="1"/>
  <c r="AQ894" i="1" s="1"/>
  <c r="W894" i="1"/>
  <c r="X894" i="1"/>
  <c r="AS894" i="1" s="1"/>
  <c r="Y894" i="1"/>
  <c r="AT894" i="1" s="1"/>
  <c r="Z894" i="1"/>
  <c r="AU894" i="1" s="1"/>
  <c r="AA894" i="1"/>
  <c r="AV894" i="1" s="1"/>
  <c r="AB894" i="1"/>
  <c r="AW894" i="1" s="1"/>
  <c r="AC894" i="1"/>
  <c r="AX894" i="1" s="1"/>
  <c r="AD894" i="1"/>
  <c r="AY894" i="1" s="1"/>
  <c r="AE894" i="1"/>
  <c r="AZ894" i="1" s="1"/>
  <c r="AF894" i="1"/>
  <c r="BA894" i="1" s="1"/>
  <c r="AG894" i="1"/>
  <c r="BB894" i="1" s="1"/>
  <c r="AH894" i="1"/>
  <c r="AI894" i="1"/>
  <c r="BD894" i="1" s="1"/>
  <c r="AJ894" i="1"/>
  <c r="BE894" i="1" s="1"/>
  <c r="AK894" i="1"/>
  <c r="BF894" i="1" s="1"/>
  <c r="R895" i="1"/>
  <c r="AM895" i="1" s="1"/>
  <c r="S895" i="1"/>
  <c r="AN895" i="1" s="1"/>
  <c r="T895" i="1"/>
  <c r="AO895" i="1" s="1"/>
  <c r="U895" i="1"/>
  <c r="AP895" i="1" s="1"/>
  <c r="V895" i="1"/>
  <c r="AQ895" i="1" s="1"/>
  <c r="W895" i="1"/>
  <c r="AR895" i="1" s="1"/>
  <c r="X895" i="1"/>
  <c r="AS895" i="1" s="1"/>
  <c r="Y895" i="1"/>
  <c r="AT895" i="1" s="1"/>
  <c r="Z895" i="1"/>
  <c r="AU895" i="1" s="1"/>
  <c r="AA895" i="1"/>
  <c r="AV895" i="1" s="1"/>
  <c r="AB895" i="1"/>
  <c r="AW895" i="1" s="1"/>
  <c r="AC895" i="1"/>
  <c r="AX895" i="1" s="1"/>
  <c r="AD895" i="1"/>
  <c r="AY895" i="1" s="1"/>
  <c r="AE895" i="1"/>
  <c r="AZ895" i="1" s="1"/>
  <c r="AF895" i="1"/>
  <c r="BA895" i="1" s="1"/>
  <c r="AG895" i="1"/>
  <c r="AH895" i="1"/>
  <c r="BC895" i="1" s="1"/>
  <c r="AI895" i="1"/>
  <c r="BD895" i="1" s="1"/>
  <c r="AJ895" i="1"/>
  <c r="BE895" i="1" s="1"/>
  <c r="AK895" i="1"/>
  <c r="BF895" i="1" s="1"/>
  <c r="R896" i="1"/>
  <c r="S896" i="1"/>
  <c r="T896" i="1"/>
  <c r="AO896" i="1" s="1"/>
  <c r="U896" i="1"/>
  <c r="AP896" i="1" s="1"/>
  <c r="V896" i="1"/>
  <c r="AQ896" i="1" s="1"/>
  <c r="W896" i="1"/>
  <c r="AR896" i="1" s="1"/>
  <c r="X896" i="1"/>
  <c r="AS896" i="1" s="1"/>
  <c r="Y896" i="1"/>
  <c r="AT896" i="1" s="1"/>
  <c r="Z896" i="1"/>
  <c r="AU896" i="1" s="1"/>
  <c r="AA896" i="1"/>
  <c r="AV896" i="1" s="1"/>
  <c r="AB896" i="1"/>
  <c r="AW896" i="1" s="1"/>
  <c r="AC896" i="1"/>
  <c r="AX896" i="1" s="1"/>
  <c r="AD896" i="1"/>
  <c r="AY896" i="1" s="1"/>
  <c r="AE896" i="1"/>
  <c r="AF896" i="1"/>
  <c r="BA896" i="1" s="1"/>
  <c r="AG896" i="1"/>
  <c r="BB896" i="1" s="1"/>
  <c r="AH896" i="1"/>
  <c r="BC896" i="1" s="1"/>
  <c r="AI896" i="1"/>
  <c r="BD896" i="1" s="1"/>
  <c r="AJ896" i="1"/>
  <c r="BE896" i="1" s="1"/>
  <c r="AK896" i="1"/>
  <c r="BF896" i="1" s="1"/>
  <c r="R897" i="1"/>
  <c r="S897" i="1"/>
  <c r="AN897" i="1" s="1"/>
  <c r="T897" i="1"/>
  <c r="AO897" i="1" s="1"/>
  <c r="U897" i="1"/>
  <c r="AP897" i="1" s="1"/>
  <c r="V897" i="1"/>
  <c r="AQ897" i="1" s="1"/>
  <c r="W897" i="1"/>
  <c r="AR897" i="1" s="1"/>
  <c r="X897" i="1"/>
  <c r="AS897" i="1" s="1"/>
  <c r="Y897" i="1"/>
  <c r="AT897" i="1" s="1"/>
  <c r="Z897" i="1"/>
  <c r="AU897" i="1" s="1"/>
  <c r="AA897" i="1"/>
  <c r="AV897" i="1" s="1"/>
  <c r="AB897" i="1"/>
  <c r="AW897" i="1" s="1"/>
  <c r="AC897" i="1"/>
  <c r="AD897" i="1"/>
  <c r="AE897" i="1"/>
  <c r="AF897" i="1"/>
  <c r="BA897" i="1" s="1"/>
  <c r="AG897" i="1"/>
  <c r="BB897" i="1" s="1"/>
  <c r="AH897" i="1"/>
  <c r="BC897" i="1" s="1"/>
  <c r="AI897" i="1"/>
  <c r="BD897" i="1" s="1"/>
  <c r="AJ897" i="1"/>
  <c r="BE897" i="1" s="1"/>
  <c r="AK897" i="1"/>
  <c r="BF897" i="1" s="1"/>
  <c r="R898" i="1"/>
  <c r="AM898" i="1" s="1"/>
  <c r="S898" i="1"/>
  <c r="AN898" i="1" s="1"/>
  <c r="T898" i="1"/>
  <c r="AO898" i="1" s="1"/>
  <c r="U898" i="1"/>
  <c r="AP898" i="1" s="1"/>
  <c r="V898" i="1"/>
  <c r="AQ898" i="1" s="1"/>
  <c r="W898" i="1"/>
  <c r="AR898" i="1" s="1"/>
  <c r="X898" i="1"/>
  <c r="AS898" i="1" s="1"/>
  <c r="Y898" i="1"/>
  <c r="AT898" i="1" s="1"/>
  <c r="Z898" i="1"/>
  <c r="AU898" i="1" s="1"/>
  <c r="AA898" i="1"/>
  <c r="AV898" i="1" s="1"/>
  <c r="AB898" i="1"/>
  <c r="AW898" i="1" s="1"/>
  <c r="AC898" i="1"/>
  <c r="AX898" i="1" s="1"/>
  <c r="AD898" i="1"/>
  <c r="AY898" i="1" s="1"/>
  <c r="AE898" i="1"/>
  <c r="AZ898" i="1" s="1"/>
  <c r="AF898" i="1"/>
  <c r="BA898" i="1" s="1"/>
  <c r="AG898" i="1"/>
  <c r="BB898" i="1" s="1"/>
  <c r="AH898" i="1"/>
  <c r="BC898" i="1" s="1"/>
  <c r="AI898" i="1"/>
  <c r="BD898" i="1" s="1"/>
  <c r="AJ898" i="1"/>
  <c r="BE898" i="1" s="1"/>
  <c r="AK898" i="1"/>
  <c r="BF898" i="1" s="1"/>
  <c r="R899" i="1"/>
  <c r="AM899" i="1" s="1"/>
  <c r="S899" i="1"/>
  <c r="AN899" i="1" s="1"/>
  <c r="T899" i="1"/>
  <c r="AO899" i="1" s="1"/>
  <c r="U899" i="1"/>
  <c r="AP899" i="1" s="1"/>
  <c r="V899" i="1"/>
  <c r="AQ899" i="1" s="1"/>
  <c r="W899" i="1"/>
  <c r="AR899" i="1" s="1"/>
  <c r="X899" i="1"/>
  <c r="Y899" i="1"/>
  <c r="AT899" i="1" s="1"/>
  <c r="Z899" i="1"/>
  <c r="AU899" i="1" s="1"/>
  <c r="AA899" i="1"/>
  <c r="AV899" i="1" s="1"/>
  <c r="AB899" i="1"/>
  <c r="AW899" i="1" s="1"/>
  <c r="AC899" i="1"/>
  <c r="AX899" i="1" s="1"/>
  <c r="AD899" i="1"/>
  <c r="AY899" i="1" s="1"/>
  <c r="AE899" i="1"/>
  <c r="AZ899" i="1" s="1"/>
  <c r="AF899" i="1"/>
  <c r="BA899" i="1" s="1"/>
  <c r="AG899" i="1"/>
  <c r="BB899" i="1" s="1"/>
  <c r="AH899" i="1"/>
  <c r="BC899" i="1" s="1"/>
  <c r="AI899" i="1"/>
  <c r="BD899" i="1" s="1"/>
  <c r="AJ899" i="1"/>
  <c r="BE899" i="1" s="1"/>
  <c r="AK899" i="1"/>
  <c r="BF899" i="1" s="1"/>
  <c r="R900" i="1"/>
  <c r="AM900" i="1" s="1"/>
  <c r="S900" i="1"/>
  <c r="AN900" i="1" s="1"/>
  <c r="T900" i="1"/>
  <c r="AO900" i="1" s="1"/>
  <c r="U900" i="1"/>
  <c r="AP900" i="1" s="1"/>
  <c r="V900" i="1"/>
  <c r="AQ900" i="1" s="1"/>
  <c r="W900" i="1"/>
  <c r="X900" i="1"/>
  <c r="AS900" i="1" s="1"/>
  <c r="Y900" i="1"/>
  <c r="AT900" i="1" s="1"/>
  <c r="Z900" i="1"/>
  <c r="AU900" i="1" s="1"/>
  <c r="AA900" i="1"/>
  <c r="AV900" i="1" s="1"/>
  <c r="AB900" i="1"/>
  <c r="AW900" i="1" s="1"/>
  <c r="AC900" i="1"/>
  <c r="AX900" i="1" s="1"/>
  <c r="AD900" i="1"/>
  <c r="AY900" i="1" s="1"/>
  <c r="AE900" i="1"/>
  <c r="AZ900" i="1" s="1"/>
  <c r="AF900" i="1"/>
  <c r="BA900" i="1" s="1"/>
  <c r="AG900" i="1"/>
  <c r="AH900" i="1"/>
  <c r="AI900" i="1"/>
  <c r="BD900" i="1" s="1"/>
  <c r="AJ900" i="1"/>
  <c r="BE900" i="1" s="1"/>
  <c r="AK900" i="1"/>
  <c r="BF900" i="1" s="1"/>
  <c r="R901" i="1"/>
  <c r="AM901" i="1" s="1"/>
  <c r="S901" i="1"/>
  <c r="AN901" i="1" s="1"/>
  <c r="T901" i="1"/>
  <c r="AO901" i="1" s="1"/>
  <c r="U901" i="1"/>
  <c r="AP901" i="1" s="1"/>
  <c r="V901" i="1"/>
  <c r="W901" i="1"/>
  <c r="AR901" i="1" s="1"/>
  <c r="X901" i="1"/>
  <c r="AS901" i="1" s="1"/>
  <c r="Y901" i="1"/>
  <c r="AT901" i="1" s="1"/>
  <c r="Z901" i="1"/>
  <c r="AU901" i="1" s="1"/>
  <c r="AA901" i="1"/>
  <c r="AV901" i="1" s="1"/>
  <c r="AB901" i="1"/>
  <c r="AW901" i="1" s="1"/>
  <c r="AC901" i="1"/>
  <c r="AX901" i="1" s="1"/>
  <c r="AD901" i="1"/>
  <c r="AY901" i="1" s="1"/>
  <c r="AE901" i="1"/>
  <c r="AZ901" i="1" s="1"/>
  <c r="AF901" i="1"/>
  <c r="BA901" i="1" s="1"/>
  <c r="AG901" i="1"/>
  <c r="BB901" i="1" s="1"/>
  <c r="AH901" i="1"/>
  <c r="BC901" i="1" s="1"/>
  <c r="AI901" i="1"/>
  <c r="BD901" i="1" s="1"/>
  <c r="AJ901" i="1"/>
  <c r="BE901" i="1" s="1"/>
  <c r="AK901" i="1"/>
  <c r="BF901" i="1" s="1"/>
  <c r="R902" i="1"/>
  <c r="AM902" i="1" s="1"/>
  <c r="S902" i="1"/>
  <c r="AN902" i="1" s="1"/>
  <c r="T902" i="1"/>
  <c r="AO902" i="1" s="1"/>
  <c r="U902" i="1"/>
  <c r="AP902" i="1" s="1"/>
  <c r="V902" i="1"/>
  <c r="AQ902" i="1" s="1"/>
  <c r="W902" i="1"/>
  <c r="AR902" i="1" s="1"/>
  <c r="X902" i="1"/>
  <c r="AS902" i="1" s="1"/>
  <c r="Y902" i="1"/>
  <c r="Z902" i="1"/>
  <c r="AU902" i="1" s="1"/>
  <c r="AA902" i="1"/>
  <c r="AV902" i="1" s="1"/>
  <c r="AB902" i="1"/>
  <c r="AW902" i="1" s="1"/>
  <c r="AC902" i="1"/>
  <c r="AX902" i="1" s="1"/>
  <c r="AD902" i="1"/>
  <c r="AY902" i="1" s="1"/>
  <c r="AE902" i="1"/>
  <c r="AZ902" i="1" s="1"/>
  <c r="AF902" i="1"/>
  <c r="BA902" i="1" s="1"/>
  <c r="AG902" i="1"/>
  <c r="BB902" i="1" s="1"/>
  <c r="AH902" i="1"/>
  <c r="BC902" i="1" s="1"/>
  <c r="AI902" i="1"/>
  <c r="BD902" i="1" s="1"/>
  <c r="AJ902" i="1"/>
  <c r="BE902" i="1" s="1"/>
  <c r="AK902" i="1"/>
  <c r="BF902" i="1" s="1"/>
  <c r="R903" i="1"/>
  <c r="AM903" i="1" s="1"/>
  <c r="S903" i="1"/>
  <c r="T903" i="1"/>
  <c r="AO903" i="1" s="1"/>
  <c r="U903" i="1"/>
  <c r="AP903" i="1" s="1"/>
  <c r="V903" i="1"/>
  <c r="AQ903" i="1" s="1"/>
  <c r="W903" i="1"/>
  <c r="AR903" i="1" s="1"/>
  <c r="X903" i="1"/>
  <c r="AS903" i="1" s="1"/>
  <c r="Y903" i="1"/>
  <c r="AT903" i="1" s="1"/>
  <c r="Z903" i="1"/>
  <c r="AU903" i="1" s="1"/>
  <c r="AA903" i="1"/>
  <c r="AV903" i="1" s="1"/>
  <c r="AB903" i="1"/>
  <c r="AW903" i="1" s="1"/>
  <c r="AC903" i="1"/>
  <c r="AX903" i="1" s="1"/>
  <c r="AD903" i="1"/>
  <c r="AY903" i="1" s="1"/>
  <c r="AE903" i="1"/>
  <c r="AZ903" i="1" s="1"/>
  <c r="AF903" i="1"/>
  <c r="BA903" i="1" s="1"/>
  <c r="AG903" i="1"/>
  <c r="BB903" i="1" s="1"/>
  <c r="AH903" i="1"/>
  <c r="BC903" i="1" s="1"/>
  <c r="AI903" i="1"/>
  <c r="BD903" i="1" s="1"/>
  <c r="AJ903" i="1"/>
  <c r="BE903" i="1" s="1"/>
  <c r="AK903" i="1"/>
  <c r="BF903" i="1" s="1"/>
  <c r="R904" i="1"/>
  <c r="AM904" i="1" s="1"/>
  <c r="S904" i="1"/>
  <c r="AN904" i="1" s="1"/>
  <c r="T904" i="1"/>
  <c r="AO904" i="1" s="1"/>
  <c r="U904" i="1"/>
  <c r="AP904" i="1" s="1"/>
  <c r="V904" i="1"/>
  <c r="AQ904" i="1" s="1"/>
  <c r="W904" i="1"/>
  <c r="AR904" i="1" s="1"/>
  <c r="X904" i="1"/>
  <c r="AS904" i="1" s="1"/>
  <c r="Y904" i="1"/>
  <c r="AT904" i="1" s="1"/>
  <c r="Z904" i="1"/>
  <c r="AU904" i="1" s="1"/>
  <c r="AA904" i="1"/>
  <c r="AV904" i="1" s="1"/>
  <c r="AB904" i="1"/>
  <c r="AC904" i="1"/>
  <c r="AX904" i="1" s="1"/>
  <c r="AD904" i="1"/>
  <c r="AY904" i="1" s="1"/>
  <c r="AE904" i="1"/>
  <c r="AZ904" i="1" s="1"/>
  <c r="AF904" i="1"/>
  <c r="BA904" i="1" s="1"/>
  <c r="AG904" i="1"/>
  <c r="BB904" i="1" s="1"/>
  <c r="AH904" i="1"/>
  <c r="BC904" i="1" s="1"/>
  <c r="AI904" i="1"/>
  <c r="BD904" i="1" s="1"/>
  <c r="AJ904" i="1"/>
  <c r="BE904" i="1" s="1"/>
  <c r="AK904" i="1"/>
  <c r="BF904" i="1" s="1"/>
  <c r="R905" i="1"/>
  <c r="AM905" i="1" s="1"/>
  <c r="S905" i="1"/>
  <c r="AN905" i="1" s="1"/>
  <c r="T905" i="1"/>
  <c r="AO905" i="1" s="1"/>
  <c r="U905" i="1"/>
  <c r="AP905" i="1" s="1"/>
  <c r="V905" i="1"/>
  <c r="AQ905" i="1" s="1"/>
  <c r="W905" i="1"/>
  <c r="AR905" i="1" s="1"/>
  <c r="X905" i="1"/>
  <c r="AS905" i="1" s="1"/>
  <c r="Y905" i="1"/>
  <c r="AT905" i="1" s="1"/>
  <c r="Z905" i="1"/>
  <c r="AU905" i="1" s="1"/>
  <c r="AA905" i="1"/>
  <c r="AV905" i="1" s="1"/>
  <c r="AB905" i="1"/>
  <c r="AW905" i="1" s="1"/>
  <c r="AC905" i="1"/>
  <c r="AX905" i="1" s="1"/>
  <c r="AD905" i="1"/>
  <c r="AY905" i="1" s="1"/>
  <c r="AE905" i="1"/>
  <c r="AZ905" i="1" s="1"/>
  <c r="AF905" i="1"/>
  <c r="BA905" i="1" s="1"/>
  <c r="AG905" i="1"/>
  <c r="BB905" i="1" s="1"/>
  <c r="AH905" i="1"/>
  <c r="BC905" i="1" s="1"/>
  <c r="AI905" i="1"/>
  <c r="BD905" i="1" s="1"/>
  <c r="AJ905" i="1"/>
  <c r="BE905" i="1" s="1"/>
  <c r="AK905" i="1"/>
  <c r="BF905" i="1" s="1"/>
  <c r="R906" i="1"/>
  <c r="AM906" i="1" s="1"/>
  <c r="S906" i="1"/>
  <c r="AN906" i="1" s="1"/>
  <c r="T906" i="1"/>
  <c r="AO906" i="1" s="1"/>
  <c r="U906" i="1"/>
  <c r="AP906" i="1" s="1"/>
  <c r="V906" i="1"/>
  <c r="AQ906" i="1" s="1"/>
  <c r="W906" i="1"/>
  <c r="X906" i="1"/>
  <c r="AS906" i="1" s="1"/>
  <c r="Y906" i="1"/>
  <c r="AT906" i="1" s="1"/>
  <c r="Z906" i="1"/>
  <c r="AU906" i="1" s="1"/>
  <c r="AA906" i="1"/>
  <c r="AV906" i="1" s="1"/>
  <c r="AB906" i="1"/>
  <c r="AW906" i="1" s="1"/>
  <c r="AC906" i="1"/>
  <c r="AX906" i="1" s="1"/>
  <c r="AD906" i="1"/>
  <c r="AY906" i="1" s="1"/>
  <c r="AE906" i="1"/>
  <c r="AZ906" i="1" s="1"/>
  <c r="AF906" i="1"/>
  <c r="BA906" i="1" s="1"/>
  <c r="AG906" i="1"/>
  <c r="BB906" i="1" s="1"/>
  <c r="AH906" i="1"/>
  <c r="AI906" i="1"/>
  <c r="AJ906" i="1"/>
  <c r="BE906" i="1" s="1"/>
  <c r="AK906" i="1"/>
  <c r="BF906" i="1" s="1"/>
  <c r="R907" i="1"/>
  <c r="AM907" i="1" s="1"/>
  <c r="S907" i="1"/>
  <c r="AN907" i="1" s="1"/>
  <c r="T907" i="1"/>
  <c r="AO907" i="1" s="1"/>
  <c r="U907" i="1"/>
  <c r="AP907" i="1" s="1"/>
  <c r="V907" i="1"/>
  <c r="W907" i="1"/>
  <c r="AR907" i="1" s="1"/>
  <c r="X907" i="1"/>
  <c r="AS907" i="1" s="1"/>
  <c r="Y907" i="1"/>
  <c r="AT907" i="1" s="1"/>
  <c r="Z907" i="1"/>
  <c r="AU907" i="1" s="1"/>
  <c r="AA907" i="1"/>
  <c r="AV907" i="1" s="1"/>
  <c r="AB907" i="1"/>
  <c r="AW907" i="1" s="1"/>
  <c r="AC907" i="1"/>
  <c r="AX907" i="1" s="1"/>
  <c r="AD907" i="1"/>
  <c r="AY907" i="1" s="1"/>
  <c r="AE907" i="1"/>
  <c r="AZ907" i="1" s="1"/>
  <c r="AF907" i="1"/>
  <c r="BA907" i="1" s="1"/>
  <c r="AG907" i="1"/>
  <c r="BB907" i="1" s="1"/>
  <c r="AH907" i="1"/>
  <c r="BC907" i="1" s="1"/>
  <c r="AI907" i="1"/>
  <c r="BD907" i="1" s="1"/>
  <c r="AJ907" i="1"/>
  <c r="BE907" i="1" s="1"/>
  <c r="AK907" i="1"/>
  <c r="BF907" i="1" s="1"/>
  <c r="R908" i="1"/>
  <c r="AM908" i="1" s="1"/>
  <c r="S908" i="1"/>
  <c r="AN908" i="1" s="1"/>
  <c r="T908" i="1"/>
  <c r="AO908" i="1" s="1"/>
  <c r="U908" i="1"/>
  <c r="AP908" i="1" s="1"/>
  <c r="V908" i="1"/>
  <c r="AQ908" i="1" s="1"/>
  <c r="W908" i="1"/>
  <c r="AR908" i="1" s="1"/>
  <c r="X908" i="1"/>
  <c r="AS908" i="1" s="1"/>
  <c r="Y908" i="1"/>
  <c r="AT908" i="1" s="1"/>
  <c r="Z908" i="1"/>
  <c r="AU908" i="1" s="1"/>
  <c r="AA908" i="1"/>
  <c r="AV908" i="1" s="1"/>
  <c r="AB908" i="1"/>
  <c r="AW908" i="1" s="1"/>
  <c r="AC908" i="1"/>
  <c r="AX908" i="1" s="1"/>
  <c r="AD908" i="1"/>
  <c r="AY908" i="1" s="1"/>
  <c r="AE908" i="1"/>
  <c r="AZ908" i="1" s="1"/>
  <c r="AF908" i="1"/>
  <c r="BA908" i="1" s="1"/>
  <c r="AG908" i="1"/>
  <c r="BB908" i="1" s="1"/>
  <c r="AH908" i="1"/>
  <c r="BC908" i="1" s="1"/>
  <c r="AI908" i="1"/>
  <c r="BD908" i="1" s="1"/>
  <c r="AJ908" i="1"/>
  <c r="AK908" i="1"/>
  <c r="R909" i="1"/>
  <c r="S909" i="1"/>
  <c r="AN909" i="1" s="1"/>
  <c r="T909" i="1"/>
  <c r="AO909" i="1" s="1"/>
  <c r="U909" i="1"/>
  <c r="AP909" i="1" s="1"/>
  <c r="V909" i="1"/>
  <c r="AQ909" i="1" s="1"/>
  <c r="W909" i="1"/>
  <c r="AR909" i="1" s="1"/>
  <c r="X909" i="1"/>
  <c r="AS909" i="1" s="1"/>
  <c r="Y909" i="1"/>
  <c r="AT909" i="1" s="1"/>
  <c r="Z909" i="1"/>
  <c r="AU909" i="1" s="1"/>
  <c r="AA909" i="1"/>
  <c r="AV909" i="1" s="1"/>
  <c r="AB909" i="1"/>
  <c r="AW909" i="1" s="1"/>
  <c r="AC909" i="1"/>
  <c r="AX909" i="1" s="1"/>
  <c r="AD909" i="1"/>
  <c r="AY909" i="1" s="1"/>
  <c r="AE909" i="1"/>
  <c r="AZ909" i="1" s="1"/>
  <c r="AF909" i="1"/>
  <c r="BA909" i="1" s="1"/>
  <c r="AG909" i="1"/>
  <c r="BB909" i="1" s="1"/>
  <c r="AH909" i="1"/>
  <c r="BC909" i="1" s="1"/>
  <c r="AI909" i="1"/>
  <c r="BD909" i="1" s="1"/>
  <c r="AJ909" i="1"/>
  <c r="BE909" i="1" s="1"/>
  <c r="AK909" i="1"/>
  <c r="BF909" i="1" s="1"/>
  <c r="R910" i="1"/>
  <c r="AM910" i="1" s="1"/>
  <c r="S910" i="1"/>
  <c r="AN910" i="1" s="1"/>
  <c r="T910" i="1"/>
  <c r="AO910" i="1" s="1"/>
  <c r="U910" i="1"/>
  <c r="AP910" i="1" s="1"/>
  <c r="V910" i="1"/>
  <c r="AQ910" i="1" s="1"/>
  <c r="W910" i="1"/>
  <c r="AR910" i="1" s="1"/>
  <c r="X910" i="1"/>
  <c r="AS910" i="1" s="1"/>
  <c r="Y910" i="1"/>
  <c r="AT910" i="1" s="1"/>
  <c r="Z910" i="1"/>
  <c r="AU910" i="1" s="1"/>
  <c r="AA910" i="1"/>
  <c r="AV910" i="1" s="1"/>
  <c r="AB910" i="1"/>
  <c r="AW910" i="1" s="1"/>
  <c r="AC910" i="1"/>
  <c r="AD910" i="1"/>
  <c r="AE910" i="1"/>
  <c r="AZ910" i="1" s="1"/>
  <c r="AF910" i="1"/>
  <c r="BA910" i="1" s="1"/>
  <c r="AG910" i="1"/>
  <c r="BB910" i="1" s="1"/>
  <c r="AH910" i="1"/>
  <c r="BC910" i="1" s="1"/>
  <c r="AI910" i="1"/>
  <c r="BD910" i="1" s="1"/>
  <c r="AJ910" i="1"/>
  <c r="BE910" i="1" s="1"/>
  <c r="AK910" i="1"/>
  <c r="BF910" i="1" s="1"/>
  <c r="R911" i="1"/>
  <c r="AM911" i="1" s="1"/>
  <c r="S911" i="1"/>
  <c r="AN911" i="1" s="1"/>
  <c r="T911" i="1"/>
  <c r="AO911" i="1" s="1"/>
  <c r="U911" i="1"/>
  <c r="AP911" i="1" s="1"/>
  <c r="V911" i="1"/>
  <c r="AQ911" i="1" s="1"/>
  <c r="W911" i="1"/>
  <c r="AR911" i="1" s="1"/>
  <c r="X911" i="1"/>
  <c r="AS911" i="1" s="1"/>
  <c r="Y911" i="1"/>
  <c r="AT911" i="1" s="1"/>
  <c r="Z911" i="1"/>
  <c r="AU911" i="1" s="1"/>
  <c r="AA911" i="1"/>
  <c r="AV911" i="1" s="1"/>
  <c r="AB911" i="1"/>
  <c r="AW911" i="1" s="1"/>
  <c r="AC911" i="1"/>
  <c r="AX911" i="1" s="1"/>
  <c r="AD911" i="1"/>
  <c r="AY911" i="1" s="1"/>
  <c r="AE911" i="1"/>
  <c r="AZ911" i="1" s="1"/>
  <c r="AF911" i="1"/>
  <c r="BA911" i="1" s="1"/>
  <c r="AG911" i="1"/>
  <c r="BB911" i="1" s="1"/>
  <c r="AH911" i="1"/>
  <c r="BC911" i="1" s="1"/>
  <c r="AI911" i="1"/>
  <c r="BD911" i="1" s="1"/>
  <c r="AJ911" i="1"/>
  <c r="BE911" i="1" s="1"/>
  <c r="AK911" i="1"/>
  <c r="BF911" i="1" s="1"/>
  <c r="R912" i="1"/>
  <c r="AM912" i="1" s="1"/>
  <c r="S912" i="1"/>
  <c r="AN912" i="1" s="1"/>
  <c r="T912" i="1"/>
  <c r="AO912" i="1" s="1"/>
  <c r="U912" i="1"/>
  <c r="AP912" i="1" s="1"/>
  <c r="V912" i="1"/>
  <c r="AQ912" i="1" s="1"/>
  <c r="W912" i="1"/>
  <c r="X912" i="1"/>
  <c r="AS912" i="1" s="1"/>
  <c r="Y912" i="1"/>
  <c r="AT912" i="1" s="1"/>
  <c r="Z912" i="1"/>
  <c r="AU912" i="1" s="1"/>
  <c r="AA912" i="1"/>
  <c r="AV912" i="1" s="1"/>
  <c r="AB912" i="1"/>
  <c r="AW912" i="1" s="1"/>
  <c r="AC912" i="1"/>
  <c r="AX912" i="1" s="1"/>
  <c r="AD912" i="1"/>
  <c r="AY912" i="1" s="1"/>
  <c r="AE912" i="1"/>
  <c r="AZ912" i="1" s="1"/>
  <c r="AF912" i="1"/>
  <c r="BA912" i="1" s="1"/>
  <c r="AG912" i="1"/>
  <c r="BB912" i="1" s="1"/>
  <c r="AH912" i="1"/>
  <c r="BC912" i="1" s="1"/>
  <c r="AI912" i="1"/>
  <c r="BD912" i="1" s="1"/>
  <c r="AJ912" i="1"/>
  <c r="BE912" i="1" s="1"/>
  <c r="AK912" i="1"/>
  <c r="BF912" i="1" s="1"/>
  <c r="R913" i="1"/>
  <c r="AM913" i="1" s="1"/>
  <c r="S913" i="1"/>
  <c r="AN913" i="1" s="1"/>
  <c r="T913" i="1"/>
  <c r="AO913" i="1" s="1"/>
  <c r="U913" i="1"/>
  <c r="AP913" i="1" s="1"/>
  <c r="V913" i="1"/>
  <c r="AQ913" i="1" s="1"/>
  <c r="W913" i="1"/>
  <c r="AR913" i="1" s="1"/>
  <c r="X913" i="1"/>
  <c r="AS913" i="1" s="1"/>
  <c r="Y913" i="1"/>
  <c r="Z913" i="1"/>
  <c r="AU913" i="1" s="1"/>
  <c r="AA913" i="1"/>
  <c r="AV913" i="1" s="1"/>
  <c r="AB913" i="1"/>
  <c r="AW913" i="1" s="1"/>
  <c r="AC913" i="1"/>
  <c r="AX913" i="1" s="1"/>
  <c r="AD913" i="1"/>
  <c r="AY913" i="1" s="1"/>
  <c r="AE913" i="1"/>
  <c r="AZ913" i="1" s="1"/>
  <c r="AF913" i="1"/>
  <c r="BA913" i="1" s="1"/>
  <c r="AG913" i="1"/>
  <c r="AH913" i="1"/>
  <c r="AI913" i="1"/>
  <c r="BD913" i="1" s="1"/>
  <c r="AJ913" i="1"/>
  <c r="BE913" i="1" s="1"/>
  <c r="AK913" i="1"/>
  <c r="BF913" i="1" s="1"/>
  <c r="R914" i="1"/>
  <c r="AM914" i="1" s="1"/>
  <c r="S914" i="1"/>
  <c r="AN914" i="1" s="1"/>
  <c r="T914" i="1"/>
  <c r="AO914" i="1" s="1"/>
  <c r="U914" i="1"/>
  <c r="AP914" i="1" s="1"/>
  <c r="V914" i="1"/>
  <c r="AQ914" i="1" s="1"/>
  <c r="W914" i="1"/>
  <c r="AR914" i="1" s="1"/>
  <c r="X914" i="1"/>
  <c r="AS914" i="1" s="1"/>
  <c r="Y914" i="1"/>
  <c r="AT914" i="1" s="1"/>
  <c r="Z914" i="1"/>
  <c r="AU914" i="1" s="1"/>
  <c r="AA914" i="1"/>
  <c r="AV914" i="1" s="1"/>
  <c r="AB914" i="1"/>
  <c r="AW914" i="1" s="1"/>
  <c r="AC914" i="1"/>
  <c r="AX914" i="1" s="1"/>
  <c r="AD914" i="1"/>
  <c r="AY914" i="1" s="1"/>
  <c r="AE914" i="1"/>
  <c r="AZ914" i="1" s="1"/>
  <c r="AF914" i="1"/>
  <c r="BA914" i="1" s="1"/>
  <c r="AG914" i="1"/>
  <c r="BB914" i="1" s="1"/>
  <c r="AH914" i="1"/>
  <c r="BC914" i="1" s="1"/>
  <c r="AI914" i="1"/>
  <c r="BD914" i="1" s="1"/>
  <c r="AJ914" i="1"/>
  <c r="BE914" i="1" s="1"/>
  <c r="AK914" i="1"/>
  <c r="BF914" i="1" s="1"/>
  <c r="R915" i="1"/>
  <c r="AM915" i="1" s="1"/>
  <c r="S915" i="1"/>
  <c r="AN915" i="1" s="1"/>
  <c r="T915" i="1"/>
  <c r="AO915" i="1" s="1"/>
  <c r="U915" i="1"/>
  <c r="AP915" i="1" s="1"/>
  <c r="V915" i="1"/>
  <c r="AQ915" i="1" s="1"/>
  <c r="W915" i="1"/>
  <c r="AR915" i="1" s="1"/>
  <c r="X915" i="1"/>
  <c r="AS915" i="1" s="1"/>
  <c r="Y915" i="1"/>
  <c r="AT915" i="1" s="1"/>
  <c r="Z915" i="1"/>
  <c r="AU915" i="1" s="1"/>
  <c r="AA915" i="1"/>
  <c r="AV915" i="1" s="1"/>
  <c r="AB915" i="1"/>
  <c r="AW915" i="1" s="1"/>
  <c r="AC915" i="1"/>
  <c r="AX915" i="1" s="1"/>
  <c r="AD915" i="1"/>
  <c r="AE915" i="1"/>
  <c r="AZ915" i="1" s="1"/>
  <c r="AF915" i="1"/>
  <c r="BA915" i="1" s="1"/>
  <c r="AG915" i="1"/>
  <c r="BB915" i="1" s="1"/>
  <c r="AH915" i="1"/>
  <c r="BC915" i="1" s="1"/>
  <c r="AI915" i="1"/>
  <c r="BD915" i="1" s="1"/>
  <c r="AJ915" i="1"/>
  <c r="BE915" i="1" s="1"/>
  <c r="AK915" i="1"/>
  <c r="BF915" i="1" s="1"/>
  <c r="R916" i="1"/>
  <c r="AM916" i="1" s="1"/>
  <c r="S916" i="1"/>
  <c r="AN916" i="1" s="1"/>
  <c r="T916" i="1"/>
  <c r="AO916" i="1" s="1"/>
  <c r="U916" i="1"/>
  <c r="AP916" i="1" s="1"/>
  <c r="V916" i="1"/>
  <c r="AQ916" i="1" s="1"/>
  <c r="W916" i="1"/>
  <c r="AR916" i="1" s="1"/>
  <c r="X916" i="1"/>
  <c r="AS916" i="1" s="1"/>
  <c r="Y916" i="1"/>
  <c r="Z916" i="1"/>
  <c r="AU916" i="1" s="1"/>
  <c r="AA916" i="1"/>
  <c r="AV916" i="1" s="1"/>
  <c r="AB916" i="1"/>
  <c r="AC916" i="1"/>
  <c r="AX916" i="1" s="1"/>
  <c r="AD916" i="1"/>
  <c r="AY916" i="1" s="1"/>
  <c r="AE916" i="1"/>
  <c r="AZ916" i="1" s="1"/>
  <c r="AF916" i="1"/>
  <c r="BA916" i="1" s="1"/>
  <c r="AG916" i="1"/>
  <c r="BB916" i="1" s="1"/>
  <c r="AH916" i="1"/>
  <c r="BC916" i="1" s="1"/>
  <c r="AI916" i="1"/>
  <c r="BD916" i="1" s="1"/>
  <c r="AJ916" i="1"/>
  <c r="BE916" i="1" s="1"/>
  <c r="AK916" i="1"/>
  <c r="BF916" i="1" s="1"/>
  <c r="R917" i="1"/>
  <c r="S917" i="1"/>
  <c r="AN917" i="1" s="1"/>
  <c r="T917" i="1"/>
  <c r="AO917" i="1" s="1"/>
  <c r="U917" i="1"/>
  <c r="V917" i="1"/>
  <c r="AQ917" i="1" s="1"/>
  <c r="W917" i="1"/>
  <c r="AR917" i="1" s="1"/>
  <c r="X917" i="1"/>
  <c r="AS917" i="1" s="1"/>
  <c r="Y917" i="1"/>
  <c r="AT917" i="1" s="1"/>
  <c r="Z917" i="1"/>
  <c r="AU917" i="1" s="1"/>
  <c r="AA917" i="1"/>
  <c r="AV917" i="1" s="1"/>
  <c r="AB917" i="1"/>
  <c r="AW917" i="1" s="1"/>
  <c r="AC917" i="1"/>
  <c r="AX917" i="1" s="1"/>
  <c r="AD917" i="1"/>
  <c r="AY917" i="1" s="1"/>
  <c r="AE917" i="1"/>
  <c r="AZ917" i="1" s="1"/>
  <c r="AF917" i="1"/>
  <c r="BA917" i="1" s="1"/>
  <c r="AG917" i="1"/>
  <c r="BB917" i="1" s="1"/>
  <c r="AH917" i="1"/>
  <c r="BC917" i="1" s="1"/>
  <c r="AI917" i="1"/>
  <c r="BD917" i="1" s="1"/>
  <c r="AJ917" i="1"/>
  <c r="BE917" i="1" s="1"/>
  <c r="AK917" i="1"/>
  <c r="BF917" i="1" s="1"/>
  <c r="R918" i="1"/>
  <c r="AM918" i="1" s="1"/>
  <c r="S918" i="1"/>
  <c r="AN918" i="1" s="1"/>
  <c r="T918" i="1"/>
  <c r="AO918" i="1" s="1"/>
  <c r="U918" i="1"/>
  <c r="AP918" i="1" s="1"/>
  <c r="V918" i="1"/>
  <c r="AQ918" i="1" s="1"/>
  <c r="W918" i="1"/>
  <c r="X918" i="1"/>
  <c r="AS918" i="1" s="1"/>
  <c r="Y918" i="1"/>
  <c r="AT918" i="1" s="1"/>
  <c r="Z918" i="1"/>
  <c r="AU918" i="1" s="1"/>
  <c r="AA918" i="1"/>
  <c r="AV918" i="1" s="1"/>
  <c r="AB918" i="1"/>
  <c r="AW918" i="1" s="1"/>
  <c r="AC918" i="1"/>
  <c r="AX918" i="1" s="1"/>
  <c r="AD918" i="1"/>
  <c r="AY918" i="1" s="1"/>
  <c r="AE918" i="1"/>
  <c r="AZ918" i="1" s="1"/>
  <c r="AF918" i="1"/>
  <c r="BA918" i="1" s="1"/>
  <c r="AG918" i="1"/>
  <c r="BB918" i="1" s="1"/>
  <c r="AH918" i="1"/>
  <c r="BC918" i="1" s="1"/>
  <c r="AI918" i="1"/>
  <c r="BD918" i="1" s="1"/>
  <c r="AJ918" i="1"/>
  <c r="BE918" i="1" s="1"/>
  <c r="AK918" i="1"/>
  <c r="BF918" i="1" s="1"/>
  <c r="R919" i="1"/>
  <c r="S919" i="1"/>
  <c r="AN919" i="1" s="1"/>
  <c r="T919" i="1"/>
  <c r="AO919" i="1" s="1"/>
  <c r="U919" i="1"/>
  <c r="AP919" i="1" s="1"/>
  <c r="V919" i="1"/>
  <c r="AQ919" i="1" s="1"/>
  <c r="W919" i="1"/>
  <c r="AR919" i="1" s="1"/>
  <c r="X919" i="1"/>
  <c r="AS919" i="1" s="1"/>
  <c r="Y919" i="1"/>
  <c r="AT919" i="1" s="1"/>
  <c r="Z919" i="1"/>
  <c r="AU919" i="1" s="1"/>
  <c r="AA919" i="1"/>
  <c r="AV919" i="1" s="1"/>
  <c r="AB919" i="1"/>
  <c r="AW919" i="1" s="1"/>
  <c r="AC919" i="1"/>
  <c r="AX919" i="1" s="1"/>
  <c r="AD919" i="1"/>
  <c r="AY919" i="1" s="1"/>
  <c r="AE919" i="1"/>
  <c r="AZ919" i="1" s="1"/>
  <c r="AF919" i="1"/>
  <c r="AG919" i="1"/>
  <c r="AH919" i="1"/>
  <c r="AI919" i="1"/>
  <c r="BD919" i="1" s="1"/>
  <c r="AJ919" i="1"/>
  <c r="BE919" i="1" s="1"/>
  <c r="AK919" i="1"/>
  <c r="BF919" i="1" s="1"/>
  <c r="R920" i="1"/>
  <c r="AM920" i="1" s="1"/>
  <c r="S920" i="1"/>
  <c r="AN920" i="1" s="1"/>
  <c r="T920" i="1"/>
  <c r="AO920" i="1" s="1"/>
  <c r="U920" i="1"/>
  <c r="AP920" i="1" s="1"/>
  <c r="V920" i="1"/>
  <c r="AQ920" i="1" s="1"/>
  <c r="W920" i="1"/>
  <c r="AR920" i="1" s="1"/>
  <c r="X920" i="1"/>
  <c r="AS920" i="1" s="1"/>
  <c r="Y920" i="1"/>
  <c r="AT920" i="1" s="1"/>
  <c r="Z920" i="1"/>
  <c r="AU920" i="1" s="1"/>
  <c r="AA920" i="1"/>
  <c r="AV920" i="1" s="1"/>
  <c r="AB920" i="1"/>
  <c r="AW920" i="1" s="1"/>
  <c r="AC920" i="1"/>
  <c r="AX920" i="1" s="1"/>
  <c r="AD920" i="1"/>
  <c r="AY920" i="1" s="1"/>
  <c r="AE920" i="1"/>
  <c r="AZ920" i="1" s="1"/>
  <c r="AF920" i="1"/>
  <c r="BA920" i="1" s="1"/>
  <c r="AG920" i="1"/>
  <c r="BB920" i="1" s="1"/>
  <c r="AH920" i="1"/>
  <c r="BC920" i="1" s="1"/>
  <c r="AI920" i="1"/>
  <c r="BD920" i="1" s="1"/>
  <c r="AJ920" i="1"/>
  <c r="BE920" i="1" s="1"/>
  <c r="AK920" i="1"/>
  <c r="BF920" i="1" s="1"/>
  <c r="R921" i="1"/>
  <c r="AM921" i="1" s="1"/>
  <c r="S921" i="1"/>
  <c r="AN921" i="1" s="1"/>
  <c r="T921" i="1"/>
  <c r="AO921" i="1" s="1"/>
  <c r="U921" i="1"/>
  <c r="AP921" i="1" s="1"/>
  <c r="V921" i="1"/>
  <c r="AQ921" i="1" s="1"/>
  <c r="W921" i="1"/>
  <c r="AR921" i="1" s="1"/>
  <c r="X921" i="1"/>
  <c r="AS921" i="1" s="1"/>
  <c r="Y921" i="1"/>
  <c r="AT921" i="1" s="1"/>
  <c r="Z921" i="1"/>
  <c r="AU921" i="1" s="1"/>
  <c r="AA921" i="1"/>
  <c r="AV921" i="1" s="1"/>
  <c r="AB921" i="1"/>
  <c r="AW921" i="1" s="1"/>
  <c r="AC921" i="1"/>
  <c r="AX921" i="1" s="1"/>
  <c r="AD921" i="1"/>
  <c r="AY921" i="1" s="1"/>
  <c r="AE921" i="1"/>
  <c r="AZ921" i="1" s="1"/>
  <c r="AF921" i="1"/>
  <c r="AG921" i="1"/>
  <c r="BB921" i="1" s="1"/>
  <c r="AH921" i="1"/>
  <c r="BC921" i="1" s="1"/>
  <c r="AI921" i="1"/>
  <c r="BD921" i="1" s="1"/>
  <c r="AJ921" i="1"/>
  <c r="AK921" i="1"/>
  <c r="BF921" i="1" s="1"/>
  <c r="R922" i="1"/>
  <c r="AM922" i="1" s="1"/>
  <c r="S922" i="1"/>
  <c r="AN922" i="1" s="1"/>
  <c r="T922" i="1"/>
  <c r="AO922" i="1" s="1"/>
  <c r="U922" i="1"/>
  <c r="AP922" i="1" s="1"/>
  <c r="V922" i="1"/>
  <c r="AQ922" i="1" s="1"/>
  <c r="W922" i="1"/>
  <c r="AR922" i="1" s="1"/>
  <c r="X922" i="1"/>
  <c r="AS922" i="1" s="1"/>
  <c r="Y922" i="1"/>
  <c r="AT922" i="1" s="1"/>
  <c r="Z922" i="1"/>
  <c r="AU922" i="1" s="1"/>
  <c r="AA922" i="1"/>
  <c r="AV922" i="1" s="1"/>
  <c r="AB922" i="1"/>
  <c r="AW922" i="1" s="1"/>
  <c r="AC922" i="1"/>
  <c r="AX922" i="1" s="1"/>
  <c r="AD922" i="1"/>
  <c r="AY922" i="1" s="1"/>
  <c r="AE922" i="1"/>
  <c r="AZ922" i="1" s="1"/>
  <c r="AF922" i="1"/>
  <c r="BA922" i="1" s="1"/>
  <c r="AG922" i="1"/>
  <c r="BB922" i="1" s="1"/>
  <c r="AH922" i="1"/>
  <c r="BC922" i="1" s="1"/>
  <c r="AI922" i="1"/>
  <c r="BD922" i="1" s="1"/>
  <c r="AJ922" i="1"/>
  <c r="AK922" i="1"/>
  <c r="R923" i="1"/>
  <c r="AM923" i="1" s="1"/>
  <c r="S923" i="1"/>
  <c r="AN923" i="1" s="1"/>
  <c r="T923" i="1"/>
  <c r="AO923" i="1" s="1"/>
  <c r="U923" i="1"/>
  <c r="AP923" i="1" s="1"/>
  <c r="V923" i="1"/>
  <c r="AQ923" i="1" s="1"/>
  <c r="W923" i="1"/>
  <c r="AR923" i="1" s="1"/>
  <c r="X923" i="1"/>
  <c r="AS923" i="1" s="1"/>
  <c r="Y923" i="1"/>
  <c r="AT923" i="1" s="1"/>
  <c r="Z923" i="1"/>
  <c r="AU923" i="1" s="1"/>
  <c r="AA923" i="1"/>
  <c r="AV923" i="1" s="1"/>
  <c r="AB923" i="1"/>
  <c r="AC923" i="1"/>
  <c r="AX923" i="1" s="1"/>
  <c r="AD923" i="1"/>
  <c r="AY923" i="1" s="1"/>
  <c r="AE923" i="1"/>
  <c r="AZ923" i="1" s="1"/>
  <c r="AF923" i="1"/>
  <c r="BA923" i="1" s="1"/>
  <c r="AG923" i="1"/>
  <c r="BB923" i="1" s="1"/>
  <c r="AH923" i="1"/>
  <c r="BC923" i="1" s="1"/>
  <c r="AI923" i="1"/>
  <c r="BD923" i="1" s="1"/>
  <c r="AJ923" i="1"/>
  <c r="BE923" i="1" s="1"/>
  <c r="AK923" i="1"/>
  <c r="BF923" i="1" s="1"/>
  <c r="R924" i="1"/>
  <c r="AM924" i="1" s="1"/>
  <c r="S924" i="1"/>
  <c r="AN924" i="1" s="1"/>
  <c r="T924" i="1"/>
  <c r="AO924" i="1" s="1"/>
  <c r="U924" i="1"/>
  <c r="AP924" i="1" s="1"/>
  <c r="V924" i="1"/>
  <c r="AQ924" i="1" s="1"/>
  <c r="W924" i="1"/>
  <c r="AR924" i="1" s="1"/>
  <c r="X924" i="1"/>
  <c r="AS924" i="1" s="1"/>
  <c r="Y924" i="1"/>
  <c r="AT924" i="1" s="1"/>
  <c r="Z924" i="1"/>
  <c r="AU924" i="1" s="1"/>
  <c r="AA924" i="1"/>
  <c r="AV924" i="1" s="1"/>
  <c r="AB924" i="1"/>
  <c r="AW924" i="1" s="1"/>
  <c r="AC924" i="1"/>
  <c r="AD924" i="1"/>
  <c r="AY924" i="1" s="1"/>
  <c r="AE924" i="1"/>
  <c r="AZ924" i="1" s="1"/>
  <c r="AF924" i="1"/>
  <c r="BA924" i="1" s="1"/>
  <c r="AG924" i="1"/>
  <c r="BB924" i="1" s="1"/>
  <c r="AH924" i="1"/>
  <c r="BC924" i="1" s="1"/>
  <c r="AI924" i="1"/>
  <c r="BD924" i="1" s="1"/>
  <c r="AJ924" i="1"/>
  <c r="BE924" i="1" s="1"/>
  <c r="AK924" i="1"/>
  <c r="BF924" i="1" s="1"/>
  <c r="R925" i="1"/>
  <c r="AM925" i="1" s="1"/>
  <c r="S925" i="1"/>
  <c r="AN925" i="1" s="1"/>
  <c r="T925" i="1"/>
  <c r="U925" i="1"/>
  <c r="AP925" i="1" s="1"/>
  <c r="V925" i="1"/>
  <c r="W925" i="1"/>
  <c r="AR925" i="1" s="1"/>
  <c r="X925" i="1"/>
  <c r="AS925" i="1" s="1"/>
  <c r="Y925" i="1"/>
  <c r="AT925" i="1" s="1"/>
  <c r="Z925" i="1"/>
  <c r="AU925" i="1" s="1"/>
  <c r="AA925" i="1"/>
  <c r="AV925" i="1" s="1"/>
  <c r="AB925" i="1"/>
  <c r="AW925" i="1" s="1"/>
  <c r="AC925" i="1"/>
  <c r="AX925" i="1" s="1"/>
  <c r="AD925" i="1"/>
  <c r="AY925" i="1" s="1"/>
  <c r="AE925" i="1"/>
  <c r="AZ925" i="1" s="1"/>
  <c r="AF925" i="1"/>
  <c r="AG925" i="1"/>
  <c r="AH925" i="1"/>
  <c r="BC925" i="1" s="1"/>
  <c r="AI925" i="1"/>
  <c r="BD925" i="1" s="1"/>
  <c r="AJ925" i="1"/>
  <c r="BE925" i="1" s="1"/>
  <c r="AK925" i="1"/>
  <c r="BF925" i="1" s="1"/>
  <c r="R926" i="1"/>
  <c r="AM926" i="1" s="1"/>
  <c r="S926" i="1"/>
  <c r="AN926" i="1" s="1"/>
  <c r="T926" i="1"/>
  <c r="AO926" i="1" s="1"/>
  <c r="U926" i="1"/>
  <c r="AP926" i="1" s="1"/>
  <c r="V926" i="1"/>
  <c r="AQ926" i="1" s="1"/>
  <c r="W926" i="1"/>
  <c r="AR926" i="1" s="1"/>
  <c r="X926" i="1"/>
  <c r="AS926" i="1" s="1"/>
  <c r="Y926" i="1"/>
  <c r="Z926" i="1"/>
  <c r="AU926" i="1" s="1"/>
  <c r="AA926" i="1"/>
  <c r="AV926" i="1" s="1"/>
  <c r="AB926" i="1"/>
  <c r="AW926" i="1" s="1"/>
  <c r="AC926" i="1"/>
  <c r="AX926" i="1" s="1"/>
  <c r="AD926" i="1"/>
  <c r="AY926" i="1" s="1"/>
  <c r="AE926" i="1"/>
  <c r="AZ926" i="1" s="1"/>
  <c r="AF926" i="1"/>
  <c r="AG926" i="1"/>
  <c r="BB926" i="1" s="1"/>
  <c r="AH926" i="1"/>
  <c r="BC926" i="1" s="1"/>
  <c r="AI926" i="1"/>
  <c r="BD926" i="1" s="1"/>
  <c r="AJ926" i="1"/>
  <c r="BE926" i="1" s="1"/>
  <c r="AK926" i="1"/>
  <c r="BF926" i="1" s="1"/>
  <c r="R927" i="1"/>
  <c r="AM927" i="1" s="1"/>
  <c r="S927" i="1"/>
  <c r="AN927" i="1" s="1"/>
  <c r="T927" i="1"/>
  <c r="AO927" i="1" s="1"/>
  <c r="U927" i="1"/>
  <c r="AP927" i="1" s="1"/>
  <c r="V927" i="1"/>
  <c r="AQ927" i="1" s="1"/>
  <c r="W927" i="1"/>
  <c r="AR927" i="1" s="1"/>
  <c r="X927" i="1"/>
  <c r="AS927" i="1" s="1"/>
  <c r="Y927" i="1"/>
  <c r="AT927" i="1" s="1"/>
  <c r="Z927" i="1"/>
  <c r="AU927" i="1" s="1"/>
  <c r="AA927" i="1"/>
  <c r="AV927" i="1" s="1"/>
  <c r="AB927" i="1"/>
  <c r="AW927" i="1" s="1"/>
  <c r="AC927" i="1"/>
  <c r="AX927" i="1" s="1"/>
  <c r="AD927" i="1"/>
  <c r="AY927" i="1" s="1"/>
  <c r="AE927" i="1"/>
  <c r="AZ927" i="1" s="1"/>
  <c r="AF927" i="1"/>
  <c r="BA927" i="1" s="1"/>
  <c r="AG927" i="1"/>
  <c r="BB927" i="1" s="1"/>
  <c r="AH927" i="1"/>
  <c r="BC927" i="1" s="1"/>
  <c r="AI927" i="1"/>
  <c r="BD927" i="1" s="1"/>
  <c r="AJ927" i="1"/>
  <c r="BE927" i="1" s="1"/>
  <c r="AK927" i="1"/>
  <c r="BF927" i="1" s="1"/>
  <c r="R928" i="1"/>
  <c r="AM928" i="1" s="1"/>
  <c r="S928" i="1"/>
  <c r="AN928" i="1" s="1"/>
  <c r="T928" i="1"/>
  <c r="AO928" i="1" s="1"/>
  <c r="U928" i="1"/>
  <c r="AP928" i="1" s="1"/>
  <c r="V928" i="1"/>
  <c r="AQ928" i="1" s="1"/>
  <c r="W928" i="1"/>
  <c r="AR928" i="1" s="1"/>
  <c r="X928" i="1"/>
  <c r="Y928" i="1"/>
  <c r="AT928" i="1" s="1"/>
  <c r="Z928" i="1"/>
  <c r="AU928" i="1" s="1"/>
  <c r="AA928" i="1"/>
  <c r="AV928" i="1" s="1"/>
  <c r="AB928" i="1"/>
  <c r="AC928" i="1"/>
  <c r="AX928" i="1" s="1"/>
  <c r="AD928" i="1"/>
  <c r="AY928" i="1" s="1"/>
  <c r="AE928" i="1"/>
  <c r="AZ928" i="1" s="1"/>
  <c r="AF928" i="1"/>
  <c r="BA928" i="1" s="1"/>
  <c r="AG928" i="1"/>
  <c r="BB928" i="1" s="1"/>
  <c r="AH928" i="1"/>
  <c r="BC928" i="1" s="1"/>
  <c r="AI928" i="1"/>
  <c r="BD928" i="1" s="1"/>
  <c r="AJ928" i="1"/>
  <c r="BE928" i="1" s="1"/>
  <c r="AK928" i="1"/>
  <c r="BF928" i="1" s="1"/>
  <c r="R929" i="1"/>
  <c r="AM929" i="1" s="1"/>
  <c r="S929" i="1"/>
  <c r="AN929" i="1" s="1"/>
  <c r="T929" i="1"/>
  <c r="AO929" i="1" s="1"/>
  <c r="U929" i="1"/>
  <c r="AP929" i="1" s="1"/>
  <c r="V929" i="1"/>
  <c r="AQ929" i="1" s="1"/>
  <c r="W929" i="1"/>
  <c r="AR929" i="1" s="1"/>
  <c r="X929" i="1"/>
  <c r="Y929" i="1"/>
  <c r="AT929" i="1" s="1"/>
  <c r="Z929" i="1"/>
  <c r="AU929" i="1" s="1"/>
  <c r="AA929" i="1"/>
  <c r="AV929" i="1" s="1"/>
  <c r="AB929" i="1"/>
  <c r="AC929" i="1"/>
  <c r="AX929" i="1" s="1"/>
  <c r="AD929" i="1"/>
  <c r="AY929" i="1" s="1"/>
  <c r="AE929" i="1"/>
  <c r="AZ929" i="1" s="1"/>
  <c r="AF929" i="1"/>
  <c r="BA929" i="1" s="1"/>
  <c r="AG929" i="1"/>
  <c r="BB929" i="1" s="1"/>
  <c r="AH929" i="1"/>
  <c r="BC929" i="1" s="1"/>
  <c r="AI929" i="1"/>
  <c r="BD929" i="1" s="1"/>
  <c r="AJ929" i="1"/>
  <c r="BE929" i="1" s="1"/>
  <c r="AK929" i="1"/>
  <c r="BF929" i="1" s="1"/>
  <c r="R930" i="1"/>
  <c r="AM930" i="1" s="1"/>
  <c r="S930" i="1"/>
  <c r="AN930" i="1" s="1"/>
  <c r="T930" i="1"/>
  <c r="AO930" i="1" s="1"/>
  <c r="U930" i="1"/>
  <c r="AP930" i="1" s="1"/>
  <c r="V930" i="1"/>
  <c r="AQ930" i="1" s="1"/>
  <c r="W930" i="1"/>
  <c r="AR930" i="1" s="1"/>
  <c r="X930" i="1"/>
  <c r="AS930" i="1" s="1"/>
  <c r="Y930" i="1"/>
  <c r="AT930" i="1" s="1"/>
  <c r="Z930" i="1"/>
  <c r="AU930" i="1" s="1"/>
  <c r="AA930" i="1"/>
  <c r="AV930" i="1" s="1"/>
  <c r="AB930" i="1"/>
  <c r="AW930" i="1" s="1"/>
  <c r="AC930" i="1"/>
  <c r="AX930" i="1" s="1"/>
  <c r="AD930" i="1"/>
  <c r="AY930" i="1" s="1"/>
  <c r="AE930" i="1"/>
  <c r="AZ930" i="1" s="1"/>
  <c r="AF930" i="1"/>
  <c r="BA930" i="1" s="1"/>
  <c r="AG930" i="1"/>
  <c r="BB930" i="1" s="1"/>
  <c r="AH930" i="1"/>
  <c r="BC930" i="1" s="1"/>
  <c r="AI930" i="1"/>
  <c r="BD930" i="1" s="1"/>
  <c r="AJ930" i="1"/>
  <c r="BE930" i="1" s="1"/>
  <c r="AK930" i="1"/>
  <c r="BF930" i="1" s="1"/>
  <c r="R931" i="1"/>
  <c r="AM931" i="1" s="1"/>
  <c r="S931" i="1"/>
  <c r="AN931" i="1" s="1"/>
  <c r="T931" i="1"/>
  <c r="AO931" i="1" s="1"/>
  <c r="U931" i="1"/>
  <c r="V931" i="1"/>
  <c r="W931" i="1"/>
  <c r="AR931" i="1" s="1"/>
  <c r="X931" i="1"/>
  <c r="AS931" i="1" s="1"/>
  <c r="Y931" i="1"/>
  <c r="AT931" i="1" s="1"/>
  <c r="Z931" i="1"/>
  <c r="AU931" i="1" s="1"/>
  <c r="AA931" i="1"/>
  <c r="AV931" i="1" s="1"/>
  <c r="AB931" i="1"/>
  <c r="AW931" i="1" s="1"/>
  <c r="AC931" i="1"/>
  <c r="AX931" i="1" s="1"/>
  <c r="AD931" i="1"/>
  <c r="AY931" i="1" s="1"/>
  <c r="AE931" i="1"/>
  <c r="AZ931" i="1" s="1"/>
  <c r="AF931" i="1"/>
  <c r="BA931" i="1" s="1"/>
  <c r="AG931" i="1"/>
  <c r="BB931" i="1" s="1"/>
  <c r="AH931" i="1"/>
  <c r="BC931" i="1" s="1"/>
  <c r="AI931" i="1"/>
  <c r="BD931" i="1" s="1"/>
  <c r="AJ931" i="1"/>
  <c r="BE931" i="1" s="1"/>
  <c r="AK931" i="1"/>
  <c r="BF931" i="1" s="1"/>
  <c r="R932" i="1"/>
  <c r="AM932" i="1" s="1"/>
  <c r="S932" i="1"/>
  <c r="AN932" i="1" s="1"/>
  <c r="T932" i="1"/>
  <c r="AO932" i="1" s="1"/>
  <c r="U932" i="1"/>
  <c r="AP932" i="1" s="1"/>
  <c r="V932" i="1"/>
  <c r="AQ932" i="1" s="1"/>
  <c r="W932" i="1"/>
  <c r="AR932" i="1" s="1"/>
  <c r="X932" i="1"/>
  <c r="Y932" i="1"/>
  <c r="Z932" i="1"/>
  <c r="AU932" i="1" s="1"/>
  <c r="AA932" i="1"/>
  <c r="AV932" i="1" s="1"/>
  <c r="AB932" i="1"/>
  <c r="AW932" i="1" s="1"/>
  <c r="AC932" i="1"/>
  <c r="AX932" i="1" s="1"/>
  <c r="AD932" i="1"/>
  <c r="AY932" i="1" s="1"/>
  <c r="AE932" i="1"/>
  <c r="AZ932" i="1" s="1"/>
  <c r="AF932" i="1"/>
  <c r="AG932" i="1"/>
  <c r="AH932" i="1"/>
  <c r="BC932" i="1" s="1"/>
  <c r="AI932" i="1"/>
  <c r="BD932" i="1" s="1"/>
  <c r="AJ932" i="1"/>
  <c r="BE932" i="1" s="1"/>
  <c r="AK932" i="1"/>
  <c r="BF932" i="1" s="1"/>
  <c r="R933" i="1"/>
  <c r="S933" i="1"/>
  <c r="AN933" i="1" s="1"/>
  <c r="T933" i="1"/>
  <c r="AO933" i="1" s="1"/>
  <c r="U933" i="1"/>
  <c r="AP933" i="1" s="1"/>
  <c r="V933" i="1"/>
  <c r="AQ933" i="1" s="1"/>
  <c r="W933" i="1"/>
  <c r="AR933" i="1" s="1"/>
  <c r="X933" i="1"/>
  <c r="AS933" i="1" s="1"/>
  <c r="Y933" i="1"/>
  <c r="AT933" i="1" s="1"/>
  <c r="Z933" i="1"/>
  <c r="AU933" i="1" s="1"/>
  <c r="AA933" i="1"/>
  <c r="AV933" i="1" s="1"/>
  <c r="AB933" i="1"/>
  <c r="AW933" i="1" s="1"/>
  <c r="AC933" i="1"/>
  <c r="AX933" i="1" s="1"/>
  <c r="AD933" i="1"/>
  <c r="AY933" i="1" s="1"/>
  <c r="AE933" i="1"/>
  <c r="AZ933" i="1" s="1"/>
  <c r="AF933" i="1"/>
  <c r="BA933" i="1" s="1"/>
  <c r="AG933" i="1"/>
  <c r="BB933" i="1" s="1"/>
  <c r="AH933" i="1"/>
  <c r="BC933" i="1" s="1"/>
  <c r="AI933" i="1"/>
  <c r="BD933" i="1" s="1"/>
  <c r="AJ933" i="1"/>
  <c r="BE933" i="1" s="1"/>
  <c r="AK933" i="1"/>
  <c r="BF933" i="1" s="1"/>
  <c r="R934" i="1"/>
  <c r="AM934" i="1" s="1"/>
  <c r="S934" i="1"/>
  <c r="AN934" i="1" s="1"/>
  <c r="T934" i="1"/>
  <c r="AO934" i="1" s="1"/>
  <c r="U934" i="1"/>
  <c r="AP934" i="1" s="1"/>
  <c r="V934" i="1"/>
  <c r="AQ934" i="1" s="1"/>
  <c r="W934" i="1"/>
  <c r="AR934" i="1" s="1"/>
  <c r="X934" i="1"/>
  <c r="AS934" i="1" s="1"/>
  <c r="Y934" i="1"/>
  <c r="AT934" i="1" s="1"/>
  <c r="Z934" i="1"/>
  <c r="AU934" i="1" s="1"/>
  <c r="AA934" i="1"/>
  <c r="AV934" i="1" s="1"/>
  <c r="AB934" i="1"/>
  <c r="AW934" i="1" s="1"/>
  <c r="AC934" i="1"/>
  <c r="AX934" i="1" s="1"/>
  <c r="AD934" i="1"/>
  <c r="AY934" i="1" s="1"/>
  <c r="AE934" i="1"/>
  <c r="AZ934" i="1" s="1"/>
  <c r="AF934" i="1"/>
  <c r="BA934" i="1" s="1"/>
  <c r="AG934" i="1"/>
  <c r="BB934" i="1" s="1"/>
  <c r="AH934" i="1"/>
  <c r="AI934" i="1"/>
  <c r="BD934" i="1" s="1"/>
  <c r="AJ934" i="1"/>
  <c r="AK934" i="1"/>
  <c r="BF934" i="1" s="1"/>
  <c r="R935" i="1"/>
  <c r="AM935" i="1" s="1"/>
  <c r="S935" i="1"/>
  <c r="AN935" i="1" s="1"/>
  <c r="T935" i="1"/>
  <c r="AO935" i="1" s="1"/>
  <c r="U935" i="1"/>
  <c r="AP935" i="1" s="1"/>
  <c r="V935" i="1"/>
  <c r="AQ935" i="1" s="1"/>
  <c r="W935" i="1"/>
  <c r="AR935" i="1" s="1"/>
  <c r="X935" i="1"/>
  <c r="AS935" i="1" s="1"/>
  <c r="Y935" i="1"/>
  <c r="AT935" i="1" s="1"/>
  <c r="Z935" i="1"/>
  <c r="AU935" i="1" s="1"/>
  <c r="AA935" i="1"/>
  <c r="AV935" i="1" s="1"/>
  <c r="AB935" i="1"/>
  <c r="AW935" i="1" s="1"/>
  <c r="AC935" i="1"/>
  <c r="AD935" i="1"/>
  <c r="AY935" i="1" s="1"/>
  <c r="AE935" i="1"/>
  <c r="AZ935" i="1" s="1"/>
  <c r="AF935" i="1"/>
  <c r="BA935" i="1" s="1"/>
  <c r="AG935" i="1"/>
  <c r="BB935" i="1" s="1"/>
  <c r="AH935" i="1"/>
  <c r="BC935" i="1" s="1"/>
  <c r="AI935" i="1"/>
  <c r="BD935" i="1" s="1"/>
  <c r="AJ935" i="1"/>
  <c r="AK935" i="1"/>
  <c r="BF935" i="1" s="1"/>
  <c r="R936" i="1"/>
  <c r="AM936" i="1" s="1"/>
  <c r="S936" i="1"/>
  <c r="AN936" i="1" s="1"/>
  <c r="T936" i="1"/>
  <c r="U936" i="1"/>
  <c r="AP936" i="1" s="1"/>
  <c r="V936" i="1"/>
  <c r="AQ936" i="1" s="1"/>
  <c r="W936" i="1"/>
  <c r="AR936" i="1" s="1"/>
  <c r="X936" i="1"/>
  <c r="AS936" i="1" s="1"/>
  <c r="Y936" i="1"/>
  <c r="AT936" i="1" s="1"/>
  <c r="Z936" i="1"/>
  <c r="AU936" i="1" s="1"/>
  <c r="AA936" i="1"/>
  <c r="AV936" i="1" s="1"/>
  <c r="AB936" i="1"/>
  <c r="AW936" i="1" s="1"/>
  <c r="AC936" i="1"/>
  <c r="AX936" i="1" s="1"/>
  <c r="AD936" i="1"/>
  <c r="AY936" i="1" s="1"/>
  <c r="AE936" i="1"/>
  <c r="AZ936" i="1" s="1"/>
  <c r="AF936" i="1"/>
  <c r="BA936" i="1" s="1"/>
  <c r="AG936" i="1"/>
  <c r="BB936" i="1" s="1"/>
  <c r="AH936" i="1"/>
  <c r="BC936" i="1" s="1"/>
  <c r="AI936" i="1"/>
  <c r="AJ936" i="1"/>
  <c r="BE936" i="1" s="1"/>
  <c r="AK936" i="1"/>
  <c r="BF936" i="1" s="1"/>
  <c r="R937" i="1"/>
  <c r="AM937" i="1" s="1"/>
  <c r="S937" i="1"/>
  <c r="AN937" i="1" s="1"/>
  <c r="T937" i="1"/>
  <c r="AO937" i="1" s="1"/>
  <c r="U937" i="1"/>
  <c r="AP937" i="1" s="1"/>
  <c r="V937" i="1"/>
  <c r="AQ937" i="1" s="1"/>
  <c r="W937" i="1"/>
  <c r="AR937" i="1" s="1"/>
  <c r="X937" i="1"/>
  <c r="AS937" i="1" s="1"/>
  <c r="Y937" i="1"/>
  <c r="AT937" i="1" s="1"/>
  <c r="Z937" i="1"/>
  <c r="AU937" i="1" s="1"/>
  <c r="AA937" i="1"/>
  <c r="AV937" i="1" s="1"/>
  <c r="AB937" i="1"/>
  <c r="AW937" i="1" s="1"/>
  <c r="AC937" i="1"/>
  <c r="AX937" i="1" s="1"/>
  <c r="AD937" i="1"/>
  <c r="AY937" i="1" s="1"/>
  <c r="AE937" i="1"/>
  <c r="AZ937" i="1" s="1"/>
  <c r="AF937" i="1"/>
  <c r="BA937" i="1" s="1"/>
  <c r="AG937" i="1"/>
  <c r="AH937" i="1"/>
  <c r="BC937" i="1" s="1"/>
  <c r="AI937" i="1"/>
  <c r="BD937" i="1" s="1"/>
  <c r="AJ937" i="1"/>
  <c r="BE937" i="1" s="1"/>
  <c r="AK937" i="1"/>
  <c r="BF937" i="1" s="1"/>
  <c r="R938" i="1"/>
  <c r="S938" i="1"/>
  <c r="T938" i="1"/>
  <c r="AO938" i="1" s="1"/>
  <c r="U938" i="1"/>
  <c r="AP938" i="1" s="1"/>
  <c r="V938" i="1"/>
  <c r="AQ938" i="1" s="1"/>
  <c r="W938" i="1"/>
  <c r="AR938" i="1" s="1"/>
  <c r="X938" i="1"/>
  <c r="AS938" i="1" s="1"/>
  <c r="Y938" i="1"/>
  <c r="Z938" i="1"/>
  <c r="AU938" i="1" s="1"/>
  <c r="AA938" i="1"/>
  <c r="AV938" i="1" s="1"/>
  <c r="AB938" i="1"/>
  <c r="AW938" i="1" s="1"/>
  <c r="AC938" i="1"/>
  <c r="AX938" i="1" s="1"/>
  <c r="AD938" i="1"/>
  <c r="AY938" i="1" s="1"/>
  <c r="AE938" i="1"/>
  <c r="AF938" i="1"/>
  <c r="AG938" i="1"/>
  <c r="BB938" i="1" s="1"/>
  <c r="AH938" i="1"/>
  <c r="BC938" i="1" s="1"/>
  <c r="AI938" i="1"/>
  <c r="BD938" i="1" s="1"/>
  <c r="AJ938" i="1"/>
  <c r="BE938" i="1" s="1"/>
  <c r="AK938" i="1"/>
  <c r="BF938" i="1" s="1"/>
  <c r="R939" i="1"/>
  <c r="AM939" i="1" s="1"/>
  <c r="S939" i="1"/>
  <c r="AN939" i="1" s="1"/>
  <c r="T939" i="1"/>
  <c r="AO939" i="1" s="1"/>
  <c r="U939" i="1"/>
  <c r="AP939" i="1" s="1"/>
  <c r="V939" i="1"/>
  <c r="AQ939" i="1" s="1"/>
  <c r="W939" i="1"/>
  <c r="AR939" i="1" s="1"/>
  <c r="X939" i="1"/>
  <c r="Y939" i="1"/>
  <c r="AT939" i="1" s="1"/>
  <c r="Z939" i="1"/>
  <c r="AU939" i="1" s="1"/>
  <c r="AA939" i="1"/>
  <c r="AV939" i="1" s="1"/>
  <c r="AB939" i="1"/>
  <c r="AW939" i="1" s="1"/>
  <c r="AC939" i="1"/>
  <c r="AX939" i="1" s="1"/>
  <c r="AD939" i="1"/>
  <c r="AY939" i="1" s="1"/>
  <c r="AE939" i="1"/>
  <c r="AZ939" i="1" s="1"/>
  <c r="AF939" i="1"/>
  <c r="BA939" i="1" s="1"/>
  <c r="AG939" i="1"/>
  <c r="BB939" i="1" s="1"/>
  <c r="AH939" i="1"/>
  <c r="BC939" i="1" s="1"/>
  <c r="AI939" i="1"/>
  <c r="BD939" i="1" s="1"/>
  <c r="AJ939" i="1"/>
  <c r="BE939" i="1" s="1"/>
  <c r="AK939" i="1"/>
  <c r="BF939" i="1" s="1"/>
  <c r="R940" i="1"/>
  <c r="S940" i="1"/>
  <c r="AN940" i="1" s="1"/>
  <c r="T940" i="1"/>
  <c r="AO940" i="1" s="1"/>
  <c r="U940" i="1"/>
  <c r="AP940" i="1" s="1"/>
  <c r="V940" i="1"/>
  <c r="AQ940" i="1" s="1"/>
  <c r="W940" i="1"/>
  <c r="AR940" i="1" s="1"/>
  <c r="X940" i="1"/>
  <c r="Y940" i="1"/>
  <c r="AT940" i="1" s="1"/>
  <c r="Z940" i="1"/>
  <c r="AU940" i="1" s="1"/>
  <c r="AA940" i="1"/>
  <c r="AV940" i="1" s="1"/>
  <c r="AB940" i="1"/>
  <c r="AW940" i="1" s="1"/>
  <c r="AC940" i="1"/>
  <c r="AX940" i="1" s="1"/>
  <c r="AD940" i="1"/>
  <c r="AY940" i="1" s="1"/>
  <c r="AE940" i="1"/>
  <c r="AZ940" i="1" s="1"/>
  <c r="AF940" i="1"/>
  <c r="BA940" i="1" s="1"/>
  <c r="AG940" i="1"/>
  <c r="BB940" i="1" s="1"/>
  <c r="AH940" i="1"/>
  <c r="BC940" i="1" s="1"/>
  <c r="AI940" i="1"/>
  <c r="BD940" i="1" s="1"/>
  <c r="AJ940" i="1"/>
  <c r="BE940" i="1" s="1"/>
  <c r="AK940" i="1"/>
  <c r="BF940" i="1" s="1"/>
  <c r="R941" i="1"/>
  <c r="AM941" i="1" s="1"/>
  <c r="S941" i="1"/>
  <c r="AN941" i="1" s="1"/>
  <c r="T941" i="1"/>
  <c r="AO941" i="1" s="1"/>
  <c r="U941" i="1"/>
  <c r="AP941" i="1" s="1"/>
  <c r="V941" i="1"/>
  <c r="AQ941" i="1" s="1"/>
  <c r="W941" i="1"/>
  <c r="AR941" i="1" s="1"/>
  <c r="X941" i="1"/>
  <c r="AS941" i="1" s="1"/>
  <c r="Y941" i="1"/>
  <c r="AT941" i="1" s="1"/>
  <c r="Z941" i="1"/>
  <c r="AU941" i="1" s="1"/>
  <c r="AA941" i="1"/>
  <c r="AV941" i="1" s="1"/>
  <c r="AB941" i="1"/>
  <c r="AW941" i="1" s="1"/>
  <c r="AC941" i="1"/>
  <c r="AX941" i="1" s="1"/>
  <c r="AD941" i="1"/>
  <c r="AY941" i="1" s="1"/>
  <c r="AE941" i="1"/>
  <c r="AZ941" i="1" s="1"/>
  <c r="AF941" i="1"/>
  <c r="BA941" i="1" s="1"/>
  <c r="AG941" i="1"/>
  <c r="BB941" i="1" s="1"/>
  <c r="AH941" i="1"/>
  <c r="BC941" i="1" s="1"/>
  <c r="AI941" i="1"/>
  <c r="BD941" i="1" s="1"/>
  <c r="AJ941" i="1"/>
  <c r="AK941" i="1"/>
  <c r="BF941" i="1" s="1"/>
  <c r="R942" i="1"/>
  <c r="AM942" i="1" s="1"/>
  <c r="S942" i="1"/>
  <c r="AN942" i="1" s="1"/>
  <c r="T942" i="1"/>
  <c r="AO942" i="1" s="1"/>
  <c r="U942" i="1"/>
  <c r="V942" i="1"/>
  <c r="AQ942" i="1" s="1"/>
  <c r="W942" i="1"/>
  <c r="AR942" i="1" s="1"/>
  <c r="X942" i="1"/>
  <c r="AS942" i="1" s="1"/>
  <c r="Y942" i="1"/>
  <c r="AT942" i="1" s="1"/>
  <c r="Z942" i="1"/>
  <c r="AA942" i="1"/>
  <c r="AV942" i="1" s="1"/>
  <c r="AB942" i="1"/>
  <c r="AW942" i="1" s="1"/>
  <c r="AC942" i="1"/>
  <c r="AX942" i="1" s="1"/>
  <c r="AD942" i="1"/>
  <c r="AY942" i="1" s="1"/>
  <c r="AE942" i="1"/>
  <c r="AZ942" i="1" s="1"/>
  <c r="AF942" i="1"/>
  <c r="BA942" i="1" s="1"/>
  <c r="AG942" i="1"/>
  <c r="BB942" i="1" s="1"/>
  <c r="AH942" i="1"/>
  <c r="BC942" i="1" s="1"/>
  <c r="AI942" i="1"/>
  <c r="BD942" i="1" s="1"/>
  <c r="AJ942" i="1"/>
  <c r="BE942" i="1" s="1"/>
  <c r="AK942" i="1"/>
  <c r="BF942" i="1" s="1"/>
  <c r="R943" i="1"/>
  <c r="AM943" i="1" s="1"/>
  <c r="S943" i="1"/>
  <c r="AN943" i="1" s="1"/>
  <c r="T943" i="1"/>
  <c r="AO943" i="1" s="1"/>
  <c r="U943" i="1"/>
  <c r="AP943" i="1" s="1"/>
  <c r="V943" i="1"/>
  <c r="AQ943" i="1" s="1"/>
  <c r="W943" i="1"/>
  <c r="AR943" i="1" s="1"/>
  <c r="X943" i="1"/>
  <c r="AS943" i="1" s="1"/>
  <c r="Y943" i="1"/>
  <c r="AT943" i="1" s="1"/>
  <c r="Z943" i="1"/>
  <c r="AU943" i="1" s="1"/>
  <c r="AA943" i="1"/>
  <c r="AV943" i="1" s="1"/>
  <c r="AB943" i="1"/>
  <c r="AW943" i="1" s="1"/>
  <c r="AC943" i="1"/>
  <c r="AX943" i="1" s="1"/>
  <c r="AD943" i="1"/>
  <c r="AY943" i="1" s="1"/>
  <c r="AE943" i="1"/>
  <c r="AZ943" i="1" s="1"/>
  <c r="AF943" i="1"/>
  <c r="BA943" i="1" s="1"/>
  <c r="AG943" i="1"/>
  <c r="BB943" i="1" s="1"/>
  <c r="AH943" i="1"/>
  <c r="BC943" i="1" s="1"/>
  <c r="AI943" i="1"/>
  <c r="BD943" i="1" s="1"/>
  <c r="AJ943" i="1"/>
  <c r="BE943" i="1" s="1"/>
  <c r="AK943" i="1"/>
  <c r="BF943" i="1" s="1"/>
  <c r="R944" i="1"/>
  <c r="AM944" i="1" s="1"/>
  <c r="S944" i="1"/>
  <c r="AN944" i="1" s="1"/>
  <c r="T944" i="1"/>
  <c r="AO944" i="1" s="1"/>
  <c r="U944" i="1"/>
  <c r="AP944" i="1" s="1"/>
  <c r="V944" i="1"/>
  <c r="AQ944" i="1" s="1"/>
  <c r="W944" i="1"/>
  <c r="AR944" i="1" s="1"/>
  <c r="X944" i="1"/>
  <c r="AS944" i="1" s="1"/>
  <c r="Y944" i="1"/>
  <c r="AT944" i="1" s="1"/>
  <c r="Z944" i="1"/>
  <c r="AU944" i="1" s="1"/>
  <c r="AA944" i="1"/>
  <c r="AV944" i="1" s="1"/>
  <c r="AB944" i="1"/>
  <c r="AW944" i="1" s="1"/>
  <c r="AC944" i="1"/>
  <c r="AX944" i="1" s="1"/>
  <c r="AD944" i="1"/>
  <c r="AY944" i="1" s="1"/>
  <c r="AE944" i="1"/>
  <c r="AZ944" i="1" s="1"/>
  <c r="AF944" i="1"/>
  <c r="BA944" i="1" s="1"/>
  <c r="AG944" i="1"/>
  <c r="BB944" i="1" s="1"/>
  <c r="AH944" i="1"/>
  <c r="BC944" i="1" s="1"/>
  <c r="AI944" i="1"/>
  <c r="BD944" i="1" s="1"/>
  <c r="AJ944" i="1"/>
  <c r="BE944" i="1" s="1"/>
  <c r="AK944" i="1"/>
  <c r="BF944" i="1" s="1"/>
  <c r="R945" i="1"/>
  <c r="S945" i="1"/>
  <c r="AN945" i="1" s="1"/>
  <c r="T945" i="1"/>
  <c r="AO945" i="1" s="1"/>
  <c r="U945" i="1"/>
  <c r="AP945" i="1" s="1"/>
  <c r="V945" i="1"/>
  <c r="AQ945" i="1" s="1"/>
  <c r="W945" i="1"/>
  <c r="AR945" i="1" s="1"/>
  <c r="X945" i="1"/>
  <c r="Y945" i="1"/>
  <c r="Z945" i="1"/>
  <c r="AU945" i="1" s="1"/>
  <c r="AA945" i="1"/>
  <c r="AV945" i="1" s="1"/>
  <c r="AB945" i="1"/>
  <c r="AW945" i="1" s="1"/>
  <c r="AC945" i="1"/>
  <c r="AX945" i="1" s="1"/>
  <c r="AD945" i="1"/>
  <c r="AY945" i="1" s="1"/>
  <c r="AE945" i="1"/>
  <c r="AF945" i="1"/>
  <c r="BA945" i="1" s="1"/>
  <c r="AG945" i="1"/>
  <c r="BB945" i="1" s="1"/>
  <c r="AH945" i="1"/>
  <c r="BC945" i="1" s="1"/>
  <c r="AI945" i="1"/>
  <c r="BD945" i="1" s="1"/>
  <c r="AJ945" i="1"/>
  <c r="BE945" i="1" s="1"/>
  <c r="AK945" i="1"/>
  <c r="BF945" i="1" s="1"/>
  <c r="R946" i="1"/>
  <c r="AM946" i="1" s="1"/>
  <c r="S946" i="1"/>
  <c r="AN946" i="1" s="1"/>
  <c r="T946" i="1"/>
  <c r="AO946" i="1" s="1"/>
  <c r="U946" i="1"/>
  <c r="AP946" i="1" s="1"/>
  <c r="V946" i="1"/>
  <c r="AQ946" i="1" s="1"/>
  <c r="W946" i="1"/>
  <c r="AR946" i="1" s="1"/>
  <c r="X946" i="1"/>
  <c r="AS946" i="1" s="1"/>
  <c r="Y946" i="1"/>
  <c r="AT946" i="1" s="1"/>
  <c r="Z946" i="1"/>
  <c r="AU946" i="1" s="1"/>
  <c r="AA946" i="1"/>
  <c r="AV946" i="1" s="1"/>
  <c r="AB946" i="1"/>
  <c r="AW946" i="1" s="1"/>
  <c r="AC946" i="1"/>
  <c r="AX946" i="1" s="1"/>
  <c r="AD946" i="1"/>
  <c r="AY946" i="1" s="1"/>
  <c r="AE946" i="1"/>
  <c r="AZ946" i="1" s="1"/>
  <c r="AF946" i="1"/>
  <c r="BA946" i="1" s="1"/>
  <c r="AG946" i="1"/>
  <c r="BB946" i="1" s="1"/>
  <c r="AH946" i="1"/>
  <c r="AI946" i="1"/>
  <c r="BD946" i="1" s="1"/>
  <c r="AJ946" i="1"/>
  <c r="BE946" i="1" s="1"/>
  <c r="AK946" i="1"/>
  <c r="BF946" i="1" s="1"/>
  <c r="R947" i="1"/>
  <c r="AM947" i="1" s="1"/>
  <c r="S947" i="1"/>
  <c r="AN947" i="1" s="1"/>
  <c r="T947" i="1"/>
  <c r="AO947" i="1" s="1"/>
  <c r="U947" i="1"/>
  <c r="AP947" i="1" s="1"/>
  <c r="V947" i="1"/>
  <c r="AQ947" i="1" s="1"/>
  <c r="W947" i="1"/>
  <c r="AR947" i="1" s="1"/>
  <c r="X947" i="1"/>
  <c r="Y947" i="1"/>
  <c r="AT947" i="1" s="1"/>
  <c r="Z947" i="1"/>
  <c r="AU947" i="1" s="1"/>
  <c r="AA947" i="1"/>
  <c r="AV947" i="1" s="1"/>
  <c r="AB947" i="1"/>
  <c r="AC947" i="1"/>
  <c r="AX947" i="1" s="1"/>
  <c r="AD947" i="1"/>
  <c r="AY947" i="1" s="1"/>
  <c r="AE947" i="1"/>
  <c r="AZ947" i="1" s="1"/>
  <c r="AF947" i="1"/>
  <c r="BA947" i="1" s="1"/>
  <c r="AG947" i="1"/>
  <c r="BB947" i="1" s="1"/>
  <c r="AH947" i="1"/>
  <c r="BC947" i="1" s="1"/>
  <c r="AI947" i="1"/>
  <c r="BD947" i="1" s="1"/>
  <c r="AJ947" i="1"/>
  <c r="AK947" i="1"/>
  <c r="BF947" i="1" s="1"/>
  <c r="R948" i="1"/>
  <c r="AM948" i="1" s="1"/>
  <c r="S948" i="1"/>
  <c r="AN948" i="1" s="1"/>
  <c r="T948" i="1"/>
  <c r="AO948" i="1" s="1"/>
  <c r="U948" i="1"/>
  <c r="AP948" i="1" s="1"/>
  <c r="V948" i="1"/>
  <c r="AQ948" i="1" s="1"/>
  <c r="W948" i="1"/>
  <c r="AR948" i="1" s="1"/>
  <c r="X948" i="1"/>
  <c r="AS948" i="1" s="1"/>
  <c r="Y948" i="1"/>
  <c r="AT948" i="1" s="1"/>
  <c r="Z948" i="1"/>
  <c r="AU948" i="1" s="1"/>
  <c r="AA948" i="1"/>
  <c r="AV948" i="1" s="1"/>
  <c r="AB948" i="1"/>
  <c r="AW948" i="1" s="1"/>
  <c r="AC948" i="1"/>
  <c r="AD948" i="1"/>
  <c r="AY948" i="1" s="1"/>
  <c r="AE948" i="1"/>
  <c r="AZ948" i="1" s="1"/>
  <c r="AF948" i="1"/>
  <c r="BA948" i="1" s="1"/>
  <c r="AG948" i="1"/>
  <c r="BB948" i="1" s="1"/>
  <c r="AH948" i="1"/>
  <c r="BC948" i="1" s="1"/>
  <c r="AI948" i="1"/>
  <c r="AJ948" i="1"/>
  <c r="BE948" i="1" s="1"/>
  <c r="AK948" i="1"/>
  <c r="BF948" i="1" s="1"/>
  <c r="R949" i="1"/>
  <c r="AM949" i="1" s="1"/>
  <c r="S949" i="1"/>
  <c r="AN949" i="1" s="1"/>
  <c r="T949" i="1"/>
  <c r="AO949" i="1" s="1"/>
  <c r="U949" i="1"/>
  <c r="AP949" i="1" s="1"/>
  <c r="V949" i="1"/>
  <c r="AQ949" i="1" s="1"/>
  <c r="W949" i="1"/>
  <c r="AR949" i="1" s="1"/>
  <c r="X949" i="1"/>
  <c r="AS949" i="1" s="1"/>
  <c r="Y949" i="1"/>
  <c r="AT949" i="1" s="1"/>
  <c r="Z949" i="1"/>
  <c r="AU949" i="1" s="1"/>
  <c r="AA949" i="1"/>
  <c r="AV949" i="1" s="1"/>
  <c r="AB949" i="1"/>
  <c r="AW949" i="1" s="1"/>
  <c r="AC949" i="1"/>
  <c r="AX949" i="1" s="1"/>
  <c r="AD949" i="1"/>
  <c r="AY949" i="1" s="1"/>
  <c r="AE949" i="1"/>
  <c r="AZ949" i="1" s="1"/>
  <c r="AF949" i="1"/>
  <c r="AG949" i="1"/>
  <c r="BB949" i="1" s="1"/>
  <c r="AH949" i="1"/>
  <c r="BC949" i="1" s="1"/>
  <c r="AI949" i="1"/>
  <c r="BD949" i="1" s="1"/>
  <c r="AJ949" i="1"/>
  <c r="BE949" i="1" s="1"/>
  <c r="AK949" i="1"/>
  <c r="BF949" i="1" s="1"/>
  <c r="R950" i="1"/>
  <c r="AM950" i="1" s="1"/>
  <c r="S950" i="1"/>
  <c r="AN950" i="1" s="1"/>
  <c r="T950" i="1"/>
  <c r="AO950" i="1" s="1"/>
  <c r="U950" i="1"/>
  <c r="AP950" i="1" s="1"/>
  <c r="V950" i="1"/>
  <c r="AQ950" i="1" s="1"/>
  <c r="W950" i="1"/>
  <c r="AR950" i="1" s="1"/>
  <c r="X950" i="1"/>
  <c r="AS950" i="1" s="1"/>
  <c r="Y950" i="1"/>
  <c r="AT950" i="1" s="1"/>
  <c r="Z950" i="1"/>
  <c r="AU950" i="1" s="1"/>
  <c r="AA950" i="1"/>
  <c r="AV950" i="1" s="1"/>
  <c r="AB950" i="1"/>
  <c r="AW950" i="1" s="1"/>
  <c r="AC950" i="1"/>
  <c r="AX950" i="1" s="1"/>
  <c r="AD950" i="1"/>
  <c r="AY950" i="1" s="1"/>
  <c r="AE950" i="1"/>
  <c r="AZ950" i="1" s="1"/>
  <c r="AF950" i="1"/>
  <c r="AG950" i="1"/>
  <c r="BB950" i="1" s="1"/>
  <c r="AH950" i="1"/>
  <c r="BC950" i="1" s="1"/>
  <c r="AI950" i="1"/>
  <c r="BD950" i="1" s="1"/>
  <c r="AJ950" i="1"/>
  <c r="BE950" i="1" s="1"/>
  <c r="AK950" i="1"/>
  <c r="BF950" i="1" s="1"/>
  <c r="R951" i="1"/>
  <c r="AM951" i="1" s="1"/>
  <c r="S951" i="1"/>
  <c r="AN951" i="1" s="1"/>
  <c r="T951" i="1"/>
  <c r="AO951" i="1" s="1"/>
  <c r="U951" i="1"/>
  <c r="AP951" i="1" s="1"/>
  <c r="V951" i="1"/>
  <c r="AQ951" i="1" s="1"/>
  <c r="W951" i="1"/>
  <c r="X951" i="1"/>
  <c r="Y951" i="1"/>
  <c r="AT951" i="1" s="1"/>
  <c r="Z951" i="1"/>
  <c r="AU951" i="1" s="1"/>
  <c r="AA951" i="1"/>
  <c r="AV951" i="1" s="1"/>
  <c r="AB951" i="1"/>
  <c r="AW951" i="1" s="1"/>
  <c r="AC951" i="1"/>
  <c r="AX951" i="1" s="1"/>
  <c r="AD951" i="1"/>
  <c r="AY951" i="1" s="1"/>
  <c r="AE951" i="1"/>
  <c r="AF951" i="1"/>
  <c r="AG951" i="1"/>
  <c r="BB951" i="1" s="1"/>
  <c r="AH951" i="1"/>
  <c r="BC951" i="1" s="1"/>
  <c r="AI951" i="1"/>
  <c r="BD951" i="1" s="1"/>
  <c r="AJ951" i="1"/>
  <c r="BE951" i="1" s="1"/>
  <c r="AK951" i="1"/>
  <c r="BF951" i="1" s="1"/>
  <c r="R952" i="1"/>
  <c r="AM952" i="1" s="1"/>
  <c r="S952" i="1"/>
  <c r="AN952" i="1" s="1"/>
  <c r="T952" i="1"/>
  <c r="AO952" i="1" s="1"/>
  <c r="U952" i="1"/>
  <c r="AP952" i="1" s="1"/>
  <c r="V952" i="1"/>
  <c r="AQ952" i="1" s="1"/>
  <c r="W952" i="1"/>
  <c r="AR952" i="1" s="1"/>
  <c r="X952" i="1"/>
  <c r="AS952" i="1" s="1"/>
  <c r="Y952" i="1"/>
  <c r="AT952" i="1" s="1"/>
  <c r="Z952" i="1"/>
  <c r="AU952" i="1" s="1"/>
  <c r="AA952" i="1"/>
  <c r="AV952" i="1" s="1"/>
  <c r="AB952" i="1"/>
  <c r="AW952" i="1" s="1"/>
  <c r="AC952" i="1"/>
  <c r="AX952" i="1" s="1"/>
  <c r="AD952" i="1"/>
  <c r="AY952" i="1" s="1"/>
  <c r="AE952" i="1"/>
  <c r="AZ952" i="1" s="1"/>
  <c r="AF952" i="1"/>
  <c r="BA952" i="1" s="1"/>
  <c r="AG952" i="1"/>
  <c r="BB952" i="1" s="1"/>
  <c r="AH952" i="1"/>
  <c r="BC952" i="1" s="1"/>
  <c r="AI952" i="1"/>
  <c r="BD952" i="1" s="1"/>
  <c r="AJ952" i="1"/>
  <c r="BE952" i="1" s="1"/>
  <c r="AK952" i="1"/>
  <c r="BF952" i="1" s="1"/>
  <c r="R953" i="1"/>
  <c r="AM953" i="1" s="1"/>
  <c r="S953" i="1"/>
  <c r="AN953" i="1" s="1"/>
  <c r="T953" i="1"/>
  <c r="AO953" i="1" s="1"/>
  <c r="U953" i="1"/>
  <c r="AP953" i="1" s="1"/>
  <c r="V953" i="1"/>
  <c r="AQ953" i="1" s="1"/>
  <c r="W953" i="1"/>
  <c r="AR953" i="1" s="1"/>
  <c r="X953" i="1"/>
  <c r="Y953" i="1"/>
  <c r="AT953" i="1" s="1"/>
  <c r="Z953" i="1"/>
  <c r="AU953" i="1" s="1"/>
  <c r="AA953" i="1"/>
  <c r="AV953" i="1" s="1"/>
  <c r="AB953" i="1"/>
  <c r="AC953" i="1"/>
  <c r="AX953" i="1" s="1"/>
  <c r="AD953" i="1"/>
  <c r="AY953" i="1" s="1"/>
  <c r="AE953" i="1"/>
  <c r="AZ953" i="1" s="1"/>
  <c r="AF953" i="1"/>
  <c r="BA953" i="1" s="1"/>
  <c r="AG953" i="1"/>
  <c r="BB953" i="1" s="1"/>
  <c r="AH953" i="1"/>
  <c r="BC953" i="1" s="1"/>
  <c r="AI953" i="1"/>
  <c r="BD953" i="1" s="1"/>
  <c r="AJ953" i="1"/>
  <c r="BE953" i="1" s="1"/>
  <c r="AK953" i="1"/>
  <c r="BF953" i="1" s="1"/>
  <c r="R954" i="1"/>
  <c r="AM954" i="1" s="1"/>
  <c r="S954" i="1"/>
  <c r="AN954" i="1" s="1"/>
  <c r="T954" i="1"/>
  <c r="AO954" i="1" s="1"/>
  <c r="U954" i="1"/>
  <c r="AP954" i="1" s="1"/>
  <c r="V954" i="1"/>
  <c r="AQ954" i="1" s="1"/>
  <c r="W954" i="1"/>
  <c r="AR954" i="1" s="1"/>
  <c r="X954" i="1"/>
  <c r="AS954" i="1" s="1"/>
  <c r="Y954" i="1"/>
  <c r="AT954" i="1" s="1"/>
  <c r="Z954" i="1"/>
  <c r="AU954" i="1" s="1"/>
  <c r="AA954" i="1"/>
  <c r="AV954" i="1" s="1"/>
  <c r="AB954" i="1"/>
  <c r="AC954" i="1"/>
  <c r="AX954" i="1" s="1"/>
  <c r="AD954" i="1"/>
  <c r="AY954" i="1" s="1"/>
  <c r="AE954" i="1"/>
  <c r="AZ954" i="1" s="1"/>
  <c r="AF954" i="1"/>
  <c r="BA954" i="1" s="1"/>
  <c r="AG954" i="1"/>
  <c r="BB954" i="1" s="1"/>
  <c r="AH954" i="1"/>
  <c r="BC954" i="1" s="1"/>
  <c r="AI954" i="1"/>
  <c r="BD954" i="1" s="1"/>
  <c r="AJ954" i="1"/>
  <c r="BE954" i="1" s="1"/>
  <c r="AK954" i="1"/>
  <c r="BF954" i="1" s="1"/>
  <c r="R955" i="1"/>
  <c r="AM955" i="1" s="1"/>
  <c r="S955" i="1"/>
  <c r="AN955" i="1" s="1"/>
  <c r="T955" i="1"/>
  <c r="U955" i="1"/>
  <c r="AP955" i="1" s="1"/>
  <c r="V955" i="1"/>
  <c r="AQ955" i="1" s="1"/>
  <c r="W955" i="1"/>
  <c r="AR955" i="1" s="1"/>
  <c r="X955" i="1"/>
  <c r="AS955" i="1" s="1"/>
  <c r="Y955" i="1"/>
  <c r="AT955" i="1" s="1"/>
  <c r="Z955" i="1"/>
  <c r="AU955" i="1" s="1"/>
  <c r="AA955" i="1"/>
  <c r="AV955" i="1" s="1"/>
  <c r="AB955" i="1"/>
  <c r="AW955" i="1" s="1"/>
  <c r="AC955" i="1"/>
  <c r="AX955" i="1" s="1"/>
  <c r="AD955" i="1"/>
  <c r="AY955" i="1" s="1"/>
  <c r="AE955" i="1"/>
  <c r="AZ955" i="1" s="1"/>
  <c r="AF955" i="1"/>
  <c r="BA955" i="1" s="1"/>
  <c r="AG955" i="1"/>
  <c r="BB955" i="1" s="1"/>
  <c r="AH955" i="1"/>
  <c r="BC955" i="1" s="1"/>
  <c r="AI955" i="1"/>
  <c r="BD955" i="1" s="1"/>
  <c r="AJ955" i="1"/>
  <c r="BE955" i="1" s="1"/>
  <c r="AK955" i="1"/>
  <c r="BF955" i="1" s="1"/>
  <c r="R956" i="1"/>
  <c r="S956" i="1"/>
  <c r="AN956" i="1" s="1"/>
  <c r="T956" i="1"/>
  <c r="AO956" i="1" s="1"/>
  <c r="U956" i="1"/>
  <c r="AP956" i="1" s="1"/>
  <c r="V956" i="1"/>
  <c r="AQ956" i="1" s="1"/>
  <c r="W956" i="1"/>
  <c r="AR956" i="1" s="1"/>
  <c r="X956" i="1"/>
  <c r="AS956" i="1" s="1"/>
  <c r="Y956" i="1"/>
  <c r="AT956" i="1" s="1"/>
  <c r="Z956" i="1"/>
  <c r="AA956" i="1"/>
  <c r="AV956" i="1" s="1"/>
  <c r="AB956" i="1"/>
  <c r="AW956" i="1" s="1"/>
  <c r="AC956" i="1"/>
  <c r="AX956" i="1" s="1"/>
  <c r="AD956" i="1"/>
  <c r="AY956" i="1" s="1"/>
  <c r="AE956" i="1"/>
  <c r="AZ956" i="1" s="1"/>
  <c r="AF956" i="1"/>
  <c r="BA956" i="1" s="1"/>
  <c r="AG956" i="1"/>
  <c r="BB956" i="1" s="1"/>
  <c r="AH956" i="1"/>
  <c r="BC956" i="1" s="1"/>
  <c r="AI956" i="1"/>
  <c r="BD956" i="1" s="1"/>
  <c r="AJ956" i="1"/>
  <c r="BE956" i="1" s="1"/>
  <c r="AK956" i="1"/>
  <c r="BF956" i="1" s="1"/>
  <c r="R957" i="1"/>
  <c r="S957" i="1"/>
  <c r="T957" i="1"/>
  <c r="AO957" i="1" s="1"/>
  <c r="U957" i="1"/>
  <c r="AP957" i="1" s="1"/>
  <c r="V957" i="1"/>
  <c r="AQ957" i="1" s="1"/>
  <c r="W957" i="1"/>
  <c r="AR957" i="1" s="1"/>
  <c r="X957" i="1"/>
  <c r="AS957" i="1" s="1"/>
  <c r="Y957" i="1"/>
  <c r="AT957" i="1" s="1"/>
  <c r="Z957" i="1"/>
  <c r="AU957" i="1" s="1"/>
  <c r="AA957" i="1"/>
  <c r="AV957" i="1" s="1"/>
  <c r="AB957" i="1"/>
  <c r="AW957" i="1" s="1"/>
  <c r="AC957" i="1"/>
  <c r="AX957" i="1" s="1"/>
  <c r="AD957" i="1"/>
  <c r="AY957" i="1" s="1"/>
  <c r="AE957" i="1"/>
  <c r="AZ957" i="1" s="1"/>
  <c r="AF957" i="1"/>
  <c r="AG957" i="1"/>
  <c r="BB957" i="1" s="1"/>
  <c r="AH957" i="1"/>
  <c r="BC957" i="1" s="1"/>
  <c r="AI957" i="1"/>
  <c r="BD957" i="1" s="1"/>
  <c r="AJ957" i="1"/>
  <c r="BE957" i="1" s="1"/>
  <c r="AK957" i="1"/>
  <c r="BF957" i="1" s="1"/>
  <c r="R958" i="1"/>
  <c r="S958" i="1"/>
  <c r="AN958" i="1" s="1"/>
  <c r="T958" i="1"/>
  <c r="AO958" i="1" s="1"/>
  <c r="U958" i="1"/>
  <c r="AP958" i="1" s="1"/>
  <c r="V958" i="1"/>
  <c r="AQ958" i="1" s="1"/>
  <c r="W958" i="1"/>
  <c r="X958" i="1"/>
  <c r="Y958" i="1"/>
  <c r="AT958" i="1" s="1"/>
  <c r="Z958" i="1"/>
  <c r="AU958" i="1" s="1"/>
  <c r="AA958" i="1"/>
  <c r="AV958" i="1" s="1"/>
  <c r="AB958" i="1"/>
  <c r="AW958" i="1" s="1"/>
  <c r="AC958" i="1"/>
  <c r="AX958" i="1" s="1"/>
  <c r="AD958" i="1"/>
  <c r="AY958" i="1" s="1"/>
  <c r="AE958" i="1"/>
  <c r="AZ958" i="1" s="1"/>
  <c r="AF958" i="1"/>
  <c r="BA958" i="1" s="1"/>
  <c r="AG958" i="1"/>
  <c r="BB958" i="1" s="1"/>
  <c r="AH958" i="1"/>
  <c r="BC958" i="1" s="1"/>
  <c r="AI958" i="1"/>
  <c r="BD958" i="1" s="1"/>
  <c r="AJ958" i="1"/>
  <c r="BE958" i="1" s="1"/>
  <c r="AK958" i="1"/>
  <c r="BF958" i="1" s="1"/>
  <c r="R959" i="1"/>
  <c r="AM959" i="1" s="1"/>
  <c r="S959" i="1"/>
  <c r="AN959" i="1" s="1"/>
  <c r="T959" i="1"/>
  <c r="AO959" i="1" s="1"/>
  <c r="U959" i="1"/>
  <c r="AP959" i="1" s="1"/>
  <c r="V959" i="1"/>
  <c r="AQ959" i="1" s="1"/>
  <c r="W959" i="1"/>
  <c r="AR959" i="1" s="1"/>
  <c r="X959" i="1"/>
  <c r="AS959" i="1" s="1"/>
  <c r="Y959" i="1"/>
  <c r="AT959" i="1" s="1"/>
  <c r="Z959" i="1"/>
  <c r="AU959" i="1" s="1"/>
  <c r="AA959" i="1"/>
  <c r="AV959" i="1" s="1"/>
  <c r="AB959" i="1"/>
  <c r="AW959" i="1" s="1"/>
  <c r="AC959" i="1"/>
  <c r="AX959" i="1" s="1"/>
  <c r="AD959" i="1"/>
  <c r="AY959" i="1" s="1"/>
  <c r="AE959" i="1"/>
  <c r="AZ959" i="1" s="1"/>
  <c r="AF959" i="1"/>
  <c r="BA959" i="1" s="1"/>
  <c r="AG959" i="1"/>
  <c r="BB959" i="1" s="1"/>
  <c r="AH959" i="1"/>
  <c r="BC959" i="1" s="1"/>
  <c r="AI959" i="1"/>
  <c r="BD959" i="1" s="1"/>
  <c r="AJ959" i="1"/>
  <c r="AK959" i="1"/>
  <c r="BF959" i="1" s="1"/>
  <c r="R960" i="1"/>
  <c r="AM960" i="1" s="1"/>
  <c r="S960" i="1"/>
  <c r="AN960" i="1" s="1"/>
  <c r="T960" i="1"/>
  <c r="AO960" i="1" s="1"/>
  <c r="U960" i="1"/>
  <c r="AP960" i="1" s="1"/>
  <c r="V960" i="1"/>
  <c r="AQ960" i="1" s="1"/>
  <c r="W960" i="1"/>
  <c r="X960" i="1"/>
  <c r="AS960" i="1" s="1"/>
  <c r="Y960" i="1"/>
  <c r="AT960" i="1" s="1"/>
  <c r="Z960" i="1"/>
  <c r="AU960" i="1" s="1"/>
  <c r="AA960" i="1"/>
  <c r="AV960" i="1" s="1"/>
  <c r="AB960" i="1"/>
  <c r="AW960" i="1" s="1"/>
  <c r="AC960" i="1"/>
  <c r="AX960" i="1" s="1"/>
  <c r="AD960" i="1"/>
  <c r="AY960" i="1" s="1"/>
  <c r="AE960" i="1"/>
  <c r="AZ960" i="1" s="1"/>
  <c r="AF960" i="1"/>
  <c r="BA960" i="1" s="1"/>
  <c r="AG960" i="1"/>
  <c r="BB960" i="1" s="1"/>
  <c r="AH960" i="1"/>
  <c r="AI960" i="1"/>
  <c r="AJ960" i="1"/>
  <c r="BE960" i="1" s="1"/>
  <c r="AK960" i="1"/>
  <c r="BF960" i="1" s="1"/>
  <c r="R961" i="1"/>
  <c r="AM961" i="1" s="1"/>
  <c r="S961" i="1"/>
  <c r="AN961" i="1" s="1"/>
  <c r="T961" i="1"/>
  <c r="AO961" i="1" s="1"/>
  <c r="U961" i="1"/>
  <c r="AP961" i="1" s="1"/>
  <c r="V961" i="1"/>
  <c r="AQ961" i="1" s="1"/>
  <c r="W961" i="1"/>
  <c r="AR961" i="1" s="1"/>
  <c r="X961" i="1"/>
  <c r="AS961" i="1" s="1"/>
  <c r="Y961" i="1"/>
  <c r="AT961" i="1" s="1"/>
  <c r="Z961" i="1"/>
  <c r="AU961" i="1" s="1"/>
  <c r="AA961" i="1"/>
  <c r="AV961" i="1" s="1"/>
  <c r="AB961" i="1"/>
  <c r="AC961" i="1"/>
  <c r="AX961" i="1" s="1"/>
  <c r="AD961" i="1"/>
  <c r="AY961" i="1" s="1"/>
  <c r="AE961" i="1"/>
  <c r="AZ961" i="1" s="1"/>
  <c r="AF961" i="1"/>
  <c r="BA961" i="1" s="1"/>
  <c r="AG961" i="1"/>
  <c r="BB961" i="1" s="1"/>
  <c r="AH961" i="1"/>
  <c r="BC961" i="1" s="1"/>
  <c r="AI961" i="1"/>
  <c r="BD961" i="1" s="1"/>
  <c r="AJ961" i="1"/>
  <c r="BE961" i="1" s="1"/>
  <c r="AK961" i="1"/>
  <c r="BF961" i="1" s="1"/>
  <c r="R962" i="1"/>
  <c r="AM962" i="1" s="1"/>
  <c r="S962" i="1"/>
  <c r="AN962" i="1" s="1"/>
  <c r="T962" i="1"/>
  <c r="AO962" i="1" s="1"/>
  <c r="U962" i="1"/>
  <c r="AP962" i="1" s="1"/>
  <c r="V962" i="1"/>
  <c r="AQ962" i="1" s="1"/>
  <c r="W962" i="1"/>
  <c r="AR962" i="1" s="1"/>
  <c r="X962" i="1"/>
  <c r="AS962" i="1" s="1"/>
  <c r="Y962" i="1"/>
  <c r="AT962" i="1" s="1"/>
  <c r="Z962" i="1"/>
  <c r="AU962" i="1" s="1"/>
  <c r="AA962" i="1"/>
  <c r="AV962" i="1" s="1"/>
  <c r="AB962" i="1"/>
  <c r="AW962" i="1" s="1"/>
  <c r="AC962" i="1"/>
  <c r="AX962" i="1" s="1"/>
  <c r="AD962" i="1"/>
  <c r="AY962" i="1" s="1"/>
  <c r="AE962" i="1"/>
  <c r="AZ962" i="1" s="1"/>
  <c r="AF962" i="1"/>
  <c r="BA962" i="1" s="1"/>
  <c r="AG962" i="1"/>
  <c r="BB962" i="1" s="1"/>
  <c r="AH962" i="1"/>
  <c r="BC962" i="1" s="1"/>
  <c r="AI962" i="1"/>
  <c r="BD962" i="1" s="1"/>
  <c r="AJ962" i="1"/>
  <c r="BE962" i="1" s="1"/>
  <c r="AK962" i="1"/>
  <c r="R963" i="1"/>
  <c r="AM963" i="1" s="1"/>
  <c r="S963" i="1"/>
  <c r="AN963" i="1" s="1"/>
  <c r="T963" i="1"/>
  <c r="AO963" i="1" s="1"/>
  <c r="U963" i="1"/>
  <c r="AP963" i="1" s="1"/>
  <c r="V963" i="1"/>
  <c r="AQ963" i="1" s="1"/>
  <c r="W963" i="1"/>
  <c r="AR963" i="1" s="1"/>
  <c r="X963" i="1"/>
  <c r="AS963" i="1" s="1"/>
  <c r="Y963" i="1"/>
  <c r="AT963" i="1" s="1"/>
  <c r="Z963" i="1"/>
  <c r="AU963" i="1" s="1"/>
  <c r="AA963" i="1"/>
  <c r="AV963" i="1" s="1"/>
  <c r="AB963" i="1"/>
  <c r="AW963" i="1" s="1"/>
  <c r="AC963" i="1"/>
  <c r="AX963" i="1" s="1"/>
  <c r="AD963" i="1"/>
  <c r="AE963" i="1"/>
  <c r="AZ963" i="1" s="1"/>
  <c r="AF963" i="1"/>
  <c r="BA963" i="1" s="1"/>
  <c r="AG963" i="1"/>
  <c r="BB963" i="1" s="1"/>
  <c r="AH963" i="1"/>
  <c r="BC963" i="1" s="1"/>
  <c r="AI963" i="1"/>
  <c r="BD963" i="1" s="1"/>
  <c r="AJ963" i="1"/>
  <c r="BE963" i="1" s="1"/>
  <c r="AK963" i="1"/>
  <c r="BF963" i="1" s="1"/>
  <c r="R964" i="1"/>
  <c r="AM964" i="1" s="1"/>
  <c r="S964" i="1"/>
  <c r="AN964" i="1" s="1"/>
  <c r="T964" i="1"/>
  <c r="AO964" i="1" s="1"/>
  <c r="U964" i="1"/>
  <c r="AP964" i="1" s="1"/>
  <c r="V964" i="1"/>
  <c r="AQ964" i="1" s="1"/>
  <c r="W964" i="1"/>
  <c r="X964" i="1"/>
  <c r="Y964" i="1"/>
  <c r="AT964" i="1" s="1"/>
  <c r="Z964" i="1"/>
  <c r="AU964" i="1" s="1"/>
  <c r="AA964" i="1"/>
  <c r="AV964" i="1" s="1"/>
  <c r="AB964" i="1"/>
  <c r="AW964" i="1" s="1"/>
  <c r="AC964" i="1"/>
  <c r="AX964" i="1" s="1"/>
  <c r="AD964" i="1"/>
  <c r="AE964" i="1"/>
  <c r="AZ964" i="1" s="1"/>
  <c r="AF964" i="1"/>
  <c r="BA964" i="1" s="1"/>
  <c r="AG964" i="1"/>
  <c r="BB964" i="1" s="1"/>
  <c r="AH964" i="1"/>
  <c r="BC964" i="1" s="1"/>
  <c r="AI964" i="1"/>
  <c r="BD964" i="1" s="1"/>
  <c r="AJ964" i="1"/>
  <c r="BE964" i="1" s="1"/>
  <c r="AK964" i="1"/>
  <c r="BF964" i="1" s="1"/>
  <c r="R965" i="1"/>
  <c r="AM965" i="1" s="1"/>
  <c r="S965" i="1"/>
  <c r="AN965" i="1" s="1"/>
  <c r="T965" i="1"/>
  <c r="AO965" i="1" s="1"/>
  <c r="U965" i="1"/>
  <c r="AP965" i="1" s="1"/>
  <c r="V965" i="1"/>
  <c r="AQ965" i="1" s="1"/>
  <c r="W965" i="1"/>
  <c r="AR965" i="1" s="1"/>
  <c r="X965" i="1"/>
  <c r="AS965" i="1" s="1"/>
  <c r="Y965" i="1"/>
  <c r="AT965" i="1" s="1"/>
  <c r="Z965" i="1"/>
  <c r="AU965" i="1" s="1"/>
  <c r="AA965" i="1"/>
  <c r="AV965" i="1" s="1"/>
  <c r="AB965" i="1"/>
  <c r="AW965" i="1" s="1"/>
  <c r="AC965" i="1"/>
  <c r="AX965" i="1" s="1"/>
  <c r="AD965" i="1"/>
  <c r="AY965" i="1" s="1"/>
  <c r="AE965" i="1"/>
  <c r="AZ965" i="1" s="1"/>
  <c r="AF965" i="1"/>
  <c r="BA965" i="1" s="1"/>
  <c r="AG965" i="1"/>
  <c r="BB965" i="1" s="1"/>
  <c r="AH965" i="1"/>
  <c r="BC965" i="1" s="1"/>
  <c r="AI965" i="1"/>
  <c r="BD965" i="1" s="1"/>
  <c r="AJ965" i="1"/>
  <c r="BE965" i="1" s="1"/>
  <c r="AK965" i="1"/>
  <c r="BF965" i="1" s="1"/>
  <c r="R966" i="1"/>
  <c r="AM966" i="1" s="1"/>
  <c r="S966" i="1"/>
  <c r="AN966" i="1" s="1"/>
  <c r="T966" i="1"/>
  <c r="AO966" i="1" s="1"/>
  <c r="U966" i="1"/>
  <c r="AP966" i="1" s="1"/>
  <c r="V966" i="1"/>
  <c r="AQ966" i="1" s="1"/>
  <c r="W966" i="1"/>
  <c r="X966" i="1"/>
  <c r="AS966" i="1" s="1"/>
  <c r="Y966" i="1"/>
  <c r="AT966" i="1" s="1"/>
  <c r="Z966" i="1"/>
  <c r="AU966" i="1" s="1"/>
  <c r="AA966" i="1"/>
  <c r="AV966" i="1" s="1"/>
  <c r="AB966" i="1"/>
  <c r="AW966" i="1" s="1"/>
  <c r="AC966" i="1"/>
  <c r="AX966" i="1" s="1"/>
  <c r="AD966" i="1"/>
  <c r="AY966" i="1" s="1"/>
  <c r="AE966" i="1"/>
  <c r="AZ966" i="1" s="1"/>
  <c r="AF966" i="1"/>
  <c r="BA966" i="1" s="1"/>
  <c r="AG966" i="1"/>
  <c r="BB966" i="1" s="1"/>
  <c r="AH966" i="1"/>
  <c r="BC966" i="1" s="1"/>
  <c r="AI966" i="1"/>
  <c r="BD966" i="1" s="1"/>
  <c r="AJ966" i="1"/>
  <c r="BE966" i="1" s="1"/>
  <c r="AK966" i="1"/>
  <c r="BF966" i="1" s="1"/>
  <c r="R967" i="1"/>
  <c r="AM967" i="1" s="1"/>
  <c r="S967" i="1"/>
  <c r="AN967" i="1" s="1"/>
  <c r="T967" i="1"/>
  <c r="AO967" i="1" s="1"/>
  <c r="U967" i="1"/>
  <c r="AP967" i="1" s="1"/>
  <c r="V967" i="1"/>
  <c r="W967" i="1"/>
  <c r="AR967" i="1" s="1"/>
  <c r="X967" i="1"/>
  <c r="AS967" i="1" s="1"/>
  <c r="Y967" i="1"/>
  <c r="AT967" i="1" s="1"/>
  <c r="Z967" i="1"/>
  <c r="AU967" i="1" s="1"/>
  <c r="AA967" i="1"/>
  <c r="AB967" i="1"/>
  <c r="AC967" i="1"/>
  <c r="AX967" i="1" s="1"/>
  <c r="AD967" i="1"/>
  <c r="AY967" i="1" s="1"/>
  <c r="AE967" i="1"/>
  <c r="AZ967" i="1" s="1"/>
  <c r="AF967" i="1"/>
  <c r="BA967" i="1" s="1"/>
  <c r="AG967" i="1"/>
  <c r="BB967" i="1" s="1"/>
  <c r="AH967" i="1"/>
  <c r="BC967" i="1" s="1"/>
  <c r="AI967" i="1"/>
  <c r="BD967" i="1" s="1"/>
  <c r="AJ967" i="1"/>
  <c r="BE967" i="1" s="1"/>
  <c r="AK967" i="1"/>
  <c r="BF967" i="1" s="1"/>
  <c r="R968" i="1"/>
  <c r="AM968" i="1" s="1"/>
  <c r="S968" i="1"/>
  <c r="T968" i="1"/>
  <c r="AO968" i="1" s="1"/>
  <c r="U968" i="1"/>
  <c r="AP968" i="1" s="1"/>
  <c r="V968" i="1"/>
  <c r="AQ968" i="1" s="1"/>
  <c r="W968" i="1"/>
  <c r="AR968" i="1" s="1"/>
  <c r="X968" i="1"/>
  <c r="AS968" i="1" s="1"/>
  <c r="Y968" i="1"/>
  <c r="AT968" i="1" s="1"/>
  <c r="Z968" i="1"/>
  <c r="AU968" i="1" s="1"/>
  <c r="AA968" i="1"/>
  <c r="AV968" i="1" s="1"/>
  <c r="AB968" i="1"/>
  <c r="AW968" i="1" s="1"/>
  <c r="AC968" i="1"/>
  <c r="AX968" i="1" s="1"/>
  <c r="AD968" i="1"/>
  <c r="AY968" i="1" s="1"/>
  <c r="AE968" i="1"/>
  <c r="AZ968" i="1" s="1"/>
  <c r="AF968" i="1"/>
  <c r="BA968" i="1" s="1"/>
  <c r="AG968" i="1"/>
  <c r="BB968" i="1" s="1"/>
  <c r="AH968" i="1"/>
  <c r="BC968" i="1" s="1"/>
  <c r="AI968" i="1"/>
  <c r="BD968" i="1" s="1"/>
  <c r="AJ968" i="1"/>
  <c r="BE968" i="1" s="1"/>
  <c r="AK968" i="1"/>
  <c r="BF968" i="1" s="1"/>
  <c r="R969" i="1"/>
  <c r="S969" i="1"/>
  <c r="AN969" i="1" s="1"/>
  <c r="T969" i="1"/>
  <c r="AO969" i="1" s="1"/>
  <c r="U969" i="1"/>
  <c r="AP969" i="1" s="1"/>
  <c r="V969" i="1"/>
  <c r="AQ969" i="1" s="1"/>
  <c r="W969" i="1"/>
  <c r="AR969" i="1" s="1"/>
  <c r="X969" i="1"/>
  <c r="AS969" i="1" s="1"/>
  <c r="Y969" i="1"/>
  <c r="AT969" i="1" s="1"/>
  <c r="Z969" i="1"/>
  <c r="AU969" i="1" s="1"/>
  <c r="AA969" i="1"/>
  <c r="AV969" i="1" s="1"/>
  <c r="AB969" i="1"/>
  <c r="AW969" i="1" s="1"/>
  <c r="AC969" i="1"/>
  <c r="AD969" i="1"/>
  <c r="AY969" i="1" s="1"/>
  <c r="AE969" i="1"/>
  <c r="AF969" i="1"/>
  <c r="BA969" i="1" s="1"/>
  <c r="AG969" i="1"/>
  <c r="BB969" i="1" s="1"/>
  <c r="AH969" i="1"/>
  <c r="BC969" i="1" s="1"/>
  <c r="AI969" i="1"/>
  <c r="BD969" i="1" s="1"/>
  <c r="AJ969" i="1"/>
  <c r="BE969" i="1" s="1"/>
  <c r="AK969" i="1"/>
  <c r="BF969" i="1" s="1"/>
  <c r="R970" i="1"/>
  <c r="AM970" i="1" s="1"/>
  <c r="S970" i="1"/>
  <c r="AN970" i="1" s="1"/>
  <c r="T970" i="1"/>
  <c r="AO970" i="1" s="1"/>
  <c r="U970" i="1"/>
  <c r="AP970" i="1" s="1"/>
  <c r="V970" i="1"/>
  <c r="W970" i="1"/>
  <c r="X970" i="1"/>
  <c r="AS970" i="1" s="1"/>
  <c r="Y970" i="1"/>
  <c r="AT970" i="1" s="1"/>
  <c r="Z970" i="1"/>
  <c r="AU970" i="1" s="1"/>
  <c r="AA970" i="1"/>
  <c r="AV970" i="1" s="1"/>
  <c r="AB970" i="1"/>
  <c r="AW970" i="1" s="1"/>
  <c r="AC970" i="1"/>
  <c r="AX970" i="1" s="1"/>
  <c r="AD970" i="1"/>
  <c r="AY970" i="1" s="1"/>
  <c r="AE970" i="1"/>
  <c r="AZ970" i="1" s="1"/>
  <c r="AF970" i="1"/>
  <c r="BA970" i="1" s="1"/>
  <c r="AG970" i="1"/>
  <c r="BB970" i="1" s="1"/>
  <c r="AH970" i="1"/>
  <c r="AI970" i="1"/>
  <c r="BD970" i="1" s="1"/>
  <c r="AJ970" i="1"/>
  <c r="BE970" i="1" s="1"/>
  <c r="AK970" i="1"/>
  <c r="BF970" i="1" s="1"/>
  <c r="R971" i="1"/>
  <c r="AM971" i="1" s="1"/>
  <c r="S971" i="1"/>
  <c r="AN971" i="1" s="1"/>
  <c r="T971" i="1"/>
  <c r="AO971" i="1" s="1"/>
  <c r="U971" i="1"/>
  <c r="AP971" i="1" s="1"/>
  <c r="V971" i="1"/>
  <c r="AQ971" i="1" s="1"/>
  <c r="W971" i="1"/>
  <c r="AR971" i="1" s="1"/>
  <c r="X971" i="1"/>
  <c r="AS971" i="1" s="1"/>
  <c r="Y971" i="1"/>
  <c r="AT971" i="1" s="1"/>
  <c r="Z971" i="1"/>
  <c r="AU971" i="1" s="1"/>
  <c r="AA971" i="1"/>
  <c r="AV971" i="1" s="1"/>
  <c r="AB971" i="1"/>
  <c r="AW971" i="1" s="1"/>
  <c r="AC971" i="1"/>
  <c r="AX971" i="1" s="1"/>
  <c r="AD971" i="1"/>
  <c r="AY971" i="1" s="1"/>
  <c r="AE971" i="1"/>
  <c r="AZ971" i="1" s="1"/>
  <c r="AF971" i="1"/>
  <c r="BA971" i="1" s="1"/>
  <c r="AG971" i="1"/>
  <c r="BB971" i="1" s="1"/>
  <c r="AH971" i="1"/>
  <c r="BC971" i="1" s="1"/>
  <c r="AI971" i="1"/>
  <c r="BD971" i="1" s="1"/>
  <c r="AJ971" i="1"/>
  <c r="BE971" i="1" s="1"/>
  <c r="AK971" i="1"/>
  <c r="BF971" i="1" s="1"/>
  <c r="R972" i="1"/>
  <c r="AM972" i="1" s="1"/>
  <c r="S972" i="1"/>
  <c r="AN972" i="1" s="1"/>
  <c r="T972" i="1"/>
  <c r="AO972" i="1" s="1"/>
  <c r="U972" i="1"/>
  <c r="AP972" i="1" s="1"/>
  <c r="V972" i="1"/>
  <c r="AQ972" i="1" s="1"/>
  <c r="W972" i="1"/>
  <c r="AR972" i="1" s="1"/>
  <c r="X972" i="1"/>
  <c r="AS972" i="1" s="1"/>
  <c r="Y972" i="1"/>
  <c r="AT972" i="1" s="1"/>
  <c r="Z972" i="1"/>
  <c r="AU972" i="1" s="1"/>
  <c r="AA972" i="1"/>
  <c r="AV972" i="1" s="1"/>
  <c r="AB972" i="1"/>
  <c r="AW972" i="1" s="1"/>
  <c r="AC972" i="1"/>
  <c r="AX972" i="1" s="1"/>
  <c r="AD972" i="1"/>
  <c r="AY972" i="1" s="1"/>
  <c r="AE972" i="1"/>
  <c r="AZ972" i="1" s="1"/>
  <c r="AF972" i="1"/>
  <c r="BA972" i="1" s="1"/>
  <c r="AG972" i="1"/>
  <c r="BB972" i="1" s="1"/>
  <c r="AH972" i="1"/>
  <c r="BC972" i="1" s="1"/>
  <c r="AI972" i="1"/>
  <c r="AJ972" i="1"/>
  <c r="BE972" i="1" s="1"/>
  <c r="AK972" i="1"/>
  <c r="BF972" i="1" s="1"/>
  <c r="R973" i="1"/>
  <c r="AM973" i="1" s="1"/>
  <c r="S973" i="1"/>
  <c r="AN973" i="1" s="1"/>
  <c r="T973" i="1"/>
  <c r="AO973" i="1" s="1"/>
  <c r="U973" i="1"/>
  <c r="AP973" i="1" s="1"/>
  <c r="V973" i="1"/>
  <c r="AQ973" i="1" s="1"/>
  <c r="W973" i="1"/>
  <c r="AR973" i="1" s="1"/>
  <c r="X973" i="1"/>
  <c r="AS973" i="1" s="1"/>
  <c r="Y973" i="1"/>
  <c r="AT973" i="1" s="1"/>
  <c r="Z973" i="1"/>
  <c r="AU973" i="1" s="1"/>
  <c r="AA973" i="1"/>
  <c r="AB973" i="1"/>
  <c r="AW973" i="1" s="1"/>
  <c r="AC973" i="1"/>
  <c r="AX973" i="1" s="1"/>
  <c r="AD973" i="1"/>
  <c r="AY973" i="1" s="1"/>
  <c r="AE973" i="1"/>
  <c r="AZ973" i="1" s="1"/>
  <c r="AF973" i="1"/>
  <c r="BA973" i="1" s="1"/>
  <c r="AG973" i="1"/>
  <c r="AH973" i="1"/>
  <c r="AI973" i="1"/>
  <c r="BD973" i="1" s="1"/>
  <c r="AJ973" i="1"/>
  <c r="BE973" i="1" s="1"/>
  <c r="AK973" i="1"/>
  <c r="R974" i="1"/>
  <c r="AM974" i="1" s="1"/>
  <c r="S974" i="1"/>
  <c r="AN974" i="1" s="1"/>
  <c r="T974" i="1"/>
  <c r="AO974" i="1" s="1"/>
  <c r="U974" i="1"/>
  <c r="AP974" i="1" s="1"/>
  <c r="V974" i="1"/>
  <c r="AQ974" i="1" s="1"/>
  <c r="W974" i="1"/>
  <c r="AR974" i="1" s="1"/>
  <c r="X974" i="1"/>
  <c r="AS974" i="1" s="1"/>
  <c r="Y974" i="1"/>
  <c r="AT974" i="1" s="1"/>
  <c r="Z974" i="1"/>
  <c r="AU974" i="1" s="1"/>
  <c r="AA974" i="1"/>
  <c r="AV974" i="1" s="1"/>
  <c r="AB974" i="1"/>
  <c r="AW974" i="1" s="1"/>
  <c r="AC974" i="1"/>
  <c r="AX974" i="1" s="1"/>
  <c r="AD974" i="1"/>
  <c r="AY974" i="1" s="1"/>
  <c r="AE974" i="1"/>
  <c r="AZ974" i="1" s="1"/>
  <c r="AF974" i="1"/>
  <c r="BA974" i="1" s="1"/>
  <c r="AG974" i="1"/>
  <c r="BB974" i="1" s="1"/>
  <c r="AH974" i="1"/>
  <c r="BC974" i="1" s="1"/>
  <c r="AI974" i="1"/>
  <c r="BD974" i="1" s="1"/>
  <c r="AJ974" i="1"/>
  <c r="BE974" i="1" s="1"/>
  <c r="AK974" i="1"/>
  <c r="BF974" i="1" s="1"/>
  <c r="R975" i="1"/>
  <c r="AM975" i="1" s="1"/>
  <c r="S975" i="1"/>
  <c r="AN975" i="1" s="1"/>
  <c r="T975" i="1"/>
  <c r="AO975" i="1" s="1"/>
  <c r="U975" i="1"/>
  <c r="AP975" i="1" s="1"/>
  <c r="V975" i="1"/>
  <c r="AQ975" i="1" s="1"/>
  <c r="W975" i="1"/>
  <c r="AR975" i="1" s="1"/>
  <c r="X975" i="1"/>
  <c r="AS975" i="1" s="1"/>
  <c r="Y975" i="1"/>
  <c r="AT975" i="1" s="1"/>
  <c r="Z975" i="1"/>
  <c r="AU975" i="1" s="1"/>
  <c r="AA975" i="1"/>
  <c r="AV975" i="1" s="1"/>
  <c r="AB975" i="1"/>
  <c r="AW975" i="1" s="1"/>
  <c r="AC975" i="1"/>
  <c r="AX975" i="1" s="1"/>
  <c r="AD975" i="1"/>
  <c r="AY975" i="1" s="1"/>
  <c r="AE975" i="1"/>
  <c r="AZ975" i="1" s="1"/>
  <c r="AF975" i="1"/>
  <c r="BA975" i="1" s="1"/>
  <c r="AG975" i="1"/>
  <c r="BB975" i="1" s="1"/>
  <c r="AH975" i="1"/>
  <c r="BC975" i="1" s="1"/>
  <c r="AI975" i="1"/>
  <c r="BD975" i="1" s="1"/>
  <c r="AJ975" i="1"/>
  <c r="AK975" i="1"/>
  <c r="BF975" i="1" s="1"/>
  <c r="R976" i="1"/>
  <c r="AM976" i="1" s="1"/>
  <c r="S976" i="1"/>
  <c r="AN976" i="1" s="1"/>
  <c r="T976" i="1"/>
  <c r="AO976" i="1" s="1"/>
  <c r="U976" i="1"/>
  <c r="AP976" i="1" s="1"/>
  <c r="V976" i="1"/>
  <c r="AQ976" i="1" s="1"/>
  <c r="W976" i="1"/>
  <c r="AR976" i="1" s="1"/>
  <c r="X976" i="1"/>
  <c r="AS976" i="1" s="1"/>
  <c r="Y976" i="1"/>
  <c r="AT976" i="1" s="1"/>
  <c r="Z976" i="1"/>
  <c r="AU976" i="1" s="1"/>
  <c r="AA976" i="1"/>
  <c r="AV976" i="1" s="1"/>
  <c r="AB976" i="1"/>
  <c r="AW976" i="1" s="1"/>
  <c r="AC976" i="1"/>
  <c r="AX976" i="1" s="1"/>
  <c r="AD976" i="1"/>
  <c r="AY976" i="1" s="1"/>
  <c r="AE976" i="1"/>
  <c r="AZ976" i="1" s="1"/>
  <c r="AF976" i="1"/>
  <c r="BA976" i="1" s="1"/>
  <c r="AG976" i="1"/>
  <c r="BB976" i="1" s="1"/>
  <c r="AH976" i="1"/>
  <c r="BC976" i="1" s="1"/>
  <c r="AI976" i="1"/>
  <c r="BD976" i="1" s="1"/>
  <c r="AJ976" i="1"/>
  <c r="BE976" i="1" s="1"/>
  <c r="AK976" i="1"/>
  <c r="R977" i="1"/>
  <c r="S977" i="1"/>
  <c r="AN977" i="1" s="1"/>
  <c r="T977" i="1"/>
  <c r="AO977" i="1" s="1"/>
  <c r="U977" i="1"/>
  <c r="AP977" i="1" s="1"/>
  <c r="V977" i="1"/>
  <c r="AQ977" i="1" s="1"/>
  <c r="W977" i="1"/>
  <c r="AR977" i="1" s="1"/>
  <c r="X977" i="1"/>
  <c r="AS977" i="1" s="1"/>
  <c r="Y977" i="1"/>
  <c r="AT977" i="1" s="1"/>
  <c r="Z977" i="1"/>
  <c r="AU977" i="1" s="1"/>
  <c r="AA977" i="1"/>
  <c r="AV977" i="1" s="1"/>
  <c r="AB977" i="1"/>
  <c r="AW977" i="1" s="1"/>
  <c r="AC977" i="1"/>
  <c r="AX977" i="1" s="1"/>
  <c r="AD977" i="1"/>
  <c r="AY977" i="1" s="1"/>
  <c r="AE977" i="1"/>
  <c r="AZ977" i="1" s="1"/>
  <c r="AF977" i="1"/>
  <c r="BA977" i="1" s="1"/>
  <c r="AG977" i="1"/>
  <c r="BB977" i="1" s="1"/>
  <c r="AH977" i="1"/>
  <c r="BC977" i="1" s="1"/>
  <c r="AI977" i="1"/>
  <c r="BD977" i="1" s="1"/>
  <c r="AJ977" i="1"/>
  <c r="BE977" i="1" s="1"/>
  <c r="AK977" i="1"/>
  <c r="BF977" i="1" s="1"/>
  <c r="R978" i="1"/>
  <c r="AM978" i="1" s="1"/>
  <c r="S978" i="1"/>
  <c r="AN978" i="1" s="1"/>
  <c r="T978" i="1"/>
  <c r="AO978" i="1" s="1"/>
  <c r="U978" i="1"/>
  <c r="AP978" i="1" s="1"/>
  <c r="V978" i="1"/>
  <c r="AQ978" i="1" s="1"/>
  <c r="W978" i="1"/>
  <c r="AR978" i="1" s="1"/>
  <c r="X978" i="1"/>
  <c r="AS978" i="1" s="1"/>
  <c r="Y978" i="1"/>
  <c r="AT978" i="1" s="1"/>
  <c r="Z978" i="1"/>
  <c r="AU978" i="1" s="1"/>
  <c r="AA978" i="1"/>
  <c r="AV978" i="1" s="1"/>
  <c r="AB978" i="1"/>
  <c r="AW978" i="1" s="1"/>
  <c r="AC978" i="1"/>
  <c r="AX978" i="1" s="1"/>
  <c r="AD978" i="1"/>
  <c r="AY978" i="1" s="1"/>
  <c r="AE978" i="1"/>
  <c r="AZ978" i="1" s="1"/>
  <c r="AF978" i="1"/>
  <c r="BA978" i="1" s="1"/>
  <c r="AG978" i="1"/>
  <c r="BB978" i="1" s="1"/>
  <c r="AH978" i="1"/>
  <c r="BC978" i="1" s="1"/>
  <c r="AI978" i="1"/>
  <c r="BD978" i="1" s="1"/>
  <c r="AJ978" i="1"/>
  <c r="BE978" i="1" s="1"/>
  <c r="AK978" i="1"/>
  <c r="BF978" i="1" s="1"/>
  <c r="R979" i="1"/>
  <c r="AM979" i="1" s="1"/>
  <c r="S979" i="1"/>
  <c r="AN979" i="1" s="1"/>
  <c r="T979" i="1"/>
  <c r="AO979" i="1" s="1"/>
  <c r="U979" i="1"/>
  <c r="V979" i="1"/>
  <c r="W979" i="1"/>
  <c r="AR979" i="1" s="1"/>
  <c r="X979" i="1"/>
  <c r="AS979" i="1" s="1"/>
  <c r="Y979" i="1"/>
  <c r="AT979" i="1" s="1"/>
  <c r="Z979" i="1"/>
  <c r="AU979" i="1" s="1"/>
  <c r="AA979" i="1"/>
  <c r="AB979" i="1"/>
  <c r="AW979" i="1" s="1"/>
  <c r="AC979" i="1"/>
  <c r="AX979" i="1" s="1"/>
  <c r="AD979" i="1"/>
  <c r="AY979" i="1" s="1"/>
  <c r="AE979" i="1"/>
  <c r="AZ979" i="1" s="1"/>
  <c r="AF979" i="1"/>
  <c r="BA979" i="1" s="1"/>
  <c r="AG979" i="1"/>
  <c r="BB979" i="1" s="1"/>
  <c r="AH979" i="1"/>
  <c r="BC979" i="1" s="1"/>
  <c r="AI979" i="1"/>
  <c r="BD979" i="1" s="1"/>
  <c r="AJ979" i="1"/>
  <c r="BE979" i="1" s="1"/>
  <c r="AK979" i="1"/>
  <c r="BF979" i="1" s="1"/>
  <c r="R980" i="1"/>
  <c r="S980" i="1"/>
  <c r="AN980" i="1" s="1"/>
  <c r="T980" i="1"/>
  <c r="AO980" i="1" s="1"/>
  <c r="U980" i="1"/>
  <c r="AP980" i="1" s="1"/>
  <c r="V980" i="1"/>
  <c r="AQ980" i="1" s="1"/>
  <c r="W980" i="1"/>
  <c r="AR980" i="1" s="1"/>
  <c r="X980" i="1"/>
  <c r="Y980" i="1"/>
  <c r="AT980" i="1" s="1"/>
  <c r="Z980" i="1"/>
  <c r="AA980" i="1"/>
  <c r="AB980" i="1"/>
  <c r="AW980" i="1" s="1"/>
  <c r="AC980" i="1"/>
  <c r="AX980" i="1" s="1"/>
  <c r="AD980" i="1"/>
  <c r="AY980" i="1" s="1"/>
  <c r="AE980" i="1"/>
  <c r="AZ980" i="1" s="1"/>
  <c r="AF980" i="1"/>
  <c r="BA980" i="1" s="1"/>
  <c r="AG980" i="1"/>
  <c r="BB980" i="1" s="1"/>
  <c r="AH980" i="1"/>
  <c r="BC980" i="1" s="1"/>
  <c r="AI980" i="1"/>
  <c r="BD980" i="1" s="1"/>
  <c r="AJ980" i="1"/>
  <c r="BE980" i="1" s="1"/>
  <c r="AK980" i="1"/>
  <c r="BF980" i="1" s="1"/>
  <c r="R981" i="1"/>
  <c r="AM981" i="1" s="1"/>
  <c r="S981" i="1"/>
  <c r="AN981" i="1" s="1"/>
  <c r="T981" i="1"/>
  <c r="AO981" i="1" s="1"/>
  <c r="U981" i="1"/>
  <c r="AP981" i="1" s="1"/>
  <c r="V981" i="1"/>
  <c r="AQ981" i="1" s="1"/>
  <c r="W981" i="1"/>
  <c r="AR981" i="1" s="1"/>
  <c r="X981" i="1"/>
  <c r="AS981" i="1" s="1"/>
  <c r="Y981" i="1"/>
  <c r="AT981" i="1" s="1"/>
  <c r="Z981" i="1"/>
  <c r="AU981" i="1" s="1"/>
  <c r="AA981" i="1"/>
  <c r="AV981" i="1" s="1"/>
  <c r="AB981" i="1"/>
  <c r="AW981" i="1" s="1"/>
  <c r="AC981" i="1"/>
  <c r="AX981" i="1" s="1"/>
  <c r="AD981" i="1"/>
  <c r="AY981" i="1" s="1"/>
  <c r="AE981" i="1"/>
  <c r="AZ981" i="1" s="1"/>
  <c r="AF981" i="1"/>
  <c r="BA981" i="1" s="1"/>
  <c r="AG981" i="1"/>
  <c r="BB981" i="1" s="1"/>
  <c r="AH981" i="1"/>
  <c r="BC981" i="1" s="1"/>
  <c r="AI981" i="1"/>
  <c r="BD981" i="1" s="1"/>
  <c r="AJ981" i="1"/>
  <c r="BE981" i="1" s="1"/>
  <c r="AK981" i="1"/>
  <c r="BF981" i="1" s="1"/>
  <c r="R982" i="1"/>
  <c r="AM982" i="1" s="1"/>
  <c r="S982" i="1"/>
  <c r="AN982" i="1" s="1"/>
  <c r="T982" i="1"/>
  <c r="AO982" i="1" s="1"/>
  <c r="U982" i="1"/>
  <c r="AP982" i="1" s="1"/>
  <c r="V982" i="1"/>
  <c r="AQ982" i="1" s="1"/>
  <c r="W982" i="1"/>
  <c r="AR982" i="1" s="1"/>
  <c r="X982" i="1"/>
  <c r="AS982" i="1" s="1"/>
  <c r="Y982" i="1"/>
  <c r="AT982" i="1" s="1"/>
  <c r="Z982" i="1"/>
  <c r="AU982" i="1" s="1"/>
  <c r="AA982" i="1"/>
  <c r="AV982" i="1" s="1"/>
  <c r="AB982" i="1"/>
  <c r="AW982" i="1" s="1"/>
  <c r="AC982" i="1"/>
  <c r="AX982" i="1" s="1"/>
  <c r="AD982" i="1"/>
  <c r="AY982" i="1" s="1"/>
  <c r="AE982" i="1"/>
  <c r="AZ982" i="1" s="1"/>
  <c r="AF982" i="1"/>
  <c r="BA982" i="1" s="1"/>
  <c r="AG982" i="1"/>
  <c r="BB982" i="1" s="1"/>
  <c r="AH982" i="1"/>
  <c r="BC982" i="1" s="1"/>
  <c r="AI982" i="1"/>
  <c r="BD982" i="1" s="1"/>
  <c r="AJ982" i="1"/>
  <c r="BE982" i="1" s="1"/>
  <c r="AK982" i="1"/>
  <c r="BF982" i="1" s="1"/>
  <c r="R983" i="1"/>
  <c r="AM983" i="1" s="1"/>
  <c r="S983" i="1"/>
  <c r="AN983" i="1" s="1"/>
  <c r="T983" i="1"/>
  <c r="AO983" i="1" s="1"/>
  <c r="U983" i="1"/>
  <c r="AP983" i="1" s="1"/>
  <c r="V983" i="1"/>
  <c r="AQ983" i="1" s="1"/>
  <c r="W983" i="1"/>
  <c r="AR983" i="1" s="1"/>
  <c r="X983" i="1"/>
  <c r="AS983" i="1" s="1"/>
  <c r="Y983" i="1"/>
  <c r="AT983" i="1" s="1"/>
  <c r="Z983" i="1"/>
  <c r="AU983" i="1" s="1"/>
  <c r="AA983" i="1"/>
  <c r="AV983" i="1" s="1"/>
  <c r="AB983" i="1"/>
  <c r="AW983" i="1" s="1"/>
  <c r="AC983" i="1"/>
  <c r="AX983" i="1" s="1"/>
  <c r="AD983" i="1"/>
  <c r="AY983" i="1" s="1"/>
  <c r="AE983" i="1"/>
  <c r="AZ983" i="1" s="1"/>
  <c r="AF983" i="1"/>
  <c r="BA983" i="1" s="1"/>
  <c r="AG983" i="1"/>
  <c r="BB983" i="1" s="1"/>
  <c r="AH983" i="1"/>
  <c r="AI983" i="1"/>
  <c r="BD983" i="1" s="1"/>
  <c r="AJ983" i="1"/>
  <c r="BE983" i="1" s="1"/>
  <c r="AK983" i="1"/>
  <c r="BF983" i="1" s="1"/>
  <c r="R984" i="1"/>
  <c r="AM984" i="1" s="1"/>
  <c r="S984" i="1"/>
  <c r="AN984" i="1" s="1"/>
  <c r="T984" i="1"/>
  <c r="AO984" i="1" s="1"/>
  <c r="U984" i="1"/>
  <c r="AP984" i="1" s="1"/>
  <c r="V984" i="1"/>
  <c r="AQ984" i="1" s="1"/>
  <c r="W984" i="1"/>
  <c r="AR984" i="1" s="1"/>
  <c r="X984" i="1"/>
  <c r="AS984" i="1" s="1"/>
  <c r="Y984" i="1"/>
  <c r="AT984" i="1" s="1"/>
  <c r="Z984" i="1"/>
  <c r="AU984" i="1" s="1"/>
  <c r="AA984" i="1"/>
  <c r="AV984" i="1" s="1"/>
  <c r="AB984" i="1"/>
  <c r="AW984" i="1" s="1"/>
  <c r="AC984" i="1"/>
  <c r="AX984" i="1" s="1"/>
  <c r="AD984" i="1"/>
  <c r="AY984" i="1" s="1"/>
  <c r="AE984" i="1"/>
  <c r="AZ984" i="1" s="1"/>
  <c r="AF984" i="1"/>
  <c r="BA984" i="1" s="1"/>
  <c r="AG984" i="1"/>
  <c r="BB984" i="1" s="1"/>
  <c r="AH984" i="1"/>
  <c r="BC984" i="1" s="1"/>
  <c r="AI984" i="1"/>
  <c r="BD984" i="1" s="1"/>
  <c r="AJ984" i="1"/>
  <c r="BE984" i="1" s="1"/>
  <c r="AK984" i="1"/>
  <c r="BF984" i="1" s="1"/>
  <c r="R985" i="1"/>
  <c r="AM985" i="1" s="1"/>
  <c r="S985" i="1"/>
  <c r="AN985" i="1" s="1"/>
  <c r="T985" i="1"/>
  <c r="AO985" i="1" s="1"/>
  <c r="U985" i="1"/>
  <c r="AP985" i="1" s="1"/>
  <c r="V985" i="1"/>
  <c r="W985" i="1"/>
  <c r="AR985" i="1" s="1"/>
  <c r="X985" i="1"/>
  <c r="AS985" i="1" s="1"/>
  <c r="Y985" i="1"/>
  <c r="AT985" i="1" s="1"/>
  <c r="Z985" i="1"/>
  <c r="AU985" i="1" s="1"/>
  <c r="AA985" i="1"/>
  <c r="AV985" i="1" s="1"/>
  <c r="AB985" i="1"/>
  <c r="AW985" i="1" s="1"/>
  <c r="AC985" i="1"/>
  <c r="AX985" i="1" s="1"/>
  <c r="AD985" i="1"/>
  <c r="AY985" i="1" s="1"/>
  <c r="AE985" i="1"/>
  <c r="AZ985" i="1" s="1"/>
  <c r="AF985" i="1"/>
  <c r="BA985" i="1" s="1"/>
  <c r="AG985" i="1"/>
  <c r="AH985" i="1"/>
  <c r="BC985" i="1" s="1"/>
  <c r="AI985" i="1"/>
  <c r="BD985" i="1" s="1"/>
  <c r="AJ985" i="1"/>
  <c r="BE985" i="1" s="1"/>
  <c r="AK985" i="1"/>
  <c r="BF985" i="1" s="1"/>
  <c r="R986" i="1"/>
  <c r="AM986" i="1" s="1"/>
  <c r="S986" i="1"/>
  <c r="AN986" i="1" s="1"/>
  <c r="T986" i="1"/>
  <c r="AO986" i="1" s="1"/>
  <c r="U986" i="1"/>
  <c r="AP986" i="1" s="1"/>
  <c r="V986" i="1"/>
  <c r="AQ986" i="1" s="1"/>
  <c r="W986" i="1"/>
  <c r="AR986" i="1" s="1"/>
  <c r="X986" i="1"/>
  <c r="AS986" i="1" s="1"/>
  <c r="Y986" i="1"/>
  <c r="Z986" i="1"/>
  <c r="AU986" i="1" s="1"/>
  <c r="AA986" i="1"/>
  <c r="AB986" i="1"/>
  <c r="AW986" i="1" s="1"/>
  <c r="AC986" i="1"/>
  <c r="AX986" i="1" s="1"/>
  <c r="AD986" i="1"/>
  <c r="AY986" i="1" s="1"/>
  <c r="AE986" i="1"/>
  <c r="AZ986" i="1" s="1"/>
  <c r="AF986" i="1"/>
  <c r="AG986" i="1"/>
  <c r="AH986" i="1"/>
  <c r="BC986" i="1" s="1"/>
  <c r="AI986" i="1"/>
  <c r="BD986" i="1" s="1"/>
  <c r="AJ986" i="1"/>
  <c r="BE986" i="1" s="1"/>
  <c r="AK986" i="1"/>
  <c r="BF986" i="1" s="1"/>
  <c r="R987" i="1"/>
  <c r="AM987" i="1" s="1"/>
  <c r="S987" i="1"/>
  <c r="AN987" i="1" s="1"/>
  <c r="T987" i="1"/>
  <c r="AO987" i="1" s="1"/>
  <c r="U987" i="1"/>
  <c r="AP987" i="1" s="1"/>
  <c r="V987" i="1"/>
  <c r="AQ987" i="1" s="1"/>
  <c r="W987" i="1"/>
  <c r="AR987" i="1" s="1"/>
  <c r="X987" i="1"/>
  <c r="AS987" i="1" s="1"/>
  <c r="Y987" i="1"/>
  <c r="AT987" i="1" s="1"/>
  <c r="Z987" i="1"/>
  <c r="AU987" i="1" s="1"/>
  <c r="AA987" i="1"/>
  <c r="AV987" i="1" s="1"/>
  <c r="AB987" i="1"/>
  <c r="AW987" i="1" s="1"/>
  <c r="AC987" i="1"/>
  <c r="AX987" i="1" s="1"/>
  <c r="AD987" i="1"/>
  <c r="AY987" i="1" s="1"/>
  <c r="AE987" i="1"/>
  <c r="AZ987" i="1" s="1"/>
  <c r="AF987" i="1"/>
  <c r="BA987" i="1" s="1"/>
  <c r="AG987" i="1"/>
  <c r="BB987" i="1" s="1"/>
  <c r="AH987" i="1"/>
  <c r="BC987" i="1" s="1"/>
  <c r="AI987" i="1"/>
  <c r="BD987" i="1" s="1"/>
  <c r="AJ987" i="1"/>
  <c r="BE987" i="1" s="1"/>
  <c r="AK987" i="1"/>
  <c r="BF987" i="1" s="1"/>
  <c r="R988" i="1"/>
  <c r="AM988" i="1" s="1"/>
  <c r="S988" i="1"/>
  <c r="AN988" i="1" s="1"/>
  <c r="T988" i="1"/>
  <c r="AO988" i="1" s="1"/>
  <c r="U988" i="1"/>
  <c r="AP988" i="1" s="1"/>
  <c r="V988" i="1"/>
  <c r="AQ988" i="1" s="1"/>
  <c r="W988" i="1"/>
  <c r="AR988" i="1" s="1"/>
  <c r="X988" i="1"/>
  <c r="AS988" i="1" s="1"/>
  <c r="Y988" i="1"/>
  <c r="AT988" i="1" s="1"/>
  <c r="Z988" i="1"/>
  <c r="AU988" i="1" s="1"/>
  <c r="AA988" i="1"/>
  <c r="AV988" i="1" s="1"/>
  <c r="AB988" i="1"/>
  <c r="AW988" i="1" s="1"/>
  <c r="AC988" i="1"/>
  <c r="AX988" i="1" s="1"/>
  <c r="AD988" i="1"/>
  <c r="AY988" i="1" s="1"/>
  <c r="AE988" i="1"/>
  <c r="AZ988" i="1" s="1"/>
  <c r="AF988" i="1"/>
  <c r="BA988" i="1" s="1"/>
  <c r="AG988" i="1"/>
  <c r="BB988" i="1" s="1"/>
  <c r="AH988" i="1"/>
  <c r="BC988" i="1" s="1"/>
  <c r="AI988" i="1"/>
  <c r="BD988" i="1" s="1"/>
  <c r="AJ988" i="1"/>
  <c r="BE988" i="1" s="1"/>
  <c r="AK988" i="1"/>
  <c r="BF988" i="1" s="1"/>
  <c r="R989" i="1"/>
  <c r="AM989" i="1" s="1"/>
  <c r="S989" i="1"/>
  <c r="AN989" i="1" s="1"/>
  <c r="T989" i="1"/>
  <c r="AO989" i="1" s="1"/>
  <c r="U989" i="1"/>
  <c r="AP989" i="1" s="1"/>
  <c r="V989" i="1"/>
  <c r="AQ989" i="1" s="1"/>
  <c r="W989" i="1"/>
  <c r="AR989" i="1" s="1"/>
  <c r="X989" i="1"/>
  <c r="AS989" i="1" s="1"/>
  <c r="Y989" i="1"/>
  <c r="AT989" i="1" s="1"/>
  <c r="Z989" i="1"/>
  <c r="AU989" i="1" s="1"/>
  <c r="AA989" i="1"/>
  <c r="AV989" i="1" s="1"/>
  <c r="AB989" i="1"/>
  <c r="AW989" i="1" s="1"/>
  <c r="AC989" i="1"/>
  <c r="AX989" i="1" s="1"/>
  <c r="AD989" i="1"/>
  <c r="AY989" i="1" s="1"/>
  <c r="AE989" i="1"/>
  <c r="AZ989" i="1" s="1"/>
  <c r="AF989" i="1"/>
  <c r="BA989" i="1" s="1"/>
  <c r="AG989" i="1"/>
  <c r="BB989" i="1" s="1"/>
  <c r="AH989" i="1"/>
  <c r="BC989" i="1" s="1"/>
  <c r="AI989" i="1"/>
  <c r="BD989" i="1" s="1"/>
  <c r="AJ989" i="1"/>
  <c r="AK989" i="1"/>
  <c r="BF989" i="1" s="1"/>
  <c r="R990" i="1"/>
  <c r="AM990" i="1" s="1"/>
  <c r="S990" i="1"/>
  <c r="AN990" i="1" s="1"/>
  <c r="T990" i="1"/>
  <c r="AO990" i="1" s="1"/>
  <c r="U990" i="1"/>
  <c r="AP990" i="1" s="1"/>
  <c r="V990" i="1"/>
  <c r="W990" i="1"/>
  <c r="AR990" i="1" s="1"/>
  <c r="X990" i="1"/>
  <c r="AS990" i="1" s="1"/>
  <c r="Y990" i="1"/>
  <c r="AT990" i="1" s="1"/>
  <c r="Z990" i="1"/>
  <c r="AU990" i="1" s="1"/>
  <c r="AA990" i="1"/>
  <c r="AV990" i="1" s="1"/>
  <c r="AB990" i="1"/>
  <c r="AW990" i="1" s="1"/>
  <c r="AC990" i="1"/>
  <c r="AX990" i="1" s="1"/>
  <c r="AD990" i="1"/>
  <c r="AY990" i="1" s="1"/>
  <c r="AE990" i="1"/>
  <c r="AZ990" i="1" s="1"/>
  <c r="AF990" i="1"/>
  <c r="BA990" i="1" s="1"/>
  <c r="AG990" i="1"/>
  <c r="BB990" i="1" s="1"/>
  <c r="AH990" i="1"/>
  <c r="BC990" i="1" s="1"/>
  <c r="AI990" i="1"/>
  <c r="BD990" i="1" s="1"/>
  <c r="AJ990" i="1"/>
  <c r="BE990" i="1" s="1"/>
  <c r="AK990" i="1"/>
  <c r="BF990" i="1" s="1"/>
  <c r="R991" i="1"/>
  <c r="AM991" i="1" s="1"/>
  <c r="S991" i="1"/>
  <c r="AN991" i="1" s="1"/>
  <c r="T991" i="1"/>
  <c r="AO991" i="1" s="1"/>
  <c r="U991" i="1"/>
  <c r="AP991" i="1" s="1"/>
  <c r="V991" i="1"/>
  <c r="W991" i="1"/>
  <c r="AR991" i="1" s="1"/>
  <c r="X991" i="1"/>
  <c r="AS991" i="1" s="1"/>
  <c r="Y991" i="1"/>
  <c r="AT991" i="1" s="1"/>
  <c r="Z991" i="1"/>
  <c r="AU991" i="1" s="1"/>
  <c r="AA991" i="1"/>
  <c r="AV991" i="1" s="1"/>
  <c r="AB991" i="1"/>
  <c r="AW991" i="1" s="1"/>
  <c r="AC991" i="1"/>
  <c r="AX991" i="1" s="1"/>
  <c r="AD991" i="1"/>
  <c r="AY991" i="1" s="1"/>
  <c r="AE991" i="1"/>
  <c r="AZ991" i="1" s="1"/>
  <c r="AF991" i="1"/>
  <c r="BA991" i="1" s="1"/>
  <c r="AG991" i="1"/>
  <c r="AH991" i="1"/>
  <c r="BC991" i="1" s="1"/>
  <c r="AI991" i="1"/>
  <c r="BD991" i="1" s="1"/>
  <c r="AJ991" i="1"/>
  <c r="BE991" i="1" s="1"/>
  <c r="AK991" i="1"/>
  <c r="BF991" i="1" s="1"/>
  <c r="R992" i="1"/>
  <c r="AM992" i="1" s="1"/>
  <c r="S992" i="1"/>
  <c r="AN992" i="1" s="1"/>
  <c r="T992" i="1"/>
  <c r="AO992" i="1" s="1"/>
  <c r="U992" i="1"/>
  <c r="AP992" i="1" s="1"/>
  <c r="V992" i="1"/>
  <c r="AQ992" i="1" s="1"/>
  <c r="W992" i="1"/>
  <c r="AR992" i="1" s="1"/>
  <c r="X992" i="1"/>
  <c r="AS992" i="1" s="1"/>
  <c r="Y992" i="1"/>
  <c r="Z992" i="1"/>
  <c r="AA992" i="1"/>
  <c r="AV992" i="1" s="1"/>
  <c r="AB992" i="1"/>
  <c r="AW992" i="1" s="1"/>
  <c r="AC992" i="1"/>
  <c r="AX992" i="1" s="1"/>
  <c r="AD992" i="1"/>
  <c r="AY992" i="1" s="1"/>
  <c r="AE992" i="1"/>
  <c r="AZ992" i="1" s="1"/>
  <c r="AF992" i="1"/>
  <c r="BA992" i="1" s="1"/>
  <c r="AG992" i="1"/>
  <c r="BB992" i="1" s="1"/>
  <c r="AH992" i="1"/>
  <c r="BC992" i="1" s="1"/>
  <c r="AI992" i="1"/>
  <c r="BD992" i="1" s="1"/>
  <c r="AJ992" i="1"/>
  <c r="BE992" i="1" s="1"/>
  <c r="AK992" i="1"/>
  <c r="BF992" i="1" s="1"/>
  <c r="R993" i="1"/>
  <c r="AM993" i="1" s="1"/>
  <c r="S993" i="1"/>
  <c r="AN993" i="1" s="1"/>
  <c r="T993" i="1"/>
  <c r="AO993" i="1" s="1"/>
  <c r="U993" i="1"/>
  <c r="AP993" i="1" s="1"/>
  <c r="V993" i="1"/>
  <c r="AQ993" i="1" s="1"/>
  <c r="W993" i="1"/>
  <c r="AR993" i="1" s="1"/>
  <c r="X993" i="1"/>
  <c r="Y993" i="1"/>
  <c r="AT993" i="1" s="1"/>
  <c r="Z993" i="1"/>
  <c r="AA993" i="1"/>
  <c r="AV993" i="1" s="1"/>
  <c r="AB993" i="1"/>
  <c r="AW993" i="1" s="1"/>
  <c r="AC993" i="1"/>
  <c r="AX993" i="1" s="1"/>
  <c r="AD993" i="1"/>
  <c r="AY993" i="1" s="1"/>
  <c r="AE993" i="1"/>
  <c r="AZ993" i="1" s="1"/>
  <c r="AF993" i="1"/>
  <c r="BA993" i="1" s="1"/>
  <c r="AG993" i="1"/>
  <c r="BB993" i="1" s="1"/>
  <c r="AH993" i="1"/>
  <c r="BC993" i="1" s="1"/>
  <c r="AI993" i="1"/>
  <c r="BD993" i="1" s="1"/>
  <c r="AJ993" i="1"/>
  <c r="BE993" i="1" s="1"/>
  <c r="AK993" i="1"/>
  <c r="BF993" i="1" s="1"/>
  <c r="R994" i="1"/>
  <c r="AM994" i="1" s="1"/>
  <c r="S994" i="1"/>
  <c r="AN994" i="1" s="1"/>
  <c r="T994" i="1"/>
  <c r="AO994" i="1" s="1"/>
  <c r="U994" i="1"/>
  <c r="AP994" i="1" s="1"/>
  <c r="V994" i="1"/>
  <c r="AQ994" i="1" s="1"/>
  <c r="W994" i="1"/>
  <c r="AR994" i="1" s="1"/>
  <c r="X994" i="1"/>
  <c r="Y994" i="1"/>
  <c r="AT994" i="1" s="1"/>
  <c r="Z994" i="1"/>
  <c r="AU994" i="1" s="1"/>
  <c r="AA994" i="1"/>
  <c r="AV994" i="1" s="1"/>
  <c r="AB994" i="1"/>
  <c r="AW994" i="1" s="1"/>
  <c r="AC994" i="1"/>
  <c r="AX994" i="1" s="1"/>
  <c r="AD994" i="1"/>
  <c r="AY994" i="1" s="1"/>
  <c r="AE994" i="1"/>
  <c r="AZ994" i="1" s="1"/>
  <c r="AF994" i="1"/>
  <c r="BA994" i="1" s="1"/>
  <c r="AG994" i="1"/>
  <c r="BB994" i="1" s="1"/>
  <c r="AH994" i="1"/>
  <c r="BC994" i="1" s="1"/>
  <c r="AI994" i="1"/>
  <c r="BD994" i="1" s="1"/>
  <c r="AJ994" i="1"/>
  <c r="BE994" i="1" s="1"/>
  <c r="AK994" i="1"/>
  <c r="BF994" i="1" s="1"/>
  <c r="R995" i="1"/>
  <c r="AM995" i="1" s="1"/>
  <c r="S995" i="1"/>
  <c r="AN995" i="1" s="1"/>
  <c r="T995" i="1"/>
  <c r="AO995" i="1" s="1"/>
  <c r="U995" i="1"/>
  <c r="AP995" i="1" s="1"/>
  <c r="V995" i="1"/>
  <c r="AQ995" i="1" s="1"/>
  <c r="W995" i="1"/>
  <c r="AR995" i="1" s="1"/>
  <c r="X995" i="1"/>
  <c r="AS995" i="1" s="1"/>
  <c r="Y995" i="1"/>
  <c r="AT995" i="1" s="1"/>
  <c r="Z995" i="1"/>
  <c r="AU995" i="1" s="1"/>
  <c r="AA995" i="1"/>
  <c r="AB995" i="1"/>
  <c r="AW995" i="1" s="1"/>
  <c r="AC995" i="1"/>
  <c r="AX995" i="1" s="1"/>
  <c r="AD995" i="1"/>
  <c r="AY995" i="1" s="1"/>
  <c r="AE995" i="1"/>
  <c r="AZ995" i="1" s="1"/>
  <c r="AF995" i="1"/>
  <c r="BA995" i="1" s="1"/>
  <c r="AG995" i="1"/>
  <c r="BB995" i="1" s="1"/>
  <c r="AH995" i="1"/>
  <c r="BC995" i="1" s="1"/>
  <c r="AI995" i="1"/>
  <c r="BD995" i="1" s="1"/>
  <c r="AJ995" i="1"/>
  <c r="BE995" i="1" s="1"/>
  <c r="AK995" i="1"/>
  <c r="BF995" i="1" s="1"/>
  <c r="R996" i="1"/>
  <c r="AM996" i="1" s="1"/>
  <c r="S996" i="1"/>
  <c r="AN996" i="1" s="1"/>
  <c r="T996" i="1"/>
  <c r="U996" i="1"/>
  <c r="V996" i="1"/>
  <c r="W996" i="1"/>
  <c r="AR996" i="1" s="1"/>
  <c r="X996" i="1"/>
  <c r="AS996" i="1" s="1"/>
  <c r="Y996" i="1"/>
  <c r="AT996" i="1" s="1"/>
  <c r="Z996" i="1"/>
  <c r="AU996" i="1" s="1"/>
  <c r="AA996" i="1"/>
  <c r="AV996" i="1" s="1"/>
  <c r="AB996" i="1"/>
  <c r="AW996" i="1" s="1"/>
  <c r="AC996" i="1"/>
  <c r="AX996" i="1" s="1"/>
  <c r="AD996" i="1"/>
  <c r="AY996" i="1" s="1"/>
  <c r="AE996" i="1"/>
  <c r="AZ996" i="1" s="1"/>
  <c r="AF996" i="1"/>
  <c r="BA996" i="1" s="1"/>
  <c r="AG996" i="1"/>
  <c r="BB996" i="1" s="1"/>
  <c r="AH996" i="1"/>
  <c r="BC996" i="1" s="1"/>
  <c r="AI996" i="1"/>
  <c r="BD996" i="1" s="1"/>
  <c r="AJ996" i="1"/>
  <c r="BE996" i="1" s="1"/>
  <c r="AK996" i="1"/>
  <c r="BF996" i="1" s="1"/>
  <c r="R997" i="1"/>
  <c r="AM997" i="1" s="1"/>
  <c r="S997" i="1"/>
  <c r="AN997" i="1" s="1"/>
  <c r="T997" i="1"/>
  <c r="AO997" i="1" s="1"/>
  <c r="U997" i="1"/>
  <c r="AP997" i="1" s="1"/>
  <c r="V997" i="1"/>
  <c r="AQ997" i="1" s="1"/>
  <c r="W997" i="1"/>
  <c r="AR997" i="1" s="1"/>
  <c r="X997" i="1"/>
  <c r="AS997" i="1" s="1"/>
  <c r="Y997" i="1"/>
  <c r="AT997" i="1" s="1"/>
  <c r="Z997" i="1"/>
  <c r="AU997" i="1" s="1"/>
  <c r="AA997" i="1"/>
  <c r="AV997" i="1" s="1"/>
  <c r="AB997" i="1"/>
  <c r="AW997" i="1" s="1"/>
  <c r="AC997" i="1"/>
  <c r="AX997" i="1" s="1"/>
  <c r="AD997" i="1"/>
  <c r="AY997" i="1" s="1"/>
  <c r="AE997" i="1"/>
  <c r="AZ997" i="1" s="1"/>
  <c r="AF997" i="1"/>
  <c r="AG997" i="1"/>
  <c r="BB997" i="1" s="1"/>
  <c r="AH997" i="1"/>
  <c r="AI997" i="1"/>
  <c r="BD997" i="1" s="1"/>
  <c r="AJ997" i="1"/>
  <c r="BE997" i="1" s="1"/>
  <c r="AK997" i="1"/>
  <c r="BF997" i="1" s="1"/>
  <c r="R998" i="1"/>
  <c r="S998" i="1"/>
  <c r="AN998" i="1" s="1"/>
  <c r="T998" i="1"/>
  <c r="AO998" i="1" s="1"/>
  <c r="U998" i="1"/>
  <c r="AP998" i="1" s="1"/>
  <c r="V998" i="1"/>
  <c r="AQ998" i="1" s="1"/>
  <c r="W998" i="1"/>
  <c r="AR998" i="1" s="1"/>
  <c r="X998" i="1"/>
  <c r="AS998" i="1" s="1"/>
  <c r="Y998" i="1"/>
  <c r="AT998" i="1" s="1"/>
  <c r="Z998" i="1"/>
  <c r="AU998" i="1" s="1"/>
  <c r="AA998" i="1"/>
  <c r="AV998" i="1" s="1"/>
  <c r="AB998" i="1"/>
  <c r="AW998" i="1" s="1"/>
  <c r="AC998" i="1"/>
  <c r="AX998" i="1" s="1"/>
  <c r="AD998" i="1"/>
  <c r="AY998" i="1" s="1"/>
  <c r="AE998" i="1"/>
  <c r="AZ998" i="1" s="1"/>
  <c r="AF998" i="1"/>
  <c r="BA998" i="1" s="1"/>
  <c r="AG998" i="1"/>
  <c r="BB998" i="1" s="1"/>
  <c r="AH998" i="1"/>
  <c r="BC998" i="1" s="1"/>
  <c r="AI998" i="1"/>
  <c r="BD998" i="1" s="1"/>
  <c r="AJ998" i="1"/>
  <c r="BE998" i="1" s="1"/>
  <c r="AK998" i="1"/>
  <c r="R999" i="1"/>
  <c r="AM999" i="1" s="1"/>
  <c r="S999" i="1"/>
  <c r="AN999" i="1" s="1"/>
  <c r="T999" i="1"/>
  <c r="AO999" i="1" s="1"/>
  <c r="U999" i="1"/>
  <c r="AP999" i="1" s="1"/>
  <c r="V999" i="1"/>
  <c r="AQ999" i="1" s="1"/>
  <c r="W999" i="1"/>
  <c r="AR999" i="1" s="1"/>
  <c r="X999" i="1"/>
  <c r="Y999" i="1"/>
  <c r="AT999" i="1" s="1"/>
  <c r="Z999" i="1"/>
  <c r="AU999" i="1" s="1"/>
  <c r="AA999" i="1"/>
  <c r="AV999" i="1" s="1"/>
  <c r="AB999" i="1"/>
  <c r="AW999" i="1" s="1"/>
  <c r="AC999" i="1"/>
  <c r="AX999" i="1" s="1"/>
  <c r="AD999" i="1"/>
  <c r="AY999" i="1" s="1"/>
  <c r="AE999" i="1"/>
  <c r="AZ999" i="1" s="1"/>
  <c r="AF999" i="1"/>
  <c r="AG999" i="1"/>
  <c r="BB999" i="1" s="1"/>
  <c r="AH999" i="1"/>
  <c r="BC999" i="1" s="1"/>
  <c r="AI999" i="1"/>
  <c r="BD999" i="1" s="1"/>
  <c r="AJ999" i="1"/>
  <c r="BE999" i="1" s="1"/>
  <c r="AK999" i="1"/>
  <c r="BF999" i="1" s="1"/>
  <c r="R1000" i="1"/>
  <c r="AM1000" i="1" s="1"/>
  <c r="S1000" i="1"/>
  <c r="AN1000" i="1" s="1"/>
  <c r="T1000" i="1"/>
  <c r="AO1000" i="1" s="1"/>
  <c r="U1000" i="1"/>
  <c r="AP1000" i="1" s="1"/>
  <c r="V1000" i="1"/>
  <c r="AQ1000" i="1" s="1"/>
  <c r="W1000" i="1"/>
  <c r="AR1000" i="1" s="1"/>
  <c r="X1000" i="1"/>
  <c r="AS1000" i="1" s="1"/>
  <c r="Y1000" i="1"/>
  <c r="AT1000" i="1" s="1"/>
  <c r="Z1000" i="1"/>
  <c r="AU1000" i="1" s="1"/>
  <c r="AA1000" i="1"/>
  <c r="AV1000" i="1" s="1"/>
  <c r="AB1000" i="1"/>
  <c r="AW1000" i="1" s="1"/>
  <c r="AC1000" i="1"/>
  <c r="AX1000" i="1" s="1"/>
  <c r="AD1000" i="1"/>
  <c r="AY1000" i="1" s="1"/>
  <c r="AE1000" i="1"/>
  <c r="AZ1000" i="1" s="1"/>
  <c r="AF1000" i="1"/>
  <c r="BA1000" i="1" s="1"/>
  <c r="AG1000" i="1"/>
  <c r="BB1000" i="1" s="1"/>
  <c r="AH1000" i="1"/>
  <c r="BC1000" i="1" s="1"/>
  <c r="AI1000" i="1"/>
  <c r="BD1000" i="1" s="1"/>
  <c r="AJ1000" i="1"/>
  <c r="AK1000" i="1"/>
  <c r="BF1000" i="1" s="1"/>
  <c r="R1001" i="1"/>
  <c r="S1001" i="1"/>
  <c r="AN1001" i="1" s="1"/>
  <c r="T1001" i="1"/>
  <c r="AO1001" i="1" s="1"/>
  <c r="U1001" i="1"/>
  <c r="AP1001" i="1" s="1"/>
  <c r="V1001" i="1"/>
  <c r="AQ1001" i="1" s="1"/>
  <c r="W1001" i="1"/>
  <c r="AR1001" i="1" s="1"/>
  <c r="X1001" i="1"/>
  <c r="AS1001" i="1" s="1"/>
  <c r="Y1001" i="1"/>
  <c r="AT1001" i="1" s="1"/>
  <c r="Z1001" i="1"/>
  <c r="AU1001" i="1" s="1"/>
  <c r="AA1001" i="1"/>
  <c r="AV1001" i="1" s="1"/>
  <c r="AB1001" i="1"/>
  <c r="AC1001" i="1"/>
  <c r="AD1001" i="1"/>
  <c r="AY1001" i="1" s="1"/>
  <c r="AE1001" i="1"/>
  <c r="AZ1001" i="1" s="1"/>
  <c r="AF1001" i="1"/>
  <c r="BA1001" i="1" s="1"/>
  <c r="AG1001" i="1"/>
  <c r="BB1001" i="1" s="1"/>
  <c r="AH1001" i="1"/>
  <c r="BC1001" i="1" s="1"/>
  <c r="AI1001" i="1"/>
  <c r="BD1001" i="1" s="1"/>
  <c r="AJ1001" i="1"/>
  <c r="BE1001" i="1" s="1"/>
  <c r="AK1001" i="1"/>
  <c r="BF1001" i="1" s="1"/>
  <c r="R1002" i="1"/>
  <c r="AM1002" i="1" s="1"/>
  <c r="S1002" i="1"/>
  <c r="AN1002" i="1" s="1"/>
  <c r="T1002" i="1"/>
  <c r="AO1002" i="1" s="1"/>
  <c r="U1002" i="1"/>
  <c r="AP1002" i="1" s="1"/>
  <c r="V1002" i="1"/>
  <c r="AQ1002" i="1" s="1"/>
  <c r="W1002" i="1"/>
  <c r="AR1002" i="1" s="1"/>
  <c r="X1002" i="1"/>
  <c r="AS1002" i="1" s="1"/>
  <c r="Y1002" i="1"/>
  <c r="AT1002" i="1" s="1"/>
  <c r="Z1002" i="1"/>
  <c r="AU1002" i="1" s="1"/>
  <c r="AA1002" i="1"/>
  <c r="AV1002" i="1" s="1"/>
  <c r="AB1002" i="1"/>
  <c r="AC1002" i="1"/>
  <c r="AX1002" i="1" s="1"/>
  <c r="AD1002" i="1"/>
  <c r="AY1002" i="1" s="1"/>
  <c r="AE1002" i="1"/>
  <c r="AZ1002" i="1" s="1"/>
  <c r="AF1002" i="1"/>
  <c r="BA1002" i="1" s="1"/>
  <c r="AG1002" i="1"/>
  <c r="AH1002" i="1"/>
  <c r="BC1002" i="1" s="1"/>
  <c r="AI1002" i="1"/>
  <c r="BD1002" i="1" s="1"/>
  <c r="AJ1002" i="1"/>
  <c r="BE1002" i="1" s="1"/>
  <c r="AK1002" i="1"/>
  <c r="BF1002" i="1" s="1"/>
  <c r="R1003" i="1"/>
  <c r="AM1003" i="1" s="1"/>
  <c r="S1003" i="1"/>
  <c r="AN1003" i="1" s="1"/>
  <c r="T1003" i="1"/>
  <c r="AO1003" i="1" s="1"/>
  <c r="U1003" i="1"/>
  <c r="AP1003" i="1" s="1"/>
  <c r="V1003" i="1"/>
  <c r="AQ1003" i="1" s="1"/>
  <c r="W1003" i="1"/>
  <c r="AR1003" i="1" s="1"/>
  <c r="X1003" i="1"/>
  <c r="AS1003" i="1" s="1"/>
  <c r="Y1003" i="1"/>
  <c r="AT1003" i="1" s="1"/>
  <c r="Z1003" i="1"/>
  <c r="AU1003" i="1" s="1"/>
  <c r="AA1003" i="1"/>
  <c r="AV1003" i="1" s="1"/>
  <c r="AB1003" i="1"/>
  <c r="AW1003" i="1" s="1"/>
  <c r="AC1003" i="1"/>
  <c r="AX1003" i="1" s="1"/>
  <c r="AD1003" i="1"/>
  <c r="AY1003" i="1" s="1"/>
  <c r="AE1003" i="1"/>
  <c r="AZ1003" i="1" s="1"/>
  <c r="AF1003" i="1"/>
  <c r="AG1003" i="1"/>
  <c r="BB1003" i="1" s="1"/>
  <c r="AH1003" i="1"/>
  <c r="BC1003" i="1" s="1"/>
  <c r="AI1003" i="1"/>
  <c r="BD1003" i="1" s="1"/>
  <c r="AJ1003" i="1"/>
  <c r="BE1003" i="1" s="1"/>
  <c r="AK1003" i="1"/>
  <c r="BF1003" i="1" s="1"/>
  <c r="R1004" i="1"/>
  <c r="AM1004" i="1" s="1"/>
  <c r="S1004" i="1"/>
  <c r="AN1004" i="1" s="1"/>
  <c r="T1004" i="1"/>
  <c r="AO1004" i="1" s="1"/>
  <c r="U1004" i="1"/>
  <c r="AP1004" i="1" s="1"/>
  <c r="V1004" i="1"/>
  <c r="AQ1004" i="1" s="1"/>
  <c r="W1004" i="1"/>
  <c r="AR1004" i="1" s="1"/>
  <c r="X1004" i="1"/>
  <c r="AS1004" i="1" s="1"/>
  <c r="Y1004" i="1"/>
  <c r="AT1004" i="1" s="1"/>
  <c r="Z1004" i="1"/>
  <c r="AU1004" i="1" s="1"/>
  <c r="AA1004" i="1"/>
  <c r="AV1004" i="1" s="1"/>
  <c r="AB1004" i="1"/>
  <c r="AW1004" i="1" s="1"/>
  <c r="AC1004" i="1"/>
  <c r="AX1004" i="1" s="1"/>
  <c r="AD1004" i="1"/>
  <c r="AY1004" i="1" s="1"/>
  <c r="AE1004" i="1"/>
  <c r="AZ1004" i="1" s="1"/>
  <c r="AF1004" i="1"/>
  <c r="BA1004" i="1" s="1"/>
  <c r="AG1004" i="1"/>
  <c r="BB1004" i="1" s="1"/>
  <c r="AH1004" i="1"/>
  <c r="BC1004" i="1" s="1"/>
  <c r="AI1004" i="1"/>
  <c r="BD1004" i="1" s="1"/>
  <c r="AJ1004" i="1"/>
  <c r="BE1004" i="1" s="1"/>
  <c r="AK1004" i="1"/>
  <c r="BF1004" i="1" s="1"/>
  <c r="R1005" i="1"/>
  <c r="AM1005" i="1" s="1"/>
  <c r="S1005" i="1"/>
  <c r="AN1005" i="1" s="1"/>
  <c r="T1005" i="1"/>
  <c r="AO1005" i="1" s="1"/>
  <c r="U1005" i="1"/>
  <c r="AP1005" i="1" s="1"/>
  <c r="V1005" i="1"/>
  <c r="AQ1005" i="1" s="1"/>
  <c r="W1005" i="1"/>
  <c r="AR1005" i="1" s="1"/>
  <c r="X1005" i="1"/>
  <c r="AS1005" i="1" s="1"/>
  <c r="Y1005" i="1"/>
  <c r="AT1005" i="1" s="1"/>
  <c r="Z1005" i="1"/>
  <c r="AU1005" i="1" s="1"/>
  <c r="AA1005" i="1"/>
  <c r="AV1005" i="1" s="1"/>
  <c r="AB1005" i="1"/>
  <c r="AW1005" i="1" s="1"/>
  <c r="AC1005" i="1"/>
  <c r="AX1005" i="1" s="1"/>
  <c r="AD1005" i="1"/>
  <c r="AY1005" i="1" s="1"/>
  <c r="AE1005" i="1"/>
  <c r="AZ1005" i="1" s="1"/>
  <c r="AF1005" i="1"/>
  <c r="BA1005" i="1" s="1"/>
  <c r="AG1005" i="1"/>
  <c r="BB1005" i="1" s="1"/>
  <c r="AH1005" i="1"/>
  <c r="BC1005" i="1" s="1"/>
  <c r="AI1005" i="1"/>
  <c r="BD1005" i="1" s="1"/>
  <c r="AJ1005" i="1"/>
  <c r="BE1005" i="1" s="1"/>
  <c r="AK1005" i="1"/>
  <c r="BF1005" i="1" s="1"/>
  <c r="R1006" i="1"/>
  <c r="AM1006" i="1" s="1"/>
  <c r="S1006" i="1"/>
  <c r="AN1006" i="1" s="1"/>
  <c r="T1006" i="1"/>
  <c r="AO1006" i="1" s="1"/>
  <c r="U1006" i="1"/>
  <c r="AP1006" i="1" s="1"/>
  <c r="V1006" i="1"/>
  <c r="AQ1006" i="1" s="1"/>
  <c r="W1006" i="1"/>
  <c r="X1006" i="1"/>
  <c r="AS1006" i="1" s="1"/>
  <c r="Y1006" i="1"/>
  <c r="AT1006" i="1" s="1"/>
  <c r="Z1006" i="1"/>
  <c r="AU1006" i="1" s="1"/>
  <c r="AA1006" i="1"/>
  <c r="AV1006" i="1" s="1"/>
  <c r="AB1006" i="1"/>
  <c r="AW1006" i="1" s="1"/>
  <c r="AC1006" i="1"/>
  <c r="AX1006" i="1" s="1"/>
  <c r="AD1006" i="1"/>
  <c r="AY1006" i="1" s="1"/>
  <c r="AE1006" i="1"/>
  <c r="AZ1006" i="1" s="1"/>
  <c r="AF1006" i="1"/>
  <c r="BA1006" i="1" s="1"/>
  <c r="AG1006" i="1"/>
  <c r="BB1006" i="1" s="1"/>
  <c r="AH1006" i="1"/>
  <c r="BC1006" i="1" s="1"/>
  <c r="AI1006" i="1"/>
  <c r="BD1006" i="1" s="1"/>
  <c r="AJ1006" i="1"/>
  <c r="BE1006" i="1" s="1"/>
  <c r="AK1006" i="1"/>
  <c r="BF1006" i="1" s="1"/>
  <c r="R1007" i="1"/>
  <c r="AM1007" i="1" s="1"/>
  <c r="S1007" i="1"/>
  <c r="AN1007" i="1" s="1"/>
  <c r="T1007" i="1"/>
  <c r="AO1007" i="1" s="1"/>
  <c r="U1007" i="1"/>
  <c r="AP1007" i="1" s="1"/>
  <c r="V1007" i="1"/>
  <c r="AQ1007" i="1" s="1"/>
  <c r="W1007" i="1"/>
  <c r="AR1007" i="1" s="1"/>
  <c r="X1007" i="1"/>
  <c r="AS1007" i="1" s="1"/>
  <c r="Y1007" i="1"/>
  <c r="AT1007" i="1" s="1"/>
  <c r="Z1007" i="1"/>
  <c r="AU1007" i="1" s="1"/>
  <c r="AA1007" i="1"/>
  <c r="AV1007" i="1" s="1"/>
  <c r="AB1007" i="1"/>
  <c r="AW1007" i="1" s="1"/>
  <c r="AC1007" i="1"/>
  <c r="AX1007" i="1" s="1"/>
  <c r="AD1007" i="1"/>
  <c r="AY1007" i="1" s="1"/>
  <c r="AE1007" i="1"/>
  <c r="AZ1007" i="1" s="1"/>
  <c r="AF1007" i="1"/>
  <c r="BA1007" i="1" s="1"/>
  <c r="AG1007" i="1"/>
  <c r="BB1007" i="1" s="1"/>
  <c r="AH1007" i="1"/>
  <c r="BC1007" i="1" s="1"/>
  <c r="AI1007" i="1"/>
  <c r="BD1007" i="1" s="1"/>
  <c r="AJ1007" i="1"/>
  <c r="BE1007" i="1" s="1"/>
  <c r="AK1007" i="1"/>
  <c r="BF1007" i="1" s="1"/>
  <c r="R1008" i="1"/>
  <c r="AM1008" i="1" s="1"/>
  <c r="S1008" i="1"/>
  <c r="AN1008" i="1" s="1"/>
  <c r="T1008" i="1"/>
  <c r="U1008" i="1"/>
  <c r="AP1008" i="1" s="1"/>
  <c r="V1008" i="1"/>
  <c r="AQ1008" i="1" s="1"/>
  <c r="W1008" i="1"/>
  <c r="AR1008" i="1" s="1"/>
  <c r="X1008" i="1"/>
  <c r="AS1008" i="1" s="1"/>
  <c r="Y1008" i="1"/>
  <c r="AT1008" i="1" s="1"/>
  <c r="Z1008" i="1"/>
  <c r="AU1008" i="1" s="1"/>
  <c r="AA1008" i="1"/>
  <c r="AV1008" i="1" s="1"/>
  <c r="AB1008" i="1"/>
  <c r="AC1008" i="1"/>
  <c r="AX1008" i="1" s="1"/>
  <c r="AD1008" i="1"/>
  <c r="AY1008" i="1" s="1"/>
  <c r="AE1008" i="1"/>
  <c r="AZ1008" i="1" s="1"/>
  <c r="AF1008" i="1"/>
  <c r="AG1008" i="1"/>
  <c r="BB1008" i="1" s="1"/>
  <c r="AH1008" i="1"/>
  <c r="BC1008" i="1" s="1"/>
  <c r="AI1008" i="1"/>
  <c r="BD1008" i="1" s="1"/>
  <c r="AJ1008" i="1"/>
  <c r="BE1008" i="1" s="1"/>
  <c r="AK1008" i="1"/>
  <c r="BF1008" i="1" s="1"/>
  <c r="R1009" i="1"/>
  <c r="AM1009" i="1" s="1"/>
  <c r="S1009" i="1"/>
  <c r="AN1009" i="1" s="1"/>
  <c r="T1009" i="1"/>
  <c r="U1009" i="1"/>
  <c r="V1009" i="1"/>
  <c r="AQ1009" i="1" s="1"/>
  <c r="W1009" i="1"/>
  <c r="AR1009" i="1" s="1"/>
  <c r="X1009" i="1"/>
  <c r="AS1009" i="1" s="1"/>
  <c r="Y1009" i="1"/>
  <c r="AT1009" i="1" s="1"/>
  <c r="Z1009" i="1"/>
  <c r="AU1009" i="1" s="1"/>
  <c r="AA1009" i="1"/>
  <c r="AV1009" i="1" s="1"/>
  <c r="AB1009" i="1"/>
  <c r="AW1009" i="1" s="1"/>
  <c r="AC1009" i="1"/>
  <c r="AX1009" i="1" s="1"/>
  <c r="AD1009" i="1"/>
  <c r="AY1009" i="1" s="1"/>
  <c r="AE1009" i="1"/>
  <c r="AZ1009" i="1" s="1"/>
  <c r="AF1009" i="1"/>
  <c r="BA1009" i="1" s="1"/>
  <c r="AG1009" i="1"/>
  <c r="BB1009" i="1" s="1"/>
  <c r="AH1009" i="1"/>
  <c r="BC1009" i="1" s="1"/>
  <c r="AI1009" i="1"/>
  <c r="BD1009" i="1" s="1"/>
  <c r="AJ1009" i="1"/>
  <c r="BE1009" i="1" s="1"/>
  <c r="AK1009" i="1"/>
  <c r="BF1009" i="1" s="1"/>
  <c r="R1010" i="1"/>
  <c r="AM1010" i="1" s="1"/>
  <c r="S1010" i="1"/>
  <c r="AN1010" i="1" s="1"/>
  <c r="T1010" i="1"/>
  <c r="AO1010" i="1" s="1"/>
  <c r="U1010" i="1"/>
  <c r="AP1010" i="1" s="1"/>
  <c r="V1010" i="1"/>
  <c r="AQ1010" i="1" s="1"/>
  <c r="W1010" i="1"/>
  <c r="AR1010" i="1" s="1"/>
  <c r="X1010" i="1"/>
  <c r="AS1010" i="1" s="1"/>
  <c r="Y1010" i="1"/>
  <c r="Z1010" i="1"/>
  <c r="AU1010" i="1" s="1"/>
  <c r="AA1010" i="1"/>
  <c r="AV1010" i="1" s="1"/>
  <c r="AB1010" i="1"/>
  <c r="AW1010" i="1" s="1"/>
  <c r="AC1010" i="1"/>
  <c r="AX1010" i="1" s="1"/>
  <c r="AD1010" i="1"/>
  <c r="AY1010" i="1" s="1"/>
  <c r="AE1010" i="1"/>
  <c r="AZ1010" i="1" s="1"/>
  <c r="AF1010" i="1"/>
  <c r="BA1010" i="1" s="1"/>
  <c r="AG1010" i="1"/>
  <c r="BB1010" i="1" s="1"/>
  <c r="AH1010" i="1"/>
  <c r="BC1010" i="1" s="1"/>
  <c r="AI1010" i="1"/>
  <c r="BD1010" i="1" s="1"/>
  <c r="AJ1010" i="1"/>
  <c r="BE1010" i="1" s="1"/>
  <c r="AK1010" i="1"/>
  <c r="BF1010" i="1" s="1"/>
  <c r="R1011" i="1"/>
  <c r="AM1011" i="1" s="1"/>
  <c r="S1011" i="1"/>
  <c r="AN1011" i="1" s="1"/>
  <c r="T1011" i="1"/>
  <c r="AO1011" i="1" s="1"/>
  <c r="U1011" i="1"/>
  <c r="AP1011" i="1" s="1"/>
  <c r="V1011" i="1"/>
  <c r="AQ1011" i="1" s="1"/>
  <c r="W1011" i="1"/>
  <c r="AR1011" i="1" s="1"/>
  <c r="X1011" i="1"/>
  <c r="AS1011" i="1" s="1"/>
  <c r="Y1011" i="1"/>
  <c r="AT1011" i="1" s="1"/>
  <c r="Z1011" i="1"/>
  <c r="AU1011" i="1" s="1"/>
  <c r="AA1011" i="1"/>
  <c r="AV1011" i="1" s="1"/>
  <c r="AB1011" i="1"/>
  <c r="AW1011" i="1" s="1"/>
  <c r="AC1011" i="1"/>
  <c r="AX1011" i="1" s="1"/>
  <c r="AD1011" i="1"/>
  <c r="AY1011" i="1" s="1"/>
  <c r="AE1011" i="1"/>
  <c r="AZ1011" i="1" s="1"/>
  <c r="AF1011" i="1"/>
  <c r="AG1011" i="1"/>
  <c r="BB1011" i="1" s="1"/>
  <c r="AH1011" i="1"/>
  <c r="BC1011" i="1" s="1"/>
  <c r="AI1011" i="1"/>
  <c r="BD1011" i="1" s="1"/>
  <c r="AJ1011" i="1"/>
  <c r="AK1011" i="1"/>
  <c r="BF1011" i="1" s="1"/>
  <c r="R1012" i="1"/>
  <c r="AM1012" i="1" s="1"/>
  <c r="S1012" i="1"/>
  <c r="AN1012" i="1" s="1"/>
  <c r="T1012" i="1"/>
  <c r="AO1012" i="1" s="1"/>
  <c r="U1012" i="1"/>
  <c r="AP1012" i="1" s="1"/>
  <c r="V1012" i="1"/>
  <c r="AQ1012" i="1" s="1"/>
  <c r="W1012" i="1"/>
  <c r="AR1012" i="1" s="1"/>
  <c r="X1012" i="1"/>
  <c r="Y1012" i="1"/>
  <c r="AT1012" i="1" s="1"/>
  <c r="Z1012" i="1"/>
  <c r="AU1012" i="1" s="1"/>
  <c r="AA1012" i="1"/>
  <c r="AV1012" i="1" s="1"/>
  <c r="AB1012" i="1"/>
  <c r="AC1012" i="1"/>
  <c r="AX1012" i="1" s="1"/>
  <c r="AD1012" i="1"/>
  <c r="AY1012" i="1" s="1"/>
  <c r="AE1012" i="1"/>
  <c r="AZ1012" i="1" s="1"/>
  <c r="AF1012" i="1"/>
  <c r="BA1012" i="1" s="1"/>
  <c r="AG1012" i="1"/>
  <c r="BB1012" i="1" s="1"/>
  <c r="AH1012" i="1"/>
  <c r="BC1012" i="1" s="1"/>
  <c r="AI1012" i="1"/>
  <c r="BD1012" i="1" s="1"/>
  <c r="AJ1012" i="1"/>
  <c r="BE1012" i="1" s="1"/>
  <c r="AK1012" i="1"/>
  <c r="BF1012" i="1" s="1"/>
  <c r="R1013" i="1"/>
  <c r="AM1013" i="1" s="1"/>
  <c r="S1013" i="1"/>
  <c r="AN1013" i="1" s="1"/>
  <c r="T1013" i="1"/>
  <c r="AO1013" i="1" s="1"/>
  <c r="U1013" i="1"/>
  <c r="AP1013" i="1" s="1"/>
  <c r="V1013" i="1"/>
  <c r="AQ1013" i="1" s="1"/>
  <c r="W1013" i="1"/>
  <c r="AR1013" i="1" s="1"/>
  <c r="X1013" i="1"/>
  <c r="AS1013" i="1" s="1"/>
  <c r="Y1013" i="1"/>
  <c r="AT1013" i="1" s="1"/>
  <c r="Z1013" i="1"/>
  <c r="AU1013" i="1" s="1"/>
  <c r="AA1013" i="1"/>
  <c r="AV1013" i="1" s="1"/>
  <c r="AB1013" i="1"/>
  <c r="AW1013" i="1" s="1"/>
  <c r="AC1013" i="1"/>
  <c r="AX1013" i="1" s="1"/>
  <c r="AD1013" i="1"/>
  <c r="AY1013" i="1" s="1"/>
  <c r="AE1013" i="1"/>
  <c r="AZ1013" i="1" s="1"/>
  <c r="AF1013" i="1"/>
  <c r="BA1013" i="1" s="1"/>
  <c r="AG1013" i="1"/>
  <c r="BB1013" i="1" s="1"/>
  <c r="AH1013" i="1"/>
  <c r="BC1013" i="1" s="1"/>
  <c r="AI1013" i="1"/>
  <c r="BD1013" i="1" s="1"/>
  <c r="AJ1013" i="1"/>
  <c r="AK1013" i="1"/>
  <c r="BF1013" i="1" s="1"/>
  <c r="R1014" i="1"/>
  <c r="AM1014" i="1" s="1"/>
  <c r="S1014" i="1"/>
  <c r="AN1014" i="1" s="1"/>
  <c r="T1014" i="1"/>
  <c r="AO1014" i="1" s="1"/>
  <c r="U1014" i="1"/>
  <c r="AP1014" i="1" s="1"/>
  <c r="V1014" i="1"/>
  <c r="AQ1014" i="1" s="1"/>
  <c r="W1014" i="1"/>
  <c r="AR1014" i="1" s="1"/>
  <c r="X1014" i="1"/>
  <c r="AS1014" i="1" s="1"/>
  <c r="Y1014" i="1"/>
  <c r="AT1014" i="1" s="1"/>
  <c r="Z1014" i="1"/>
  <c r="AU1014" i="1" s="1"/>
  <c r="AA1014" i="1"/>
  <c r="AV1014" i="1" s="1"/>
  <c r="AB1014" i="1"/>
  <c r="AW1014" i="1" s="1"/>
  <c r="AC1014" i="1"/>
  <c r="AD1014" i="1"/>
  <c r="AY1014" i="1" s="1"/>
  <c r="AE1014" i="1"/>
  <c r="AZ1014" i="1" s="1"/>
  <c r="AF1014" i="1"/>
  <c r="BA1014" i="1" s="1"/>
  <c r="AG1014" i="1"/>
  <c r="BB1014" i="1" s="1"/>
  <c r="AH1014" i="1"/>
  <c r="BC1014" i="1" s="1"/>
  <c r="AI1014" i="1"/>
  <c r="AJ1014" i="1"/>
  <c r="BE1014" i="1" s="1"/>
  <c r="AK1014" i="1"/>
  <c r="BF1014" i="1" s="1"/>
  <c r="R1015" i="1"/>
  <c r="AM1015" i="1" s="1"/>
  <c r="S1015" i="1"/>
  <c r="AN1015" i="1" s="1"/>
  <c r="T1015" i="1"/>
  <c r="AO1015" i="1" s="1"/>
  <c r="U1015" i="1"/>
  <c r="AP1015" i="1" s="1"/>
  <c r="V1015" i="1"/>
  <c r="AQ1015" i="1" s="1"/>
  <c r="W1015" i="1"/>
  <c r="AR1015" i="1" s="1"/>
  <c r="X1015" i="1"/>
  <c r="AS1015" i="1" s="1"/>
  <c r="Y1015" i="1"/>
  <c r="AT1015" i="1" s="1"/>
  <c r="Z1015" i="1"/>
  <c r="AU1015" i="1" s="1"/>
  <c r="AA1015" i="1"/>
  <c r="AV1015" i="1" s="1"/>
  <c r="AB1015" i="1"/>
  <c r="AC1015" i="1"/>
  <c r="AX1015" i="1" s="1"/>
  <c r="AD1015" i="1"/>
  <c r="AY1015" i="1" s="1"/>
  <c r="AE1015" i="1"/>
  <c r="AZ1015" i="1" s="1"/>
  <c r="AF1015" i="1"/>
  <c r="AG1015" i="1"/>
  <c r="BB1015" i="1" s="1"/>
  <c r="AH1015" i="1"/>
  <c r="BC1015" i="1" s="1"/>
  <c r="AI1015" i="1"/>
  <c r="BD1015" i="1" s="1"/>
  <c r="AJ1015" i="1"/>
  <c r="BE1015" i="1" s="1"/>
  <c r="AK1015" i="1"/>
  <c r="BF1015" i="1" s="1"/>
  <c r="R1016" i="1"/>
  <c r="AM1016" i="1" s="1"/>
  <c r="S1016" i="1"/>
  <c r="AN1016" i="1" s="1"/>
  <c r="T1016" i="1"/>
  <c r="AO1016" i="1" s="1"/>
  <c r="U1016" i="1"/>
  <c r="AP1016" i="1" s="1"/>
  <c r="V1016" i="1"/>
  <c r="AQ1016" i="1" s="1"/>
  <c r="W1016" i="1"/>
  <c r="AR1016" i="1" s="1"/>
  <c r="X1016" i="1"/>
  <c r="AS1016" i="1" s="1"/>
  <c r="Y1016" i="1"/>
  <c r="AT1016" i="1" s="1"/>
  <c r="Z1016" i="1"/>
  <c r="AU1016" i="1" s="1"/>
  <c r="AA1016" i="1"/>
  <c r="AV1016" i="1" s="1"/>
  <c r="AB1016" i="1"/>
  <c r="AW1016" i="1" s="1"/>
  <c r="AC1016" i="1"/>
  <c r="AX1016" i="1" s="1"/>
  <c r="AD1016" i="1"/>
  <c r="AY1016" i="1" s="1"/>
  <c r="AE1016" i="1"/>
  <c r="AF1016" i="1"/>
  <c r="BA1016" i="1" s="1"/>
  <c r="AG1016" i="1"/>
  <c r="BB1016" i="1" s="1"/>
  <c r="AH1016" i="1"/>
  <c r="BC1016" i="1" s="1"/>
  <c r="AI1016" i="1"/>
  <c r="BD1016" i="1" s="1"/>
  <c r="AJ1016" i="1"/>
  <c r="BE1016" i="1" s="1"/>
  <c r="AK1016" i="1"/>
  <c r="BF1016" i="1" s="1"/>
  <c r="R1017" i="1"/>
  <c r="S1017" i="1"/>
  <c r="AN1017" i="1" s="1"/>
  <c r="T1017" i="1"/>
  <c r="AO1017" i="1" s="1"/>
  <c r="U1017" i="1"/>
  <c r="AP1017" i="1" s="1"/>
  <c r="V1017" i="1"/>
  <c r="AQ1017" i="1" s="1"/>
  <c r="W1017" i="1"/>
  <c r="AR1017" i="1" s="1"/>
  <c r="X1017" i="1"/>
  <c r="AS1017" i="1" s="1"/>
  <c r="Y1017" i="1"/>
  <c r="AT1017" i="1" s="1"/>
  <c r="Z1017" i="1"/>
  <c r="AU1017" i="1" s="1"/>
  <c r="AA1017" i="1"/>
  <c r="AV1017" i="1" s="1"/>
  <c r="AB1017" i="1"/>
  <c r="AW1017" i="1" s="1"/>
  <c r="AC1017" i="1"/>
  <c r="AX1017" i="1" s="1"/>
  <c r="AD1017" i="1"/>
  <c r="AY1017" i="1" s="1"/>
  <c r="AE1017" i="1"/>
  <c r="AF1017" i="1"/>
  <c r="BA1017" i="1" s="1"/>
  <c r="AG1017" i="1"/>
  <c r="BB1017" i="1" s="1"/>
  <c r="AH1017" i="1"/>
  <c r="BC1017" i="1" s="1"/>
  <c r="AI1017" i="1"/>
  <c r="BD1017" i="1" s="1"/>
  <c r="AJ1017" i="1"/>
  <c r="BE1017" i="1" s="1"/>
  <c r="AK1017" i="1"/>
  <c r="BF1017" i="1" s="1"/>
  <c r="R1018" i="1"/>
  <c r="AM1018" i="1" s="1"/>
  <c r="S1018" i="1"/>
  <c r="AN1018" i="1" s="1"/>
  <c r="T1018" i="1"/>
  <c r="AO1018" i="1" s="1"/>
  <c r="U1018" i="1"/>
  <c r="AP1018" i="1" s="1"/>
  <c r="V1018" i="1"/>
  <c r="W1018" i="1"/>
  <c r="X1018" i="1"/>
  <c r="Y1018" i="1"/>
  <c r="Z1018" i="1"/>
  <c r="AU1018" i="1" s="1"/>
  <c r="AA1018" i="1"/>
  <c r="AV1018" i="1" s="1"/>
  <c r="AB1018" i="1"/>
  <c r="AW1018" i="1" s="1"/>
  <c r="AC1018" i="1"/>
  <c r="AX1018" i="1" s="1"/>
  <c r="AD1018" i="1"/>
  <c r="AY1018" i="1" s="1"/>
  <c r="AE1018" i="1"/>
  <c r="AZ1018" i="1" s="1"/>
  <c r="AF1018" i="1"/>
  <c r="BA1018" i="1" s="1"/>
  <c r="AG1018" i="1"/>
  <c r="BB1018" i="1" s="1"/>
  <c r="AH1018" i="1"/>
  <c r="BC1018" i="1" s="1"/>
  <c r="AI1018" i="1"/>
  <c r="BD1018" i="1" s="1"/>
  <c r="AJ1018" i="1"/>
  <c r="BE1018" i="1" s="1"/>
  <c r="AK1018" i="1"/>
  <c r="BF1018" i="1" s="1"/>
  <c r="R1019" i="1"/>
  <c r="AM1019" i="1" s="1"/>
  <c r="S1019" i="1"/>
  <c r="AN1019" i="1" s="1"/>
  <c r="T1019" i="1"/>
  <c r="AO1019" i="1" s="1"/>
  <c r="U1019" i="1"/>
  <c r="AP1019" i="1" s="1"/>
  <c r="V1019" i="1"/>
  <c r="AQ1019" i="1" s="1"/>
  <c r="W1019" i="1"/>
  <c r="AR1019" i="1" s="1"/>
  <c r="X1019" i="1"/>
  <c r="AS1019" i="1" s="1"/>
  <c r="Y1019" i="1"/>
  <c r="AT1019" i="1" s="1"/>
  <c r="Z1019" i="1"/>
  <c r="AU1019" i="1" s="1"/>
  <c r="AA1019" i="1"/>
  <c r="AV1019" i="1" s="1"/>
  <c r="AB1019" i="1"/>
  <c r="AW1019" i="1" s="1"/>
  <c r="AC1019" i="1"/>
  <c r="AX1019" i="1" s="1"/>
  <c r="AD1019" i="1"/>
  <c r="AY1019" i="1" s="1"/>
  <c r="AE1019" i="1"/>
  <c r="AZ1019" i="1" s="1"/>
  <c r="AF1019" i="1"/>
  <c r="BA1019" i="1" s="1"/>
  <c r="AG1019" i="1"/>
  <c r="BB1019" i="1" s="1"/>
  <c r="AH1019" i="1"/>
  <c r="BC1019" i="1" s="1"/>
  <c r="AI1019" i="1"/>
  <c r="BD1019" i="1" s="1"/>
  <c r="AJ1019" i="1"/>
  <c r="AK1019" i="1"/>
  <c r="BF1019" i="1" s="1"/>
  <c r="R1020" i="1"/>
  <c r="AM1020" i="1" s="1"/>
  <c r="S1020" i="1"/>
  <c r="AN1020" i="1" s="1"/>
  <c r="T1020" i="1"/>
  <c r="AO1020" i="1" s="1"/>
  <c r="U1020" i="1"/>
  <c r="AP1020" i="1" s="1"/>
  <c r="V1020" i="1"/>
  <c r="AQ1020" i="1" s="1"/>
  <c r="W1020" i="1"/>
  <c r="X1020" i="1"/>
  <c r="AS1020" i="1" s="1"/>
  <c r="Y1020" i="1"/>
  <c r="AT1020" i="1" s="1"/>
  <c r="Z1020" i="1"/>
  <c r="AU1020" i="1" s="1"/>
  <c r="AA1020" i="1"/>
  <c r="AV1020" i="1" s="1"/>
  <c r="AB1020" i="1"/>
  <c r="AW1020" i="1" s="1"/>
  <c r="AC1020" i="1"/>
  <c r="AX1020" i="1" s="1"/>
  <c r="AD1020" i="1"/>
  <c r="AY1020" i="1" s="1"/>
  <c r="AE1020" i="1"/>
  <c r="AZ1020" i="1" s="1"/>
  <c r="AF1020" i="1"/>
  <c r="BA1020" i="1" s="1"/>
  <c r="AG1020" i="1"/>
  <c r="BB1020" i="1" s="1"/>
  <c r="AH1020" i="1"/>
  <c r="BC1020" i="1" s="1"/>
  <c r="AI1020" i="1"/>
  <c r="BD1020" i="1" s="1"/>
  <c r="AJ1020" i="1"/>
  <c r="BE1020" i="1" s="1"/>
  <c r="AK1020" i="1"/>
  <c r="BF1020" i="1" s="1"/>
  <c r="R1021" i="1"/>
  <c r="AM1021" i="1" s="1"/>
  <c r="S1021" i="1"/>
  <c r="AN1021" i="1" s="1"/>
  <c r="T1021" i="1"/>
  <c r="AO1021" i="1" s="1"/>
  <c r="U1021" i="1"/>
  <c r="AP1021" i="1" s="1"/>
  <c r="V1021" i="1"/>
  <c r="AQ1021" i="1" s="1"/>
  <c r="W1021" i="1"/>
  <c r="AR1021" i="1" s="1"/>
  <c r="X1021" i="1"/>
  <c r="AS1021" i="1" s="1"/>
  <c r="Y1021" i="1"/>
  <c r="AT1021" i="1" s="1"/>
  <c r="Z1021" i="1"/>
  <c r="AU1021" i="1" s="1"/>
  <c r="AA1021" i="1"/>
  <c r="AB1021" i="1"/>
  <c r="AW1021" i="1" s="1"/>
  <c r="AC1021" i="1"/>
  <c r="AX1021" i="1" s="1"/>
  <c r="AD1021" i="1"/>
  <c r="AY1021" i="1" s="1"/>
  <c r="AE1021" i="1"/>
  <c r="AZ1021" i="1" s="1"/>
  <c r="AF1021" i="1"/>
  <c r="AG1021" i="1"/>
  <c r="BB1021" i="1" s="1"/>
  <c r="AH1021" i="1"/>
  <c r="BC1021" i="1" s="1"/>
  <c r="AI1021" i="1"/>
  <c r="BD1021" i="1" s="1"/>
  <c r="AJ1021" i="1"/>
  <c r="BE1021" i="1" s="1"/>
  <c r="AK1021" i="1"/>
  <c r="BF1021" i="1" s="1"/>
  <c r="R1022" i="1"/>
  <c r="S1022" i="1"/>
  <c r="T1022" i="1"/>
  <c r="AO1022" i="1" s="1"/>
  <c r="U1022" i="1"/>
  <c r="AP1022" i="1" s="1"/>
  <c r="V1022" i="1"/>
  <c r="AQ1022" i="1" s="1"/>
  <c r="W1022" i="1"/>
  <c r="AR1022" i="1" s="1"/>
  <c r="X1022" i="1"/>
  <c r="AS1022" i="1" s="1"/>
  <c r="Y1022" i="1"/>
  <c r="AT1022" i="1" s="1"/>
  <c r="Z1022" i="1"/>
  <c r="AU1022" i="1" s="1"/>
  <c r="AA1022" i="1"/>
  <c r="AV1022" i="1" s="1"/>
  <c r="AB1022" i="1"/>
  <c r="AW1022" i="1" s="1"/>
  <c r="AC1022" i="1"/>
  <c r="AX1022" i="1" s="1"/>
  <c r="AD1022" i="1"/>
  <c r="AY1022" i="1" s="1"/>
  <c r="AE1022" i="1"/>
  <c r="AZ1022" i="1" s="1"/>
  <c r="AF1022" i="1"/>
  <c r="BA1022" i="1" s="1"/>
  <c r="AG1022" i="1"/>
  <c r="BB1022" i="1" s="1"/>
  <c r="AH1022" i="1"/>
  <c r="BC1022" i="1" s="1"/>
  <c r="AI1022" i="1"/>
  <c r="BD1022" i="1" s="1"/>
  <c r="AJ1022" i="1"/>
  <c r="BE1022" i="1" s="1"/>
  <c r="AK1022" i="1"/>
  <c r="BF1022" i="1" s="1"/>
  <c r="R1023" i="1"/>
  <c r="AM1023" i="1" s="1"/>
  <c r="S1023" i="1"/>
  <c r="AN1023" i="1" s="1"/>
  <c r="T1023" i="1"/>
  <c r="AO1023" i="1" s="1"/>
  <c r="U1023" i="1"/>
  <c r="AP1023" i="1" s="1"/>
  <c r="V1023" i="1"/>
  <c r="AQ1023" i="1" s="1"/>
  <c r="W1023" i="1"/>
  <c r="X1023" i="1"/>
  <c r="AS1023" i="1" s="1"/>
  <c r="Y1023" i="1"/>
  <c r="AT1023" i="1" s="1"/>
  <c r="Z1023" i="1"/>
  <c r="AU1023" i="1" s="1"/>
  <c r="AA1023" i="1"/>
  <c r="AV1023" i="1" s="1"/>
  <c r="AB1023" i="1"/>
  <c r="AW1023" i="1" s="1"/>
  <c r="AC1023" i="1"/>
  <c r="AX1023" i="1" s="1"/>
  <c r="AD1023" i="1"/>
  <c r="AY1023" i="1" s="1"/>
  <c r="AE1023" i="1"/>
  <c r="AZ1023" i="1" s="1"/>
  <c r="AF1023" i="1"/>
  <c r="AG1023" i="1"/>
  <c r="BB1023" i="1" s="1"/>
  <c r="AH1023" i="1"/>
  <c r="BC1023" i="1" s="1"/>
  <c r="AI1023" i="1"/>
  <c r="BD1023" i="1" s="1"/>
  <c r="AJ1023" i="1"/>
  <c r="BE1023" i="1" s="1"/>
  <c r="AK1023" i="1"/>
  <c r="BF1023" i="1" s="1"/>
  <c r="R1024" i="1"/>
  <c r="AM1024" i="1" s="1"/>
  <c r="S1024" i="1"/>
  <c r="AN1024" i="1" s="1"/>
  <c r="T1024" i="1"/>
  <c r="AO1024" i="1" s="1"/>
  <c r="U1024" i="1"/>
  <c r="AP1024" i="1" s="1"/>
  <c r="V1024" i="1"/>
  <c r="AQ1024" i="1" s="1"/>
  <c r="W1024" i="1"/>
  <c r="AR1024" i="1" s="1"/>
  <c r="X1024" i="1"/>
  <c r="AS1024" i="1" s="1"/>
  <c r="Y1024" i="1"/>
  <c r="AT1024" i="1" s="1"/>
  <c r="Z1024" i="1"/>
  <c r="AU1024" i="1" s="1"/>
  <c r="AA1024" i="1"/>
  <c r="AV1024" i="1" s="1"/>
  <c r="AB1024" i="1"/>
  <c r="AW1024" i="1" s="1"/>
  <c r="AC1024" i="1"/>
  <c r="AX1024" i="1" s="1"/>
  <c r="AD1024" i="1"/>
  <c r="AY1024" i="1" s="1"/>
  <c r="AE1024" i="1"/>
  <c r="AZ1024" i="1" s="1"/>
  <c r="AF1024" i="1"/>
  <c r="BA1024" i="1" s="1"/>
  <c r="AG1024" i="1"/>
  <c r="BB1024" i="1" s="1"/>
  <c r="AH1024" i="1"/>
  <c r="BC1024" i="1" s="1"/>
  <c r="AI1024" i="1"/>
  <c r="BD1024" i="1" s="1"/>
  <c r="AJ1024" i="1"/>
  <c r="AK1024" i="1"/>
  <c r="BF1024" i="1" s="1"/>
  <c r="R1025" i="1"/>
  <c r="AM1025" i="1" s="1"/>
  <c r="S1025" i="1"/>
  <c r="AN1025" i="1" s="1"/>
  <c r="T1025" i="1"/>
  <c r="AO1025" i="1" s="1"/>
  <c r="U1025" i="1"/>
  <c r="AP1025" i="1" s="1"/>
  <c r="V1025" i="1"/>
  <c r="AQ1025" i="1" s="1"/>
  <c r="W1025" i="1"/>
  <c r="AR1025" i="1" s="1"/>
  <c r="X1025" i="1"/>
  <c r="AS1025" i="1" s="1"/>
  <c r="Y1025" i="1"/>
  <c r="AT1025" i="1" s="1"/>
  <c r="Z1025" i="1"/>
  <c r="AU1025" i="1" s="1"/>
  <c r="AA1025" i="1"/>
  <c r="AV1025" i="1" s="1"/>
  <c r="AB1025" i="1"/>
  <c r="AW1025" i="1" s="1"/>
  <c r="AC1025" i="1"/>
  <c r="AX1025" i="1" s="1"/>
  <c r="AD1025" i="1"/>
  <c r="AY1025" i="1" s="1"/>
  <c r="AE1025" i="1"/>
  <c r="AZ1025" i="1" s="1"/>
  <c r="AF1025" i="1"/>
  <c r="BA1025" i="1" s="1"/>
  <c r="AG1025" i="1"/>
  <c r="BB1025" i="1" s="1"/>
  <c r="AH1025" i="1"/>
  <c r="BC1025" i="1" s="1"/>
  <c r="AI1025" i="1"/>
  <c r="BD1025" i="1" s="1"/>
  <c r="AJ1025" i="1"/>
  <c r="BE1025" i="1" s="1"/>
  <c r="AK1025" i="1"/>
  <c r="BF1025" i="1" s="1"/>
  <c r="R1026" i="1"/>
  <c r="AM1026" i="1" s="1"/>
  <c r="S1026" i="1"/>
  <c r="AN1026" i="1" s="1"/>
  <c r="T1026" i="1"/>
  <c r="AO1026" i="1" s="1"/>
  <c r="U1026" i="1"/>
  <c r="AP1026" i="1" s="1"/>
  <c r="V1026" i="1"/>
  <c r="AQ1026" i="1" s="1"/>
  <c r="W1026" i="1"/>
  <c r="AR1026" i="1" s="1"/>
  <c r="X1026" i="1"/>
  <c r="AS1026" i="1" s="1"/>
  <c r="Y1026" i="1"/>
  <c r="AT1026" i="1" s="1"/>
  <c r="Z1026" i="1"/>
  <c r="AU1026" i="1" s="1"/>
  <c r="AA1026" i="1"/>
  <c r="AV1026" i="1" s="1"/>
  <c r="AB1026" i="1"/>
  <c r="AW1026" i="1" s="1"/>
  <c r="AC1026" i="1"/>
  <c r="AX1026" i="1" s="1"/>
  <c r="AD1026" i="1"/>
  <c r="AY1026" i="1" s="1"/>
  <c r="AE1026" i="1"/>
  <c r="AZ1026" i="1" s="1"/>
  <c r="AF1026" i="1"/>
  <c r="BA1026" i="1" s="1"/>
  <c r="AG1026" i="1"/>
  <c r="BB1026" i="1" s="1"/>
  <c r="AH1026" i="1"/>
  <c r="BC1026" i="1" s="1"/>
  <c r="AI1026" i="1"/>
  <c r="AJ1026" i="1"/>
  <c r="BE1026" i="1" s="1"/>
  <c r="AK1026" i="1"/>
  <c r="BF1026" i="1" s="1"/>
  <c r="R1027" i="1"/>
  <c r="AM1027" i="1" s="1"/>
  <c r="S1027" i="1"/>
  <c r="AN1027" i="1" s="1"/>
  <c r="T1027" i="1"/>
  <c r="AO1027" i="1" s="1"/>
  <c r="U1027" i="1"/>
  <c r="AP1027" i="1" s="1"/>
  <c r="V1027" i="1"/>
  <c r="AQ1027" i="1" s="1"/>
  <c r="W1027" i="1"/>
  <c r="AR1027" i="1" s="1"/>
  <c r="X1027" i="1"/>
  <c r="AS1027" i="1" s="1"/>
  <c r="Y1027" i="1"/>
  <c r="AT1027" i="1" s="1"/>
  <c r="Z1027" i="1"/>
  <c r="AU1027" i="1" s="1"/>
  <c r="AA1027" i="1"/>
  <c r="AV1027" i="1" s="1"/>
  <c r="AB1027" i="1"/>
  <c r="AW1027" i="1" s="1"/>
  <c r="AC1027" i="1"/>
  <c r="AX1027" i="1" s="1"/>
  <c r="AD1027" i="1"/>
  <c r="AY1027" i="1" s="1"/>
  <c r="AE1027" i="1"/>
  <c r="AZ1027" i="1" s="1"/>
  <c r="AF1027" i="1"/>
  <c r="BA1027" i="1" s="1"/>
  <c r="AG1027" i="1"/>
  <c r="BB1027" i="1" s="1"/>
  <c r="AH1027" i="1"/>
  <c r="AI1027" i="1"/>
  <c r="BD1027" i="1" s="1"/>
  <c r="AJ1027" i="1"/>
  <c r="BE1027" i="1" s="1"/>
  <c r="AK1027" i="1"/>
  <c r="BF1027" i="1" s="1"/>
  <c r="R1028" i="1"/>
  <c r="AM1028" i="1" s="1"/>
  <c r="S1028" i="1"/>
  <c r="AN1028" i="1" s="1"/>
  <c r="T1028" i="1"/>
  <c r="AO1028" i="1" s="1"/>
  <c r="U1028" i="1"/>
  <c r="AP1028" i="1" s="1"/>
  <c r="V1028" i="1"/>
  <c r="AQ1028" i="1" s="1"/>
  <c r="W1028" i="1"/>
  <c r="AR1028" i="1" s="1"/>
  <c r="X1028" i="1"/>
  <c r="AS1028" i="1" s="1"/>
  <c r="Y1028" i="1"/>
  <c r="AT1028" i="1" s="1"/>
  <c r="Z1028" i="1"/>
  <c r="AU1028" i="1" s="1"/>
  <c r="AA1028" i="1"/>
  <c r="AB1028" i="1"/>
  <c r="AW1028" i="1" s="1"/>
  <c r="AC1028" i="1"/>
  <c r="AX1028" i="1" s="1"/>
  <c r="AD1028" i="1"/>
  <c r="AY1028" i="1" s="1"/>
  <c r="AE1028" i="1"/>
  <c r="AZ1028" i="1" s="1"/>
  <c r="AF1028" i="1"/>
  <c r="BA1028" i="1" s="1"/>
  <c r="AG1028" i="1"/>
  <c r="BB1028" i="1" s="1"/>
  <c r="AH1028" i="1"/>
  <c r="BC1028" i="1" s="1"/>
  <c r="AI1028" i="1"/>
  <c r="BD1028" i="1" s="1"/>
  <c r="AJ1028" i="1"/>
  <c r="BE1028" i="1" s="1"/>
  <c r="AK1028" i="1"/>
  <c r="BF1028" i="1" s="1"/>
  <c r="R1029" i="1"/>
  <c r="AM1029" i="1" s="1"/>
  <c r="S1029" i="1"/>
  <c r="AN1029" i="1" s="1"/>
  <c r="T1029" i="1"/>
  <c r="AO1029" i="1" s="1"/>
  <c r="U1029" i="1"/>
  <c r="AP1029" i="1" s="1"/>
  <c r="V1029" i="1"/>
  <c r="AQ1029" i="1" s="1"/>
  <c r="W1029" i="1"/>
  <c r="AR1029" i="1" s="1"/>
  <c r="X1029" i="1"/>
  <c r="AS1029" i="1" s="1"/>
  <c r="Y1029" i="1"/>
  <c r="AT1029" i="1" s="1"/>
  <c r="Z1029" i="1"/>
  <c r="AU1029" i="1" s="1"/>
  <c r="AA1029" i="1"/>
  <c r="AV1029" i="1" s="1"/>
  <c r="AB1029" i="1"/>
  <c r="AW1029" i="1" s="1"/>
  <c r="AC1029" i="1"/>
  <c r="AX1029" i="1" s="1"/>
  <c r="AD1029" i="1"/>
  <c r="AY1029" i="1" s="1"/>
  <c r="AE1029" i="1"/>
  <c r="AZ1029" i="1" s="1"/>
  <c r="AF1029" i="1"/>
  <c r="BA1029" i="1" s="1"/>
  <c r="AG1029" i="1"/>
  <c r="BB1029" i="1" s="1"/>
  <c r="AH1029" i="1"/>
  <c r="BC1029" i="1" s="1"/>
  <c r="AI1029" i="1"/>
  <c r="BD1029" i="1" s="1"/>
  <c r="AJ1029" i="1"/>
  <c r="BE1029" i="1" s="1"/>
  <c r="AK1029" i="1"/>
  <c r="BF1029" i="1" s="1"/>
  <c r="R1030" i="1"/>
  <c r="AM1030" i="1" s="1"/>
  <c r="S1030" i="1"/>
  <c r="AN1030" i="1" s="1"/>
  <c r="T1030" i="1"/>
  <c r="AO1030" i="1" s="1"/>
  <c r="U1030" i="1"/>
  <c r="AP1030" i="1" s="1"/>
  <c r="V1030" i="1"/>
  <c r="AQ1030" i="1" s="1"/>
  <c r="W1030" i="1"/>
  <c r="X1030" i="1"/>
  <c r="AS1030" i="1" s="1"/>
  <c r="Y1030" i="1"/>
  <c r="AT1030" i="1" s="1"/>
  <c r="Z1030" i="1"/>
  <c r="AU1030" i="1" s="1"/>
  <c r="AA1030" i="1"/>
  <c r="AV1030" i="1" s="1"/>
  <c r="AB1030" i="1"/>
  <c r="AW1030" i="1" s="1"/>
  <c r="AC1030" i="1"/>
  <c r="AX1030" i="1" s="1"/>
  <c r="AD1030" i="1"/>
  <c r="AY1030" i="1" s="1"/>
  <c r="AE1030" i="1"/>
  <c r="AZ1030" i="1" s="1"/>
  <c r="AF1030" i="1"/>
  <c r="BA1030" i="1" s="1"/>
  <c r="AG1030" i="1"/>
  <c r="BB1030" i="1" s="1"/>
  <c r="AH1030" i="1"/>
  <c r="AI1030" i="1"/>
  <c r="BD1030" i="1" s="1"/>
  <c r="AJ1030" i="1"/>
  <c r="BE1030" i="1" s="1"/>
  <c r="AK1030" i="1"/>
  <c r="BF1030" i="1" s="1"/>
  <c r="R1031" i="1"/>
  <c r="AM1031" i="1" s="1"/>
  <c r="S1031" i="1"/>
  <c r="AN1031" i="1" s="1"/>
  <c r="T1031" i="1"/>
  <c r="AO1031" i="1" s="1"/>
  <c r="U1031" i="1"/>
  <c r="AP1031" i="1" s="1"/>
  <c r="V1031" i="1"/>
  <c r="AQ1031" i="1" s="1"/>
  <c r="W1031" i="1"/>
  <c r="AR1031" i="1" s="1"/>
  <c r="X1031" i="1"/>
  <c r="Y1031" i="1"/>
  <c r="AT1031" i="1" s="1"/>
  <c r="Z1031" i="1"/>
  <c r="AU1031" i="1" s="1"/>
  <c r="AA1031" i="1"/>
  <c r="AV1031" i="1" s="1"/>
  <c r="AB1031" i="1"/>
  <c r="AW1031" i="1" s="1"/>
  <c r="AC1031" i="1"/>
  <c r="AX1031" i="1" s="1"/>
  <c r="AD1031" i="1"/>
  <c r="AY1031" i="1" s="1"/>
  <c r="AE1031" i="1"/>
  <c r="AZ1031" i="1" s="1"/>
  <c r="AF1031" i="1"/>
  <c r="BA1031" i="1" s="1"/>
  <c r="AG1031" i="1"/>
  <c r="BB1031" i="1" s="1"/>
  <c r="AH1031" i="1"/>
  <c r="BC1031" i="1" s="1"/>
  <c r="AI1031" i="1"/>
  <c r="BD1031" i="1" s="1"/>
  <c r="AJ1031" i="1"/>
  <c r="BE1031" i="1" s="1"/>
  <c r="AK1031" i="1"/>
  <c r="BF1031" i="1" s="1"/>
  <c r="R1032" i="1"/>
  <c r="AM1032" i="1" s="1"/>
  <c r="S1032" i="1"/>
  <c r="AN1032" i="1" s="1"/>
  <c r="T1032" i="1"/>
  <c r="AO1032" i="1" s="1"/>
  <c r="U1032" i="1"/>
  <c r="AP1032" i="1" s="1"/>
  <c r="V1032" i="1"/>
  <c r="AQ1032" i="1" s="1"/>
  <c r="W1032" i="1"/>
  <c r="AR1032" i="1" s="1"/>
  <c r="X1032" i="1"/>
  <c r="AS1032" i="1" s="1"/>
  <c r="Y1032" i="1"/>
  <c r="AT1032" i="1" s="1"/>
  <c r="Z1032" i="1"/>
  <c r="AU1032" i="1" s="1"/>
  <c r="AA1032" i="1"/>
  <c r="AV1032" i="1" s="1"/>
  <c r="AB1032" i="1"/>
  <c r="AC1032" i="1"/>
  <c r="AX1032" i="1" s="1"/>
  <c r="AD1032" i="1"/>
  <c r="AY1032" i="1" s="1"/>
  <c r="AE1032" i="1"/>
  <c r="AZ1032" i="1" s="1"/>
  <c r="AF1032" i="1"/>
  <c r="BA1032" i="1" s="1"/>
  <c r="AG1032" i="1"/>
  <c r="BB1032" i="1" s="1"/>
  <c r="AH1032" i="1"/>
  <c r="BC1032" i="1" s="1"/>
  <c r="AI1032" i="1"/>
  <c r="BD1032" i="1" s="1"/>
  <c r="AJ1032" i="1"/>
  <c r="BE1032" i="1" s="1"/>
  <c r="AK1032" i="1"/>
  <c r="BF1032" i="1" s="1"/>
  <c r="R1033" i="1"/>
  <c r="AM1033" i="1" s="1"/>
  <c r="S1033" i="1"/>
  <c r="AN1033" i="1" s="1"/>
  <c r="T1033" i="1"/>
  <c r="U1033" i="1"/>
  <c r="AP1033" i="1" s="1"/>
  <c r="V1033" i="1"/>
  <c r="AQ1033" i="1" s="1"/>
  <c r="W1033" i="1"/>
  <c r="AR1033" i="1" s="1"/>
  <c r="X1033" i="1"/>
  <c r="AS1033" i="1" s="1"/>
  <c r="Y1033" i="1"/>
  <c r="Z1033" i="1"/>
  <c r="AU1033" i="1" s="1"/>
  <c r="AA1033" i="1"/>
  <c r="AV1033" i="1" s="1"/>
  <c r="AB1033" i="1"/>
  <c r="AW1033" i="1" s="1"/>
  <c r="AC1033" i="1"/>
  <c r="AX1033" i="1" s="1"/>
  <c r="AD1033" i="1"/>
  <c r="AY1033" i="1" s="1"/>
  <c r="AE1033" i="1"/>
  <c r="AZ1033" i="1" s="1"/>
  <c r="AF1033" i="1"/>
  <c r="BA1033" i="1" s="1"/>
  <c r="AG1033" i="1"/>
  <c r="BB1033" i="1" s="1"/>
  <c r="AH1033" i="1"/>
  <c r="BC1033" i="1" s="1"/>
  <c r="AI1033" i="1"/>
  <c r="BD1033" i="1" s="1"/>
  <c r="AJ1033" i="1"/>
  <c r="BE1033" i="1" s="1"/>
  <c r="AK1033" i="1"/>
  <c r="BF1033" i="1" s="1"/>
  <c r="R1034" i="1"/>
  <c r="AM1034" i="1" s="1"/>
  <c r="S1034" i="1"/>
  <c r="T1034" i="1"/>
  <c r="AO1034" i="1" s="1"/>
  <c r="U1034" i="1"/>
  <c r="AP1034" i="1" s="1"/>
  <c r="V1034" i="1"/>
  <c r="AQ1034" i="1" s="1"/>
  <c r="W1034" i="1"/>
  <c r="AR1034" i="1" s="1"/>
  <c r="X1034" i="1"/>
  <c r="AS1034" i="1" s="1"/>
  <c r="Y1034" i="1"/>
  <c r="AT1034" i="1" s="1"/>
  <c r="Z1034" i="1"/>
  <c r="AA1034" i="1"/>
  <c r="AB1034" i="1"/>
  <c r="AW1034" i="1" s="1"/>
  <c r="AC1034" i="1"/>
  <c r="AX1034" i="1" s="1"/>
  <c r="AD1034" i="1"/>
  <c r="AY1034" i="1" s="1"/>
  <c r="AE1034" i="1"/>
  <c r="AF1034" i="1"/>
  <c r="BA1034" i="1" s="1"/>
  <c r="AG1034" i="1"/>
  <c r="BB1034" i="1" s="1"/>
  <c r="AH1034" i="1"/>
  <c r="BC1034" i="1" s="1"/>
  <c r="AI1034" i="1"/>
  <c r="BD1034" i="1" s="1"/>
  <c r="AJ1034" i="1"/>
  <c r="BE1034" i="1" s="1"/>
  <c r="AK1034" i="1"/>
  <c r="BF1034" i="1" s="1"/>
  <c r="R1035" i="1"/>
  <c r="AM1035" i="1" s="1"/>
  <c r="S1035" i="1"/>
  <c r="AN1035" i="1" s="1"/>
  <c r="T1035" i="1"/>
  <c r="AO1035" i="1" s="1"/>
  <c r="U1035" i="1"/>
  <c r="AP1035" i="1" s="1"/>
  <c r="V1035" i="1"/>
  <c r="AQ1035" i="1" s="1"/>
  <c r="W1035" i="1"/>
  <c r="AR1035" i="1" s="1"/>
  <c r="X1035" i="1"/>
  <c r="AS1035" i="1" s="1"/>
  <c r="Y1035" i="1"/>
  <c r="AT1035" i="1" s="1"/>
  <c r="Z1035" i="1"/>
  <c r="AU1035" i="1" s="1"/>
  <c r="AA1035" i="1"/>
  <c r="AV1035" i="1" s="1"/>
  <c r="AB1035" i="1"/>
  <c r="AW1035" i="1" s="1"/>
  <c r="AC1035" i="1"/>
  <c r="AX1035" i="1" s="1"/>
  <c r="AD1035" i="1"/>
  <c r="AY1035" i="1" s="1"/>
  <c r="AE1035" i="1"/>
  <c r="AZ1035" i="1" s="1"/>
  <c r="AF1035" i="1"/>
  <c r="AG1035" i="1"/>
  <c r="BB1035" i="1" s="1"/>
  <c r="AH1035" i="1"/>
  <c r="BC1035" i="1" s="1"/>
  <c r="AI1035" i="1"/>
  <c r="BD1035" i="1" s="1"/>
  <c r="AJ1035" i="1"/>
  <c r="BE1035" i="1" s="1"/>
  <c r="AK1035" i="1"/>
  <c r="BF1035" i="1" s="1"/>
  <c r="R1036" i="1"/>
  <c r="AM1036" i="1" s="1"/>
  <c r="S1036" i="1"/>
  <c r="AN1036" i="1" s="1"/>
  <c r="T1036" i="1"/>
  <c r="AO1036" i="1" s="1"/>
  <c r="U1036" i="1"/>
  <c r="AP1036" i="1" s="1"/>
  <c r="V1036" i="1"/>
  <c r="AQ1036" i="1" s="1"/>
  <c r="W1036" i="1"/>
  <c r="AR1036" i="1" s="1"/>
  <c r="X1036" i="1"/>
  <c r="Y1036" i="1"/>
  <c r="AT1036" i="1" s="1"/>
  <c r="Z1036" i="1"/>
  <c r="AU1036" i="1" s="1"/>
  <c r="AA1036" i="1"/>
  <c r="AV1036" i="1" s="1"/>
  <c r="AB1036" i="1"/>
  <c r="AW1036" i="1" s="1"/>
  <c r="AC1036" i="1"/>
  <c r="AX1036" i="1" s="1"/>
  <c r="AD1036" i="1"/>
  <c r="AY1036" i="1" s="1"/>
  <c r="AE1036" i="1"/>
  <c r="AZ1036" i="1" s="1"/>
  <c r="AF1036" i="1"/>
  <c r="BA1036" i="1" s="1"/>
  <c r="AG1036" i="1"/>
  <c r="BB1036" i="1" s="1"/>
  <c r="AH1036" i="1"/>
  <c r="BC1036" i="1" s="1"/>
  <c r="AI1036" i="1"/>
  <c r="BD1036" i="1" s="1"/>
  <c r="AJ1036" i="1"/>
  <c r="BE1036" i="1" s="1"/>
  <c r="AK1036" i="1"/>
  <c r="BF1036" i="1" s="1"/>
  <c r="R1037" i="1"/>
  <c r="AM1037" i="1" s="1"/>
  <c r="S1037" i="1"/>
  <c r="AN1037" i="1" s="1"/>
  <c r="T1037" i="1"/>
  <c r="AO1037" i="1" s="1"/>
  <c r="U1037" i="1"/>
  <c r="AP1037" i="1" s="1"/>
  <c r="V1037" i="1"/>
  <c r="AQ1037" i="1" s="1"/>
  <c r="W1037" i="1"/>
  <c r="AR1037" i="1" s="1"/>
  <c r="X1037" i="1"/>
  <c r="AS1037" i="1" s="1"/>
  <c r="Y1037" i="1"/>
  <c r="AT1037" i="1" s="1"/>
  <c r="Z1037" i="1"/>
  <c r="AU1037" i="1" s="1"/>
  <c r="AA1037" i="1"/>
  <c r="AV1037" i="1" s="1"/>
  <c r="AB1037" i="1"/>
  <c r="AW1037" i="1" s="1"/>
  <c r="AC1037" i="1"/>
  <c r="AX1037" i="1" s="1"/>
  <c r="AD1037" i="1"/>
  <c r="AY1037" i="1" s="1"/>
  <c r="AE1037" i="1"/>
  <c r="AZ1037" i="1" s="1"/>
  <c r="AF1037" i="1"/>
  <c r="BA1037" i="1" s="1"/>
  <c r="AG1037" i="1"/>
  <c r="AH1037" i="1"/>
  <c r="BC1037" i="1" s="1"/>
  <c r="AI1037" i="1"/>
  <c r="BD1037" i="1" s="1"/>
  <c r="AJ1037" i="1"/>
  <c r="BE1037" i="1" s="1"/>
  <c r="AK1037" i="1"/>
  <c r="BF1037" i="1" s="1"/>
  <c r="R1038" i="1"/>
  <c r="AM1038" i="1" s="1"/>
  <c r="S1038" i="1"/>
  <c r="AN1038" i="1" s="1"/>
  <c r="T1038" i="1"/>
  <c r="AO1038" i="1" s="1"/>
  <c r="U1038" i="1"/>
  <c r="AP1038" i="1" s="1"/>
  <c r="V1038" i="1"/>
  <c r="AQ1038" i="1" s="1"/>
  <c r="W1038" i="1"/>
  <c r="AR1038" i="1" s="1"/>
  <c r="X1038" i="1"/>
  <c r="AS1038" i="1" s="1"/>
  <c r="Y1038" i="1"/>
  <c r="AT1038" i="1" s="1"/>
  <c r="Z1038" i="1"/>
  <c r="AU1038" i="1" s="1"/>
  <c r="AA1038" i="1"/>
  <c r="AV1038" i="1" s="1"/>
  <c r="AB1038" i="1"/>
  <c r="AW1038" i="1" s="1"/>
  <c r="AC1038" i="1"/>
  <c r="AX1038" i="1" s="1"/>
  <c r="AD1038" i="1"/>
  <c r="AY1038" i="1" s="1"/>
  <c r="AE1038" i="1"/>
  <c r="AZ1038" i="1" s="1"/>
  <c r="AF1038" i="1"/>
  <c r="BA1038" i="1" s="1"/>
  <c r="AG1038" i="1"/>
  <c r="BB1038" i="1" s="1"/>
  <c r="AH1038" i="1"/>
  <c r="BC1038" i="1" s="1"/>
  <c r="AI1038" i="1"/>
  <c r="BD1038" i="1" s="1"/>
  <c r="AJ1038" i="1"/>
  <c r="BE1038" i="1" s="1"/>
  <c r="AK1038" i="1"/>
  <c r="BF1038" i="1" s="1"/>
  <c r="R1039" i="1"/>
  <c r="AM1039" i="1" s="1"/>
  <c r="S1039" i="1"/>
  <c r="AN1039" i="1" s="1"/>
  <c r="T1039" i="1"/>
  <c r="AO1039" i="1" s="1"/>
  <c r="U1039" i="1"/>
  <c r="AP1039" i="1" s="1"/>
  <c r="V1039" i="1"/>
  <c r="AQ1039" i="1" s="1"/>
  <c r="W1039" i="1"/>
  <c r="AR1039" i="1" s="1"/>
  <c r="X1039" i="1"/>
  <c r="AS1039" i="1" s="1"/>
  <c r="Y1039" i="1"/>
  <c r="AT1039" i="1" s="1"/>
  <c r="Z1039" i="1"/>
  <c r="AU1039" i="1" s="1"/>
  <c r="AA1039" i="1"/>
  <c r="AV1039" i="1" s="1"/>
  <c r="AB1039" i="1"/>
  <c r="AW1039" i="1" s="1"/>
  <c r="AC1039" i="1"/>
  <c r="AX1039" i="1" s="1"/>
  <c r="AD1039" i="1"/>
  <c r="AY1039" i="1" s="1"/>
  <c r="AE1039" i="1"/>
  <c r="AZ1039" i="1" s="1"/>
  <c r="AF1039" i="1"/>
  <c r="BA1039" i="1" s="1"/>
  <c r="AG1039" i="1"/>
  <c r="BB1039" i="1" s="1"/>
  <c r="AH1039" i="1"/>
  <c r="AI1039" i="1"/>
  <c r="BD1039" i="1" s="1"/>
  <c r="AJ1039" i="1"/>
  <c r="BE1039" i="1" s="1"/>
  <c r="AK1039" i="1"/>
  <c r="BF1039" i="1" s="1"/>
  <c r="R1040" i="1"/>
  <c r="S1040" i="1"/>
  <c r="AN1040" i="1" s="1"/>
  <c r="T1040" i="1"/>
  <c r="AO1040" i="1" s="1"/>
  <c r="U1040" i="1"/>
  <c r="AP1040" i="1" s="1"/>
  <c r="V1040" i="1"/>
  <c r="AQ1040" i="1" s="1"/>
  <c r="W1040" i="1"/>
  <c r="AR1040" i="1" s="1"/>
  <c r="X1040" i="1"/>
  <c r="AS1040" i="1" s="1"/>
  <c r="Y1040" i="1"/>
  <c r="AT1040" i="1" s="1"/>
  <c r="Z1040" i="1"/>
  <c r="AA1040" i="1"/>
  <c r="AB1040" i="1"/>
  <c r="AW1040" i="1" s="1"/>
  <c r="AC1040" i="1"/>
  <c r="AX1040" i="1" s="1"/>
  <c r="AD1040" i="1"/>
  <c r="AY1040" i="1" s="1"/>
  <c r="AE1040" i="1"/>
  <c r="AF1040" i="1"/>
  <c r="BA1040" i="1" s="1"/>
  <c r="AG1040" i="1"/>
  <c r="BB1040" i="1" s="1"/>
  <c r="AH1040" i="1"/>
  <c r="BC1040" i="1" s="1"/>
  <c r="AI1040" i="1"/>
  <c r="BD1040" i="1" s="1"/>
  <c r="AJ1040" i="1"/>
  <c r="AK1040" i="1"/>
  <c r="BF1040" i="1" s="1"/>
  <c r="R1041" i="1"/>
  <c r="S1041" i="1"/>
  <c r="AN1041" i="1" s="1"/>
  <c r="T1041" i="1"/>
  <c r="AO1041" i="1" s="1"/>
  <c r="U1041" i="1"/>
  <c r="AP1041" i="1" s="1"/>
  <c r="V1041" i="1"/>
  <c r="AQ1041" i="1" s="1"/>
  <c r="W1041" i="1"/>
  <c r="AR1041" i="1" s="1"/>
  <c r="X1041" i="1"/>
  <c r="AS1041" i="1" s="1"/>
  <c r="Y1041" i="1"/>
  <c r="AT1041" i="1" s="1"/>
  <c r="Z1041" i="1"/>
  <c r="AU1041" i="1" s="1"/>
  <c r="AA1041" i="1"/>
  <c r="AV1041" i="1" s="1"/>
  <c r="AB1041" i="1"/>
  <c r="AW1041" i="1" s="1"/>
  <c r="AC1041" i="1"/>
  <c r="AX1041" i="1" s="1"/>
  <c r="AD1041" i="1"/>
  <c r="AY1041" i="1" s="1"/>
  <c r="AE1041" i="1"/>
  <c r="AZ1041" i="1" s="1"/>
  <c r="AF1041" i="1"/>
  <c r="BA1041" i="1" s="1"/>
  <c r="AG1041" i="1"/>
  <c r="BB1041" i="1" s="1"/>
  <c r="AH1041" i="1"/>
  <c r="BC1041" i="1" s="1"/>
  <c r="AI1041" i="1"/>
  <c r="BD1041" i="1" s="1"/>
  <c r="AJ1041" i="1"/>
  <c r="BE1041" i="1" s="1"/>
  <c r="AK1041" i="1"/>
  <c r="BF1041" i="1" s="1"/>
  <c r="R1042" i="1"/>
  <c r="AM1042" i="1" s="1"/>
  <c r="S1042" i="1"/>
  <c r="AN1042" i="1" s="1"/>
  <c r="T1042" i="1"/>
  <c r="AO1042" i="1" s="1"/>
  <c r="U1042" i="1"/>
  <c r="AP1042" i="1" s="1"/>
  <c r="V1042" i="1"/>
  <c r="W1042" i="1"/>
  <c r="AR1042" i="1" s="1"/>
  <c r="X1042" i="1"/>
  <c r="AS1042" i="1" s="1"/>
  <c r="Y1042" i="1"/>
  <c r="AT1042" i="1" s="1"/>
  <c r="Z1042" i="1"/>
  <c r="AU1042" i="1" s="1"/>
  <c r="AA1042" i="1"/>
  <c r="AV1042" i="1" s="1"/>
  <c r="AB1042" i="1"/>
  <c r="AW1042" i="1" s="1"/>
  <c r="AC1042" i="1"/>
  <c r="AX1042" i="1" s="1"/>
  <c r="AD1042" i="1"/>
  <c r="AY1042" i="1" s="1"/>
  <c r="AE1042" i="1"/>
  <c r="AZ1042" i="1" s="1"/>
  <c r="AF1042" i="1"/>
  <c r="BA1042" i="1" s="1"/>
  <c r="AG1042" i="1"/>
  <c r="BB1042" i="1" s="1"/>
  <c r="AH1042" i="1"/>
  <c r="BC1042" i="1" s="1"/>
  <c r="AI1042" i="1"/>
  <c r="BD1042" i="1" s="1"/>
  <c r="AJ1042" i="1"/>
  <c r="BE1042" i="1" s="1"/>
  <c r="AK1042" i="1"/>
  <c r="BF1042" i="1" s="1"/>
  <c r="R1043" i="1"/>
  <c r="AM1043" i="1" s="1"/>
  <c r="S1043" i="1"/>
  <c r="AN1043" i="1" s="1"/>
  <c r="T1043" i="1"/>
  <c r="AO1043" i="1" s="1"/>
  <c r="U1043" i="1"/>
  <c r="AP1043" i="1" s="1"/>
  <c r="V1043" i="1"/>
  <c r="AQ1043" i="1" s="1"/>
  <c r="W1043" i="1"/>
  <c r="AR1043" i="1" s="1"/>
  <c r="X1043" i="1"/>
  <c r="AS1043" i="1" s="1"/>
  <c r="Y1043" i="1"/>
  <c r="AT1043" i="1" s="1"/>
  <c r="Z1043" i="1"/>
  <c r="AU1043" i="1" s="1"/>
  <c r="AA1043" i="1"/>
  <c r="AV1043" i="1" s="1"/>
  <c r="AB1043" i="1"/>
  <c r="AW1043" i="1" s="1"/>
  <c r="AC1043" i="1"/>
  <c r="AX1043" i="1" s="1"/>
  <c r="AD1043" i="1"/>
  <c r="AY1043" i="1" s="1"/>
  <c r="AE1043" i="1"/>
  <c r="AZ1043" i="1" s="1"/>
  <c r="AF1043" i="1"/>
  <c r="BA1043" i="1" s="1"/>
  <c r="AG1043" i="1"/>
  <c r="BB1043" i="1" s="1"/>
  <c r="AH1043" i="1"/>
  <c r="BC1043" i="1" s="1"/>
  <c r="AI1043" i="1"/>
  <c r="BD1043" i="1" s="1"/>
  <c r="AJ1043" i="1"/>
  <c r="BE1043" i="1" s="1"/>
  <c r="AK1043" i="1"/>
  <c r="BF1043" i="1" s="1"/>
  <c r="R1044" i="1"/>
  <c r="AM1044" i="1" s="1"/>
  <c r="S1044" i="1"/>
  <c r="AN1044" i="1" s="1"/>
  <c r="T1044" i="1"/>
  <c r="AO1044" i="1" s="1"/>
  <c r="U1044" i="1"/>
  <c r="V1044" i="1"/>
  <c r="W1044" i="1"/>
  <c r="AR1044" i="1" s="1"/>
  <c r="X1044" i="1"/>
  <c r="AS1044" i="1" s="1"/>
  <c r="Y1044" i="1"/>
  <c r="AT1044" i="1" s="1"/>
  <c r="Z1044" i="1"/>
  <c r="AU1044" i="1" s="1"/>
  <c r="AA1044" i="1"/>
  <c r="AV1044" i="1" s="1"/>
  <c r="AB1044" i="1"/>
  <c r="AW1044" i="1" s="1"/>
  <c r="AC1044" i="1"/>
  <c r="AX1044" i="1" s="1"/>
  <c r="AD1044" i="1"/>
  <c r="AY1044" i="1" s="1"/>
  <c r="AE1044" i="1"/>
  <c r="AZ1044" i="1" s="1"/>
  <c r="AF1044" i="1"/>
  <c r="BA1044" i="1" s="1"/>
  <c r="AG1044" i="1"/>
  <c r="BB1044" i="1" s="1"/>
  <c r="AH1044" i="1"/>
  <c r="BC1044" i="1" s="1"/>
  <c r="AI1044" i="1"/>
  <c r="BD1044" i="1" s="1"/>
  <c r="AJ1044" i="1"/>
  <c r="BE1044" i="1" s="1"/>
  <c r="AK1044" i="1"/>
  <c r="BF1044" i="1" s="1"/>
  <c r="R1045" i="1"/>
  <c r="AM1045" i="1" s="1"/>
  <c r="S1045" i="1"/>
  <c r="AN1045" i="1" s="1"/>
  <c r="T1045" i="1"/>
  <c r="AO1045" i="1" s="1"/>
  <c r="U1045" i="1"/>
  <c r="AP1045" i="1" s="1"/>
  <c r="V1045" i="1"/>
  <c r="AQ1045" i="1" s="1"/>
  <c r="W1045" i="1"/>
  <c r="AR1045" i="1" s="1"/>
  <c r="X1045" i="1"/>
  <c r="AS1045" i="1" s="1"/>
  <c r="Y1045" i="1"/>
  <c r="AT1045" i="1" s="1"/>
  <c r="Z1045" i="1"/>
  <c r="AU1045" i="1" s="1"/>
  <c r="AA1045" i="1"/>
  <c r="AV1045" i="1" s="1"/>
  <c r="AB1045" i="1"/>
  <c r="AW1045" i="1" s="1"/>
  <c r="AC1045" i="1"/>
  <c r="AX1045" i="1" s="1"/>
  <c r="AD1045" i="1"/>
  <c r="AY1045" i="1" s="1"/>
  <c r="AE1045" i="1"/>
  <c r="AZ1045" i="1" s="1"/>
  <c r="AF1045" i="1"/>
  <c r="BA1045" i="1" s="1"/>
  <c r="AG1045" i="1"/>
  <c r="BB1045" i="1" s="1"/>
  <c r="AH1045" i="1"/>
  <c r="BC1045" i="1" s="1"/>
  <c r="AI1045" i="1"/>
  <c r="BD1045" i="1" s="1"/>
  <c r="AJ1045" i="1"/>
  <c r="BE1045" i="1" s="1"/>
  <c r="AK1045" i="1"/>
  <c r="BF1045" i="1" s="1"/>
  <c r="R1046" i="1"/>
  <c r="AM1046" i="1" s="1"/>
  <c r="S1046" i="1"/>
  <c r="T1046" i="1"/>
  <c r="AO1046" i="1" s="1"/>
  <c r="U1046" i="1"/>
  <c r="AP1046" i="1" s="1"/>
  <c r="V1046" i="1"/>
  <c r="AQ1046" i="1" s="1"/>
  <c r="W1046" i="1"/>
  <c r="AR1046" i="1" s="1"/>
  <c r="X1046" i="1"/>
  <c r="AS1046" i="1" s="1"/>
  <c r="Y1046" i="1"/>
  <c r="AT1046" i="1" s="1"/>
  <c r="Z1046" i="1"/>
  <c r="AA1046" i="1"/>
  <c r="AV1046" i="1" s="1"/>
  <c r="AB1046" i="1"/>
  <c r="AW1046" i="1" s="1"/>
  <c r="AC1046" i="1"/>
  <c r="AX1046" i="1" s="1"/>
  <c r="AD1046" i="1"/>
  <c r="AY1046" i="1" s="1"/>
  <c r="AE1046" i="1"/>
  <c r="AZ1046" i="1" s="1"/>
  <c r="AF1046" i="1"/>
  <c r="BA1046" i="1" s="1"/>
  <c r="AG1046" i="1"/>
  <c r="BB1046" i="1" s="1"/>
  <c r="AH1046" i="1"/>
  <c r="BC1046" i="1" s="1"/>
  <c r="AI1046" i="1"/>
  <c r="BD1046" i="1" s="1"/>
  <c r="AJ1046" i="1"/>
  <c r="BE1046" i="1" s="1"/>
  <c r="AK1046" i="1"/>
  <c r="BF1046" i="1" s="1"/>
  <c r="R1047" i="1"/>
  <c r="AM1047" i="1" s="1"/>
  <c r="S1047" i="1"/>
  <c r="T1047" i="1"/>
  <c r="AO1047" i="1" s="1"/>
  <c r="U1047" i="1"/>
  <c r="AP1047" i="1" s="1"/>
  <c r="V1047" i="1"/>
  <c r="AQ1047" i="1" s="1"/>
  <c r="W1047" i="1"/>
  <c r="AR1047" i="1" s="1"/>
  <c r="X1047" i="1"/>
  <c r="AS1047" i="1" s="1"/>
  <c r="Y1047" i="1"/>
  <c r="Z1047" i="1"/>
  <c r="AA1047" i="1"/>
  <c r="AV1047" i="1" s="1"/>
  <c r="AB1047" i="1"/>
  <c r="AW1047" i="1" s="1"/>
  <c r="AC1047" i="1"/>
  <c r="AX1047" i="1" s="1"/>
  <c r="AD1047" i="1"/>
  <c r="AY1047" i="1" s="1"/>
  <c r="AE1047" i="1"/>
  <c r="AZ1047" i="1" s="1"/>
  <c r="AF1047" i="1"/>
  <c r="BA1047" i="1" s="1"/>
  <c r="AG1047" i="1"/>
  <c r="BB1047" i="1" s="1"/>
  <c r="AH1047" i="1"/>
  <c r="BC1047" i="1" s="1"/>
  <c r="AI1047" i="1"/>
  <c r="BD1047" i="1" s="1"/>
  <c r="AJ1047" i="1"/>
  <c r="BE1047" i="1" s="1"/>
  <c r="AK1047" i="1"/>
  <c r="BF1047" i="1" s="1"/>
  <c r="R1048" i="1"/>
  <c r="AM1048" i="1" s="1"/>
  <c r="S1048" i="1"/>
  <c r="AN1048" i="1" s="1"/>
  <c r="T1048" i="1"/>
  <c r="AO1048" i="1" s="1"/>
  <c r="U1048" i="1"/>
  <c r="AP1048" i="1" s="1"/>
  <c r="V1048" i="1"/>
  <c r="AQ1048" i="1" s="1"/>
  <c r="W1048" i="1"/>
  <c r="AR1048" i="1" s="1"/>
  <c r="X1048" i="1"/>
  <c r="AS1048" i="1" s="1"/>
  <c r="Y1048" i="1"/>
  <c r="AT1048" i="1" s="1"/>
  <c r="Z1048" i="1"/>
  <c r="AU1048" i="1" s="1"/>
  <c r="AA1048" i="1"/>
  <c r="AV1048" i="1" s="1"/>
  <c r="AB1048" i="1"/>
  <c r="AW1048" i="1" s="1"/>
  <c r="AC1048" i="1"/>
  <c r="AX1048" i="1" s="1"/>
  <c r="AD1048" i="1"/>
  <c r="AY1048" i="1" s="1"/>
  <c r="AE1048" i="1"/>
  <c r="AZ1048" i="1" s="1"/>
  <c r="AF1048" i="1"/>
  <c r="BA1048" i="1" s="1"/>
  <c r="AG1048" i="1"/>
  <c r="BB1048" i="1" s="1"/>
  <c r="AH1048" i="1"/>
  <c r="BC1048" i="1" s="1"/>
  <c r="AI1048" i="1"/>
  <c r="BD1048" i="1" s="1"/>
  <c r="AJ1048" i="1"/>
  <c r="BE1048" i="1" s="1"/>
  <c r="AK1048" i="1"/>
  <c r="BF1048" i="1" s="1"/>
  <c r="R1049" i="1"/>
  <c r="AM1049" i="1" s="1"/>
  <c r="S1049" i="1"/>
  <c r="AN1049" i="1" s="1"/>
  <c r="T1049" i="1"/>
  <c r="AO1049" i="1" s="1"/>
  <c r="U1049" i="1"/>
  <c r="AP1049" i="1" s="1"/>
  <c r="V1049" i="1"/>
  <c r="AQ1049" i="1" s="1"/>
  <c r="W1049" i="1"/>
  <c r="AR1049" i="1" s="1"/>
  <c r="X1049" i="1"/>
  <c r="AS1049" i="1" s="1"/>
  <c r="Y1049" i="1"/>
  <c r="AT1049" i="1" s="1"/>
  <c r="Z1049" i="1"/>
  <c r="AU1049" i="1" s="1"/>
  <c r="AA1049" i="1"/>
  <c r="AV1049" i="1" s="1"/>
  <c r="AB1049" i="1"/>
  <c r="AW1049" i="1" s="1"/>
  <c r="AC1049" i="1"/>
  <c r="AX1049" i="1" s="1"/>
  <c r="AD1049" i="1"/>
  <c r="AY1049" i="1" s="1"/>
  <c r="AE1049" i="1"/>
  <c r="AZ1049" i="1" s="1"/>
  <c r="AF1049" i="1"/>
  <c r="BA1049" i="1" s="1"/>
  <c r="AG1049" i="1"/>
  <c r="BB1049" i="1" s="1"/>
  <c r="AH1049" i="1"/>
  <c r="BC1049" i="1" s="1"/>
  <c r="AI1049" i="1"/>
  <c r="BD1049" i="1" s="1"/>
  <c r="AJ1049" i="1"/>
  <c r="BE1049" i="1" s="1"/>
  <c r="AK1049" i="1"/>
  <c r="BF1049" i="1" s="1"/>
  <c r="R1050" i="1"/>
  <c r="AM1050" i="1" s="1"/>
  <c r="S1050" i="1"/>
  <c r="AN1050" i="1" s="1"/>
  <c r="T1050" i="1"/>
  <c r="AO1050" i="1" s="1"/>
  <c r="U1050" i="1"/>
  <c r="AP1050" i="1" s="1"/>
  <c r="V1050" i="1"/>
  <c r="W1050" i="1"/>
  <c r="AR1050" i="1" s="1"/>
  <c r="X1050" i="1"/>
  <c r="AS1050" i="1" s="1"/>
  <c r="Y1050" i="1"/>
  <c r="AT1050" i="1" s="1"/>
  <c r="Z1050" i="1"/>
  <c r="AU1050" i="1" s="1"/>
  <c r="AA1050" i="1"/>
  <c r="AV1050" i="1" s="1"/>
  <c r="AB1050" i="1"/>
  <c r="AW1050" i="1" s="1"/>
  <c r="AC1050" i="1"/>
  <c r="AX1050" i="1" s="1"/>
  <c r="AD1050" i="1"/>
  <c r="AY1050" i="1" s="1"/>
  <c r="AE1050" i="1"/>
  <c r="AZ1050" i="1" s="1"/>
  <c r="AF1050" i="1"/>
  <c r="BA1050" i="1" s="1"/>
  <c r="AG1050" i="1"/>
  <c r="AH1050" i="1"/>
  <c r="BC1050" i="1" s="1"/>
  <c r="AI1050" i="1"/>
  <c r="BD1050" i="1" s="1"/>
  <c r="AJ1050" i="1"/>
  <c r="BE1050" i="1" s="1"/>
  <c r="AK1050" i="1"/>
  <c r="BF1050" i="1" s="1"/>
  <c r="R1051" i="1"/>
  <c r="AM1051" i="1" s="1"/>
  <c r="S1051" i="1"/>
  <c r="AN1051" i="1" s="1"/>
  <c r="T1051" i="1"/>
  <c r="AO1051" i="1" s="1"/>
  <c r="U1051" i="1"/>
  <c r="AP1051" i="1" s="1"/>
  <c r="V1051" i="1"/>
  <c r="AQ1051" i="1" s="1"/>
  <c r="W1051" i="1"/>
  <c r="AR1051" i="1" s="1"/>
  <c r="X1051" i="1"/>
  <c r="AS1051" i="1" s="1"/>
  <c r="Y1051" i="1"/>
  <c r="AT1051" i="1" s="1"/>
  <c r="Z1051" i="1"/>
  <c r="AU1051" i="1" s="1"/>
  <c r="AA1051" i="1"/>
  <c r="AV1051" i="1" s="1"/>
  <c r="AB1051" i="1"/>
  <c r="AW1051" i="1" s="1"/>
  <c r="AC1051" i="1"/>
  <c r="AX1051" i="1" s="1"/>
  <c r="AD1051" i="1"/>
  <c r="AY1051" i="1" s="1"/>
  <c r="AE1051" i="1"/>
  <c r="AZ1051" i="1" s="1"/>
  <c r="AF1051" i="1"/>
  <c r="AG1051" i="1"/>
  <c r="BB1051" i="1" s="1"/>
  <c r="AH1051" i="1"/>
  <c r="AI1051" i="1"/>
  <c r="BD1051" i="1" s="1"/>
  <c r="AJ1051" i="1"/>
  <c r="BE1051" i="1" s="1"/>
  <c r="AK1051" i="1"/>
  <c r="BF1051" i="1" s="1"/>
  <c r="R1052" i="1"/>
  <c r="AM1052" i="1" s="1"/>
  <c r="S1052" i="1"/>
  <c r="AN1052" i="1" s="1"/>
  <c r="T1052" i="1"/>
  <c r="AO1052" i="1" s="1"/>
  <c r="U1052" i="1"/>
  <c r="AP1052" i="1" s="1"/>
  <c r="V1052" i="1"/>
  <c r="AQ1052" i="1" s="1"/>
  <c r="W1052" i="1"/>
  <c r="AR1052" i="1" s="1"/>
  <c r="X1052" i="1"/>
  <c r="AS1052" i="1" s="1"/>
  <c r="Y1052" i="1"/>
  <c r="AT1052" i="1" s="1"/>
  <c r="Z1052" i="1"/>
  <c r="AU1052" i="1" s="1"/>
  <c r="AA1052" i="1"/>
  <c r="AB1052" i="1"/>
  <c r="AW1052" i="1" s="1"/>
  <c r="AC1052" i="1"/>
  <c r="AX1052" i="1" s="1"/>
  <c r="AD1052" i="1"/>
  <c r="AY1052" i="1" s="1"/>
  <c r="AE1052" i="1"/>
  <c r="AZ1052" i="1" s="1"/>
  <c r="AF1052" i="1"/>
  <c r="BA1052" i="1" s="1"/>
  <c r="AG1052" i="1"/>
  <c r="BB1052" i="1" s="1"/>
  <c r="AH1052" i="1"/>
  <c r="BC1052" i="1" s="1"/>
  <c r="AI1052" i="1"/>
  <c r="BD1052" i="1" s="1"/>
  <c r="AJ1052" i="1"/>
  <c r="BE1052" i="1" s="1"/>
  <c r="AK1052" i="1"/>
  <c r="R1053" i="1"/>
  <c r="S1053" i="1"/>
  <c r="AN1053" i="1" s="1"/>
  <c r="T1053" i="1"/>
  <c r="AO1053" i="1" s="1"/>
  <c r="U1053" i="1"/>
  <c r="AP1053" i="1" s="1"/>
  <c r="V1053" i="1"/>
  <c r="AQ1053" i="1" s="1"/>
  <c r="W1053" i="1"/>
  <c r="AR1053" i="1" s="1"/>
  <c r="X1053" i="1"/>
  <c r="AS1053" i="1" s="1"/>
  <c r="Y1053" i="1"/>
  <c r="AT1053" i="1" s="1"/>
  <c r="Z1053" i="1"/>
  <c r="AU1053" i="1" s="1"/>
  <c r="AA1053" i="1"/>
  <c r="AV1053" i="1" s="1"/>
  <c r="AB1053" i="1"/>
  <c r="AW1053" i="1" s="1"/>
  <c r="AC1053" i="1"/>
  <c r="AD1053" i="1"/>
  <c r="AE1053" i="1"/>
  <c r="AZ1053" i="1" s="1"/>
  <c r="AF1053" i="1"/>
  <c r="BA1053" i="1" s="1"/>
  <c r="AG1053" i="1"/>
  <c r="BB1053" i="1" s="1"/>
  <c r="AH1053" i="1"/>
  <c r="BC1053" i="1" s="1"/>
  <c r="AI1053" i="1"/>
  <c r="BD1053" i="1" s="1"/>
  <c r="AJ1053" i="1"/>
  <c r="BE1053" i="1" s="1"/>
  <c r="AK1053" i="1"/>
  <c r="BF1053" i="1" s="1"/>
  <c r="R1054" i="1"/>
  <c r="AM1054" i="1" s="1"/>
  <c r="S1054" i="1"/>
  <c r="AN1054" i="1" s="1"/>
  <c r="T1054" i="1"/>
  <c r="AO1054" i="1" s="1"/>
  <c r="U1054" i="1"/>
  <c r="AP1054" i="1" s="1"/>
  <c r="V1054" i="1"/>
  <c r="AQ1054" i="1" s="1"/>
  <c r="W1054" i="1"/>
  <c r="AR1054" i="1" s="1"/>
  <c r="X1054" i="1"/>
  <c r="AS1054" i="1" s="1"/>
  <c r="Y1054" i="1"/>
  <c r="AT1054" i="1" s="1"/>
  <c r="Z1054" i="1"/>
  <c r="AU1054" i="1" s="1"/>
  <c r="AA1054" i="1"/>
  <c r="AV1054" i="1" s="1"/>
  <c r="AB1054" i="1"/>
  <c r="AW1054" i="1" s="1"/>
  <c r="AC1054" i="1"/>
  <c r="AX1054" i="1" s="1"/>
  <c r="AD1054" i="1"/>
  <c r="AY1054" i="1" s="1"/>
  <c r="AE1054" i="1"/>
  <c r="AZ1054" i="1" s="1"/>
  <c r="AF1054" i="1"/>
  <c r="BA1054" i="1" s="1"/>
  <c r="AG1054" i="1"/>
  <c r="BB1054" i="1" s="1"/>
  <c r="AH1054" i="1"/>
  <c r="BC1054" i="1" s="1"/>
  <c r="AI1054" i="1"/>
  <c r="BD1054" i="1" s="1"/>
  <c r="AJ1054" i="1"/>
  <c r="AK1054" i="1"/>
  <c r="BF1054" i="1" s="1"/>
  <c r="R1055" i="1"/>
  <c r="AM1055" i="1" s="1"/>
  <c r="S1055" i="1"/>
  <c r="AN1055" i="1" s="1"/>
  <c r="T1055" i="1"/>
  <c r="AO1055" i="1" s="1"/>
  <c r="U1055" i="1"/>
  <c r="AP1055" i="1" s="1"/>
  <c r="V1055" i="1"/>
  <c r="AQ1055" i="1" s="1"/>
  <c r="W1055" i="1"/>
  <c r="AR1055" i="1" s="1"/>
  <c r="X1055" i="1"/>
  <c r="AS1055" i="1" s="1"/>
  <c r="Y1055" i="1"/>
  <c r="AT1055" i="1" s="1"/>
  <c r="Z1055" i="1"/>
  <c r="AU1055" i="1" s="1"/>
  <c r="AA1055" i="1"/>
  <c r="AV1055" i="1" s="1"/>
  <c r="AB1055" i="1"/>
  <c r="AW1055" i="1" s="1"/>
  <c r="AC1055" i="1"/>
  <c r="AD1055" i="1"/>
  <c r="AY1055" i="1" s="1"/>
  <c r="AE1055" i="1"/>
  <c r="AZ1055" i="1" s="1"/>
  <c r="AF1055" i="1"/>
  <c r="BA1055" i="1" s="1"/>
  <c r="AG1055" i="1"/>
  <c r="BB1055" i="1" s="1"/>
  <c r="AH1055" i="1"/>
  <c r="BC1055" i="1" s="1"/>
  <c r="AI1055" i="1"/>
  <c r="BD1055" i="1" s="1"/>
  <c r="AJ1055" i="1"/>
  <c r="BE1055" i="1" s="1"/>
  <c r="AK1055" i="1"/>
  <c r="BF1055" i="1" s="1"/>
  <c r="R1056" i="1"/>
  <c r="AM1056" i="1" s="1"/>
  <c r="S1056" i="1"/>
  <c r="AN1056" i="1" s="1"/>
  <c r="T1056" i="1"/>
  <c r="AO1056" i="1" s="1"/>
  <c r="U1056" i="1"/>
  <c r="AP1056" i="1" s="1"/>
  <c r="V1056" i="1"/>
  <c r="AQ1056" i="1" s="1"/>
  <c r="W1056" i="1"/>
  <c r="AR1056" i="1" s="1"/>
  <c r="X1056" i="1"/>
  <c r="AS1056" i="1" s="1"/>
  <c r="Y1056" i="1"/>
  <c r="AT1056" i="1" s="1"/>
  <c r="Z1056" i="1"/>
  <c r="AU1056" i="1" s="1"/>
  <c r="AA1056" i="1"/>
  <c r="AV1056" i="1" s="1"/>
  <c r="AB1056" i="1"/>
  <c r="AW1056" i="1" s="1"/>
  <c r="AC1056" i="1"/>
  <c r="AX1056" i="1" s="1"/>
  <c r="AD1056" i="1"/>
  <c r="AY1056" i="1" s="1"/>
  <c r="AE1056" i="1"/>
  <c r="AZ1056" i="1" s="1"/>
  <c r="AF1056" i="1"/>
  <c r="AG1056" i="1"/>
  <c r="AH1056" i="1"/>
  <c r="BC1056" i="1" s="1"/>
  <c r="AI1056" i="1"/>
  <c r="BD1056" i="1" s="1"/>
  <c r="AJ1056" i="1"/>
  <c r="BE1056" i="1" s="1"/>
  <c r="AK1056" i="1"/>
  <c r="BF1056" i="1" s="1"/>
  <c r="R1057" i="1"/>
  <c r="AM1057" i="1" s="1"/>
  <c r="S1057" i="1"/>
  <c r="AN1057" i="1" s="1"/>
  <c r="T1057" i="1"/>
  <c r="AO1057" i="1" s="1"/>
  <c r="U1057" i="1"/>
  <c r="V1057" i="1"/>
  <c r="AQ1057" i="1" s="1"/>
  <c r="W1057" i="1"/>
  <c r="AR1057" i="1" s="1"/>
  <c r="X1057" i="1"/>
  <c r="AS1057" i="1" s="1"/>
  <c r="Y1057" i="1"/>
  <c r="AT1057" i="1" s="1"/>
  <c r="Z1057" i="1"/>
  <c r="AU1057" i="1" s="1"/>
  <c r="AA1057" i="1"/>
  <c r="AV1057" i="1" s="1"/>
  <c r="AB1057" i="1"/>
  <c r="AW1057" i="1" s="1"/>
  <c r="AC1057" i="1"/>
  <c r="AX1057" i="1" s="1"/>
  <c r="AD1057" i="1"/>
  <c r="AY1057" i="1" s="1"/>
  <c r="AE1057" i="1"/>
  <c r="AZ1057" i="1" s="1"/>
  <c r="AF1057" i="1"/>
  <c r="BA1057" i="1" s="1"/>
  <c r="AG1057" i="1"/>
  <c r="BB1057" i="1" s="1"/>
  <c r="AH1057" i="1"/>
  <c r="BC1057" i="1" s="1"/>
  <c r="AI1057" i="1"/>
  <c r="BD1057" i="1" s="1"/>
  <c r="AJ1057" i="1"/>
  <c r="BE1057" i="1" s="1"/>
  <c r="AK1057" i="1"/>
  <c r="BF1057" i="1" s="1"/>
  <c r="R1058" i="1"/>
  <c r="AM1058" i="1" s="1"/>
  <c r="S1058" i="1"/>
  <c r="AN1058" i="1" s="1"/>
  <c r="T1058" i="1"/>
  <c r="AO1058" i="1" s="1"/>
  <c r="U1058" i="1"/>
  <c r="AP1058" i="1" s="1"/>
  <c r="V1058" i="1"/>
  <c r="AQ1058" i="1" s="1"/>
  <c r="W1058" i="1"/>
  <c r="AR1058" i="1" s="1"/>
  <c r="X1058" i="1"/>
  <c r="AS1058" i="1" s="1"/>
  <c r="Y1058" i="1"/>
  <c r="AT1058" i="1" s="1"/>
  <c r="Z1058" i="1"/>
  <c r="AU1058" i="1" s="1"/>
  <c r="AA1058" i="1"/>
  <c r="AV1058" i="1" s="1"/>
  <c r="AB1058" i="1"/>
  <c r="AW1058" i="1" s="1"/>
  <c r="AC1058" i="1"/>
  <c r="AX1058" i="1" s="1"/>
  <c r="AD1058" i="1"/>
  <c r="AY1058" i="1" s="1"/>
  <c r="AE1058" i="1"/>
  <c r="AZ1058" i="1" s="1"/>
  <c r="AF1058" i="1"/>
  <c r="BA1058" i="1" s="1"/>
  <c r="AG1058" i="1"/>
  <c r="BB1058" i="1" s="1"/>
  <c r="AH1058" i="1"/>
  <c r="BC1058" i="1" s="1"/>
  <c r="AI1058" i="1"/>
  <c r="BD1058" i="1" s="1"/>
  <c r="AJ1058" i="1"/>
  <c r="BE1058" i="1" s="1"/>
  <c r="AK1058" i="1"/>
  <c r="R1059" i="1"/>
  <c r="AM1059" i="1" s="1"/>
  <c r="S1059" i="1"/>
  <c r="AN1059" i="1" s="1"/>
  <c r="T1059" i="1"/>
  <c r="AO1059" i="1" s="1"/>
  <c r="U1059" i="1"/>
  <c r="AP1059" i="1" s="1"/>
  <c r="V1059" i="1"/>
  <c r="AQ1059" i="1" s="1"/>
  <c r="W1059" i="1"/>
  <c r="AR1059" i="1" s="1"/>
  <c r="X1059" i="1"/>
  <c r="AS1059" i="1" s="1"/>
  <c r="Y1059" i="1"/>
  <c r="AT1059" i="1" s="1"/>
  <c r="Z1059" i="1"/>
  <c r="AU1059" i="1" s="1"/>
  <c r="AA1059" i="1"/>
  <c r="AV1059" i="1" s="1"/>
  <c r="AB1059" i="1"/>
  <c r="AW1059" i="1" s="1"/>
  <c r="AC1059" i="1"/>
  <c r="AX1059" i="1" s="1"/>
  <c r="AD1059" i="1"/>
  <c r="AY1059" i="1" s="1"/>
  <c r="AE1059" i="1"/>
  <c r="AZ1059" i="1" s="1"/>
  <c r="AF1059" i="1"/>
  <c r="BA1059" i="1" s="1"/>
  <c r="AG1059" i="1"/>
  <c r="BB1059" i="1" s="1"/>
  <c r="AH1059" i="1"/>
  <c r="BC1059" i="1" s="1"/>
  <c r="AI1059" i="1"/>
  <c r="BD1059" i="1" s="1"/>
  <c r="AJ1059" i="1"/>
  <c r="BE1059" i="1" s="1"/>
  <c r="AK1059" i="1"/>
  <c r="R1060" i="1"/>
  <c r="AM1060" i="1" s="1"/>
  <c r="S1060" i="1"/>
  <c r="AN1060" i="1" s="1"/>
  <c r="T1060" i="1"/>
  <c r="AO1060" i="1" s="1"/>
  <c r="U1060" i="1"/>
  <c r="AP1060" i="1" s="1"/>
  <c r="V1060" i="1"/>
  <c r="AQ1060" i="1" s="1"/>
  <c r="W1060" i="1"/>
  <c r="AR1060" i="1" s="1"/>
  <c r="X1060" i="1"/>
  <c r="AS1060" i="1" s="1"/>
  <c r="Y1060" i="1"/>
  <c r="Z1060" i="1"/>
  <c r="AU1060" i="1" s="1"/>
  <c r="AA1060" i="1"/>
  <c r="AV1060" i="1" s="1"/>
  <c r="AB1060" i="1"/>
  <c r="AW1060" i="1" s="1"/>
  <c r="AC1060" i="1"/>
  <c r="AX1060" i="1" s="1"/>
  <c r="AD1060" i="1"/>
  <c r="AY1060" i="1" s="1"/>
  <c r="AE1060" i="1"/>
  <c r="AZ1060" i="1" s="1"/>
  <c r="AF1060" i="1"/>
  <c r="BA1060" i="1" s="1"/>
  <c r="AG1060" i="1"/>
  <c r="BB1060" i="1" s="1"/>
  <c r="AH1060" i="1"/>
  <c r="BC1060" i="1" s="1"/>
  <c r="AI1060" i="1"/>
  <c r="BD1060" i="1" s="1"/>
  <c r="AJ1060" i="1"/>
  <c r="BE1060" i="1" s="1"/>
  <c r="AK1060" i="1"/>
  <c r="BF1060" i="1" s="1"/>
  <c r="R1061" i="1"/>
  <c r="S1061" i="1"/>
  <c r="AN1061" i="1" s="1"/>
  <c r="T1061" i="1"/>
  <c r="AO1061" i="1" s="1"/>
  <c r="U1061" i="1"/>
  <c r="AP1061" i="1" s="1"/>
  <c r="V1061" i="1"/>
  <c r="AQ1061" i="1" s="1"/>
  <c r="W1061" i="1"/>
  <c r="AR1061" i="1" s="1"/>
  <c r="X1061" i="1"/>
  <c r="AS1061" i="1" s="1"/>
  <c r="Y1061" i="1"/>
  <c r="AT1061" i="1" s="1"/>
  <c r="Z1061" i="1"/>
  <c r="AU1061" i="1" s="1"/>
  <c r="AA1061" i="1"/>
  <c r="AV1061" i="1" s="1"/>
  <c r="AB1061" i="1"/>
  <c r="AW1061" i="1" s="1"/>
  <c r="AC1061" i="1"/>
  <c r="AX1061" i="1" s="1"/>
  <c r="AD1061" i="1"/>
  <c r="AY1061" i="1" s="1"/>
  <c r="AE1061" i="1"/>
  <c r="AZ1061" i="1" s="1"/>
  <c r="AF1061" i="1"/>
  <c r="BA1061" i="1" s="1"/>
  <c r="AG1061" i="1"/>
  <c r="BB1061" i="1" s="1"/>
  <c r="AH1061" i="1"/>
  <c r="BC1061" i="1" s="1"/>
  <c r="AI1061" i="1"/>
  <c r="BD1061" i="1" s="1"/>
  <c r="AJ1061" i="1"/>
  <c r="BE1061" i="1" s="1"/>
  <c r="AK1061" i="1"/>
  <c r="BF1061" i="1" s="1"/>
  <c r="R1062" i="1"/>
  <c r="AM1062" i="1" s="1"/>
  <c r="S1062" i="1"/>
  <c r="AN1062" i="1" s="1"/>
  <c r="T1062" i="1"/>
  <c r="AO1062" i="1" s="1"/>
  <c r="U1062" i="1"/>
  <c r="AP1062" i="1" s="1"/>
  <c r="V1062" i="1"/>
  <c r="AQ1062" i="1" s="1"/>
  <c r="W1062" i="1"/>
  <c r="AR1062" i="1" s="1"/>
  <c r="X1062" i="1"/>
  <c r="AS1062" i="1" s="1"/>
  <c r="Y1062" i="1"/>
  <c r="AT1062" i="1" s="1"/>
  <c r="Z1062" i="1"/>
  <c r="AU1062" i="1" s="1"/>
  <c r="AA1062" i="1"/>
  <c r="AV1062" i="1" s="1"/>
  <c r="AB1062" i="1"/>
  <c r="AW1062" i="1" s="1"/>
  <c r="AC1062" i="1"/>
  <c r="AD1062" i="1"/>
  <c r="AY1062" i="1" s="1"/>
  <c r="AE1062" i="1"/>
  <c r="AZ1062" i="1" s="1"/>
  <c r="AF1062" i="1"/>
  <c r="BA1062" i="1" s="1"/>
  <c r="AG1062" i="1"/>
  <c r="AH1062" i="1"/>
  <c r="AI1062" i="1"/>
  <c r="BD1062" i="1" s="1"/>
  <c r="AJ1062" i="1"/>
  <c r="BE1062" i="1" s="1"/>
  <c r="AK1062" i="1"/>
  <c r="BF1062" i="1" s="1"/>
  <c r="R1063" i="1"/>
  <c r="S1063" i="1"/>
  <c r="AN1063" i="1" s="1"/>
  <c r="T1063" i="1"/>
  <c r="AO1063" i="1" s="1"/>
  <c r="U1063" i="1"/>
  <c r="V1063" i="1"/>
  <c r="AQ1063" i="1" s="1"/>
  <c r="W1063" i="1"/>
  <c r="AR1063" i="1" s="1"/>
  <c r="X1063" i="1"/>
  <c r="AS1063" i="1" s="1"/>
  <c r="Y1063" i="1"/>
  <c r="AT1063" i="1" s="1"/>
  <c r="Z1063" i="1"/>
  <c r="AU1063" i="1" s="1"/>
  <c r="AA1063" i="1"/>
  <c r="AV1063" i="1" s="1"/>
  <c r="AB1063" i="1"/>
  <c r="AW1063" i="1" s="1"/>
  <c r="AC1063" i="1"/>
  <c r="AX1063" i="1" s="1"/>
  <c r="AD1063" i="1"/>
  <c r="AY1063" i="1" s="1"/>
  <c r="AE1063" i="1"/>
  <c r="AZ1063" i="1" s="1"/>
  <c r="AF1063" i="1"/>
  <c r="BA1063" i="1" s="1"/>
  <c r="AG1063" i="1"/>
  <c r="BB1063" i="1" s="1"/>
  <c r="AH1063" i="1"/>
  <c r="BC1063" i="1" s="1"/>
  <c r="AI1063" i="1"/>
  <c r="BD1063" i="1" s="1"/>
  <c r="AJ1063" i="1"/>
  <c r="BE1063" i="1" s="1"/>
  <c r="AK1063" i="1"/>
  <c r="BF1063" i="1" s="1"/>
  <c r="R1064" i="1"/>
  <c r="AM1064" i="1" s="1"/>
  <c r="S1064" i="1"/>
  <c r="AN1064" i="1" s="1"/>
  <c r="T1064" i="1"/>
  <c r="AO1064" i="1" s="1"/>
  <c r="U1064" i="1"/>
  <c r="AP1064" i="1" s="1"/>
  <c r="V1064" i="1"/>
  <c r="AQ1064" i="1" s="1"/>
  <c r="W1064" i="1"/>
  <c r="AR1064" i="1" s="1"/>
  <c r="X1064" i="1"/>
  <c r="AS1064" i="1" s="1"/>
  <c r="Y1064" i="1"/>
  <c r="AT1064" i="1" s="1"/>
  <c r="Z1064" i="1"/>
  <c r="AA1064" i="1"/>
  <c r="AV1064" i="1" s="1"/>
  <c r="AB1064" i="1"/>
  <c r="AW1064" i="1" s="1"/>
  <c r="AC1064" i="1"/>
  <c r="AX1064" i="1" s="1"/>
  <c r="AD1064" i="1"/>
  <c r="AY1064" i="1" s="1"/>
  <c r="AE1064" i="1"/>
  <c r="AZ1064" i="1" s="1"/>
  <c r="AF1064" i="1"/>
  <c r="BA1064" i="1" s="1"/>
  <c r="AG1064" i="1"/>
  <c r="BB1064" i="1" s="1"/>
  <c r="AH1064" i="1"/>
  <c r="BC1064" i="1" s="1"/>
  <c r="AI1064" i="1"/>
  <c r="BD1064" i="1" s="1"/>
  <c r="AJ1064" i="1"/>
  <c r="AK1064" i="1"/>
  <c r="BF1064" i="1" s="1"/>
  <c r="R1065" i="1"/>
  <c r="AM1065" i="1" s="1"/>
  <c r="S1065" i="1"/>
  <c r="AN1065" i="1" s="1"/>
  <c r="T1065" i="1"/>
  <c r="AO1065" i="1" s="1"/>
  <c r="U1065" i="1"/>
  <c r="AP1065" i="1" s="1"/>
  <c r="V1065" i="1"/>
  <c r="AQ1065" i="1" s="1"/>
  <c r="W1065" i="1"/>
  <c r="AR1065" i="1" s="1"/>
  <c r="X1065" i="1"/>
  <c r="AS1065" i="1" s="1"/>
  <c r="Y1065" i="1"/>
  <c r="AT1065" i="1" s="1"/>
  <c r="Z1065" i="1"/>
  <c r="AU1065" i="1" s="1"/>
  <c r="AA1065" i="1"/>
  <c r="AV1065" i="1" s="1"/>
  <c r="AB1065" i="1"/>
  <c r="AW1065" i="1" s="1"/>
  <c r="AC1065" i="1"/>
  <c r="AX1065" i="1" s="1"/>
  <c r="AD1065" i="1"/>
  <c r="AY1065" i="1" s="1"/>
  <c r="AE1065" i="1"/>
  <c r="AZ1065" i="1" s="1"/>
  <c r="AF1065" i="1"/>
  <c r="BA1065" i="1" s="1"/>
  <c r="AG1065" i="1"/>
  <c r="BB1065" i="1" s="1"/>
  <c r="AH1065" i="1"/>
  <c r="BC1065" i="1" s="1"/>
  <c r="AI1065" i="1"/>
  <c r="BD1065" i="1" s="1"/>
  <c r="AJ1065" i="1"/>
  <c r="BE1065" i="1" s="1"/>
  <c r="AK1065" i="1"/>
  <c r="BF1065" i="1" s="1"/>
  <c r="R1066" i="1"/>
  <c r="AM1066" i="1" s="1"/>
  <c r="S1066" i="1"/>
  <c r="AN1066" i="1" s="1"/>
  <c r="T1066" i="1"/>
  <c r="AO1066" i="1" s="1"/>
  <c r="U1066" i="1"/>
  <c r="AP1066" i="1" s="1"/>
  <c r="V1066" i="1"/>
  <c r="AQ1066" i="1" s="1"/>
  <c r="W1066" i="1"/>
  <c r="AR1066" i="1" s="1"/>
  <c r="X1066" i="1"/>
  <c r="AS1066" i="1" s="1"/>
  <c r="Y1066" i="1"/>
  <c r="Z1066" i="1"/>
  <c r="AU1066" i="1" s="1"/>
  <c r="AA1066" i="1"/>
  <c r="AV1066" i="1" s="1"/>
  <c r="AB1066" i="1"/>
  <c r="AW1066" i="1" s="1"/>
  <c r="AC1066" i="1"/>
  <c r="AD1066" i="1"/>
  <c r="AY1066" i="1" s="1"/>
  <c r="AE1066" i="1"/>
  <c r="AZ1066" i="1" s="1"/>
  <c r="AF1066" i="1"/>
  <c r="BA1066" i="1" s="1"/>
  <c r="AG1066" i="1"/>
  <c r="BB1066" i="1" s="1"/>
  <c r="AH1066" i="1"/>
  <c r="BC1066" i="1" s="1"/>
  <c r="AI1066" i="1"/>
  <c r="BD1066" i="1" s="1"/>
  <c r="AJ1066" i="1"/>
  <c r="BE1066" i="1" s="1"/>
  <c r="AK1066" i="1"/>
  <c r="BF1066" i="1" s="1"/>
  <c r="R1067" i="1"/>
  <c r="AM1067" i="1" s="1"/>
  <c r="S1067" i="1"/>
  <c r="AN1067" i="1" s="1"/>
  <c r="T1067" i="1"/>
  <c r="AO1067" i="1" s="1"/>
  <c r="U1067" i="1"/>
  <c r="AP1067" i="1" s="1"/>
  <c r="V1067" i="1"/>
  <c r="AQ1067" i="1" s="1"/>
  <c r="W1067" i="1"/>
  <c r="AR1067" i="1" s="1"/>
  <c r="X1067" i="1"/>
  <c r="AS1067" i="1" s="1"/>
  <c r="Y1067" i="1"/>
  <c r="AT1067" i="1" s="1"/>
  <c r="Z1067" i="1"/>
  <c r="AU1067" i="1" s="1"/>
  <c r="AA1067" i="1"/>
  <c r="AV1067" i="1" s="1"/>
  <c r="AB1067" i="1"/>
  <c r="AW1067" i="1" s="1"/>
  <c r="AC1067" i="1"/>
  <c r="AX1067" i="1" s="1"/>
  <c r="AD1067" i="1"/>
  <c r="AY1067" i="1" s="1"/>
  <c r="AE1067" i="1"/>
  <c r="AZ1067" i="1" s="1"/>
  <c r="AF1067" i="1"/>
  <c r="BA1067" i="1" s="1"/>
  <c r="AG1067" i="1"/>
  <c r="BB1067" i="1" s="1"/>
  <c r="AH1067" i="1"/>
  <c r="BC1067" i="1" s="1"/>
  <c r="AI1067" i="1"/>
  <c r="BD1067" i="1" s="1"/>
  <c r="AJ1067" i="1"/>
  <c r="BE1067" i="1" s="1"/>
  <c r="AK1067" i="1"/>
  <c r="BF1067" i="1" s="1"/>
  <c r="R1068" i="1"/>
  <c r="AM1068" i="1" s="1"/>
  <c r="S1068" i="1"/>
  <c r="AN1068" i="1" s="1"/>
  <c r="T1068" i="1"/>
  <c r="AO1068" i="1" s="1"/>
  <c r="U1068" i="1"/>
  <c r="AP1068" i="1" s="1"/>
  <c r="V1068" i="1"/>
  <c r="AQ1068" i="1" s="1"/>
  <c r="W1068" i="1"/>
  <c r="AR1068" i="1" s="1"/>
  <c r="X1068" i="1"/>
  <c r="AS1068" i="1" s="1"/>
  <c r="Y1068" i="1"/>
  <c r="AT1068" i="1" s="1"/>
  <c r="Z1068" i="1"/>
  <c r="AU1068" i="1" s="1"/>
  <c r="AA1068" i="1"/>
  <c r="AV1068" i="1" s="1"/>
  <c r="AB1068" i="1"/>
  <c r="AW1068" i="1" s="1"/>
  <c r="AC1068" i="1"/>
  <c r="AX1068" i="1" s="1"/>
  <c r="AD1068" i="1"/>
  <c r="AY1068" i="1" s="1"/>
  <c r="AE1068" i="1"/>
  <c r="AZ1068" i="1" s="1"/>
  <c r="AF1068" i="1"/>
  <c r="AG1068" i="1"/>
  <c r="BB1068" i="1" s="1"/>
  <c r="AH1068" i="1"/>
  <c r="BC1068" i="1" s="1"/>
  <c r="AI1068" i="1"/>
  <c r="BD1068" i="1" s="1"/>
  <c r="AJ1068" i="1"/>
  <c r="BE1068" i="1" s="1"/>
  <c r="AK1068" i="1"/>
  <c r="BF1068" i="1" s="1"/>
  <c r="R1069" i="1"/>
  <c r="AM1069" i="1" s="1"/>
  <c r="S1069" i="1"/>
  <c r="AN1069" i="1" s="1"/>
  <c r="T1069" i="1"/>
  <c r="AO1069" i="1" s="1"/>
  <c r="U1069" i="1"/>
  <c r="AP1069" i="1" s="1"/>
  <c r="V1069" i="1"/>
  <c r="W1069" i="1"/>
  <c r="AR1069" i="1" s="1"/>
  <c r="X1069" i="1"/>
  <c r="AS1069" i="1" s="1"/>
  <c r="Y1069" i="1"/>
  <c r="AT1069" i="1" s="1"/>
  <c r="Z1069" i="1"/>
  <c r="AU1069" i="1" s="1"/>
  <c r="AA1069" i="1"/>
  <c r="AV1069" i="1" s="1"/>
  <c r="AB1069" i="1"/>
  <c r="AW1069" i="1" s="1"/>
  <c r="AC1069" i="1"/>
  <c r="AX1069" i="1" s="1"/>
  <c r="AD1069" i="1"/>
  <c r="AY1069" i="1" s="1"/>
  <c r="AE1069" i="1"/>
  <c r="AZ1069" i="1" s="1"/>
  <c r="AF1069" i="1"/>
  <c r="AG1069" i="1"/>
  <c r="AH1069" i="1"/>
  <c r="BC1069" i="1" s="1"/>
  <c r="AI1069" i="1"/>
  <c r="BD1069" i="1" s="1"/>
  <c r="AJ1069" i="1"/>
  <c r="BE1069" i="1" s="1"/>
  <c r="AK1069" i="1"/>
  <c r="BF1069" i="1" s="1"/>
  <c r="R1070" i="1"/>
  <c r="AM1070" i="1" s="1"/>
  <c r="S1070" i="1"/>
  <c r="AN1070" i="1" s="1"/>
  <c r="T1070" i="1"/>
  <c r="AO1070" i="1" s="1"/>
  <c r="U1070" i="1"/>
  <c r="AP1070" i="1" s="1"/>
  <c r="V1070" i="1"/>
  <c r="AQ1070" i="1" s="1"/>
  <c r="W1070" i="1"/>
  <c r="AR1070" i="1" s="1"/>
  <c r="X1070" i="1"/>
  <c r="AS1070" i="1" s="1"/>
  <c r="Y1070" i="1"/>
  <c r="AT1070" i="1" s="1"/>
  <c r="Z1070" i="1"/>
  <c r="AA1070" i="1"/>
  <c r="AV1070" i="1" s="1"/>
  <c r="AB1070" i="1"/>
  <c r="AW1070" i="1" s="1"/>
  <c r="AC1070" i="1"/>
  <c r="AX1070" i="1" s="1"/>
  <c r="AD1070" i="1"/>
  <c r="AY1070" i="1" s="1"/>
  <c r="AE1070" i="1"/>
  <c r="AZ1070" i="1" s="1"/>
  <c r="AF1070" i="1"/>
  <c r="BA1070" i="1" s="1"/>
  <c r="AG1070" i="1"/>
  <c r="BB1070" i="1" s="1"/>
  <c r="AH1070" i="1"/>
  <c r="BC1070" i="1" s="1"/>
  <c r="AI1070" i="1"/>
  <c r="BD1070" i="1" s="1"/>
  <c r="AJ1070" i="1"/>
  <c r="BE1070" i="1" s="1"/>
  <c r="AK1070" i="1"/>
  <c r="BF1070" i="1" s="1"/>
  <c r="R1071" i="1"/>
  <c r="AM1071" i="1" s="1"/>
  <c r="S1071" i="1"/>
  <c r="AN1071" i="1" s="1"/>
  <c r="T1071" i="1"/>
  <c r="AO1071" i="1" s="1"/>
  <c r="U1071" i="1"/>
  <c r="AP1071" i="1" s="1"/>
  <c r="V1071" i="1"/>
  <c r="AQ1071" i="1" s="1"/>
  <c r="W1071" i="1"/>
  <c r="AR1071" i="1" s="1"/>
  <c r="X1071" i="1"/>
  <c r="AS1071" i="1" s="1"/>
  <c r="Y1071" i="1"/>
  <c r="AT1071" i="1" s="1"/>
  <c r="Z1071" i="1"/>
  <c r="AU1071" i="1" s="1"/>
  <c r="AA1071" i="1"/>
  <c r="AV1071" i="1" s="1"/>
  <c r="AB1071" i="1"/>
  <c r="AW1071" i="1" s="1"/>
  <c r="AC1071" i="1"/>
  <c r="AX1071" i="1" s="1"/>
  <c r="AD1071" i="1"/>
  <c r="AY1071" i="1" s="1"/>
  <c r="AE1071" i="1"/>
  <c r="AZ1071" i="1" s="1"/>
  <c r="AF1071" i="1"/>
  <c r="BA1071" i="1" s="1"/>
  <c r="AG1071" i="1"/>
  <c r="BB1071" i="1" s="1"/>
  <c r="AH1071" i="1"/>
  <c r="BC1071" i="1" s="1"/>
  <c r="AI1071" i="1"/>
  <c r="BD1071" i="1" s="1"/>
  <c r="AJ1071" i="1"/>
  <c r="BE1071" i="1" s="1"/>
  <c r="AK1071" i="1"/>
  <c r="BF1071" i="1" s="1"/>
  <c r="R1072" i="1"/>
  <c r="AM1072" i="1" s="1"/>
  <c r="S1072" i="1"/>
  <c r="AN1072" i="1" s="1"/>
  <c r="T1072" i="1"/>
  <c r="AO1072" i="1" s="1"/>
  <c r="U1072" i="1"/>
  <c r="AP1072" i="1" s="1"/>
  <c r="V1072" i="1"/>
  <c r="AQ1072" i="1" s="1"/>
  <c r="W1072" i="1"/>
  <c r="AR1072" i="1" s="1"/>
  <c r="X1072" i="1"/>
  <c r="Y1072" i="1"/>
  <c r="Z1072" i="1"/>
  <c r="AU1072" i="1" s="1"/>
  <c r="AA1072" i="1"/>
  <c r="AV1072" i="1" s="1"/>
  <c r="AB1072" i="1"/>
  <c r="AW1072" i="1" s="1"/>
  <c r="AC1072" i="1"/>
  <c r="AX1072" i="1" s="1"/>
  <c r="AD1072" i="1"/>
  <c r="AY1072" i="1" s="1"/>
  <c r="AE1072" i="1"/>
  <c r="AZ1072" i="1" s="1"/>
  <c r="AF1072" i="1"/>
  <c r="BA1072" i="1" s="1"/>
  <c r="AG1072" i="1"/>
  <c r="BB1072" i="1" s="1"/>
  <c r="AH1072" i="1"/>
  <c r="BC1072" i="1" s="1"/>
  <c r="AI1072" i="1"/>
  <c r="BD1072" i="1" s="1"/>
  <c r="AJ1072" i="1"/>
  <c r="BE1072" i="1" s="1"/>
  <c r="AK1072" i="1"/>
  <c r="R1073" i="1"/>
  <c r="AM1073" i="1" s="1"/>
  <c r="S1073" i="1"/>
  <c r="AN1073" i="1" s="1"/>
  <c r="T1073" i="1"/>
  <c r="AO1073" i="1" s="1"/>
  <c r="U1073" i="1"/>
  <c r="AP1073" i="1" s="1"/>
  <c r="V1073" i="1"/>
  <c r="AQ1073" i="1" s="1"/>
  <c r="W1073" i="1"/>
  <c r="AR1073" i="1" s="1"/>
  <c r="X1073" i="1"/>
  <c r="AS1073" i="1" s="1"/>
  <c r="Y1073" i="1"/>
  <c r="AT1073" i="1" s="1"/>
  <c r="Z1073" i="1"/>
  <c r="AU1073" i="1" s="1"/>
  <c r="AA1073" i="1"/>
  <c r="AV1073" i="1" s="1"/>
  <c r="AB1073" i="1"/>
  <c r="AW1073" i="1" s="1"/>
  <c r="AC1073" i="1"/>
  <c r="AX1073" i="1" s="1"/>
  <c r="AD1073" i="1"/>
  <c r="AY1073" i="1" s="1"/>
  <c r="AE1073" i="1"/>
  <c r="AZ1073" i="1" s="1"/>
  <c r="AF1073" i="1"/>
  <c r="BA1073" i="1" s="1"/>
  <c r="AG1073" i="1"/>
  <c r="BB1073" i="1" s="1"/>
  <c r="AH1073" i="1"/>
  <c r="BC1073" i="1" s="1"/>
  <c r="AI1073" i="1"/>
  <c r="BD1073" i="1" s="1"/>
  <c r="AJ1073" i="1"/>
  <c r="AK1073" i="1"/>
  <c r="BF1073" i="1" s="1"/>
  <c r="R1074" i="1"/>
  <c r="AM1074" i="1" s="1"/>
  <c r="S1074" i="1"/>
  <c r="AN1074" i="1" s="1"/>
  <c r="T1074" i="1"/>
  <c r="AO1074" i="1" s="1"/>
  <c r="U1074" i="1"/>
  <c r="AP1074" i="1" s="1"/>
  <c r="V1074" i="1"/>
  <c r="AQ1074" i="1" s="1"/>
  <c r="W1074" i="1"/>
  <c r="AR1074" i="1" s="1"/>
  <c r="X1074" i="1"/>
  <c r="AS1074" i="1" s="1"/>
  <c r="Y1074" i="1"/>
  <c r="AT1074" i="1" s="1"/>
  <c r="Z1074" i="1"/>
  <c r="AU1074" i="1" s="1"/>
  <c r="AA1074" i="1"/>
  <c r="AV1074" i="1" s="1"/>
  <c r="AB1074" i="1"/>
  <c r="AW1074" i="1" s="1"/>
  <c r="AC1074" i="1"/>
  <c r="AX1074" i="1" s="1"/>
  <c r="AD1074" i="1"/>
  <c r="AY1074" i="1" s="1"/>
  <c r="AE1074" i="1"/>
  <c r="AZ1074" i="1" s="1"/>
  <c r="AF1074" i="1"/>
  <c r="BA1074" i="1" s="1"/>
  <c r="AG1074" i="1"/>
  <c r="AH1074" i="1"/>
  <c r="BC1074" i="1" s="1"/>
  <c r="AI1074" i="1"/>
  <c r="BD1074" i="1" s="1"/>
  <c r="AJ1074" i="1"/>
  <c r="BE1074" i="1" s="1"/>
  <c r="AK1074" i="1"/>
  <c r="BF1074" i="1" s="1"/>
  <c r="R1075" i="1"/>
  <c r="AM1075" i="1" s="1"/>
  <c r="S1075" i="1"/>
  <c r="AN1075" i="1" s="1"/>
  <c r="T1075" i="1"/>
  <c r="AO1075" i="1" s="1"/>
  <c r="U1075" i="1"/>
  <c r="AP1075" i="1" s="1"/>
  <c r="V1075" i="1"/>
  <c r="W1075" i="1"/>
  <c r="AR1075" i="1" s="1"/>
  <c r="X1075" i="1"/>
  <c r="AS1075" i="1" s="1"/>
  <c r="Y1075" i="1"/>
  <c r="AT1075" i="1" s="1"/>
  <c r="Z1075" i="1"/>
  <c r="AU1075" i="1" s="1"/>
  <c r="AA1075" i="1"/>
  <c r="AV1075" i="1" s="1"/>
  <c r="AB1075" i="1"/>
  <c r="AW1075" i="1" s="1"/>
  <c r="AC1075" i="1"/>
  <c r="AX1075" i="1" s="1"/>
  <c r="AD1075" i="1"/>
  <c r="AY1075" i="1" s="1"/>
  <c r="AE1075" i="1"/>
  <c r="AZ1075" i="1" s="1"/>
  <c r="AF1075" i="1"/>
  <c r="AG1075" i="1"/>
  <c r="AH1075" i="1"/>
  <c r="BC1075" i="1" s="1"/>
  <c r="AI1075" i="1"/>
  <c r="BD1075" i="1" s="1"/>
  <c r="AJ1075" i="1"/>
  <c r="BE1075" i="1" s="1"/>
  <c r="AK1075" i="1"/>
  <c r="BF1075" i="1" s="1"/>
  <c r="R1076" i="1"/>
  <c r="AM1076" i="1" s="1"/>
  <c r="S1076" i="1"/>
  <c r="AN1076" i="1" s="1"/>
  <c r="T1076" i="1"/>
  <c r="AO1076" i="1" s="1"/>
  <c r="U1076" i="1"/>
  <c r="AP1076" i="1" s="1"/>
  <c r="V1076" i="1"/>
  <c r="AQ1076" i="1" s="1"/>
  <c r="W1076" i="1"/>
  <c r="AR1076" i="1" s="1"/>
  <c r="X1076" i="1"/>
  <c r="AS1076" i="1" s="1"/>
  <c r="Y1076" i="1"/>
  <c r="AT1076" i="1" s="1"/>
  <c r="Z1076" i="1"/>
  <c r="AU1076" i="1" s="1"/>
  <c r="AA1076" i="1"/>
  <c r="AV1076" i="1" s="1"/>
  <c r="AB1076" i="1"/>
  <c r="AW1076" i="1" s="1"/>
  <c r="AC1076" i="1"/>
  <c r="AX1076" i="1" s="1"/>
  <c r="AD1076" i="1"/>
  <c r="AY1076" i="1" s="1"/>
  <c r="AE1076" i="1"/>
  <c r="AZ1076" i="1" s="1"/>
  <c r="AF1076" i="1"/>
  <c r="BA1076" i="1" s="1"/>
  <c r="AG1076" i="1"/>
  <c r="BB1076" i="1" s="1"/>
  <c r="AH1076" i="1"/>
  <c r="BC1076" i="1" s="1"/>
  <c r="AI1076" i="1"/>
  <c r="BD1076" i="1" s="1"/>
  <c r="AJ1076" i="1"/>
  <c r="BE1076" i="1" s="1"/>
  <c r="AK1076" i="1"/>
  <c r="BF1076" i="1" s="1"/>
  <c r="R1077" i="1"/>
  <c r="S1077" i="1"/>
  <c r="AN1077" i="1" s="1"/>
  <c r="T1077" i="1"/>
  <c r="AO1077" i="1" s="1"/>
  <c r="U1077" i="1"/>
  <c r="AP1077" i="1" s="1"/>
  <c r="V1077" i="1"/>
  <c r="AQ1077" i="1" s="1"/>
  <c r="W1077" i="1"/>
  <c r="AR1077" i="1" s="1"/>
  <c r="X1077" i="1"/>
  <c r="AS1077" i="1" s="1"/>
  <c r="Y1077" i="1"/>
  <c r="AT1077" i="1" s="1"/>
  <c r="Z1077" i="1"/>
  <c r="AU1077" i="1" s="1"/>
  <c r="AA1077" i="1"/>
  <c r="AV1077" i="1" s="1"/>
  <c r="AB1077" i="1"/>
  <c r="AW1077" i="1" s="1"/>
  <c r="AC1077" i="1"/>
  <c r="AX1077" i="1" s="1"/>
  <c r="AD1077" i="1"/>
  <c r="AY1077" i="1" s="1"/>
  <c r="AE1077" i="1"/>
  <c r="AZ1077" i="1" s="1"/>
  <c r="AF1077" i="1"/>
  <c r="AG1077" i="1"/>
  <c r="BB1077" i="1" s="1"/>
  <c r="AH1077" i="1"/>
  <c r="BC1077" i="1" s="1"/>
  <c r="AI1077" i="1"/>
  <c r="BD1077" i="1" s="1"/>
  <c r="AJ1077" i="1"/>
  <c r="BE1077" i="1" s="1"/>
  <c r="AK1077" i="1"/>
  <c r="BF1077" i="1" s="1"/>
  <c r="R1078" i="1"/>
  <c r="AM1078" i="1" s="1"/>
  <c r="S1078" i="1"/>
  <c r="AN1078" i="1" s="1"/>
  <c r="T1078" i="1"/>
  <c r="AO1078" i="1" s="1"/>
  <c r="U1078" i="1"/>
  <c r="AP1078" i="1" s="1"/>
  <c r="V1078" i="1"/>
  <c r="AQ1078" i="1" s="1"/>
  <c r="W1078" i="1"/>
  <c r="AR1078" i="1" s="1"/>
  <c r="X1078" i="1"/>
  <c r="AS1078" i="1" s="1"/>
  <c r="Y1078" i="1"/>
  <c r="AT1078" i="1" s="1"/>
  <c r="Z1078" i="1"/>
  <c r="AU1078" i="1" s="1"/>
  <c r="AA1078" i="1"/>
  <c r="AV1078" i="1" s="1"/>
  <c r="AB1078" i="1"/>
  <c r="AW1078" i="1" s="1"/>
  <c r="AC1078" i="1"/>
  <c r="AX1078" i="1" s="1"/>
  <c r="AD1078" i="1"/>
  <c r="AY1078" i="1" s="1"/>
  <c r="AE1078" i="1"/>
  <c r="AZ1078" i="1" s="1"/>
  <c r="AF1078" i="1"/>
  <c r="BA1078" i="1" s="1"/>
  <c r="AG1078" i="1"/>
  <c r="BB1078" i="1" s="1"/>
  <c r="AH1078" i="1"/>
  <c r="BC1078" i="1" s="1"/>
  <c r="AI1078" i="1"/>
  <c r="AJ1078" i="1"/>
  <c r="AK1078" i="1"/>
  <c r="BF1078" i="1" s="1"/>
  <c r="R1079" i="1"/>
  <c r="AM1079" i="1" s="1"/>
  <c r="S1079" i="1"/>
  <c r="AN1079" i="1" s="1"/>
  <c r="T1079" i="1"/>
  <c r="AO1079" i="1" s="1"/>
  <c r="U1079" i="1"/>
  <c r="AP1079" i="1" s="1"/>
  <c r="V1079" i="1"/>
  <c r="AQ1079" i="1" s="1"/>
  <c r="W1079" i="1"/>
  <c r="AR1079" i="1" s="1"/>
  <c r="X1079" i="1"/>
  <c r="AS1079" i="1" s="1"/>
  <c r="Y1079" i="1"/>
  <c r="AT1079" i="1" s="1"/>
  <c r="Z1079" i="1"/>
  <c r="AU1079" i="1" s="1"/>
  <c r="AA1079" i="1"/>
  <c r="AB1079" i="1"/>
  <c r="AW1079" i="1" s="1"/>
  <c r="AC1079" i="1"/>
  <c r="AX1079" i="1" s="1"/>
  <c r="AD1079" i="1"/>
  <c r="AY1079" i="1" s="1"/>
  <c r="AE1079" i="1"/>
  <c r="AZ1079" i="1" s="1"/>
  <c r="AF1079" i="1"/>
  <c r="BA1079" i="1" s="1"/>
  <c r="AG1079" i="1"/>
  <c r="BB1079" i="1" s="1"/>
  <c r="AH1079" i="1"/>
  <c r="BC1079" i="1" s="1"/>
  <c r="AI1079" i="1"/>
  <c r="BD1079" i="1" s="1"/>
  <c r="AJ1079" i="1"/>
  <c r="BE1079" i="1" s="1"/>
  <c r="AK1079" i="1"/>
  <c r="BF1079" i="1" s="1"/>
  <c r="R1080" i="1"/>
  <c r="AM1080" i="1" s="1"/>
  <c r="S1080" i="1"/>
  <c r="AN1080" i="1" s="1"/>
  <c r="T1080" i="1"/>
  <c r="AO1080" i="1" s="1"/>
  <c r="U1080" i="1"/>
  <c r="AP1080" i="1" s="1"/>
  <c r="V1080" i="1"/>
  <c r="AQ1080" i="1" s="1"/>
  <c r="W1080" i="1"/>
  <c r="AR1080" i="1" s="1"/>
  <c r="X1080" i="1"/>
  <c r="AS1080" i="1" s="1"/>
  <c r="Y1080" i="1"/>
  <c r="AT1080" i="1" s="1"/>
  <c r="Z1080" i="1"/>
  <c r="AU1080" i="1" s="1"/>
  <c r="AA1080" i="1"/>
  <c r="AV1080" i="1" s="1"/>
  <c r="AB1080" i="1"/>
  <c r="AC1080" i="1"/>
  <c r="AX1080" i="1" s="1"/>
  <c r="AD1080" i="1"/>
  <c r="AY1080" i="1" s="1"/>
  <c r="AE1080" i="1"/>
  <c r="AZ1080" i="1" s="1"/>
  <c r="AF1080" i="1"/>
  <c r="BA1080" i="1" s="1"/>
  <c r="AG1080" i="1"/>
  <c r="BB1080" i="1" s="1"/>
  <c r="AH1080" i="1"/>
  <c r="BC1080" i="1" s="1"/>
  <c r="AI1080" i="1"/>
  <c r="AJ1080" i="1"/>
  <c r="BE1080" i="1" s="1"/>
  <c r="AK1080" i="1"/>
  <c r="BF1080" i="1" s="1"/>
  <c r="R1081" i="1"/>
  <c r="AM1081" i="1" s="1"/>
  <c r="S1081" i="1"/>
  <c r="AN1081" i="1" s="1"/>
  <c r="T1081" i="1"/>
  <c r="AO1081" i="1" s="1"/>
  <c r="U1081" i="1"/>
  <c r="V1081" i="1"/>
  <c r="AQ1081" i="1" s="1"/>
  <c r="W1081" i="1"/>
  <c r="AR1081" i="1" s="1"/>
  <c r="X1081" i="1"/>
  <c r="AS1081" i="1" s="1"/>
  <c r="Y1081" i="1"/>
  <c r="AT1081" i="1" s="1"/>
  <c r="Z1081" i="1"/>
  <c r="AU1081" i="1" s="1"/>
  <c r="AA1081" i="1"/>
  <c r="AV1081" i="1" s="1"/>
  <c r="AB1081" i="1"/>
  <c r="AW1081" i="1" s="1"/>
  <c r="AC1081" i="1"/>
  <c r="AX1081" i="1" s="1"/>
  <c r="AD1081" i="1"/>
  <c r="AY1081" i="1" s="1"/>
  <c r="AE1081" i="1"/>
  <c r="AZ1081" i="1" s="1"/>
  <c r="AF1081" i="1"/>
  <c r="AG1081" i="1"/>
  <c r="BB1081" i="1" s="1"/>
  <c r="AH1081" i="1"/>
  <c r="BC1081" i="1" s="1"/>
  <c r="AI1081" i="1"/>
  <c r="BD1081" i="1" s="1"/>
  <c r="AJ1081" i="1"/>
  <c r="BE1081" i="1" s="1"/>
  <c r="AK1081" i="1"/>
  <c r="BF1081" i="1" s="1"/>
  <c r="R1082" i="1"/>
  <c r="S1082" i="1"/>
  <c r="AN1082" i="1" s="1"/>
  <c r="T1082" i="1"/>
  <c r="AO1082" i="1" s="1"/>
  <c r="U1082" i="1"/>
  <c r="V1082" i="1"/>
  <c r="AQ1082" i="1" s="1"/>
  <c r="W1082" i="1"/>
  <c r="AR1082" i="1" s="1"/>
  <c r="X1082" i="1"/>
  <c r="AS1082" i="1" s="1"/>
  <c r="Y1082" i="1"/>
  <c r="AT1082" i="1" s="1"/>
  <c r="Z1082" i="1"/>
  <c r="AU1082" i="1" s="1"/>
  <c r="AA1082" i="1"/>
  <c r="AV1082" i="1" s="1"/>
  <c r="AB1082" i="1"/>
  <c r="AW1082" i="1" s="1"/>
  <c r="AC1082" i="1"/>
  <c r="AX1082" i="1" s="1"/>
  <c r="AD1082" i="1"/>
  <c r="AY1082" i="1" s="1"/>
  <c r="AE1082" i="1"/>
  <c r="AF1082" i="1"/>
  <c r="BA1082" i="1" s="1"/>
  <c r="AG1082" i="1"/>
  <c r="BB1082" i="1" s="1"/>
  <c r="AH1082" i="1"/>
  <c r="BC1082" i="1" s="1"/>
  <c r="AI1082" i="1"/>
  <c r="BD1082" i="1" s="1"/>
  <c r="AJ1082" i="1"/>
  <c r="BE1082" i="1" s="1"/>
  <c r="AK1082" i="1"/>
  <c r="BF1082" i="1" s="1"/>
  <c r="R1083" i="1"/>
  <c r="AM1083" i="1" s="1"/>
  <c r="S1083" i="1"/>
  <c r="AN1083" i="1" s="1"/>
  <c r="T1083" i="1"/>
  <c r="AO1083" i="1" s="1"/>
  <c r="U1083" i="1"/>
  <c r="AP1083" i="1" s="1"/>
  <c r="V1083" i="1"/>
  <c r="AQ1083" i="1" s="1"/>
  <c r="W1083" i="1"/>
  <c r="AR1083" i="1" s="1"/>
  <c r="X1083" i="1"/>
  <c r="AS1083" i="1" s="1"/>
  <c r="Y1083" i="1"/>
  <c r="AT1083" i="1" s="1"/>
  <c r="Z1083" i="1"/>
  <c r="AU1083" i="1" s="1"/>
  <c r="AA1083" i="1"/>
  <c r="AV1083" i="1" s="1"/>
  <c r="AB1083" i="1"/>
  <c r="AW1083" i="1" s="1"/>
  <c r="AC1083" i="1"/>
  <c r="AX1083" i="1" s="1"/>
  <c r="AD1083" i="1"/>
  <c r="AY1083" i="1" s="1"/>
  <c r="AE1083" i="1"/>
  <c r="AZ1083" i="1" s="1"/>
  <c r="AF1083" i="1"/>
  <c r="BA1083" i="1" s="1"/>
  <c r="AG1083" i="1"/>
  <c r="BB1083" i="1" s="1"/>
  <c r="AH1083" i="1"/>
  <c r="BC1083" i="1" s="1"/>
  <c r="AI1083" i="1"/>
  <c r="BD1083" i="1" s="1"/>
  <c r="AJ1083" i="1"/>
  <c r="BE1083" i="1" s="1"/>
  <c r="AK1083" i="1"/>
  <c r="BF1083" i="1" s="1"/>
  <c r="R1084" i="1"/>
  <c r="S1084" i="1"/>
  <c r="AN1084" i="1" s="1"/>
  <c r="T1084" i="1"/>
  <c r="AO1084" i="1" s="1"/>
  <c r="U1084" i="1"/>
  <c r="AP1084" i="1" s="1"/>
  <c r="V1084" i="1"/>
  <c r="AQ1084" i="1" s="1"/>
  <c r="W1084" i="1"/>
  <c r="AR1084" i="1" s="1"/>
  <c r="X1084" i="1"/>
  <c r="AS1084" i="1" s="1"/>
  <c r="Y1084" i="1"/>
  <c r="Z1084" i="1"/>
  <c r="AU1084" i="1" s="1"/>
  <c r="AA1084" i="1"/>
  <c r="AV1084" i="1" s="1"/>
  <c r="AB1084" i="1"/>
  <c r="AW1084" i="1" s="1"/>
  <c r="AC1084" i="1"/>
  <c r="AX1084" i="1" s="1"/>
  <c r="AD1084" i="1"/>
  <c r="AY1084" i="1" s="1"/>
  <c r="AE1084" i="1"/>
  <c r="AZ1084" i="1" s="1"/>
  <c r="AF1084" i="1"/>
  <c r="BA1084" i="1" s="1"/>
  <c r="AG1084" i="1"/>
  <c r="BB1084" i="1" s="1"/>
  <c r="AH1084" i="1"/>
  <c r="BC1084" i="1" s="1"/>
  <c r="AI1084" i="1"/>
  <c r="BD1084" i="1" s="1"/>
  <c r="AJ1084" i="1"/>
  <c r="AK1084" i="1"/>
  <c r="R1085" i="1"/>
  <c r="AM1085" i="1" s="1"/>
  <c r="S1085" i="1"/>
  <c r="AN1085" i="1" s="1"/>
  <c r="T1085" i="1"/>
  <c r="AO1085" i="1" s="1"/>
  <c r="U1085" i="1"/>
  <c r="AP1085" i="1" s="1"/>
  <c r="V1085" i="1"/>
  <c r="AQ1085" i="1" s="1"/>
  <c r="W1085" i="1"/>
  <c r="AR1085" i="1" s="1"/>
  <c r="X1085" i="1"/>
  <c r="Y1085" i="1"/>
  <c r="AT1085" i="1" s="1"/>
  <c r="Z1085" i="1"/>
  <c r="AU1085" i="1" s="1"/>
  <c r="AA1085" i="1"/>
  <c r="AV1085" i="1" s="1"/>
  <c r="AB1085" i="1"/>
  <c r="AW1085" i="1" s="1"/>
  <c r="AC1085" i="1"/>
  <c r="AX1085" i="1" s="1"/>
  <c r="AD1085" i="1"/>
  <c r="AY1085" i="1" s="1"/>
  <c r="AE1085" i="1"/>
  <c r="AZ1085" i="1" s="1"/>
  <c r="AF1085" i="1"/>
  <c r="BA1085" i="1" s="1"/>
  <c r="AG1085" i="1"/>
  <c r="BB1085" i="1" s="1"/>
  <c r="AH1085" i="1"/>
  <c r="BC1085" i="1" s="1"/>
  <c r="AI1085" i="1"/>
  <c r="BD1085" i="1" s="1"/>
  <c r="AJ1085" i="1"/>
  <c r="BE1085" i="1" s="1"/>
  <c r="AK1085" i="1"/>
  <c r="BF1085" i="1" s="1"/>
  <c r="R1086" i="1"/>
  <c r="AM1086" i="1" s="1"/>
  <c r="S1086" i="1"/>
  <c r="AN1086" i="1" s="1"/>
  <c r="T1086" i="1"/>
  <c r="AO1086" i="1" s="1"/>
  <c r="U1086" i="1"/>
  <c r="AP1086" i="1" s="1"/>
  <c r="V1086" i="1"/>
  <c r="AQ1086" i="1" s="1"/>
  <c r="W1086" i="1"/>
  <c r="AR1086" i="1" s="1"/>
  <c r="X1086" i="1"/>
  <c r="AS1086" i="1" s="1"/>
  <c r="Y1086" i="1"/>
  <c r="AT1086" i="1" s="1"/>
  <c r="Z1086" i="1"/>
  <c r="AU1086" i="1" s="1"/>
  <c r="AA1086" i="1"/>
  <c r="AV1086" i="1" s="1"/>
  <c r="AB1086" i="1"/>
  <c r="AW1086" i="1" s="1"/>
  <c r="AC1086" i="1"/>
  <c r="AD1086" i="1"/>
  <c r="AY1086" i="1" s="1"/>
  <c r="AE1086" i="1"/>
  <c r="AZ1086" i="1" s="1"/>
  <c r="AF1086" i="1"/>
  <c r="BA1086" i="1" s="1"/>
  <c r="AG1086" i="1"/>
  <c r="BB1086" i="1" s="1"/>
  <c r="AH1086" i="1"/>
  <c r="BC1086" i="1" s="1"/>
  <c r="AI1086" i="1"/>
  <c r="BD1086" i="1" s="1"/>
  <c r="AJ1086" i="1"/>
  <c r="BE1086" i="1" s="1"/>
  <c r="AK1086" i="1"/>
  <c r="BF1086" i="1" s="1"/>
  <c r="R1087" i="1"/>
  <c r="AM1087" i="1" s="1"/>
  <c r="S1087" i="1"/>
  <c r="AN1087" i="1" s="1"/>
  <c r="T1087" i="1"/>
  <c r="U1087" i="1"/>
  <c r="V1087" i="1"/>
  <c r="AQ1087" i="1" s="1"/>
  <c r="W1087" i="1"/>
  <c r="AR1087" i="1" s="1"/>
  <c r="X1087" i="1"/>
  <c r="AS1087" i="1" s="1"/>
  <c r="Y1087" i="1"/>
  <c r="AT1087" i="1" s="1"/>
  <c r="Z1087" i="1"/>
  <c r="AU1087" i="1" s="1"/>
  <c r="AA1087" i="1"/>
  <c r="AV1087" i="1" s="1"/>
  <c r="AB1087" i="1"/>
  <c r="AW1087" i="1" s="1"/>
  <c r="AC1087" i="1"/>
  <c r="AX1087" i="1" s="1"/>
  <c r="AD1087" i="1"/>
  <c r="AY1087" i="1" s="1"/>
  <c r="AE1087" i="1"/>
  <c r="AZ1087" i="1" s="1"/>
  <c r="AF1087" i="1"/>
  <c r="BA1087" i="1" s="1"/>
  <c r="AG1087" i="1"/>
  <c r="BB1087" i="1" s="1"/>
  <c r="AH1087" i="1"/>
  <c r="BC1087" i="1" s="1"/>
  <c r="AI1087" i="1"/>
  <c r="BD1087" i="1" s="1"/>
  <c r="AJ1087" i="1"/>
  <c r="BE1087" i="1" s="1"/>
  <c r="AK1087" i="1"/>
  <c r="BF1087" i="1" s="1"/>
  <c r="R1088" i="1"/>
  <c r="AM1088" i="1" s="1"/>
  <c r="S1088" i="1"/>
  <c r="AN1088" i="1" s="1"/>
  <c r="T1088" i="1"/>
  <c r="AO1088" i="1" s="1"/>
  <c r="U1088" i="1"/>
  <c r="AP1088" i="1" s="1"/>
  <c r="V1088" i="1"/>
  <c r="AQ1088" i="1" s="1"/>
  <c r="W1088" i="1"/>
  <c r="AR1088" i="1" s="1"/>
  <c r="X1088" i="1"/>
  <c r="Y1088" i="1"/>
  <c r="AT1088" i="1" s="1"/>
  <c r="Z1088" i="1"/>
  <c r="AU1088" i="1" s="1"/>
  <c r="AA1088" i="1"/>
  <c r="AV1088" i="1" s="1"/>
  <c r="AB1088" i="1"/>
  <c r="AW1088" i="1" s="1"/>
  <c r="AC1088" i="1"/>
  <c r="AX1088" i="1" s="1"/>
  <c r="AD1088" i="1"/>
  <c r="AY1088" i="1" s="1"/>
  <c r="AE1088" i="1"/>
  <c r="AF1088" i="1"/>
  <c r="AG1088" i="1"/>
  <c r="BB1088" i="1" s="1"/>
  <c r="AH1088" i="1"/>
  <c r="BC1088" i="1" s="1"/>
  <c r="AI1088" i="1"/>
  <c r="BD1088" i="1" s="1"/>
  <c r="AJ1088" i="1"/>
  <c r="BE1088" i="1" s="1"/>
  <c r="AK1088" i="1"/>
  <c r="BF1088" i="1" s="1"/>
  <c r="R1089" i="1"/>
  <c r="S1089" i="1"/>
  <c r="AN1089" i="1" s="1"/>
  <c r="T1089" i="1"/>
  <c r="AO1089" i="1" s="1"/>
  <c r="U1089" i="1"/>
  <c r="AP1089" i="1" s="1"/>
  <c r="V1089" i="1"/>
  <c r="AQ1089" i="1" s="1"/>
  <c r="W1089" i="1"/>
  <c r="AR1089" i="1" s="1"/>
  <c r="X1089" i="1"/>
  <c r="AS1089" i="1" s="1"/>
  <c r="Y1089" i="1"/>
  <c r="AT1089" i="1" s="1"/>
  <c r="Z1089" i="1"/>
  <c r="AU1089" i="1" s="1"/>
  <c r="AA1089" i="1"/>
  <c r="AV1089" i="1" s="1"/>
  <c r="AB1089" i="1"/>
  <c r="AW1089" i="1" s="1"/>
  <c r="AC1089" i="1"/>
  <c r="AX1089" i="1" s="1"/>
  <c r="AD1089" i="1"/>
  <c r="AY1089" i="1" s="1"/>
  <c r="AE1089" i="1"/>
  <c r="AZ1089" i="1" s="1"/>
  <c r="AF1089" i="1"/>
  <c r="BA1089" i="1" s="1"/>
  <c r="AG1089" i="1"/>
  <c r="BB1089" i="1" s="1"/>
  <c r="AH1089" i="1"/>
  <c r="BC1089" i="1" s="1"/>
  <c r="AI1089" i="1"/>
  <c r="BD1089" i="1" s="1"/>
  <c r="AJ1089" i="1"/>
  <c r="BE1089" i="1" s="1"/>
  <c r="AK1089" i="1"/>
  <c r="BF1089" i="1" s="1"/>
  <c r="R1090" i="1"/>
  <c r="AM1090" i="1" s="1"/>
  <c r="S1090" i="1"/>
  <c r="AN1090" i="1" s="1"/>
  <c r="T1090" i="1"/>
  <c r="AO1090" i="1" s="1"/>
  <c r="U1090" i="1"/>
  <c r="AP1090" i="1" s="1"/>
  <c r="V1090" i="1"/>
  <c r="AQ1090" i="1" s="1"/>
  <c r="W1090" i="1"/>
  <c r="AR1090" i="1" s="1"/>
  <c r="X1090" i="1"/>
  <c r="AS1090" i="1" s="1"/>
  <c r="Y1090" i="1"/>
  <c r="AT1090" i="1" s="1"/>
  <c r="Z1090" i="1"/>
  <c r="AU1090" i="1" s="1"/>
  <c r="AA1090" i="1"/>
  <c r="AV1090" i="1" s="1"/>
  <c r="AB1090" i="1"/>
  <c r="AW1090" i="1" s="1"/>
  <c r="AC1090" i="1"/>
  <c r="AX1090" i="1" s="1"/>
  <c r="AD1090" i="1"/>
  <c r="AY1090" i="1" s="1"/>
  <c r="AE1090" i="1"/>
  <c r="AZ1090" i="1" s="1"/>
  <c r="AF1090" i="1"/>
  <c r="BA1090" i="1" s="1"/>
  <c r="AG1090" i="1"/>
  <c r="BB1090" i="1" s="1"/>
  <c r="AH1090" i="1"/>
  <c r="BC1090" i="1" s="1"/>
  <c r="AI1090" i="1"/>
  <c r="BD1090" i="1" s="1"/>
  <c r="AJ1090" i="1"/>
  <c r="BE1090" i="1" s="1"/>
  <c r="AK1090" i="1"/>
  <c r="BF1090" i="1" s="1"/>
  <c r="R1091" i="1"/>
  <c r="AM1091" i="1" s="1"/>
  <c r="S1091" i="1"/>
  <c r="AN1091" i="1" s="1"/>
  <c r="T1091" i="1"/>
  <c r="AO1091" i="1" s="1"/>
  <c r="U1091" i="1"/>
  <c r="AP1091" i="1" s="1"/>
  <c r="V1091" i="1"/>
  <c r="AQ1091" i="1" s="1"/>
  <c r="W1091" i="1"/>
  <c r="AR1091" i="1" s="1"/>
  <c r="X1091" i="1"/>
  <c r="AS1091" i="1" s="1"/>
  <c r="Y1091" i="1"/>
  <c r="AT1091" i="1" s="1"/>
  <c r="Z1091" i="1"/>
  <c r="AU1091" i="1" s="1"/>
  <c r="AA1091" i="1"/>
  <c r="AV1091" i="1" s="1"/>
  <c r="AB1091" i="1"/>
  <c r="AC1091" i="1"/>
  <c r="AX1091" i="1" s="1"/>
  <c r="AD1091" i="1"/>
  <c r="AY1091" i="1" s="1"/>
  <c r="AE1091" i="1"/>
  <c r="AZ1091" i="1" s="1"/>
  <c r="AF1091" i="1"/>
  <c r="BA1091" i="1" s="1"/>
  <c r="AG1091" i="1"/>
  <c r="BB1091" i="1" s="1"/>
  <c r="AH1091" i="1"/>
  <c r="BC1091" i="1" s="1"/>
  <c r="AI1091" i="1"/>
  <c r="BD1091" i="1" s="1"/>
  <c r="AJ1091" i="1"/>
  <c r="AK1091" i="1"/>
  <c r="BF1091" i="1" s="1"/>
  <c r="R1092" i="1"/>
  <c r="AM1092" i="1" s="1"/>
  <c r="S1092" i="1"/>
  <c r="AN1092" i="1" s="1"/>
  <c r="T1092" i="1"/>
  <c r="AO1092" i="1" s="1"/>
  <c r="U1092" i="1"/>
  <c r="AP1092" i="1" s="1"/>
  <c r="V1092" i="1"/>
  <c r="AQ1092" i="1" s="1"/>
  <c r="W1092" i="1"/>
  <c r="AR1092" i="1" s="1"/>
  <c r="X1092" i="1"/>
  <c r="AS1092" i="1" s="1"/>
  <c r="Y1092" i="1"/>
  <c r="AT1092" i="1" s="1"/>
  <c r="Z1092" i="1"/>
  <c r="AU1092" i="1" s="1"/>
  <c r="AA1092" i="1"/>
  <c r="AV1092" i="1" s="1"/>
  <c r="AB1092" i="1"/>
  <c r="AW1092" i="1" s="1"/>
  <c r="AC1092" i="1"/>
  <c r="AX1092" i="1" s="1"/>
  <c r="AD1092" i="1"/>
  <c r="AY1092" i="1" s="1"/>
  <c r="AE1092" i="1"/>
  <c r="AZ1092" i="1" s="1"/>
  <c r="AF1092" i="1"/>
  <c r="BA1092" i="1" s="1"/>
  <c r="AG1092" i="1"/>
  <c r="BB1092" i="1" s="1"/>
  <c r="AH1092" i="1"/>
  <c r="BC1092" i="1" s="1"/>
  <c r="AI1092" i="1"/>
  <c r="BD1092" i="1" s="1"/>
  <c r="AJ1092" i="1"/>
  <c r="BE1092" i="1" s="1"/>
  <c r="AK1092" i="1"/>
  <c r="BF1092" i="1" s="1"/>
  <c r="R1093" i="1"/>
  <c r="AM1093" i="1" s="1"/>
  <c r="S1093" i="1"/>
  <c r="AN1093" i="1" s="1"/>
  <c r="T1093" i="1"/>
  <c r="AO1093" i="1" s="1"/>
  <c r="U1093" i="1"/>
  <c r="AP1093" i="1" s="1"/>
  <c r="V1093" i="1"/>
  <c r="AQ1093" i="1" s="1"/>
  <c r="W1093" i="1"/>
  <c r="AR1093" i="1" s="1"/>
  <c r="X1093" i="1"/>
  <c r="AS1093" i="1" s="1"/>
  <c r="Y1093" i="1"/>
  <c r="AT1093" i="1" s="1"/>
  <c r="Z1093" i="1"/>
  <c r="AU1093" i="1" s="1"/>
  <c r="AA1093" i="1"/>
  <c r="AV1093" i="1" s="1"/>
  <c r="AB1093" i="1"/>
  <c r="AW1093" i="1" s="1"/>
  <c r="AC1093" i="1"/>
  <c r="AX1093" i="1" s="1"/>
  <c r="AD1093" i="1"/>
  <c r="AY1093" i="1" s="1"/>
  <c r="AE1093" i="1"/>
  <c r="AZ1093" i="1" s="1"/>
  <c r="AF1093" i="1"/>
  <c r="AG1093" i="1"/>
  <c r="BB1093" i="1" s="1"/>
  <c r="AH1093" i="1"/>
  <c r="BC1093" i="1" s="1"/>
  <c r="AI1093" i="1"/>
  <c r="BD1093" i="1" s="1"/>
  <c r="AJ1093" i="1"/>
  <c r="BE1093" i="1" s="1"/>
  <c r="AK1093" i="1"/>
  <c r="R1094" i="1"/>
  <c r="AM1094" i="1" s="1"/>
  <c r="S1094" i="1"/>
  <c r="AN1094" i="1" s="1"/>
  <c r="T1094" i="1"/>
  <c r="AO1094" i="1" s="1"/>
  <c r="U1094" i="1"/>
  <c r="AP1094" i="1" s="1"/>
  <c r="V1094" i="1"/>
  <c r="AQ1094" i="1" s="1"/>
  <c r="W1094" i="1"/>
  <c r="AR1094" i="1" s="1"/>
  <c r="X1094" i="1"/>
  <c r="AS1094" i="1" s="1"/>
  <c r="Y1094" i="1"/>
  <c r="AT1094" i="1" s="1"/>
  <c r="Z1094" i="1"/>
  <c r="AU1094" i="1" s="1"/>
  <c r="AA1094" i="1"/>
  <c r="AV1094" i="1" s="1"/>
  <c r="AB1094" i="1"/>
  <c r="AW1094" i="1" s="1"/>
  <c r="AC1094" i="1"/>
  <c r="AX1094" i="1" s="1"/>
  <c r="AD1094" i="1"/>
  <c r="AE1094" i="1"/>
  <c r="AF1094" i="1"/>
  <c r="BA1094" i="1" s="1"/>
  <c r="AG1094" i="1"/>
  <c r="BB1094" i="1" s="1"/>
  <c r="AH1094" i="1"/>
  <c r="BC1094" i="1" s="1"/>
  <c r="AI1094" i="1"/>
  <c r="BD1094" i="1" s="1"/>
  <c r="AJ1094" i="1"/>
  <c r="BE1094" i="1" s="1"/>
  <c r="AK1094" i="1"/>
  <c r="BF1094" i="1" s="1"/>
  <c r="R1095" i="1"/>
  <c r="AM1095" i="1" s="1"/>
  <c r="S1095" i="1"/>
  <c r="AN1095" i="1" s="1"/>
  <c r="T1095" i="1"/>
  <c r="AO1095" i="1" s="1"/>
  <c r="U1095" i="1"/>
  <c r="AP1095" i="1" s="1"/>
  <c r="V1095" i="1"/>
  <c r="AQ1095" i="1" s="1"/>
  <c r="W1095" i="1"/>
  <c r="X1095" i="1"/>
  <c r="AS1095" i="1" s="1"/>
  <c r="Y1095" i="1"/>
  <c r="AT1095" i="1" s="1"/>
  <c r="Z1095" i="1"/>
  <c r="AU1095" i="1" s="1"/>
  <c r="AA1095" i="1"/>
  <c r="AV1095" i="1" s="1"/>
  <c r="AB1095" i="1"/>
  <c r="AW1095" i="1" s="1"/>
  <c r="AC1095" i="1"/>
  <c r="AX1095" i="1" s="1"/>
  <c r="AD1095" i="1"/>
  <c r="AY1095" i="1" s="1"/>
  <c r="AE1095" i="1"/>
  <c r="AZ1095" i="1" s="1"/>
  <c r="AF1095" i="1"/>
  <c r="BA1095" i="1" s="1"/>
  <c r="AG1095" i="1"/>
  <c r="BB1095" i="1" s="1"/>
  <c r="AH1095" i="1"/>
  <c r="BC1095" i="1" s="1"/>
  <c r="AI1095" i="1"/>
  <c r="BD1095" i="1" s="1"/>
  <c r="AJ1095" i="1"/>
  <c r="BE1095" i="1" s="1"/>
  <c r="AK1095" i="1"/>
  <c r="BF1095" i="1" s="1"/>
  <c r="R1096" i="1"/>
  <c r="AM1096" i="1" s="1"/>
  <c r="S1096" i="1"/>
  <c r="AN1096" i="1" s="1"/>
  <c r="T1096" i="1"/>
  <c r="AO1096" i="1" s="1"/>
  <c r="U1096" i="1"/>
  <c r="AP1096" i="1" s="1"/>
  <c r="V1096" i="1"/>
  <c r="AQ1096" i="1" s="1"/>
  <c r="W1096" i="1"/>
  <c r="AR1096" i="1" s="1"/>
  <c r="X1096" i="1"/>
  <c r="AS1096" i="1" s="1"/>
  <c r="Y1096" i="1"/>
  <c r="AT1096" i="1" s="1"/>
  <c r="Z1096" i="1"/>
  <c r="AU1096" i="1" s="1"/>
  <c r="AA1096" i="1"/>
  <c r="AV1096" i="1" s="1"/>
  <c r="AB1096" i="1"/>
  <c r="AW1096" i="1" s="1"/>
  <c r="AC1096" i="1"/>
  <c r="AX1096" i="1" s="1"/>
  <c r="AD1096" i="1"/>
  <c r="AY1096" i="1" s="1"/>
  <c r="AE1096" i="1"/>
  <c r="AZ1096" i="1" s="1"/>
  <c r="AF1096" i="1"/>
  <c r="BA1096" i="1" s="1"/>
  <c r="AG1096" i="1"/>
  <c r="BB1096" i="1" s="1"/>
  <c r="AH1096" i="1"/>
  <c r="BC1096" i="1" s="1"/>
  <c r="AI1096" i="1"/>
  <c r="BD1096" i="1" s="1"/>
  <c r="AJ1096" i="1"/>
  <c r="BE1096" i="1" s="1"/>
  <c r="AK1096" i="1"/>
  <c r="BF1096" i="1" s="1"/>
  <c r="R1097" i="1"/>
  <c r="AM1097" i="1" s="1"/>
  <c r="S1097" i="1"/>
  <c r="AN1097" i="1" s="1"/>
  <c r="T1097" i="1"/>
  <c r="AO1097" i="1" s="1"/>
  <c r="U1097" i="1"/>
  <c r="AP1097" i="1" s="1"/>
  <c r="V1097" i="1"/>
  <c r="AQ1097" i="1" s="1"/>
  <c r="W1097" i="1"/>
  <c r="AR1097" i="1" s="1"/>
  <c r="X1097" i="1"/>
  <c r="AS1097" i="1" s="1"/>
  <c r="Y1097" i="1"/>
  <c r="AT1097" i="1" s="1"/>
  <c r="Z1097" i="1"/>
  <c r="AU1097" i="1" s="1"/>
  <c r="AA1097" i="1"/>
  <c r="AV1097" i="1" s="1"/>
  <c r="AB1097" i="1"/>
  <c r="AC1097" i="1"/>
  <c r="AX1097" i="1" s="1"/>
  <c r="AD1097" i="1"/>
  <c r="AY1097" i="1" s="1"/>
  <c r="AE1097" i="1"/>
  <c r="AZ1097" i="1" s="1"/>
  <c r="AF1097" i="1"/>
  <c r="BA1097" i="1" s="1"/>
  <c r="AG1097" i="1"/>
  <c r="BB1097" i="1" s="1"/>
  <c r="AH1097" i="1"/>
  <c r="BC1097" i="1" s="1"/>
  <c r="AI1097" i="1"/>
  <c r="BD1097" i="1" s="1"/>
  <c r="AJ1097" i="1"/>
  <c r="AK1097" i="1"/>
  <c r="BF1097" i="1" s="1"/>
  <c r="R1098" i="1"/>
  <c r="AM1098" i="1" s="1"/>
  <c r="S1098" i="1"/>
  <c r="AN1098" i="1" s="1"/>
  <c r="T1098" i="1"/>
  <c r="AO1098" i="1" s="1"/>
  <c r="U1098" i="1"/>
  <c r="AP1098" i="1" s="1"/>
  <c r="V1098" i="1"/>
  <c r="AQ1098" i="1" s="1"/>
  <c r="W1098" i="1"/>
  <c r="X1098" i="1"/>
  <c r="AS1098" i="1" s="1"/>
  <c r="Y1098" i="1"/>
  <c r="AT1098" i="1" s="1"/>
  <c r="Z1098" i="1"/>
  <c r="AU1098" i="1" s="1"/>
  <c r="AA1098" i="1"/>
  <c r="AV1098" i="1" s="1"/>
  <c r="AB1098" i="1"/>
  <c r="AW1098" i="1" s="1"/>
  <c r="AC1098" i="1"/>
  <c r="AX1098" i="1" s="1"/>
  <c r="AD1098" i="1"/>
  <c r="AY1098" i="1" s="1"/>
  <c r="AE1098" i="1"/>
  <c r="AZ1098" i="1" s="1"/>
  <c r="AF1098" i="1"/>
  <c r="BA1098" i="1" s="1"/>
  <c r="AG1098" i="1"/>
  <c r="BB1098" i="1" s="1"/>
  <c r="AH1098" i="1"/>
  <c r="BC1098" i="1" s="1"/>
  <c r="AI1098" i="1"/>
  <c r="BD1098" i="1" s="1"/>
  <c r="AJ1098" i="1"/>
  <c r="BE1098" i="1" s="1"/>
  <c r="AK1098" i="1"/>
  <c r="BF1098" i="1" s="1"/>
  <c r="R1099" i="1"/>
  <c r="AM1099" i="1" s="1"/>
  <c r="S1099" i="1"/>
  <c r="AN1099" i="1" s="1"/>
  <c r="T1099" i="1"/>
  <c r="AO1099" i="1" s="1"/>
  <c r="U1099" i="1"/>
  <c r="AP1099" i="1" s="1"/>
  <c r="V1099" i="1"/>
  <c r="AQ1099" i="1" s="1"/>
  <c r="W1099" i="1"/>
  <c r="AR1099" i="1" s="1"/>
  <c r="X1099" i="1"/>
  <c r="AS1099" i="1" s="1"/>
  <c r="Y1099" i="1"/>
  <c r="AT1099" i="1" s="1"/>
  <c r="Z1099" i="1"/>
  <c r="AU1099" i="1" s="1"/>
  <c r="AA1099" i="1"/>
  <c r="AB1099" i="1"/>
  <c r="AW1099" i="1" s="1"/>
  <c r="AC1099" i="1"/>
  <c r="AX1099" i="1" s="1"/>
  <c r="AD1099" i="1"/>
  <c r="AY1099" i="1" s="1"/>
  <c r="AE1099" i="1"/>
  <c r="AZ1099" i="1" s="1"/>
  <c r="AF1099" i="1"/>
  <c r="BA1099" i="1" s="1"/>
  <c r="AG1099" i="1"/>
  <c r="BB1099" i="1" s="1"/>
  <c r="AH1099" i="1"/>
  <c r="BC1099" i="1" s="1"/>
  <c r="AI1099" i="1"/>
  <c r="BD1099" i="1" s="1"/>
  <c r="AJ1099" i="1"/>
  <c r="BE1099" i="1" s="1"/>
  <c r="AK1099" i="1"/>
  <c r="BF1099" i="1" s="1"/>
  <c r="R1100" i="1"/>
  <c r="S1100" i="1"/>
  <c r="T1100" i="1"/>
  <c r="AO1100" i="1" s="1"/>
  <c r="U1100" i="1"/>
  <c r="AP1100" i="1" s="1"/>
  <c r="V1100" i="1"/>
  <c r="AQ1100" i="1" s="1"/>
  <c r="W1100" i="1"/>
  <c r="AR1100" i="1" s="1"/>
  <c r="X1100" i="1"/>
  <c r="AS1100" i="1" s="1"/>
  <c r="Y1100" i="1"/>
  <c r="AT1100" i="1" s="1"/>
  <c r="Z1100" i="1"/>
  <c r="AU1100" i="1" s="1"/>
  <c r="AA1100" i="1"/>
  <c r="AV1100" i="1" s="1"/>
  <c r="AB1100" i="1"/>
  <c r="AW1100" i="1" s="1"/>
  <c r="AC1100" i="1"/>
  <c r="AX1100" i="1" s="1"/>
  <c r="AD1100" i="1"/>
  <c r="AY1100" i="1" s="1"/>
  <c r="AE1100" i="1"/>
  <c r="AZ1100" i="1" s="1"/>
  <c r="AF1100" i="1"/>
  <c r="BA1100" i="1" s="1"/>
  <c r="AG1100" i="1"/>
  <c r="BB1100" i="1" s="1"/>
  <c r="AH1100" i="1"/>
  <c r="BC1100" i="1" s="1"/>
  <c r="AI1100" i="1"/>
  <c r="BD1100" i="1" s="1"/>
  <c r="AJ1100" i="1"/>
  <c r="BE1100" i="1" s="1"/>
  <c r="AK1100" i="1"/>
  <c r="BF1100" i="1" s="1"/>
  <c r="R1101" i="1"/>
  <c r="S1101" i="1"/>
  <c r="AN1101" i="1" s="1"/>
  <c r="T1101" i="1"/>
  <c r="U1101" i="1"/>
  <c r="AP1101" i="1" s="1"/>
  <c r="V1101" i="1"/>
  <c r="AQ1101" i="1" s="1"/>
  <c r="W1101" i="1"/>
  <c r="AR1101" i="1" s="1"/>
  <c r="X1101" i="1"/>
  <c r="Y1101" i="1"/>
  <c r="AT1101" i="1" s="1"/>
  <c r="Z1101" i="1"/>
  <c r="AU1101" i="1" s="1"/>
  <c r="AA1101" i="1"/>
  <c r="AV1101" i="1" s="1"/>
  <c r="AB1101" i="1"/>
  <c r="AW1101" i="1" s="1"/>
  <c r="AC1101" i="1"/>
  <c r="AX1101" i="1" s="1"/>
  <c r="AD1101" i="1"/>
  <c r="AE1101" i="1"/>
  <c r="AZ1101" i="1" s="1"/>
  <c r="AF1101" i="1"/>
  <c r="BA1101" i="1" s="1"/>
  <c r="AG1101" i="1"/>
  <c r="BB1101" i="1" s="1"/>
  <c r="AH1101" i="1"/>
  <c r="BC1101" i="1" s="1"/>
  <c r="AI1101" i="1"/>
  <c r="BD1101" i="1" s="1"/>
  <c r="AJ1101" i="1"/>
  <c r="BE1101" i="1" s="1"/>
  <c r="AK1101" i="1"/>
  <c r="BF1101" i="1" s="1"/>
  <c r="R1102" i="1"/>
  <c r="S1102" i="1"/>
  <c r="AN1102" i="1" s="1"/>
  <c r="T1102" i="1"/>
  <c r="AO1102" i="1" s="1"/>
  <c r="U1102" i="1"/>
  <c r="AP1102" i="1" s="1"/>
  <c r="V1102" i="1"/>
  <c r="AQ1102" i="1" s="1"/>
  <c r="W1102" i="1"/>
  <c r="AR1102" i="1" s="1"/>
  <c r="X1102" i="1"/>
  <c r="AS1102" i="1" s="1"/>
  <c r="Y1102" i="1"/>
  <c r="AT1102" i="1" s="1"/>
  <c r="Z1102" i="1"/>
  <c r="AU1102" i="1" s="1"/>
  <c r="AA1102" i="1"/>
  <c r="AV1102" i="1" s="1"/>
  <c r="AB1102" i="1"/>
  <c r="AW1102" i="1" s="1"/>
  <c r="AC1102" i="1"/>
  <c r="AX1102" i="1" s="1"/>
  <c r="AD1102" i="1"/>
  <c r="AY1102" i="1" s="1"/>
  <c r="AE1102" i="1"/>
  <c r="AZ1102" i="1" s="1"/>
  <c r="AF1102" i="1"/>
  <c r="BA1102" i="1" s="1"/>
  <c r="AG1102" i="1"/>
  <c r="BB1102" i="1" s="1"/>
  <c r="AH1102" i="1"/>
  <c r="BC1102" i="1" s="1"/>
  <c r="AI1102" i="1"/>
  <c r="BD1102" i="1" s="1"/>
  <c r="AJ1102" i="1"/>
  <c r="BE1102" i="1" s="1"/>
  <c r="AK1102" i="1"/>
  <c r="BF1102" i="1" s="1"/>
  <c r="R1103" i="1"/>
  <c r="AM1103" i="1" s="1"/>
  <c r="S1103" i="1"/>
  <c r="AN1103" i="1" s="1"/>
  <c r="T1103" i="1"/>
  <c r="AO1103" i="1" s="1"/>
  <c r="U1103" i="1"/>
  <c r="AP1103" i="1" s="1"/>
  <c r="V1103" i="1"/>
  <c r="AQ1103" i="1" s="1"/>
  <c r="W1103" i="1"/>
  <c r="AR1103" i="1" s="1"/>
  <c r="X1103" i="1"/>
  <c r="AS1103" i="1" s="1"/>
  <c r="Y1103" i="1"/>
  <c r="AT1103" i="1" s="1"/>
  <c r="Z1103" i="1"/>
  <c r="AU1103" i="1" s="1"/>
  <c r="AA1103" i="1"/>
  <c r="AB1103" i="1"/>
  <c r="AW1103" i="1" s="1"/>
  <c r="AC1103" i="1"/>
  <c r="AX1103" i="1" s="1"/>
  <c r="AD1103" i="1"/>
  <c r="AY1103" i="1" s="1"/>
  <c r="AE1103" i="1"/>
  <c r="AZ1103" i="1" s="1"/>
  <c r="AF1103" i="1"/>
  <c r="BA1103" i="1" s="1"/>
  <c r="AG1103" i="1"/>
  <c r="BB1103" i="1" s="1"/>
  <c r="AH1103" i="1"/>
  <c r="BC1103" i="1" s="1"/>
  <c r="AI1103" i="1"/>
  <c r="BD1103" i="1" s="1"/>
  <c r="AJ1103" i="1"/>
  <c r="BE1103" i="1" s="1"/>
  <c r="AK1103" i="1"/>
  <c r="BF1103" i="1" s="1"/>
  <c r="R1104" i="1"/>
  <c r="AM1104" i="1" s="1"/>
  <c r="S1104" i="1"/>
  <c r="AN1104" i="1" s="1"/>
  <c r="T1104" i="1"/>
  <c r="AO1104" i="1" s="1"/>
  <c r="U1104" i="1"/>
  <c r="AP1104" i="1" s="1"/>
  <c r="V1104" i="1"/>
  <c r="AQ1104" i="1" s="1"/>
  <c r="W1104" i="1"/>
  <c r="AR1104" i="1" s="1"/>
  <c r="X1104" i="1"/>
  <c r="AS1104" i="1" s="1"/>
  <c r="Y1104" i="1"/>
  <c r="AT1104" i="1" s="1"/>
  <c r="Z1104" i="1"/>
  <c r="AU1104" i="1" s="1"/>
  <c r="AA1104" i="1"/>
  <c r="AV1104" i="1" s="1"/>
  <c r="AB1104" i="1"/>
  <c r="AC1104" i="1"/>
  <c r="AX1104" i="1" s="1"/>
  <c r="AD1104" i="1"/>
  <c r="AY1104" i="1" s="1"/>
  <c r="AE1104" i="1"/>
  <c r="AZ1104" i="1" s="1"/>
  <c r="AF1104" i="1"/>
  <c r="BA1104" i="1" s="1"/>
  <c r="AG1104" i="1"/>
  <c r="BB1104" i="1" s="1"/>
  <c r="AH1104" i="1"/>
  <c r="AI1104" i="1"/>
  <c r="BD1104" i="1" s="1"/>
  <c r="AJ1104" i="1"/>
  <c r="BE1104" i="1" s="1"/>
  <c r="AK1104" i="1"/>
  <c r="BF1104" i="1" s="1"/>
  <c r="R1105" i="1"/>
  <c r="AM1105" i="1" s="1"/>
  <c r="S1105" i="1"/>
  <c r="AN1105" i="1" s="1"/>
  <c r="T1105" i="1"/>
  <c r="AO1105" i="1" s="1"/>
  <c r="U1105" i="1"/>
  <c r="AP1105" i="1" s="1"/>
  <c r="V1105" i="1"/>
  <c r="AQ1105" i="1" s="1"/>
  <c r="W1105" i="1"/>
  <c r="AR1105" i="1" s="1"/>
  <c r="X1105" i="1"/>
  <c r="AS1105" i="1" s="1"/>
  <c r="Y1105" i="1"/>
  <c r="AT1105" i="1" s="1"/>
  <c r="Z1105" i="1"/>
  <c r="AU1105" i="1" s="1"/>
  <c r="AA1105" i="1"/>
  <c r="AV1105" i="1" s="1"/>
  <c r="AB1105" i="1"/>
  <c r="AW1105" i="1" s="1"/>
  <c r="AC1105" i="1"/>
  <c r="AX1105" i="1" s="1"/>
  <c r="AD1105" i="1"/>
  <c r="AY1105" i="1" s="1"/>
  <c r="AE1105" i="1"/>
  <c r="AZ1105" i="1" s="1"/>
  <c r="AF1105" i="1"/>
  <c r="BA1105" i="1" s="1"/>
  <c r="AG1105" i="1"/>
  <c r="BB1105" i="1" s="1"/>
  <c r="AH1105" i="1"/>
  <c r="BC1105" i="1" s="1"/>
  <c r="AI1105" i="1"/>
  <c r="BD1105" i="1" s="1"/>
  <c r="AJ1105" i="1"/>
  <c r="BE1105" i="1" s="1"/>
  <c r="AK1105" i="1"/>
  <c r="BF1105" i="1" s="1"/>
  <c r="R1106" i="1"/>
  <c r="AM1106" i="1" s="1"/>
  <c r="S1106" i="1"/>
  <c r="AN1106" i="1" s="1"/>
  <c r="T1106" i="1"/>
  <c r="AO1106" i="1" s="1"/>
  <c r="U1106" i="1"/>
  <c r="AP1106" i="1" s="1"/>
  <c r="V1106" i="1"/>
  <c r="AQ1106" i="1" s="1"/>
  <c r="W1106" i="1"/>
  <c r="AR1106" i="1" s="1"/>
  <c r="X1106" i="1"/>
  <c r="AS1106" i="1" s="1"/>
  <c r="Y1106" i="1"/>
  <c r="AT1106" i="1" s="1"/>
  <c r="Z1106" i="1"/>
  <c r="AU1106" i="1" s="1"/>
  <c r="AA1106" i="1"/>
  <c r="AV1106" i="1" s="1"/>
  <c r="AB1106" i="1"/>
  <c r="AW1106" i="1" s="1"/>
  <c r="AC1106" i="1"/>
  <c r="AX1106" i="1" s="1"/>
  <c r="AD1106" i="1"/>
  <c r="AY1106" i="1" s="1"/>
  <c r="AE1106" i="1"/>
  <c r="AF1106" i="1"/>
  <c r="BA1106" i="1" s="1"/>
  <c r="AG1106" i="1"/>
  <c r="BB1106" i="1" s="1"/>
  <c r="AH1106" i="1"/>
  <c r="BC1106" i="1" s="1"/>
  <c r="AI1106" i="1"/>
  <c r="BD1106" i="1" s="1"/>
  <c r="AJ1106" i="1"/>
  <c r="BE1106" i="1" s="1"/>
  <c r="AK1106" i="1"/>
  <c r="BF1106" i="1" s="1"/>
  <c r="R1107" i="1"/>
  <c r="AM1107" i="1" s="1"/>
  <c r="S1107" i="1"/>
  <c r="AN1107" i="1" s="1"/>
  <c r="T1107" i="1"/>
  <c r="U1107" i="1"/>
  <c r="AP1107" i="1" s="1"/>
  <c r="V1107" i="1"/>
  <c r="AQ1107" i="1" s="1"/>
  <c r="W1107" i="1"/>
  <c r="X1107" i="1"/>
  <c r="AS1107" i="1" s="1"/>
  <c r="Y1107" i="1"/>
  <c r="AT1107" i="1" s="1"/>
  <c r="Z1107" i="1"/>
  <c r="AU1107" i="1" s="1"/>
  <c r="AA1107" i="1"/>
  <c r="AV1107" i="1" s="1"/>
  <c r="AB1107" i="1"/>
  <c r="AW1107" i="1" s="1"/>
  <c r="AC1107" i="1"/>
  <c r="AX1107" i="1" s="1"/>
  <c r="AD1107" i="1"/>
  <c r="AE1107" i="1"/>
  <c r="AF1107" i="1"/>
  <c r="BA1107" i="1" s="1"/>
  <c r="AG1107" i="1"/>
  <c r="BB1107" i="1" s="1"/>
  <c r="AH1107" i="1"/>
  <c r="BC1107" i="1" s="1"/>
  <c r="AI1107" i="1"/>
  <c r="BD1107" i="1" s="1"/>
  <c r="AJ1107" i="1"/>
  <c r="BE1107" i="1" s="1"/>
  <c r="AK1107" i="1"/>
  <c r="BF1107" i="1" s="1"/>
  <c r="R1108" i="1"/>
  <c r="AM1108" i="1" s="1"/>
  <c r="S1108" i="1"/>
  <c r="AN1108" i="1" s="1"/>
  <c r="T1108" i="1"/>
  <c r="AO1108" i="1" s="1"/>
  <c r="U1108" i="1"/>
  <c r="AP1108" i="1" s="1"/>
  <c r="V1108" i="1"/>
  <c r="AQ1108" i="1" s="1"/>
  <c r="W1108" i="1"/>
  <c r="AR1108" i="1" s="1"/>
  <c r="X1108" i="1"/>
  <c r="AS1108" i="1" s="1"/>
  <c r="Y1108" i="1"/>
  <c r="AT1108" i="1" s="1"/>
  <c r="Z1108" i="1"/>
  <c r="AU1108" i="1" s="1"/>
  <c r="AA1108" i="1"/>
  <c r="AV1108" i="1" s="1"/>
  <c r="AB1108" i="1"/>
  <c r="AW1108" i="1" s="1"/>
  <c r="AC1108" i="1"/>
  <c r="AX1108" i="1" s="1"/>
  <c r="AD1108" i="1"/>
  <c r="AY1108" i="1" s="1"/>
  <c r="AE1108" i="1"/>
  <c r="AZ1108" i="1" s="1"/>
  <c r="AF1108" i="1"/>
  <c r="BA1108" i="1" s="1"/>
  <c r="AG1108" i="1"/>
  <c r="BB1108" i="1" s="1"/>
  <c r="AH1108" i="1"/>
  <c r="BC1108" i="1" s="1"/>
  <c r="AI1108" i="1"/>
  <c r="BD1108" i="1" s="1"/>
  <c r="AJ1108" i="1"/>
  <c r="BE1108" i="1" s="1"/>
  <c r="AK1108" i="1"/>
  <c r="BF1108" i="1" s="1"/>
  <c r="R1109" i="1"/>
  <c r="AM1109" i="1" s="1"/>
  <c r="S1109" i="1"/>
  <c r="AN1109" i="1" s="1"/>
  <c r="T1109" i="1"/>
  <c r="AO1109" i="1" s="1"/>
  <c r="U1109" i="1"/>
  <c r="AP1109" i="1" s="1"/>
  <c r="V1109" i="1"/>
  <c r="AQ1109" i="1" s="1"/>
  <c r="W1109" i="1"/>
  <c r="AR1109" i="1" s="1"/>
  <c r="X1109" i="1"/>
  <c r="Y1109" i="1"/>
  <c r="AT1109" i="1" s="1"/>
  <c r="Z1109" i="1"/>
  <c r="AU1109" i="1" s="1"/>
  <c r="AA1109" i="1"/>
  <c r="AV1109" i="1" s="1"/>
  <c r="AB1109" i="1"/>
  <c r="AW1109" i="1" s="1"/>
  <c r="AC1109" i="1"/>
  <c r="AX1109" i="1" s="1"/>
  <c r="AD1109" i="1"/>
  <c r="AY1109" i="1" s="1"/>
  <c r="AE1109" i="1"/>
  <c r="AZ1109" i="1" s="1"/>
  <c r="AF1109" i="1"/>
  <c r="BA1109" i="1" s="1"/>
  <c r="AG1109" i="1"/>
  <c r="BB1109" i="1" s="1"/>
  <c r="AH1109" i="1"/>
  <c r="BC1109" i="1" s="1"/>
  <c r="AI1109" i="1"/>
  <c r="BD1109" i="1" s="1"/>
  <c r="AJ1109" i="1"/>
  <c r="BE1109" i="1" s="1"/>
  <c r="AK1109" i="1"/>
  <c r="BF1109" i="1" s="1"/>
  <c r="R1110" i="1"/>
  <c r="AM1110" i="1" s="1"/>
  <c r="S1110" i="1"/>
  <c r="AN1110" i="1" s="1"/>
  <c r="T1110" i="1"/>
  <c r="AO1110" i="1" s="1"/>
  <c r="U1110" i="1"/>
  <c r="AP1110" i="1" s="1"/>
  <c r="V1110" i="1"/>
  <c r="AQ1110" i="1" s="1"/>
  <c r="W1110" i="1"/>
  <c r="AR1110" i="1" s="1"/>
  <c r="X1110" i="1"/>
  <c r="AS1110" i="1" s="1"/>
  <c r="Y1110" i="1"/>
  <c r="AT1110" i="1" s="1"/>
  <c r="Z1110" i="1"/>
  <c r="AU1110" i="1" s="1"/>
  <c r="AA1110" i="1"/>
  <c r="AV1110" i="1" s="1"/>
  <c r="AB1110" i="1"/>
  <c r="AW1110" i="1" s="1"/>
  <c r="AC1110" i="1"/>
  <c r="AX1110" i="1" s="1"/>
  <c r="AD1110" i="1"/>
  <c r="AY1110" i="1" s="1"/>
  <c r="AE1110" i="1"/>
  <c r="AZ1110" i="1" s="1"/>
  <c r="AF1110" i="1"/>
  <c r="BA1110" i="1" s="1"/>
  <c r="AG1110" i="1"/>
  <c r="BB1110" i="1" s="1"/>
  <c r="AH1110" i="1"/>
  <c r="BC1110" i="1" s="1"/>
  <c r="AI1110" i="1"/>
  <c r="AJ1110" i="1"/>
  <c r="BE1110" i="1" s="1"/>
  <c r="AK1110" i="1"/>
  <c r="BF1110" i="1" s="1"/>
  <c r="R1111" i="1"/>
  <c r="AM1111" i="1" s="1"/>
  <c r="S1111" i="1"/>
  <c r="AN1111" i="1" s="1"/>
  <c r="T1111" i="1"/>
  <c r="AO1111" i="1" s="1"/>
  <c r="U1111" i="1"/>
  <c r="AP1111" i="1" s="1"/>
  <c r="V1111" i="1"/>
  <c r="AQ1111" i="1" s="1"/>
  <c r="W1111" i="1"/>
  <c r="AR1111" i="1" s="1"/>
  <c r="X1111" i="1"/>
  <c r="AS1111" i="1" s="1"/>
  <c r="Y1111" i="1"/>
  <c r="AT1111" i="1" s="1"/>
  <c r="Z1111" i="1"/>
  <c r="AU1111" i="1" s="1"/>
  <c r="AA1111" i="1"/>
  <c r="AV1111" i="1" s="1"/>
  <c r="AB1111" i="1"/>
  <c r="AW1111" i="1" s="1"/>
  <c r="AC1111" i="1"/>
  <c r="AX1111" i="1" s="1"/>
  <c r="AD1111" i="1"/>
  <c r="AY1111" i="1" s="1"/>
  <c r="AE1111" i="1"/>
  <c r="AZ1111" i="1" s="1"/>
  <c r="AF1111" i="1"/>
  <c r="BA1111" i="1" s="1"/>
  <c r="AG1111" i="1"/>
  <c r="BB1111" i="1" s="1"/>
  <c r="AH1111" i="1"/>
  <c r="BC1111" i="1" s="1"/>
  <c r="AI1111" i="1"/>
  <c r="BD1111" i="1" s="1"/>
  <c r="AJ1111" i="1"/>
  <c r="BE1111" i="1" s="1"/>
  <c r="AK1111" i="1"/>
  <c r="BF1111" i="1" s="1"/>
  <c r="R1112" i="1"/>
  <c r="AM1112" i="1" s="1"/>
  <c r="S1112" i="1"/>
  <c r="AN1112" i="1" s="1"/>
  <c r="T1112" i="1"/>
  <c r="AO1112" i="1" s="1"/>
  <c r="U1112" i="1"/>
  <c r="AP1112" i="1" s="1"/>
  <c r="V1112" i="1"/>
  <c r="AQ1112" i="1" s="1"/>
  <c r="W1112" i="1"/>
  <c r="AR1112" i="1" s="1"/>
  <c r="X1112" i="1"/>
  <c r="AS1112" i="1" s="1"/>
  <c r="Y1112" i="1"/>
  <c r="Z1112" i="1"/>
  <c r="AU1112" i="1" s="1"/>
  <c r="AA1112" i="1"/>
  <c r="AV1112" i="1" s="1"/>
  <c r="AB1112" i="1"/>
  <c r="AW1112" i="1" s="1"/>
  <c r="AC1112" i="1"/>
  <c r="AX1112" i="1" s="1"/>
  <c r="AD1112" i="1"/>
  <c r="AY1112" i="1" s="1"/>
  <c r="AE1112" i="1"/>
  <c r="AF1112" i="1"/>
  <c r="BA1112" i="1" s="1"/>
  <c r="AG1112" i="1"/>
  <c r="BB1112" i="1" s="1"/>
  <c r="AH1112" i="1"/>
  <c r="BC1112" i="1" s="1"/>
  <c r="AI1112" i="1"/>
  <c r="BD1112" i="1" s="1"/>
  <c r="AJ1112" i="1"/>
  <c r="BE1112" i="1" s="1"/>
  <c r="AK1112" i="1"/>
  <c r="R1113" i="1"/>
  <c r="S1113" i="1"/>
  <c r="AN1113" i="1" s="1"/>
  <c r="T1113" i="1"/>
  <c r="U1113" i="1"/>
  <c r="AP1113" i="1" s="1"/>
  <c r="V1113" i="1"/>
  <c r="AQ1113" i="1" s="1"/>
  <c r="W1113" i="1"/>
  <c r="AR1113" i="1" s="1"/>
  <c r="X1113" i="1"/>
  <c r="AS1113" i="1" s="1"/>
  <c r="Y1113" i="1"/>
  <c r="AT1113" i="1" s="1"/>
  <c r="Z1113" i="1"/>
  <c r="AU1113" i="1" s="1"/>
  <c r="AA1113" i="1"/>
  <c r="AV1113" i="1" s="1"/>
  <c r="AB1113" i="1"/>
  <c r="AW1113" i="1" s="1"/>
  <c r="AC1113" i="1"/>
  <c r="AX1113" i="1" s="1"/>
  <c r="AD1113" i="1"/>
  <c r="AY1113" i="1" s="1"/>
  <c r="AE1113" i="1"/>
  <c r="AF1113" i="1"/>
  <c r="BA1113" i="1" s="1"/>
  <c r="AG1113" i="1"/>
  <c r="BB1113" i="1" s="1"/>
  <c r="AH1113" i="1"/>
  <c r="BC1113" i="1" s="1"/>
  <c r="AI1113" i="1"/>
  <c r="BD1113" i="1" s="1"/>
  <c r="AJ1113" i="1"/>
  <c r="BE1113" i="1" s="1"/>
  <c r="AK1113" i="1"/>
  <c r="BF1113" i="1" s="1"/>
  <c r="R1114" i="1"/>
  <c r="AM1114" i="1" s="1"/>
  <c r="S1114" i="1"/>
  <c r="AN1114" i="1" s="1"/>
  <c r="T1114" i="1"/>
  <c r="AO1114" i="1" s="1"/>
  <c r="U1114" i="1"/>
  <c r="AP1114" i="1" s="1"/>
  <c r="V1114" i="1"/>
  <c r="W1114" i="1"/>
  <c r="X1114" i="1"/>
  <c r="AS1114" i="1" s="1"/>
  <c r="Y1114" i="1"/>
  <c r="AT1114" i="1" s="1"/>
  <c r="Z1114" i="1"/>
  <c r="AU1114" i="1" s="1"/>
  <c r="AA1114" i="1"/>
  <c r="AV1114" i="1" s="1"/>
  <c r="AB1114" i="1"/>
  <c r="AW1114" i="1" s="1"/>
  <c r="AC1114" i="1"/>
  <c r="AX1114" i="1" s="1"/>
  <c r="AD1114" i="1"/>
  <c r="AY1114" i="1" s="1"/>
  <c r="AE1114" i="1"/>
  <c r="AZ1114" i="1" s="1"/>
  <c r="AF1114" i="1"/>
  <c r="BA1114" i="1" s="1"/>
  <c r="AG1114" i="1"/>
  <c r="BB1114" i="1" s="1"/>
  <c r="AH1114" i="1"/>
  <c r="BC1114" i="1" s="1"/>
  <c r="AI1114" i="1"/>
  <c r="BD1114" i="1" s="1"/>
  <c r="AJ1114" i="1"/>
  <c r="BE1114" i="1" s="1"/>
  <c r="AK1114" i="1"/>
  <c r="BF1114" i="1" s="1"/>
  <c r="R1115" i="1"/>
  <c r="AM1115" i="1" s="1"/>
  <c r="S1115" i="1"/>
  <c r="AN1115" i="1" s="1"/>
  <c r="T1115" i="1"/>
  <c r="AO1115" i="1" s="1"/>
  <c r="U1115" i="1"/>
  <c r="AP1115" i="1" s="1"/>
  <c r="V1115" i="1"/>
  <c r="AQ1115" i="1" s="1"/>
  <c r="W1115" i="1"/>
  <c r="AR1115" i="1" s="1"/>
  <c r="X1115" i="1"/>
  <c r="AS1115" i="1" s="1"/>
  <c r="Y1115" i="1"/>
  <c r="AT1115" i="1" s="1"/>
  <c r="Z1115" i="1"/>
  <c r="AU1115" i="1" s="1"/>
  <c r="AA1115" i="1"/>
  <c r="AV1115" i="1" s="1"/>
  <c r="AB1115" i="1"/>
  <c r="AW1115" i="1" s="1"/>
  <c r="AC1115" i="1"/>
  <c r="AX1115" i="1" s="1"/>
  <c r="AD1115" i="1"/>
  <c r="AY1115" i="1" s="1"/>
  <c r="AE1115" i="1"/>
  <c r="AZ1115" i="1" s="1"/>
  <c r="AF1115" i="1"/>
  <c r="BA1115" i="1" s="1"/>
  <c r="AG1115" i="1"/>
  <c r="BB1115" i="1" s="1"/>
  <c r="AH1115" i="1"/>
  <c r="BC1115" i="1" s="1"/>
  <c r="AI1115" i="1"/>
  <c r="BD1115" i="1" s="1"/>
  <c r="AJ1115" i="1"/>
  <c r="BE1115" i="1" s="1"/>
  <c r="AK1115" i="1"/>
  <c r="BF1115" i="1" s="1"/>
  <c r="R1116" i="1"/>
  <c r="AM1116" i="1" s="1"/>
  <c r="S1116" i="1"/>
  <c r="AN1116" i="1" s="1"/>
  <c r="T1116" i="1"/>
  <c r="AO1116" i="1" s="1"/>
  <c r="U1116" i="1"/>
  <c r="AP1116" i="1" s="1"/>
  <c r="V1116" i="1"/>
  <c r="AQ1116" i="1" s="1"/>
  <c r="W1116" i="1"/>
  <c r="AR1116" i="1" s="1"/>
  <c r="X1116" i="1"/>
  <c r="AS1116" i="1" s="1"/>
  <c r="Y1116" i="1"/>
  <c r="AT1116" i="1" s="1"/>
  <c r="Z1116" i="1"/>
  <c r="AU1116" i="1" s="1"/>
  <c r="AA1116" i="1"/>
  <c r="AV1116" i="1" s="1"/>
  <c r="AB1116" i="1"/>
  <c r="AW1116" i="1" s="1"/>
  <c r="AC1116" i="1"/>
  <c r="AX1116" i="1" s="1"/>
  <c r="AD1116" i="1"/>
  <c r="AY1116" i="1" s="1"/>
  <c r="AE1116" i="1"/>
  <c r="AZ1116" i="1" s="1"/>
  <c r="AF1116" i="1"/>
  <c r="AG1116" i="1"/>
  <c r="AH1116" i="1"/>
  <c r="AI1116" i="1"/>
  <c r="BD1116" i="1" s="1"/>
  <c r="AJ1116" i="1"/>
  <c r="BE1116" i="1" s="1"/>
  <c r="AK1116" i="1"/>
  <c r="BF1116" i="1" s="1"/>
  <c r="R1117" i="1"/>
  <c r="AM1117" i="1" s="1"/>
  <c r="S1117" i="1"/>
  <c r="AN1117" i="1" s="1"/>
  <c r="T1117" i="1"/>
  <c r="AO1117" i="1" s="1"/>
  <c r="U1117" i="1"/>
  <c r="AP1117" i="1" s="1"/>
  <c r="V1117" i="1"/>
  <c r="AQ1117" i="1" s="1"/>
  <c r="W1117" i="1"/>
  <c r="AR1117" i="1" s="1"/>
  <c r="X1117" i="1"/>
  <c r="AS1117" i="1" s="1"/>
  <c r="Y1117" i="1"/>
  <c r="AT1117" i="1" s="1"/>
  <c r="Z1117" i="1"/>
  <c r="AU1117" i="1" s="1"/>
  <c r="AA1117" i="1"/>
  <c r="AB1117" i="1"/>
  <c r="AW1117" i="1" s="1"/>
  <c r="AC1117" i="1"/>
  <c r="AX1117" i="1" s="1"/>
  <c r="AD1117" i="1"/>
  <c r="AY1117" i="1" s="1"/>
  <c r="AE1117" i="1"/>
  <c r="AZ1117" i="1" s="1"/>
  <c r="AF1117" i="1"/>
  <c r="BA1117" i="1" s="1"/>
  <c r="AG1117" i="1"/>
  <c r="BB1117" i="1" s="1"/>
  <c r="AH1117" i="1"/>
  <c r="BC1117" i="1" s="1"/>
  <c r="AI1117" i="1"/>
  <c r="BD1117" i="1" s="1"/>
  <c r="AJ1117" i="1"/>
  <c r="BE1117" i="1" s="1"/>
  <c r="AK1117" i="1"/>
  <c r="BF1117" i="1" s="1"/>
  <c r="R1118" i="1"/>
  <c r="AM1118" i="1" s="1"/>
  <c r="S1118" i="1"/>
  <c r="AN1118" i="1" s="1"/>
  <c r="T1118" i="1"/>
  <c r="AO1118" i="1" s="1"/>
  <c r="U1118" i="1"/>
  <c r="AP1118" i="1" s="1"/>
  <c r="V1118" i="1"/>
  <c r="AQ1118" i="1" s="1"/>
  <c r="W1118" i="1"/>
  <c r="AR1118" i="1" s="1"/>
  <c r="X1118" i="1"/>
  <c r="AS1118" i="1" s="1"/>
  <c r="Y1118" i="1"/>
  <c r="AT1118" i="1" s="1"/>
  <c r="Z1118" i="1"/>
  <c r="AU1118" i="1" s="1"/>
  <c r="AA1118" i="1"/>
  <c r="AV1118" i="1" s="1"/>
  <c r="AB1118" i="1"/>
  <c r="AW1118" i="1" s="1"/>
  <c r="AC1118" i="1"/>
  <c r="AX1118" i="1" s="1"/>
  <c r="AD1118" i="1"/>
  <c r="AY1118" i="1" s="1"/>
  <c r="AE1118" i="1"/>
  <c r="AZ1118" i="1" s="1"/>
  <c r="AF1118" i="1"/>
  <c r="BA1118" i="1" s="1"/>
  <c r="AG1118" i="1"/>
  <c r="BB1118" i="1" s="1"/>
  <c r="AH1118" i="1"/>
  <c r="BC1118" i="1" s="1"/>
  <c r="AI1118" i="1"/>
  <c r="BD1118" i="1" s="1"/>
  <c r="AJ1118" i="1"/>
  <c r="BE1118" i="1" s="1"/>
  <c r="AK1118" i="1"/>
  <c r="BF1118" i="1" s="1"/>
  <c r="R1119" i="1"/>
  <c r="AM1119" i="1" s="1"/>
  <c r="S1119" i="1"/>
  <c r="AN1119" i="1" s="1"/>
  <c r="T1119" i="1"/>
  <c r="AO1119" i="1" s="1"/>
  <c r="U1119" i="1"/>
  <c r="AP1119" i="1" s="1"/>
  <c r="V1119" i="1"/>
  <c r="AQ1119" i="1" s="1"/>
  <c r="W1119" i="1"/>
  <c r="AR1119" i="1" s="1"/>
  <c r="X1119" i="1"/>
  <c r="AS1119" i="1" s="1"/>
  <c r="Y1119" i="1"/>
  <c r="AT1119" i="1" s="1"/>
  <c r="Z1119" i="1"/>
  <c r="AU1119" i="1" s="1"/>
  <c r="AA1119" i="1"/>
  <c r="AV1119" i="1" s="1"/>
  <c r="AB1119" i="1"/>
  <c r="AW1119" i="1" s="1"/>
  <c r="AC1119" i="1"/>
  <c r="AX1119" i="1" s="1"/>
  <c r="AD1119" i="1"/>
  <c r="AY1119" i="1" s="1"/>
  <c r="AE1119" i="1"/>
  <c r="AZ1119" i="1" s="1"/>
  <c r="AF1119" i="1"/>
  <c r="BA1119" i="1" s="1"/>
  <c r="AG1119" i="1"/>
  <c r="BB1119" i="1" s="1"/>
  <c r="AH1119" i="1"/>
  <c r="BC1119" i="1" s="1"/>
  <c r="AI1119" i="1"/>
  <c r="BD1119" i="1" s="1"/>
  <c r="AJ1119" i="1"/>
  <c r="BE1119" i="1" s="1"/>
  <c r="AK1119" i="1"/>
  <c r="BF1119" i="1" s="1"/>
  <c r="R1120" i="1"/>
  <c r="AM1120" i="1" s="1"/>
  <c r="S1120" i="1"/>
  <c r="AN1120" i="1" s="1"/>
  <c r="T1120" i="1"/>
  <c r="AO1120" i="1" s="1"/>
  <c r="U1120" i="1"/>
  <c r="AP1120" i="1" s="1"/>
  <c r="V1120" i="1"/>
  <c r="AQ1120" i="1" s="1"/>
  <c r="W1120" i="1"/>
  <c r="X1120" i="1"/>
  <c r="AS1120" i="1" s="1"/>
  <c r="Y1120" i="1"/>
  <c r="AT1120" i="1" s="1"/>
  <c r="Z1120" i="1"/>
  <c r="AU1120" i="1" s="1"/>
  <c r="AA1120" i="1"/>
  <c r="AV1120" i="1" s="1"/>
  <c r="AB1120" i="1"/>
  <c r="AW1120" i="1" s="1"/>
  <c r="AC1120" i="1"/>
  <c r="AD1120" i="1"/>
  <c r="AY1120" i="1" s="1"/>
  <c r="AE1120" i="1"/>
  <c r="AZ1120" i="1" s="1"/>
  <c r="AF1120" i="1"/>
  <c r="BA1120" i="1" s="1"/>
  <c r="AG1120" i="1"/>
  <c r="BB1120" i="1" s="1"/>
  <c r="AH1120" i="1"/>
  <c r="BC1120" i="1" s="1"/>
  <c r="AI1120" i="1"/>
  <c r="BD1120" i="1" s="1"/>
  <c r="AJ1120" i="1"/>
  <c r="BE1120" i="1" s="1"/>
  <c r="AK1120" i="1"/>
  <c r="BF1120" i="1" s="1"/>
  <c r="R1121" i="1"/>
  <c r="S1121" i="1"/>
  <c r="AN1121" i="1" s="1"/>
  <c r="T1121" i="1"/>
  <c r="AO1121" i="1" s="1"/>
  <c r="U1121" i="1"/>
  <c r="AP1121" i="1" s="1"/>
  <c r="V1121" i="1"/>
  <c r="AQ1121" i="1" s="1"/>
  <c r="W1121" i="1"/>
  <c r="AR1121" i="1" s="1"/>
  <c r="X1121" i="1"/>
  <c r="AS1121" i="1" s="1"/>
  <c r="Y1121" i="1"/>
  <c r="AT1121" i="1" s="1"/>
  <c r="Z1121" i="1"/>
  <c r="AU1121" i="1" s="1"/>
  <c r="AA1121" i="1"/>
  <c r="AV1121" i="1" s="1"/>
  <c r="AB1121" i="1"/>
  <c r="AW1121" i="1" s="1"/>
  <c r="AC1121" i="1"/>
  <c r="AX1121" i="1" s="1"/>
  <c r="AD1121" i="1"/>
  <c r="AY1121" i="1" s="1"/>
  <c r="AE1121" i="1"/>
  <c r="AZ1121" i="1" s="1"/>
  <c r="AF1121" i="1"/>
  <c r="BA1121" i="1" s="1"/>
  <c r="AG1121" i="1"/>
  <c r="BB1121" i="1" s="1"/>
  <c r="AH1121" i="1"/>
  <c r="BC1121" i="1" s="1"/>
  <c r="AI1121" i="1"/>
  <c r="BD1121" i="1" s="1"/>
  <c r="AJ1121" i="1"/>
  <c r="BE1121" i="1" s="1"/>
  <c r="AK1121" i="1"/>
  <c r="BF1121" i="1" s="1"/>
  <c r="R1122" i="1"/>
  <c r="AM1122" i="1" s="1"/>
  <c r="S1122" i="1"/>
  <c r="AN1122" i="1" s="1"/>
  <c r="T1122" i="1"/>
  <c r="AO1122" i="1" s="1"/>
  <c r="U1122" i="1"/>
  <c r="AP1122" i="1" s="1"/>
  <c r="V1122" i="1"/>
  <c r="AQ1122" i="1" s="1"/>
  <c r="W1122" i="1"/>
  <c r="X1122" i="1"/>
  <c r="AS1122" i="1" s="1"/>
  <c r="Y1122" i="1"/>
  <c r="AT1122" i="1" s="1"/>
  <c r="Z1122" i="1"/>
  <c r="AU1122" i="1" s="1"/>
  <c r="AA1122" i="1"/>
  <c r="AV1122" i="1" s="1"/>
  <c r="AB1122" i="1"/>
  <c r="AW1122" i="1" s="1"/>
  <c r="AC1122" i="1"/>
  <c r="AX1122" i="1" s="1"/>
  <c r="AD1122" i="1"/>
  <c r="AY1122" i="1" s="1"/>
  <c r="AE1122" i="1"/>
  <c r="AZ1122" i="1" s="1"/>
  <c r="AF1122" i="1"/>
  <c r="BA1122" i="1" s="1"/>
  <c r="AG1122" i="1"/>
  <c r="BB1122" i="1" s="1"/>
  <c r="AH1122" i="1"/>
  <c r="BC1122" i="1" s="1"/>
  <c r="AI1122" i="1"/>
  <c r="BD1122" i="1" s="1"/>
  <c r="AJ1122" i="1"/>
  <c r="BE1122" i="1" s="1"/>
  <c r="AK1122" i="1"/>
  <c r="BF1122" i="1" s="1"/>
  <c r="R1123" i="1"/>
  <c r="AM1123" i="1" s="1"/>
  <c r="S1123" i="1"/>
  <c r="AN1123" i="1" s="1"/>
  <c r="T1123" i="1"/>
  <c r="AO1123" i="1" s="1"/>
  <c r="U1123" i="1"/>
  <c r="V1123" i="1"/>
  <c r="AQ1123" i="1" s="1"/>
  <c r="W1123" i="1"/>
  <c r="AR1123" i="1" s="1"/>
  <c r="X1123" i="1"/>
  <c r="AS1123" i="1" s="1"/>
  <c r="Y1123" i="1"/>
  <c r="AT1123" i="1" s="1"/>
  <c r="Z1123" i="1"/>
  <c r="AA1123" i="1"/>
  <c r="AB1123" i="1"/>
  <c r="AW1123" i="1" s="1"/>
  <c r="AC1123" i="1"/>
  <c r="AX1123" i="1" s="1"/>
  <c r="AD1123" i="1"/>
  <c r="AY1123" i="1" s="1"/>
  <c r="AE1123" i="1"/>
  <c r="AZ1123" i="1" s="1"/>
  <c r="AF1123" i="1"/>
  <c r="BA1123" i="1" s="1"/>
  <c r="AG1123" i="1"/>
  <c r="BB1123" i="1" s="1"/>
  <c r="AH1123" i="1"/>
  <c r="AI1123" i="1"/>
  <c r="BD1123" i="1" s="1"/>
  <c r="AJ1123" i="1"/>
  <c r="BE1123" i="1" s="1"/>
  <c r="AK1123" i="1"/>
  <c r="BF1123" i="1" s="1"/>
  <c r="R1124" i="1"/>
  <c r="S1124" i="1"/>
  <c r="AN1124" i="1" s="1"/>
  <c r="T1124" i="1"/>
  <c r="AO1124" i="1" s="1"/>
  <c r="U1124" i="1"/>
  <c r="AP1124" i="1" s="1"/>
  <c r="V1124" i="1"/>
  <c r="AQ1124" i="1" s="1"/>
  <c r="W1124" i="1"/>
  <c r="AR1124" i="1" s="1"/>
  <c r="X1124" i="1"/>
  <c r="AS1124" i="1" s="1"/>
  <c r="Y1124" i="1"/>
  <c r="AT1124" i="1" s="1"/>
  <c r="Z1124" i="1"/>
  <c r="AU1124" i="1" s="1"/>
  <c r="AA1124" i="1"/>
  <c r="AV1124" i="1" s="1"/>
  <c r="AB1124" i="1"/>
  <c r="AW1124" i="1" s="1"/>
  <c r="AC1124" i="1"/>
  <c r="AX1124" i="1" s="1"/>
  <c r="AD1124" i="1"/>
  <c r="AY1124" i="1" s="1"/>
  <c r="AE1124" i="1"/>
  <c r="AZ1124" i="1" s="1"/>
  <c r="AF1124" i="1"/>
  <c r="BA1124" i="1" s="1"/>
  <c r="AG1124" i="1"/>
  <c r="BB1124" i="1" s="1"/>
  <c r="AH1124" i="1"/>
  <c r="BC1124" i="1" s="1"/>
  <c r="AI1124" i="1"/>
  <c r="BD1124" i="1" s="1"/>
  <c r="AJ1124" i="1"/>
  <c r="BE1124" i="1" s="1"/>
  <c r="AK1124" i="1"/>
  <c r="R1125" i="1"/>
  <c r="AM1125" i="1" s="1"/>
  <c r="S1125" i="1"/>
  <c r="AN1125" i="1" s="1"/>
  <c r="T1125" i="1"/>
  <c r="AO1125" i="1" s="1"/>
  <c r="U1125" i="1"/>
  <c r="AP1125" i="1" s="1"/>
  <c r="V1125" i="1"/>
  <c r="AQ1125" i="1" s="1"/>
  <c r="W1125" i="1"/>
  <c r="AR1125" i="1" s="1"/>
  <c r="X1125" i="1"/>
  <c r="AS1125" i="1" s="1"/>
  <c r="Y1125" i="1"/>
  <c r="AT1125" i="1" s="1"/>
  <c r="Z1125" i="1"/>
  <c r="AU1125" i="1" s="1"/>
  <c r="AA1125" i="1"/>
  <c r="AV1125" i="1" s="1"/>
  <c r="AB1125" i="1"/>
  <c r="AW1125" i="1" s="1"/>
  <c r="AC1125" i="1"/>
  <c r="AX1125" i="1" s="1"/>
  <c r="AD1125" i="1"/>
  <c r="AE1125" i="1"/>
  <c r="AZ1125" i="1" s="1"/>
  <c r="AF1125" i="1"/>
  <c r="BA1125" i="1" s="1"/>
  <c r="AG1125" i="1"/>
  <c r="BB1125" i="1" s="1"/>
  <c r="AH1125" i="1"/>
  <c r="BC1125" i="1" s="1"/>
  <c r="AI1125" i="1"/>
  <c r="BD1125" i="1" s="1"/>
  <c r="AJ1125" i="1"/>
  <c r="BE1125" i="1" s="1"/>
  <c r="AK1125" i="1"/>
  <c r="BF1125" i="1" s="1"/>
  <c r="R1126" i="1"/>
  <c r="AM1126" i="1" s="1"/>
  <c r="S1126" i="1"/>
  <c r="AN1126" i="1" s="1"/>
  <c r="T1126" i="1"/>
  <c r="AO1126" i="1" s="1"/>
  <c r="U1126" i="1"/>
  <c r="AP1126" i="1" s="1"/>
  <c r="V1126" i="1"/>
  <c r="W1126" i="1"/>
  <c r="AR1126" i="1" s="1"/>
  <c r="X1126" i="1"/>
  <c r="AS1126" i="1" s="1"/>
  <c r="Y1126" i="1"/>
  <c r="AT1126" i="1" s="1"/>
  <c r="Z1126" i="1"/>
  <c r="AU1126" i="1" s="1"/>
  <c r="AA1126" i="1"/>
  <c r="AV1126" i="1" s="1"/>
  <c r="AB1126" i="1"/>
  <c r="AW1126" i="1" s="1"/>
  <c r="AC1126" i="1"/>
  <c r="AX1126" i="1" s="1"/>
  <c r="AD1126" i="1"/>
  <c r="AY1126" i="1" s="1"/>
  <c r="AE1126" i="1"/>
  <c r="AZ1126" i="1" s="1"/>
  <c r="AF1126" i="1"/>
  <c r="BA1126" i="1" s="1"/>
  <c r="AG1126" i="1"/>
  <c r="BB1126" i="1" s="1"/>
  <c r="AH1126" i="1"/>
  <c r="BC1126" i="1" s="1"/>
  <c r="AI1126" i="1"/>
  <c r="BD1126" i="1" s="1"/>
  <c r="AJ1126" i="1"/>
  <c r="BE1126" i="1" s="1"/>
  <c r="AK1126" i="1"/>
  <c r="BF1126" i="1" s="1"/>
  <c r="R1127" i="1"/>
  <c r="AM1127" i="1" s="1"/>
  <c r="S1127" i="1"/>
  <c r="AN1127" i="1" s="1"/>
  <c r="T1127" i="1"/>
  <c r="AO1127" i="1" s="1"/>
  <c r="U1127" i="1"/>
  <c r="AP1127" i="1" s="1"/>
  <c r="V1127" i="1"/>
  <c r="W1127" i="1"/>
  <c r="AR1127" i="1" s="1"/>
  <c r="X1127" i="1"/>
  <c r="AS1127" i="1" s="1"/>
  <c r="Y1127" i="1"/>
  <c r="AT1127" i="1" s="1"/>
  <c r="Z1127" i="1"/>
  <c r="AU1127" i="1" s="1"/>
  <c r="AA1127" i="1"/>
  <c r="AV1127" i="1" s="1"/>
  <c r="AB1127" i="1"/>
  <c r="AW1127" i="1" s="1"/>
  <c r="AC1127" i="1"/>
  <c r="AX1127" i="1" s="1"/>
  <c r="AD1127" i="1"/>
  <c r="AY1127" i="1" s="1"/>
  <c r="AE1127" i="1"/>
  <c r="AZ1127" i="1" s="1"/>
  <c r="AF1127" i="1"/>
  <c r="BA1127" i="1" s="1"/>
  <c r="AG1127" i="1"/>
  <c r="BB1127" i="1" s="1"/>
  <c r="AH1127" i="1"/>
  <c r="BC1127" i="1" s="1"/>
  <c r="AI1127" i="1"/>
  <c r="BD1127" i="1" s="1"/>
  <c r="AJ1127" i="1"/>
  <c r="BE1127" i="1" s="1"/>
  <c r="AK1127" i="1"/>
  <c r="BF1127" i="1" s="1"/>
  <c r="R1128" i="1"/>
  <c r="AM1128" i="1" s="1"/>
  <c r="S1128" i="1"/>
  <c r="AN1128" i="1" s="1"/>
  <c r="T1128" i="1"/>
  <c r="AO1128" i="1" s="1"/>
  <c r="U1128" i="1"/>
  <c r="AP1128" i="1" s="1"/>
  <c r="V1128" i="1"/>
  <c r="AQ1128" i="1" s="1"/>
  <c r="W1128" i="1"/>
  <c r="AR1128" i="1" s="1"/>
  <c r="X1128" i="1"/>
  <c r="AS1128" i="1" s="1"/>
  <c r="Y1128" i="1"/>
  <c r="AT1128" i="1" s="1"/>
  <c r="Z1128" i="1"/>
  <c r="AU1128" i="1" s="1"/>
  <c r="AA1128" i="1"/>
  <c r="AV1128" i="1" s="1"/>
  <c r="AB1128" i="1"/>
  <c r="AW1128" i="1" s="1"/>
  <c r="AC1128" i="1"/>
  <c r="AX1128" i="1" s="1"/>
  <c r="AD1128" i="1"/>
  <c r="AY1128" i="1" s="1"/>
  <c r="AE1128" i="1"/>
  <c r="AZ1128" i="1" s="1"/>
  <c r="AF1128" i="1"/>
  <c r="AG1128" i="1"/>
  <c r="BB1128" i="1" s="1"/>
  <c r="AH1128" i="1"/>
  <c r="BC1128" i="1" s="1"/>
  <c r="AI1128" i="1"/>
  <c r="BD1128" i="1" s="1"/>
  <c r="AJ1128" i="1"/>
  <c r="BE1128" i="1" s="1"/>
  <c r="AK1128" i="1"/>
  <c r="BF1128" i="1" s="1"/>
  <c r="R1129" i="1"/>
  <c r="AM1129" i="1" s="1"/>
  <c r="S1129" i="1"/>
  <c r="AN1129" i="1" s="1"/>
  <c r="T1129" i="1"/>
  <c r="AO1129" i="1" s="1"/>
  <c r="U1129" i="1"/>
  <c r="AP1129" i="1" s="1"/>
  <c r="V1129" i="1"/>
  <c r="AQ1129" i="1" s="1"/>
  <c r="W1129" i="1"/>
  <c r="AR1129" i="1" s="1"/>
  <c r="X1129" i="1"/>
  <c r="AS1129" i="1" s="1"/>
  <c r="Y1129" i="1"/>
  <c r="AT1129" i="1" s="1"/>
  <c r="Z1129" i="1"/>
  <c r="AU1129" i="1" s="1"/>
  <c r="AA1129" i="1"/>
  <c r="AV1129" i="1" s="1"/>
  <c r="AB1129" i="1"/>
  <c r="AW1129" i="1" s="1"/>
  <c r="AC1129" i="1"/>
  <c r="AX1129" i="1" s="1"/>
  <c r="AD1129" i="1"/>
  <c r="AY1129" i="1" s="1"/>
  <c r="AE1129" i="1"/>
  <c r="AZ1129" i="1" s="1"/>
  <c r="AF1129" i="1"/>
  <c r="AG1129" i="1"/>
  <c r="AH1129" i="1"/>
  <c r="AI1129" i="1"/>
  <c r="BD1129" i="1" s="1"/>
  <c r="AJ1129" i="1"/>
  <c r="BE1129" i="1" s="1"/>
  <c r="AK1129" i="1"/>
  <c r="BF1129" i="1" s="1"/>
  <c r="R1130" i="1"/>
  <c r="AM1130" i="1" s="1"/>
  <c r="S1130" i="1"/>
  <c r="AN1130" i="1" s="1"/>
  <c r="T1130" i="1"/>
  <c r="AO1130" i="1" s="1"/>
  <c r="U1130" i="1"/>
  <c r="AP1130" i="1" s="1"/>
  <c r="V1130" i="1"/>
  <c r="AQ1130" i="1" s="1"/>
  <c r="W1130" i="1"/>
  <c r="AR1130" i="1" s="1"/>
  <c r="X1130" i="1"/>
  <c r="AS1130" i="1" s="1"/>
  <c r="Y1130" i="1"/>
  <c r="AT1130" i="1" s="1"/>
  <c r="Z1130" i="1"/>
  <c r="AU1130" i="1" s="1"/>
  <c r="AA1130" i="1"/>
  <c r="AV1130" i="1" s="1"/>
  <c r="AB1130" i="1"/>
  <c r="AW1130" i="1" s="1"/>
  <c r="AC1130" i="1"/>
  <c r="AX1130" i="1" s="1"/>
  <c r="AD1130" i="1"/>
  <c r="AY1130" i="1" s="1"/>
  <c r="AE1130" i="1"/>
  <c r="AZ1130" i="1" s="1"/>
  <c r="AF1130" i="1"/>
  <c r="BA1130" i="1" s="1"/>
  <c r="AG1130" i="1"/>
  <c r="BB1130" i="1" s="1"/>
  <c r="AH1130" i="1"/>
  <c r="BC1130" i="1" s="1"/>
  <c r="AI1130" i="1"/>
  <c r="BD1130" i="1" s="1"/>
  <c r="AJ1130" i="1"/>
  <c r="BE1130" i="1" s="1"/>
  <c r="AK1130" i="1"/>
  <c r="BF1130" i="1" s="1"/>
  <c r="R1131" i="1"/>
  <c r="AM1131" i="1" s="1"/>
  <c r="S1131" i="1"/>
  <c r="AN1131" i="1" s="1"/>
  <c r="T1131" i="1"/>
  <c r="AO1131" i="1" s="1"/>
  <c r="U1131" i="1"/>
  <c r="AP1131" i="1" s="1"/>
  <c r="V1131" i="1"/>
  <c r="AQ1131" i="1" s="1"/>
  <c r="W1131" i="1"/>
  <c r="AR1131" i="1" s="1"/>
  <c r="X1131" i="1"/>
  <c r="AS1131" i="1" s="1"/>
  <c r="Y1131" i="1"/>
  <c r="AT1131" i="1" s="1"/>
  <c r="Z1131" i="1"/>
  <c r="AU1131" i="1" s="1"/>
  <c r="AA1131" i="1"/>
  <c r="AV1131" i="1" s="1"/>
  <c r="AB1131" i="1"/>
  <c r="AW1131" i="1" s="1"/>
  <c r="AC1131" i="1"/>
  <c r="AX1131" i="1" s="1"/>
  <c r="AD1131" i="1"/>
  <c r="AE1131" i="1"/>
  <c r="AZ1131" i="1" s="1"/>
  <c r="AF1131" i="1"/>
  <c r="BA1131" i="1" s="1"/>
  <c r="AG1131" i="1"/>
  <c r="BB1131" i="1" s="1"/>
  <c r="AH1131" i="1"/>
  <c r="BC1131" i="1" s="1"/>
  <c r="AI1131" i="1"/>
  <c r="AJ1131" i="1"/>
  <c r="BE1131" i="1" s="1"/>
  <c r="AK1131" i="1"/>
  <c r="BF1131" i="1" s="1"/>
  <c r="R1132" i="1"/>
  <c r="AM1132" i="1" s="1"/>
  <c r="S1132" i="1"/>
  <c r="AN1132" i="1" s="1"/>
  <c r="T1132" i="1"/>
  <c r="AO1132" i="1" s="1"/>
  <c r="U1132" i="1"/>
  <c r="AP1132" i="1" s="1"/>
  <c r="V1132" i="1"/>
  <c r="AQ1132" i="1" s="1"/>
  <c r="W1132" i="1"/>
  <c r="AR1132" i="1" s="1"/>
  <c r="X1132" i="1"/>
  <c r="AS1132" i="1" s="1"/>
  <c r="Y1132" i="1"/>
  <c r="AT1132" i="1" s="1"/>
  <c r="Z1132" i="1"/>
  <c r="AU1132" i="1" s="1"/>
  <c r="AA1132" i="1"/>
  <c r="AV1132" i="1" s="1"/>
  <c r="AB1132" i="1"/>
  <c r="AW1132" i="1" s="1"/>
  <c r="AC1132" i="1"/>
  <c r="AX1132" i="1" s="1"/>
  <c r="AD1132" i="1"/>
  <c r="AY1132" i="1" s="1"/>
  <c r="AE1132" i="1"/>
  <c r="AZ1132" i="1" s="1"/>
  <c r="AF1132" i="1"/>
  <c r="BA1132" i="1" s="1"/>
  <c r="AG1132" i="1"/>
  <c r="BB1132" i="1" s="1"/>
  <c r="AH1132" i="1"/>
  <c r="BC1132" i="1" s="1"/>
  <c r="AI1132" i="1"/>
  <c r="BD1132" i="1" s="1"/>
  <c r="AJ1132" i="1"/>
  <c r="AK1132" i="1"/>
  <c r="BF1132" i="1" s="1"/>
  <c r="R1133" i="1"/>
  <c r="AM1133" i="1" s="1"/>
  <c r="S1133" i="1"/>
  <c r="AN1133" i="1" s="1"/>
  <c r="T1133" i="1"/>
  <c r="AO1133" i="1" s="1"/>
  <c r="U1133" i="1"/>
  <c r="V1133" i="1"/>
  <c r="W1133" i="1"/>
  <c r="AR1133" i="1" s="1"/>
  <c r="X1133" i="1"/>
  <c r="AS1133" i="1" s="1"/>
  <c r="Y1133" i="1"/>
  <c r="AT1133" i="1" s="1"/>
  <c r="Z1133" i="1"/>
  <c r="AU1133" i="1" s="1"/>
  <c r="AA1133" i="1"/>
  <c r="AV1133" i="1" s="1"/>
  <c r="AB1133" i="1"/>
  <c r="AW1133" i="1" s="1"/>
  <c r="AC1133" i="1"/>
  <c r="AX1133" i="1" s="1"/>
  <c r="AD1133" i="1"/>
  <c r="AY1133" i="1" s="1"/>
  <c r="AE1133" i="1"/>
  <c r="AZ1133" i="1" s="1"/>
  <c r="AF1133" i="1"/>
  <c r="BA1133" i="1" s="1"/>
  <c r="AG1133" i="1"/>
  <c r="BB1133" i="1" s="1"/>
  <c r="AH1133" i="1"/>
  <c r="BC1133" i="1" s="1"/>
  <c r="AI1133" i="1"/>
  <c r="BD1133" i="1" s="1"/>
  <c r="AJ1133" i="1"/>
  <c r="BE1133" i="1" s="1"/>
  <c r="AK1133" i="1"/>
  <c r="BF1133" i="1" s="1"/>
  <c r="R1134" i="1"/>
  <c r="AM1134" i="1" s="1"/>
  <c r="S1134" i="1"/>
  <c r="AN1134" i="1" s="1"/>
  <c r="T1134" i="1"/>
  <c r="AO1134" i="1" s="1"/>
  <c r="U1134" i="1"/>
  <c r="AP1134" i="1" s="1"/>
  <c r="V1134" i="1"/>
  <c r="AQ1134" i="1" s="1"/>
  <c r="W1134" i="1"/>
  <c r="AR1134" i="1" s="1"/>
  <c r="X1134" i="1"/>
  <c r="AS1134" i="1" s="1"/>
  <c r="Y1134" i="1"/>
  <c r="AT1134" i="1" s="1"/>
  <c r="Z1134" i="1"/>
  <c r="AU1134" i="1" s="1"/>
  <c r="AA1134" i="1"/>
  <c r="AV1134" i="1" s="1"/>
  <c r="AB1134" i="1"/>
  <c r="AW1134" i="1" s="1"/>
  <c r="AC1134" i="1"/>
  <c r="AD1134" i="1"/>
  <c r="AY1134" i="1" s="1"/>
  <c r="AE1134" i="1"/>
  <c r="AZ1134" i="1" s="1"/>
  <c r="AF1134" i="1"/>
  <c r="BA1134" i="1" s="1"/>
  <c r="AG1134" i="1"/>
  <c r="BB1134" i="1" s="1"/>
  <c r="AH1134" i="1"/>
  <c r="BC1134" i="1" s="1"/>
  <c r="AI1134" i="1"/>
  <c r="BD1134" i="1" s="1"/>
  <c r="AJ1134" i="1"/>
  <c r="BE1134" i="1" s="1"/>
  <c r="AK1134" i="1"/>
  <c r="BF1134" i="1" s="1"/>
  <c r="R1135" i="1"/>
  <c r="AM1135" i="1" s="1"/>
  <c r="S1135" i="1"/>
  <c r="AN1135" i="1" s="1"/>
  <c r="T1135" i="1"/>
  <c r="U1135" i="1"/>
  <c r="V1135" i="1"/>
  <c r="AQ1135" i="1" s="1"/>
  <c r="W1135" i="1"/>
  <c r="AR1135" i="1" s="1"/>
  <c r="X1135" i="1"/>
  <c r="AS1135" i="1" s="1"/>
  <c r="Y1135" i="1"/>
  <c r="AT1135" i="1" s="1"/>
  <c r="Z1135" i="1"/>
  <c r="AU1135" i="1" s="1"/>
  <c r="AA1135" i="1"/>
  <c r="AV1135" i="1" s="1"/>
  <c r="AB1135" i="1"/>
  <c r="AW1135" i="1" s="1"/>
  <c r="AC1135" i="1"/>
  <c r="AX1135" i="1" s="1"/>
  <c r="AD1135" i="1"/>
  <c r="AY1135" i="1" s="1"/>
  <c r="AE1135" i="1"/>
  <c r="AZ1135" i="1" s="1"/>
  <c r="AF1135" i="1"/>
  <c r="BA1135" i="1" s="1"/>
  <c r="AG1135" i="1"/>
  <c r="BB1135" i="1" s="1"/>
  <c r="AH1135" i="1"/>
  <c r="BC1135" i="1" s="1"/>
  <c r="AI1135" i="1"/>
  <c r="BD1135" i="1" s="1"/>
  <c r="AJ1135" i="1"/>
  <c r="BE1135" i="1" s="1"/>
  <c r="AK1135" i="1"/>
  <c r="BF1135" i="1" s="1"/>
  <c r="R1136" i="1"/>
  <c r="AM1136" i="1" s="1"/>
  <c r="S1136" i="1"/>
  <c r="AN1136" i="1" s="1"/>
  <c r="T1136" i="1"/>
  <c r="AO1136" i="1" s="1"/>
  <c r="U1136" i="1"/>
  <c r="AP1136" i="1" s="1"/>
  <c r="V1136" i="1"/>
  <c r="AQ1136" i="1" s="1"/>
  <c r="W1136" i="1"/>
  <c r="AR1136" i="1" s="1"/>
  <c r="X1136" i="1"/>
  <c r="AS1136" i="1" s="1"/>
  <c r="Y1136" i="1"/>
  <c r="Z1136" i="1"/>
  <c r="AA1136" i="1"/>
  <c r="AV1136" i="1" s="1"/>
  <c r="AB1136" i="1"/>
  <c r="AW1136" i="1" s="1"/>
  <c r="AC1136" i="1"/>
  <c r="AX1136" i="1" s="1"/>
  <c r="AD1136" i="1"/>
  <c r="AY1136" i="1" s="1"/>
  <c r="AE1136" i="1"/>
  <c r="AZ1136" i="1" s="1"/>
  <c r="AF1136" i="1"/>
  <c r="BA1136" i="1" s="1"/>
  <c r="AG1136" i="1"/>
  <c r="BB1136" i="1" s="1"/>
  <c r="AH1136" i="1"/>
  <c r="BC1136" i="1" s="1"/>
  <c r="AI1136" i="1"/>
  <c r="BD1136" i="1" s="1"/>
  <c r="AJ1136" i="1"/>
  <c r="BE1136" i="1" s="1"/>
  <c r="AK1136" i="1"/>
  <c r="BF1136" i="1" s="1"/>
  <c r="R1137" i="1"/>
  <c r="AM1137" i="1" s="1"/>
  <c r="S1137" i="1"/>
  <c r="AN1137" i="1" s="1"/>
  <c r="T1137" i="1"/>
  <c r="AO1137" i="1" s="1"/>
  <c r="U1137" i="1"/>
  <c r="AP1137" i="1" s="1"/>
  <c r="V1137" i="1"/>
  <c r="AQ1137" i="1" s="1"/>
  <c r="W1137" i="1"/>
  <c r="AR1137" i="1" s="1"/>
  <c r="X1137" i="1"/>
  <c r="AS1137" i="1" s="1"/>
  <c r="Y1137" i="1"/>
  <c r="AT1137" i="1" s="1"/>
  <c r="Z1137" i="1"/>
  <c r="AU1137" i="1" s="1"/>
  <c r="AA1137" i="1"/>
  <c r="AV1137" i="1" s="1"/>
  <c r="AB1137" i="1"/>
  <c r="AW1137" i="1" s="1"/>
  <c r="AC1137" i="1"/>
  <c r="AX1137" i="1" s="1"/>
  <c r="AD1137" i="1"/>
  <c r="AY1137" i="1" s="1"/>
  <c r="AE1137" i="1"/>
  <c r="AZ1137" i="1" s="1"/>
  <c r="AF1137" i="1"/>
  <c r="BA1137" i="1" s="1"/>
  <c r="AG1137" i="1"/>
  <c r="BB1137" i="1" s="1"/>
  <c r="AH1137" i="1"/>
  <c r="BC1137" i="1" s="1"/>
  <c r="AI1137" i="1"/>
  <c r="BD1137" i="1" s="1"/>
  <c r="AJ1137" i="1"/>
  <c r="BE1137" i="1" s="1"/>
  <c r="AK1137" i="1"/>
  <c r="BF1137" i="1" s="1"/>
  <c r="R1138" i="1"/>
  <c r="AM1138" i="1" s="1"/>
  <c r="S1138" i="1"/>
  <c r="AN1138" i="1" s="1"/>
  <c r="T1138" i="1"/>
  <c r="AO1138" i="1" s="1"/>
  <c r="U1138" i="1"/>
  <c r="AP1138" i="1" s="1"/>
  <c r="V1138" i="1"/>
  <c r="AQ1138" i="1" s="1"/>
  <c r="W1138" i="1"/>
  <c r="AR1138" i="1" s="1"/>
  <c r="X1138" i="1"/>
  <c r="Y1138" i="1"/>
  <c r="Z1138" i="1"/>
  <c r="AU1138" i="1" s="1"/>
  <c r="AA1138" i="1"/>
  <c r="AV1138" i="1" s="1"/>
  <c r="AB1138" i="1"/>
  <c r="AW1138" i="1" s="1"/>
  <c r="AC1138" i="1"/>
  <c r="AX1138" i="1" s="1"/>
  <c r="AD1138" i="1"/>
  <c r="AY1138" i="1" s="1"/>
  <c r="AE1138" i="1"/>
  <c r="AZ1138" i="1" s="1"/>
  <c r="AF1138" i="1"/>
  <c r="BA1138" i="1" s="1"/>
  <c r="AG1138" i="1"/>
  <c r="BB1138" i="1" s="1"/>
  <c r="AH1138" i="1"/>
  <c r="BC1138" i="1" s="1"/>
  <c r="AI1138" i="1"/>
  <c r="BD1138" i="1" s="1"/>
  <c r="AJ1138" i="1"/>
  <c r="AK1138" i="1"/>
  <c r="R1139" i="1"/>
  <c r="AM1139" i="1" s="1"/>
  <c r="S1139" i="1"/>
  <c r="AN1139" i="1" s="1"/>
  <c r="T1139" i="1"/>
  <c r="AO1139" i="1" s="1"/>
  <c r="U1139" i="1"/>
  <c r="AP1139" i="1" s="1"/>
  <c r="V1139" i="1"/>
  <c r="AQ1139" i="1" s="1"/>
  <c r="W1139" i="1"/>
  <c r="AR1139" i="1" s="1"/>
  <c r="X1139" i="1"/>
  <c r="AS1139" i="1" s="1"/>
  <c r="Y1139" i="1"/>
  <c r="AT1139" i="1" s="1"/>
  <c r="Z1139" i="1"/>
  <c r="AU1139" i="1" s="1"/>
  <c r="AA1139" i="1"/>
  <c r="AV1139" i="1" s="1"/>
  <c r="AB1139" i="1"/>
  <c r="AW1139" i="1" s="1"/>
  <c r="AC1139" i="1"/>
  <c r="AX1139" i="1" s="1"/>
  <c r="AD1139" i="1"/>
  <c r="AE1139" i="1"/>
  <c r="AZ1139" i="1" s="1"/>
  <c r="AF1139" i="1"/>
  <c r="BA1139" i="1" s="1"/>
  <c r="AG1139" i="1"/>
  <c r="BB1139" i="1" s="1"/>
  <c r="AH1139" i="1"/>
  <c r="BC1139" i="1" s="1"/>
  <c r="AI1139" i="1"/>
  <c r="BD1139" i="1" s="1"/>
  <c r="AJ1139" i="1"/>
  <c r="BE1139" i="1" s="1"/>
  <c r="AK1139" i="1"/>
  <c r="BF1139" i="1" s="1"/>
  <c r="R1140" i="1"/>
  <c r="AM1140" i="1" s="1"/>
  <c r="S1140" i="1"/>
  <c r="AN1140" i="1" s="1"/>
  <c r="T1140" i="1"/>
  <c r="AO1140" i="1" s="1"/>
  <c r="U1140" i="1"/>
  <c r="AP1140" i="1" s="1"/>
  <c r="V1140" i="1"/>
  <c r="AQ1140" i="1" s="1"/>
  <c r="W1140" i="1"/>
  <c r="AR1140" i="1" s="1"/>
  <c r="X1140" i="1"/>
  <c r="AS1140" i="1" s="1"/>
  <c r="Y1140" i="1"/>
  <c r="AT1140" i="1" s="1"/>
  <c r="Z1140" i="1"/>
  <c r="AU1140" i="1" s="1"/>
  <c r="AA1140" i="1"/>
  <c r="AV1140" i="1" s="1"/>
  <c r="AB1140" i="1"/>
  <c r="AW1140" i="1" s="1"/>
  <c r="AC1140" i="1"/>
  <c r="AX1140" i="1" s="1"/>
  <c r="AD1140" i="1"/>
  <c r="AY1140" i="1" s="1"/>
  <c r="AE1140" i="1"/>
  <c r="AZ1140" i="1" s="1"/>
  <c r="AF1140" i="1"/>
  <c r="AG1140" i="1"/>
  <c r="BB1140" i="1" s="1"/>
  <c r="AH1140" i="1"/>
  <c r="BC1140" i="1" s="1"/>
  <c r="AI1140" i="1"/>
  <c r="BD1140" i="1" s="1"/>
  <c r="AJ1140" i="1"/>
  <c r="BE1140" i="1" s="1"/>
  <c r="AK1140" i="1"/>
  <c r="BF1140" i="1" s="1"/>
  <c r="R1141" i="1"/>
  <c r="AM1141" i="1" s="1"/>
  <c r="S1141" i="1"/>
  <c r="AN1141" i="1" s="1"/>
  <c r="T1141" i="1"/>
  <c r="AO1141" i="1" s="1"/>
  <c r="U1141" i="1"/>
  <c r="V1141" i="1"/>
  <c r="AQ1141" i="1" s="1"/>
  <c r="W1141" i="1"/>
  <c r="AR1141" i="1" s="1"/>
  <c r="X1141" i="1"/>
  <c r="AS1141" i="1" s="1"/>
  <c r="Y1141" i="1"/>
  <c r="AT1141" i="1" s="1"/>
  <c r="Z1141" i="1"/>
  <c r="AU1141" i="1" s="1"/>
  <c r="AA1141" i="1"/>
  <c r="AV1141" i="1" s="1"/>
  <c r="AB1141" i="1"/>
  <c r="AW1141" i="1" s="1"/>
  <c r="AC1141" i="1"/>
  <c r="AX1141" i="1" s="1"/>
  <c r="AD1141" i="1"/>
  <c r="AY1141" i="1" s="1"/>
  <c r="AE1141" i="1"/>
  <c r="AZ1141" i="1" s="1"/>
  <c r="AF1141" i="1"/>
  <c r="AG1141" i="1"/>
  <c r="BB1141" i="1" s="1"/>
  <c r="AH1141" i="1"/>
  <c r="BC1141" i="1" s="1"/>
  <c r="AI1141" i="1"/>
  <c r="BD1141" i="1" s="1"/>
  <c r="AJ1141" i="1"/>
  <c r="BE1141" i="1" s="1"/>
  <c r="AK1141" i="1"/>
  <c r="BF1141" i="1" s="1"/>
  <c r="R1142" i="1"/>
  <c r="S1142" i="1"/>
  <c r="AN1142" i="1" s="1"/>
  <c r="T1142" i="1"/>
  <c r="AO1142" i="1" s="1"/>
  <c r="U1142" i="1"/>
  <c r="AP1142" i="1" s="1"/>
  <c r="V1142" i="1"/>
  <c r="AQ1142" i="1" s="1"/>
  <c r="W1142" i="1"/>
  <c r="AR1142" i="1" s="1"/>
  <c r="X1142" i="1"/>
  <c r="AS1142" i="1" s="1"/>
  <c r="Y1142" i="1"/>
  <c r="AT1142" i="1" s="1"/>
  <c r="Z1142" i="1"/>
  <c r="AA1142" i="1"/>
  <c r="AV1142" i="1" s="1"/>
  <c r="AB1142" i="1"/>
  <c r="AW1142" i="1" s="1"/>
  <c r="AC1142" i="1"/>
  <c r="AX1142" i="1" s="1"/>
  <c r="AD1142" i="1"/>
  <c r="AY1142" i="1" s="1"/>
  <c r="AE1142" i="1"/>
  <c r="AF1142" i="1"/>
  <c r="AG1142" i="1"/>
  <c r="BB1142" i="1" s="1"/>
  <c r="AH1142" i="1"/>
  <c r="BC1142" i="1" s="1"/>
  <c r="AI1142" i="1"/>
  <c r="BD1142" i="1" s="1"/>
  <c r="AJ1142" i="1"/>
  <c r="BE1142" i="1" s="1"/>
  <c r="AK1142" i="1"/>
  <c r="BF1142" i="1" s="1"/>
  <c r="R1143" i="1"/>
  <c r="AM1143" i="1" s="1"/>
  <c r="S1143" i="1"/>
  <c r="AN1143" i="1" s="1"/>
  <c r="T1143" i="1"/>
  <c r="AO1143" i="1" s="1"/>
  <c r="U1143" i="1"/>
  <c r="AP1143" i="1" s="1"/>
  <c r="V1143" i="1"/>
  <c r="AQ1143" i="1" s="1"/>
  <c r="W1143" i="1"/>
  <c r="AR1143" i="1" s="1"/>
  <c r="X1143" i="1"/>
  <c r="AS1143" i="1" s="1"/>
  <c r="Y1143" i="1"/>
  <c r="AT1143" i="1" s="1"/>
  <c r="Z1143" i="1"/>
  <c r="AU1143" i="1" s="1"/>
  <c r="AA1143" i="1"/>
  <c r="AV1143" i="1" s="1"/>
  <c r="AB1143" i="1"/>
  <c r="AW1143" i="1" s="1"/>
  <c r="AC1143" i="1"/>
  <c r="AX1143" i="1" s="1"/>
  <c r="AD1143" i="1"/>
  <c r="AY1143" i="1" s="1"/>
  <c r="AE1143" i="1"/>
  <c r="AZ1143" i="1" s="1"/>
  <c r="AF1143" i="1"/>
  <c r="BA1143" i="1" s="1"/>
  <c r="AG1143" i="1"/>
  <c r="BB1143" i="1" s="1"/>
  <c r="AH1143" i="1"/>
  <c r="BC1143" i="1" s="1"/>
  <c r="AI1143" i="1"/>
  <c r="BD1143" i="1" s="1"/>
  <c r="AJ1143" i="1"/>
  <c r="BE1143" i="1" s="1"/>
  <c r="AK1143" i="1"/>
  <c r="BF1143" i="1" s="1"/>
  <c r="R1144" i="1"/>
  <c r="AM1144" i="1" s="1"/>
  <c r="S1144" i="1"/>
  <c r="AN1144" i="1" s="1"/>
  <c r="T1144" i="1"/>
  <c r="AO1144" i="1" s="1"/>
  <c r="U1144" i="1"/>
  <c r="AP1144" i="1" s="1"/>
  <c r="V1144" i="1"/>
  <c r="AQ1144" i="1" s="1"/>
  <c r="W1144" i="1"/>
  <c r="AR1144" i="1" s="1"/>
  <c r="X1144" i="1"/>
  <c r="AS1144" i="1" s="1"/>
  <c r="Y1144" i="1"/>
  <c r="AT1144" i="1" s="1"/>
  <c r="Z1144" i="1"/>
  <c r="AU1144" i="1" s="1"/>
  <c r="AA1144" i="1"/>
  <c r="AV1144" i="1" s="1"/>
  <c r="AB1144" i="1"/>
  <c r="AW1144" i="1" s="1"/>
  <c r="AC1144" i="1"/>
  <c r="AX1144" i="1" s="1"/>
  <c r="AD1144" i="1"/>
  <c r="AY1144" i="1" s="1"/>
  <c r="AE1144" i="1"/>
  <c r="AZ1144" i="1" s="1"/>
  <c r="AF1144" i="1"/>
  <c r="BA1144" i="1" s="1"/>
  <c r="AG1144" i="1"/>
  <c r="BB1144" i="1" s="1"/>
  <c r="AH1144" i="1"/>
  <c r="BC1144" i="1" s="1"/>
  <c r="AI1144" i="1"/>
  <c r="BD1144" i="1" s="1"/>
  <c r="AJ1144" i="1"/>
  <c r="BE1144" i="1" s="1"/>
  <c r="AK1144" i="1"/>
  <c r="BF1144" i="1" s="1"/>
  <c r="R1145" i="1"/>
  <c r="S1145" i="1"/>
  <c r="AN1145" i="1" s="1"/>
  <c r="T1145" i="1"/>
  <c r="AO1145" i="1" s="1"/>
  <c r="U1145" i="1"/>
  <c r="AP1145" i="1" s="1"/>
  <c r="V1145" i="1"/>
  <c r="AQ1145" i="1" s="1"/>
  <c r="W1145" i="1"/>
  <c r="AR1145" i="1" s="1"/>
  <c r="X1145" i="1"/>
  <c r="AS1145" i="1" s="1"/>
  <c r="Y1145" i="1"/>
  <c r="AT1145" i="1" s="1"/>
  <c r="Z1145" i="1"/>
  <c r="AU1145" i="1" s="1"/>
  <c r="AA1145" i="1"/>
  <c r="AV1145" i="1" s="1"/>
  <c r="AB1145" i="1"/>
  <c r="AC1145" i="1"/>
  <c r="AX1145" i="1" s="1"/>
  <c r="AD1145" i="1"/>
  <c r="AE1145" i="1"/>
  <c r="AZ1145" i="1" s="1"/>
  <c r="AF1145" i="1"/>
  <c r="BA1145" i="1" s="1"/>
  <c r="AG1145" i="1"/>
  <c r="BB1145" i="1" s="1"/>
  <c r="AH1145" i="1"/>
  <c r="BC1145" i="1" s="1"/>
  <c r="AI1145" i="1"/>
  <c r="BD1145" i="1" s="1"/>
  <c r="AJ1145" i="1"/>
  <c r="BE1145" i="1" s="1"/>
  <c r="AK1145" i="1"/>
  <c r="BF1145" i="1" s="1"/>
  <c r="R1146" i="1"/>
  <c r="AM1146" i="1" s="1"/>
  <c r="S1146" i="1"/>
  <c r="AN1146" i="1" s="1"/>
  <c r="T1146" i="1"/>
  <c r="AO1146" i="1" s="1"/>
  <c r="U1146" i="1"/>
  <c r="V1146" i="1"/>
  <c r="AQ1146" i="1" s="1"/>
  <c r="W1146" i="1"/>
  <c r="AR1146" i="1" s="1"/>
  <c r="X1146" i="1"/>
  <c r="AS1146" i="1" s="1"/>
  <c r="Y1146" i="1"/>
  <c r="AT1146" i="1" s="1"/>
  <c r="Z1146" i="1"/>
  <c r="AU1146" i="1" s="1"/>
  <c r="AA1146" i="1"/>
  <c r="AV1146" i="1" s="1"/>
  <c r="AB1146" i="1"/>
  <c r="AW1146" i="1" s="1"/>
  <c r="AC1146" i="1"/>
  <c r="AX1146" i="1" s="1"/>
  <c r="AD1146" i="1"/>
  <c r="AY1146" i="1" s="1"/>
  <c r="AE1146" i="1"/>
  <c r="AZ1146" i="1" s="1"/>
  <c r="AF1146" i="1"/>
  <c r="BA1146" i="1" s="1"/>
  <c r="AG1146" i="1"/>
  <c r="BB1146" i="1" s="1"/>
  <c r="AH1146" i="1"/>
  <c r="BC1146" i="1" s="1"/>
  <c r="AI1146" i="1"/>
  <c r="BD1146" i="1" s="1"/>
  <c r="AJ1146" i="1"/>
  <c r="BE1146" i="1" s="1"/>
  <c r="AK1146" i="1"/>
  <c r="BF1146" i="1" s="1"/>
  <c r="R1147" i="1"/>
  <c r="AM1147" i="1" s="1"/>
  <c r="S1147" i="1"/>
  <c r="AN1147" i="1" s="1"/>
  <c r="T1147" i="1"/>
  <c r="AO1147" i="1" s="1"/>
  <c r="U1147" i="1"/>
  <c r="V1147" i="1"/>
  <c r="AQ1147" i="1" s="1"/>
  <c r="W1147" i="1"/>
  <c r="AR1147" i="1" s="1"/>
  <c r="X1147" i="1"/>
  <c r="AS1147" i="1" s="1"/>
  <c r="Y1147" i="1"/>
  <c r="AT1147" i="1" s="1"/>
  <c r="Z1147" i="1"/>
  <c r="AU1147" i="1" s="1"/>
  <c r="AA1147" i="1"/>
  <c r="AV1147" i="1" s="1"/>
  <c r="AB1147" i="1"/>
  <c r="AW1147" i="1" s="1"/>
  <c r="AC1147" i="1"/>
  <c r="AX1147" i="1" s="1"/>
  <c r="AD1147" i="1"/>
  <c r="AY1147" i="1" s="1"/>
  <c r="AE1147" i="1"/>
  <c r="AZ1147" i="1" s="1"/>
  <c r="AF1147" i="1"/>
  <c r="AG1147" i="1"/>
  <c r="BB1147" i="1" s="1"/>
  <c r="AH1147" i="1"/>
  <c r="BC1147" i="1" s="1"/>
  <c r="AI1147" i="1"/>
  <c r="BD1147" i="1" s="1"/>
  <c r="AJ1147" i="1"/>
  <c r="BE1147" i="1" s="1"/>
  <c r="AK1147" i="1"/>
  <c r="BF1147" i="1" s="1"/>
  <c r="R1148" i="1"/>
  <c r="AM1148" i="1" s="1"/>
  <c r="S1148" i="1"/>
  <c r="AN1148" i="1" s="1"/>
  <c r="T1148" i="1"/>
  <c r="AO1148" i="1" s="1"/>
  <c r="U1148" i="1"/>
  <c r="AP1148" i="1" s="1"/>
  <c r="V1148" i="1"/>
  <c r="AQ1148" i="1" s="1"/>
  <c r="W1148" i="1"/>
  <c r="AR1148" i="1" s="1"/>
  <c r="X1148" i="1"/>
  <c r="Y1148" i="1"/>
  <c r="Z1148" i="1"/>
  <c r="AU1148" i="1" s="1"/>
  <c r="AA1148" i="1"/>
  <c r="AV1148" i="1" s="1"/>
  <c r="AB1148" i="1"/>
  <c r="AW1148" i="1" s="1"/>
  <c r="AC1148" i="1"/>
  <c r="AX1148" i="1" s="1"/>
  <c r="AD1148" i="1"/>
  <c r="AY1148" i="1" s="1"/>
  <c r="AE1148" i="1"/>
  <c r="AZ1148" i="1" s="1"/>
  <c r="AF1148" i="1"/>
  <c r="BA1148" i="1" s="1"/>
  <c r="AG1148" i="1"/>
  <c r="BB1148" i="1" s="1"/>
  <c r="AH1148" i="1"/>
  <c r="BC1148" i="1" s="1"/>
  <c r="AI1148" i="1"/>
  <c r="BD1148" i="1" s="1"/>
  <c r="AJ1148" i="1"/>
  <c r="BE1148" i="1" s="1"/>
  <c r="AK1148" i="1"/>
  <c r="BF1148" i="1" s="1"/>
  <c r="R1149" i="1"/>
  <c r="AM1149" i="1" s="1"/>
  <c r="S1149" i="1"/>
  <c r="AN1149" i="1" s="1"/>
  <c r="T1149" i="1"/>
  <c r="U1149" i="1"/>
  <c r="AP1149" i="1" s="1"/>
  <c r="V1149" i="1"/>
  <c r="AQ1149" i="1" s="1"/>
  <c r="W1149" i="1"/>
  <c r="AR1149" i="1" s="1"/>
  <c r="X1149" i="1"/>
  <c r="AS1149" i="1" s="1"/>
  <c r="Y1149" i="1"/>
  <c r="Z1149" i="1"/>
  <c r="AU1149" i="1" s="1"/>
  <c r="AA1149" i="1"/>
  <c r="AV1149" i="1" s="1"/>
  <c r="AB1149" i="1"/>
  <c r="AW1149" i="1" s="1"/>
  <c r="AC1149" i="1"/>
  <c r="AX1149" i="1" s="1"/>
  <c r="AD1149" i="1"/>
  <c r="AY1149" i="1" s="1"/>
  <c r="AE1149" i="1"/>
  <c r="AZ1149" i="1" s="1"/>
  <c r="AF1149" i="1"/>
  <c r="BA1149" i="1" s="1"/>
  <c r="AG1149" i="1"/>
  <c r="BB1149" i="1" s="1"/>
  <c r="AH1149" i="1"/>
  <c r="BC1149" i="1" s="1"/>
  <c r="AI1149" i="1"/>
  <c r="BD1149" i="1" s="1"/>
  <c r="AJ1149" i="1"/>
  <c r="BE1149" i="1" s="1"/>
  <c r="AK1149" i="1"/>
  <c r="BF1149" i="1" s="1"/>
  <c r="R1150" i="1"/>
  <c r="AM1150" i="1" s="1"/>
  <c r="S1150" i="1"/>
  <c r="AN1150" i="1" s="1"/>
  <c r="T1150" i="1"/>
  <c r="AO1150" i="1" s="1"/>
  <c r="U1150" i="1"/>
  <c r="AP1150" i="1" s="1"/>
  <c r="V1150" i="1"/>
  <c r="AQ1150" i="1" s="1"/>
  <c r="W1150" i="1"/>
  <c r="AR1150" i="1" s="1"/>
  <c r="X1150" i="1"/>
  <c r="AS1150" i="1" s="1"/>
  <c r="Y1150" i="1"/>
  <c r="AT1150" i="1" s="1"/>
  <c r="Z1150" i="1"/>
  <c r="AU1150" i="1" s="1"/>
  <c r="AA1150" i="1"/>
  <c r="AV1150" i="1" s="1"/>
  <c r="AB1150" i="1"/>
  <c r="AW1150" i="1" s="1"/>
  <c r="AC1150" i="1"/>
  <c r="AX1150" i="1" s="1"/>
  <c r="AD1150" i="1"/>
  <c r="AY1150" i="1" s="1"/>
  <c r="AE1150" i="1"/>
  <c r="AZ1150" i="1" s="1"/>
  <c r="AF1150" i="1"/>
  <c r="BA1150" i="1" s="1"/>
  <c r="AG1150" i="1"/>
  <c r="BB1150" i="1" s="1"/>
  <c r="AH1150" i="1"/>
  <c r="BC1150" i="1" s="1"/>
  <c r="AI1150" i="1"/>
  <c r="BD1150" i="1" s="1"/>
  <c r="AJ1150" i="1"/>
  <c r="AK1150" i="1"/>
  <c r="BF1150" i="1" s="1"/>
  <c r="R1151" i="1"/>
  <c r="AM1151" i="1" s="1"/>
  <c r="S1151" i="1"/>
  <c r="AN1151" i="1" s="1"/>
  <c r="T1151" i="1"/>
  <c r="AO1151" i="1" s="1"/>
  <c r="U1151" i="1"/>
  <c r="AP1151" i="1" s="1"/>
  <c r="V1151" i="1"/>
  <c r="AQ1151" i="1" s="1"/>
  <c r="W1151" i="1"/>
  <c r="AR1151" i="1" s="1"/>
  <c r="X1151" i="1"/>
  <c r="Y1151" i="1"/>
  <c r="AT1151" i="1" s="1"/>
  <c r="Z1151" i="1"/>
  <c r="AU1151" i="1" s="1"/>
  <c r="AA1151" i="1"/>
  <c r="AV1151" i="1" s="1"/>
  <c r="AB1151" i="1"/>
  <c r="AW1151" i="1" s="1"/>
  <c r="AC1151" i="1"/>
  <c r="AX1151" i="1" s="1"/>
  <c r="AD1151" i="1"/>
  <c r="AY1151" i="1" s="1"/>
  <c r="AE1151" i="1"/>
  <c r="AZ1151" i="1" s="1"/>
  <c r="AF1151" i="1"/>
  <c r="BA1151" i="1" s="1"/>
  <c r="AG1151" i="1"/>
  <c r="BB1151" i="1" s="1"/>
  <c r="AH1151" i="1"/>
  <c r="BC1151" i="1" s="1"/>
  <c r="AI1151" i="1"/>
  <c r="BD1151" i="1" s="1"/>
  <c r="AJ1151" i="1"/>
  <c r="AK1151" i="1"/>
  <c r="BF1151" i="1" s="1"/>
  <c r="R1152" i="1"/>
  <c r="AM1152" i="1" s="1"/>
  <c r="S1152" i="1"/>
  <c r="AN1152" i="1" s="1"/>
  <c r="T1152" i="1"/>
  <c r="U1152" i="1"/>
  <c r="V1152" i="1"/>
  <c r="AQ1152" i="1" s="1"/>
  <c r="W1152" i="1"/>
  <c r="AR1152" i="1" s="1"/>
  <c r="X1152" i="1"/>
  <c r="AS1152" i="1" s="1"/>
  <c r="Y1152" i="1"/>
  <c r="AT1152" i="1" s="1"/>
  <c r="Z1152" i="1"/>
  <c r="AU1152" i="1" s="1"/>
  <c r="AA1152" i="1"/>
  <c r="AV1152" i="1" s="1"/>
  <c r="AB1152" i="1"/>
  <c r="AW1152" i="1" s="1"/>
  <c r="AC1152" i="1"/>
  <c r="AX1152" i="1" s="1"/>
  <c r="AD1152" i="1"/>
  <c r="AY1152" i="1" s="1"/>
  <c r="AE1152" i="1"/>
  <c r="AZ1152" i="1" s="1"/>
  <c r="AF1152" i="1"/>
  <c r="BA1152" i="1" s="1"/>
  <c r="AG1152" i="1"/>
  <c r="BB1152" i="1" s="1"/>
  <c r="AH1152" i="1"/>
  <c r="BC1152" i="1" s="1"/>
  <c r="AI1152" i="1"/>
  <c r="BD1152" i="1" s="1"/>
  <c r="AJ1152" i="1"/>
  <c r="BE1152" i="1" s="1"/>
  <c r="AK1152" i="1"/>
  <c r="BF1152" i="1" s="1"/>
  <c r="R1153" i="1"/>
  <c r="AM1153" i="1" s="1"/>
  <c r="S1153" i="1"/>
  <c r="AN1153" i="1" s="1"/>
  <c r="T1153" i="1"/>
  <c r="AO1153" i="1" s="1"/>
  <c r="U1153" i="1"/>
  <c r="AP1153" i="1" s="1"/>
  <c r="V1153" i="1"/>
  <c r="AQ1153" i="1" s="1"/>
  <c r="W1153" i="1"/>
  <c r="AR1153" i="1" s="1"/>
  <c r="X1153" i="1"/>
  <c r="AS1153" i="1" s="1"/>
  <c r="Y1153" i="1"/>
  <c r="AT1153" i="1" s="1"/>
  <c r="Z1153" i="1"/>
  <c r="AU1153" i="1" s="1"/>
  <c r="AA1153" i="1"/>
  <c r="AV1153" i="1" s="1"/>
  <c r="AB1153" i="1"/>
  <c r="AW1153" i="1" s="1"/>
  <c r="AC1153" i="1"/>
  <c r="AX1153" i="1" s="1"/>
  <c r="AD1153" i="1"/>
  <c r="AY1153" i="1" s="1"/>
  <c r="AE1153" i="1"/>
  <c r="AZ1153" i="1" s="1"/>
  <c r="AF1153" i="1"/>
  <c r="BA1153" i="1" s="1"/>
  <c r="AG1153" i="1"/>
  <c r="AH1153" i="1"/>
  <c r="BC1153" i="1" s="1"/>
  <c r="AI1153" i="1"/>
  <c r="BD1153" i="1" s="1"/>
  <c r="AJ1153" i="1"/>
  <c r="BE1153" i="1" s="1"/>
  <c r="AK1153" i="1"/>
  <c r="BF1153" i="1" s="1"/>
  <c r="R1154" i="1"/>
  <c r="AM1154" i="1" s="1"/>
  <c r="S1154" i="1"/>
  <c r="AN1154" i="1" s="1"/>
  <c r="T1154" i="1"/>
  <c r="AO1154" i="1" s="1"/>
  <c r="U1154" i="1"/>
  <c r="AP1154" i="1" s="1"/>
  <c r="V1154" i="1"/>
  <c r="AQ1154" i="1" s="1"/>
  <c r="W1154" i="1"/>
  <c r="AR1154" i="1" s="1"/>
  <c r="X1154" i="1"/>
  <c r="AS1154" i="1" s="1"/>
  <c r="Y1154" i="1"/>
  <c r="AT1154" i="1" s="1"/>
  <c r="Z1154" i="1"/>
  <c r="AU1154" i="1" s="1"/>
  <c r="AA1154" i="1"/>
  <c r="AV1154" i="1" s="1"/>
  <c r="AB1154" i="1"/>
  <c r="AW1154" i="1" s="1"/>
  <c r="AC1154" i="1"/>
  <c r="AX1154" i="1" s="1"/>
  <c r="AD1154" i="1"/>
  <c r="AY1154" i="1" s="1"/>
  <c r="AE1154" i="1"/>
  <c r="AZ1154" i="1" s="1"/>
  <c r="AF1154" i="1"/>
  <c r="BA1154" i="1" s="1"/>
  <c r="AG1154" i="1"/>
  <c r="BB1154" i="1" s="1"/>
  <c r="AH1154" i="1"/>
  <c r="BC1154" i="1" s="1"/>
  <c r="AI1154" i="1"/>
  <c r="BD1154" i="1" s="1"/>
  <c r="AJ1154" i="1"/>
  <c r="BE1154" i="1" s="1"/>
  <c r="AK1154" i="1"/>
  <c r="BF1154" i="1" s="1"/>
  <c r="R1155" i="1"/>
  <c r="AM1155" i="1" s="1"/>
  <c r="S1155" i="1"/>
  <c r="AN1155" i="1" s="1"/>
  <c r="T1155" i="1"/>
  <c r="AO1155" i="1" s="1"/>
  <c r="U1155" i="1"/>
  <c r="AP1155" i="1" s="1"/>
  <c r="V1155" i="1"/>
  <c r="AQ1155" i="1" s="1"/>
  <c r="W1155" i="1"/>
  <c r="X1155" i="1"/>
  <c r="AS1155" i="1" s="1"/>
  <c r="Y1155" i="1"/>
  <c r="Z1155" i="1"/>
  <c r="AU1155" i="1" s="1"/>
  <c r="AA1155" i="1"/>
  <c r="AV1155" i="1" s="1"/>
  <c r="AB1155" i="1"/>
  <c r="AW1155" i="1" s="1"/>
  <c r="AC1155" i="1"/>
  <c r="AX1155" i="1" s="1"/>
  <c r="AD1155" i="1"/>
  <c r="AY1155" i="1" s="1"/>
  <c r="AE1155" i="1"/>
  <c r="AF1155" i="1"/>
  <c r="BA1155" i="1" s="1"/>
  <c r="AG1155" i="1"/>
  <c r="BB1155" i="1" s="1"/>
  <c r="AH1155" i="1"/>
  <c r="BC1155" i="1" s="1"/>
  <c r="AI1155" i="1"/>
  <c r="BD1155" i="1" s="1"/>
  <c r="AJ1155" i="1"/>
  <c r="BE1155" i="1" s="1"/>
  <c r="AK1155" i="1"/>
  <c r="BF1155" i="1" s="1"/>
  <c r="R1156" i="1"/>
  <c r="AM1156" i="1" s="1"/>
  <c r="S1156" i="1"/>
  <c r="AN1156" i="1" s="1"/>
  <c r="T1156" i="1"/>
  <c r="AO1156" i="1" s="1"/>
  <c r="U1156" i="1"/>
  <c r="AP1156" i="1" s="1"/>
  <c r="V1156" i="1"/>
  <c r="AQ1156" i="1" s="1"/>
  <c r="W1156" i="1"/>
  <c r="AR1156" i="1" s="1"/>
  <c r="X1156" i="1"/>
  <c r="AS1156" i="1" s="1"/>
  <c r="Y1156" i="1"/>
  <c r="AT1156" i="1" s="1"/>
  <c r="Z1156" i="1"/>
  <c r="AU1156" i="1" s="1"/>
  <c r="AA1156" i="1"/>
  <c r="AV1156" i="1" s="1"/>
  <c r="AB1156" i="1"/>
  <c r="AW1156" i="1" s="1"/>
  <c r="AC1156" i="1"/>
  <c r="AX1156" i="1" s="1"/>
  <c r="AD1156" i="1"/>
  <c r="AY1156" i="1" s="1"/>
  <c r="AE1156" i="1"/>
  <c r="AZ1156" i="1" s="1"/>
  <c r="AF1156" i="1"/>
  <c r="BA1156" i="1" s="1"/>
  <c r="AG1156" i="1"/>
  <c r="BB1156" i="1" s="1"/>
  <c r="AH1156" i="1"/>
  <c r="BC1156" i="1" s="1"/>
  <c r="AI1156" i="1"/>
  <c r="BD1156" i="1" s="1"/>
  <c r="AJ1156" i="1"/>
  <c r="BE1156" i="1" s="1"/>
  <c r="AK1156" i="1"/>
  <c r="BF1156" i="1" s="1"/>
  <c r="R1157" i="1"/>
  <c r="AM1157" i="1" s="1"/>
  <c r="S1157" i="1"/>
  <c r="AN1157" i="1" s="1"/>
  <c r="T1157" i="1"/>
  <c r="AO1157" i="1" s="1"/>
  <c r="U1157" i="1"/>
  <c r="AP1157" i="1" s="1"/>
  <c r="V1157" i="1"/>
  <c r="AQ1157" i="1" s="1"/>
  <c r="W1157" i="1"/>
  <c r="AR1157" i="1" s="1"/>
  <c r="X1157" i="1"/>
  <c r="Y1157" i="1"/>
  <c r="AT1157" i="1" s="1"/>
  <c r="Z1157" i="1"/>
  <c r="AU1157" i="1" s="1"/>
  <c r="AA1157" i="1"/>
  <c r="AV1157" i="1" s="1"/>
  <c r="AB1157" i="1"/>
  <c r="AC1157" i="1"/>
  <c r="AX1157" i="1" s="1"/>
  <c r="AD1157" i="1"/>
  <c r="AY1157" i="1" s="1"/>
  <c r="AE1157" i="1"/>
  <c r="AZ1157" i="1" s="1"/>
  <c r="AF1157" i="1"/>
  <c r="BA1157" i="1" s="1"/>
  <c r="AG1157" i="1"/>
  <c r="BB1157" i="1" s="1"/>
  <c r="AH1157" i="1"/>
  <c r="BC1157" i="1" s="1"/>
  <c r="AI1157" i="1"/>
  <c r="BD1157" i="1" s="1"/>
  <c r="AJ1157" i="1"/>
  <c r="BE1157" i="1" s="1"/>
  <c r="AK1157" i="1"/>
  <c r="BF1157" i="1" s="1"/>
  <c r="R1158" i="1"/>
  <c r="AM1158" i="1" s="1"/>
  <c r="S1158" i="1"/>
  <c r="AN1158" i="1" s="1"/>
  <c r="T1158" i="1"/>
  <c r="AO1158" i="1" s="1"/>
  <c r="U1158" i="1"/>
  <c r="AP1158" i="1" s="1"/>
  <c r="V1158" i="1"/>
  <c r="AQ1158" i="1" s="1"/>
  <c r="W1158" i="1"/>
  <c r="AR1158" i="1" s="1"/>
  <c r="X1158" i="1"/>
  <c r="AS1158" i="1" s="1"/>
  <c r="Y1158" i="1"/>
  <c r="AT1158" i="1" s="1"/>
  <c r="Z1158" i="1"/>
  <c r="AU1158" i="1" s="1"/>
  <c r="AA1158" i="1"/>
  <c r="AV1158" i="1" s="1"/>
  <c r="AB1158" i="1"/>
  <c r="AW1158" i="1" s="1"/>
  <c r="AC1158" i="1"/>
  <c r="AD1158" i="1"/>
  <c r="AY1158" i="1" s="1"/>
  <c r="AE1158" i="1"/>
  <c r="AZ1158" i="1" s="1"/>
  <c r="AF1158" i="1"/>
  <c r="BA1158" i="1" s="1"/>
  <c r="AG1158" i="1"/>
  <c r="BB1158" i="1" s="1"/>
  <c r="AH1158" i="1"/>
  <c r="BC1158" i="1" s="1"/>
  <c r="AI1158" i="1"/>
  <c r="AJ1158" i="1"/>
  <c r="BE1158" i="1" s="1"/>
  <c r="AK1158" i="1"/>
  <c r="BF1158" i="1" s="1"/>
  <c r="R1159" i="1"/>
  <c r="AM1159" i="1" s="1"/>
  <c r="S1159" i="1"/>
  <c r="AN1159" i="1" s="1"/>
  <c r="T1159" i="1"/>
  <c r="AO1159" i="1" s="1"/>
  <c r="U1159" i="1"/>
  <c r="AP1159" i="1" s="1"/>
  <c r="V1159" i="1"/>
  <c r="AQ1159" i="1" s="1"/>
  <c r="W1159" i="1"/>
  <c r="AR1159" i="1" s="1"/>
  <c r="X1159" i="1"/>
  <c r="AS1159" i="1" s="1"/>
  <c r="Y1159" i="1"/>
  <c r="AT1159" i="1" s="1"/>
  <c r="Z1159" i="1"/>
  <c r="AU1159" i="1" s="1"/>
  <c r="AA1159" i="1"/>
  <c r="AV1159" i="1" s="1"/>
  <c r="AB1159" i="1"/>
  <c r="AW1159" i="1" s="1"/>
  <c r="AC1159" i="1"/>
  <c r="AX1159" i="1" s="1"/>
  <c r="AD1159" i="1"/>
  <c r="AY1159" i="1" s="1"/>
  <c r="AE1159" i="1"/>
  <c r="AZ1159" i="1" s="1"/>
  <c r="AF1159" i="1"/>
  <c r="BA1159" i="1" s="1"/>
  <c r="AG1159" i="1"/>
  <c r="BB1159" i="1" s="1"/>
  <c r="AH1159" i="1"/>
  <c r="BC1159" i="1" s="1"/>
  <c r="AI1159" i="1"/>
  <c r="BD1159" i="1" s="1"/>
  <c r="AJ1159" i="1"/>
  <c r="BE1159" i="1" s="1"/>
  <c r="AK1159" i="1"/>
  <c r="BF1159" i="1" s="1"/>
  <c r="R1160" i="1"/>
  <c r="AM1160" i="1" s="1"/>
  <c r="S1160" i="1"/>
  <c r="AN1160" i="1" s="1"/>
  <c r="T1160" i="1"/>
  <c r="AO1160" i="1" s="1"/>
  <c r="U1160" i="1"/>
  <c r="AP1160" i="1" s="1"/>
  <c r="V1160" i="1"/>
  <c r="AQ1160" i="1" s="1"/>
  <c r="W1160" i="1"/>
  <c r="AR1160" i="1" s="1"/>
  <c r="X1160" i="1"/>
  <c r="AS1160" i="1" s="1"/>
  <c r="Y1160" i="1"/>
  <c r="AT1160" i="1" s="1"/>
  <c r="Z1160" i="1"/>
  <c r="AU1160" i="1" s="1"/>
  <c r="AA1160" i="1"/>
  <c r="AV1160" i="1" s="1"/>
  <c r="AB1160" i="1"/>
  <c r="AW1160" i="1" s="1"/>
  <c r="AC1160" i="1"/>
  <c r="AX1160" i="1" s="1"/>
  <c r="AD1160" i="1"/>
  <c r="AY1160" i="1" s="1"/>
  <c r="AE1160" i="1"/>
  <c r="AF1160" i="1"/>
  <c r="BA1160" i="1" s="1"/>
  <c r="AG1160" i="1"/>
  <c r="BB1160" i="1" s="1"/>
  <c r="AH1160" i="1"/>
  <c r="BC1160" i="1" s="1"/>
  <c r="AI1160" i="1"/>
  <c r="BD1160" i="1" s="1"/>
  <c r="AJ1160" i="1"/>
  <c r="BE1160" i="1" s="1"/>
  <c r="AK1160" i="1"/>
  <c r="BF1160" i="1" s="1"/>
  <c r="R1161" i="1"/>
  <c r="S1161" i="1"/>
  <c r="AN1161" i="1" s="1"/>
  <c r="T1161" i="1"/>
  <c r="U1161" i="1"/>
  <c r="AP1161" i="1" s="1"/>
  <c r="V1161" i="1"/>
  <c r="AQ1161" i="1" s="1"/>
  <c r="W1161" i="1"/>
  <c r="AR1161" i="1" s="1"/>
  <c r="X1161" i="1"/>
  <c r="Y1161" i="1"/>
  <c r="Z1161" i="1"/>
  <c r="AU1161" i="1" s="1"/>
  <c r="AA1161" i="1"/>
  <c r="AV1161" i="1" s="1"/>
  <c r="AB1161" i="1"/>
  <c r="AW1161" i="1" s="1"/>
  <c r="AC1161" i="1"/>
  <c r="AX1161" i="1" s="1"/>
  <c r="AD1161" i="1"/>
  <c r="AY1161" i="1" s="1"/>
  <c r="AE1161" i="1"/>
  <c r="AZ1161" i="1" s="1"/>
  <c r="AF1161" i="1"/>
  <c r="BA1161" i="1" s="1"/>
  <c r="AG1161" i="1"/>
  <c r="BB1161" i="1" s="1"/>
  <c r="AH1161" i="1"/>
  <c r="BC1161" i="1" s="1"/>
  <c r="AI1161" i="1"/>
  <c r="BD1161" i="1" s="1"/>
  <c r="AJ1161" i="1"/>
  <c r="BE1161" i="1" s="1"/>
  <c r="AK1161" i="1"/>
  <c r="BF1161" i="1" s="1"/>
  <c r="R1162" i="1"/>
  <c r="AM1162" i="1" s="1"/>
  <c r="S1162" i="1"/>
  <c r="AN1162" i="1" s="1"/>
  <c r="T1162" i="1"/>
  <c r="AO1162" i="1" s="1"/>
  <c r="U1162" i="1"/>
  <c r="AP1162" i="1" s="1"/>
  <c r="V1162" i="1"/>
  <c r="W1162" i="1"/>
  <c r="AR1162" i="1" s="1"/>
  <c r="X1162" i="1"/>
  <c r="AS1162" i="1" s="1"/>
  <c r="Y1162" i="1"/>
  <c r="AT1162" i="1" s="1"/>
  <c r="Z1162" i="1"/>
  <c r="AU1162" i="1" s="1"/>
  <c r="AA1162" i="1"/>
  <c r="AV1162" i="1" s="1"/>
  <c r="AB1162" i="1"/>
  <c r="AW1162" i="1" s="1"/>
  <c r="AC1162" i="1"/>
  <c r="AX1162" i="1" s="1"/>
  <c r="AD1162" i="1"/>
  <c r="AY1162" i="1" s="1"/>
  <c r="AE1162" i="1"/>
  <c r="AZ1162" i="1" s="1"/>
  <c r="AF1162" i="1"/>
  <c r="BA1162" i="1" s="1"/>
  <c r="AG1162" i="1"/>
  <c r="BB1162" i="1" s="1"/>
  <c r="AH1162" i="1"/>
  <c r="BC1162" i="1" s="1"/>
  <c r="AI1162" i="1"/>
  <c r="BD1162" i="1" s="1"/>
  <c r="AJ1162" i="1"/>
  <c r="AK1162" i="1"/>
  <c r="BF1162" i="1" s="1"/>
  <c r="R1163" i="1"/>
  <c r="AM1163" i="1" s="1"/>
  <c r="S1163" i="1"/>
  <c r="AN1163" i="1" s="1"/>
  <c r="T1163" i="1"/>
  <c r="AO1163" i="1" s="1"/>
  <c r="U1163" i="1"/>
  <c r="AP1163" i="1" s="1"/>
  <c r="V1163" i="1"/>
  <c r="AQ1163" i="1" s="1"/>
  <c r="W1163" i="1"/>
  <c r="AR1163" i="1" s="1"/>
  <c r="X1163" i="1"/>
  <c r="Y1163" i="1"/>
  <c r="AT1163" i="1" s="1"/>
  <c r="Z1163" i="1"/>
  <c r="AU1163" i="1" s="1"/>
  <c r="AA1163" i="1"/>
  <c r="AV1163" i="1" s="1"/>
  <c r="AB1163" i="1"/>
  <c r="AW1163" i="1" s="1"/>
  <c r="AC1163" i="1"/>
  <c r="AX1163" i="1" s="1"/>
  <c r="AD1163" i="1"/>
  <c r="AY1163" i="1" s="1"/>
  <c r="AE1163" i="1"/>
  <c r="AZ1163" i="1" s="1"/>
  <c r="AF1163" i="1"/>
  <c r="BA1163" i="1" s="1"/>
  <c r="AG1163" i="1"/>
  <c r="BB1163" i="1" s="1"/>
  <c r="AH1163" i="1"/>
  <c r="BC1163" i="1" s="1"/>
  <c r="AI1163" i="1"/>
  <c r="BD1163" i="1" s="1"/>
  <c r="AJ1163" i="1"/>
  <c r="AK1163" i="1"/>
  <c r="BF1163" i="1" s="1"/>
  <c r="R1164" i="1"/>
  <c r="AM1164" i="1" s="1"/>
  <c r="S1164" i="1"/>
  <c r="AN1164" i="1" s="1"/>
  <c r="T1164" i="1"/>
  <c r="AO1164" i="1" s="1"/>
  <c r="U1164" i="1"/>
  <c r="AP1164" i="1" s="1"/>
  <c r="V1164" i="1"/>
  <c r="AQ1164" i="1" s="1"/>
  <c r="W1164" i="1"/>
  <c r="AR1164" i="1" s="1"/>
  <c r="X1164" i="1"/>
  <c r="AS1164" i="1" s="1"/>
  <c r="Y1164" i="1"/>
  <c r="AT1164" i="1" s="1"/>
  <c r="Z1164" i="1"/>
  <c r="AU1164" i="1" s="1"/>
  <c r="AA1164" i="1"/>
  <c r="AV1164" i="1" s="1"/>
  <c r="AB1164" i="1"/>
  <c r="AW1164" i="1" s="1"/>
  <c r="AC1164" i="1"/>
  <c r="AD1164" i="1"/>
  <c r="AY1164" i="1" s="1"/>
  <c r="AE1164" i="1"/>
  <c r="AZ1164" i="1" s="1"/>
  <c r="AF1164" i="1"/>
  <c r="BA1164" i="1" s="1"/>
  <c r="AG1164" i="1"/>
  <c r="BB1164" i="1" s="1"/>
  <c r="AH1164" i="1"/>
  <c r="BC1164" i="1" s="1"/>
  <c r="AI1164" i="1"/>
  <c r="AJ1164" i="1"/>
  <c r="BE1164" i="1" s="1"/>
  <c r="AK1164" i="1"/>
  <c r="BF1164" i="1" s="1"/>
  <c r="R1165" i="1"/>
  <c r="AM1165" i="1" s="1"/>
  <c r="S1165" i="1"/>
  <c r="AN1165" i="1" s="1"/>
  <c r="T1165" i="1"/>
  <c r="U1165" i="1"/>
  <c r="AP1165" i="1" s="1"/>
  <c r="V1165" i="1"/>
  <c r="AQ1165" i="1" s="1"/>
  <c r="W1165" i="1"/>
  <c r="AR1165" i="1" s="1"/>
  <c r="X1165" i="1"/>
  <c r="AS1165" i="1" s="1"/>
  <c r="Y1165" i="1"/>
  <c r="AT1165" i="1" s="1"/>
  <c r="Z1165" i="1"/>
  <c r="AU1165" i="1" s="1"/>
  <c r="AA1165" i="1"/>
  <c r="AV1165" i="1" s="1"/>
  <c r="AB1165" i="1"/>
  <c r="AW1165" i="1" s="1"/>
  <c r="AC1165" i="1"/>
  <c r="AX1165" i="1" s="1"/>
  <c r="AD1165" i="1"/>
  <c r="AY1165" i="1" s="1"/>
  <c r="AE1165" i="1"/>
  <c r="AZ1165" i="1" s="1"/>
  <c r="AF1165" i="1"/>
  <c r="BA1165" i="1" s="1"/>
  <c r="AG1165" i="1"/>
  <c r="BB1165" i="1" s="1"/>
  <c r="AH1165" i="1"/>
  <c r="BC1165" i="1" s="1"/>
  <c r="AI1165" i="1"/>
  <c r="BD1165" i="1" s="1"/>
  <c r="AJ1165" i="1"/>
  <c r="BE1165" i="1" s="1"/>
  <c r="AK1165" i="1"/>
  <c r="BF1165" i="1" s="1"/>
  <c r="R1166" i="1"/>
  <c r="S1166" i="1"/>
  <c r="AN1166" i="1" s="1"/>
  <c r="T1166" i="1"/>
  <c r="AO1166" i="1" s="1"/>
  <c r="U1166" i="1"/>
  <c r="AP1166" i="1" s="1"/>
  <c r="V1166" i="1"/>
  <c r="AQ1166" i="1" s="1"/>
  <c r="W1166" i="1"/>
  <c r="AR1166" i="1" s="1"/>
  <c r="X1166" i="1"/>
  <c r="AS1166" i="1" s="1"/>
  <c r="Y1166" i="1"/>
  <c r="AT1166" i="1" s="1"/>
  <c r="Z1166" i="1"/>
  <c r="AU1166" i="1" s="1"/>
  <c r="AA1166" i="1"/>
  <c r="AV1166" i="1" s="1"/>
  <c r="AB1166" i="1"/>
  <c r="AW1166" i="1" s="1"/>
  <c r="AC1166" i="1"/>
  <c r="AX1166" i="1" s="1"/>
  <c r="AD1166" i="1"/>
  <c r="AY1166" i="1" s="1"/>
  <c r="AE1166" i="1"/>
  <c r="AF1166" i="1"/>
  <c r="BA1166" i="1" s="1"/>
  <c r="AG1166" i="1"/>
  <c r="BB1166" i="1" s="1"/>
  <c r="AH1166" i="1"/>
  <c r="BC1166" i="1" s="1"/>
  <c r="AI1166" i="1"/>
  <c r="BD1166" i="1" s="1"/>
  <c r="AJ1166" i="1"/>
  <c r="BE1166" i="1" s="1"/>
  <c r="AK1166" i="1"/>
  <c r="BF1166" i="1" s="1"/>
  <c r="R1167" i="1"/>
  <c r="AM1167" i="1" s="1"/>
  <c r="S1167" i="1"/>
  <c r="AN1167" i="1" s="1"/>
  <c r="T1167" i="1"/>
  <c r="AO1167" i="1" s="1"/>
  <c r="U1167" i="1"/>
  <c r="AP1167" i="1" s="1"/>
  <c r="V1167" i="1"/>
  <c r="AQ1167" i="1" s="1"/>
  <c r="W1167" i="1"/>
  <c r="AR1167" i="1" s="1"/>
  <c r="X1167" i="1"/>
  <c r="AS1167" i="1" s="1"/>
  <c r="Y1167" i="1"/>
  <c r="AT1167" i="1" s="1"/>
  <c r="Z1167" i="1"/>
  <c r="AU1167" i="1" s="1"/>
  <c r="AA1167" i="1"/>
  <c r="AV1167" i="1" s="1"/>
  <c r="AB1167" i="1"/>
  <c r="AW1167" i="1" s="1"/>
  <c r="AC1167" i="1"/>
  <c r="AX1167" i="1" s="1"/>
  <c r="AD1167" i="1"/>
  <c r="AY1167" i="1" s="1"/>
  <c r="AE1167" i="1"/>
  <c r="AZ1167" i="1" s="1"/>
  <c r="AF1167" i="1"/>
  <c r="BA1167" i="1" s="1"/>
  <c r="AG1167" i="1"/>
  <c r="BB1167" i="1" s="1"/>
  <c r="AH1167" i="1"/>
  <c r="BC1167" i="1" s="1"/>
  <c r="AI1167" i="1"/>
  <c r="AJ1167" i="1"/>
  <c r="BE1167" i="1" s="1"/>
  <c r="AK1167" i="1"/>
  <c r="BF1167" i="1" s="1"/>
  <c r="R1168" i="1"/>
  <c r="AM1168" i="1" s="1"/>
  <c r="S1168" i="1"/>
  <c r="AN1168" i="1" s="1"/>
  <c r="T1168" i="1"/>
  <c r="AO1168" i="1" s="1"/>
  <c r="U1168" i="1"/>
  <c r="AP1168" i="1" s="1"/>
  <c r="V1168" i="1"/>
  <c r="AQ1168" i="1" s="1"/>
  <c r="W1168" i="1"/>
  <c r="X1168" i="1"/>
  <c r="AS1168" i="1" s="1"/>
  <c r="Y1168" i="1"/>
  <c r="Z1168" i="1"/>
  <c r="AU1168" i="1" s="1"/>
  <c r="AA1168" i="1"/>
  <c r="AV1168" i="1" s="1"/>
  <c r="AB1168" i="1"/>
  <c r="AW1168" i="1" s="1"/>
  <c r="AC1168" i="1"/>
  <c r="AX1168" i="1" s="1"/>
  <c r="AD1168" i="1"/>
  <c r="AY1168" i="1" s="1"/>
  <c r="AE1168" i="1"/>
  <c r="AZ1168" i="1" s="1"/>
  <c r="AF1168" i="1"/>
  <c r="BA1168" i="1" s="1"/>
  <c r="AG1168" i="1"/>
  <c r="BB1168" i="1" s="1"/>
  <c r="AH1168" i="1"/>
  <c r="BC1168" i="1" s="1"/>
  <c r="AI1168" i="1"/>
  <c r="BD1168" i="1" s="1"/>
  <c r="AJ1168" i="1"/>
  <c r="BE1168" i="1" s="1"/>
  <c r="AK1168" i="1"/>
  <c r="BF1168" i="1" s="1"/>
  <c r="R1169" i="1"/>
  <c r="AM1169" i="1" s="1"/>
  <c r="S1169" i="1"/>
  <c r="AN1169" i="1" s="1"/>
  <c r="T1169" i="1"/>
  <c r="AO1169" i="1" s="1"/>
  <c r="U1169" i="1"/>
  <c r="AP1169" i="1" s="1"/>
  <c r="V1169" i="1"/>
  <c r="AQ1169" i="1" s="1"/>
  <c r="W1169" i="1"/>
  <c r="AR1169" i="1" s="1"/>
  <c r="X1169" i="1"/>
  <c r="AS1169" i="1" s="1"/>
  <c r="Y1169" i="1"/>
  <c r="AT1169" i="1" s="1"/>
  <c r="Z1169" i="1"/>
  <c r="AU1169" i="1" s="1"/>
  <c r="AA1169" i="1"/>
  <c r="AV1169" i="1" s="1"/>
  <c r="AB1169" i="1"/>
  <c r="AC1169" i="1"/>
  <c r="AX1169" i="1" s="1"/>
  <c r="AD1169" i="1"/>
  <c r="AY1169" i="1" s="1"/>
  <c r="AE1169" i="1"/>
  <c r="AZ1169" i="1" s="1"/>
  <c r="AF1169" i="1"/>
  <c r="BA1169" i="1" s="1"/>
  <c r="AG1169" i="1"/>
  <c r="BB1169" i="1" s="1"/>
  <c r="AH1169" i="1"/>
  <c r="BC1169" i="1" s="1"/>
  <c r="AI1169" i="1"/>
  <c r="BD1169" i="1" s="1"/>
  <c r="AJ1169" i="1"/>
  <c r="BE1169" i="1" s="1"/>
  <c r="AK1169" i="1"/>
  <c r="BF1169" i="1" s="1"/>
  <c r="R1170" i="1"/>
  <c r="AM1170" i="1" s="1"/>
  <c r="S1170" i="1"/>
  <c r="AN1170" i="1" s="1"/>
  <c r="T1170" i="1"/>
  <c r="AO1170" i="1" s="1"/>
  <c r="U1170" i="1"/>
  <c r="AP1170" i="1" s="1"/>
  <c r="V1170" i="1"/>
  <c r="AQ1170" i="1" s="1"/>
  <c r="W1170" i="1"/>
  <c r="AR1170" i="1" s="1"/>
  <c r="X1170" i="1"/>
  <c r="AS1170" i="1" s="1"/>
  <c r="Y1170" i="1"/>
  <c r="AT1170" i="1" s="1"/>
  <c r="Z1170" i="1"/>
  <c r="AU1170" i="1" s="1"/>
  <c r="AA1170" i="1"/>
  <c r="AV1170" i="1" s="1"/>
  <c r="AB1170" i="1"/>
  <c r="AC1170" i="1"/>
  <c r="AX1170" i="1" s="1"/>
  <c r="AD1170" i="1"/>
  <c r="AY1170" i="1" s="1"/>
  <c r="AE1170" i="1"/>
  <c r="AZ1170" i="1" s="1"/>
  <c r="AF1170" i="1"/>
  <c r="BA1170" i="1" s="1"/>
  <c r="AG1170" i="1"/>
  <c r="BB1170" i="1" s="1"/>
  <c r="AH1170" i="1"/>
  <c r="AI1170" i="1"/>
  <c r="BD1170" i="1" s="1"/>
  <c r="AJ1170" i="1"/>
  <c r="BE1170" i="1" s="1"/>
  <c r="AK1170" i="1"/>
  <c r="BF1170" i="1" s="1"/>
  <c r="R1171" i="1"/>
  <c r="AM1171" i="1" s="1"/>
  <c r="S1171" i="1"/>
  <c r="AN1171" i="1" s="1"/>
  <c r="T1171" i="1"/>
  <c r="AO1171" i="1" s="1"/>
  <c r="U1171" i="1"/>
  <c r="AP1171" i="1" s="1"/>
  <c r="V1171" i="1"/>
  <c r="AQ1171" i="1" s="1"/>
  <c r="W1171" i="1"/>
  <c r="AR1171" i="1" s="1"/>
  <c r="X1171" i="1"/>
  <c r="AS1171" i="1" s="1"/>
  <c r="Y1171" i="1"/>
  <c r="AT1171" i="1" s="1"/>
  <c r="Z1171" i="1"/>
  <c r="AU1171" i="1" s="1"/>
  <c r="AA1171" i="1"/>
  <c r="AB1171" i="1"/>
  <c r="AW1171" i="1" s="1"/>
  <c r="AC1171" i="1"/>
  <c r="AX1171" i="1" s="1"/>
  <c r="AD1171" i="1"/>
  <c r="AY1171" i="1" s="1"/>
  <c r="AE1171" i="1"/>
  <c r="AZ1171" i="1" s="1"/>
  <c r="AF1171" i="1"/>
  <c r="BA1171" i="1" s="1"/>
  <c r="AG1171" i="1"/>
  <c r="BB1171" i="1" s="1"/>
  <c r="AH1171" i="1"/>
  <c r="BC1171" i="1" s="1"/>
  <c r="AI1171" i="1"/>
  <c r="BD1171" i="1" s="1"/>
  <c r="AJ1171" i="1"/>
  <c r="BE1171" i="1" s="1"/>
  <c r="AK1171" i="1"/>
  <c r="BF1171" i="1" s="1"/>
  <c r="R1172" i="1"/>
  <c r="AM1172" i="1" s="1"/>
  <c r="S1172" i="1"/>
  <c r="AN1172" i="1" s="1"/>
  <c r="T1172" i="1"/>
  <c r="AO1172" i="1" s="1"/>
  <c r="U1172" i="1"/>
  <c r="AP1172" i="1" s="1"/>
  <c r="V1172" i="1"/>
  <c r="AQ1172" i="1" s="1"/>
  <c r="W1172" i="1"/>
  <c r="AR1172" i="1" s="1"/>
  <c r="X1172" i="1"/>
  <c r="AS1172" i="1" s="1"/>
  <c r="Y1172" i="1"/>
  <c r="AT1172" i="1" s="1"/>
  <c r="Z1172" i="1"/>
  <c r="AU1172" i="1" s="1"/>
  <c r="AA1172" i="1"/>
  <c r="AV1172" i="1" s="1"/>
  <c r="AB1172" i="1"/>
  <c r="AW1172" i="1" s="1"/>
  <c r="AC1172" i="1"/>
  <c r="AX1172" i="1" s="1"/>
  <c r="AD1172" i="1"/>
  <c r="AY1172" i="1" s="1"/>
  <c r="AE1172" i="1"/>
  <c r="AZ1172" i="1" s="1"/>
  <c r="AF1172" i="1"/>
  <c r="BA1172" i="1" s="1"/>
  <c r="AG1172" i="1"/>
  <c r="BB1172" i="1" s="1"/>
  <c r="AH1172" i="1"/>
  <c r="BC1172" i="1" s="1"/>
  <c r="AI1172" i="1"/>
  <c r="BD1172" i="1" s="1"/>
  <c r="AJ1172" i="1"/>
  <c r="BE1172" i="1" s="1"/>
  <c r="AK1172" i="1"/>
  <c r="BF1172" i="1" s="1"/>
  <c r="R1173" i="1"/>
  <c r="AM1173" i="1" s="1"/>
  <c r="S1173" i="1"/>
  <c r="AN1173" i="1" s="1"/>
  <c r="T1173" i="1"/>
  <c r="U1173" i="1"/>
  <c r="AP1173" i="1" s="1"/>
  <c r="V1173" i="1"/>
  <c r="AQ1173" i="1" s="1"/>
  <c r="W1173" i="1"/>
  <c r="AR1173" i="1" s="1"/>
  <c r="X1173" i="1"/>
  <c r="AS1173" i="1" s="1"/>
  <c r="Y1173" i="1"/>
  <c r="AT1173" i="1" s="1"/>
  <c r="Z1173" i="1"/>
  <c r="AU1173" i="1" s="1"/>
  <c r="AA1173" i="1"/>
  <c r="AV1173" i="1" s="1"/>
  <c r="AB1173" i="1"/>
  <c r="AW1173" i="1" s="1"/>
  <c r="AC1173" i="1"/>
  <c r="AX1173" i="1" s="1"/>
  <c r="AD1173" i="1"/>
  <c r="AE1173" i="1"/>
  <c r="AZ1173" i="1" s="1"/>
  <c r="AF1173" i="1"/>
  <c r="BA1173" i="1" s="1"/>
  <c r="AG1173" i="1"/>
  <c r="BB1173" i="1" s="1"/>
  <c r="AH1173" i="1"/>
  <c r="BC1173" i="1" s="1"/>
  <c r="AI1173" i="1"/>
  <c r="BD1173" i="1" s="1"/>
  <c r="AJ1173" i="1"/>
  <c r="BE1173" i="1" s="1"/>
  <c r="AK1173" i="1"/>
  <c r="BF1173" i="1" s="1"/>
  <c r="R1174" i="1"/>
  <c r="AM1174" i="1" s="1"/>
  <c r="S1174" i="1"/>
  <c r="AN1174" i="1" s="1"/>
  <c r="T1174" i="1"/>
  <c r="AO1174" i="1" s="1"/>
  <c r="U1174" i="1"/>
  <c r="AP1174" i="1" s="1"/>
  <c r="V1174" i="1"/>
  <c r="W1174" i="1"/>
  <c r="X1174" i="1"/>
  <c r="Y1174" i="1"/>
  <c r="AT1174" i="1" s="1"/>
  <c r="Z1174" i="1"/>
  <c r="AU1174" i="1" s="1"/>
  <c r="AA1174" i="1"/>
  <c r="AV1174" i="1" s="1"/>
  <c r="AB1174" i="1"/>
  <c r="AW1174" i="1" s="1"/>
  <c r="AC1174" i="1"/>
  <c r="AX1174" i="1" s="1"/>
  <c r="AD1174" i="1"/>
  <c r="AY1174" i="1" s="1"/>
  <c r="AE1174" i="1"/>
  <c r="AZ1174" i="1" s="1"/>
  <c r="AF1174" i="1"/>
  <c r="BA1174" i="1" s="1"/>
  <c r="AG1174" i="1"/>
  <c r="BB1174" i="1" s="1"/>
  <c r="AH1174" i="1"/>
  <c r="BC1174" i="1" s="1"/>
  <c r="AI1174" i="1"/>
  <c r="BD1174" i="1" s="1"/>
  <c r="AJ1174" i="1"/>
  <c r="BE1174" i="1" s="1"/>
  <c r="AK1174" i="1"/>
  <c r="BF1174" i="1" s="1"/>
  <c r="R1175" i="1"/>
  <c r="AM1175" i="1" s="1"/>
  <c r="S1175" i="1"/>
  <c r="AN1175" i="1" s="1"/>
  <c r="T1175" i="1"/>
  <c r="AO1175" i="1" s="1"/>
  <c r="U1175" i="1"/>
  <c r="AP1175" i="1" s="1"/>
  <c r="V1175" i="1"/>
  <c r="AQ1175" i="1" s="1"/>
  <c r="W1175" i="1"/>
  <c r="AR1175" i="1" s="1"/>
  <c r="X1175" i="1"/>
  <c r="AS1175" i="1" s="1"/>
  <c r="Y1175" i="1"/>
  <c r="AT1175" i="1" s="1"/>
  <c r="Z1175" i="1"/>
  <c r="AU1175" i="1" s="1"/>
  <c r="AA1175" i="1"/>
  <c r="AV1175" i="1" s="1"/>
  <c r="AB1175" i="1"/>
  <c r="AW1175" i="1" s="1"/>
  <c r="AC1175" i="1"/>
  <c r="AX1175" i="1" s="1"/>
  <c r="AD1175" i="1"/>
  <c r="AY1175" i="1" s="1"/>
  <c r="AE1175" i="1"/>
  <c r="AZ1175" i="1" s="1"/>
  <c r="AF1175" i="1"/>
  <c r="BA1175" i="1" s="1"/>
  <c r="AG1175" i="1"/>
  <c r="BB1175" i="1" s="1"/>
  <c r="AH1175" i="1"/>
  <c r="BC1175" i="1" s="1"/>
  <c r="AI1175" i="1"/>
  <c r="BD1175" i="1" s="1"/>
  <c r="AJ1175" i="1"/>
  <c r="BE1175" i="1" s="1"/>
  <c r="AK1175" i="1"/>
  <c r="BF1175" i="1" s="1"/>
  <c r="R1176" i="1"/>
  <c r="AM1176" i="1" s="1"/>
  <c r="S1176" i="1"/>
  <c r="AN1176" i="1" s="1"/>
  <c r="T1176" i="1"/>
  <c r="AO1176" i="1" s="1"/>
  <c r="U1176" i="1"/>
  <c r="AP1176" i="1" s="1"/>
  <c r="V1176" i="1"/>
  <c r="AQ1176" i="1" s="1"/>
  <c r="W1176" i="1"/>
  <c r="X1176" i="1"/>
  <c r="AS1176" i="1" s="1"/>
  <c r="Y1176" i="1"/>
  <c r="AT1176" i="1" s="1"/>
  <c r="Z1176" i="1"/>
  <c r="AU1176" i="1" s="1"/>
  <c r="AA1176" i="1"/>
  <c r="AV1176" i="1" s="1"/>
  <c r="AB1176" i="1"/>
  <c r="AW1176" i="1" s="1"/>
  <c r="AC1176" i="1"/>
  <c r="AX1176" i="1" s="1"/>
  <c r="AD1176" i="1"/>
  <c r="AY1176" i="1" s="1"/>
  <c r="AE1176" i="1"/>
  <c r="AZ1176" i="1" s="1"/>
  <c r="AF1176" i="1"/>
  <c r="BA1176" i="1" s="1"/>
  <c r="AG1176" i="1"/>
  <c r="BB1176" i="1" s="1"/>
  <c r="AH1176" i="1"/>
  <c r="BC1176" i="1" s="1"/>
  <c r="AI1176" i="1"/>
  <c r="BD1176" i="1" s="1"/>
  <c r="AJ1176" i="1"/>
  <c r="BE1176" i="1" s="1"/>
  <c r="AK1176" i="1"/>
  <c r="BF1176" i="1" s="1"/>
  <c r="R1177" i="1"/>
  <c r="AM1177" i="1" s="1"/>
  <c r="S1177" i="1"/>
  <c r="AN1177" i="1" s="1"/>
  <c r="T1177" i="1"/>
  <c r="AO1177" i="1" s="1"/>
  <c r="U1177" i="1"/>
  <c r="AP1177" i="1" s="1"/>
  <c r="V1177" i="1"/>
  <c r="AQ1177" i="1" s="1"/>
  <c r="W1177" i="1"/>
  <c r="AR1177" i="1" s="1"/>
  <c r="X1177" i="1"/>
  <c r="AS1177" i="1" s="1"/>
  <c r="Y1177" i="1"/>
  <c r="AT1177" i="1" s="1"/>
  <c r="Z1177" i="1"/>
  <c r="AA1177" i="1"/>
  <c r="AV1177" i="1" s="1"/>
  <c r="AB1177" i="1"/>
  <c r="AC1177" i="1"/>
  <c r="AX1177" i="1" s="1"/>
  <c r="AD1177" i="1"/>
  <c r="AY1177" i="1" s="1"/>
  <c r="AE1177" i="1"/>
  <c r="AZ1177" i="1" s="1"/>
  <c r="AF1177" i="1"/>
  <c r="BA1177" i="1" s="1"/>
  <c r="AG1177" i="1"/>
  <c r="BB1177" i="1" s="1"/>
  <c r="AH1177" i="1"/>
  <c r="BC1177" i="1" s="1"/>
  <c r="AI1177" i="1"/>
  <c r="BD1177" i="1" s="1"/>
  <c r="AJ1177" i="1"/>
  <c r="BE1177" i="1" s="1"/>
  <c r="AK1177" i="1"/>
  <c r="R1178" i="1"/>
  <c r="AM1178" i="1" s="1"/>
  <c r="S1178" i="1"/>
  <c r="AN1178" i="1" s="1"/>
  <c r="T1178" i="1"/>
  <c r="AO1178" i="1" s="1"/>
  <c r="U1178" i="1"/>
  <c r="AP1178" i="1" s="1"/>
  <c r="V1178" i="1"/>
  <c r="AQ1178" i="1" s="1"/>
  <c r="W1178" i="1"/>
  <c r="AR1178" i="1" s="1"/>
  <c r="X1178" i="1"/>
  <c r="AS1178" i="1" s="1"/>
  <c r="Y1178" i="1"/>
  <c r="AT1178" i="1" s="1"/>
  <c r="Z1178" i="1"/>
  <c r="AU1178" i="1" s="1"/>
  <c r="AA1178" i="1"/>
  <c r="AV1178" i="1" s="1"/>
  <c r="AB1178" i="1"/>
  <c r="AW1178" i="1" s="1"/>
  <c r="AC1178" i="1"/>
  <c r="AX1178" i="1" s="1"/>
  <c r="AD1178" i="1"/>
  <c r="AY1178" i="1" s="1"/>
  <c r="AE1178" i="1"/>
  <c r="AZ1178" i="1" s="1"/>
  <c r="AF1178" i="1"/>
  <c r="BA1178" i="1" s="1"/>
  <c r="AG1178" i="1"/>
  <c r="BB1178" i="1" s="1"/>
  <c r="AH1178" i="1"/>
  <c r="BC1178" i="1" s="1"/>
  <c r="AI1178" i="1"/>
  <c r="BD1178" i="1" s="1"/>
  <c r="AJ1178" i="1"/>
  <c r="BE1178" i="1" s="1"/>
  <c r="AK1178" i="1"/>
  <c r="BF1178" i="1" s="1"/>
  <c r="R1179" i="1"/>
  <c r="AM1179" i="1" s="1"/>
  <c r="S1179" i="1"/>
  <c r="AN1179" i="1" s="1"/>
  <c r="T1179" i="1"/>
  <c r="U1179" i="1"/>
  <c r="AP1179" i="1" s="1"/>
  <c r="V1179" i="1"/>
  <c r="AQ1179" i="1" s="1"/>
  <c r="W1179" i="1"/>
  <c r="AR1179" i="1" s="1"/>
  <c r="X1179" i="1"/>
  <c r="AS1179" i="1" s="1"/>
  <c r="Y1179" i="1"/>
  <c r="AT1179" i="1" s="1"/>
  <c r="Z1179" i="1"/>
  <c r="AU1179" i="1" s="1"/>
  <c r="AA1179" i="1"/>
  <c r="AV1179" i="1" s="1"/>
  <c r="AB1179" i="1"/>
  <c r="AW1179" i="1" s="1"/>
  <c r="AC1179" i="1"/>
  <c r="AX1179" i="1" s="1"/>
  <c r="AD1179" i="1"/>
  <c r="AE1179" i="1"/>
  <c r="AF1179" i="1"/>
  <c r="BA1179" i="1" s="1"/>
  <c r="AG1179" i="1"/>
  <c r="BB1179" i="1" s="1"/>
  <c r="AH1179" i="1"/>
  <c r="BC1179" i="1" s="1"/>
  <c r="AI1179" i="1"/>
  <c r="BD1179" i="1" s="1"/>
  <c r="AJ1179" i="1"/>
  <c r="BE1179" i="1" s="1"/>
  <c r="AK1179" i="1"/>
  <c r="BF1179" i="1" s="1"/>
  <c r="R1180" i="1"/>
  <c r="AM1180" i="1" s="1"/>
  <c r="S1180" i="1"/>
  <c r="AN1180" i="1" s="1"/>
  <c r="T1180" i="1"/>
  <c r="AO1180" i="1" s="1"/>
  <c r="U1180" i="1"/>
  <c r="AP1180" i="1" s="1"/>
  <c r="V1180" i="1"/>
  <c r="AQ1180" i="1" s="1"/>
  <c r="W1180" i="1"/>
  <c r="AR1180" i="1" s="1"/>
  <c r="X1180" i="1"/>
  <c r="AS1180" i="1" s="1"/>
  <c r="Y1180" i="1"/>
  <c r="AT1180" i="1" s="1"/>
  <c r="Z1180" i="1"/>
  <c r="AU1180" i="1" s="1"/>
  <c r="AA1180" i="1"/>
  <c r="AV1180" i="1" s="1"/>
  <c r="AB1180" i="1"/>
  <c r="AW1180" i="1" s="1"/>
  <c r="AC1180" i="1"/>
  <c r="AX1180" i="1" s="1"/>
  <c r="AD1180" i="1"/>
  <c r="AY1180" i="1" s="1"/>
  <c r="AE1180" i="1"/>
  <c r="AZ1180" i="1" s="1"/>
  <c r="AF1180" i="1"/>
  <c r="BA1180" i="1" s="1"/>
  <c r="AG1180" i="1"/>
  <c r="BB1180" i="1" s="1"/>
  <c r="AH1180" i="1"/>
  <c r="BC1180" i="1" s="1"/>
  <c r="AI1180" i="1"/>
  <c r="AJ1180" i="1"/>
  <c r="BE1180" i="1" s="1"/>
  <c r="AK1180" i="1"/>
  <c r="BF1180" i="1" s="1"/>
  <c r="R1181" i="1"/>
  <c r="AM1181" i="1" s="1"/>
  <c r="S1181" i="1"/>
  <c r="AN1181" i="1" s="1"/>
  <c r="T1181" i="1"/>
  <c r="AO1181" i="1" s="1"/>
  <c r="U1181" i="1"/>
  <c r="AP1181" i="1" s="1"/>
  <c r="V1181" i="1"/>
  <c r="W1181" i="1"/>
  <c r="AR1181" i="1" s="1"/>
  <c r="X1181" i="1"/>
  <c r="AS1181" i="1" s="1"/>
  <c r="Y1181" i="1"/>
  <c r="AT1181" i="1" s="1"/>
  <c r="Z1181" i="1"/>
  <c r="AU1181" i="1" s="1"/>
  <c r="AA1181" i="1"/>
  <c r="AV1181" i="1" s="1"/>
  <c r="AB1181" i="1"/>
  <c r="AW1181" i="1" s="1"/>
  <c r="AC1181" i="1"/>
  <c r="AX1181" i="1" s="1"/>
  <c r="AD1181" i="1"/>
  <c r="AY1181" i="1" s="1"/>
  <c r="AE1181" i="1"/>
  <c r="AZ1181" i="1" s="1"/>
  <c r="AF1181" i="1"/>
  <c r="BA1181" i="1" s="1"/>
  <c r="AG1181" i="1"/>
  <c r="BB1181" i="1" s="1"/>
  <c r="AH1181" i="1"/>
  <c r="BC1181" i="1" s="1"/>
  <c r="AI1181" i="1"/>
  <c r="BD1181" i="1" s="1"/>
  <c r="AJ1181" i="1"/>
  <c r="BE1181" i="1" s="1"/>
  <c r="AK1181" i="1"/>
  <c r="BF1181" i="1" s="1"/>
  <c r="R1182" i="1"/>
  <c r="AM1182" i="1" s="1"/>
  <c r="S1182" i="1"/>
  <c r="AN1182" i="1" s="1"/>
  <c r="T1182" i="1"/>
  <c r="AO1182" i="1" s="1"/>
  <c r="U1182" i="1"/>
  <c r="AP1182" i="1" s="1"/>
  <c r="V1182" i="1"/>
  <c r="AQ1182" i="1" s="1"/>
  <c r="W1182" i="1"/>
  <c r="AR1182" i="1" s="1"/>
  <c r="X1182" i="1"/>
  <c r="AS1182" i="1" s="1"/>
  <c r="Y1182" i="1"/>
  <c r="AT1182" i="1" s="1"/>
  <c r="Z1182" i="1"/>
  <c r="AU1182" i="1" s="1"/>
  <c r="AA1182" i="1"/>
  <c r="AV1182" i="1" s="1"/>
  <c r="AB1182" i="1"/>
  <c r="AW1182" i="1" s="1"/>
  <c r="AC1182" i="1"/>
  <c r="AX1182" i="1" s="1"/>
  <c r="AD1182" i="1"/>
  <c r="AY1182" i="1" s="1"/>
  <c r="AE1182" i="1"/>
  <c r="AZ1182" i="1" s="1"/>
  <c r="AF1182" i="1"/>
  <c r="BA1182" i="1" s="1"/>
  <c r="AG1182" i="1"/>
  <c r="BB1182" i="1" s="1"/>
  <c r="AH1182" i="1"/>
  <c r="BC1182" i="1" s="1"/>
  <c r="AI1182" i="1"/>
  <c r="AJ1182" i="1"/>
  <c r="BE1182" i="1" s="1"/>
  <c r="AK1182" i="1"/>
  <c r="BF1182" i="1" s="1"/>
  <c r="R1183" i="1"/>
  <c r="AM1183" i="1" s="1"/>
  <c r="S1183" i="1"/>
  <c r="AN1183" i="1" s="1"/>
  <c r="T1183" i="1"/>
  <c r="AO1183" i="1" s="1"/>
  <c r="U1183" i="1"/>
  <c r="AP1183" i="1" s="1"/>
  <c r="V1183" i="1"/>
  <c r="AQ1183" i="1" s="1"/>
  <c r="W1183" i="1"/>
  <c r="AR1183" i="1" s="1"/>
  <c r="X1183" i="1"/>
  <c r="AS1183" i="1" s="1"/>
  <c r="Y1183" i="1"/>
  <c r="AT1183" i="1" s="1"/>
  <c r="Z1183" i="1"/>
  <c r="AU1183" i="1" s="1"/>
  <c r="AA1183" i="1"/>
  <c r="AB1183" i="1"/>
  <c r="AC1183" i="1"/>
  <c r="AX1183" i="1" s="1"/>
  <c r="AD1183" i="1"/>
  <c r="AY1183" i="1" s="1"/>
  <c r="AE1183" i="1"/>
  <c r="AZ1183" i="1" s="1"/>
  <c r="AF1183" i="1"/>
  <c r="BA1183" i="1" s="1"/>
  <c r="AG1183" i="1"/>
  <c r="AH1183" i="1"/>
  <c r="BC1183" i="1" s="1"/>
  <c r="AI1183" i="1"/>
  <c r="BD1183" i="1" s="1"/>
  <c r="AJ1183" i="1"/>
  <c r="BE1183" i="1" s="1"/>
  <c r="AK1183" i="1"/>
  <c r="BF1183" i="1" s="1"/>
  <c r="R1184" i="1"/>
  <c r="S1184" i="1"/>
  <c r="AN1184" i="1" s="1"/>
  <c r="T1184" i="1"/>
  <c r="AO1184" i="1" s="1"/>
  <c r="U1184" i="1"/>
  <c r="AP1184" i="1" s="1"/>
  <c r="V1184" i="1"/>
  <c r="AQ1184" i="1" s="1"/>
  <c r="W1184" i="1"/>
  <c r="AR1184" i="1" s="1"/>
  <c r="X1184" i="1"/>
  <c r="AS1184" i="1" s="1"/>
  <c r="Y1184" i="1"/>
  <c r="AT1184" i="1" s="1"/>
  <c r="Z1184" i="1"/>
  <c r="AA1184" i="1"/>
  <c r="AV1184" i="1" s="1"/>
  <c r="AB1184" i="1"/>
  <c r="AW1184" i="1" s="1"/>
  <c r="AC1184" i="1"/>
  <c r="AX1184" i="1" s="1"/>
  <c r="AD1184" i="1"/>
  <c r="AY1184" i="1" s="1"/>
  <c r="AE1184" i="1"/>
  <c r="AZ1184" i="1" s="1"/>
  <c r="AF1184" i="1"/>
  <c r="BA1184" i="1" s="1"/>
  <c r="AG1184" i="1"/>
  <c r="BB1184" i="1" s="1"/>
  <c r="AH1184" i="1"/>
  <c r="BC1184" i="1" s="1"/>
  <c r="AI1184" i="1"/>
  <c r="BD1184" i="1" s="1"/>
  <c r="AJ1184" i="1"/>
  <c r="BE1184" i="1" s="1"/>
  <c r="AK1184" i="1"/>
  <c r="BF1184" i="1" s="1"/>
  <c r="R1185" i="1"/>
  <c r="S1185" i="1"/>
  <c r="AN1185" i="1" s="1"/>
  <c r="T1185" i="1"/>
  <c r="U1185" i="1"/>
  <c r="AP1185" i="1" s="1"/>
  <c r="V1185" i="1"/>
  <c r="AQ1185" i="1" s="1"/>
  <c r="W1185" i="1"/>
  <c r="AR1185" i="1" s="1"/>
  <c r="X1185" i="1"/>
  <c r="AS1185" i="1" s="1"/>
  <c r="Y1185" i="1"/>
  <c r="AT1185" i="1" s="1"/>
  <c r="Z1185" i="1"/>
  <c r="AU1185" i="1" s="1"/>
  <c r="AA1185" i="1"/>
  <c r="AV1185" i="1" s="1"/>
  <c r="AB1185" i="1"/>
  <c r="AW1185" i="1" s="1"/>
  <c r="AC1185" i="1"/>
  <c r="AX1185" i="1" s="1"/>
  <c r="AD1185" i="1"/>
  <c r="AE1185" i="1"/>
  <c r="AZ1185" i="1" s="1"/>
  <c r="AF1185" i="1"/>
  <c r="BA1185" i="1" s="1"/>
  <c r="AG1185" i="1"/>
  <c r="BB1185" i="1" s="1"/>
  <c r="AH1185" i="1"/>
  <c r="BC1185" i="1" s="1"/>
  <c r="AI1185" i="1"/>
  <c r="BD1185" i="1" s="1"/>
  <c r="AJ1185" i="1"/>
  <c r="BE1185" i="1" s="1"/>
  <c r="AK1185" i="1"/>
  <c r="BF1185" i="1" s="1"/>
  <c r="R1186" i="1"/>
  <c r="AM1186" i="1" s="1"/>
  <c r="S1186" i="1"/>
  <c r="AN1186" i="1" s="1"/>
  <c r="T1186" i="1"/>
  <c r="AO1186" i="1" s="1"/>
  <c r="U1186" i="1"/>
  <c r="AP1186" i="1" s="1"/>
  <c r="V1186" i="1"/>
  <c r="W1186" i="1"/>
  <c r="AR1186" i="1" s="1"/>
  <c r="X1186" i="1"/>
  <c r="AS1186" i="1" s="1"/>
  <c r="Y1186" i="1"/>
  <c r="AT1186" i="1" s="1"/>
  <c r="Z1186" i="1"/>
  <c r="AU1186" i="1" s="1"/>
  <c r="AA1186" i="1"/>
  <c r="AV1186" i="1" s="1"/>
  <c r="AB1186" i="1"/>
  <c r="AW1186" i="1" s="1"/>
  <c r="AC1186" i="1"/>
  <c r="AX1186" i="1" s="1"/>
  <c r="AD1186" i="1"/>
  <c r="AY1186" i="1" s="1"/>
  <c r="AE1186" i="1"/>
  <c r="AZ1186" i="1" s="1"/>
  <c r="AF1186" i="1"/>
  <c r="BA1186" i="1" s="1"/>
  <c r="AG1186" i="1"/>
  <c r="BB1186" i="1" s="1"/>
  <c r="AH1186" i="1"/>
  <c r="BC1186" i="1" s="1"/>
  <c r="AI1186" i="1"/>
  <c r="BD1186" i="1" s="1"/>
  <c r="AJ1186" i="1"/>
  <c r="BE1186" i="1" s="1"/>
  <c r="AK1186" i="1"/>
  <c r="R1187" i="1"/>
  <c r="AM1187" i="1" s="1"/>
  <c r="S1187" i="1"/>
  <c r="AN1187" i="1" s="1"/>
  <c r="T1187" i="1"/>
  <c r="AO1187" i="1" s="1"/>
  <c r="U1187" i="1"/>
  <c r="AP1187" i="1" s="1"/>
  <c r="V1187" i="1"/>
  <c r="AQ1187" i="1" s="1"/>
  <c r="W1187" i="1"/>
  <c r="AR1187" i="1" s="1"/>
  <c r="X1187" i="1"/>
  <c r="AS1187" i="1" s="1"/>
  <c r="Y1187" i="1"/>
  <c r="AT1187" i="1" s="1"/>
  <c r="Z1187" i="1"/>
  <c r="AU1187" i="1" s="1"/>
  <c r="AA1187" i="1"/>
  <c r="AV1187" i="1" s="1"/>
  <c r="AB1187" i="1"/>
  <c r="AW1187" i="1" s="1"/>
  <c r="AC1187" i="1"/>
  <c r="AX1187" i="1" s="1"/>
  <c r="AD1187" i="1"/>
  <c r="AY1187" i="1" s="1"/>
  <c r="AE1187" i="1"/>
  <c r="AZ1187" i="1" s="1"/>
  <c r="AF1187" i="1"/>
  <c r="BA1187" i="1" s="1"/>
  <c r="AG1187" i="1"/>
  <c r="BB1187" i="1" s="1"/>
  <c r="AH1187" i="1"/>
  <c r="BC1187" i="1" s="1"/>
  <c r="AI1187" i="1"/>
  <c r="BD1187" i="1" s="1"/>
  <c r="AJ1187" i="1"/>
  <c r="BE1187" i="1" s="1"/>
  <c r="AK1187" i="1"/>
  <c r="BF1187" i="1" s="1"/>
  <c r="R1188" i="1"/>
  <c r="AM1188" i="1" s="1"/>
  <c r="S1188" i="1"/>
  <c r="AN1188" i="1" s="1"/>
  <c r="T1188" i="1"/>
  <c r="AO1188" i="1" s="1"/>
  <c r="U1188" i="1"/>
  <c r="AP1188" i="1" s="1"/>
  <c r="V1188" i="1"/>
  <c r="AQ1188" i="1" s="1"/>
  <c r="W1188" i="1"/>
  <c r="AR1188" i="1" s="1"/>
  <c r="X1188" i="1"/>
  <c r="AS1188" i="1" s="1"/>
  <c r="Y1188" i="1"/>
  <c r="AT1188" i="1" s="1"/>
  <c r="Z1188" i="1"/>
  <c r="AU1188" i="1" s="1"/>
  <c r="AA1188" i="1"/>
  <c r="AV1188" i="1" s="1"/>
  <c r="AB1188" i="1"/>
  <c r="AW1188" i="1" s="1"/>
  <c r="AC1188" i="1"/>
  <c r="AX1188" i="1" s="1"/>
  <c r="AD1188" i="1"/>
  <c r="AY1188" i="1" s="1"/>
  <c r="AE1188" i="1"/>
  <c r="AZ1188" i="1" s="1"/>
  <c r="AF1188" i="1"/>
  <c r="BA1188" i="1" s="1"/>
  <c r="AG1188" i="1"/>
  <c r="BB1188" i="1" s="1"/>
  <c r="AH1188" i="1"/>
  <c r="BC1188" i="1" s="1"/>
  <c r="AI1188" i="1"/>
  <c r="AJ1188" i="1"/>
  <c r="BE1188" i="1" s="1"/>
  <c r="AK1188" i="1"/>
  <c r="BF1188" i="1" s="1"/>
  <c r="R1189" i="1"/>
  <c r="AM1189" i="1" s="1"/>
  <c r="S1189" i="1"/>
  <c r="AN1189" i="1" s="1"/>
  <c r="T1189" i="1"/>
  <c r="AO1189" i="1" s="1"/>
  <c r="U1189" i="1"/>
  <c r="AP1189" i="1" s="1"/>
  <c r="V1189" i="1"/>
  <c r="W1189" i="1"/>
  <c r="AR1189" i="1" s="1"/>
  <c r="X1189" i="1"/>
  <c r="AS1189" i="1" s="1"/>
  <c r="Y1189" i="1"/>
  <c r="AT1189" i="1" s="1"/>
  <c r="Z1189" i="1"/>
  <c r="AU1189" i="1" s="1"/>
  <c r="AA1189" i="1"/>
  <c r="AV1189" i="1" s="1"/>
  <c r="AB1189" i="1"/>
  <c r="AW1189" i="1" s="1"/>
  <c r="AC1189" i="1"/>
  <c r="AX1189" i="1" s="1"/>
  <c r="AD1189" i="1"/>
  <c r="AY1189" i="1" s="1"/>
  <c r="AE1189" i="1"/>
  <c r="AZ1189" i="1" s="1"/>
  <c r="AF1189" i="1"/>
  <c r="BA1189" i="1" s="1"/>
  <c r="AG1189" i="1"/>
  <c r="BB1189" i="1" s="1"/>
  <c r="AH1189" i="1"/>
  <c r="BC1189" i="1" s="1"/>
  <c r="AI1189" i="1"/>
  <c r="BD1189" i="1" s="1"/>
  <c r="AJ1189" i="1"/>
  <c r="BE1189" i="1" s="1"/>
  <c r="AK1189" i="1"/>
  <c r="BF1189" i="1" s="1"/>
  <c r="R1190" i="1"/>
  <c r="AM1190" i="1" s="1"/>
  <c r="S1190" i="1"/>
  <c r="AN1190" i="1" s="1"/>
  <c r="T1190" i="1"/>
  <c r="AO1190" i="1" s="1"/>
  <c r="U1190" i="1"/>
  <c r="AP1190" i="1" s="1"/>
  <c r="V1190" i="1"/>
  <c r="AQ1190" i="1" s="1"/>
  <c r="W1190" i="1"/>
  <c r="AR1190" i="1" s="1"/>
  <c r="X1190" i="1"/>
  <c r="AS1190" i="1" s="1"/>
  <c r="Y1190" i="1"/>
  <c r="Z1190" i="1"/>
  <c r="AA1190" i="1"/>
  <c r="AV1190" i="1" s="1"/>
  <c r="AB1190" i="1"/>
  <c r="AW1190" i="1" s="1"/>
  <c r="AC1190" i="1"/>
  <c r="AX1190" i="1" s="1"/>
  <c r="AD1190" i="1"/>
  <c r="AE1190" i="1"/>
  <c r="AZ1190" i="1" s="1"/>
  <c r="AF1190" i="1"/>
  <c r="BA1190" i="1" s="1"/>
  <c r="AG1190" i="1"/>
  <c r="BB1190" i="1" s="1"/>
  <c r="AH1190" i="1"/>
  <c r="BC1190" i="1" s="1"/>
  <c r="AI1190" i="1"/>
  <c r="BD1190" i="1" s="1"/>
  <c r="AJ1190" i="1"/>
  <c r="BE1190" i="1" s="1"/>
  <c r="AK1190" i="1"/>
  <c r="BF1190" i="1" s="1"/>
  <c r="R1191" i="1"/>
  <c r="AM1191" i="1" s="1"/>
  <c r="S1191" i="1"/>
  <c r="AN1191" i="1" s="1"/>
  <c r="T1191" i="1"/>
  <c r="AO1191" i="1" s="1"/>
  <c r="U1191" i="1"/>
  <c r="AP1191" i="1" s="1"/>
  <c r="V1191" i="1"/>
  <c r="AQ1191" i="1" s="1"/>
  <c r="W1191" i="1"/>
  <c r="AR1191" i="1" s="1"/>
  <c r="X1191" i="1"/>
  <c r="AS1191" i="1" s="1"/>
  <c r="Y1191" i="1"/>
  <c r="AT1191" i="1" s="1"/>
  <c r="Z1191" i="1"/>
  <c r="AU1191" i="1" s="1"/>
  <c r="AA1191" i="1"/>
  <c r="AV1191" i="1" s="1"/>
  <c r="AB1191" i="1"/>
  <c r="AW1191" i="1" s="1"/>
  <c r="AC1191" i="1"/>
  <c r="AX1191" i="1" s="1"/>
  <c r="AD1191" i="1"/>
  <c r="AY1191" i="1" s="1"/>
  <c r="AE1191" i="1"/>
  <c r="AZ1191" i="1" s="1"/>
  <c r="AF1191" i="1"/>
  <c r="BA1191" i="1" s="1"/>
  <c r="AG1191" i="1"/>
  <c r="BB1191" i="1" s="1"/>
  <c r="AH1191" i="1"/>
  <c r="BC1191" i="1" s="1"/>
  <c r="AI1191" i="1"/>
  <c r="BD1191" i="1" s="1"/>
  <c r="AJ1191" i="1"/>
  <c r="BE1191" i="1" s="1"/>
  <c r="AK1191" i="1"/>
  <c r="BF1191" i="1" s="1"/>
  <c r="R1192" i="1"/>
  <c r="AM1192" i="1" s="1"/>
  <c r="S1192" i="1"/>
  <c r="AN1192" i="1" s="1"/>
  <c r="T1192" i="1"/>
  <c r="AO1192" i="1" s="1"/>
  <c r="U1192" i="1"/>
  <c r="AP1192" i="1" s="1"/>
  <c r="V1192" i="1"/>
  <c r="AQ1192" i="1" s="1"/>
  <c r="W1192" i="1"/>
  <c r="AR1192" i="1" s="1"/>
  <c r="X1192" i="1"/>
  <c r="AS1192" i="1" s="1"/>
  <c r="Y1192" i="1"/>
  <c r="AT1192" i="1" s="1"/>
  <c r="Z1192" i="1"/>
  <c r="AU1192" i="1" s="1"/>
  <c r="AA1192" i="1"/>
  <c r="AV1192" i="1" s="1"/>
  <c r="AB1192" i="1"/>
  <c r="AW1192" i="1" s="1"/>
  <c r="AC1192" i="1"/>
  <c r="AX1192" i="1" s="1"/>
  <c r="AD1192" i="1"/>
  <c r="AY1192" i="1" s="1"/>
  <c r="AE1192" i="1"/>
  <c r="AZ1192" i="1" s="1"/>
  <c r="AF1192" i="1"/>
  <c r="BA1192" i="1" s="1"/>
  <c r="AG1192" i="1"/>
  <c r="BB1192" i="1" s="1"/>
  <c r="AH1192" i="1"/>
  <c r="BC1192" i="1" s="1"/>
  <c r="AI1192" i="1"/>
  <c r="BD1192" i="1" s="1"/>
  <c r="AJ1192" i="1"/>
  <c r="BE1192" i="1" s="1"/>
  <c r="AK1192" i="1"/>
  <c r="BF1192" i="1" s="1"/>
  <c r="R1193" i="1"/>
  <c r="AM1193" i="1" s="1"/>
  <c r="S1193" i="1"/>
  <c r="AN1193" i="1" s="1"/>
  <c r="T1193" i="1"/>
  <c r="AO1193" i="1" s="1"/>
  <c r="U1193" i="1"/>
  <c r="AP1193" i="1" s="1"/>
  <c r="V1193" i="1"/>
  <c r="AQ1193" i="1" s="1"/>
  <c r="W1193" i="1"/>
  <c r="AR1193" i="1" s="1"/>
  <c r="X1193" i="1"/>
  <c r="AS1193" i="1" s="1"/>
  <c r="Y1193" i="1"/>
  <c r="AT1193" i="1" s="1"/>
  <c r="Z1193" i="1"/>
  <c r="AU1193" i="1" s="1"/>
  <c r="AA1193" i="1"/>
  <c r="AV1193" i="1" s="1"/>
  <c r="AB1193" i="1"/>
  <c r="AW1193" i="1" s="1"/>
  <c r="AC1193" i="1"/>
  <c r="AX1193" i="1" s="1"/>
  <c r="AD1193" i="1"/>
  <c r="AE1193" i="1"/>
  <c r="AZ1193" i="1" s="1"/>
  <c r="AF1193" i="1"/>
  <c r="BA1193" i="1" s="1"/>
  <c r="AG1193" i="1"/>
  <c r="BB1193" i="1" s="1"/>
  <c r="AH1193" i="1"/>
  <c r="AI1193" i="1"/>
  <c r="BD1193" i="1" s="1"/>
  <c r="AJ1193" i="1"/>
  <c r="BE1193" i="1" s="1"/>
  <c r="AK1193" i="1"/>
  <c r="BF1193" i="1" s="1"/>
  <c r="R1194" i="1"/>
  <c r="AM1194" i="1" s="1"/>
  <c r="S1194" i="1"/>
  <c r="AN1194" i="1" s="1"/>
  <c r="T1194" i="1"/>
  <c r="AO1194" i="1" s="1"/>
  <c r="U1194" i="1"/>
  <c r="AP1194" i="1" s="1"/>
  <c r="V1194" i="1"/>
  <c r="AQ1194" i="1" s="1"/>
  <c r="W1194" i="1"/>
  <c r="AR1194" i="1" s="1"/>
  <c r="X1194" i="1"/>
  <c r="AS1194" i="1" s="1"/>
  <c r="Y1194" i="1"/>
  <c r="AT1194" i="1" s="1"/>
  <c r="Z1194" i="1"/>
  <c r="AU1194" i="1" s="1"/>
  <c r="AA1194" i="1"/>
  <c r="AV1194" i="1" s="1"/>
  <c r="AB1194" i="1"/>
  <c r="AW1194" i="1" s="1"/>
  <c r="AC1194" i="1"/>
  <c r="AX1194" i="1" s="1"/>
  <c r="AD1194" i="1"/>
  <c r="AY1194" i="1" s="1"/>
  <c r="AE1194" i="1"/>
  <c r="AZ1194" i="1" s="1"/>
  <c r="AF1194" i="1"/>
  <c r="BA1194" i="1" s="1"/>
  <c r="AG1194" i="1"/>
  <c r="BB1194" i="1" s="1"/>
  <c r="AH1194" i="1"/>
  <c r="BC1194" i="1" s="1"/>
  <c r="AI1194" i="1"/>
  <c r="BD1194" i="1" s="1"/>
  <c r="AJ1194" i="1"/>
  <c r="BE1194" i="1" s="1"/>
  <c r="AK1194" i="1"/>
  <c r="BF1194" i="1" s="1"/>
  <c r="R1195" i="1"/>
  <c r="AM1195" i="1" s="1"/>
  <c r="S1195" i="1"/>
  <c r="AN1195" i="1" s="1"/>
  <c r="T1195" i="1"/>
  <c r="AO1195" i="1" s="1"/>
  <c r="U1195" i="1"/>
  <c r="AP1195" i="1" s="1"/>
  <c r="V1195" i="1"/>
  <c r="AQ1195" i="1" s="1"/>
  <c r="W1195" i="1"/>
  <c r="AR1195" i="1" s="1"/>
  <c r="X1195" i="1"/>
  <c r="AS1195" i="1" s="1"/>
  <c r="Y1195" i="1"/>
  <c r="AT1195" i="1" s="1"/>
  <c r="Z1195" i="1"/>
  <c r="AU1195" i="1" s="1"/>
  <c r="AA1195" i="1"/>
  <c r="AB1195" i="1"/>
  <c r="AW1195" i="1" s="1"/>
  <c r="AC1195" i="1"/>
  <c r="AX1195" i="1" s="1"/>
  <c r="AD1195" i="1"/>
  <c r="AY1195" i="1" s="1"/>
  <c r="AE1195" i="1"/>
  <c r="AZ1195" i="1" s="1"/>
  <c r="AF1195" i="1"/>
  <c r="BA1195" i="1" s="1"/>
  <c r="AG1195" i="1"/>
  <c r="AH1195" i="1"/>
  <c r="BC1195" i="1" s="1"/>
  <c r="AI1195" i="1"/>
  <c r="BD1195" i="1" s="1"/>
  <c r="AJ1195" i="1"/>
  <c r="BE1195" i="1" s="1"/>
  <c r="AK1195" i="1"/>
  <c r="BF1195" i="1" s="1"/>
  <c r="R1196" i="1"/>
  <c r="AM1196" i="1" s="1"/>
  <c r="S1196" i="1"/>
  <c r="AN1196" i="1" s="1"/>
  <c r="T1196" i="1"/>
  <c r="AO1196" i="1" s="1"/>
  <c r="U1196" i="1"/>
  <c r="AP1196" i="1" s="1"/>
  <c r="V1196" i="1"/>
  <c r="AQ1196" i="1" s="1"/>
  <c r="W1196" i="1"/>
  <c r="AR1196" i="1" s="1"/>
  <c r="X1196" i="1"/>
  <c r="AS1196" i="1" s="1"/>
  <c r="Y1196" i="1"/>
  <c r="Z1196" i="1"/>
  <c r="AA1196" i="1"/>
  <c r="AB1196" i="1"/>
  <c r="AW1196" i="1" s="1"/>
  <c r="AC1196" i="1"/>
  <c r="AX1196" i="1" s="1"/>
  <c r="AD1196" i="1"/>
  <c r="AY1196" i="1" s="1"/>
  <c r="AE1196" i="1"/>
  <c r="AZ1196" i="1" s="1"/>
  <c r="AF1196" i="1"/>
  <c r="BA1196" i="1" s="1"/>
  <c r="AG1196" i="1"/>
  <c r="AH1196" i="1"/>
  <c r="BC1196" i="1" s="1"/>
  <c r="AI1196" i="1"/>
  <c r="BD1196" i="1" s="1"/>
  <c r="AJ1196" i="1"/>
  <c r="BE1196" i="1" s="1"/>
  <c r="AK1196" i="1"/>
  <c r="BF1196" i="1" s="1"/>
  <c r="R1197" i="1"/>
  <c r="S1197" i="1"/>
  <c r="AN1197" i="1" s="1"/>
  <c r="T1197" i="1"/>
  <c r="AO1197" i="1" s="1"/>
  <c r="U1197" i="1"/>
  <c r="AP1197" i="1" s="1"/>
  <c r="V1197" i="1"/>
  <c r="AQ1197" i="1" s="1"/>
  <c r="W1197" i="1"/>
  <c r="AR1197" i="1" s="1"/>
  <c r="X1197" i="1"/>
  <c r="AS1197" i="1" s="1"/>
  <c r="Y1197" i="1"/>
  <c r="AT1197" i="1" s="1"/>
  <c r="Z1197" i="1"/>
  <c r="AU1197" i="1" s="1"/>
  <c r="AA1197" i="1"/>
  <c r="AV1197" i="1" s="1"/>
  <c r="AB1197" i="1"/>
  <c r="AW1197" i="1" s="1"/>
  <c r="AC1197" i="1"/>
  <c r="AX1197" i="1" s="1"/>
  <c r="AD1197" i="1"/>
  <c r="AY1197" i="1" s="1"/>
  <c r="AE1197" i="1"/>
  <c r="AZ1197" i="1" s="1"/>
  <c r="AF1197" i="1"/>
  <c r="BA1197" i="1" s="1"/>
  <c r="AG1197" i="1"/>
  <c r="BB1197" i="1" s="1"/>
  <c r="AH1197" i="1"/>
  <c r="BC1197" i="1" s="1"/>
  <c r="AI1197" i="1"/>
  <c r="BD1197" i="1" s="1"/>
  <c r="AJ1197" i="1"/>
  <c r="BE1197" i="1" s="1"/>
  <c r="AK1197" i="1"/>
  <c r="BF1197" i="1" s="1"/>
  <c r="R1198" i="1"/>
  <c r="AM1198" i="1" s="1"/>
  <c r="S1198" i="1"/>
  <c r="AN1198" i="1" s="1"/>
  <c r="T1198" i="1"/>
  <c r="AO1198" i="1" s="1"/>
  <c r="U1198" i="1"/>
  <c r="AP1198" i="1" s="1"/>
  <c r="V1198" i="1"/>
  <c r="AQ1198" i="1" s="1"/>
  <c r="W1198" i="1"/>
  <c r="AR1198" i="1" s="1"/>
  <c r="X1198" i="1"/>
  <c r="AS1198" i="1" s="1"/>
  <c r="Y1198" i="1"/>
  <c r="AT1198" i="1" s="1"/>
  <c r="Z1198" i="1"/>
  <c r="AU1198" i="1" s="1"/>
  <c r="AA1198" i="1"/>
  <c r="AV1198" i="1" s="1"/>
  <c r="AB1198" i="1"/>
  <c r="AW1198" i="1" s="1"/>
  <c r="AC1198" i="1"/>
  <c r="AX1198" i="1" s="1"/>
  <c r="AD1198" i="1"/>
  <c r="AY1198" i="1" s="1"/>
  <c r="AE1198" i="1"/>
  <c r="AZ1198" i="1" s="1"/>
  <c r="AF1198" i="1"/>
  <c r="BA1198" i="1" s="1"/>
  <c r="AG1198" i="1"/>
  <c r="BB1198" i="1" s="1"/>
  <c r="AH1198" i="1"/>
  <c r="BC1198" i="1" s="1"/>
  <c r="AI1198" i="1"/>
  <c r="BD1198" i="1" s="1"/>
  <c r="AJ1198" i="1"/>
  <c r="BE1198" i="1" s="1"/>
  <c r="AK1198" i="1"/>
  <c r="BF1198" i="1" s="1"/>
  <c r="R1199" i="1"/>
  <c r="AM1199" i="1" s="1"/>
  <c r="S1199" i="1"/>
  <c r="AN1199" i="1" s="1"/>
  <c r="T1199" i="1"/>
  <c r="AO1199" i="1" s="1"/>
  <c r="U1199" i="1"/>
  <c r="AP1199" i="1" s="1"/>
  <c r="V1199" i="1"/>
  <c r="AQ1199" i="1" s="1"/>
  <c r="W1199" i="1"/>
  <c r="AR1199" i="1" s="1"/>
  <c r="X1199" i="1"/>
  <c r="AS1199" i="1" s="1"/>
  <c r="Y1199" i="1"/>
  <c r="AT1199" i="1" s="1"/>
  <c r="Z1199" i="1"/>
  <c r="AU1199" i="1" s="1"/>
  <c r="AA1199" i="1"/>
  <c r="AV1199" i="1" s="1"/>
  <c r="AB1199" i="1"/>
  <c r="AW1199" i="1" s="1"/>
  <c r="AC1199" i="1"/>
  <c r="AX1199" i="1" s="1"/>
  <c r="AD1199" i="1"/>
  <c r="AE1199" i="1"/>
  <c r="AZ1199" i="1" s="1"/>
  <c r="AF1199" i="1"/>
  <c r="BA1199" i="1" s="1"/>
  <c r="AG1199" i="1"/>
  <c r="BB1199" i="1" s="1"/>
  <c r="AH1199" i="1"/>
  <c r="BC1199" i="1" s="1"/>
  <c r="AI1199" i="1"/>
  <c r="BD1199" i="1" s="1"/>
  <c r="AJ1199" i="1"/>
  <c r="BE1199" i="1" s="1"/>
  <c r="AK1199" i="1"/>
  <c r="BF1199" i="1" s="1"/>
  <c r="R1200" i="1"/>
  <c r="AM1200" i="1" s="1"/>
  <c r="S1200" i="1"/>
  <c r="AN1200" i="1" s="1"/>
  <c r="T1200" i="1"/>
  <c r="U1200" i="1"/>
  <c r="V1200" i="1"/>
  <c r="AQ1200" i="1" s="1"/>
  <c r="W1200" i="1"/>
  <c r="AR1200" i="1" s="1"/>
  <c r="X1200" i="1"/>
  <c r="AS1200" i="1" s="1"/>
  <c r="Y1200" i="1"/>
  <c r="AT1200" i="1" s="1"/>
  <c r="Z1200" i="1"/>
  <c r="AU1200" i="1" s="1"/>
  <c r="AA1200" i="1"/>
  <c r="AV1200" i="1" s="1"/>
  <c r="AB1200" i="1"/>
  <c r="AW1200" i="1" s="1"/>
  <c r="AC1200" i="1"/>
  <c r="AX1200" i="1" s="1"/>
  <c r="AD1200" i="1"/>
  <c r="AY1200" i="1" s="1"/>
  <c r="AE1200" i="1"/>
  <c r="AZ1200" i="1" s="1"/>
  <c r="AF1200" i="1"/>
  <c r="BA1200" i="1" s="1"/>
  <c r="AG1200" i="1"/>
  <c r="BB1200" i="1" s="1"/>
  <c r="AH1200" i="1"/>
  <c r="BC1200" i="1" s="1"/>
  <c r="AI1200" i="1"/>
  <c r="BD1200" i="1" s="1"/>
  <c r="AJ1200" i="1"/>
  <c r="BE1200" i="1" s="1"/>
  <c r="AK1200" i="1"/>
  <c r="BF1200" i="1" s="1"/>
  <c r="R1201" i="1"/>
  <c r="AM1201" i="1" s="1"/>
  <c r="S1201" i="1"/>
  <c r="AN1201" i="1" s="1"/>
  <c r="T1201" i="1"/>
  <c r="AO1201" i="1" s="1"/>
  <c r="U1201" i="1"/>
  <c r="AP1201" i="1" s="1"/>
  <c r="V1201" i="1"/>
  <c r="AQ1201" i="1" s="1"/>
  <c r="W1201" i="1"/>
  <c r="AR1201" i="1" s="1"/>
  <c r="X1201" i="1"/>
  <c r="AS1201" i="1" s="1"/>
  <c r="Y1201" i="1"/>
  <c r="AT1201" i="1" s="1"/>
  <c r="Z1201" i="1"/>
  <c r="AU1201" i="1" s="1"/>
  <c r="AA1201" i="1"/>
  <c r="AV1201" i="1" s="1"/>
  <c r="AB1201" i="1"/>
  <c r="AW1201" i="1" s="1"/>
  <c r="AC1201" i="1"/>
  <c r="AX1201" i="1" s="1"/>
  <c r="AD1201" i="1"/>
  <c r="AY1201" i="1" s="1"/>
  <c r="AE1201" i="1"/>
  <c r="AZ1201" i="1" s="1"/>
  <c r="AF1201" i="1"/>
  <c r="BA1201" i="1" s="1"/>
  <c r="AG1201" i="1"/>
  <c r="BB1201" i="1" s="1"/>
  <c r="AH1201" i="1"/>
  <c r="AI1201" i="1"/>
  <c r="BD1201" i="1" s="1"/>
  <c r="AJ1201" i="1"/>
  <c r="BE1201" i="1" s="1"/>
  <c r="AK1201" i="1"/>
  <c r="R1202" i="1"/>
  <c r="AM1202" i="1" s="1"/>
  <c r="S1202" i="1"/>
  <c r="AN1202" i="1" s="1"/>
  <c r="T1202" i="1"/>
  <c r="AO1202" i="1" s="1"/>
  <c r="U1202" i="1"/>
  <c r="AP1202" i="1" s="1"/>
  <c r="V1202" i="1"/>
  <c r="AQ1202" i="1" s="1"/>
  <c r="W1202" i="1"/>
  <c r="AR1202" i="1" s="1"/>
  <c r="X1202" i="1"/>
  <c r="AS1202" i="1" s="1"/>
  <c r="Y1202" i="1"/>
  <c r="Z1202" i="1"/>
  <c r="AU1202" i="1" s="1"/>
  <c r="AA1202" i="1"/>
  <c r="AV1202" i="1" s="1"/>
  <c r="AB1202" i="1"/>
  <c r="AW1202" i="1" s="1"/>
  <c r="AC1202" i="1"/>
  <c r="AX1202" i="1" s="1"/>
  <c r="AD1202" i="1"/>
  <c r="AY1202" i="1" s="1"/>
  <c r="AE1202" i="1"/>
  <c r="AZ1202" i="1" s="1"/>
  <c r="AF1202" i="1"/>
  <c r="BA1202" i="1" s="1"/>
  <c r="AG1202" i="1"/>
  <c r="BB1202" i="1" s="1"/>
  <c r="AH1202" i="1"/>
  <c r="BC1202" i="1" s="1"/>
  <c r="AI1202" i="1"/>
  <c r="BD1202" i="1" s="1"/>
  <c r="AJ1202" i="1"/>
  <c r="BE1202" i="1" s="1"/>
  <c r="AK1202" i="1"/>
  <c r="R1203" i="1"/>
  <c r="AM1203" i="1" s="1"/>
  <c r="S1203" i="1"/>
  <c r="AN1203" i="1" s="1"/>
  <c r="T1203" i="1"/>
  <c r="AO1203" i="1" s="1"/>
  <c r="U1203" i="1"/>
  <c r="AP1203" i="1" s="1"/>
  <c r="V1203" i="1"/>
  <c r="AQ1203" i="1" s="1"/>
  <c r="W1203" i="1"/>
  <c r="AR1203" i="1" s="1"/>
  <c r="X1203" i="1"/>
  <c r="Y1203" i="1"/>
  <c r="Z1203" i="1"/>
  <c r="AU1203" i="1" s="1"/>
  <c r="AA1203" i="1"/>
  <c r="AV1203" i="1" s="1"/>
  <c r="AB1203" i="1"/>
  <c r="AW1203" i="1" s="1"/>
  <c r="AC1203" i="1"/>
  <c r="AX1203" i="1" s="1"/>
  <c r="AD1203" i="1"/>
  <c r="AY1203" i="1" s="1"/>
  <c r="AE1203" i="1"/>
  <c r="AZ1203" i="1" s="1"/>
  <c r="AF1203" i="1"/>
  <c r="BA1203" i="1" s="1"/>
  <c r="AG1203" i="1"/>
  <c r="BB1203" i="1" s="1"/>
  <c r="AH1203" i="1"/>
  <c r="BC1203" i="1" s="1"/>
  <c r="AI1203" i="1"/>
  <c r="BD1203" i="1" s="1"/>
  <c r="AJ1203" i="1"/>
  <c r="BE1203" i="1" s="1"/>
  <c r="AK1203" i="1"/>
  <c r="BF1203" i="1" s="1"/>
  <c r="R1204" i="1"/>
  <c r="AM1204" i="1" s="1"/>
  <c r="S1204" i="1"/>
  <c r="AN1204" i="1" s="1"/>
  <c r="T1204" i="1"/>
  <c r="AO1204" i="1" s="1"/>
  <c r="U1204" i="1"/>
  <c r="AP1204" i="1" s="1"/>
  <c r="V1204" i="1"/>
  <c r="AQ1204" i="1" s="1"/>
  <c r="W1204" i="1"/>
  <c r="AR1204" i="1" s="1"/>
  <c r="X1204" i="1"/>
  <c r="AS1204" i="1" s="1"/>
  <c r="Y1204" i="1"/>
  <c r="AT1204" i="1" s="1"/>
  <c r="Z1204" i="1"/>
  <c r="AU1204" i="1" s="1"/>
  <c r="AA1204" i="1"/>
  <c r="AV1204" i="1" s="1"/>
  <c r="AB1204" i="1"/>
  <c r="AW1204" i="1" s="1"/>
  <c r="AC1204" i="1"/>
  <c r="AX1204" i="1" s="1"/>
  <c r="AD1204" i="1"/>
  <c r="AY1204" i="1" s="1"/>
  <c r="AE1204" i="1"/>
  <c r="AZ1204" i="1" s="1"/>
  <c r="AF1204" i="1"/>
  <c r="BA1204" i="1" s="1"/>
  <c r="AG1204" i="1"/>
  <c r="BB1204" i="1" s="1"/>
  <c r="AH1204" i="1"/>
  <c r="BC1204" i="1" s="1"/>
  <c r="AI1204" i="1"/>
  <c r="BD1204" i="1" s="1"/>
  <c r="AJ1204" i="1"/>
  <c r="BE1204" i="1" s="1"/>
  <c r="AK1204" i="1"/>
  <c r="BF1204" i="1" s="1"/>
  <c r="R1205" i="1"/>
  <c r="S1205" i="1"/>
  <c r="AN1205" i="1" s="1"/>
  <c r="T1205" i="1"/>
  <c r="AO1205" i="1" s="1"/>
  <c r="U1205" i="1"/>
  <c r="AP1205" i="1" s="1"/>
  <c r="V1205" i="1"/>
  <c r="AQ1205" i="1" s="1"/>
  <c r="W1205" i="1"/>
  <c r="AR1205" i="1" s="1"/>
  <c r="X1205" i="1"/>
  <c r="AS1205" i="1" s="1"/>
  <c r="Y1205" i="1"/>
  <c r="AT1205" i="1" s="1"/>
  <c r="Z1205" i="1"/>
  <c r="AU1205" i="1" s="1"/>
  <c r="AA1205" i="1"/>
  <c r="AV1205" i="1" s="1"/>
  <c r="AB1205" i="1"/>
  <c r="AW1205" i="1" s="1"/>
  <c r="AC1205" i="1"/>
  <c r="AX1205" i="1" s="1"/>
  <c r="AD1205" i="1"/>
  <c r="AY1205" i="1" s="1"/>
  <c r="AE1205" i="1"/>
  <c r="AZ1205" i="1" s="1"/>
  <c r="AF1205" i="1"/>
  <c r="BA1205" i="1" s="1"/>
  <c r="AG1205" i="1"/>
  <c r="BB1205" i="1" s="1"/>
  <c r="AH1205" i="1"/>
  <c r="BC1205" i="1" s="1"/>
  <c r="AI1205" i="1"/>
  <c r="BD1205" i="1" s="1"/>
  <c r="AJ1205" i="1"/>
  <c r="BE1205" i="1" s="1"/>
  <c r="AK1205" i="1"/>
  <c r="BF1205" i="1" s="1"/>
  <c r="R1206" i="1"/>
  <c r="AM1206" i="1" s="1"/>
  <c r="S1206" i="1"/>
  <c r="AN1206" i="1" s="1"/>
  <c r="T1206" i="1"/>
  <c r="AO1206" i="1" s="1"/>
  <c r="U1206" i="1"/>
  <c r="V1206" i="1"/>
  <c r="AQ1206" i="1" s="1"/>
  <c r="W1206" i="1"/>
  <c r="AR1206" i="1" s="1"/>
  <c r="X1206" i="1"/>
  <c r="AS1206" i="1" s="1"/>
  <c r="Y1206" i="1"/>
  <c r="AT1206" i="1" s="1"/>
  <c r="Z1206" i="1"/>
  <c r="AU1206" i="1" s="1"/>
  <c r="AA1206" i="1"/>
  <c r="AV1206" i="1" s="1"/>
  <c r="AB1206" i="1"/>
  <c r="AW1206" i="1" s="1"/>
  <c r="AC1206" i="1"/>
  <c r="AD1206" i="1"/>
  <c r="AY1206" i="1" s="1"/>
  <c r="AE1206" i="1"/>
  <c r="AZ1206" i="1" s="1"/>
  <c r="AF1206" i="1"/>
  <c r="BA1206" i="1" s="1"/>
  <c r="AG1206" i="1"/>
  <c r="BB1206" i="1" s="1"/>
  <c r="AH1206" i="1"/>
  <c r="BC1206" i="1" s="1"/>
  <c r="AI1206" i="1"/>
  <c r="BD1206" i="1" s="1"/>
  <c r="AJ1206" i="1"/>
  <c r="BE1206" i="1" s="1"/>
  <c r="AK1206" i="1"/>
  <c r="BF1206" i="1" s="1"/>
  <c r="R1207" i="1"/>
  <c r="S1207" i="1"/>
  <c r="AN1207" i="1" s="1"/>
  <c r="T1207" i="1"/>
  <c r="AO1207" i="1" s="1"/>
  <c r="U1207" i="1"/>
  <c r="AP1207" i="1" s="1"/>
  <c r="V1207" i="1"/>
  <c r="AQ1207" i="1" s="1"/>
  <c r="W1207" i="1"/>
  <c r="AR1207" i="1" s="1"/>
  <c r="X1207" i="1"/>
  <c r="AS1207" i="1" s="1"/>
  <c r="Y1207" i="1"/>
  <c r="AT1207" i="1" s="1"/>
  <c r="Z1207" i="1"/>
  <c r="AU1207" i="1" s="1"/>
  <c r="AA1207" i="1"/>
  <c r="AV1207" i="1" s="1"/>
  <c r="AB1207" i="1"/>
  <c r="AW1207" i="1" s="1"/>
  <c r="AC1207" i="1"/>
  <c r="AX1207" i="1" s="1"/>
  <c r="AD1207" i="1"/>
  <c r="AY1207" i="1" s="1"/>
  <c r="AE1207" i="1"/>
  <c r="AZ1207" i="1" s="1"/>
  <c r="AF1207" i="1"/>
  <c r="BA1207" i="1" s="1"/>
  <c r="AG1207" i="1"/>
  <c r="AH1207" i="1"/>
  <c r="BC1207" i="1" s="1"/>
  <c r="AI1207" i="1"/>
  <c r="BD1207" i="1" s="1"/>
  <c r="AJ1207" i="1"/>
  <c r="BE1207" i="1" s="1"/>
  <c r="AK1207" i="1"/>
  <c r="BF1207" i="1" s="1"/>
  <c r="R1208" i="1"/>
  <c r="AM1208" i="1" s="1"/>
  <c r="S1208" i="1"/>
  <c r="AN1208" i="1" s="1"/>
  <c r="T1208" i="1"/>
  <c r="AO1208" i="1" s="1"/>
  <c r="U1208" i="1"/>
  <c r="AP1208" i="1" s="1"/>
  <c r="V1208" i="1"/>
  <c r="AQ1208" i="1" s="1"/>
  <c r="W1208" i="1"/>
  <c r="AR1208" i="1" s="1"/>
  <c r="X1208" i="1"/>
  <c r="AS1208" i="1" s="1"/>
  <c r="Y1208" i="1"/>
  <c r="AT1208" i="1" s="1"/>
  <c r="Z1208" i="1"/>
  <c r="AA1208" i="1"/>
  <c r="AV1208" i="1" s="1"/>
  <c r="AB1208" i="1"/>
  <c r="AW1208" i="1" s="1"/>
  <c r="AC1208" i="1"/>
  <c r="AX1208" i="1" s="1"/>
  <c r="AD1208" i="1"/>
  <c r="AY1208" i="1" s="1"/>
  <c r="AE1208" i="1"/>
  <c r="AZ1208" i="1" s="1"/>
  <c r="AF1208" i="1"/>
  <c r="BA1208" i="1" s="1"/>
  <c r="AG1208" i="1"/>
  <c r="BB1208" i="1" s="1"/>
  <c r="AH1208" i="1"/>
  <c r="BC1208" i="1" s="1"/>
  <c r="AI1208" i="1"/>
  <c r="BD1208" i="1" s="1"/>
  <c r="AJ1208" i="1"/>
  <c r="AK1208" i="1"/>
  <c r="BF1208" i="1" s="1"/>
  <c r="R1209" i="1"/>
  <c r="AM1209" i="1" s="1"/>
  <c r="S1209" i="1"/>
  <c r="AN1209" i="1" s="1"/>
  <c r="T1209" i="1"/>
  <c r="AO1209" i="1" s="1"/>
  <c r="U1209" i="1"/>
  <c r="AP1209" i="1" s="1"/>
  <c r="V1209" i="1"/>
  <c r="AQ1209" i="1" s="1"/>
  <c r="W1209" i="1"/>
  <c r="AR1209" i="1" s="1"/>
  <c r="X1209" i="1"/>
  <c r="AS1209" i="1" s="1"/>
  <c r="Y1209" i="1"/>
  <c r="AT1209" i="1" s="1"/>
  <c r="Z1209" i="1"/>
  <c r="AU1209" i="1" s="1"/>
  <c r="AA1209" i="1"/>
  <c r="AV1209" i="1" s="1"/>
  <c r="AB1209" i="1"/>
  <c r="AW1209" i="1" s="1"/>
  <c r="AC1209" i="1"/>
  <c r="AD1209" i="1"/>
  <c r="AY1209" i="1" s="1"/>
  <c r="AE1209" i="1"/>
  <c r="AZ1209" i="1" s="1"/>
  <c r="AF1209" i="1"/>
  <c r="BA1209" i="1" s="1"/>
  <c r="AG1209" i="1"/>
  <c r="BB1209" i="1" s="1"/>
  <c r="AH1209" i="1"/>
  <c r="BC1209" i="1" s="1"/>
  <c r="AI1209" i="1"/>
  <c r="BD1209" i="1" s="1"/>
  <c r="AJ1209" i="1"/>
  <c r="BE1209" i="1" s="1"/>
  <c r="AK1209" i="1"/>
  <c r="BF1209" i="1" s="1"/>
  <c r="R1210" i="1"/>
  <c r="AM1210" i="1" s="1"/>
  <c r="S1210" i="1"/>
  <c r="AN1210" i="1" s="1"/>
  <c r="T1210" i="1"/>
  <c r="AO1210" i="1" s="1"/>
  <c r="U1210" i="1"/>
  <c r="AP1210" i="1" s="1"/>
  <c r="V1210" i="1"/>
  <c r="AQ1210" i="1" s="1"/>
  <c r="W1210" i="1"/>
  <c r="AR1210" i="1" s="1"/>
  <c r="X1210" i="1"/>
  <c r="AS1210" i="1" s="1"/>
  <c r="Y1210" i="1"/>
  <c r="AT1210" i="1" s="1"/>
  <c r="Z1210" i="1"/>
  <c r="AU1210" i="1" s="1"/>
  <c r="AA1210" i="1"/>
  <c r="AV1210" i="1" s="1"/>
  <c r="AB1210" i="1"/>
  <c r="AW1210" i="1" s="1"/>
  <c r="AC1210" i="1"/>
  <c r="AX1210" i="1" s="1"/>
  <c r="AD1210" i="1"/>
  <c r="AY1210" i="1" s="1"/>
  <c r="AE1210" i="1"/>
  <c r="AZ1210" i="1" s="1"/>
  <c r="AF1210" i="1"/>
  <c r="BA1210" i="1" s="1"/>
  <c r="AG1210" i="1"/>
  <c r="BB1210" i="1" s="1"/>
  <c r="AH1210" i="1"/>
  <c r="BC1210" i="1" s="1"/>
  <c r="AI1210" i="1"/>
  <c r="BD1210" i="1" s="1"/>
  <c r="AJ1210" i="1"/>
  <c r="BE1210" i="1" s="1"/>
  <c r="AK1210" i="1"/>
  <c r="BF1210" i="1" s="1"/>
  <c r="R1211" i="1"/>
  <c r="AM1211" i="1" s="1"/>
  <c r="S1211" i="1"/>
  <c r="AN1211" i="1" s="1"/>
  <c r="T1211" i="1"/>
  <c r="AO1211" i="1" s="1"/>
  <c r="U1211" i="1"/>
  <c r="AP1211" i="1" s="1"/>
  <c r="V1211" i="1"/>
  <c r="AQ1211" i="1" s="1"/>
  <c r="W1211" i="1"/>
  <c r="AR1211" i="1" s="1"/>
  <c r="X1211" i="1"/>
  <c r="AS1211" i="1" s="1"/>
  <c r="Y1211" i="1"/>
  <c r="AT1211" i="1" s="1"/>
  <c r="Z1211" i="1"/>
  <c r="AU1211" i="1" s="1"/>
  <c r="AA1211" i="1"/>
  <c r="AV1211" i="1" s="1"/>
  <c r="AB1211" i="1"/>
  <c r="AC1211" i="1"/>
  <c r="AX1211" i="1" s="1"/>
  <c r="AD1211" i="1"/>
  <c r="AY1211" i="1" s="1"/>
  <c r="AE1211" i="1"/>
  <c r="AZ1211" i="1" s="1"/>
  <c r="AF1211" i="1"/>
  <c r="BA1211" i="1" s="1"/>
  <c r="AG1211" i="1"/>
  <c r="BB1211" i="1" s="1"/>
  <c r="AH1211" i="1"/>
  <c r="BC1211" i="1" s="1"/>
  <c r="AI1211" i="1"/>
  <c r="BD1211" i="1" s="1"/>
  <c r="AJ1211" i="1"/>
  <c r="BE1211" i="1" s="1"/>
  <c r="AK1211" i="1"/>
  <c r="BF1211" i="1" s="1"/>
  <c r="R1212" i="1"/>
  <c r="AM1212" i="1" s="1"/>
  <c r="S1212" i="1"/>
  <c r="AN1212" i="1" s="1"/>
  <c r="T1212" i="1"/>
  <c r="AO1212" i="1" s="1"/>
  <c r="U1212" i="1"/>
  <c r="AP1212" i="1" s="1"/>
  <c r="V1212" i="1"/>
  <c r="AQ1212" i="1" s="1"/>
  <c r="W1212" i="1"/>
  <c r="AR1212" i="1" s="1"/>
  <c r="X1212" i="1"/>
  <c r="AS1212" i="1" s="1"/>
  <c r="Y1212" i="1"/>
  <c r="AT1212" i="1" s="1"/>
  <c r="Z1212" i="1"/>
  <c r="AU1212" i="1" s="1"/>
  <c r="AA1212" i="1"/>
  <c r="AV1212" i="1" s="1"/>
  <c r="AB1212" i="1"/>
  <c r="AW1212" i="1" s="1"/>
  <c r="AC1212" i="1"/>
  <c r="AD1212" i="1"/>
  <c r="AY1212" i="1" s="1"/>
  <c r="AE1212" i="1"/>
  <c r="AZ1212" i="1" s="1"/>
  <c r="AF1212" i="1"/>
  <c r="AG1212" i="1"/>
  <c r="BB1212" i="1" s="1"/>
  <c r="AH1212" i="1"/>
  <c r="BC1212" i="1" s="1"/>
  <c r="AI1212" i="1"/>
  <c r="BD1212" i="1" s="1"/>
  <c r="AJ1212" i="1"/>
  <c r="BE1212" i="1" s="1"/>
  <c r="AK1212" i="1"/>
  <c r="BF1212" i="1" s="1"/>
  <c r="R1213" i="1"/>
  <c r="AM1213" i="1" s="1"/>
  <c r="S1213" i="1"/>
  <c r="AN1213" i="1" s="1"/>
  <c r="T1213" i="1"/>
  <c r="U1213" i="1"/>
  <c r="AP1213" i="1" s="1"/>
  <c r="V1213" i="1"/>
  <c r="AQ1213" i="1" s="1"/>
  <c r="W1213" i="1"/>
  <c r="AR1213" i="1" s="1"/>
  <c r="X1213" i="1"/>
  <c r="AS1213" i="1" s="1"/>
  <c r="Y1213" i="1"/>
  <c r="AT1213" i="1" s="1"/>
  <c r="Z1213" i="1"/>
  <c r="AU1213" i="1" s="1"/>
  <c r="AA1213" i="1"/>
  <c r="AV1213" i="1" s="1"/>
  <c r="AB1213" i="1"/>
  <c r="AW1213" i="1" s="1"/>
  <c r="AC1213" i="1"/>
  <c r="AX1213" i="1" s="1"/>
  <c r="AD1213" i="1"/>
  <c r="AY1213" i="1" s="1"/>
  <c r="AE1213" i="1"/>
  <c r="AZ1213" i="1" s="1"/>
  <c r="AF1213" i="1"/>
  <c r="BA1213" i="1" s="1"/>
  <c r="AG1213" i="1"/>
  <c r="BB1213" i="1" s="1"/>
  <c r="AH1213" i="1"/>
  <c r="BC1213" i="1" s="1"/>
  <c r="AI1213" i="1"/>
  <c r="BD1213" i="1" s="1"/>
  <c r="AJ1213" i="1"/>
  <c r="BE1213" i="1" s="1"/>
  <c r="AK1213" i="1"/>
  <c r="BF1213" i="1" s="1"/>
  <c r="R1214" i="1"/>
  <c r="AM1214" i="1" s="1"/>
  <c r="S1214" i="1"/>
  <c r="AN1214" i="1" s="1"/>
  <c r="T1214" i="1"/>
  <c r="AO1214" i="1" s="1"/>
  <c r="U1214" i="1"/>
  <c r="AP1214" i="1" s="1"/>
  <c r="V1214" i="1"/>
  <c r="AQ1214" i="1" s="1"/>
  <c r="W1214" i="1"/>
  <c r="AR1214" i="1" s="1"/>
  <c r="X1214" i="1"/>
  <c r="AS1214" i="1" s="1"/>
  <c r="Y1214" i="1"/>
  <c r="AT1214" i="1" s="1"/>
  <c r="Z1214" i="1"/>
  <c r="AA1214" i="1"/>
  <c r="AV1214" i="1" s="1"/>
  <c r="AB1214" i="1"/>
  <c r="AW1214" i="1" s="1"/>
  <c r="AC1214" i="1"/>
  <c r="AX1214" i="1" s="1"/>
  <c r="AD1214" i="1"/>
  <c r="AY1214" i="1" s="1"/>
  <c r="AE1214" i="1"/>
  <c r="AZ1214" i="1" s="1"/>
  <c r="AF1214" i="1"/>
  <c r="BA1214" i="1" s="1"/>
  <c r="AG1214" i="1"/>
  <c r="BB1214" i="1" s="1"/>
  <c r="AH1214" i="1"/>
  <c r="BC1214" i="1" s="1"/>
  <c r="AI1214" i="1"/>
  <c r="BD1214" i="1" s="1"/>
  <c r="AJ1214" i="1"/>
  <c r="BE1214" i="1" s="1"/>
  <c r="AK1214" i="1"/>
  <c r="BF1214" i="1" s="1"/>
  <c r="R1215" i="1"/>
  <c r="AM1215" i="1" s="1"/>
  <c r="S1215" i="1"/>
  <c r="AN1215" i="1" s="1"/>
  <c r="T1215" i="1"/>
  <c r="AO1215" i="1" s="1"/>
  <c r="U1215" i="1"/>
  <c r="AP1215" i="1" s="1"/>
  <c r="V1215" i="1"/>
  <c r="AQ1215" i="1" s="1"/>
  <c r="W1215" i="1"/>
  <c r="X1215" i="1"/>
  <c r="Y1215" i="1"/>
  <c r="AT1215" i="1" s="1"/>
  <c r="Z1215" i="1"/>
  <c r="AU1215" i="1" s="1"/>
  <c r="AA1215" i="1"/>
  <c r="AV1215" i="1" s="1"/>
  <c r="AB1215" i="1"/>
  <c r="AW1215" i="1" s="1"/>
  <c r="AC1215" i="1"/>
  <c r="AX1215" i="1" s="1"/>
  <c r="AD1215" i="1"/>
  <c r="AY1215" i="1" s="1"/>
  <c r="AE1215" i="1"/>
  <c r="AZ1215" i="1" s="1"/>
  <c r="AF1215" i="1"/>
  <c r="BA1215" i="1" s="1"/>
  <c r="AG1215" i="1"/>
  <c r="BB1215" i="1" s="1"/>
  <c r="AH1215" i="1"/>
  <c r="BC1215" i="1" s="1"/>
  <c r="AI1215" i="1"/>
  <c r="BD1215" i="1" s="1"/>
  <c r="AJ1215" i="1"/>
  <c r="AK1215" i="1"/>
  <c r="BF1215" i="1" s="1"/>
  <c r="R1216" i="1"/>
  <c r="AM1216" i="1" s="1"/>
  <c r="S1216" i="1"/>
  <c r="AN1216" i="1" s="1"/>
  <c r="T1216" i="1"/>
  <c r="AO1216" i="1" s="1"/>
  <c r="U1216" i="1"/>
  <c r="AP1216" i="1" s="1"/>
  <c r="V1216" i="1"/>
  <c r="AQ1216" i="1" s="1"/>
  <c r="W1216" i="1"/>
  <c r="AR1216" i="1" s="1"/>
  <c r="X1216" i="1"/>
  <c r="Y1216" i="1"/>
  <c r="AT1216" i="1" s="1"/>
  <c r="Z1216" i="1"/>
  <c r="AU1216" i="1" s="1"/>
  <c r="AA1216" i="1"/>
  <c r="AV1216" i="1" s="1"/>
  <c r="AB1216" i="1"/>
  <c r="AW1216" i="1" s="1"/>
  <c r="AC1216" i="1"/>
  <c r="AX1216" i="1" s="1"/>
  <c r="AD1216" i="1"/>
  <c r="AY1216" i="1" s="1"/>
  <c r="AE1216" i="1"/>
  <c r="AZ1216" i="1" s="1"/>
  <c r="AF1216" i="1"/>
  <c r="BA1216" i="1" s="1"/>
  <c r="AG1216" i="1"/>
  <c r="BB1216" i="1" s="1"/>
  <c r="AH1216" i="1"/>
  <c r="BC1216" i="1" s="1"/>
  <c r="AI1216" i="1"/>
  <c r="BD1216" i="1" s="1"/>
  <c r="AJ1216" i="1"/>
  <c r="BE1216" i="1" s="1"/>
  <c r="AK1216" i="1"/>
  <c r="BF1216" i="1" s="1"/>
  <c r="R1217" i="1"/>
  <c r="AM1217" i="1" s="1"/>
  <c r="S1217" i="1"/>
  <c r="AN1217" i="1" s="1"/>
  <c r="T1217" i="1"/>
  <c r="AO1217" i="1" s="1"/>
  <c r="U1217" i="1"/>
  <c r="AP1217" i="1" s="1"/>
  <c r="V1217" i="1"/>
  <c r="AQ1217" i="1" s="1"/>
  <c r="W1217" i="1"/>
  <c r="AR1217" i="1" s="1"/>
  <c r="X1217" i="1"/>
  <c r="AS1217" i="1" s="1"/>
  <c r="Y1217" i="1"/>
  <c r="AT1217" i="1" s="1"/>
  <c r="Z1217" i="1"/>
  <c r="AU1217" i="1" s="1"/>
  <c r="AA1217" i="1"/>
  <c r="AV1217" i="1" s="1"/>
  <c r="AB1217" i="1"/>
  <c r="AW1217" i="1" s="1"/>
  <c r="AC1217" i="1"/>
  <c r="AX1217" i="1" s="1"/>
  <c r="AD1217" i="1"/>
  <c r="AY1217" i="1" s="1"/>
  <c r="AE1217" i="1"/>
  <c r="AZ1217" i="1" s="1"/>
  <c r="AF1217" i="1"/>
  <c r="BA1217" i="1" s="1"/>
  <c r="AG1217" i="1"/>
  <c r="BB1217" i="1" s="1"/>
  <c r="AH1217" i="1"/>
  <c r="BC1217" i="1" s="1"/>
  <c r="AI1217" i="1"/>
  <c r="BD1217" i="1" s="1"/>
  <c r="AJ1217" i="1"/>
  <c r="BE1217" i="1" s="1"/>
  <c r="AK1217" i="1"/>
  <c r="BF1217" i="1" s="1"/>
  <c r="R1218" i="1"/>
  <c r="AM1218" i="1" s="1"/>
  <c r="S1218" i="1"/>
  <c r="AN1218" i="1" s="1"/>
  <c r="T1218" i="1"/>
  <c r="AO1218" i="1" s="1"/>
  <c r="U1218" i="1"/>
  <c r="V1218" i="1"/>
  <c r="AQ1218" i="1" s="1"/>
  <c r="W1218" i="1"/>
  <c r="AR1218" i="1" s="1"/>
  <c r="X1218" i="1"/>
  <c r="AS1218" i="1" s="1"/>
  <c r="Y1218" i="1"/>
  <c r="AT1218" i="1" s="1"/>
  <c r="Z1218" i="1"/>
  <c r="AU1218" i="1" s="1"/>
  <c r="AA1218" i="1"/>
  <c r="AV1218" i="1" s="1"/>
  <c r="AB1218" i="1"/>
  <c r="AC1218" i="1"/>
  <c r="AD1218" i="1"/>
  <c r="AY1218" i="1" s="1"/>
  <c r="AE1218" i="1"/>
  <c r="AZ1218" i="1" s="1"/>
  <c r="AF1218" i="1"/>
  <c r="BA1218" i="1" s="1"/>
  <c r="AG1218" i="1"/>
  <c r="AH1218" i="1"/>
  <c r="BC1218" i="1" s="1"/>
  <c r="AI1218" i="1"/>
  <c r="BD1218" i="1" s="1"/>
  <c r="AJ1218" i="1"/>
  <c r="BE1218" i="1" s="1"/>
  <c r="AK1218" i="1"/>
  <c r="BF1218" i="1" s="1"/>
  <c r="R1219" i="1"/>
  <c r="AM1219" i="1" s="1"/>
  <c r="S1219" i="1"/>
  <c r="AN1219" i="1" s="1"/>
  <c r="T1219" i="1"/>
  <c r="U1219" i="1"/>
  <c r="AP1219" i="1" s="1"/>
  <c r="V1219" i="1"/>
  <c r="AQ1219" i="1" s="1"/>
  <c r="W1219" i="1"/>
  <c r="AR1219" i="1" s="1"/>
  <c r="X1219" i="1"/>
  <c r="AS1219" i="1" s="1"/>
  <c r="Y1219" i="1"/>
  <c r="AT1219" i="1" s="1"/>
  <c r="Z1219" i="1"/>
  <c r="AU1219" i="1" s="1"/>
  <c r="AA1219" i="1"/>
  <c r="AV1219" i="1" s="1"/>
  <c r="AB1219" i="1"/>
  <c r="AW1219" i="1" s="1"/>
  <c r="AC1219" i="1"/>
  <c r="AX1219" i="1" s="1"/>
  <c r="AD1219" i="1"/>
  <c r="AY1219" i="1" s="1"/>
  <c r="AE1219" i="1"/>
  <c r="AZ1219" i="1" s="1"/>
  <c r="AF1219" i="1"/>
  <c r="BA1219" i="1" s="1"/>
  <c r="AG1219" i="1"/>
  <c r="BB1219" i="1" s="1"/>
  <c r="AH1219" i="1"/>
  <c r="BC1219" i="1" s="1"/>
  <c r="AI1219" i="1"/>
  <c r="BD1219" i="1" s="1"/>
  <c r="AJ1219" i="1"/>
  <c r="BE1219" i="1" s="1"/>
  <c r="AK1219" i="1"/>
  <c r="BF1219" i="1" s="1"/>
  <c r="R1220" i="1"/>
  <c r="AM1220" i="1" s="1"/>
  <c r="S1220" i="1"/>
  <c r="AN1220" i="1" s="1"/>
  <c r="T1220" i="1"/>
  <c r="AO1220" i="1" s="1"/>
  <c r="U1220" i="1"/>
  <c r="AP1220" i="1" s="1"/>
  <c r="V1220" i="1"/>
  <c r="AQ1220" i="1" s="1"/>
  <c r="W1220" i="1"/>
  <c r="AR1220" i="1" s="1"/>
  <c r="X1220" i="1"/>
  <c r="AS1220" i="1" s="1"/>
  <c r="Y1220" i="1"/>
  <c r="Z1220" i="1"/>
  <c r="AU1220" i="1" s="1"/>
  <c r="AA1220" i="1"/>
  <c r="AV1220" i="1" s="1"/>
  <c r="AB1220" i="1"/>
  <c r="AW1220" i="1" s="1"/>
  <c r="AC1220" i="1"/>
  <c r="AX1220" i="1" s="1"/>
  <c r="AD1220" i="1"/>
  <c r="AY1220" i="1" s="1"/>
  <c r="AE1220" i="1"/>
  <c r="AZ1220" i="1" s="1"/>
  <c r="AF1220" i="1"/>
  <c r="BA1220" i="1" s="1"/>
  <c r="AG1220" i="1"/>
  <c r="BB1220" i="1" s="1"/>
  <c r="AH1220" i="1"/>
  <c r="BC1220" i="1" s="1"/>
  <c r="AI1220" i="1"/>
  <c r="BD1220" i="1" s="1"/>
  <c r="AJ1220" i="1"/>
  <c r="BE1220" i="1" s="1"/>
  <c r="AK1220" i="1"/>
  <c r="BF1220" i="1" s="1"/>
  <c r="R1221" i="1"/>
  <c r="S1221" i="1"/>
  <c r="AN1221" i="1" s="1"/>
  <c r="T1221" i="1"/>
  <c r="AO1221" i="1" s="1"/>
  <c r="U1221" i="1"/>
  <c r="AP1221" i="1" s="1"/>
  <c r="V1221" i="1"/>
  <c r="AQ1221" i="1" s="1"/>
  <c r="W1221" i="1"/>
  <c r="AR1221" i="1" s="1"/>
  <c r="X1221" i="1"/>
  <c r="AS1221" i="1" s="1"/>
  <c r="Y1221" i="1"/>
  <c r="AT1221" i="1" s="1"/>
  <c r="Z1221" i="1"/>
  <c r="AU1221" i="1" s="1"/>
  <c r="AA1221" i="1"/>
  <c r="AV1221" i="1" s="1"/>
  <c r="AB1221" i="1"/>
  <c r="AW1221" i="1" s="1"/>
  <c r="AC1221" i="1"/>
  <c r="AX1221" i="1" s="1"/>
  <c r="AD1221" i="1"/>
  <c r="AY1221" i="1" s="1"/>
  <c r="AE1221" i="1"/>
  <c r="AZ1221" i="1" s="1"/>
  <c r="AF1221" i="1"/>
  <c r="AG1221" i="1"/>
  <c r="BB1221" i="1" s="1"/>
  <c r="AH1221" i="1"/>
  <c r="BC1221" i="1" s="1"/>
  <c r="AI1221" i="1"/>
  <c r="BD1221" i="1" s="1"/>
  <c r="AJ1221" i="1"/>
  <c r="AK1221" i="1"/>
  <c r="BF1221" i="1" s="1"/>
  <c r="R1222" i="1"/>
  <c r="AM1222" i="1" s="1"/>
  <c r="S1222" i="1"/>
  <c r="AN1222" i="1" s="1"/>
  <c r="T1222" i="1"/>
  <c r="AO1222" i="1" s="1"/>
  <c r="U1222" i="1"/>
  <c r="AP1222" i="1" s="1"/>
  <c r="V1222" i="1"/>
  <c r="AQ1222" i="1" s="1"/>
  <c r="W1222" i="1"/>
  <c r="AR1222" i="1" s="1"/>
  <c r="X1222" i="1"/>
  <c r="Y1222" i="1"/>
  <c r="Z1222" i="1"/>
  <c r="AU1222" i="1" s="1"/>
  <c r="AA1222" i="1"/>
  <c r="AV1222" i="1" s="1"/>
  <c r="AB1222" i="1"/>
  <c r="AW1222" i="1" s="1"/>
  <c r="AC1222" i="1"/>
  <c r="AX1222" i="1" s="1"/>
  <c r="AD1222" i="1"/>
  <c r="AY1222" i="1" s="1"/>
  <c r="AE1222" i="1"/>
  <c r="AZ1222" i="1" s="1"/>
  <c r="AF1222" i="1"/>
  <c r="BA1222" i="1" s="1"/>
  <c r="AG1222" i="1"/>
  <c r="BB1222" i="1" s="1"/>
  <c r="AH1222" i="1"/>
  <c r="BC1222" i="1" s="1"/>
  <c r="AI1222" i="1"/>
  <c r="BD1222" i="1" s="1"/>
  <c r="AJ1222" i="1"/>
  <c r="BE1222" i="1" s="1"/>
  <c r="AK1222" i="1"/>
  <c r="BF1222" i="1" s="1"/>
  <c r="R1223" i="1"/>
  <c r="AM1223" i="1" s="1"/>
  <c r="S1223" i="1"/>
  <c r="AN1223" i="1" s="1"/>
  <c r="T1223" i="1"/>
  <c r="AO1223" i="1" s="1"/>
  <c r="U1223" i="1"/>
  <c r="AP1223" i="1" s="1"/>
  <c r="V1223" i="1"/>
  <c r="AQ1223" i="1" s="1"/>
  <c r="W1223" i="1"/>
  <c r="AR1223" i="1" s="1"/>
  <c r="X1223" i="1"/>
  <c r="AS1223" i="1" s="1"/>
  <c r="Y1223" i="1"/>
  <c r="AT1223" i="1" s="1"/>
  <c r="Z1223" i="1"/>
  <c r="AU1223" i="1" s="1"/>
  <c r="AA1223" i="1"/>
  <c r="AV1223" i="1" s="1"/>
  <c r="AB1223" i="1"/>
  <c r="AW1223" i="1" s="1"/>
  <c r="AC1223" i="1"/>
  <c r="AX1223" i="1" s="1"/>
  <c r="AD1223" i="1"/>
  <c r="AY1223" i="1" s="1"/>
  <c r="AE1223" i="1"/>
  <c r="AZ1223" i="1" s="1"/>
  <c r="AF1223" i="1"/>
  <c r="BA1223" i="1" s="1"/>
  <c r="AG1223" i="1"/>
  <c r="BB1223" i="1" s="1"/>
  <c r="AH1223" i="1"/>
  <c r="BC1223" i="1" s="1"/>
  <c r="AI1223" i="1"/>
  <c r="BD1223" i="1" s="1"/>
  <c r="AJ1223" i="1"/>
  <c r="BE1223" i="1" s="1"/>
  <c r="AK1223" i="1"/>
  <c r="BF1223" i="1" s="1"/>
  <c r="R1224" i="1"/>
  <c r="AM1224" i="1" s="1"/>
  <c r="S1224" i="1"/>
  <c r="AN1224" i="1" s="1"/>
  <c r="T1224" i="1"/>
  <c r="U1224" i="1"/>
  <c r="V1224" i="1"/>
  <c r="AQ1224" i="1" s="1"/>
  <c r="W1224" i="1"/>
  <c r="AR1224" i="1" s="1"/>
  <c r="X1224" i="1"/>
  <c r="AS1224" i="1" s="1"/>
  <c r="Y1224" i="1"/>
  <c r="AT1224" i="1" s="1"/>
  <c r="Z1224" i="1"/>
  <c r="AU1224" i="1" s="1"/>
  <c r="AA1224" i="1"/>
  <c r="AV1224" i="1" s="1"/>
  <c r="AB1224" i="1"/>
  <c r="AW1224" i="1" s="1"/>
  <c r="AC1224" i="1"/>
  <c r="AD1224" i="1"/>
  <c r="AY1224" i="1" s="1"/>
  <c r="AE1224" i="1"/>
  <c r="AZ1224" i="1" s="1"/>
  <c r="AF1224" i="1"/>
  <c r="BA1224" i="1" s="1"/>
  <c r="AG1224" i="1"/>
  <c r="BB1224" i="1" s="1"/>
  <c r="AH1224" i="1"/>
  <c r="BC1224" i="1" s="1"/>
  <c r="AI1224" i="1"/>
  <c r="BD1224" i="1" s="1"/>
  <c r="AJ1224" i="1"/>
  <c r="BE1224" i="1" s="1"/>
  <c r="AK1224" i="1"/>
  <c r="BF1224" i="1" s="1"/>
  <c r="R1225" i="1"/>
  <c r="AM1225" i="1" s="1"/>
  <c r="S1225" i="1"/>
  <c r="AN1225" i="1" s="1"/>
  <c r="T1225" i="1"/>
  <c r="AO1225" i="1" s="1"/>
  <c r="U1225" i="1"/>
  <c r="V1225" i="1"/>
  <c r="AQ1225" i="1" s="1"/>
  <c r="W1225" i="1"/>
  <c r="AR1225" i="1" s="1"/>
  <c r="X1225" i="1"/>
  <c r="AS1225" i="1" s="1"/>
  <c r="Y1225" i="1"/>
  <c r="AT1225" i="1" s="1"/>
  <c r="Z1225" i="1"/>
  <c r="AU1225" i="1" s="1"/>
  <c r="AA1225" i="1"/>
  <c r="AV1225" i="1" s="1"/>
  <c r="AB1225" i="1"/>
  <c r="AC1225" i="1"/>
  <c r="AX1225" i="1" s="1"/>
  <c r="AD1225" i="1"/>
  <c r="AY1225" i="1" s="1"/>
  <c r="AE1225" i="1"/>
  <c r="AZ1225" i="1" s="1"/>
  <c r="AF1225" i="1"/>
  <c r="AG1225" i="1"/>
  <c r="BB1225" i="1" s="1"/>
  <c r="AH1225" i="1"/>
  <c r="BC1225" i="1" s="1"/>
  <c r="AI1225" i="1"/>
  <c r="BD1225" i="1" s="1"/>
  <c r="AJ1225" i="1"/>
  <c r="BE1225" i="1" s="1"/>
  <c r="AK1225" i="1"/>
  <c r="BF1225" i="1" s="1"/>
  <c r="R1226" i="1"/>
  <c r="S1226" i="1"/>
  <c r="AN1226" i="1" s="1"/>
  <c r="T1226" i="1"/>
  <c r="AO1226" i="1" s="1"/>
  <c r="U1226" i="1"/>
  <c r="AP1226" i="1" s="1"/>
  <c r="V1226" i="1"/>
  <c r="AQ1226" i="1" s="1"/>
  <c r="W1226" i="1"/>
  <c r="AR1226" i="1" s="1"/>
  <c r="X1226" i="1"/>
  <c r="AS1226" i="1" s="1"/>
  <c r="Y1226" i="1"/>
  <c r="Z1226" i="1"/>
  <c r="AU1226" i="1" s="1"/>
  <c r="AA1226" i="1"/>
  <c r="AV1226" i="1" s="1"/>
  <c r="AB1226" i="1"/>
  <c r="AW1226" i="1" s="1"/>
  <c r="AC1226" i="1"/>
  <c r="AX1226" i="1" s="1"/>
  <c r="AD1226" i="1"/>
  <c r="AY1226" i="1" s="1"/>
  <c r="AE1226" i="1"/>
  <c r="AZ1226" i="1" s="1"/>
  <c r="AF1226" i="1"/>
  <c r="BA1226" i="1" s="1"/>
  <c r="AG1226" i="1"/>
  <c r="BB1226" i="1" s="1"/>
  <c r="AH1226" i="1"/>
  <c r="BC1226" i="1" s="1"/>
  <c r="AI1226" i="1"/>
  <c r="BD1226" i="1" s="1"/>
  <c r="AJ1226" i="1"/>
  <c r="BE1226" i="1" s="1"/>
  <c r="AK1226" i="1"/>
  <c r="BF1226" i="1" s="1"/>
  <c r="R1227" i="1"/>
  <c r="AM1227" i="1" s="1"/>
  <c r="S1227" i="1"/>
  <c r="AN1227" i="1" s="1"/>
  <c r="T1227" i="1"/>
  <c r="AO1227" i="1" s="1"/>
  <c r="U1227" i="1"/>
  <c r="AP1227" i="1" s="1"/>
  <c r="V1227" i="1"/>
  <c r="AQ1227" i="1" s="1"/>
  <c r="W1227" i="1"/>
  <c r="AR1227" i="1" s="1"/>
  <c r="X1227" i="1"/>
  <c r="AS1227" i="1" s="1"/>
  <c r="Y1227" i="1"/>
  <c r="AT1227" i="1" s="1"/>
  <c r="Z1227" i="1"/>
  <c r="AU1227" i="1" s="1"/>
  <c r="AA1227" i="1"/>
  <c r="AV1227" i="1" s="1"/>
  <c r="AB1227" i="1"/>
  <c r="AW1227" i="1" s="1"/>
  <c r="AC1227" i="1"/>
  <c r="AX1227" i="1" s="1"/>
  <c r="AD1227" i="1"/>
  <c r="AY1227" i="1" s="1"/>
  <c r="AE1227" i="1"/>
  <c r="AZ1227" i="1" s="1"/>
  <c r="AF1227" i="1"/>
  <c r="BA1227" i="1" s="1"/>
  <c r="AG1227" i="1"/>
  <c r="BB1227" i="1" s="1"/>
  <c r="AH1227" i="1"/>
  <c r="BC1227" i="1" s="1"/>
  <c r="AI1227" i="1"/>
  <c r="BD1227" i="1" s="1"/>
  <c r="AJ1227" i="1"/>
  <c r="BE1227" i="1" s="1"/>
  <c r="AK1227" i="1"/>
  <c r="BF1227" i="1" s="1"/>
  <c r="R1228" i="1"/>
  <c r="S1228" i="1"/>
  <c r="AN1228" i="1" s="1"/>
  <c r="T1228" i="1"/>
  <c r="AO1228" i="1" s="1"/>
  <c r="U1228" i="1"/>
  <c r="AP1228" i="1" s="1"/>
  <c r="V1228" i="1"/>
  <c r="AQ1228" i="1" s="1"/>
  <c r="W1228" i="1"/>
  <c r="X1228" i="1"/>
  <c r="Y1228" i="1"/>
  <c r="AT1228" i="1" s="1"/>
  <c r="Z1228" i="1"/>
  <c r="AU1228" i="1" s="1"/>
  <c r="AA1228" i="1"/>
  <c r="AV1228" i="1" s="1"/>
  <c r="AB1228" i="1"/>
  <c r="AW1228" i="1" s="1"/>
  <c r="AC1228" i="1"/>
  <c r="AX1228" i="1" s="1"/>
  <c r="AD1228" i="1"/>
  <c r="AY1228" i="1" s="1"/>
  <c r="AE1228" i="1"/>
  <c r="AZ1228" i="1" s="1"/>
  <c r="AF1228" i="1"/>
  <c r="BA1228" i="1" s="1"/>
  <c r="AG1228" i="1"/>
  <c r="BB1228" i="1" s="1"/>
  <c r="AH1228" i="1"/>
  <c r="BC1228" i="1" s="1"/>
  <c r="AI1228" i="1"/>
  <c r="BD1228" i="1" s="1"/>
  <c r="AJ1228" i="1"/>
  <c r="AK1228" i="1"/>
  <c r="BF1228" i="1" s="1"/>
  <c r="R1229" i="1"/>
  <c r="AM1229" i="1" s="1"/>
  <c r="S1229" i="1"/>
  <c r="AN1229" i="1" s="1"/>
  <c r="T1229" i="1"/>
  <c r="AO1229" i="1" s="1"/>
  <c r="U1229" i="1"/>
  <c r="AP1229" i="1" s="1"/>
  <c r="V1229" i="1"/>
  <c r="AQ1229" i="1" s="1"/>
  <c r="W1229" i="1"/>
  <c r="AR1229" i="1" s="1"/>
  <c r="X1229" i="1"/>
  <c r="AS1229" i="1" s="1"/>
  <c r="Y1229" i="1"/>
  <c r="AT1229" i="1" s="1"/>
  <c r="Z1229" i="1"/>
  <c r="AU1229" i="1" s="1"/>
  <c r="AA1229" i="1"/>
  <c r="AV1229" i="1" s="1"/>
  <c r="AB1229" i="1"/>
  <c r="AW1229" i="1" s="1"/>
  <c r="AC1229" i="1"/>
  <c r="AX1229" i="1" s="1"/>
  <c r="AD1229" i="1"/>
  <c r="AY1229" i="1" s="1"/>
  <c r="AE1229" i="1"/>
  <c r="AZ1229" i="1" s="1"/>
  <c r="AF1229" i="1"/>
  <c r="BA1229" i="1" s="1"/>
  <c r="AG1229" i="1"/>
  <c r="BB1229" i="1" s="1"/>
  <c r="AH1229" i="1"/>
  <c r="BC1229" i="1" s="1"/>
  <c r="AI1229" i="1"/>
  <c r="BD1229" i="1" s="1"/>
  <c r="AJ1229" i="1"/>
  <c r="BE1229" i="1" s="1"/>
  <c r="AK1229" i="1"/>
  <c r="BF1229" i="1" s="1"/>
  <c r="R1230" i="1"/>
  <c r="AM1230" i="1" s="1"/>
  <c r="S1230" i="1"/>
  <c r="AN1230" i="1" s="1"/>
  <c r="T1230" i="1"/>
  <c r="AO1230" i="1" s="1"/>
  <c r="U1230" i="1"/>
  <c r="AP1230" i="1" s="1"/>
  <c r="V1230" i="1"/>
  <c r="AQ1230" i="1" s="1"/>
  <c r="W1230" i="1"/>
  <c r="AR1230" i="1" s="1"/>
  <c r="X1230" i="1"/>
  <c r="AS1230" i="1" s="1"/>
  <c r="Y1230" i="1"/>
  <c r="AT1230" i="1" s="1"/>
  <c r="Z1230" i="1"/>
  <c r="AU1230" i="1" s="1"/>
  <c r="AA1230" i="1"/>
  <c r="AV1230" i="1" s="1"/>
  <c r="AB1230" i="1"/>
  <c r="AW1230" i="1" s="1"/>
  <c r="AC1230" i="1"/>
  <c r="AD1230" i="1"/>
  <c r="AY1230" i="1" s="1"/>
  <c r="AE1230" i="1"/>
  <c r="AZ1230" i="1" s="1"/>
  <c r="AF1230" i="1"/>
  <c r="BA1230" i="1" s="1"/>
  <c r="AG1230" i="1"/>
  <c r="BB1230" i="1" s="1"/>
  <c r="AH1230" i="1"/>
  <c r="BC1230" i="1" s="1"/>
  <c r="AI1230" i="1"/>
  <c r="BD1230" i="1" s="1"/>
  <c r="AJ1230" i="1"/>
  <c r="BE1230" i="1" s="1"/>
  <c r="AK1230" i="1"/>
  <c r="BF1230" i="1" s="1"/>
  <c r="R1231" i="1"/>
  <c r="AM1231" i="1" s="1"/>
  <c r="S1231" i="1"/>
  <c r="AN1231" i="1" s="1"/>
  <c r="T1231" i="1"/>
  <c r="AO1231" i="1" s="1"/>
  <c r="U1231" i="1"/>
  <c r="V1231" i="1"/>
  <c r="W1231" i="1"/>
  <c r="X1231" i="1"/>
  <c r="AS1231" i="1" s="1"/>
  <c r="Y1231" i="1"/>
  <c r="AT1231" i="1" s="1"/>
  <c r="Z1231" i="1"/>
  <c r="AU1231" i="1" s="1"/>
  <c r="AA1231" i="1"/>
  <c r="AV1231" i="1" s="1"/>
  <c r="AB1231" i="1"/>
  <c r="AW1231" i="1" s="1"/>
  <c r="AC1231" i="1"/>
  <c r="AX1231" i="1" s="1"/>
  <c r="AD1231" i="1"/>
  <c r="AY1231" i="1" s="1"/>
  <c r="AE1231" i="1"/>
  <c r="AZ1231" i="1" s="1"/>
  <c r="AF1231" i="1"/>
  <c r="BA1231" i="1" s="1"/>
  <c r="AG1231" i="1"/>
  <c r="BB1231" i="1" s="1"/>
  <c r="AH1231" i="1"/>
  <c r="BC1231" i="1" s="1"/>
  <c r="AI1231" i="1"/>
  <c r="BD1231" i="1" s="1"/>
  <c r="AJ1231" i="1"/>
  <c r="BE1231" i="1" s="1"/>
  <c r="AK1231" i="1"/>
  <c r="BF1231" i="1" s="1"/>
  <c r="R1232" i="1"/>
  <c r="AM1232" i="1" s="1"/>
  <c r="S1232" i="1"/>
  <c r="AN1232" i="1" s="1"/>
  <c r="T1232" i="1"/>
  <c r="AO1232" i="1" s="1"/>
  <c r="U1232" i="1"/>
  <c r="AP1232" i="1" s="1"/>
  <c r="V1232" i="1"/>
  <c r="AQ1232" i="1" s="1"/>
  <c r="W1232" i="1"/>
  <c r="AR1232" i="1" s="1"/>
  <c r="X1232" i="1"/>
  <c r="AS1232" i="1" s="1"/>
  <c r="Y1232" i="1"/>
  <c r="Z1232" i="1"/>
  <c r="AA1232" i="1"/>
  <c r="AV1232" i="1" s="1"/>
  <c r="AB1232" i="1"/>
  <c r="AW1232" i="1" s="1"/>
  <c r="AC1232" i="1"/>
  <c r="AX1232" i="1" s="1"/>
  <c r="AD1232" i="1"/>
  <c r="AY1232" i="1" s="1"/>
  <c r="AE1232" i="1"/>
  <c r="AZ1232" i="1" s="1"/>
  <c r="AF1232" i="1"/>
  <c r="BA1232" i="1" s="1"/>
  <c r="AG1232" i="1"/>
  <c r="BB1232" i="1" s="1"/>
  <c r="AH1232" i="1"/>
  <c r="BC1232" i="1" s="1"/>
  <c r="AI1232" i="1"/>
  <c r="BD1232" i="1" s="1"/>
  <c r="AJ1232" i="1"/>
  <c r="BE1232" i="1" s="1"/>
  <c r="AK1232" i="1"/>
  <c r="BF1232" i="1" s="1"/>
  <c r="R1233" i="1"/>
  <c r="S1233" i="1"/>
  <c r="T1233" i="1"/>
  <c r="U1233" i="1"/>
  <c r="AP1233" i="1" s="1"/>
  <c r="V1233" i="1"/>
  <c r="AQ1233" i="1" s="1"/>
  <c r="W1233" i="1"/>
  <c r="AR1233" i="1" s="1"/>
  <c r="X1233" i="1"/>
  <c r="AS1233" i="1" s="1"/>
  <c r="Y1233" i="1"/>
  <c r="Z1233" i="1"/>
  <c r="AU1233" i="1" s="1"/>
  <c r="AA1233" i="1"/>
  <c r="AV1233" i="1" s="1"/>
  <c r="AB1233" i="1"/>
  <c r="AW1233" i="1" s="1"/>
  <c r="AC1233" i="1"/>
  <c r="AX1233" i="1" s="1"/>
  <c r="AD1233" i="1"/>
  <c r="AY1233" i="1" s="1"/>
  <c r="AE1233" i="1"/>
  <c r="AZ1233" i="1" s="1"/>
  <c r="AF1233" i="1"/>
  <c r="BA1233" i="1" s="1"/>
  <c r="AG1233" i="1"/>
  <c r="BB1233" i="1" s="1"/>
  <c r="AH1233" i="1"/>
  <c r="BC1233" i="1" s="1"/>
  <c r="AI1233" i="1"/>
  <c r="BD1233" i="1" s="1"/>
  <c r="AJ1233" i="1"/>
  <c r="BE1233" i="1" s="1"/>
  <c r="AK1233" i="1"/>
  <c r="BF1233" i="1" s="1"/>
  <c r="R1234" i="1"/>
  <c r="AM1234" i="1" s="1"/>
  <c r="S1234" i="1"/>
  <c r="AN1234" i="1" s="1"/>
  <c r="T1234" i="1"/>
  <c r="AO1234" i="1" s="1"/>
  <c r="U1234" i="1"/>
  <c r="AP1234" i="1" s="1"/>
  <c r="V1234" i="1"/>
  <c r="AQ1234" i="1" s="1"/>
  <c r="W1234" i="1"/>
  <c r="AR1234" i="1" s="1"/>
  <c r="X1234" i="1"/>
  <c r="AS1234" i="1" s="1"/>
  <c r="Y1234" i="1"/>
  <c r="Z1234" i="1"/>
  <c r="AU1234" i="1" s="1"/>
  <c r="AA1234" i="1"/>
  <c r="AV1234" i="1" s="1"/>
  <c r="AB1234" i="1"/>
  <c r="AW1234" i="1" s="1"/>
  <c r="AC1234" i="1"/>
  <c r="AX1234" i="1" s="1"/>
  <c r="AD1234" i="1"/>
  <c r="AY1234" i="1" s="1"/>
  <c r="AE1234" i="1"/>
  <c r="AZ1234" i="1" s="1"/>
  <c r="AF1234" i="1"/>
  <c r="BA1234" i="1" s="1"/>
  <c r="AG1234" i="1"/>
  <c r="BB1234" i="1" s="1"/>
  <c r="AH1234" i="1"/>
  <c r="BC1234" i="1" s="1"/>
  <c r="AI1234" i="1"/>
  <c r="BD1234" i="1" s="1"/>
  <c r="AJ1234" i="1"/>
  <c r="BE1234" i="1" s="1"/>
  <c r="AK1234" i="1"/>
  <c r="R1235" i="1"/>
  <c r="AM1235" i="1" s="1"/>
  <c r="S1235" i="1"/>
  <c r="AN1235" i="1" s="1"/>
  <c r="T1235" i="1"/>
  <c r="AO1235" i="1" s="1"/>
  <c r="U1235" i="1"/>
  <c r="AP1235" i="1" s="1"/>
  <c r="V1235" i="1"/>
  <c r="AQ1235" i="1" s="1"/>
  <c r="W1235" i="1"/>
  <c r="AR1235" i="1" s="1"/>
  <c r="X1235" i="1"/>
  <c r="AS1235" i="1" s="1"/>
  <c r="Y1235" i="1"/>
  <c r="AT1235" i="1" s="1"/>
  <c r="Z1235" i="1"/>
  <c r="AU1235" i="1" s="1"/>
  <c r="AA1235" i="1"/>
  <c r="AV1235" i="1" s="1"/>
  <c r="AB1235" i="1"/>
  <c r="AW1235" i="1" s="1"/>
  <c r="AC1235" i="1"/>
  <c r="AX1235" i="1" s="1"/>
  <c r="AD1235" i="1"/>
  <c r="AY1235" i="1" s="1"/>
  <c r="AE1235" i="1"/>
  <c r="AZ1235" i="1" s="1"/>
  <c r="AF1235" i="1"/>
  <c r="BA1235" i="1" s="1"/>
  <c r="AG1235" i="1"/>
  <c r="BB1235" i="1" s="1"/>
  <c r="AH1235" i="1"/>
  <c r="BC1235" i="1" s="1"/>
  <c r="AI1235" i="1"/>
  <c r="BD1235" i="1" s="1"/>
  <c r="AJ1235" i="1"/>
  <c r="BE1235" i="1" s="1"/>
  <c r="AK1235" i="1"/>
  <c r="BF1235" i="1" s="1"/>
  <c r="R1236" i="1"/>
  <c r="AM1236" i="1" s="1"/>
  <c r="S1236" i="1"/>
  <c r="AN1236" i="1" s="1"/>
  <c r="T1236" i="1"/>
  <c r="AO1236" i="1" s="1"/>
  <c r="U1236" i="1"/>
  <c r="AP1236" i="1" s="1"/>
  <c r="V1236" i="1"/>
  <c r="AQ1236" i="1" s="1"/>
  <c r="W1236" i="1"/>
  <c r="X1236" i="1"/>
  <c r="AS1236" i="1" s="1"/>
  <c r="Y1236" i="1"/>
  <c r="AT1236" i="1" s="1"/>
  <c r="Z1236" i="1"/>
  <c r="AU1236" i="1" s="1"/>
  <c r="AA1236" i="1"/>
  <c r="AV1236" i="1" s="1"/>
  <c r="AB1236" i="1"/>
  <c r="AW1236" i="1" s="1"/>
  <c r="AC1236" i="1"/>
  <c r="AD1236" i="1"/>
  <c r="AE1236" i="1"/>
  <c r="AZ1236" i="1" s="1"/>
  <c r="AF1236" i="1"/>
  <c r="BA1236" i="1" s="1"/>
  <c r="AG1236" i="1"/>
  <c r="AH1236" i="1"/>
  <c r="AI1236" i="1"/>
  <c r="BD1236" i="1" s="1"/>
  <c r="AJ1236" i="1"/>
  <c r="BE1236" i="1" s="1"/>
  <c r="AK1236" i="1"/>
  <c r="BF1236" i="1" s="1"/>
  <c r="R1237" i="1"/>
  <c r="AM1237" i="1" s="1"/>
  <c r="S1237" i="1"/>
  <c r="AN1237" i="1" s="1"/>
  <c r="T1237" i="1"/>
  <c r="AO1237" i="1" s="1"/>
  <c r="U1237" i="1"/>
  <c r="AP1237" i="1" s="1"/>
  <c r="V1237" i="1"/>
  <c r="AQ1237" i="1" s="1"/>
  <c r="W1237" i="1"/>
  <c r="AR1237" i="1" s="1"/>
  <c r="X1237" i="1"/>
  <c r="AS1237" i="1" s="1"/>
  <c r="Y1237" i="1"/>
  <c r="AT1237" i="1" s="1"/>
  <c r="Z1237" i="1"/>
  <c r="AU1237" i="1" s="1"/>
  <c r="AA1237" i="1"/>
  <c r="AV1237" i="1" s="1"/>
  <c r="AB1237" i="1"/>
  <c r="AW1237" i="1" s="1"/>
  <c r="AC1237" i="1"/>
  <c r="AX1237" i="1" s="1"/>
  <c r="AD1237" i="1"/>
  <c r="AY1237" i="1" s="1"/>
  <c r="AE1237" i="1"/>
  <c r="AZ1237" i="1" s="1"/>
  <c r="AF1237" i="1"/>
  <c r="BA1237" i="1" s="1"/>
  <c r="AG1237" i="1"/>
  <c r="BB1237" i="1" s="1"/>
  <c r="AH1237" i="1"/>
  <c r="AI1237" i="1"/>
  <c r="AJ1237" i="1"/>
  <c r="BE1237" i="1" s="1"/>
  <c r="AK1237" i="1"/>
  <c r="BF1237" i="1" s="1"/>
  <c r="R1238" i="1"/>
  <c r="AM1238" i="1" s="1"/>
  <c r="S1238" i="1"/>
  <c r="AN1238" i="1" s="1"/>
  <c r="T1238" i="1"/>
  <c r="AO1238" i="1" s="1"/>
  <c r="U1238" i="1"/>
  <c r="AP1238" i="1" s="1"/>
  <c r="V1238" i="1"/>
  <c r="AQ1238" i="1" s="1"/>
  <c r="W1238" i="1"/>
  <c r="AR1238" i="1" s="1"/>
  <c r="X1238" i="1"/>
  <c r="AS1238" i="1" s="1"/>
  <c r="Y1238" i="1"/>
  <c r="AT1238" i="1" s="1"/>
  <c r="Z1238" i="1"/>
  <c r="AU1238" i="1" s="1"/>
  <c r="AA1238" i="1"/>
  <c r="AV1238" i="1" s="1"/>
  <c r="AB1238" i="1"/>
  <c r="AC1238" i="1"/>
  <c r="AX1238" i="1" s="1"/>
  <c r="AD1238" i="1"/>
  <c r="AY1238" i="1" s="1"/>
  <c r="AE1238" i="1"/>
  <c r="AZ1238" i="1" s="1"/>
  <c r="AF1238" i="1"/>
  <c r="AG1238" i="1"/>
  <c r="AH1238" i="1"/>
  <c r="BC1238" i="1" s="1"/>
  <c r="AI1238" i="1"/>
  <c r="BD1238" i="1" s="1"/>
  <c r="AJ1238" i="1"/>
  <c r="BE1238" i="1" s="1"/>
  <c r="AK1238" i="1"/>
  <c r="BF1238" i="1" s="1"/>
  <c r="R1239" i="1"/>
  <c r="AM1239" i="1" s="1"/>
  <c r="S1239" i="1"/>
  <c r="AN1239" i="1" s="1"/>
  <c r="T1239" i="1"/>
  <c r="AO1239" i="1" s="1"/>
  <c r="U1239" i="1"/>
  <c r="AP1239" i="1" s="1"/>
  <c r="V1239" i="1"/>
  <c r="AQ1239" i="1" s="1"/>
  <c r="W1239" i="1"/>
  <c r="AR1239" i="1" s="1"/>
  <c r="X1239" i="1"/>
  <c r="AS1239" i="1" s="1"/>
  <c r="Y1239" i="1"/>
  <c r="AT1239" i="1" s="1"/>
  <c r="Z1239" i="1"/>
  <c r="AU1239" i="1" s="1"/>
  <c r="AA1239" i="1"/>
  <c r="AV1239" i="1" s="1"/>
  <c r="AB1239" i="1"/>
  <c r="AW1239" i="1" s="1"/>
  <c r="AC1239" i="1"/>
  <c r="AX1239" i="1" s="1"/>
  <c r="AD1239" i="1"/>
  <c r="AY1239" i="1" s="1"/>
  <c r="AE1239" i="1"/>
  <c r="AZ1239" i="1" s="1"/>
  <c r="AF1239" i="1"/>
  <c r="BA1239" i="1" s="1"/>
  <c r="AG1239" i="1"/>
  <c r="BB1239" i="1" s="1"/>
  <c r="AH1239" i="1"/>
  <c r="BC1239" i="1" s="1"/>
  <c r="AI1239" i="1"/>
  <c r="BD1239" i="1" s="1"/>
  <c r="AJ1239" i="1"/>
  <c r="BE1239" i="1" s="1"/>
  <c r="AK1239" i="1"/>
  <c r="BF1239" i="1" s="1"/>
  <c r="R1240" i="1"/>
  <c r="AM1240" i="1" s="1"/>
  <c r="S1240" i="1"/>
  <c r="AN1240" i="1" s="1"/>
  <c r="T1240" i="1"/>
  <c r="AO1240" i="1" s="1"/>
  <c r="U1240" i="1"/>
  <c r="AP1240" i="1" s="1"/>
  <c r="V1240" i="1"/>
  <c r="AQ1240" i="1" s="1"/>
  <c r="W1240" i="1"/>
  <c r="AR1240" i="1" s="1"/>
  <c r="X1240" i="1"/>
  <c r="AS1240" i="1" s="1"/>
  <c r="Y1240" i="1"/>
  <c r="AT1240" i="1" s="1"/>
  <c r="Z1240" i="1"/>
  <c r="AA1240" i="1"/>
  <c r="AV1240" i="1" s="1"/>
  <c r="AB1240" i="1"/>
  <c r="AW1240" i="1" s="1"/>
  <c r="AC1240" i="1"/>
  <c r="AX1240" i="1" s="1"/>
  <c r="AD1240" i="1"/>
  <c r="AY1240" i="1" s="1"/>
  <c r="AE1240" i="1"/>
  <c r="AZ1240" i="1" s="1"/>
  <c r="AF1240" i="1"/>
  <c r="BA1240" i="1" s="1"/>
  <c r="AG1240" i="1"/>
  <c r="BB1240" i="1" s="1"/>
  <c r="AH1240" i="1"/>
  <c r="BC1240" i="1" s="1"/>
  <c r="AI1240" i="1"/>
  <c r="BD1240" i="1" s="1"/>
  <c r="AJ1240" i="1"/>
  <c r="BE1240" i="1" s="1"/>
  <c r="AK1240" i="1"/>
  <c r="BF1240" i="1" s="1"/>
  <c r="R1241" i="1"/>
  <c r="AM1241" i="1" s="1"/>
  <c r="S1241" i="1"/>
  <c r="AN1241" i="1" s="1"/>
  <c r="T1241" i="1"/>
  <c r="AO1241" i="1" s="1"/>
  <c r="U1241" i="1"/>
  <c r="AP1241" i="1" s="1"/>
  <c r="V1241" i="1"/>
  <c r="AQ1241" i="1" s="1"/>
  <c r="W1241" i="1"/>
  <c r="AR1241" i="1" s="1"/>
  <c r="X1241" i="1"/>
  <c r="AS1241" i="1" s="1"/>
  <c r="Y1241" i="1"/>
  <c r="AT1241" i="1" s="1"/>
  <c r="Z1241" i="1"/>
  <c r="AU1241" i="1" s="1"/>
  <c r="AA1241" i="1"/>
  <c r="AV1241" i="1" s="1"/>
  <c r="AB1241" i="1"/>
  <c r="AW1241" i="1" s="1"/>
  <c r="AC1241" i="1"/>
  <c r="AX1241" i="1" s="1"/>
  <c r="AD1241" i="1"/>
  <c r="AY1241" i="1" s="1"/>
  <c r="AE1241" i="1"/>
  <c r="AF1241" i="1"/>
  <c r="BA1241" i="1" s="1"/>
  <c r="AG1241" i="1"/>
  <c r="BB1241" i="1" s="1"/>
  <c r="AH1241" i="1"/>
  <c r="BC1241" i="1" s="1"/>
  <c r="AI1241" i="1"/>
  <c r="BD1241" i="1" s="1"/>
  <c r="AJ1241" i="1"/>
  <c r="BE1241" i="1" s="1"/>
  <c r="AK1241" i="1"/>
  <c r="R1242" i="1"/>
  <c r="AM1242" i="1" s="1"/>
  <c r="S1242" i="1"/>
  <c r="AN1242" i="1" s="1"/>
  <c r="T1242" i="1"/>
  <c r="AO1242" i="1" s="1"/>
  <c r="U1242" i="1"/>
  <c r="AP1242" i="1" s="1"/>
  <c r="V1242" i="1"/>
  <c r="W1242" i="1"/>
  <c r="X1242" i="1"/>
  <c r="AS1242" i="1" s="1"/>
  <c r="Y1242" i="1"/>
  <c r="AT1242" i="1" s="1"/>
  <c r="Z1242" i="1"/>
  <c r="AU1242" i="1" s="1"/>
  <c r="AA1242" i="1"/>
  <c r="AV1242" i="1" s="1"/>
  <c r="AB1242" i="1"/>
  <c r="AW1242" i="1" s="1"/>
  <c r="AC1242" i="1"/>
  <c r="AD1242" i="1"/>
  <c r="AY1242" i="1" s="1"/>
  <c r="AE1242" i="1"/>
  <c r="AZ1242" i="1" s="1"/>
  <c r="AF1242" i="1"/>
  <c r="BA1242" i="1" s="1"/>
  <c r="AG1242" i="1"/>
  <c r="BB1242" i="1" s="1"/>
  <c r="AH1242" i="1"/>
  <c r="BC1242" i="1" s="1"/>
  <c r="AI1242" i="1"/>
  <c r="BD1242" i="1" s="1"/>
  <c r="AJ1242" i="1"/>
  <c r="BE1242" i="1" s="1"/>
  <c r="AK1242" i="1"/>
  <c r="BF1242" i="1" s="1"/>
  <c r="R1243" i="1"/>
  <c r="AM1243" i="1" s="1"/>
  <c r="S1243" i="1"/>
  <c r="AN1243" i="1" s="1"/>
  <c r="T1243" i="1"/>
  <c r="AO1243" i="1" s="1"/>
  <c r="U1243" i="1"/>
  <c r="V1243" i="1"/>
  <c r="AQ1243" i="1" s="1"/>
  <c r="W1243" i="1"/>
  <c r="AR1243" i="1" s="1"/>
  <c r="X1243" i="1"/>
  <c r="AS1243" i="1" s="1"/>
  <c r="Y1243" i="1"/>
  <c r="AT1243" i="1" s="1"/>
  <c r="Z1243" i="1"/>
  <c r="AU1243" i="1" s="1"/>
  <c r="AA1243" i="1"/>
  <c r="AV1243" i="1" s="1"/>
  <c r="AB1243" i="1"/>
  <c r="AW1243" i="1" s="1"/>
  <c r="AC1243" i="1"/>
  <c r="AX1243" i="1" s="1"/>
  <c r="AD1243" i="1"/>
  <c r="AY1243" i="1" s="1"/>
  <c r="AE1243" i="1"/>
  <c r="AZ1243" i="1" s="1"/>
  <c r="AF1243" i="1"/>
  <c r="AG1243" i="1"/>
  <c r="BB1243" i="1" s="1"/>
  <c r="AH1243" i="1"/>
  <c r="BC1243" i="1" s="1"/>
  <c r="AI1243" i="1"/>
  <c r="BD1243" i="1" s="1"/>
  <c r="AJ1243" i="1"/>
  <c r="BE1243" i="1" s="1"/>
  <c r="AK1243" i="1"/>
  <c r="BF1243" i="1" s="1"/>
  <c r="R1244" i="1"/>
  <c r="S1244" i="1"/>
  <c r="AN1244" i="1" s="1"/>
  <c r="T1244" i="1"/>
  <c r="AO1244" i="1" s="1"/>
  <c r="U1244" i="1"/>
  <c r="AP1244" i="1" s="1"/>
  <c r="V1244" i="1"/>
  <c r="AQ1244" i="1" s="1"/>
  <c r="W1244" i="1"/>
  <c r="AR1244" i="1" s="1"/>
  <c r="X1244" i="1"/>
  <c r="AS1244" i="1" s="1"/>
  <c r="Y1244" i="1"/>
  <c r="Z1244" i="1"/>
  <c r="AU1244" i="1" s="1"/>
  <c r="AA1244" i="1"/>
  <c r="AV1244" i="1" s="1"/>
  <c r="AB1244" i="1"/>
  <c r="AW1244" i="1" s="1"/>
  <c r="AC1244" i="1"/>
  <c r="AX1244" i="1" s="1"/>
  <c r="AD1244" i="1"/>
  <c r="AY1244" i="1" s="1"/>
  <c r="AE1244" i="1"/>
  <c r="AZ1244" i="1" s="1"/>
  <c r="AF1244" i="1"/>
  <c r="BA1244" i="1" s="1"/>
  <c r="AG1244" i="1"/>
  <c r="BB1244" i="1" s="1"/>
  <c r="AH1244" i="1"/>
  <c r="BC1244" i="1" s="1"/>
  <c r="AI1244" i="1"/>
  <c r="BD1244" i="1" s="1"/>
  <c r="AJ1244" i="1"/>
  <c r="BE1244" i="1" s="1"/>
  <c r="AK1244" i="1"/>
  <c r="BF1244" i="1" s="1"/>
  <c r="R1245" i="1"/>
  <c r="S1245" i="1"/>
  <c r="AN1245" i="1" s="1"/>
  <c r="T1245" i="1"/>
  <c r="AO1245" i="1" s="1"/>
  <c r="U1245" i="1"/>
  <c r="AP1245" i="1" s="1"/>
  <c r="V1245" i="1"/>
  <c r="AQ1245" i="1" s="1"/>
  <c r="W1245" i="1"/>
  <c r="AR1245" i="1" s="1"/>
  <c r="X1245" i="1"/>
  <c r="AS1245" i="1" s="1"/>
  <c r="Y1245" i="1"/>
  <c r="AT1245" i="1" s="1"/>
  <c r="Z1245" i="1"/>
  <c r="AU1245" i="1" s="1"/>
  <c r="AA1245" i="1"/>
  <c r="AV1245" i="1" s="1"/>
  <c r="AB1245" i="1"/>
  <c r="AW1245" i="1" s="1"/>
  <c r="AC1245" i="1"/>
  <c r="AX1245" i="1" s="1"/>
  <c r="AD1245" i="1"/>
  <c r="AY1245" i="1" s="1"/>
  <c r="AE1245" i="1"/>
  <c r="AZ1245" i="1" s="1"/>
  <c r="AF1245" i="1"/>
  <c r="BA1245" i="1" s="1"/>
  <c r="AG1245" i="1"/>
  <c r="BB1245" i="1" s="1"/>
  <c r="AH1245" i="1"/>
  <c r="BC1245" i="1" s="1"/>
  <c r="AI1245" i="1"/>
  <c r="BD1245" i="1" s="1"/>
  <c r="AJ1245" i="1"/>
  <c r="BE1245" i="1" s="1"/>
  <c r="AK1245" i="1"/>
  <c r="BF1245" i="1" s="1"/>
  <c r="R1246" i="1"/>
  <c r="S1246" i="1"/>
  <c r="AN1246" i="1" s="1"/>
  <c r="T1246" i="1"/>
  <c r="U1246" i="1"/>
  <c r="AP1246" i="1" s="1"/>
  <c r="V1246" i="1"/>
  <c r="AQ1246" i="1" s="1"/>
  <c r="W1246" i="1"/>
  <c r="AR1246" i="1" s="1"/>
  <c r="X1246" i="1"/>
  <c r="Y1246" i="1"/>
  <c r="AT1246" i="1" s="1"/>
  <c r="Z1246" i="1"/>
  <c r="AU1246" i="1" s="1"/>
  <c r="AA1246" i="1"/>
  <c r="AV1246" i="1" s="1"/>
  <c r="AB1246" i="1"/>
  <c r="AW1246" i="1" s="1"/>
  <c r="AC1246" i="1"/>
  <c r="AX1246" i="1" s="1"/>
  <c r="AD1246" i="1"/>
  <c r="AY1246" i="1" s="1"/>
  <c r="AE1246" i="1"/>
  <c r="AZ1246" i="1" s="1"/>
  <c r="AF1246" i="1"/>
  <c r="BA1246" i="1" s="1"/>
  <c r="AG1246" i="1"/>
  <c r="BB1246" i="1" s="1"/>
  <c r="AH1246" i="1"/>
  <c r="BC1246" i="1" s="1"/>
  <c r="AI1246" i="1"/>
  <c r="BD1246" i="1" s="1"/>
  <c r="AJ1246" i="1"/>
  <c r="AK1246" i="1"/>
  <c r="BF1246" i="1" s="1"/>
  <c r="R1247" i="1"/>
  <c r="AM1247" i="1" s="1"/>
  <c r="S1247" i="1"/>
  <c r="AN1247" i="1" s="1"/>
  <c r="T1247" i="1"/>
  <c r="AO1247" i="1" s="1"/>
  <c r="U1247" i="1"/>
  <c r="AP1247" i="1" s="1"/>
  <c r="V1247" i="1"/>
  <c r="AQ1247" i="1" s="1"/>
  <c r="W1247" i="1"/>
  <c r="AR1247" i="1" s="1"/>
  <c r="X1247" i="1"/>
  <c r="AS1247" i="1" s="1"/>
  <c r="Y1247" i="1"/>
  <c r="Z1247" i="1"/>
  <c r="AU1247" i="1" s="1"/>
  <c r="AA1247" i="1"/>
  <c r="AV1247" i="1" s="1"/>
  <c r="AB1247" i="1"/>
  <c r="AW1247" i="1" s="1"/>
  <c r="AC1247" i="1"/>
  <c r="AX1247" i="1" s="1"/>
  <c r="AD1247" i="1"/>
  <c r="AE1247" i="1"/>
  <c r="AZ1247" i="1" s="1"/>
  <c r="AF1247" i="1"/>
  <c r="BA1247" i="1" s="1"/>
  <c r="AG1247" i="1"/>
  <c r="BB1247" i="1" s="1"/>
  <c r="AH1247" i="1"/>
  <c r="BC1247" i="1" s="1"/>
  <c r="AI1247" i="1"/>
  <c r="BD1247" i="1" s="1"/>
  <c r="AJ1247" i="1"/>
  <c r="BE1247" i="1" s="1"/>
  <c r="AK1247" i="1"/>
  <c r="R1248" i="1"/>
  <c r="AM1248" i="1" s="1"/>
  <c r="S1248" i="1"/>
  <c r="AN1248" i="1" s="1"/>
  <c r="T1248" i="1"/>
  <c r="AO1248" i="1" s="1"/>
  <c r="U1248" i="1"/>
  <c r="AP1248" i="1" s="1"/>
  <c r="V1248" i="1"/>
  <c r="W1248" i="1"/>
  <c r="AR1248" i="1" s="1"/>
  <c r="X1248" i="1"/>
  <c r="AS1248" i="1" s="1"/>
  <c r="Y1248" i="1"/>
  <c r="AT1248" i="1" s="1"/>
  <c r="Z1248" i="1"/>
  <c r="AU1248" i="1" s="1"/>
  <c r="AA1248" i="1"/>
  <c r="AV1248" i="1" s="1"/>
  <c r="AB1248" i="1"/>
  <c r="AW1248" i="1" s="1"/>
  <c r="AC1248" i="1"/>
  <c r="AX1248" i="1" s="1"/>
  <c r="AD1248" i="1"/>
  <c r="AE1248" i="1"/>
  <c r="AZ1248" i="1" s="1"/>
  <c r="AF1248" i="1"/>
  <c r="BA1248" i="1" s="1"/>
  <c r="AG1248" i="1"/>
  <c r="BB1248" i="1" s="1"/>
  <c r="AH1248" i="1"/>
  <c r="BC1248" i="1" s="1"/>
  <c r="AI1248" i="1"/>
  <c r="BD1248" i="1" s="1"/>
  <c r="AJ1248" i="1"/>
  <c r="BE1248" i="1" s="1"/>
  <c r="AK1248" i="1"/>
  <c r="BF1248" i="1" s="1"/>
  <c r="R1249" i="1"/>
  <c r="AM1249" i="1" s="1"/>
  <c r="S1249" i="1"/>
  <c r="AN1249" i="1" s="1"/>
  <c r="T1249" i="1"/>
  <c r="AO1249" i="1" s="1"/>
  <c r="U1249" i="1"/>
  <c r="V1249" i="1"/>
  <c r="AQ1249" i="1" s="1"/>
  <c r="W1249" i="1"/>
  <c r="X1249" i="1"/>
  <c r="AS1249" i="1" s="1"/>
  <c r="Y1249" i="1"/>
  <c r="AT1249" i="1" s="1"/>
  <c r="Z1249" i="1"/>
  <c r="AU1249" i="1" s="1"/>
  <c r="AA1249" i="1"/>
  <c r="AV1249" i="1" s="1"/>
  <c r="AB1249" i="1"/>
  <c r="AW1249" i="1" s="1"/>
  <c r="AC1249" i="1"/>
  <c r="AX1249" i="1" s="1"/>
  <c r="AD1249" i="1"/>
  <c r="AY1249" i="1" s="1"/>
  <c r="AE1249" i="1"/>
  <c r="AZ1249" i="1" s="1"/>
  <c r="AF1249" i="1"/>
  <c r="BA1249" i="1" s="1"/>
  <c r="AG1249" i="1"/>
  <c r="AH1249" i="1"/>
  <c r="AI1249" i="1"/>
  <c r="BD1249" i="1" s="1"/>
  <c r="AJ1249" i="1"/>
  <c r="BE1249" i="1" s="1"/>
  <c r="AK1249" i="1"/>
  <c r="BF1249" i="1" s="1"/>
  <c r="R1250" i="1"/>
  <c r="AM1250" i="1" s="1"/>
  <c r="S1250" i="1"/>
  <c r="AN1250" i="1" s="1"/>
  <c r="T1250" i="1"/>
  <c r="AO1250" i="1" s="1"/>
  <c r="U1250" i="1"/>
  <c r="AP1250" i="1" s="1"/>
  <c r="V1250" i="1"/>
  <c r="AQ1250" i="1" s="1"/>
  <c r="W1250" i="1"/>
  <c r="AR1250" i="1" s="1"/>
  <c r="X1250" i="1"/>
  <c r="AS1250" i="1" s="1"/>
  <c r="Y1250" i="1"/>
  <c r="AT1250" i="1" s="1"/>
  <c r="Z1250" i="1"/>
  <c r="AU1250" i="1" s="1"/>
  <c r="AA1250" i="1"/>
  <c r="AV1250" i="1" s="1"/>
  <c r="AB1250" i="1"/>
  <c r="AW1250" i="1" s="1"/>
  <c r="AC1250" i="1"/>
  <c r="AX1250" i="1" s="1"/>
  <c r="AD1250" i="1"/>
  <c r="AY1250" i="1" s="1"/>
  <c r="AE1250" i="1"/>
  <c r="AF1250" i="1"/>
  <c r="BA1250" i="1" s="1"/>
  <c r="AG1250" i="1"/>
  <c r="BB1250" i="1" s="1"/>
  <c r="AH1250" i="1"/>
  <c r="BC1250" i="1" s="1"/>
  <c r="AI1250" i="1"/>
  <c r="BD1250" i="1" s="1"/>
  <c r="AJ1250" i="1"/>
  <c r="BE1250" i="1" s="1"/>
  <c r="AK1250" i="1"/>
  <c r="BF1250" i="1" s="1"/>
  <c r="R1251" i="1"/>
  <c r="S1251" i="1"/>
  <c r="AN1251" i="1" s="1"/>
  <c r="T1251" i="1"/>
  <c r="AO1251" i="1" s="1"/>
  <c r="U1251" i="1"/>
  <c r="AP1251" i="1" s="1"/>
  <c r="V1251" i="1"/>
  <c r="AQ1251" i="1" s="1"/>
  <c r="W1251" i="1"/>
  <c r="AR1251" i="1" s="1"/>
  <c r="X1251" i="1"/>
  <c r="AS1251" i="1" s="1"/>
  <c r="Y1251" i="1"/>
  <c r="AT1251" i="1" s="1"/>
  <c r="Z1251" i="1"/>
  <c r="AU1251" i="1" s="1"/>
  <c r="AA1251" i="1"/>
  <c r="AV1251" i="1" s="1"/>
  <c r="AB1251" i="1"/>
  <c r="AW1251" i="1" s="1"/>
  <c r="AC1251" i="1"/>
  <c r="AX1251" i="1" s="1"/>
  <c r="AD1251" i="1"/>
  <c r="AY1251" i="1" s="1"/>
  <c r="AE1251" i="1"/>
  <c r="AZ1251" i="1" s="1"/>
  <c r="AF1251" i="1"/>
  <c r="AG1251" i="1"/>
  <c r="AH1251" i="1"/>
  <c r="BC1251" i="1" s="1"/>
  <c r="AI1251" i="1"/>
  <c r="BD1251" i="1" s="1"/>
  <c r="AJ1251" i="1"/>
  <c r="BE1251" i="1" s="1"/>
  <c r="AK1251" i="1"/>
  <c r="BF1251" i="1" s="1"/>
  <c r="R1252" i="1"/>
  <c r="AM1252" i="1" s="1"/>
  <c r="S1252" i="1"/>
  <c r="AN1252" i="1" s="1"/>
  <c r="T1252" i="1"/>
  <c r="AO1252" i="1" s="1"/>
  <c r="U1252" i="1"/>
  <c r="AP1252" i="1" s="1"/>
  <c r="V1252" i="1"/>
  <c r="AQ1252" i="1" s="1"/>
  <c r="W1252" i="1"/>
  <c r="AR1252" i="1" s="1"/>
  <c r="X1252" i="1"/>
  <c r="AS1252" i="1" s="1"/>
  <c r="Y1252" i="1"/>
  <c r="AT1252" i="1" s="1"/>
  <c r="Z1252" i="1"/>
  <c r="AU1252" i="1" s="1"/>
  <c r="AA1252" i="1"/>
  <c r="AV1252" i="1" s="1"/>
  <c r="AB1252" i="1"/>
  <c r="AW1252" i="1" s="1"/>
  <c r="AC1252" i="1"/>
  <c r="AX1252" i="1" s="1"/>
  <c r="AD1252" i="1"/>
  <c r="AY1252" i="1" s="1"/>
  <c r="AE1252" i="1"/>
  <c r="AZ1252" i="1" s="1"/>
  <c r="AF1252" i="1"/>
  <c r="AG1252" i="1"/>
  <c r="BB1252" i="1" s="1"/>
  <c r="AH1252" i="1"/>
  <c r="BC1252" i="1" s="1"/>
  <c r="AI1252" i="1"/>
  <c r="BD1252" i="1" s="1"/>
  <c r="AJ1252" i="1"/>
  <c r="AK1252" i="1"/>
  <c r="BF1252" i="1" s="1"/>
  <c r="R1253" i="1"/>
  <c r="AM1253" i="1" s="1"/>
  <c r="S1253" i="1"/>
  <c r="T1253" i="1"/>
  <c r="AO1253" i="1" s="1"/>
  <c r="U1253" i="1"/>
  <c r="AP1253" i="1" s="1"/>
  <c r="V1253" i="1"/>
  <c r="AQ1253" i="1" s="1"/>
  <c r="W1253" i="1"/>
  <c r="AR1253" i="1" s="1"/>
  <c r="X1253" i="1"/>
  <c r="AS1253" i="1" s="1"/>
  <c r="Y1253" i="1"/>
  <c r="Z1253" i="1"/>
  <c r="AU1253" i="1" s="1"/>
  <c r="AA1253" i="1"/>
  <c r="AV1253" i="1" s="1"/>
  <c r="AB1253" i="1"/>
  <c r="AW1253" i="1" s="1"/>
  <c r="AC1253" i="1"/>
  <c r="AX1253" i="1" s="1"/>
  <c r="AD1253" i="1"/>
  <c r="AE1253" i="1"/>
  <c r="AF1253" i="1"/>
  <c r="BA1253" i="1" s="1"/>
  <c r="AG1253" i="1"/>
  <c r="BB1253" i="1" s="1"/>
  <c r="AH1253" i="1"/>
  <c r="BC1253" i="1" s="1"/>
  <c r="AI1253" i="1"/>
  <c r="BD1253" i="1" s="1"/>
  <c r="AJ1253" i="1"/>
  <c r="BE1253" i="1" s="1"/>
  <c r="AK1253" i="1"/>
  <c r="BF1253" i="1" s="1"/>
  <c r="R1254" i="1"/>
  <c r="S1254" i="1"/>
  <c r="AN1254" i="1" s="1"/>
  <c r="T1254" i="1"/>
  <c r="AO1254" i="1" s="1"/>
  <c r="U1254" i="1"/>
  <c r="AP1254" i="1" s="1"/>
  <c r="V1254" i="1"/>
  <c r="AQ1254" i="1" s="1"/>
  <c r="W1254" i="1"/>
  <c r="AR1254" i="1" s="1"/>
  <c r="X1254" i="1"/>
  <c r="AS1254" i="1" s="1"/>
  <c r="Y1254" i="1"/>
  <c r="AT1254" i="1" s="1"/>
  <c r="Z1254" i="1"/>
  <c r="AU1254" i="1" s="1"/>
  <c r="AA1254" i="1"/>
  <c r="AV1254" i="1" s="1"/>
  <c r="AB1254" i="1"/>
  <c r="AW1254" i="1" s="1"/>
  <c r="AC1254" i="1"/>
  <c r="AX1254" i="1" s="1"/>
  <c r="AD1254" i="1"/>
  <c r="AE1254" i="1"/>
  <c r="AZ1254" i="1" s="1"/>
  <c r="AF1254" i="1"/>
  <c r="BA1254" i="1" s="1"/>
  <c r="AG1254" i="1"/>
  <c r="BB1254" i="1" s="1"/>
  <c r="AH1254" i="1"/>
  <c r="BC1254" i="1" s="1"/>
  <c r="AI1254" i="1"/>
  <c r="BD1254" i="1" s="1"/>
  <c r="AJ1254" i="1"/>
  <c r="BE1254" i="1" s="1"/>
  <c r="AK1254" i="1"/>
  <c r="BF1254" i="1" s="1"/>
  <c r="R1255" i="1"/>
  <c r="AM1255" i="1" s="1"/>
  <c r="S1255" i="1"/>
  <c r="AN1255" i="1" s="1"/>
  <c r="T1255" i="1"/>
  <c r="U1255" i="1"/>
  <c r="V1255" i="1"/>
  <c r="W1255" i="1"/>
  <c r="AR1255" i="1" s="1"/>
  <c r="X1255" i="1"/>
  <c r="AS1255" i="1" s="1"/>
  <c r="Y1255" i="1"/>
  <c r="AT1255" i="1" s="1"/>
  <c r="Z1255" i="1"/>
  <c r="AU1255" i="1" s="1"/>
  <c r="AA1255" i="1"/>
  <c r="AV1255" i="1" s="1"/>
  <c r="AB1255" i="1"/>
  <c r="AW1255" i="1" s="1"/>
  <c r="AC1255" i="1"/>
  <c r="AD1255" i="1"/>
  <c r="AY1255" i="1" s="1"/>
  <c r="AE1255" i="1"/>
  <c r="AZ1255" i="1" s="1"/>
  <c r="AF1255" i="1"/>
  <c r="BA1255" i="1" s="1"/>
  <c r="AG1255" i="1"/>
  <c r="BB1255" i="1" s="1"/>
  <c r="AH1255" i="1"/>
  <c r="BC1255" i="1" s="1"/>
  <c r="AI1255" i="1"/>
  <c r="BD1255" i="1" s="1"/>
  <c r="AJ1255" i="1"/>
  <c r="BE1255" i="1" s="1"/>
  <c r="AK1255" i="1"/>
  <c r="BF1255" i="1" s="1"/>
  <c r="R1256" i="1"/>
  <c r="AM1256" i="1" s="1"/>
  <c r="S1256" i="1"/>
  <c r="AN1256" i="1" s="1"/>
  <c r="T1256" i="1"/>
  <c r="AO1256" i="1" s="1"/>
  <c r="U1256" i="1"/>
  <c r="AP1256" i="1" s="1"/>
  <c r="V1256" i="1"/>
  <c r="AQ1256" i="1" s="1"/>
  <c r="W1256" i="1"/>
  <c r="AR1256" i="1" s="1"/>
  <c r="X1256" i="1"/>
  <c r="AS1256" i="1" s="1"/>
  <c r="Y1256" i="1"/>
  <c r="Z1256" i="1"/>
  <c r="AU1256" i="1" s="1"/>
  <c r="AA1256" i="1"/>
  <c r="AV1256" i="1" s="1"/>
  <c r="AB1256" i="1"/>
  <c r="AW1256" i="1" s="1"/>
  <c r="AC1256" i="1"/>
  <c r="AX1256" i="1" s="1"/>
  <c r="AD1256" i="1"/>
  <c r="AY1256" i="1" s="1"/>
  <c r="AE1256" i="1"/>
  <c r="AZ1256" i="1" s="1"/>
  <c r="AF1256" i="1"/>
  <c r="BA1256" i="1" s="1"/>
  <c r="AG1256" i="1"/>
  <c r="BB1256" i="1" s="1"/>
  <c r="AH1256" i="1"/>
  <c r="BC1256" i="1" s="1"/>
  <c r="AI1256" i="1"/>
  <c r="BD1256" i="1" s="1"/>
  <c r="AJ1256" i="1"/>
  <c r="BE1256" i="1" s="1"/>
  <c r="AK1256" i="1"/>
  <c r="R1257" i="1"/>
  <c r="S1257" i="1"/>
  <c r="AN1257" i="1" s="1"/>
  <c r="T1257" i="1"/>
  <c r="U1257" i="1"/>
  <c r="V1257" i="1"/>
  <c r="AQ1257" i="1" s="1"/>
  <c r="W1257" i="1"/>
  <c r="AR1257" i="1" s="1"/>
  <c r="X1257" i="1"/>
  <c r="AS1257" i="1" s="1"/>
  <c r="Y1257" i="1"/>
  <c r="Z1257" i="1"/>
  <c r="AU1257" i="1" s="1"/>
  <c r="AA1257" i="1"/>
  <c r="AV1257" i="1" s="1"/>
  <c r="AB1257" i="1"/>
  <c r="AW1257" i="1" s="1"/>
  <c r="AC1257" i="1"/>
  <c r="AX1257" i="1" s="1"/>
  <c r="AD1257" i="1"/>
  <c r="AY1257" i="1" s="1"/>
  <c r="AE1257" i="1"/>
  <c r="AZ1257" i="1" s="1"/>
  <c r="AF1257" i="1"/>
  <c r="BA1257" i="1" s="1"/>
  <c r="AG1257" i="1"/>
  <c r="BB1257" i="1" s="1"/>
  <c r="AH1257" i="1"/>
  <c r="BC1257" i="1" s="1"/>
  <c r="AI1257" i="1"/>
  <c r="BD1257" i="1" s="1"/>
  <c r="AJ1257" i="1"/>
  <c r="BE1257" i="1" s="1"/>
  <c r="AK1257" i="1"/>
  <c r="BF1257" i="1" s="1"/>
  <c r="R1258" i="1"/>
  <c r="AM1258" i="1" s="1"/>
  <c r="S1258" i="1"/>
  <c r="AN1258" i="1" s="1"/>
  <c r="T1258" i="1"/>
  <c r="AO1258" i="1" s="1"/>
  <c r="U1258" i="1"/>
  <c r="AP1258" i="1" s="1"/>
  <c r="V1258" i="1"/>
  <c r="AQ1258" i="1" s="1"/>
  <c r="W1258" i="1"/>
  <c r="AR1258" i="1" s="1"/>
  <c r="X1258" i="1"/>
  <c r="Y1258" i="1"/>
  <c r="Z1258" i="1"/>
  <c r="AU1258" i="1" s="1"/>
  <c r="AA1258" i="1"/>
  <c r="AV1258" i="1" s="1"/>
  <c r="AB1258" i="1"/>
  <c r="AW1258" i="1" s="1"/>
  <c r="AC1258" i="1"/>
  <c r="AX1258" i="1" s="1"/>
  <c r="AD1258" i="1"/>
  <c r="AY1258" i="1" s="1"/>
  <c r="AE1258" i="1"/>
  <c r="AZ1258" i="1" s="1"/>
  <c r="AF1258" i="1"/>
  <c r="BA1258" i="1" s="1"/>
  <c r="AG1258" i="1"/>
  <c r="BB1258" i="1" s="1"/>
  <c r="AH1258" i="1"/>
  <c r="BC1258" i="1" s="1"/>
  <c r="AI1258" i="1"/>
  <c r="BD1258" i="1" s="1"/>
  <c r="AJ1258" i="1"/>
  <c r="BE1258" i="1" s="1"/>
  <c r="AK1258" i="1"/>
  <c r="R1259" i="1"/>
  <c r="S1259" i="1"/>
  <c r="T1259" i="1"/>
  <c r="AO1259" i="1" s="1"/>
  <c r="U1259" i="1"/>
  <c r="AP1259" i="1" s="1"/>
  <c r="V1259" i="1"/>
  <c r="AQ1259" i="1" s="1"/>
  <c r="W1259" i="1"/>
  <c r="AR1259" i="1" s="1"/>
  <c r="X1259" i="1"/>
  <c r="Y1259" i="1"/>
  <c r="AT1259" i="1" s="1"/>
  <c r="Z1259" i="1"/>
  <c r="AU1259" i="1" s="1"/>
  <c r="AA1259" i="1"/>
  <c r="AV1259" i="1" s="1"/>
  <c r="AB1259" i="1"/>
  <c r="AW1259" i="1" s="1"/>
  <c r="AC1259" i="1"/>
  <c r="AX1259" i="1" s="1"/>
  <c r="AD1259" i="1"/>
  <c r="AY1259" i="1" s="1"/>
  <c r="AE1259" i="1"/>
  <c r="AZ1259" i="1" s="1"/>
  <c r="AF1259" i="1"/>
  <c r="BA1259" i="1" s="1"/>
  <c r="AG1259" i="1"/>
  <c r="BB1259" i="1" s="1"/>
  <c r="AH1259" i="1"/>
  <c r="BC1259" i="1" s="1"/>
  <c r="AI1259" i="1"/>
  <c r="BD1259" i="1" s="1"/>
  <c r="AJ1259" i="1"/>
  <c r="AK1259" i="1"/>
  <c r="BF1259" i="1" s="1"/>
  <c r="R1260" i="1"/>
  <c r="AM1260" i="1" s="1"/>
  <c r="S1260" i="1"/>
  <c r="AN1260" i="1" s="1"/>
  <c r="T1260" i="1"/>
  <c r="AO1260" i="1" s="1"/>
  <c r="U1260" i="1"/>
  <c r="AP1260" i="1" s="1"/>
  <c r="V1260" i="1"/>
  <c r="AQ1260" i="1" s="1"/>
  <c r="W1260" i="1"/>
  <c r="AR1260" i="1" s="1"/>
  <c r="X1260" i="1"/>
  <c r="AS1260" i="1" s="1"/>
  <c r="Y1260" i="1"/>
  <c r="AT1260" i="1" s="1"/>
  <c r="Z1260" i="1"/>
  <c r="AU1260" i="1" s="1"/>
  <c r="AA1260" i="1"/>
  <c r="AV1260" i="1" s="1"/>
  <c r="AB1260" i="1"/>
  <c r="AW1260" i="1" s="1"/>
  <c r="AC1260" i="1"/>
  <c r="AD1260" i="1"/>
  <c r="AE1260" i="1"/>
  <c r="AZ1260" i="1" s="1"/>
  <c r="AF1260" i="1"/>
  <c r="BA1260" i="1" s="1"/>
  <c r="AG1260" i="1"/>
  <c r="BB1260" i="1" s="1"/>
  <c r="AH1260" i="1"/>
  <c r="BC1260" i="1" s="1"/>
  <c r="AI1260" i="1"/>
  <c r="BD1260" i="1" s="1"/>
  <c r="AJ1260" i="1"/>
  <c r="AK1260" i="1"/>
  <c r="BF1260" i="1" s="1"/>
  <c r="R1261" i="1"/>
  <c r="AM1261" i="1" s="1"/>
  <c r="S1261" i="1"/>
  <c r="AN1261" i="1" s="1"/>
  <c r="T1261" i="1"/>
  <c r="AO1261" i="1" s="1"/>
  <c r="U1261" i="1"/>
  <c r="AP1261" i="1" s="1"/>
  <c r="V1261" i="1"/>
  <c r="W1261" i="1"/>
  <c r="AR1261" i="1" s="1"/>
  <c r="X1261" i="1"/>
  <c r="AS1261" i="1" s="1"/>
  <c r="Y1261" i="1"/>
  <c r="AT1261" i="1" s="1"/>
  <c r="Z1261" i="1"/>
  <c r="AU1261" i="1" s="1"/>
  <c r="AA1261" i="1"/>
  <c r="AV1261" i="1" s="1"/>
  <c r="AB1261" i="1"/>
  <c r="AW1261" i="1" s="1"/>
  <c r="AC1261" i="1"/>
  <c r="AX1261" i="1" s="1"/>
  <c r="AD1261" i="1"/>
  <c r="AY1261" i="1" s="1"/>
  <c r="AE1261" i="1"/>
  <c r="AZ1261" i="1" s="1"/>
  <c r="AF1261" i="1"/>
  <c r="BA1261" i="1" s="1"/>
  <c r="AG1261" i="1"/>
  <c r="BB1261" i="1" s="1"/>
  <c r="AH1261" i="1"/>
  <c r="BC1261" i="1" s="1"/>
  <c r="AI1261" i="1"/>
  <c r="BD1261" i="1" s="1"/>
  <c r="AJ1261" i="1"/>
  <c r="BE1261" i="1" s="1"/>
  <c r="AK1261" i="1"/>
  <c r="BF1261" i="1" s="1"/>
  <c r="R1262" i="1"/>
  <c r="AM1262" i="1" s="1"/>
  <c r="S1262" i="1"/>
  <c r="AN1262" i="1" s="1"/>
  <c r="T1262" i="1"/>
  <c r="AO1262" i="1" s="1"/>
  <c r="U1262" i="1"/>
  <c r="AP1262" i="1" s="1"/>
  <c r="V1262" i="1"/>
  <c r="AQ1262" i="1" s="1"/>
  <c r="W1262" i="1"/>
  <c r="AR1262" i="1" s="1"/>
  <c r="X1262" i="1"/>
  <c r="AS1262" i="1" s="1"/>
  <c r="Y1262" i="1"/>
  <c r="AT1262" i="1" s="1"/>
  <c r="Z1262" i="1"/>
  <c r="AU1262" i="1" s="1"/>
  <c r="AA1262" i="1"/>
  <c r="AV1262" i="1" s="1"/>
  <c r="AB1262" i="1"/>
  <c r="AC1262" i="1"/>
  <c r="AX1262" i="1" s="1"/>
  <c r="AD1262" i="1"/>
  <c r="AY1262" i="1" s="1"/>
  <c r="AE1262" i="1"/>
  <c r="AF1262" i="1"/>
  <c r="AG1262" i="1"/>
  <c r="AH1262" i="1"/>
  <c r="BC1262" i="1" s="1"/>
  <c r="AI1262" i="1"/>
  <c r="BD1262" i="1" s="1"/>
  <c r="AJ1262" i="1"/>
  <c r="BE1262" i="1" s="1"/>
  <c r="AK1262" i="1"/>
  <c r="BF1262" i="1" s="1"/>
  <c r="R1263" i="1"/>
  <c r="S1263" i="1"/>
  <c r="AN1263" i="1" s="1"/>
  <c r="T1263" i="1"/>
  <c r="AO1263" i="1" s="1"/>
  <c r="U1263" i="1"/>
  <c r="AP1263" i="1" s="1"/>
  <c r="V1263" i="1"/>
  <c r="AQ1263" i="1" s="1"/>
  <c r="W1263" i="1"/>
  <c r="AR1263" i="1" s="1"/>
  <c r="X1263" i="1"/>
  <c r="AS1263" i="1" s="1"/>
  <c r="Y1263" i="1"/>
  <c r="AT1263" i="1" s="1"/>
  <c r="Z1263" i="1"/>
  <c r="AU1263" i="1" s="1"/>
  <c r="AA1263" i="1"/>
  <c r="AV1263" i="1" s="1"/>
  <c r="AB1263" i="1"/>
  <c r="AW1263" i="1" s="1"/>
  <c r="AC1263" i="1"/>
  <c r="AX1263" i="1" s="1"/>
  <c r="AD1263" i="1"/>
  <c r="AY1263" i="1" s="1"/>
  <c r="AE1263" i="1"/>
  <c r="AZ1263" i="1" s="1"/>
  <c r="AF1263" i="1"/>
  <c r="BA1263" i="1" s="1"/>
  <c r="AG1263" i="1"/>
  <c r="BB1263" i="1" s="1"/>
  <c r="AH1263" i="1"/>
  <c r="BC1263" i="1" s="1"/>
  <c r="AI1263" i="1"/>
  <c r="BD1263" i="1" s="1"/>
  <c r="AJ1263" i="1"/>
  <c r="BE1263" i="1" s="1"/>
  <c r="AK1263" i="1"/>
  <c r="BF1263" i="1" s="1"/>
  <c r="R1264" i="1"/>
  <c r="AM1264" i="1" s="1"/>
  <c r="S1264" i="1"/>
  <c r="AN1264" i="1" s="1"/>
  <c r="T1264" i="1"/>
  <c r="AO1264" i="1" s="1"/>
  <c r="U1264" i="1"/>
  <c r="AP1264" i="1" s="1"/>
  <c r="V1264" i="1"/>
  <c r="AQ1264" i="1" s="1"/>
  <c r="W1264" i="1"/>
  <c r="AR1264" i="1" s="1"/>
  <c r="X1264" i="1"/>
  <c r="AS1264" i="1" s="1"/>
  <c r="Y1264" i="1"/>
  <c r="AT1264" i="1" s="1"/>
  <c r="Z1264" i="1"/>
  <c r="AU1264" i="1" s="1"/>
  <c r="AA1264" i="1"/>
  <c r="AV1264" i="1" s="1"/>
  <c r="AB1264" i="1"/>
  <c r="AW1264" i="1" s="1"/>
  <c r="AC1264" i="1"/>
  <c r="AX1264" i="1" s="1"/>
  <c r="AD1264" i="1"/>
  <c r="AY1264" i="1" s="1"/>
  <c r="AE1264" i="1"/>
  <c r="AZ1264" i="1" s="1"/>
  <c r="AF1264" i="1"/>
  <c r="AG1264" i="1"/>
  <c r="BB1264" i="1" s="1"/>
  <c r="AH1264" i="1"/>
  <c r="BC1264" i="1" s="1"/>
  <c r="AI1264" i="1"/>
  <c r="BD1264" i="1" s="1"/>
  <c r="AJ1264" i="1"/>
  <c r="BE1264" i="1" s="1"/>
  <c r="AK1264" i="1"/>
  <c r="BF1264" i="1" s="1"/>
  <c r="R1265" i="1"/>
  <c r="AM1265" i="1" s="1"/>
  <c r="S1265" i="1"/>
  <c r="AN1265" i="1" s="1"/>
  <c r="T1265" i="1"/>
  <c r="AO1265" i="1" s="1"/>
  <c r="U1265" i="1"/>
  <c r="AP1265" i="1" s="1"/>
  <c r="V1265" i="1"/>
  <c r="AQ1265" i="1" s="1"/>
  <c r="W1265" i="1"/>
  <c r="AR1265" i="1" s="1"/>
  <c r="X1265" i="1"/>
  <c r="AS1265" i="1" s="1"/>
  <c r="Y1265" i="1"/>
  <c r="AT1265" i="1" s="1"/>
  <c r="Z1265" i="1"/>
  <c r="AU1265" i="1" s="1"/>
  <c r="AA1265" i="1"/>
  <c r="AV1265" i="1" s="1"/>
  <c r="AB1265" i="1"/>
  <c r="AW1265" i="1" s="1"/>
  <c r="AC1265" i="1"/>
  <c r="AX1265" i="1" s="1"/>
  <c r="AD1265" i="1"/>
  <c r="AY1265" i="1" s="1"/>
  <c r="AE1265" i="1"/>
  <c r="AZ1265" i="1" s="1"/>
  <c r="AF1265" i="1"/>
  <c r="BA1265" i="1" s="1"/>
  <c r="AG1265" i="1"/>
  <c r="BB1265" i="1" s="1"/>
  <c r="AH1265" i="1"/>
  <c r="BC1265" i="1" s="1"/>
  <c r="AI1265" i="1"/>
  <c r="BD1265" i="1" s="1"/>
  <c r="AJ1265" i="1"/>
  <c r="BE1265" i="1" s="1"/>
  <c r="AK1265" i="1"/>
  <c r="R1266" i="1"/>
  <c r="S1266" i="1"/>
  <c r="AN1266" i="1" s="1"/>
  <c r="T1266" i="1"/>
  <c r="AO1266" i="1" s="1"/>
  <c r="U1266" i="1"/>
  <c r="AP1266" i="1" s="1"/>
  <c r="V1266" i="1"/>
  <c r="AQ1266" i="1" s="1"/>
  <c r="W1266" i="1"/>
  <c r="AR1266" i="1" s="1"/>
  <c r="X1266" i="1"/>
  <c r="AS1266" i="1" s="1"/>
  <c r="Y1266" i="1"/>
  <c r="AT1266" i="1" s="1"/>
  <c r="Z1266" i="1"/>
  <c r="AU1266" i="1" s="1"/>
  <c r="AA1266" i="1"/>
  <c r="AV1266" i="1" s="1"/>
  <c r="AB1266" i="1"/>
  <c r="AW1266" i="1" s="1"/>
  <c r="AC1266" i="1"/>
  <c r="AD1266" i="1"/>
  <c r="AE1266" i="1"/>
  <c r="AZ1266" i="1" s="1"/>
  <c r="AF1266" i="1"/>
  <c r="BA1266" i="1" s="1"/>
  <c r="AG1266" i="1"/>
  <c r="BB1266" i="1" s="1"/>
  <c r="AH1266" i="1"/>
  <c r="BC1266" i="1" s="1"/>
  <c r="AI1266" i="1"/>
  <c r="BD1266" i="1" s="1"/>
  <c r="AJ1266" i="1"/>
  <c r="BE1266" i="1" s="1"/>
  <c r="AK1266" i="1"/>
  <c r="BF1266" i="1" s="1"/>
  <c r="R1267" i="1"/>
  <c r="AM1267" i="1" s="1"/>
  <c r="S1267" i="1"/>
  <c r="AN1267" i="1" s="1"/>
  <c r="T1267" i="1"/>
  <c r="AO1267" i="1" s="1"/>
  <c r="U1267" i="1"/>
  <c r="V1267" i="1"/>
  <c r="AQ1267" i="1" s="1"/>
  <c r="W1267" i="1"/>
  <c r="AR1267" i="1" s="1"/>
  <c r="X1267" i="1"/>
  <c r="AS1267" i="1" s="1"/>
  <c r="Y1267" i="1"/>
  <c r="AT1267" i="1" s="1"/>
  <c r="Z1267" i="1"/>
  <c r="AU1267" i="1" s="1"/>
  <c r="AA1267" i="1"/>
  <c r="AV1267" i="1" s="1"/>
  <c r="AB1267" i="1"/>
  <c r="AW1267" i="1" s="1"/>
  <c r="AC1267" i="1"/>
  <c r="AX1267" i="1" s="1"/>
  <c r="AD1267" i="1"/>
  <c r="AY1267" i="1" s="1"/>
  <c r="AE1267" i="1"/>
  <c r="AZ1267" i="1" s="1"/>
  <c r="AF1267" i="1"/>
  <c r="AG1267" i="1"/>
  <c r="AH1267" i="1"/>
  <c r="BC1267" i="1" s="1"/>
  <c r="AI1267" i="1"/>
  <c r="BD1267" i="1" s="1"/>
  <c r="AJ1267" i="1"/>
  <c r="BE1267" i="1" s="1"/>
  <c r="AK1267" i="1"/>
  <c r="BF1267" i="1" s="1"/>
  <c r="R1268" i="1"/>
  <c r="AM1268" i="1" s="1"/>
  <c r="S1268" i="1"/>
  <c r="AN1268" i="1" s="1"/>
  <c r="T1268" i="1"/>
  <c r="AO1268" i="1" s="1"/>
  <c r="U1268" i="1"/>
  <c r="AP1268" i="1" s="1"/>
  <c r="V1268" i="1"/>
  <c r="AQ1268" i="1" s="1"/>
  <c r="W1268" i="1"/>
  <c r="AR1268" i="1" s="1"/>
  <c r="X1268" i="1"/>
  <c r="AS1268" i="1" s="1"/>
  <c r="Y1268" i="1"/>
  <c r="AT1268" i="1" s="1"/>
  <c r="Z1268" i="1"/>
  <c r="AU1268" i="1" s="1"/>
  <c r="AA1268" i="1"/>
  <c r="AV1268" i="1" s="1"/>
  <c r="AB1268" i="1"/>
  <c r="AC1268" i="1"/>
  <c r="AX1268" i="1" s="1"/>
  <c r="AD1268" i="1"/>
  <c r="AY1268" i="1" s="1"/>
  <c r="AE1268" i="1"/>
  <c r="AZ1268" i="1" s="1"/>
  <c r="AF1268" i="1"/>
  <c r="BA1268" i="1" s="1"/>
  <c r="AG1268" i="1"/>
  <c r="BB1268" i="1" s="1"/>
  <c r="AH1268" i="1"/>
  <c r="BC1268" i="1" s="1"/>
  <c r="AI1268" i="1"/>
  <c r="BD1268" i="1" s="1"/>
  <c r="AJ1268" i="1"/>
  <c r="BE1268" i="1" s="1"/>
  <c r="AK1268" i="1"/>
  <c r="BF1268" i="1" s="1"/>
  <c r="R1269" i="1"/>
  <c r="S1269" i="1"/>
  <c r="AN1269" i="1" s="1"/>
  <c r="T1269" i="1"/>
  <c r="U1269" i="1"/>
  <c r="AP1269" i="1" s="1"/>
  <c r="V1269" i="1"/>
  <c r="AQ1269" i="1" s="1"/>
  <c r="W1269" i="1"/>
  <c r="AR1269" i="1" s="1"/>
  <c r="X1269" i="1"/>
  <c r="AS1269" i="1" s="1"/>
  <c r="Y1269" i="1"/>
  <c r="AT1269" i="1" s="1"/>
  <c r="Z1269" i="1"/>
  <c r="AU1269" i="1" s="1"/>
  <c r="AA1269" i="1"/>
  <c r="AV1269" i="1" s="1"/>
  <c r="AB1269" i="1"/>
  <c r="AW1269" i="1" s="1"/>
  <c r="AC1269" i="1"/>
  <c r="AX1269" i="1" s="1"/>
  <c r="AD1269" i="1"/>
  <c r="AY1269" i="1" s="1"/>
  <c r="AE1269" i="1"/>
  <c r="AF1269" i="1"/>
  <c r="BA1269" i="1" s="1"/>
  <c r="AG1269" i="1"/>
  <c r="BB1269" i="1" s="1"/>
  <c r="AH1269" i="1"/>
  <c r="BC1269" i="1" s="1"/>
  <c r="AI1269" i="1"/>
  <c r="BD1269" i="1" s="1"/>
  <c r="AJ1269" i="1"/>
  <c r="BE1269" i="1" s="1"/>
  <c r="AK1269" i="1"/>
  <c r="BF1269" i="1" s="1"/>
  <c r="R1270" i="1"/>
  <c r="AM1270" i="1" s="1"/>
  <c r="S1270" i="1"/>
  <c r="AN1270" i="1" s="1"/>
  <c r="T1270" i="1"/>
  <c r="U1270" i="1"/>
  <c r="AP1270" i="1" s="1"/>
  <c r="V1270" i="1"/>
  <c r="AQ1270" i="1" s="1"/>
  <c r="W1270" i="1"/>
  <c r="X1270" i="1"/>
  <c r="Y1270" i="1"/>
  <c r="AT1270" i="1" s="1"/>
  <c r="Z1270" i="1"/>
  <c r="AU1270" i="1" s="1"/>
  <c r="AA1270" i="1"/>
  <c r="AV1270" i="1" s="1"/>
  <c r="AB1270" i="1"/>
  <c r="AW1270" i="1" s="1"/>
  <c r="AC1270" i="1"/>
  <c r="AX1270" i="1" s="1"/>
  <c r="AD1270" i="1"/>
  <c r="AY1270" i="1" s="1"/>
  <c r="AE1270" i="1"/>
  <c r="AZ1270" i="1" s="1"/>
  <c r="AF1270" i="1"/>
  <c r="BA1270" i="1" s="1"/>
  <c r="AG1270" i="1"/>
  <c r="BB1270" i="1" s="1"/>
  <c r="AH1270" i="1"/>
  <c r="BC1270" i="1" s="1"/>
  <c r="AI1270" i="1"/>
  <c r="BD1270" i="1" s="1"/>
  <c r="AJ1270" i="1"/>
  <c r="BE1270" i="1" s="1"/>
  <c r="AK1270" i="1"/>
  <c r="BF1270" i="1" s="1"/>
  <c r="R1271" i="1"/>
  <c r="S1271" i="1"/>
  <c r="AN1271" i="1" s="1"/>
  <c r="T1271" i="1"/>
  <c r="AO1271" i="1" s="1"/>
  <c r="U1271" i="1"/>
  <c r="AP1271" i="1" s="1"/>
  <c r="V1271" i="1"/>
  <c r="AQ1271" i="1" s="1"/>
  <c r="W1271" i="1"/>
  <c r="AR1271" i="1" s="1"/>
  <c r="X1271" i="1"/>
  <c r="Y1271" i="1"/>
  <c r="Z1271" i="1"/>
  <c r="AU1271" i="1" s="1"/>
  <c r="AA1271" i="1"/>
  <c r="AV1271" i="1" s="1"/>
  <c r="AB1271" i="1"/>
  <c r="AW1271" i="1" s="1"/>
  <c r="AC1271" i="1"/>
  <c r="AX1271" i="1" s="1"/>
  <c r="AD1271" i="1"/>
  <c r="AY1271" i="1" s="1"/>
  <c r="AE1271" i="1"/>
  <c r="AZ1271" i="1" s="1"/>
  <c r="AF1271" i="1"/>
  <c r="BA1271" i="1" s="1"/>
  <c r="AG1271" i="1"/>
  <c r="BB1271" i="1" s="1"/>
  <c r="AH1271" i="1"/>
  <c r="BC1271" i="1" s="1"/>
  <c r="AI1271" i="1"/>
  <c r="BD1271" i="1" s="1"/>
  <c r="AJ1271" i="1"/>
  <c r="BE1271" i="1" s="1"/>
  <c r="AK1271" i="1"/>
  <c r="R1272" i="1"/>
  <c r="AM1272" i="1" s="1"/>
  <c r="S1272" i="1"/>
  <c r="AN1272" i="1" s="1"/>
  <c r="T1272" i="1"/>
  <c r="AO1272" i="1" s="1"/>
  <c r="U1272" i="1"/>
  <c r="V1272" i="1"/>
  <c r="AQ1272" i="1" s="1"/>
  <c r="W1272" i="1"/>
  <c r="X1272" i="1"/>
  <c r="AS1272" i="1" s="1"/>
  <c r="Y1272" i="1"/>
  <c r="AT1272" i="1" s="1"/>
  <c r="Z1272" i="1"/>
  <c r="AU1272" i="1" s="1"/>
  <c r="AA1272" i="1"/>
  <c r="AV1272" i="1" s="1"/>
  <c r="AB1272" i="1"/>
  <c r="AW1272" i="1" s="1"/>
  <c r="AC1272" i="1"/>
  <c r="AX1272" i="1" s="1"/>
  <c r="AD1272" i="1"/>
  <c r="AY1272" i="1" s="1"/>
  <c r="AE1272" i="1"/>
  <c r="AZ1272" i="1" s="1"/>
  <c r="AF1272" i="1"/>
  <c r="BA1272" i="1" s="1"/>
  <c r="AG1272" i="1"/>
  <c r="BB1272" i="1" s="1"/>
  <c r="AH1272" i="1"/>
  <c r="BC1272" i="1" s="1"/>
  <c r="AI1272" i="1"/>
  <c r="AJ1272" i="1"/>
  <c r="BE1272" i="1" s="1"/>
  <c r="AK1272" i="1"/>
  <c r="BF1272" i="1" s="1"/>
  <c r="R1273" i="1"/>
  <c r="AM1273" i="1" s="1"/>
  <c r="S1273" i="1"/>
  <c r="AN1273" i="1" s="1"/>
  <c r="T1273" i="1"/>
  <c r="AO1273" i="1" s="1"/>
  <c r="U1273" i="1"/>
  <c r="AP1273" i="1" s="1"/>
  <c r="V1273" i="1"/>
  <c r="W1273" i="1"/>
  <c r="AR1273" i="1" s="1"/>
  <c r="X1273" i="1"/>
  <c r="AS1273" i="1" s="1"/>
  <c r="Y1273" i="1"/>
  <c r="AT1273" i="1" s="1"/>
  <c r="Z1273" i="1"/>
  <c r="AU1273" i="1" s="1"/>
  <c r="AA1273" i="1"/>
  <c r="AV1273" i="1" s="1"/>
  <c r="AB1273" i="1"/>
  <c r="AW1273" i="1" s="1"/>
  <c r="AC1273" i="1"/>
  <c r="AX1273" i="1" s="1"/>
  <c r="AD1273" i="1"/>
  <c r="AY1273" i="1" s="1"/>
  <c r="AE1273" i="1"/>
  <c r="AZ1273" i="1" s="1"/>
  <c r="AF1273" i="1"/>
  <c r="BA1273" i="1" s="1"/>
  <c r="AG1273" i="1"/>
  <c r="BB1273" i="1" s="1"/>
  <c r="AH1273" i="1"/>
  <c r="BC1273" i="1" s="1"/>
  <c r="AI1273" i="1"/>
  <c r="BD1273" i="1" s="1"/>
  <c r="AJ1273" i="1"/>
  <c r="BE1273" i="1" s="1"/>
  <c r="AK1273" i="1"/>
  <c r="BF1273" i="1" s="1"/>
  <c r="R1274" i="1"/>
  <c r="AM1274" i="1" s="1"/>
  <c r="S1274" i="1"/>
  <c r="T1274" i="1"/>
  <c r="AO1274" i="1" s="1"/>
  <c r="U1274" i="1"/>
  <c r="V1274" i="1"/>
  <c r="AQ1274" i="1" s="1"/>
  <c r="W1274" i="1"/>
  <c r="AR1274" i="1" s="1"/>
  <c r="X1274" i="1"/>
  <c r="AS1274" i="1" s="1"/>
  <c r="Y1274" i="1"/>
  <c r="AT1274" i="1" s="1"/>
  <c r="Z1274" i="1"/>
  <c r="AU1274" i="1" s="1"/>
  <c r="AA1274" i="1"/>
  <c r="AV1274" i="1" s="1"/>
  <c r="AB1274" i="1"/>
  <c r="AW1274" i="1" s="1"/>
  <c r="AC1274" i="1"/>
  <c r="AX1274" i="1" s="1"/>
  <c r="AD1274" i="1"/>
  <c r="AY1274" i="1" s="1"/>
  <c r="AE1274" i="1"/>
  <c r="AF1274" i="1"/>
  <c r="BA1274" i="1" s="1"/>
  <c r="AG1274" i="1"/>
  <c r="BB1274" i="1" s="1"/>
  <c r="AH1274" i="1"/>
  <c r="BC1274" i="1" s="1"/>
  <c r="AI1274" i="1"/>
  <c r="BD1274" i="1" s="1"/>
  <c r="AJ1274" i="1"/>
  <c r="BE1274" i="1" s="1"/>
  <c r="AK1274" i="1"/>
  <c r="BF1274" i="1" s="1"/>
  <c r="R1275" i="1"/>
  <c r="S1275" i="1"/>
  <c r="AN1275" i="1" s="1"/>
  <c r="T1275" i="1"/>
  <c r="U1275" i="1"/>
  <c r="AP1275" i="1" s="1"/>
  <c r="V1275" i="1"/>
  <c r="AQ1275" i="1" s="1"/>
  <c r="W1275" i="1"/>
  <c r="AR1275" i="1" s="1"/>
  <c r="X1275" i="1"/>
  <c r="AS1275" i="1" s="1"/>
  <c r="Y1275" i="1"/>
  <c r="AT1275" i="1" s="1"/>
  <c r="Z1275" i="1"/>
  <c r="AU1275" i="1" s="1"/>
  <c r="AA1275" i="1"/>
  <c r="AV1275" i="1" s="1"/>
  <c r="AB1275" i="1"/>
  <c r="AW1275" i="1" s="1"/>
  <c r="AC1275" i="1"/>
  <c r="AX1275" i="1" s="1"/>
  <c r="AD1275" i="1"/>
  <c r="AY1275" i="1" s="1"/>
  <c r="AE1275" i="1"/>
  <c r="AF1275" i="1"/>
  <c r="AG1275" i="1"/>
  <c r="AH1275" i="1"/>
  <c r="BC1275" i="1" s="1"/>
  <c r="AI1275" i="1"/>
  <c r="BD1275" i="1" s="1"/>
  <c r="AJ1275" i="1"/>
  <c r="BE1275" i="1" s="1"/>
  <c r="AK1275" i="1"/>
  <c r="BF1275" i="1" s="1"/>
  <c r="R1276" i="1"/>
  <c r="AM1276" i="1" s="1"/>
  <c r="S1276" i="1"/>
  <c r="AN1276" i="1" s="1"/>
  <c r="T1276" i="1"/>
  <c r="AO1276" i="1" s="1"/>
  <c r="U1276" i="1"/>
  <c r="AP1276" i="1" s="1"/>
  <c r="V1276" i="1"/>
  <c r="AQ1276" i="1" s="1"/>
  <c r="W1276" i="1"/>
  <c r="AR1276" i="1" s="1"/>
  <c r="X1276" i="1"/>
  <c r="AS1276" i="1" s="1"/>
  <c r="Y1276" i="1"/>
  <c r="AT1276" i="1" s="1"/>
  <c r="Z1276" i="1"/>
  <c r="AU1276" i="1" s="1"/>
  <c r="AA1276" i="1"/>
  <c r="AV1276" i="1" s="1"/>
  <c r="AB1276" i="1"/>
  <c r="AW1276" i="1" s="1"/>
  <c r="AC1276" i="1"/>
  <c r="AX1276" i="1" s="1"/>
  <c r="AD1276" i="1"/>
  <c r="AY1276" i="1" s="1"/>
  <c r="AE1276" i="1"/>
  <c r="AZ1276" i="1" s="1"/>
  <c r="AF1276" i="1"/>
  <c r="AG1276" i="1"/>
  <c r="BB1276" i="1" s="1"/>
  <c r="AH1276" i="1"/>
  <c r="BC1276" i="1" s="1"/>
  <c r="AI1276" i="1"/>
  <c r="BD1276" i="1" s="1"/>
  <c r="AJ1276" i="1"/>
  <c r="AK1276" i="1"/>
  <c r="BF1276" i="1" s="1"/>
  <c r="R1277" i="1"/>
  <c r="AM1277" i="1" s="1"/>
  <c r="S1277" i="1"/>
  <c r="AN1277" i="1" s="1"/>
  <c r="T1277" i="1"/>
  <c r="AO1277" i="1" s="1"/>
  <c r="U1277" i="1"/>
  <c r="AP1277" i="1" s="1"/>
  <c r="V1277" i="1"/>
  <c r="AQ1277" i="1" s="1"/>
  <c r="W1277" i="1"/>
  <c r="AR1277" i="1" s="1"/>
  <c r="X1277" i="1"/>
  <c r="AS1277" i="1" s="1"/>
  <c r="Y1277" i="1"/>
  <c r="Z1277" i="1"/>
  <c r="AU1277" i="1" s="1"/>
  <c r="AA1277" i="1"/>
  <c r="AV1277" i="1" s="1"/>
  <c r="AB1277" i="1"/>
  <c r="AW1277" i="1" s="1"/>
  <c r="AC1277" i="1"/>
  <c r="AD1277" i="1"/>
  <c r="AY1277" i="1" s="1"/>
  <c r="AE1277" i="1"/>
  <c r="AF1277" i="1"/>
  <c r="BA1277" i="1" s="1"/>
  <c r="AG1277" i="1"/>
  <c r="BB1277" i="1" s="1"/>
  <c r="AH1277" i="1"/>
  <c r="AI1277" i="1"/>
  <c r="BD1277" i="1" s="1"/>
  <c r="AJ1277" i="1"/>
  <c r="BE1277" i="1" s="1"/>
  <c r="AK1277" i="1"/>
  <c r="BF1277" i="1" s="1"/>
  <c r="R1278" i="1"/>
  <c r="S1278" i="1"/>
  <c r="AN1278" i="1" s="1"/>
  <c r="T1278" i="1"/>
  <c r="AO1278" i="1" s="1"/>
  <c r="U1278" i="1"/>
  <c r="AP1278" i="1" s="1"/>
  <c r="V1278" i="1"/>
  <c r="AQ1278" i="1" s="1"/>
  <c r="W1278" i="1"/>
  <c r="AR1278" i="1" s="1"/>
  <c r="X1278" i="1"/>
  <c r="AS1278" i="1" s="1"/>
  <c r="Y1278" i="1"/>
  <c r="AT1278" i="1" s="1"/>
  <c r="Z1278" i="1"/>
  <c r="AU1278" i="1" s="1"/>
  <c r="AA1278" i="1"/>
  <c r="AV1278" i="1" s="1"/>
  <c r="AB1278" i="1"/>
  <c r="AC1278" i="1"/>
  <c r="AX1278" i="1" s="1"/>
  <c r="AD1278" i="1"/>
  <c r="AY1278" i="1" s="1"/>
  <c r="AE1278" i="1"/>
  <c r="AZ1278" i="1" s="1"/>
  <c r="AF1278" i="1"/>
  <c r="BA1278" i="1" s="1"/>
  <c r="AG1278" i="1"/>
  <c r="BB1278" i="1" s="1"/>
  <c r="AH1278" i="1"/>
  <c r="BC1278" i="1" s="1"/>
  <c r="AI1278" i="1"/>
  <c r="AJ1278" i="1"/>
  <c r="BE1278" i="1" s="1"/>
  <c r="AK1278" i="1"/>
  <c r="BF1278" i="1" s="1"/>
  <c r="R1279" i="1"/>
  <c r="AM1279" i="1" s="1"/>
  <c r="S1279" i="1"/>
  <c r="AN1279" i="1" s="1"/>
  <c r="T1279" i="1"/>
  <c r="U1279" i="1"/>
  <c r="AP1279" i="1" s="1"/>
  <c r="V1279" i="1"/>
  <c r="AQ1279" i="1" s="1"/>
  <c r="W1279" i="1"/>
  <c r="AR1279" i="1" s="1"/>
  <c r="X1279" i="1"/>
  <c r="AS1279" i="1" s="1"/>
  <c r="Y1279" i="1"/>
  <c r="AT1279" i="1" s="1"/>
  <c r="Z1279" i="1"/>
  <c r="AU1279" i="1" s="1"/>
  <c r="AA1279" i="1"/>
  <c r="AB1279" i="1"/>
  <c r="AW1279" i="1" s="1"/>
  <c r="AC1279" i="1"/>
  <c r="AD1279" i="1"/>
  <c r="AY1279" i="1" s="1"/>
  <c r="AE1279" i="1"/>
  <c r="AZ1279" i="1" s="1"/>
  <c r="AF1279" i="1"/>
  <c r="AG1279" i="1"/>
  <c r="BB1279" i="1" s="1"/>
  <c r="AH1279" i="1"/>
  <c r="BC1279" i="1" s="1"/>
  <c r="AI1279" i="1"/>
  <c r="BD1279" i="1" s="1"/>
  <c r="AJ1279" i="1"/>
  <c r="BE1279" i="1" s="1"/>
  <c r="AK1279" i="1"/>
  <c r="BF1279" i="1" s="1"/>
  <c r="R1280" i="1"/>
  <c r="AM1280" i="1" s="1"/>
  <c r="S1280" i="1"/>
  <c r="AN1280" i="1" s="1"/>
  <c r="T1280" i="1"/>
  <c r="AO1280" i="1" s="1"/>
  <c r="U1280" i="1"/>
  <c r="AP1280" i="1" s="1"/>
  <c r="V1280" i="1"/>
  <c r="AQ1280" i="1" s="1"/>
  <c r="W1280" i="1"/>
  <c r="AR1280" i="1" s="1"/>
  <c r="X1280" i="1"/>
  <c r="AS1280" i="1" s="1"/>
  <c r="Y1280" i="1"/>
  <c r="AT1280" i="1" s="1"/>
  <c r="Z1280" i="1"/>
  <c r="AU1280" i="1" s="1"/>
  <c r="AA1280" i="1"/>
  <c r="AV1280" i="1" s="1"/>
  <c r="AB1280" i="1"/>
  <c r="AW1280" i="1" s="1"/>
  <c r="AC1280" i="1"/>
  <c r="AX1280" i="1" s="1"/>
  <c r="AD1280" i="1"/>
  <c r="AY1280" i="1" s="1"/>
  <c r="AE1280" i="1"/>
  <c r="AZ1280" i="1" s="1"/>
  <c r="AF1280" i="1"/>
  <c r="BA1280" i="1" s="1"/>
  <c r="AG1280" i="1"/>
  <c r="BB1280" i="1" s="1"/>
  <c r="AH1280" i="1"/>
  <c r="BC1280" i="1" s="1"/>
  <c r="AI1280" i="1"/>
  <c r="BD1280" i="1" s="1"/>
  <c r="AJ1280" i="1"/>
  <c r="BE1280" i="1" s="1"/>
  <c r="AK1280" i="1"/>
  <c r="BF1280" i="1" s="1"/>
  <c r="R1281" i="1"/>
  <c r="S1281" i="1"/>
  <c r="AN1281" i="1" s="1"/>
  <c r="T1281" i="1"/>
  <c r="U1281" i="1"/>
  <c r="V1281" i="1"/>
  <c r="AQ1281" i="1" s="1"/>
  <c r="W1281" i="1"/>
  <c r="AR1281" i="1" s="1"/>
  <c r="X1281" i="1"/>
  <c r="AS1281" i="1" s="1"/>
  <c r="Y1281" i="1"/>
  <c r="AT1281" i="1" s="1"/>
  <c r="Z1281" i="1"/>
  <c r="AU1281" i="1" s="1"/>
  <c r="AA1281" i="1"/>
  <c r="AV1281" i="1" s="1"/>
  <c r="AB1281" i="1"/>
  <c r="AW1281" i="1" s="1"/>
  <c r="AC1281" i="1"/>
  <c r="AX1281" i="1" s="1"/>
  <c r="AD1281" i="1"/>
  <c r="AE1281" i="1"/>
  <c r="AZ1281" i="1" s="1"/>
  <c r="AF1281" i="1"/>
  <c r="BA1281" i="1" s="1"/>
  <c r="AG1281" i="1"/>
  <c r="BB1281" i="1" s="1"/>
  <c r="AH1281" i="1"/>
  <c r="BC1281" i="1" s="1"/>
  <c r="AI1281" i="1"/>
  <c r="BD1281" i="1" s="1"/>
  <c r="AJ1281" i="1"/>
  <c r="BE1281" i="1" s="1"/>
  <c r="AK1281" i="1"/>
  <c r="BF1281" i="1" s="1"/>
  <c r="R1282" i="1"/>
  <c r="AM1282" i="1" s="1"/>
  <c r="S1282" i="1"/>
  <c r="AN1282" i="1" s="1"/>
  <c r="T1282" i="1"/>
  <c r="U1282" i="1"/>
  <c r="AP1282" i="1" s="1"/>
  <c r="V1282" i="1"/>
  <c r="AQ1282" i="1" s="1"/>
  <c r="W1282" i="1"/>
  <c r="AR1282" i="1" s="1"/>
  <c r="X1282" i="1"/>
  <c r="Y1282" i="1"/>
  <c r="AT1282" i="1" s="1"/>
  <c r="Z1282" i="1"/>
  <c r="AU1282" i="1" s="1"/>
  <c r="AA1282" i="1"/>
  <c r="AV1282" i="1" s="1"/>
  <c r="AB1282" i="1"/>
  <c r="AW1282" i="1" s="1"/>
  <c r="AC1282" i="1"/>
  <c r="AX1282" i="1" s="1"/>
  <c r="AD1282" i="1"/>
  <c r="AY1282" i="1" s="1"/>
  <c r="AE1282" i="1"/>
  <c r="AZ1282" i="1" s="1"/>
  <c r="AF1282" i="1"/>
  <c r="BA1282" i="1" s="1"/>
  <c r="AG1282" i="1"/>
  <c r="BB1282" i="1" s="1"/>
  <c r="AH1282" i="1"/>
  <c r="BC1282" i="1" s="1"/>
  <c r="AI1282" i="1"/>
  <c r="BD1282" i="1" s="1"/>
  <c r="AJ1282" i="1"/>
  <c r="AK1282" i="1"/>
  <c r="BF1282" i="1" s="1"/>
  <c r="R1283" i="1"/>
  <c r="S1283" i="1"/>
  <c r="T1283" i="1"/>
  <c r="AO1283" i="1" s="1"/>
  <c r="U1283" i="1"/>
  <c r="AP1283" i="1" s="1"/>
  <c r="V1283" i="1"/>
  <c r="AQ1283" i="1" s="1"/>
  <c r="W1283" i="1"/>
  <c r="AR1283" i="1" s="1"/>
  <c r="X1283" i="1"/>
  <c r="Y1283" i="1"/>
  <c r="AT1283" i="1" s="1"/>
  <c r="Z1283" i="1"/>
  <c r="AU1283" i="1" s="1"/>
  <c r="AA1283" i="1"/>
  <c r="AV1283" i="1" s="1"/>
  <c r="AB1283" i="1"/>
  <c r="AW1283" i="1" s="1"/>
  <c r="AC1283" i="1"/>
  <c r="AX1283" i="1" s="1"/>
  <c r="AD1283" i="1"/>
  <c r="AY1283" i="1" s="1"/>
  <c r="AE1283" i="1"/>
  <c r="AZ1283" i="1" s="1"/>
  <c r="AF1283" i="1"/>
  <c r="BA1283" i="1" s="1"/>
  <c r="AG1283" i="1"/>
  <c r="BB1283" i="1" s="1"/>
  <c r="AH1283" i="1"/>
  <c r="BC1283" i="1" s="1"/>
  <c r="AI1283" i="1"/>
  <c r="BD1283" i="1" s="1"/>
  <c r="AJ1283" i="1"/>
  <c r="BE1283" i="1" s="1"/>
  <c r="AK1283" i="1"/>
  <c r="R1284" i="1"/>
  <c r="AM1284" i="1" s="1"/>
  <c r="S1284" i="1"/>
  <c r="AN1284" i="1" s="1"/>
  <c r="T1284" i="1"/>
  <c r="AO1284" i="1" s="1"/>
  <c r="U1284" i="1"/>
  <c r="AP1284" i="1" s="1"/>
  <c r="V1284" i="1"/>
  <c r="AQ1284" i="1" s="1"/>
  <c r="W1284" i="1"/>
  <c r="X1284" i="1"/>
  <c r="AS1284" i="1" s="1"/>
  <c r="Y1284" i="1"/>
  <c r="AT1284" i="1" s="1"/>
  <c r="Z1284" i="1"/>
  <c r="AU1284" i="1" s="1"/>
  <c r="AA1284" i="1"/>
  <c r="AV1284" i="1" s="1"/>
  <c r="AB1284" i="1"/>
  <c r="AW1284" i="1" s="1"/>
  <c r="AC1284" i="1"/>
  <c r="AX1284" i="1" s="1"/>
  <c r="AD1284" i="1"/>
  <c r="AY1284" i="1" s="1"/>
  <c r="AE1284" i="1"/>
  <c r="AZ1284" i="1" s="1"/>
  <c r="AF1284" i="1"/>
  <c r="BA1284" i="1" s="1"/>
  <c r="AG1284" i="1"/>
  <c r="BB1284" i="1" s="1"/>
  <c r="AH1284" i="1"/>
  <c r="BC1284" i="1" s="1"/>
  <c r="AI1284" i="1"/>
  <c r="BD1284" i="1" s="1"/>
  <c r="AJ1284" i="1"/>
  <c r="AK1284" i="1"/>
  <c r="BF1284" i="1" s="1"/>
  <c r="R1285" i="1"/>
  <c r="AM1285" i="1" s="1"/>
  <c r="S1285" i="1"/>
  <c r="AN1285" i="1" s="1"/>
  <c r="T1285" i="1"/>
  <c r="AO1285" i="1" s="1"/>
  <c r="U1285" i="1"/>
  <c r="V1285" i="1"/>
  <c r="AQ1285" i="1" s="1"/>
  <c r="W1285" i="1"/>
  <c r="X1285" i="1"/>
  <c r="AS1285" i="1" s="1"/>
  <c r="Y1285" i="1"/>
  <c r="AT1285" i="1" s="1"/>
  <c r="Z1285" i="1"/>
  <c r="AU1285" i="1" s="1"/>
  <c r="AA1285" i="1"/>
  <c r="AV1285" i="1" s="1"/>
  <c r="AB1285" i="1"/>
  <c r="AW1285" i="1" s="1"/>
  <c r="AC1285" i="1"/>
  <c r="AX1285" i="1" s="1"/>
  <c r="AD1285" i="1"/>
  <c r="AY1285" i="1" s="1"/>
  <c r="AE1285" i="1"/>
  <c r="AZ1285" i="1" s="1"/>
  <c r="AF1285" i="1"/>
  <c r="BA1285" i="1" s="1"/>
  <c r="AG1285" i="1"/>
  <c r="BB1285" i="1" s="1"/>
  <c r="AH1285" i="1"/>
  <c r="BC1285" i="1" s="1"/>
  <c r="AI1285" i="1"/>
  <c r="BD1285" i="1" s="1"/>
  <c r="AJ1285" i="1"/>
  <c r="BE1285" i="1" s="1"/>
  <c r="AK1285" i="1"/>
  <c r="BF1285" i="1" s="1"/>
  <c r="R1286" i="1"/>
  <c r="AM1286" i="1" s="1"/>
  <c r="S1286" i="1"/>
  <c r="AN1286" i="1" s="1"/>
  <c r="T1286" i="1"/>
  <c r="AO1286" i="1" s="1"/>
  <c r="U1286" i="1"/>
  <c r="AP1286" i="1" s="1"/>
  <c r="V1286" i="1"/>
  <c r="AQ1286" i="1" s="1"/>
  <c r="W1286" i="1"/>
  <c r="AR1286" i="1" s="1"/>
  <c r="X1286" i="1"/>
  <c r="AS1286" i="1" s="1"/>
  <c r="Y1286" i="1"/>
  <c r="AT1286" i="1" s="1"/>
  <c r="Z1286" i="1"/>
  <c r="AA1286" i="1"/>
  <c r="AV1286" i="1" s="1"/>
  <c r="AB1286" i="1"/>
  <c r="AC1286" i="1"/>
  <c r="AX1286" i="1" s="1"/>
  <c r="AD1286" i="1"/>
  <c r="AY1286" i="1" s="1"/>
  <c r="AE1286" i="1"/>
  <c r="AF1286" i="1"/>
  <c r="BA1286" i="1" s="1"/>
  <c r="AG1286" i="1"/>
  <c r="BB1286" i="1" s="1"/>
  <c r="AH1286" i="1"/>
  <c r="BC1286" i="1" s="1"/>
  <c r="AI1286" i="1"/>
  <c r="BD1286" i="1" s="1"/>
  <c r="AJ1286" i="1"/>
  <c r="BE1286" i="1" s="1"/>
  <c r="AK1286" i="1"/>
  <c r="BF1286" i="1" s="1"/>
  <c r="R1287" i="1"/>
  <c r="S1287" i="1"/>
  <c r="T1287" i="1"/>
  <c r="AO1287" i="1" s="1"/>
  <c r="U1287" i="1"/>
  <c r="V1287" i="1"/>
  <c r="AQ1287" i="1" s="1"/>
  <c r="W1287" i="1"/>
  <c r="AR1287" i="1" s="1"/>
  <c r="X1287" i="1"/>
  <c r="AS1287" i="1" s="1"/>
  <c r="Y1287" i="1"/>
  <c r="AT1287" i="1" s="1"/>
  <c r="Z1287" i="1"/>
  <c r="AU1287" i="1" s="1"/>
  <c r="AA1287" i="1"/>
  <c r="AV1287" i="1" s="1"/>
  <c r="AB1287" i="1"/>
  <c r="AW1287" i="1" s="1"/>
  <c r="AC1287" i="1"/>
  <c r="AX1287" i="1" s="1"/>
  <c r="AD1287" i="1"/>
  <c r="AY1287" i="1" s="1"/>
  <c r="AE1287" i="1"/>
  <c r="AZ1287" i="1" s="1"/>
  <c r="AF1287" i="1"/>
  <c r="BA1287" i="1" s="1"/>
  <c r="AG1287" i="1"/>
  <c r="BB1287" i="1" s="1"/>
  <c r="AH1287" i="1"/>
  <c r="BC1287" i="1" s="1"/>
  <c r="AI1287" i="1"/>
  <c r="BD1287" i="1" s="1"/>
  <c r="AJ1287" i="1"/>
  <c r="BE1287" i="1" s="1"/>
  <c r="AK1287" i="1"/>
  <c r="BF1287" i="1" s="1"/>
  <c r="R1288" i="1"/>
  <c r="AM1288" i="1" s="1"/>
  <c r="S1288" i="1"/>
  <c r="AN1288" i="1" s="1"/>
  <c r="T1288" i="1"/>
  <c r="AO1288" i="1" s="1"/>
  <c r="U1288" i="1"/>
  <c r="AP1288" i="1" s="1"/>
  <c r="V1288" i="1"/>
  <c r="AQ1288" i="1" s="1"/>
  <c r="W1288" i="1"/>
  <c r="AR1288" i="1" s="1"/>
  <c r="X1288" i="1"/>
  <c r="Y1288" i="1"/>
  <c r="AT1288" i="1" s="1"/>
  <c r="Z1288" i="1"/>
  <c r="AU1288" i="1" s="1"/>
  <c r="AA1288" i="1"/>
  <c r="AV1288" i="1" s="1"/>
  <c r="AB1288" i="1"/>
  <c r="AW1288" i="1" s="1"/>
  <c r="AC1288" i="1"/>
  <c r="AX1288" i="1" s="1"/>
  <c r="AD1288" i="1"/>
  <c r="AY1288" i="1" s="1"/>
  <c r="AE1288" i="1"/>
  <c r="AZ1288" i="1" s="1"/>
  <c r="AF1288" i="1"/>
  <c r="AG1288" i="1"/>
  <c r="BB1288" i="1" s="1"/>
  <c r="AH1288" i="1"/>
  <c r="BC1288" i="1" s="1"/>
  <c r="AI1288" i="1"/>
  <c r="BD1288" i="1" s="1"/>
  <c r="AJ1288" i="1"/>
  <c r="BE1288" i="1" s="1"/>
  <c r="AK1288" i="1"/>
  <c r="BF1288" i="1" s="1"/>
  <c r="R1289" i="1"/>
  <c r="AM1289" i="1" s="1"/>
  <c r="S1289" i="1"/>
  <c r="AN1289" i="1" s="1"/>
  <c r="T1289" i="1"/>
  <c r="AO1289" i="1" s="1"/>
  <c r="U1289" i="1"/>
  <c r="AP1289" i="1" s="1"/>
  <c r="V1289" i="1"/>
  <c r="AQ1289" i="1" s="1"/>
  <c r="W1289" i="1"/>
  <c r="AR1289" i="1" s="1"/>
  <c r="X1289" i="1"/>
  <c r="AS1289" i="1" s="1"/>
  <c r="Y1289" i="1"/>
  <c r="AT1289" i="1" s="1"/>
  <c r="Z1289" i="1"/>
  <c r="AU1289" i="1" s="1"/>
  <c r="AA1289" i="1"/>
  <c r="AV1289" i="1" s="1"/>
  <c r="AB1289" i="1"/>
  <c r="AW1289" i="1" s="1"/>
  <c r="AC1289" i="1"/>
  <c r="AX1289" i="1" s="1"/>
  <c r="AD1289" i="1"/>
  <c r="AY1289" i="1" s="1"/>
  <c r="AE1289" i="1"/>
  <c r="AZ1289" i="1" s="1"/>
  <c r="AF1289" i="1"/>
  <c r="BA1289" i="1" s="1"/>
  <c r="AG1289" i="1"/>
  <c r="BB1289" i="1" s="1"/>
  <c r="AH1289" i="1"/>
  <c r="BC1289" i="1" s="1"/>
  <c r="AI1289" i="1"/>
  <c r="BD1289" i="1" s="1"/>
  <c r="AJ1289" i="1"/>
  <c r="BE1289" i="1" s="1"/>
  <c r="AK1289" i="1"/>
  <c r="BF1289" i="1" s="1"/>
  <c r="R1290" i="1"/>
  <c r="S1290" i="1"/>
  <c r="AN1290" i="1" s="1"/>
  <c r="T1290" i="1"/>
  <c r="AO1290" i="1" s="1"/>
  <c r="U1290" i="1"/>
  <c r="AP1290" i="1" s="1"/>
  <c r="V1290" i="1"/>
  <c r="AQ1290" i="1" s="1"/>
  <c r="W1290" i="1"/>
  <c r="AR1290" i="1" s="1"/>
  <c r="X1290" i="1"/>
  <c r="AS1290" i="1" s="1"/>
  <c r="Y1290" i="1"/>
  <c r="AT1290" i="1" s="1"/>
  <c r="Z1290" i="1"/>
  <c r="AU1290" i="1" s="1"/>
  <c r="AA1290" i="1"/>
  <c r="AV1290" i="1" s="1"/>
  <c r="AB1290" i="1"/>
  <c r="AC1290" i="1"/>
  <c r="AX1290" i="1" s="1"/>
  <c r="AD1290" i="1"/>
  <c r="AE1290" i="1"/>
  <c r="AZ1290" i="1" s="1"/>
  <c r="AF1290" i="1"/>
  <c r="BA1290" i="1" s="1"/>
  <c r="AG1290" i="1"/>
  <c r="BB1290" i="1" s="1"/>
  <c r="AH1290" i="1"/>
  <c r="AI1290" i="1"/>
  <c r="BD1290" i="1" s="1"/>
  <c r="AJ1290" i="1"/>
  <c r="BE1290" i="1" s="1"/>
  <c r="AK1290" i="1"/>
  <c r="BF1290" i="1" s="1"/>
  <c r="R1291" i="1"/>
  <c r="AM1291" i="1" s="1"/>
  <c r="S1291" i="1"/>
  <c r="AN1291" i="1" s="1"/>
  <c r="T1291" i="1"/>
  <c r="AO1291" i="1" s="1"/>
  <c r="U1291" i="1"/>
  <c r="AP1291" i="1" s="1"/>
  <c r="V1291" i="1"/>
  <c r="AQ1291" i="1" s="1"/>
  <c r="W1291" i="1"/>
  <c r="AR1291" i="1" s="1"/>
  <c r="X1291" i="1"/>
  <c r="AS1291" i="1" s="1"/>
  <c r="Y1291" i="1"/>
  <c r="AT1291" i="1" s="1"/>
  <c r="Z1291" i="1"/>
  <c r="AU1291" i="1" s="1"/>
  <c r="AA1291" i="1"/>
  <c r="AV1291" i="1" s="1"/>
  <c r="AB1291" i="1"/>
  <c r="AW1291" i="1" s="1"/>
  <c r="AC1291" i="1"/>
  <c r="AX1291" i="1" s="1"/>
  <c r="AD1291" i="1"/>
  <c r="AY1291" i="1" s="1"/>
  <c r="AE1291" i="1"/>
  <c r="AZ1291" i="1" s="1"/>
  <c r="AF1291" i="1"/>
  <c r="BA1291" i="1" s="1"/>
  <c r="AG1291" i="1"/>
  <c r="AH1291" i="1"/>
  <c r="AI1291" i="1"/>
  <c r="BD1291" i="1" s="1"/>
  <c r="AJ1291" i="1"/>
  <c r="BE1291" i="1" s="1"/>
  <c r="AK1291" i="1"/>
  <c r="BF1291" i="1" s="1"/>
  <c r="R1292" i="1"/>
  <c r="AM1292" i="1" s="1"/>
  <c r="S1292" i="1"/>
  <c r="AN1292" i="1" s="1"/>
  <c r="T1292" i="1"/>
  <c r="AO1292" i="1" s="1"/>
  <c r="U1292" i="1"/>
  <c r="AP1292" i="1" s="1"/>
  <c r="V1292" i="1"/>
  <c r="AQ1292" i="1" s="1"/>
  <c r="W1292" i="1"/>
  <c r="AR1292" i="1" s="1"/>
  <c r="X1292" i="1"/>
  <c r="AS1292" i="1" s="1"/>
  <c r="Y1292" i="1"/>
  <c r="AT1292" i="1" s="1"/>
  <c r="Z1292" i="1"/>
  <c r="AA1292" i="1"/>
  <c r="AV1292" i="1" s="1"/>
  <c r="AB1292" i="1"/>
  <c r="AC1292" i="1"/>
  <c r="AX1292" i="1" s="1"/>
  <c r="AD1292" i="1"/>
  <c r="AY1292" i="1" s="1"/>
  <c r="AE1292" i="1"/>
  <c r="AZ1292" i="1" s="1"/>
  <c r="AF1292" i="1"/>
  <c r="AG1292" i="1"/>
  <c r="BB1292" i="1" s="1"/>
  <c r="AH1292" i="1"/>
  <c r="BC1292" i="1" s="1"/>
  <c r="AI1292" i="1"/>
  <c r="BD1292" i="1" s="1"/>
  <c r="AJ1292" i="1"/>
  <c r="BE1292" i="1" s="1"/>
  <c r="AK1292" i="1"/>
  <c r="BF1292" i="1" s="1"/>
  <c r="R1293" i="1"/>
  <c r="S1293" i="1"/>
  <c r="AN1293" i="1" s="1"/>
  <c r="T1293" i="1"/>
  <c r="U1293" i="1"/>
  <c r="AP1293" i="1" s="1"/>
  <c r="V1293" i="1"/>
  <c r="AQ1293" i="1" s="1"/>
  <c r="W1293" i="1"/>
  <c r="AR1293" i="1" s="1"/>
  <c r="X1293" i="1"/>
  <c r="AS1293" i="1" s="1"/>
  <c r="Y1293" i="1"/>
  <c r="AT1293" i="1" s="1"/>
  <c r="Z1293" i="1"/>
  <c r="AU1293" i="1" s="1"/>
  <c r="AA1293" i="1"/>
  <c r="AV1293" i="1" s="1"/>
  <c r="AB1293" i="1"/>
  <c r="AW1293" i="1" s="1"/>
  <c r="AC1293" i="1"/>
  <c r="AX1293" i="1" s="1"/>
  <c r="AD1293" i="1"/>
  <c r="AY1293" i="1" s="1"/>
  <c r="AE1293" i="1"/>
  <c r="AZ1293" i="1" s="1"/>
  <c r="AF1293" i="1"/>
  <c r="AG1293" i="1"/>
  <c r="BB1293" i="1" s="1"/>
  <c r="AH1293" i="1"/>
  <c r="BC1293" i="1" s="1"/>
  <c r="AI1293" i="1"/>
  <c r="BD1293" i="1" s="1"/>
  <c r="AJ1293" i="1"/>
  <c r="BE1293" i="1" s="1"/>
  <c r="AK1293" i="1"/>
  <c r="BF1293" i="1" s="1"/>
  <c r="R1294" i="1"/>
  <c r="AM1294" i="1" s="1"/>
  <c r="S1294" i="1"/>
  <c r="AN1294" i="1" s="1"/>
  <c r="T1294" i="1"/>
  <c r="U1294" i="1"/>
  <c r="AP1294" i="1" s="1"/>
  <c r="V1294" i="1"/>
  <c r="AQ1294" i="1" s="1"/>
  <c r="W1294" i="1"/>
  <c r="X1294" i="1"/>
  <c r="AS1294" i="1" s="1"/>
  <c r="Y1294" i="1"/>
  <c r="AT1294" i="1" s="1"/>
  <c r="Z1294" i="1"/>
  <c r="AU1294" i="1" s="1"/>
  <c r="AA1294" i="1"/>
  <c r="AV1294" i="1" s="1"/>
  <c r="AB1294" i="1"/>
  <c r="AW1294" i="1" s="1"/>
  <c r="AC1294" i="1"/>
  <c r="AX1294" i="1" s="1"/>
  <c r="AD1294" i="1"/>
  <c r="AE1294" i="1"/>
  <c r="AZ1294" i="1" s="1"/>
  <c r="AF1294" i="1"/>
  <c r="BA1294" i="1" s="1"/>
  <c r="AG1294" i="1"/>
  <c r="BB1294" i="1" s="1"/>
  <c r="AH1294" i="1"/>
  <c r="BC1294" i="1" s="1"/>
  <c r="AI1294" i="1"/>
  <c r="BD1294" i="1" s="1"/>
  <c r="AJ1294" i="1"/>
  <c r="BE1294" i="1" s="1"/>
  <c r="AK1294" i="1"/>
  <c r="BF1294" i="1" s="1"/>
  <c r="R1295" i="1"/>
  <c r="S1295" i="1"/>
  <c r="T1295" i="1"/>
  <c r="AO1295" i="1" s="1"/>
  <c r="U1295" i="1"/>
  <c r="AP1295" i="1" s="1"/>
  <c r="V1295" i="1"/>
  <c r="AQ1295" i="1" s="1"/>
  <c r="W1295" i="1"/>
  <c r="AR1295" i="1" s="1"/>
  <c r="X1295" i="1"/>
  <c r="Y1295" i="1"/>
  <c r="AT1295" i="1" s="1"/>
  <c r="Z1295" i="1"/>
  <c r="AU1295" i="1" s="1"/>
  <c r="AA1295" i="1"/>
  <c r="AV1295" i="1" s="1"/>
  <c r="AB1295" i="1"/>
  <c r="AW1295" i="1" s="1"/>
  <c r="AC1295" i="1"/>
  <c r="AX1295" i="1" s="1"/>
  <c r="AD1295" i="1"/>
  <c r="AY1295" i="1" s="1"/>
  <c r="AE1295" i="1"/>
  <c r="AZ1295" i="1" s="1"/>
  <c r="AF1295" i="1"/>
  <c r="BA1295" i="1" s="1"/>
  <c r="AG1295" i="1"/>
  <c r="BB1295" i="1" s="1"/>
  <c r="AH1295" i="1"/>
  <c r="BC1295" i="1" s="1"/>
  <c r="AI1295" i="1"/>
  <c r="BD1295" i="1" s="1"/>
  <c r="AJ1295" i="1"/>
  <c r="AK1295" i="1"/>
  <c r="BF1295" i="1" s="1"/>
  <c r="R1296" i="1"/>
  <c r="AM1296" i="1" s="1"/>
  <c r="S1296" i="1"/>
  <c r="AN1296" i="1" s="1"/>
  <c r="T1296" i="1"/>
  <c r="AO1296" i="1" s="1"/>
  <c r="U1296" i="1"/>
  <c r="V1296" i="1"/>
  <c r="W1296" i="1"/>
  <c r="X1296" i="1"/>
  <c r="AS1296" i="1" s="1"/>
  <c r="Y1296" i="1"/>
  <c r="AT1296" i="1" s="1"/>
  <c r="Z1296" i="1"/>
  <c r="AU1296" i="1" s="1"/>
  <c r="AA1296" i="1"/>
  <c r="AV1296" i="1" s="1"/>
  <c r="AB1296" i="1"/>
  <c r="AW1296" i="1" s="1"/>
  <c r="AC1296" i="1"/>
  <c r="AX1296" i="1" s="1"/>
  <c r="AD1296" i="1"/>
  <c r="AY1296" i="1" s="1"/>
  <c r="AE1296" i="1"/>
  <c r="AZ1296" i="1" s="1"/>
  <c r="AF1296" i="1"/>
  <c r="BA1296" i="1" s="1"/>
  <c r="AG1296" i="1"/>
  <c r="BB1296" i="1" s="1"/>
  <c r="AH1296" i="1"/>
  <c r="BC1296" i="1" s="1"/>
  <c r="AI1296" i="1"/>
  <c r="BD1296" i="1" s="1"/>
  <c r="AJ1296" i="1"/>
  <c r="BE1296" i="1" s="1"/>
  <c r="AK1296" i="1"/>
  <c r="BF1296" i="1" s="1"/>
  <c r="R1297" i="1"/>
  <c r="AM1297" i="1" s="1"/>
  <c r="S1297" i="1"/>
  <c r="AN1297" i="1" s="1"/>
  <c r="T1297" i="1"/>
  <c r="AO1297" i="1" s="1"/>
  <c r="U1297" i="1"/>
  <c r="AP1297" i="1" s="1"/>
  <c r="V1297" i="1"/>
  <c r="AQ1297" i="1" s="1"/>
  <c r="W1297" i="1"/>
  <c r="AR1297" i="1" s="1"/>
  <c r="X1297" i="1"/>
  <c r="AS1297" i="1" s="1"/>
  <c r="Y1297" i="1"/>
  <c r="AT1297" i="1" s="1"/>
  <c r="Z1297" i="1"/>
  <c r="AU1297" i="1" s="1"/>
  <c r="AA1297" i="1"/>
  <c r="AV1297" i="1" s="1"/>
  <c r="AB1297" i="1"/>
  <c r="AW1297" i="1" s="1"/>
  <c r="AC1297" i="1"/>
  <c r="AX1297" i="1" s="1"/>
  <c r="AD1297" i="1"/>
  <c r="AY1297" i="1" s="1"/>
  <c r="AE1297" i="1"/>
  <c r="AZ1297" i="1" s="1"/>
  <c r="AF1297" i="1"/>
  <c r="BA1297" i="1" s="1"/>
  <c r="AG1297" i="1"/>
  <c r="BB1297" i="1" s="1"/>
  <c r="AH1297" i="1"/>
  <c r="AI1297" i="1"/>
  <c r="BD1297" i="1" s="1"/>
  <c r="AJ1297" i="1"/>
  <c r="BE1297" i="1" s="1"/>
  <c r="AK1297" i="1"/>
  <c r="BF1297" i="1" s="1"/>
  <c r="R1298" i="1"/>
  <c r="AM1298" i="1" s="1"/>
  <c r="S1298" i="1"/>
  <c r="T1298" i="1"/>
  <c r="U1298" i="1"/>
  <c r="AP1298" i="1" s="1"/>
  <c r="V1298" i="1"/>
  <c r="W1298" i="1"/>
  <c r="AR1298" i="1" s="1"/>
  <c r="X1298" i="1"/>
  <c r="AS1298" i="1" s="1"/>
  <c r="Y1298" i="1"/>
  <c r="AT1298" i="1" s="1"/>
  <c r="Z1298" i="1"/>
  <c r="AU1298" i="1" s="1"/>
  <c r="AA1298" i="1"/>
  <c r="AV1298" i="1" s="1"/>
  <c r="AB1298" i="1"/>
  <c r="AW1298" i="1" s="1"/>
  <c r="AC1298" i="1"/>
  <c r="AX1298" i="1" s="1"/>
  <c r="AD1298" i="1"/>
  <c r="AY1298" i="1" s="1"/>
  <c r="AE1298" i="1"/>
  <c r="AZ1298" i="1" s="1"/>
  <c r="AF1298" i="1"/>
  <c r="BA1298" i="1" s="1"/>
  <c r="AG1298" i="1"/>
  <c r="BB1298" i="1" s="1"/>
  <c r="AH1298" i="1"/>
  <c r="BC1298" i="1" s="1"/>
  <c r="AI1298" i="1"/>
  <c r="BD1298" i="1" s="1"/>
  <c r="AJ1298" i="1"/>
  <c r="BE1298" i="1" s="1"/>
  <c r="AK1298" i="1"/>
  <c r="BF1298" i="1" s="1"/>
  <c r="R1299" i="1"/>
  <c r="S1299" i="1"/>
  <c r="AN1299" i="1" s="1"/>
  <c r="T1299" i="1"/>
  <c r="AO1299" i="1" s="1"/>
  <c r="U1299" i="1"/>
  <c r="AP1299" i="1" s="1"/>
  <c r="V1299" i="1"/>
  <c r="AQ1299" i="1" s="1"/>
  <c r="W1299" i="1"/>
  <c r="AR1299" i="1" s="1"/>
  <c r="X1299" i="1"/>
  <c r="AS1299" i="1" s="1"/>
  <c r="Y1299" i="1"/>
  <c r="AT1299" i="1" s="1"/>
  <c r="Z1299" i="1"/>
  <c r="AU1299" i="1" s="1"/>
  <c r="AA1299" i="1"/>
  <c r="AV1299" i="1" s="1"/>
  <c r="AB1299" i="1"/>
  <c r="AW1299" i="1" s="1"/>
  <c r="AC1299" i="1"/>
  <c r="AX1299" i="1" s="1"/>
  <c r="AD1299" i="1"/>
  <c r="AY1299" i="1" s="1"/>
  <c r="AE1299" i="1"/>
  <c r="AF1299" i="1"/>
  <c r="BA1299" i="1" s="1"/>
  <c r="AG1299" i="1"/>
  <c r="BB1299" i="1" s="1"/>
  <c r="AH1299" i="1"/>
  <c r="BC1299" i="1" s="1"/>
  <c r="AI1299" i="1"/>
  <c r="BD1299" i="1" s="1"/>
  <c r="AJ1299" i="1"/>
  <c r="BE1299" i="1" s="1"/>
  <c r="AK1299" i="1"/>
  <c r="R1300" i="1"/>
  <c r="AM1300" i="1" s="1"/>
  <c r="S1300" i="1"/>
  <c r="AN1300" i="1" s="1"/>
  <c r="T1300" i="1"/>
  <c r="U1300" i="1"/>
  <c r="AP1300" i="1" s="1"/>
  <c r="V1300" i="1"/>
  <c r="AQ1300" i="1" s="1"/>
  <c r="W1300" i="1"/>
  <c r="AR1300" i="1" s="1"/>
  <c r="X1300" i="1"/>
  <c r="AS1300" i="1" s="1"/>
  <c r="Y1300" i="1"/>
  <c r="AT1300" i="1" s="1"/>
  <c r="Z1300" i="1"/>
  <c r="AU1300" i="1" s="1"/>
  <c r="AA1300" i="1"/>
  <c r="AV1300" i="1" s="1"/>
  <c r="AB1300" i="1"/>
  <c r="AW1300" i="1" s="1"/>
  <c r="AC1300" i="1"/>
  <c r="AX1300" i="1" s="1"/>
  <c r="AD1300" i="1"/>
  <c r="AY1300" i="1" s="1"/>
  <c r="AE1300" i="1"/>
  <c r="AZ1300" i="1" s="1"/>
  <c r="AF1300" i="1"/>
  <c r="BA1300" i="1" s="1"/>
  <c r="AG1300" i="1"/>
  <c r="BB1300" i="1" s="1"/>
  <c r="AH1300" i="1"/>
  <c r="BC1300" i="1" s="1"/>
  <c r="AI1300" i="1"/>
  <c r="BD1300" i="1" s="1"/>
  <c r="AJ1300" i="1"/>
  <c r="BE1300" i="1" s="1"/>
  <c r="AK1300" i="1"/>
  <c r="BF1300" i="1" s="1"/>
  <c r="R1301" i="1"/>
  <c r="AM1301" i="1" s="1"/>
  <c r="S1301" i="1"/>
  <c r="T1301" i="1"/>
  <c r="AO1301" i="1" s="1"/>
  <c r="U1301" i="1"/>
  <c r="AP1301" i="1" s="1"/>
  <c r="V1301" i="1"/>
  <c r="AQ1301" i="1" s="1"/>
  <c r="W1301" i="1"/>
  <c r="AR1301" i="1" s="1"/>
  <c r="X1301" i="1"/>
  <c r="AS1301" i="1" s="1"/>
  <c r="Y1301" i="1"/>
  <c r="AT1301" i="1" s="1"/>
  <c r="Z1301" i="1"/>
  <c r="AU1301" i="1" s="1"/>
  <c r="AA1301" i="1"/>
  <c r="AV1301" i="1" s="1"/>
  <c r="AB1301" i="1"/>
  <c r="AW1301" i="1" s="1"/>
  <c r="AC1301" i="1"/>
  <c r="AX1301" i="1" s="1"/>
  <c r="AD1301" i="1"/>
  <c r="AE1301" i="1"/>
  <c r="AF1301" i="1"/>
  <c r="BA1301" i="1" s="1"/>
  <c r="AG1301" i="1"/>
  <c r="BB1301" i="1" s="1"/>
  <c r="AH1301" i="1"/>
  <c r="AI1301" i="1"/>
  <c r="BD1301" i="1" s="1"/>
  <c r="AJ1301" i="1"/>
  <c r="BE1301" i="1" s="1"/>
  <c r="AK1301" i="1"/>
  <c r="BF1301" i="1" s="1"/>
  <c r="R1302" i="1"/>
  <c r="S1302" i="1"/>
  <c r="AN1302" i="1" s="1"/>
  <c r="T1302" i="1"/>
  <c r="AO1302" i="1" s="1"/>
  <c r="U1302" i="1"/>
  <c r="AP1302" i="1" s="1"/>
  <c r="V1302" i="1"/>
  <c r="AQ1302" i="1" s="1"/>
  <c r="W1302" i="1"/>
  <c r="AR1302" i="1" s="1"/>
  <c r="X1302" i="1"/>
  <c r="AS1302" i="1" s="1"/>
  <c r="Y1302" i="1"/>
  <c r="AT1302" i="1" s="1"/>
  <c r="Z1302" i="1"/>
  <c r="AU1302" i="1" s="1"/>
  <c r="AA1302" i="1"/>
  <c r="AV1302" i="1" s="1"/>
  <c r="AB1302" i="1"/>
  <c r="AW1302" i="1" s="1"/>
  <c r="AC1302" i="1"/>
  <c r="AD1302" i="1"/>
  <c r="AY1302" i="1" s="1"/>
  <c r="AE1302" i="1"/>
  <c r="AZ1302" i="1" s="1"/>
  <c r="AF1302" i="1"/>
  <c r="BA1302" i="1" s="1"/>
  <c r="AG1302" i="1"/>
  <c r="BB1302" i="1" s="1"/>
  <c r="AH1302" i="1"/>
  <c r="BC1302" i="1" s="1"/>
  <c r="AI1302" i="1"/>
  <c r="AJ1302" i="1"/>
  <c r="BE1302" i="1" s="1"/>
  <c r="AK1302" i="1"/>
  <c r="BF1302" i="1" s="1"/>
  <c r="R1303" i="1"/>
  <c r="AM1303" i="1" s="1"/>
  <c r="S1303" i="1"/>
  <c r="AN1303" i="1" s="1"/>
  <c r="T1303" i="1"/>
  <c r="AO1303" i="1" s="1"/>
  <c r="U1303" i="1"/>
  <c r="AP1303" i="1" s="1"/>
  <c r="V1303" i="1"/>
  <c r="AQ1303" i="1" s="1"/>
  <c r="W1303" i="1"/>
  <c r="AR1303" i="1" s="1"/>
  <c r="X1303" i="1"/>
  <c r="AS1303" i="1" s="1"/>
  <c r="Y1303" i="1"/>
  <c r="AT1303" i="1" s="1"/>
  <c r="Z1303" i="1"/>
  <c r="AU1303" i="1" s="1"/>
  <c r="AA1303" i="1"/>
  <c r="AB1303" i="1"/>
  <c r="AC1303" i="1"/>
  <c r="AX1303" i="1" s="1"/>
  <c r="AD1303" i="1"/>
  <c r="AY1303" i="1" s="1"/>
  <c r="AE1303" i="1"/>
  <c r="AZ1303" i="1" s="1"/>
  <c r="AF1303" i="1"/>
  <c r="AG1303" i="1"/>
  <c r="AH1303" i="1"/>
  <c r="BC1303" i="1" s="1"/>
  <c r="AI1303" i="1"/>
  <c r="BD1303" i="1" s="1"/>
  <c r="AJ1303" i="1"/>
  <c r="BE1303" i="1" s="1"/>
  <c r="AK1303" i="1"/>
  <c r="BF1303" i="1" s="1"/>
  <c r="R1304" i="1"/>
  <c r="AM1304" i="1" s="1"/>
  <c r="S1304" i="1"/>
  <c r="AN1304" i="1" s="1"/>
  <c r="T1304" i="1"/>
  <c r="AO1304" i="1" s="1"/>
  <c r="U1304" i="1"/>
  <c r="AP1304" i="1" s="1"/>
  <c r="V1304" i="1"/>
  <c r="AQ1304" i="1" s="1"/>
  <c r="W1304" i="1"/>
  <c r="AR1304" i="1" s="1"/>
  <c r="X1304" i="1"/>
  <c r="AS1304" i="1" s="1"/>
  <c r="Y1304" i="1"/>
  <c r="AT1304" i="1" s="1"/>
  <c r="Z1304" i="1"/>
  <c r="AU1304" i="1" s="1"/>
  <c r="AA1304" i="1"/>
  <c r="AV1304" i="1" s="1"/>
  <c r="AB1304" i="1"/>
  <c r="AW1304" i="1" s="1"/>
  <c r="AC1304" i="1"/>
  <c r="AX1304" i="1" s="1"/>
  <c r="AD1304" i="1"/>
  <c r="AY1304" i="1" s="1"/>
  <c r="AE1304" i="1"/>
  <c r="AZ1304" i="1" s="1"/>
  <c r="AF1304" i="1"/>
  <c r="BA1304" i="1" s="1"/>
  <c r="AG1304" i="1"/>
  <c r="BB1304" i="1" s="1"/>
  <c r="AH1304" i="1"/>
  <c r="BC1304" i="1" s="1"/>
  <c r="AI1304" i="1"/>
  <c r="BD1304" i="1" s="1"/>
  <c r="AJ1304" i="1"/>
  <c r="BE1304" i="1" s="1"/>
  <c r="AK1304" i="1"/>
  <c r="BF1304" i="1" s="1"/>
  <c r="R1305" i="1"/>
  <c r="S1305" i="1"/>
  <c r="AN1305" i="1" s="1"/>
  <c r="T1305" i="1"/>
  <c r="AO1305" i="1" s="1"/>
  <c r="U1305" i="1"/>
  <c r="AP1305" i="1" s="1"/>
  <c r="V1305" i="1"/>
  <c r="AQ1305" i="1" s="1"/>
  <c r="W1305" i="1"/>
  <c r="AR1305" i="1" s="1"/>
  <c r="X1305" i="1"/>
  <c r="AS1305" i="1" s="1"/>
  <c r="Y1305" i="1"/>
  <c r="AT1305" i="1" s="1"/>
  <c r="Z1305" i="1"/>
  <c r="AU1305" i="1" s="1"/>
  <c r="AA1305" i="1"/>
  <c r="AV1305" i="1" s="1"/>
  <c r="AB1305" i="1"/>
  <c r="AW1305" i="1" s="1"/>
  <c r="AC1305" i="1"/>
  <c r="AX1305" i="1" s="1"/>
  <c r="AD1305" i="1"/>
  <c r="AE1305" i="1"/>
  <c r="AF1305" i="1"/>
  <c r="BA1305" i="1" s="1"/>
  <c r="AG1305" i="1"/>
  <c r="BB1305" i="1" s="1"/>
  <c r="AH1305" i="1"/>
  <c r="BC1305" i="1" s="1"/>
  <c r="AI1305" i="1"/>
  <c r="BD1305" i="1" s="1"/>
  <c r="AJ1305" i="1"/>
  <c r="BE1305" i="1" s="1"/>
  <c r="AK1305" i="1"/>
  <c r="BF1305" i="1" s="1"/>
  <c r="R1306" i="1"/>
  <c r="AM1306" i="1" s="1"/>
  <c r="S1306" i="1"/>
  <c r="AN1306" i="1" s="1"/>
  <c r="T1306" i="1"/>
  <c r="U1306" i="1"/>
  <c r="AP1306" i="1" s="1"/>
  <c r="V1306" i="1"/>
  <c r="AQ1306" i="1" s="1"/>
  <c r="W1306" i="1"/>
  <c r="AR1306" i="1" s="1"/>
  <c r="X1306" i="1"/>
  <c r="AS1306" i="1" s="1"/>
  <c r="Y1306" i="1"/>
  <c r="AT1306" i="1" s="1"/>
  <c r="Z1306" i="1"/>
  <c r="AU1306" i="1" s="1"/>
  <c r="AA1306" i="1"/>
  <c r="AV1306" i="1" s="1"/>
  <c r="AB1306" i="1"/>
  <c r="AW1306" i="1" s="1"/>
  <c r="AC1306" i="1"/>
  <c r="AX1306" i="1" s="1"/>
  <c r="AD1306" i="1"/>
  <c r="AY1306" i="1" s="1"/>
  <c r="AE1306" i="1"/>
  <c r="AZ1306" i="1" s="1"/>
  <c r="AF1306" i="1"/>
  <c r="AG1306" i="1"/>
  <c r="BB1306" i="1" s="1"/>
  <c r="AH1306" i="1"/>
  <c r="BC1306" i="1" s="1"/>
  <c r="AI1306" i="1"/>
  <c r="BD1306" i="1" s="1"/>
  <c r="AJ1306" i="1"/>
  <c r="BE1306" i="1" s="1"/>
  <c r="AK1306" i="1"/>
  <c r="BF1306" i="1" s="1"/>
  <c r="R1307" i="1"/>
  <c r="S1307" i="1"/>
  <c r="T1307" i="1"/>
  <c r="AO1307" i="1" s="1"/>
  <c r="U1307" i="1"/>
  <c r="AP1307" i="1" s="1"/>
  <c r="V1307" i="1"/>
  <c r="AQ1307" i="1" s="1"/>
  <c r="W1307" i="1"/>
  <c r="AR1307" i="1" s="1"/>
  <c r="X1307" i="1"/>
  <c r="AS1307" i="1" s="1"/>
  <c r="Y1307" i="1"/>
  <c r="AT1307" i="1" s="1"/>
  <c r="Z1307" i="1"/>
  <c r="AU1307" i="1" s="1"/>
  <c r="AA1307" i="1"/>
  <c r="AV1307" i="1" s="1"/>
  <c r="AB1307" i="1"/>
  <c r="AW1307" i="1" s="1"/>
  <c r="AC1307" i="1"/>
  <c r="AD1307" i="1"/>
  <c r="AY1307" i="1" s="1"/>
  <c r="AE1307" i="1"/>
  <c r="AZ1307" i="1" s="1"/>
  <c r="AF1307" i="1"/>
  <c r="BA1307" i="1" s="1"/>
  <c r="AG1307" i="1"/>
  <c r="BB1307" i="1" s="1"/>
  <c r="AH1307" i="1"/>
  <c r="BC1307" i="1" s="1"/>
  <c r="AI1307" i="1"/>
  <c r="BD1307" i="1" s="1"/>
  <c r="AJ1307" i="1"/>
  <c r="BE1307" i="1" s="1"/>
  <c r="AK1307" i="1"/>
  <c r="BF1307" i="1" s="1"/>
  <c r="R1308" i="1"/>
  <c r="AM1308" i="1" s="1"/>
  <c r="S1308" i="1"/>
  <c r="AN1308" i="1" s="1"/>
  <c r="T1308" i="1"/>
  <c r="AO1308" i="1" s="1"/>
  <c r="U1308" i="1"/>
  <c r="AP1308" i="1" s="1"/>
  <c r="V1308" i="1"/>
  <c r="AQ1308" i="1" s="1"/>
  <c r="W1308" i="1"/>
  <c r="X1308" i="1"/>
  <c r="AS1308" i="1" s="1"/>
  <c r="Y1308" i="1"/>
  <c r="AT1308" i="1" s="1"/>
  <c r="Z1308" i="1"/>
  <c r="AU1308" i="1" s="1"/>
  <c r="AA1308" i="1"/>
  <c r="AV1308" i="1" s="1"/>
  <c r="AB1308" i="1"/>
  <c r="AW1308" i="1" s="1"/>
  <c r="AC1308" i="1"/>
  <c r="AX1308" i="1" s="1"/>
  <c r="AD1308" i="1"/>
  <c r="AE1308" i="1"/>
  <c r="AZ1308" i="1" s="1"/>
  <c r="AF1308" i="1"/>
  <c r="BA1308" i="1" s="1"/>
  <c r="AG1308" i="1"/>
  <c r="BB1308" i="1" s="1"/>
  <c r="AH1308" i="1"/>
  <c r="BC1308" i="1" s="1"/>
  <c r="AI1308" i="1"/>
  <c r="AJ1308" i="1"/>
  <c r="BE1308" i="1" s="1"/>
  <c r="AK1308" i="1"/>
  <c r="BF1308" i="1" s="1"/>
  <c r="R1309" i="1"/>
  <c r="AM1309" i="1" s="1"/>
  <c r="S1309" i="1"/>
  <c r="AN1309" i="1" s="1"/>
  <c r="T1309" i="1"/>
  <c r="AO1309" i="1" s="1"/>
  <c r="U1309" i="1"/>
  <c r="V1309" i="1"/>
  <c r="W1309" i="1"/>
  <c r="X1309" i="1"/>
  <c r="AS1309" i="1" s="1"/>
  <c r="Y1309" i="1"/>
  <c r="AT1309" i="1" s="1"/>
  <c r="Z1309" i="1"/>
  <c r="AU1309" i="1" s="1"/>
  <c r="AA1309" i="1"/>
  <c r="AV1309" i="1" s="1"/>
  <c r="AB1309" i="1"/>
  <c r="AW1309" i="1" s="1"/>
  <c r="AC1309" i="1"/>
  <c r="AX1309" i="1" s="1"/>
  <c r="AD1309" i="1"/>
  <c r="AY1309" i="1" s="1"/>
  <c r="AE1309" i="1"/>
  <c r="AZ1309" i="1" s="1"/>
  <c r="AF1309" i="1"/>
  <c r="BA1309" i="1" s="1"/>
  <c r="AG1309" i="1"/>
  <c r="BB1309" i="1" s="1"/>
  <c r="AH1309" i="1"/>
  <c r="BC1309" i="1" s="1"/>
  <c r="AI1309" i="1"/>
  <c r="BD1309" i="1" s="1"/>
  <c r="AJ1309" i="1"/>
  <c r="BE1309" i="1" s="1"/>
  <c r="AK1309" i="1"/>
  <c r="BF1309" i="1" s="1"/>
  <c r="R1310" i="1"/>
  <c r="AM1310" i="1" s="1"/>
  <c r="S1310" i="1"/>
  <c r="T1310" i="1"/>
  <c r="AO1310" i="1" s="1"/>
  <c r="U1310" i="1"/>
  <c r="AP1310" i="1" s="1"/>
  <c r="V1310" i="1"/>
  <c r="AQ1310" i="1" s="1"/>
  <c r="W1310" i="1"/>
  <c r="AR1310" i="1" s="1"/>
  <c r="X1310" i="1"/>
  <c r="AS1310" i="1" s="1"/>
  <c r="Y1310" i="1"/>
  <c r="AT1310" i="1" s="1"/>
  <c r="Z1310" i="1"/>
  <c r="AA1310" i="1"/>
  <c r="AV1310" i="1" s="1"/>
  <c r="AB1310" i="1"/>
  <c r="AW1310" i="1" s="1"/>
  <c r="AC1310" i="1"/>
  <c r="AX1310" i="1" s="1"/>
  <c r="AD1310" i="1"/>
  <c r="AY1310" i="1" s="1"/>
  <c r="AE1310" i="1"/>
  <c r="AZ1310" i="1" s="1"/>
  <c r="AF1310" i="1"/>
  <c r="BA1310" i="1" s="1"/>
  <c r="AG1310" i="1"/>
  <c r="BB1310" i="1" s="1"/>
  <c r="AH1310" i="1"/>
  <c r="BC1310" i="1" s="1"/>
  <c r="AI1310" i="1"/>
  <c r="BD1310" i="1" s="1"/>
  <c r="AJ1310" i="1"/>
  <c r="BE1310" i="1" s="1"/>
  <c r="AK1310" i="1"/>
  <c r="BF1310" i="1" s="1"/>
  <c r="R1311" i="1"/>
  <c r="S1311" i="1"/>
  <c r="T1311" i="1"/>
  <c r="U1311" i="1"/>
  <c r="AP1311" i="1" s="1"/>
  <c r="V1311" i="1"/>
  <c r="AQ1311" i="1" s="1"/>
  <c r="W1311" i="1"/>
  <c r="AR1311" i="1" s="1"/>
  <c r="X1311" i="1"/>
  <c r="Y1311" i="1"/>
  <c r="AT1311" i="1" s="1"/>
  <c r="Z1311" i="1"/>
  <c r="AU1311" i="1" s="1"/>
  <c r="AA1311" i="1"/>
  <c r="AV1311" i="1" s="1"/>
  <c r="AB1311" i="1"/>
  <c r="AW1311" i="1" s="1"/>
  <c r="AC1311" i="1"/>
  <c r="AX1311" i="1" s="1"/>
  <c r="AD1311" i="1"/>
  <c r="AY1311" i="1" s="1"/>
  <c r="AE1311" i="1"/>
  <c r="AZ1311" i="1" s="1"/>
  <c r="AF1311" i="1"/>
  <c r="BA1311" i="1" s="1"/>
  <c r="AG1311" i="1"/>
  <c r="BB1311" i="1" s="1"/>
  <c r="AH1311" i="1"/>
  <c r="BC1311" i="1" s="1"/>
  <c r="AI1311" i="1"/>
  <c r="BD1311" i="1" s="1"/>
  <c r="AJ1311" i="1"/>
  <c r="BE1311" i="1" s="1"/>
  <c r="AK1311" i="1"/>
  <c r="BF1311" i="1" s="1"/>
  <c r="R1312" i="1"/>
  <c r="AM1312" i="1" s="1"/>
  <c r="S1312" i="1"/>
  <c r="AN1312" i="1" s="1"/>
  <c r="T1312" i="1"/>
  <c r="U1312" i="1"/>
  <c r="AP1312" i="1" s="1"/>
  <c r="V1312" i="1"/>
  <c r="AQ1312" i="1" s="1"/>
  <c r="W1312" i="1"/>
  <c r="AR1312" i="1" s="1"/>
  <c r="X1312" i="1"/>
  <c r="AS1312" i="1" s="1"/>
  <c r="Y1312" i="1"/>
  <c r="Z1312" i="1"/>
  <c r="AU1312" i="1" s="1"/>
  <c r="AA1312" i="1"/>
  <c r="AV1312" i="1" s="1"/>
  <c r="AB1312" i="1"/>
  <c r="AW1312" i="1" s="1"/>
  <c r="AC1312" i="1"/>
  <c r="AX1312" i="1" s="1"/>
  <c r="AD1312" i="1"/>
  <c r="AY1312" i="1" s="1"/>
  <c r="AE1312" i="1"/>
  <c r="AZ1312" i="1" s="1"/>
  <c r="AF1312" i="1"/>
  <c r="BA1312" i="1" s="1"/>
  <c r="AG1312" i="1"/>
  <c r="BB1312" i="1" s="1"/>
  <c r="AH1312" i="1"/>
  <c r="BC1312" i="1" s="1"/>
  <c r="AI1312" i="1"/>
  <c r="BD1312" i="1" s="1"/>
  <c r="AJ1312" i="1"/>
  <c r="BE1312" i="1" s="1"/>
  <c r="AK1312" i="1"/>
  <c r="R1313" i="1"/>
  <c r="AM1313" i="1" s="1"/>
  <c r="S1313" i="1"/>
  <c r="AN1313" i="1" s="1"/>
  <c r="T1313" i="1"/>
  <c r="AO1313" i="1" s="1"/>
  <c r="U1313" i="1"/>
  <c r="AP1313" i="1" s="1"/>
  <c r="V1313" i="1"/>
  <c r="W1313" i="1"/>
  <c r="AR1313" i="1" s="1"/>
  <c r="X1313" i="1"/>
  <c r="AS1313" i="1" s="1"/>
  <c r="Y1313" i="1"/>
  <c r="AT1313" i="1" s="1"/>
  <c r="Z1313" i="1"/>
  <c r="AU1313" i="1" s="1"/>
  <c r="AA1313" i="1"/>
  <c r="AV1313" i="1" s="1"/>
  <c r="AB1313" i="1"/>
  <c r="AW1313" i="1" s="1"/>
  <c r="AC1313" i="1"/>
  <c r="AX1313" i="1" s="1"/>
  <c r="AD1313" i="1"/>
  <c r="AY1313" i="1" s="1"/>
  <c r="AE1313" i="1"/>
  <c r="AZ1313" i="1" s="1"/>
  <c r="AF1313" i="1"/>
  <c r="BA1313" i="1" s="1"/>
  <c r="AG1313" i="1"/>
  <c r="BB1313" i="1" s="1"/>
  <c r="AH1313" i="1"/>
  <c r="BC1313" i="1" s="1"/>
  <c r="AI1313" i="1"/>
  <c r="BD1313" i="1" s="1"/>
  <c r="AJ1313" i="1"/>
  <c r="BE1313" i="1" s="1"/>
  <c r="AK1313" i="1"/>
  <c r="R1314" i="1"/>
  <c r="S1314" i="1"/>
  <c r="AN1314" i="1" s="1"/>
  <c r="T1314" i="1"/>
  <c r="AO1314" i="1" s="1"/>
  <c r="U1314" i="1"/>
  <c r="AP1314" i="1" s="1"/>
  <c r="V1314" i="1"/>
  <c r="AQ1314" i="1" s="1"/>
  <c r="W1314" i="1"/>
  <c r="X1314" i="1"/>
  <c r="AS1314" i="1" s="1"/>
  <c r="Y1314" i="1"/>
  <c r="AT1314" i="1" s="1"/>
  <c r="Z1314" i="1"/>
  <c r="AU1314" i="1" s="1"/>
  <c r="AA1314" i="1"/>
  <c r="AV1314" i="1" s="1"/>
  <c r="AB1314" i="1"/>
  <c r="AC1314" i="1"/>
  <c r="AD1314" i="1"/>
  <c r="AE1314" i="1"/>
  <c r="AZ1314" i="1" s="1"/>
  <c r="AF1314" i="1"/>
  <c r="BA1314" i="1" s="1"/>
  <c r="AG1314" i="1"/>
  <c r="BB1314" i="1" s="1"/>
  <c r="AH1314" i="1"/>
  <c r="AI1314" i="1"/>
  <c r="BD1314" i="1" s="1"/>
  <c r="AJ1314" i="1"/>
  <c r="BE1314" i="1" s="1"/>
  <c r="AK1314" i="1"/>
  <c r="BF1314" i="1" s="1"/>
  <c r="R1315" i="1"/>
  <c r="AM1315" i="1" s="1"/>
  <c r="S1315" i="1"/>
  <c r="AN1315" i="1" s="1"/>
  <c r="T1315" i="1"/>
  <c r="AO1315" i="1" s="1"/>
  <c r="U1315" i="1"/>
  <c r="AP1315" i="1" s="1"/>
  <c r="V1315" i="1"/>
  <c r="AQ1315" i="1" s="1"/>
  <c r="W1315" i="1"/>
  <c r="AR1315" i="1" s="1"/>
  <c r="X1315" i="1"/>
  <c r="AS1315" i="1" s="1"/>
  <c r="Y1315" i="1"/>
  <c r="AT1315" i="1" s="1"/>
  <c r="Z1315" i="1"/>
  <c r="AU1315" i="1" s="1"/>
  <c r="AA1315" i="1"/>
  <c r="AV1315" i="1" s="1"/>
  <c r="AB1315" i="1"/>
  <c r="AW1315" i="1" s="1"/>
  <c r="AC1315" i="1"/>
  <c r="AX1315" i="1" s="1"/>
  <c r="AD1315" i="1"/>
  <c r="AY1315" i="1" s="1"/>
  <c r="AE1315" i="1"/>
  <c r="AZ1315" i="1" s="1"/>
  <c r="AF1315" i="1"/>
  <c r="BA1315" i="1" s="1"/>
  <c r="AG1315" i="1"/>
  <c r="AH1315" i="1"/>
  <c r="AI1315" i="1"/>
  <c r="BD1315" i="1" s="1"/>
  <c r="AJ1315" i="1"/>
  <c r="BE1315" i="1" s="1"/>
  <c r="AK1315" i="1"/>
  <c r="BF1315" i="1" s="1"/>
  <c r="R1316" i="1"/>
  <c r="AM1316" i="1" s="1"/>
  <c r="S1316" i="1"/>
  <c r="AN1316" i="1" s="1"/>
  <c r="T1316" i="1"/>
  <c r="AO1316" i="1" s="1"/>
  <c r="U1316" i="1"/>
  <c r="AP1316" i="1" s="1"/>
  <c r="V1316" i="1"/>
  <c r="AQ1316" i="1" s="1"/>
  <c r="W1316" i="1"/>
  <c r="AR1316" i="1" s="1"/>
  <c r="X1316" i="1"/>
  <c r="AS1316" i="1" s="1"/>
  <c r="Y1316" i="1"/>
  <c r="AT1316" i="1" s="1"/>
  <c r="Z1316" i="1"/>
  <c r="AA1316" i="1"/>
  <c r="AB1316" i="1"/>
  <c r="AW1316" i="1" s="1"/>
  <c r="AC1316" i="1"/>
  <c r="AX1316" i="1" s="1"/>
  <c r="AD1316" i="1"/>
  <c r="AY1316" i="1" s="1"/>
  <c r="AE1316" i="1"/>
  <c r="AZ1316" i="1" s="1"/>
  <c r="AF1316" i="1"/>
  <c r="AG1316" i="1"/>
  <c r="AH1316" i="1"/>
  <c r="BC1316" i="1" s="1"/>
  <c r="AI1316" i="1"/>
  <c r="BD1316" i="1" s="1"/>
  <c r="AJ1316" i="1"/>
  <c r="BE1316" i="1" s="1"/>
  <c r="AK1316" i="1"/>
  <c r="BF1316" i="1" s="1"/>
  <c r="R1317" i="1"/>
  <c r="S1317" i="1"/>
  <c r="AN1317" i="1" s="1"/>
  <c r="T1317" i="1"/>
  <c r="AO1317" i="1" s="1"/>
  <c r="U1317" i="1"/>
  <c r="AP1317" i="1" s="1"/>
  <c r="V1317" i="1"/>
  <c r="AQ1317" i="1" s="1"/>
  <c r="W1317" i="1"/>
  <c r="AR1317" i="1" s="1"/>
  <c r="X1317" i="1"/>
  <c r="AS1317" i="1" s="1"/>
  <c r="Y1317" i="1"/>
  <c r="AT1317" i="1" s="1"/>
  <c r="Z1317" i="1"/>
  <c r="AU1317" i="1" s="1"/>
  <c r="AA1317" i="1"/>
  <c r="AV1317" i="1" s="1"/>
  <c r="AB1317" i="1"/>
  <c r="AW1317" i="1" s="1"/>
  <c r="AC1317" i="1"/>
  <c r="AX1317" i="1" s="1"/>
  <c r="AD1317" i="1"/>
  <c r="AY1317" i="1" s="1"/>
  <c r="AE1317" i="1"/>
  <c r="AZ1317" i="1" s="1"/>
  <c r="AF1317" i="1"/>
  <c r="AG1317" i="1"/>
  <c r="AH1317" i="1"/>
  <c r="BC1317" i="1" s="1"/>
  <c r="AI1317" i="1"/>
  <c r="BD1317" i="1" s="1"/>
  <c r="AJ1317" i="1"/>
  <c r="BE1317" i="1" s="1"/>
  <c r="AK1317" i="1"/>
  <c r="BF1317" i="1" s="1"/>
  <c r="R1318" i="1"/>
  <c r="AM1318" i="1" s="1"/>
  <c r="S1318" i="1"/>
  <c r="AN1318" i="1" s="1"/>
  <c r="T1318" i="1"/>
  <c r="AO1318" i="1" s="1"/>
  <c r="U1318" i="1"/>
  <c r="AP1318" i="1" s="1"/>
  <c r="V1318" i="1"/>
  <c r="AQ1318" i="1" s="1"/>
  <c r="W1318" i="1"/>
  <c r="AR1318" i="1" s="1"/>
  <c r="X1318" i="1"/>
  <c r="AS1318" i="1" s="1"/>
  <c r="Y1318" i="1"/>
  <c r="Z1318" i="1"/>
  <c r="AU1318" i="1" s="1"/>
  <c r="AA1318" i="1"/>
  <c r="AV1318" i="1" s="1"/>
  <c r="AB1318" i="1"/>
  <c r="AW1318" i="1" s="1"/>
  <c r="AC1318" i="1"/>
  <c r="AX1318" i="1" s="1"/>
  <c r="AD1318" i="1"/>
  <c r="AY1318" i="1" s="1"/>
  <c r="AE1318" i="1"/>
  <c r="AZ1318" i="1" s="1"/>
  <c r="AF1318" i="1"/>
  <c r="BA1318" i="1" s="1"/>
  <c r="AG1318" i="1"/>
  <c r="BB1318" i="1" s="1"/>
  <c r="AH1318" i="1"/>
  <c r="BC1318" i="1" s="1"/>
  <c r="AI1318" i="1"/>
  <c r="BD1318" i="1" s="1"/>
  <c r="AJ1318" i="1"/>
  <c r="BE1318" i="1" s="1"/>
  <c r="AK1318" i="1"/>
  <c r="BF1318" i="1" s="1"/>
  <c r="R1319" i="1"/>
  <c r="S1319" i="1"/>
  <c r="T1319" i="1"/>
  <c r="AO1319" i="1" s="1"/>
  <c r="U1319" i="1"/>
  <c r="AP1319" i="1" s="1"/>
  <c r="V1319" i="1"/>
  <c r="AQ1319" i="1" s="1"/>
  <c r="W1319" i="1"/>
  <c r="AR1319" i="1" s="1"/>
  <c r="X1319" i="1"/>
  <c r="AS1319" i="1" s="1"/>
  <c r="Y1319" i="1"/>
  <c r="AT1319" i="1" s="1"/>
  <c r="Z1319" i="1"/>
  <c r="AU1319" i="1" s="1"/>
  <c r="AA1319" i="1"/>
  <c r="AV1319" i="1" s="1"/>
  <c r="AB1319" i="1"/>
  <c r="AW1319" i="1" s="1"/>
  <c r="AC1319" i="1"/>
  <c r="AX1319" i="1" s="1"/>
  <c r="AD1319" i="1"/>
  <c r="AY1319" i="1" s="1"/>
  <c r="AE1319" i="1"/>
  <c r="AF1319" i="1"/>
  <c r="BA1319" i="1" s="1"/>
  <c r="AG1319" i="1"/>
  <c r="BB1319" i="1" s="1"/>
  <c r="AH1319" i="1"/>
  <c r="BC1319" i="1" s="1"/>
  <c r="AI1319" i="1"/>
  <c r="BD1319" i="1" s="1"/>
  <c r="AJ1319" i="1"/>
  <c r="BE1319" i="1" s="1"/>
  <c r="AK1319" i="1"/>
  <c r="R1320" i="1"/>
  <c r="AM1320" i="1" s="1"/>
  <c r="S1320" i="1"/>
  <c r="AN1320" i="1" s="1"/>
  <c r="T1320" i="1"/>
  <c r="AO1320" i="1" s="1"/>
  <c r="U1320" i="1"/>
  <c r="V1320" i="1"/>
  <c r="W1320" i="1"/>
  <c r="AR1320" i="1" s="1"/>
  <c r="X1320" i="1"/>
  <c r="AS1320" i="1" s="1"/>
  <c r="Y1320" i="1"/>
  <c r="AT1320" i="1" s="1"/>
  <c r="Z1320" i="1"/>
  <c r="AU1320" i="1" s="1"/>
  <c r="AA1320" i="1"/>
  <c r="AV1320" i="1" s="1"/>
  <c r="AB1320" i="1"/>
  <c r="AW1320" i="1" s="1"/>
  <c r="AC1320" i="1"/>
  <c r="AD1320" i="1"/>
  <c r="AY1320" i="1" s="1"/>
  <c r="AE1320" i="1"/>
  <c r="AZ1320" i="1" s="1"/>
  <c r="AF1320" i="1"/>
  <c r="BA1320" i="1" s="1"/>
  <c r="AG1320" i="1"/>
  <c r="BB1320" i="1" s="1"/>
  <c r="AH1320" i="1"/>
  <c r="BC1320" i="1" s="1"/>
  <c r="AI1320" i="1"/>
  <c r="BD1320" i="1" s="1"/>
  <c r="AJ1320" i="1"/>
  <c r="BE1320" i="1" s="1"/>
  <c r="AK1320" i="1"/>
  <c r="BF1320" i="1" s="1"/>
  <c r="R1321" i="1"/>
  <c r="AM1321" i="1" s="1"/>
  <c r="S1321" i="1"/>
  <c r="AN1321" i="1" s="1"/>
  <c r="T1321" i="1"/>
  <c r="AO1321" i="1" s="1"/>
  <c r="U1321" i="1"/>
  <c r="V1321" i="1"/>
  <c r="AQ1321" i="1" s="1"/>
  <c r="W1321" i="1"/>
  <c r="AR1321" i="1" s="1"/>
  <c r="X1321" i="1"/>
  <c r="AS1321" i="1" s="1"/>
  <c r="Y1321" i="1"/>
  <c r="AT1321" i="1" s="1"/>
  <c r="Z1321" i="1"/>
  <c r="AU1321" i="1" s="1"/>
  <c r="AA1321" i="1"/>
  <c r="AV1321" i="1" s="1"/>
  <c r="AB1321" i="1"/>
  <c r="AW1321" i="1" s="1"/>
  <c r="AC1321" i="1"/>
  <c r="AX1321" i="1" s="1"/>
  <c r="AD1321" i="1"/>
  <c r="AY1321" i="1" s="1"/>
  <c r="AE1321" i="1"/>
  <c r="AZ1321" i="1" s="1"/>
  <c r="AF1321" i="1"/>
  <c r="BA1321" i="1" s="1"/>
  <c r="AG1321" i="1"/>
  <c r="BB1321" i="1" s="1"/>
  <c r="AH1321" i="1"/>
  <c r="BC1321" i="1" s="1"/>
  <c r="AI1321" i="1"/>
  <c r="BD1321" i="1" s="1"/>
  <c r="AJ1321" i="1"/>
  <c r="BE1321" i="1" s="1"/>
  <c r="AK1321" i="1"/>
  <c r="BF1321" i="1" s="1"/>
  <c r="R1322" i="1"/>
  <c r="AM1322" i="1" s="1"/>
  <c r="S1322" i="1"/>
  <c r="AN1322" i="1" s="1"/>
  <c r="T1322" i="1"/>
  <c r="U1322" i="1"/>
  <c r="V1322" i="1"/>
  <c r="W1322" i="1"/>
  <c r="AR1322" i="1" s="1"/>
  <c r="X1322" i="1"/>
  <c r="AS1322" i="1" s="1"/>
  <c r="Y1322" i="1"/>
  <c r="AT1322" i="1" s="1"/>
  <c r="Z1322" i="1"/>
  <c r="AU1322" i="1" s="1"/>
  <c r="AA1322" i="1"/>
  <c r="AV1322" i="1" s="1"/>
  <c r="AB1322" i="1"/>
  <c r="AW1322" i="1" s="1"/>
  <c r="AC1322" i="1"/>
  <c r="AX1322" i="1" s="1"/>
  <c r="AD1322" i="1"/>
  <c r="AY1322" i="1" s="1"/>
  <c r="AE1322" i="1"/>
  <c r="AZ1322" i="1" s="1"/>
  <c r="AF1322" i="1"/>
  <c r="BA1322" i="1" s="1"/>
  <c r="AG1322" i="1"/>
  <c r="BB1322" i="1" s="1"/>
  <c r="AH1322" i="1"/>
  <c r="BC1322" i="1" s="1"/>
  <c r="AI1322" i="1"/>
  <c r="BD1322" i="1" s="1"/>
  <c r="AJ1322" i="1"/>
  <c r="BE1322" i="1" s="1"/>
  <c r="AK1322" i="1"/>
  <c r="BF1322" i="1" s="1"/>
  <c r="R1323" i="1"/>
  <c r="S1323" i="1"/>
  <c r="AN1323" i="1" s="1"/>
  <c r="T1323" i="1"/>
  <c r="AO1323" i="1" s="1"/>
  <c r="U1323" i="1"/>
  <c r="AP1323" i="1" s="1"/>
  <c r="V1323" i="1"/>
  <c r="AQ1323" i="1" s="1"/>
  <c r="W1323" i="1"/>
  <c r="AR1323" i="1" s="1"/>
  <c r="X1323" i="1"/>
  <c r="AS1323" i="1" s="1"/>
  <c r="Y1323" i="1"/>
  <c r="AT1323" i="1" s="1"/>
  <c r="Z1323" i="1"/>
  <c r="AU1323" i="1" s="1"/>
  <c r="AA1323" i="1"/>
  <c r="AV1323" i="1" s="1"/>
  <c r="AB1323" i="1"/>
  <c r="AW1323" i="1" s="1"/>
  <c r="AC1323" i="1"/>
  <c r="AX1323" i="1" s="1"/>
  <c r="AD1323" i="1"/>
  <c r="AY1323" i="1" s="1"/>
  <c r="AE1323" i="1"/>
  <c r="AZ1323" i="1" s="1"/>
  <c r="AF1323" i="1"/>
  <c r="BA1323" i="1" s="1"/>
  <c r="AG1323" i="1"/>
  <c r="BB1323" i="1" s="1"/>
  <c r="AH1323" i="1"/>
  <c r="BC1323" i="1" s="1"/>
  <c r="AI1323" i="1"/>
  <c r="BD1323" i="1" s="1"/>
  <c r="AJ1323" i="1"/>
  <c r="BE1323" i="1" s="1"/>
  <c r="AK1323" i="1"/>
  <c r="BF1323" i="1" s="1"/>
  <c r="R1324" i="1"/>
  <c r="AM1324" i="1" s="1"/>
  <c r="S1324" i="1"/>
  <c r="AN1324" i="1" s="1"/>
  <c r="T1324" i="1"/>
  <c r="AO1324" i="1" s="1"/>
  <c r="U1324" i="1"/>
  <c r="AP1324" i="1" s="1"/>
  <c r="V1324" i="1"/>
  <c r="AQ1324" i="1" s="1"/>
  <c r="W1324" i="1"/>
  <c r="AR1324" i="1" s="1"/>
  <c r="X1324" i="1"/>
  <c r="Y1324" i="1"/>
  <c r="AT1324" i="1" s="1"/>
  <c r="Z1324" i="1"/>
  <c r="AU1324" i="1" s="1"/>
  <c r="AA1324" i="1"/>
  <c r="AV1324" i="1" s="1"/>
  <c r="AB1324" i="1"/>
  <c r="AW1324" i="1" s="1"/>
  <c r="AC1324" i="1"/>
  <c r="AX1324" i="1" s="1"/>
  <c r="AD1324" i="1"/>
  <c r="AY1324" i="1" s="1"/>
  <c r="AE1324" i="1"/>
  <c r="AZ1324" i="1" s="1"/>
  <c r="AF1324" i="1"/>
  <c r="BA1324" i="1" s="1"/>
  <c r="AG1324" i="1"/>
  <c r="BB1324" i="1" s="1"/>
  <c r="AH1324" i="1"/>
  <c r="BC1324" i="1" s="1"/>
  <c r="AI1324" i="1"/>
  <c r="BD1324" i="1" s="1"/>
  <c r="AJ1324" i="1"/>
  <c r="AK1324" i="1"/>
  <c r="BF1324" i="1" s="1"/>
  <c r="R1325" i="1"/>
  <c r="AM1325" i="1" s="1"/>
  <c r="S1325" i="1"/>
  <c r="AN1325" i="1" s="1"/>
  <c r="T1325" i="1"/>
  <c r="AO1325" i="1" s="1"/>
  <c r="U1325" i="1"/>
  <c r="AP1325" i="1" s="1"/>
  <c r="V1325" i="1"/>
  <c r="AQ1325" i="1" s="1"/>
  <c r="W1325" i="1"/>
  <c r="AR1325" i="1" s="1"/>
  <c r="X1325" i="1"/>
  <c r="Y1325" i="1"/>
  <c r="AT1325" i="1" s="1"/>
  <c r="Z1325" i="1"/>
  <c r="AU1325" i="1" s="1"/>
  <c r="AA1325" i="1"/>
  <c r="AV1325" i="1" s="1"/>
  <c r="AB1325" i="1"/>
  <c r="AW1325" i="1" s="1"/>
  <c r="AC1325" i="1"/>
  <c r="AX1325" i="1" s="1"/>
  <c r="AD1325" i="1"/>
  <c r="AE1325" i="1"/>
  <c r="AZ1325" i="1" s="1"/>
  <c r="AF1325" i="1"/>
  <c r="BA1325" i="1" s="1"/>
  <c r="AG1325" i="1"/>
  <c r="BB1325" i="1" s="1"/>
  <c r="AH1325" i="1"/>
  <c r="BC1325" i="1" s="1"/>
  <c r="AI1325" i="1"/>
  <c r="BD1325" i="1" s="1"/>
  <c r="AJ1325" i="1"/>
  <c r="AK1325" i="1"/>
  <c r="BF1325" i="1" s="1"/>
  <c r="R1326" i="1"/>
  <c r="S1326" i="1"/>
  <c r="AN1326" i="1" s="1"/>
  <c r="T1326" i="1"/>
  <c r="AO1326" i="1" s="1"/>
  <c r="U1326" i="1"/>
  <c r="AP1326" i="1" s="1"/>
  <c r="V1326" i="1"/>
  <c r="W1326" i="1"/>
  <c r="AR1326" i="1" s="1"/>
  <c r="X1326" i="1"/>
  <c r="AS1326" i="1" s="1"/>
  <c r="Y1326" i="1"/>
  <c r="AT1326" i="1" s="1"/>
  <c r="Z1326" i="1"/>
  <c r="AU1326" i="1" s="1"/>
  <c r="AA1326" i="1"/>
  <c r="AV1326" i="1" s="1"/>
  <c r="AB1326" i="1"/>
  <c r="AW1326" i="1" s="1"/>
  <c r="AC1326" i="1"/>
  <c r="AD1326" i="1"/>
  <c r="AY1326" i="1" s="1"/>
  <c r="AE1326" i="1"/>
  <c r="AZ1326" i="1" s="1"/>
  <c r="AF1326" i="1"/>
  <c r="BA1326" i="1" s="1"/>
  <c r="AG1326" i="1"/>
  <c r="BB1326" i="1" s="1"/>
  <c r="AH1326" i="1"/>
  <c r="BC1326" i="1" s="1"/>
  <c r="AI1326" i="1"/>
  <c r="BD1326" i="1" s="1"/>
  <c r="AJ1326" i="1"/>
  <c r="BE1326" i="1" s="1"/>
  <c r="AK1326" i="1"/>
  <c r="BF1326" i="1" s="1"/>
  <c r="R1327" i="1"/>
  <c r="AM1327" i="1" s="1"/>
  <c r="S1327" i="1"/>
  <c r="AN1327" i="1" s="1"/>
  <c r="T1327" i="1"/>
  <c r="U1327" i="1"/>
  <c r="AP1327" i="1" s="1"/>
  <c r="V1327" i="1"/>
  <c r="W1327" i="1"/>
  <c r="AR1327" i="1" s="1"/>
  <c r="X1327" i="1"/>
  <c r="AS1327" i="1" s="1"/>
  <c r="Y1327" i="1"/>
  <c r="AT1327" i="1" s="1"/>
  <c r="Z1327" i="1"/>
  <c r="AU1327" i="1" s="1"/>
  <c r="AA1327" i="1"/>
  <c r="AV1327" i="1" s="1"/>
  <c r="AB1327" i="1"/>
  <c r="AW1327" i="1" s="1"/>
  <c r="AC1327" i="1"/>
  <c r="AX1327" i="1" s="1"/>
  <c r="AD1327" i="1"/>
  <c r="AY1327" i="1" s="1"/>
  <c r="AE1327" i="1"/>
  <c r="AZ1327" i="1" s="1"/>
  <c r="AF1327" i="1"/>
  <c r="AG1327" i="1"/>
  <c r="AH1327" i="1"/>
  <c r="BC1327" i="1" s="1"/>
  <c r="AI1327" i="1"/>
  <c r="BD1327" i="1" s="1"/>
  <c r="AJ1327" i="1"/>
  <c r="BE1327" i="1" s="1"/>
  <c r="AK1327" i="1"/>
  <c r="BF1327" i="1" s="1"/>
  <c r="R1328" i="1"/>
  <c r="AM1328" i="1" s="1"/>
  <c r="S1328" i="1"/>
  <c r="AN1328" i="1" s="1"/>
  <c r="T1328" i="1"/>
  <c r="AO1328" i="1" s="1"/>
  <c r="U1328" i="1"/>
  <c r="AP1328" i="1" s="1"/>
  <c r="V1328" i="1"/>
  <c r="AQ1328" i="1" s="1"/>
  <c r="W1328" i="1"/>
  <c r="AR1328" i="1" s="1"/>
  <c r="X1328" i="1"/>
  <c r="AS1328" i="1" s="1"/>
  <c r="Y1328" i="1"/>
  <c r="AT1328" i="1" s="1"/>
  <c r="Z1328" i="1"/>
  <c r="AU1328" i="1" s="1"/>
  <c r="AA1328" i="1"/>
  <c r="AV1328" i="1" s="1"/>
  <c r="AB1328" i="1"/>
  <c r="AC1328" i="1"/>
  <c r="AX1328" i="1" s="1"/>
  <c r="AD1328" i="1"/>
  <c r="AY1328" i="1" s="1"/>
  <c r="AE1328" i="1"/>
  <c r="AZ1328" i="1" s="1"/>
  <c r="AF1328" i="1"/>
  <c r="BA1328" i="1" s="1"/>
  <c r="AG1328" i="1"/>
  <c r="BB1328" i="1" s="1"/>
  <c r="AH1328" i="1"/>
  <c r="BC1328" i="1" s="1"/>
  <c r="AI1328" i="1"/>
  <c r="BD1328" i="1" s="1"/>
  <c r="AJ1328" i="1"/>
  <c r="BE1328" i="1" s="1"/>
  <c r="AK1328" i="1"/>
  <c r="BF1328" i="1" s="1"/>
  <c r="R1329" i="1"/>
  <c r="S1329" i="1"/>
  <c r="AN1329" i="1" s="1"/>
  <c r="T1329" i="1"/>
  <c r="AO1329" i="1" s="1"/>
  <c r="U1329" i="1"/>
  <c r="AP1329" i="1" s="1"/>
  <c r="V1329" i="1"/>
  <c r="AQ1329" i="1" s="1"/>
  <c r="W1329" i="1"/>
  <c r="AR1329" i="1" s="1"/>
  <c r="X1329" i="1"/>
  <c r="AS1329" i="1" s="1"/>
  <c r="Y1329" i="1"/>
  <c r="AT1329" i="1" s="1"/>
  <c r="Z1329" i="1"/>
  <c r="AU1329" i="1" s="1"/>
  <c r="AA1329" i="1"/>
  <c r="AV1329" i="1" s="1"/>
  <c r="AB1329" i="1"/>
  <c r="AW1329" i="1" s="1"/>
  <c r="AC1329" i="1"/>
  <c r="AX1329" i="1" s="1"/>
  <c r="AD1329" i="1"/>
  <c r="AY1329" i="1" s="1"/>
  <c r="AE1329" i="1"/>
  <c r="AF1329" i="1"/>
  <c r="AG1329" i="1"/>
  <c r="BB1329" i="1" s="1"/>
  <c r="AH1329" i="1"/>
  <c r="BC1329" i="1" s="1"/>
  <c r="AI1329" i="1"/>
  <c r="BD1329" i="1" s="1"/>
  <c r="AJ1329" i="1"/>
  <c r="BE1329" i="1" s="1"/>
  <c r="AK1329" i="1"/>
  <c r="BF1329" i="1" s="1"/>
  <c r="R1330" i="1"/>
  <c r="AM1330" i="1" s="1"/>
  <c r="S1330" i="1"/>
  <c r="AN1330" i="1" s="1"/>
  <c r="T1330" i="1"/>
  <c r="AO1330" i="1" s="1"/>
  <c r="U1330" i="1"/>
  <c r="AP1330" i="1" s="1"/>
  <c r="V1330" i="1"/>
  <c r="AQ1330" i="1" s="1"/>
  <c r="W1330" i="1"/>
  <c r="AR1330" i="1" s="1"/>
  <c r="X1330" i="1"/>
  <c r="AS1330" i="1" s="1"/>
  <c r="Y1330" i="1"/>
  <c r="AT1330" i="1" s="1"/>
  <c r="Z1330" i="1"/>
  <c r="AU1330" i="1" s="1"/>
  <c r="AA1330" i="1"/>
  <c r="AV1330" i="1" s="1"/>
  <c r="AB1330" i="1"/>
  <c r="AW1330" i="1" s="1"/>
  <c r="AC1330" i="1"/>
  <c r="AX1330" i="1" s="1"/>
  <c r="AD1330" i="1"/>
  <c r="AY1330" i="1" s="1"/>
  <c r="AE1330" i="1"/>
  <c r="AZ1330" i="1" s="1"/>
  <c r="AF1330" i="1"/>
  <c r="AG1330" i="1"/>
  <c r="BB1330" i="1" s="1"/>
  <c r="AH1330" i="1"/>
  <c r="BC1330" i="1" s="1"/>
  <c r="AI1330" i="1"/>
  <c r="AJ1330" i="1"/>
  <c r="BE1330" i="1" s="1"/>
  <c r="AK1330" i="1"/>
  <c r="BF1330" i="1" s="1"/>
  <c r="R1331" i="1"/>
  <c r="S1331" i="1"/>
  <c r="AN1331" i="1" s="1"/>
  <c r="T1331" i="1"/>
  <c r="AO1331" i="1" s="1"/>
  <c r="U1331" i="1"/>
  <c r="AP1331" i="1" s="1"/>
  <c r="V1331" i="1"/>
  <c r="AQ1331" i="1" s="1"/>
  <c r="W1331" i="1"/>
  <c r="AR1331" i="1" s="1"/>
  <c r="X1331" i="1"/>
  <c r="AS1331" i="1" s="1"/>
  <c r="Y1331" i="1"/>
  <c r="Z1331" i="1"/>
  <c r="AU1331" i="1" s="1"/>
  <c r="AA1331" i="1"/>
  <c r="AV1331" i="1" s="1"/>
  <c r="AB1331" i="1"/>
  <c r="AW1331" i="1" s="1"/>
  <c r="AC1331" i="1"/>
  <c r="AD1331" i="1"/>
  <c r="AE1331" i="1"/>
  <c r="AZ1331" i="1" s="1"/>
  <c r="AF1331" i="1"/>
  <c r="BA1331" i="1" s="1"/>
  <c r="AG1331" i="1"/>
  <c r="BB1331" i="1" s="1"/>
  <c r="AH1331" i="1"/>
  <c r="BC1331" i="1" s="1"/>
  <c r="AI1331" i="1"/>
  <c r="BD1331" i="1" s="1"/>
  <c r="AJ1331" i="1"/>
  <c r="BE1331" i="1" s="1"/>
  <c r="AK1331" i="1"/>
  <c r="BF1331" i="1" s="1"/>
  <c r="R1332" i="1"/>
  <c r="AM1332" i="1" s="1"/>
  <c r="S1332" i="1"/>
  <c r="AN1332" i="1" s="1"/>
  <c r="T1332" i="1"/>
  <c r="AO1332" i="1" s="1"/>
  <c r="U1332" i="1"/>
  <c r="AP1332" i="1" s="1"/>
  <c r="V1332" i="1"/>
  <c r="AQ1332" i="1" s="1"/>
  <c r="W1332" i="1"/>
  <c r="AR1332" i="1" s="1"/>
  <c r="X1332" i="1"/>
  <c r="AS1332" i="1" s="1"/>
  <c r="Y1332" i="1"/>
  <c r="AT1332" i="1" s="1"/>
  <c r="Z1332" i="1"/>
  <c r="AU1332" i="1" s="1"/>
  <c r="AA1332" i="1"/>
  <c r="AV1332" i="1" s="1"/>
  <c r="AB1332" i="1"/>
  <c r="AW1332" i="1" s="1"/>
  <c r="AC1332" i="1"/>
  <c r="AX1332" i="1" s="1"/>
  <c r="AD1332" i="1"/>
  <c r="AE1332" i="1"/>
  <c r="AZ1332" i="1" s="1"/>
  <c r="AF1332" i="1"/>
  <c r="BA1332" i="1" s="1"/>
  <c r="AG1332" i="1"/>
  <c r="AH1332" i="1"/>
  <c r="BC1332" i="1" s="1"/>
  <c r="AI1332" i="1"/>
  <c r="BD1332" i="1" s="1"/>
  <c r="AJ1332" i="1"/>
  <c r="BE1332" i="1" s="1"/>
  <c r="AK1332" i="1"/>
  <c r="BF1332" i="1" s="1"/>
  <c r="R1333" i="1"/>
  <c r="AM1333" i="1" s="1"/>
  <c r="S1333" i="1"/>
  <c r="AN1333" i="1" s="1"/>
  <c r="T1333" i="1"/>
  <c r="AO1333" i="1" s="1"/>
  <c r="U1333" i="1"/>
  <c r="V1333" i="1"/>
  <c r="W1333" i="1"/>
  <c r="AR1333" i="1" s="1"/>
  <c r="X1333" i="1"/>
  <c r="AS1333" i="1" s="1"/>
  <c r="Y1333" i="1"/>
  <c r="AT1333" i="1" s="1"/>
  <c r="Z1333" i="1"/>
  <c r="AU1333" i="1" s="1"/>
  <c r="AA1333" i="1"/>
  <c r="AV1333" i="1" s="1"/>
  <c r="AB1333" i="1"/>
  <c r="AC1333" i="1"/>
  <c r="AX1333" i="1" s="1"/>
  <c r="AD1333" i="1"/>
  <c r="AY1333" i="1" s="1"/>
  <c r="AE1333" i="1"/>
  <c r="AZ1333" i="1" s="1"/>
  <c r="AF1333" i="1"/>
  <c r="BA1333" i="1" s="1"/>
  <c r="AG1333" i="1"/>
  <c r="BB1333" i="1" s="1"/>
  <c r="AH1333" i="1"/>
  <c r="BC1333" i="1" s="1"/>
  <c r="AI1333" i="1"/>
  <c r="BD1333" i="1" s="1"/>
  <c r="AJ1333" i="1"/>
  <c r="BE1333" i="1" s="1"/>
  <c r="AK1333" i="1"/>
  <c r="BF1333" i="1" s="1"/>
  <c r="R1334" i="1"/>
  <c r="AM1334" i="1" s="1"/>
  <c r="S1334" i="1"/>
  <c r="AN1334" i="1" s="1"/>
  <c r="T1334" i="1"/>
  <c r="AO1334" i="1" s="1"/>
  <c r="U1334" i="1"/>
  <c r="AP1334" i="1" s="1"/>
  <c r="V1334" i="1"/>
  <c r="AQ1334" i="1" s="1"/>
  <c r="W1334" i="1"/>
  <c r="AR1334" i="1" s="1"/>
  <c r="X1334" i="1"/>
  <c r="AS1334" i="1" s="1"/>
  <c r="Y1334" i="1"/>
  <c r="AT1334" i="1" s="1"/>
  <c r="Z1334" i="1"/>
  <c r="AU1334" i="1" s="1"/>
  <c r="AA1334" i="1"/>
  <c r="AV1334" i="1" s="1"/>
  <c r="AB1334" i="1"/>
  <c r="AW1334" i="1" s="1"/>
  <c r="AC1334" i="1"/>
  <c r="AX1334" i="1" s="1"/>
  <c r="AD1334" i="1"/>
  <c r="AY1334" i="1" s="1"/>
  <c r="AE1334" i="1"/>
  <c r="AF1334" i="1"/>
  <c r="BA1334" i="1" s="1"/>
  <c r="AG1334" i="1"/>
  <c r="BB1334" i="1" s="1"/>
  <c r="AH1334" i="1"/>
  <c r="BC1334" i="1" s="1"/>
  <c r="AI1334" i="1"/>
  <c r="BD1334" i="1" s="1"/>
  <c r="AJ1334" i="1"/>
  <c r="BE1334" i="1" s="1"/>
  <c r="AK1334" i="1"/>
  <c r="BF1334" i="1" s="1"/>
  <c r="R1335" i="1"/>
  <c r="S1335" i="1"/>
  <c r="AN1335" i="1" s="1"/>
  <c r="T1335" i="1"/>
  <c r="U1335" i="1"/>
  <c r="V1335" i="1"/>
  <c r="AQ1335" i="1" s="1"/>
  <c r="W1335" i="1"/>
  <c r="AR1335" i="1" s="1"/>
  <c r="X1335" i="1"/>
  <c r="Y1335" i="1"/>
  <c r="AT1335" i="1" s="1"/>
  <c r="Z1335" i="1"/>
  <c r="AU1335" i="1" s="1"/>
  <c r="AA1335" i="1"/>
  <c r="AV1335" i="1" s="1"/>
  <c r="AB1335" i="1"/>
  <c r="AW1335" i="1" s="1"/>
  <c r="AC1335" i="1"/>
  <c r="AX1335" i="1" s="1"/>
  <c r="AD1335" i="1"/>
  <c r="AY1335" i="1" s="1"/>
  <c r="AE1335" i="1"/>
  <c r="AZ1335" i="1" s="1"/>
  <c r="AF1335" i="1"/>
  <c r="BA1335" i="1" s="1"/>
  <c r="AG1335" i="1"/>
  <c r="BB1335" i="1" s="1"/>
  <c r="AH1335" i="1"/>
  <c r="BC1335" i="1" s="1"/>
  <c r="AI1335" i="1"/>
  <c r="BD1335" i="1" s="1"/>
  <c r="AJ1335" i="1"/>
  <c r="BE1335" i="1" s="1"/>
  <c r="AK1335" i="1"/>
  <c r="BF1335" i="1" s="1"/>
  <c r="R1336" i="1"/>
  <c r="AM1336" i="1" s="1"/>
  <c r="S1336" i="1"/>
  <c r="AN1336" i="1" s="1"/>
  <c r="T1336" i="1"/>
  <c r="AO1336" i="1" s="1"/>
  <c r="U1336" i="1"/>
  <c r="AP1336" i="1" s="1"/>
  <c r="V1336" i="1"/>
  <c r="AQ1336" i="1" s="1"/>
  <c r="W1336" i="1"/>
  <c r="AR1336" i="1" s="1"/>
  <c r="X1336" i="1"/>
  <c r="Y1336" i="1"/>
  <c r="Z1336" i="1"/>
  <c r="AU1336" i="1" s="1"/>
  <c r="AA1336" i="1"/>
  <c r="AV1336" i="1" s="1"/>
  <c r="AB1336" i="1"/>
  <c r="AW1336" i="1" s="1"/>
  <c r="AC1336" i="1"/>
  <c r="AX1336" i="1" s="1"/>
  <c r="AD1336" i="1"/>
  <c r="AY1336" i="1" s="1"/>
  <c r="AE1336" i="1"/>
  <c r="AZ1336" i="1" s="1"/>
  <c r="AF1336" i="1"/>
  <c r="AG1336" i="1"/>
  <c r="BB1336" i="1" s="1"/>
  <c r="AH1336" i="1"/>
  <c r="BC1336" i="1" s="1"/>
  <c r="AI1336" i="1"/>
  <c r="BD1336" i="1" s="1"/>
  <c r="AJ1336" i="1"/>
  <c r="BE1336" i="1" s="1"/>
  <c r="AK1336" i="1"/>
  <c r="R1337" i="1"/>
  <c r="AM1337" i="1" s="1"/>
  <c r="S1337" i="1"/>
  <c r="T1337" i="1"/>
  <c r="AO1337" i="1" s="1"/>
  <c r="U1337" i="1"/>
  <c r="AP1337" i="1" s="1"/>
  <c r="V1337" i="1"/>
  <c r="AQ1337" i="1" s="1"/>
  <c r="W1337" i="1"/>
  <c r="AR1337" i="1" s="1"/>
  <c r="X1337" i="1"/>
  <c r="AS1337" i="1" s="1"/>
  <c r="Y1337" i="1"/>
  <c r="AT1337" i="1" s="1"/>
  <c r="Z1337" i="1"/>
  <c r="AU1337" i="1" s="1"/>
  <c r="AA1337" i="1"/>
  <c r="AV1337" i="1" s="1"/>
  <c r="AB1337" i="1"/>
  <c r="AW1337" i="1" s="1"/>
  <c r="AC1337" i="1"/>
  <c r="AX1337" i="1" s="1"/>
  <c r="AD1337" i="1"/>
  <c r="AY1337" i="1" s="1"/>
  <c r="AE1337" i="1"/>
  <c r="AZ1337" i="1" s="1"/>
  <c r="AF1337" i="1"/>
  <c r="BA1337" i="1" s="1"/>
  <c r="AG1337" i="1"/>
  <c r="BB1337" i="1" s="1"/>
  <c r="AH1337" i="1"/>
  <c r="BC1337" i="1" s="1"/>
  <c r="AI1337" i="1"/>
  <c r="BD1337" i="1" s="1"/>
  <c r="AJ1337" i="1"/>
  <c r="BE1337" i="1" s="1"/>
  <c r="AK1337" i="1"/>
  <c r="BF1337" i="1" s="1"/>
  <c r="R1338" i="1"/>
  <c r="S1338" i="1"/>
  <c r="AN1338" i="1" s="1"/>
  <c r="T1338" i="1"/>
  <c r="AO1338" i="1" s="1"/>
  <c r="U1338" i="1"/>
  <c r="AP1338" i="1" s="1"/>
  <c r="V1338" i="1"/>
  <c r="AQ1338" i="1" s="1"/>
  <c r="W1338" i="1"/>
  <c r="AR1338" i="1" s="1"/>
  <c r="X1338" i="1"/>
  <c r="AS1338" i="1" s="1"/>
  <c r="Y1338" i="1"/>
  <c r="AT1338" i="1" s="1"/>
  <c r="Z1338" i="1"/>
  <c r="AU1338" i="1" s="1"/>
  <c r="AA1338" i="1"/>
  <c r="AV1338" i="1" s="1"/>
  <c r="AB1338" i="1"/>
  <c r="AC1338" i="1"/>
  <c r="AD1338" i="1"/>
  <c r="AY1338" i="1" s="1"/>
  <c r="AE1338" i="1"/>
  <c r="AZ1338" i="1" s="1"/>
  <c r="AF1338" i="1"/>
  <c r="BA1338" i="1" s="1"/>
  <c r="AG1338" i="1"/>
  <c r="BB1338" i="1" s="1"/>
  <c r="AH1338" i="1"/>
  <c r="BC1338" i="1" s="1"/>
  <c r="AI1338" i="1"/>
  <c r="BD1338" i="1" s="1"/>
  <c r="AJ1338" i="1"/>
  <c r="AK1338" i="1"/>
  <c r="BF1338" i="1" s="1"/>
  <c r="R1339" i="1"/>
  <c r="AM1339" i="1" s="1"/>
  <c r="S1339" i="1"/>
  <c r="AN1339" i="1" s="1"/>
  <c r="T1339" i="1"/>
  <c r="AO1339" i="1" s="1"/>
  <c r="U1339" i="1"/>
  <c r="V1339" i="1"/>
  <c r="AQ1339" i="1" s="1"/>
  <c r="W1339" i="1"/>
  <c r="AR1339" i="1" s="1"/>
  <c r="X1339" i="1"/>
  <c r="AS1339" i="1" s="1"/>
  <c r="Y1339" i="1"/>
  <c r="AT1339" i="1" s="1"/>
  <c r="Z1339" i="1"/>
  <c r="AU1339" i="1" s="1"/>
  <c r="AA1339" i="1"/>
  <c r="AV1339" i="1" s="1"/>
  <c r="AB1339" i="1"/>
  <c r="AW1339" i="1" s="1"/>
  <c r="AC1339" i="1"/>
  <c r="AX1339" i="1" s="1"/>
  <c r="AD1339" i="1"/>
  <c r="AY1339" i="1" s="1"/>
  <c r="AE1339" i="1"/>
  <c r="AZ1339" i="1" s="1"/>
  <c r="AF1339" i="1"/>
  <c r="BA1339" i="1" s="1"/>
  <c r="AG1339" i="1"/>
  <c r="BB1339" i="1" s="1"/>
  <c r="AH1339" i="1"/>
  <c r="BC1339" i="1" s="1"/>
  <c r="AI1339" i="1"/>
  <c r="BD1339" i="1" s="1"/>
  <c r="AJ1339" i="1"/>
  <c r="BE1339" i="1" s="1"/>
  <c r="AK1339" i="1"/>
  <c r="BF1339" i="1" s="1"/>
  <c r="R1340" i="1"/>
  <c r="AM1340" i="1" s="1"/>
  <c r="S1340" i="1"/>
  <c r="AN1340" i="1" s="1"/>
  <c r="T1340" i="1"/>
  <c r="AO1340" i="1" s="1"/>
  <c r="U1340" i="1"/>
  <c r="AP1340" i="1" s="1"/>
  <c r="V1340" i="1"/>
  <c r="AQ1340" i="1" s="1"/>
  <c r="W1340" i="1"/>
  <c r="AR1340" i="1" s="1"/>
  <c r="X1340" i="1"/>
  <c r="AS1340" i="1" s="1"/>
  <c r="Y1340" i="1"/>
  <c r="AT1340" i="1" s="1"/>
  <c r="Z1340" i="1"/>
  <c r="AU1340" i="1" s="1"/>
  <c r="AA1340" i="1"/>
  <c r="AV1340" i="1" s="1"/>
  <c r="AB1340" i="1"/>
  <c r="AC1340" i="1"/>
  <c r="AX1340" i="1" s="1"/>
  <c r="AD1340" i="1"/>
  <c r="AY1340" i="1" s="1"/>
  <c r="AE1340" i="1"/>
  <c r="AZ1340" i="1" s="1"/>
  <c r="AF1340" i="1"/>
  <c r="AG1340" i="1"/>
  <c r="AH1340" i="1"/>
  <c r="BC1340" i="1" s="1"/>
  <c r="AI1340" i="1"/>
  <c r="BD1340" i="1" s="1"/>
  <c r="AJ1340" i="1"/>
  <c r="BE1340" i="1" s="1"/>
  <c r="AK1340" i="1"/>
  <c r="BF1340" i="1" s="1"/>
  <c r="R1341" i="1"/>
  <c r="S1341" i="1"/>
  <c r="AN1341" i="1" s="1"/>
  <c r="T1341" i="1"/>
  <c r="AO1341" i="1" s="1"/>
  <c r="U1341" i="1"/>
  <c r="AP1341" i="1" s="1"/>
  <c r="V1341" i="1"/>
  <c r="AQ1341" i="1" s="1"/>
  <c r="W1341" i="1"/>
  <c r="AR1341" i="1" s="1"/>
  <c r="X1341" i="1"/>
  <c r="AS1341" i="1" s="1"/>
  <c r="Y1341" i="1"/>
  <c r="AT1341" i="1" s="1"/>
  <c r="Z1341" i="1"/>
  <c r="AU1341" i="1" s="1"/>
  <c r="AA1341" i="1"/>
  <c r="AV1341" i="1" s="1"/>
  <c r="AB1341" i="1"/>
  <c r="AW1341" i="1" s="1"/>
  <c r="AC1341" i="1"/>
  <c r="AX1341" i="1" s="1"/>
  <c r="AD1341" i="1"/>
  <c r="AE1341" i="1"/>
  <c r="AZ1341" i="1" s="1"/>
  <c r="AF1341" i="1"/>
  <c r="AG1341" i="1"/>
  <c r="AH1341" i="1"/>
  <c r="BC1341" i="1" s="1"/>
  <c r="AI1341" i="1"/>
  <c r="BD1341" i="1" s="1"/>
  <c r="AJ1341" i="1"/>
  <c r="BE1341" i="1" s="1"/>
  <c r="AK1341" i="1"/>
  <c r="BF1341" i="1" s="1"/>
  <c r="R1342" i="1"/>
  <c r="AM1342" i="1" s="1"/>
  <c r="S1342" i="1"/>
  <c r="AN1342" i="1" s="1"/>
  <c r="T1342" i="1"/>
  <c r="AO1342" i="1" s="1"/>
  <c r="U1342" i="1"/>
  <c r="AP1342" i="1" s="1"/>
  <c r="V1342" i="1"/>
  <c r="AQ1342" i="1" s="1"/>
  <c r="W1342" i="1"/>
  <c r="AR1342" i="1" s="1"/>
  <c r="X1342" i="1"/>
  <c r="AS1342" i="1" s="1"/>
  <c r="Y1342" i="1"/>
  <c r="AT1342" i="1" s="1"/>
  <c r="Z1342" i="1"/>
  <c r="AA1342" i="1"/>
  <c r="AV1342" i="1" s="1"/>
  <c r="AB1342" i="1"/>
  <c r="AW1342" i="1" s="1"/>
  <c r="AC1342" i="1"/>
  <c r="AX1342" i="1" s="1"/>
  <c r="AD1342" i="1"/>
  <c r="AY1342" i="1" s="1"/>
  <c r="AE1342" i="1"/>
  <c r="AZ1342" i="1" s="1"/>
  <c r="AF1342" i="1"/>
  <c r="AG1342" i="1"/>
  <c r="BB1342" i="1" s="1"/>
  <c r="AH1342" i="1"/>
  <c r="BC1342" i="1" s="1"/>
  <c r="AI1342" i="1"/>
  <c r="BD1342" i="1" s="1"/>
  <c r="AJ1342" i="1"/>
  <c r="BE1342" i="1" s="1"/>
  <c r="AK1342" i="1"/>
  <c r="BF1342" i="1" s="1"/>
  <c r="R1343" i="1"/>
  <c r="S1343" i="1"/>
  <c r="AN1343" i="1" s="1"/>
  <c r="T1343" i="1"/>
  <c r="AO1343" i="1" s="1"/>
  <c r="U1343" i="1"/>
  <c r="AP1343" i="1" s="1"/>
  <c r="V1343" i="1"/>
  <c r="AQ1343" i="1" s="1"/>
  <c r="W1343" i="1"/>
  <c r="AR1343" i="1" s="1"/>
  <c r="X1343" i="1"/>
  <c r="AS1343" i="1" s="1"/>
  <c r="Y1343" i="1"/>
  <c r="AT1343" i="1" s="1"/>
  <c r="Z1343" i="1"/>
  <c r="AU1343" i="1" s="1"/>
  <c r="AA1343" i="1"/>
  <c r="AV1343" i="1" s="1"/>
  <c r="AB1343" i="1"/>
  <c r="AC1343" i="1"/>
  <c r="AX1343" i="1" s="1"/>
  <c r="AD1343" i="1"/>
  <c r="AY1343" i="1" s="1"/>
  <c r="AE1343" i="1"/>
  <c r="AF1343" i="1"/>
  <c r="BA1343" i="1" s="1"/>
  <c r="AG1343" i="1"/>
  <c r="BB1343" i="1" s="1"/>
  <c r="AH1343" i="1"/>
  <c r="BC1343" i="1" s="1"/>
  <c r="AI1343" i="1"/>
  <c r="BD1343" i="1" s="1"/>
  <c r="AJ1343" i="1"/>
  <c r="BE1343" i="1" s="1"/>
  <c r="AK1343" i="1"/>
  <c r="R1344" i="1"/>
  <c r="AM1344" i="1" s="1"/>
  <c r="S1344" i="1"/>
  <c r="AN1344" i="1" s="1"/>
  <c r="T1344" i="1"/>
  <c r="AO1344" i="1" s="1"/>
  <c r="U1344" i="1"/>
  <c r="AP1344" i="1" s="1"/>
  <c r="V1344" i="1"/>
  <c r="AQ1344" i="1" s="1"/>
  <c r="W1344" i="1"/>
  <c r="AR1344" i="1" s="1"/>
  <c r="X1344" i="1"/>
  <c r="Y1344" i="1"/>
  <c r="AT1344" i="1" s="1"/>
  <c r="Z1344" i="1"/>
  <c r="AU1344" i="1" s="1"/>
  <c r="AA1344" i="1"/>
  <c r="AV1344" i="1" s="1"/>
  <c r="AB1344" i="1"/>
  <c r="AW1344" i="1" s="1"/>
  <c r="AC1344" i="1"/>
  <c r="AD1344" i="1"/>
  <c r="AE1344" i="1"/>
  <c r="AZ1344" i="1" s="1"/>
  <c r="AF1344" i="1"/>
  <c r="BA1344" i="1" s="1"/>
  <c r="AG1344" i="1"/>
  <c r="BB1344" i="1" s="1"/>
  <c r="AH1344" i="1"/>
  <c r="BC1344" i="1" s="1"/>
  <c r="AI1344" i="1"/>
  <c r="BD1344" i="1" s="1"/>
  <c r="AJ1344" i="1"/>
  <c r="BE1344" i="1" s="1"/>
  <c r="AK1344" i="1"/>
  <c r="BF1344" i="1" s="1"/>
  <c r="R1345" i="1"/>
  <c r="AM1345" i="1" s="1"/>
  <c r="S1345" i="1"/>
  <c r="AN1345" i="1" s="1"/>
  <c r="T1345" i="1"/>
  <c r="AO1345" i="1" s="1"/>
  <c r="U1345" i="1"/>
  <c r="V1345" i="1"/>
  <c r="AQ1345" i="1" s="1"/>
  <c r="W1345" i="1"/>
  <c r="AR1345" i="1" s="1"/>
  <c r="X1345" i="1"/>
  <c r="AS1345" i="1" s="1"/>
  <c r="Y1345" i="1"/>
  <c r="AT1345" i="1" s="1"/>
  <c r="Z1345" i="1"/>
  <c r="AU1345" i="1" s="1"/>
  <c r="AA1345" i="1"/>
  <c r="AV1345" i="1" s="1"/>
  <c r="AB1345" i="1"/>
  <c r="AW1345" i="1" s="1"/>
  <c r="AC1345" i="1"/>
  <c r="AX1345" i="1" s="1"/>
  <c r="AD1345" i="1"/>
  <c r="AY1345" i="1" s="1"/>
  <c r="AE1345" i="1"/>
  <c r="AZ1345" i="1" s="1"/>
  <c r="AF1345" i="1"/>
  <c r="BA1345" i="1" s="1"/>
  <c r="AG1345" i="1"/>
  <c r="AH1345" i="1"/>
  <c r="BC1345" i="1" s="1"/>
  <c r="AI1345" i="1"/>
  <c r="BD1345" i="1" s="1"/>
  <c r="AJ1345" i="1"/>
  <c r="BE1345" i="1" s="1"/>
  <c r="AK1345" i="1"/>
  <c r="BF1345" i="1" s="1"/>
  <c r="R1346" i="1"/>
  <c r="AM1346" i="1" s="1"/>
  <c r="S1346" i="1"/>
  <c r="T1346" i="1"/>
  <c r="U1346" i="1"/>
  <c r="V1346" i="1"/>
  <c r="AQ1346" i="1" s="1"/>
  <c r="W1346" i="1"/>
  <c r="AR1346" i="1" s="1"/>
  <c r="X1346" i="1"/>
  <c r="AS1346" i="1" s="1"/>
  <c r="Y1346" i="1"/>
  <c r="AT1346" i="1" s="1"/>
  <c r="Z1346" i="1"/>
  <c r="AU1346" i="1" s="1"/>
  <c r="AA1346" i="1"/>
  <c r="AV1346" i="1" s="1"/>
  <c r="AB1346" i="1"/>
  <c r="AC1346" i="1"/>
  <c r="AX1346" i="1" s="1"/>
  <c r="AD1346" i="1"/>
  <c r="AY1346" i="1" s="1"/>
  <c r="AE1346" i="1"/>
  <c r="AZ1346" i="1" s="1"/>
  <c r="AF1346" i="1"/>
  <c r="BA1346" i="1" s="1"/>
  <c r="AG1346" i="1"/>
  <c r="BB1346" i="1" s="1"/>
  <c r="AH1346" i="1"/>
  <c r="BC1346" i="1" s="1"/>
  <c r="AI1346" i="1"/>
  <c r="BD1346" i="1" s="1"/>
  <c r="AJ1346" i="1"/>
  <c r="BE1346" i="1" s="1"/>
  <c r="AK1346" i="1"/>
  <c r="BF1346" i="1" s="1"/>
  <c r="R1347" i="1"/>
  <c r="S1347" i="1"/>
  <c r="AN1347" i="1" s="1"/>
  <c r="T1347" i="1"/>
  <c r="U1347" i="1"/>
  <c r="AP1347" i="1" s="1"/>
  <c r="V1347" i="1"/>
  <c r="AQ1347" i="1" s="1"/>
  <c r="W1347" i="1"/>
  <c r="AR1347" i="1" s="1"/>
  <c r="X1347" i="1"/>
  <c r="AS1347" i="1" s="1"/>
  <c r="Y1347" i="1"/>
  <c r="AT1347" i="1" s="1"/>
  <c r="Z1347" i="1"/>
  <c r="AU1347" i="1" s="1"/>
  <c r="AA1347" i="1"/>
  <c r="AV1347" i="1" s="1"/>
  <c r="AB1347" i="1"/>
  <c r="AW1347" i="1" s="1"/>
  <c r="AC1347" i="1"/>
  <c r="AX1347" i="1" s="1"/>
  <c r="AD1347" i="1"/>
  <c r="AY1347" i="1" s="1"/>
  <c r="AE1347" i="1"/>
  <c r="AF1347" i="1"/>
  <c r="BA1347" i="1" s="1"/>
  <c r="AG1347" i="1"/>
  <c r="BB1347" i="1" s="1"/>
  <c r="AH1347" i="1"/>
  <c r="BC1347" i="1" s="1"/>
  <c r="AI1347" i="1"/>
  <c r="BD1347" i="1" s="1"/>
  <c r="AJ1347" i="1"/>
  <c r="BE1347" i="1" s="1"/>
  <c r="AK1347" i="1"/>
  <c r="BF1347" i="1" s="1"/>
  <c r="R1348" i="1"/>
  <c r="AM1348" i="1" s="1"/>
  <c r="S1348" i="1"/>
  <c r="AN1348" i="1" s="1"/>
  <c r="T1348" i="1"/>
  <c r="U1348" i="1"/>
  <c r="AP1348" i="1" s="1"/>
  <c r="V1348" i="1"/>
  <c r="AQ1348" i="1" s="1"/>
  <c r="W1348" i="1"/>
  <c r="AR1348" i="1" s="1"/>
  <c r="X1348" i="1"/>
  <c r="Y1348" i="1"/>
  <c r="AT1348" i="1" s="1"/>
  <c r="Z1348" i="1"/>
  <c r="AU1348" i="1" s="1"/>
  <c r="AA1348" i="1"/>
  <c r="AV1348" i="1" s="1"/>
  <c r="AB1348" i="1"/>
  <c r="AW1348" i="1" s="1"/>
  <c r="AC1348" i="1"/>
  <c r="AX1348" i="1" s="1"/>
  <c r="AD1348" i="1"/>
  <c r="AY1348" i="1" s="1"/>
  <c r="AE1348" i="1"/>
  <c r="AZ1348" i="1" s="1"/>
  <c r="AF1348" i="1"/>
  <c r="BA1348" i="1" s="1"/>
  <c r="AG1348" i="1"/>
  <c r="BB1348" i="1" s="1"/>
  <c r="AH1348" i="1"/>
  <c r="BC1348" i="1" s="1"/>
  <c r="AI1348" i="1"/>
  <c r="BD1348" i="1" s="1"/>
  <c r="AJ1348" i="1"/>
  <c r="BE1348" i="1" s="1"/>
  <c r="AK1348" i="1"/>
  <c r="BF1348" i="1" s="1"/>
  <c r="R1349" i="1"/>
  <c r="AM1349" i="1" s="1"/>
  <c r="S1349" i="1"/>
  <c r="AN1349" i="1" s="1"/>
  <c r="T1349" i="1"/>
  <c r="AO1349" i="1" s="1"/>
  <c r="U1349" i="1"/>
  <c r="AP1349" i="1" s="1"/>
  <c r="V1349" i="1"/>
  <c r="AQ1349" i="1" s="1"/>
  <c r="W1349" i="1"/>
  <c r="AR1349" i="1" s="1"/>
  <c r="X1349" i="1"/>
  <c r="Y1349" i="1"/>
  <c r="AT1349" i="1" s="1"/>
  <c r="Z1349" i="1"/>
  <c r="AU1349" i="1" s="1"/>
  <c r="AA1349" i="1"/>
  <c r="AV1349" i="1" s="1"/>
  <c r="AB1349" i="1"/>
  <c r="AW1349" i="1" s="1"/>
  <c r="AC1349" i="1"/>
  <c r="AX1349" i="1" s="1"/>
  <c r="AD1349" i="1"/>
  <c r="AY1349" i="1" s="1"/>
  <c r="AE1349" i="1"/>
  <c r="AZ1349" i="1" s="1"/>
  <c r="AF1349" i="1"/>
  <c r="BA1349" i="1" s="1"/>
  <c r="AG1349" i="1"/>
  <c r="BB1349" i="1" s="1"/>
  <c r="AH1349" i="1"/>
  <c r="BC1349" i="1" s="1"/>
  <c r="AI1349" i="1"/>
  <c r="BD1349" i="1" s="1"/>
  <c r="AJ1349" i="1"/>
  <c r="AK1349" i="1"/>
  <c r="R1350" i="1"/>
  <c r="S1350" i="1"/>
  <c r="AN1350" i="1" s="1"/>
  <c r="T1350" i="1"/>
  <c r="AO1350" i="1" s="1"/>
  <c r="U1350" i="1"/>
  <c r="AP1350" i="1" s="1"/>
  <c r="V1350" i="1"/>
  <c r="AQ1350" i="1" s="1"/>
  <c r="W1350" i="1"/>
  <c r="X1350" i="1"/>
  <c r="AS1350" i="1" s="1"/>
  <c r="Y1350" i="1"/>
  <c r="AT1350" i="1" s="1"/>
  <c r="Z1350" i="1"/>
  <c r="AU1350" i="1" s="1"/>
  <c r="AA1350" i="1"/>
  <c r="AV1350" i="1" s="1"/>
  <c r="AB1350" i="1"/>
  <c r="AW1350" i="1" s="1"/>
  <c r="AC1350" i="1"/>
  <c r="AX1350" i="1" s="1"/>
  <c r="AD1350" i="1"/>
  <c r="AY1350" i="1" s="1"/>
  <c r="AE1350" i="1"/>
  <c r="AZ1350" i="1" s="1"/>
  <c r="AF1350" i="1"/>
  <c r="BA1350" i="1" s="1"/>
  <c r="AG1350" i="1"/>
  <c r="BB1350" i="1" s="1"/>
  <c r="AH1350" i="1"/>
  <c r="BC1350" i="1" s="1"/>
  <c r="AI1350" i="1"/>
  <c r="AJ1350" i="1"/>
  <c r="BE1350" i="1" s="1"/>
  <c r="AK1350" i="1"/>
  <c r="BF1350" i="1" s="1"/>
  <c r="R1351" i="1"/>
  <c r="AM1351" i="1" s="1"/>
  <c r="S1351" i="1"/>
  <c r="AN1351" i="1" s="1"/>
  <c r="T1351" i="1"/>
  <c r="AO1351" i="1" s="1"/>
  <c r="U1351" i="1"/>
  <c r="V1351" i="1"/>
  <c r="AQ1351" i="1" s="1"/>
  <c r="W1351" i="1"/>
  <c r="X1351" i="1"/>
  <c r="AS1351" i="1" s="1"/>
  <c r="Y1351" i="1"/>
  <c r="AT1351" i="1" s="1"/>
  <c r="Z1351" i="1"/>
  <c r="AU1351" i="1" s="1"/>
  <c r="AA1351" i="1"/>
  <c r="AV1351" i="1" s="1"/>
  <c r="AB1351" i="1"/>
  <c r="AW1351" i="1" s="1"/>
  <c r="AC1351" i="1"/>
  <c r="AX1351" i="1" s="1"/>
  <c r="AD1351" i="1"/>
  <c r="AY1351" i="1" s="1"/>
  <c r="AE1351" i="1"/>
  <c r="AZ1351" i="1" s="1"/>
  <c r="AF1351" i="1"/>
  <c r="BA1351" i="1" s="1"/>
  <c r="AG1351" i="1"/>
  <c r="BB1351" i="1" s="1"/>
  <c r="AH1351" i="1"/>
  <c r="BC1351" i="1" s="1"/>
  <c r="AI1351" i="1"/>
  <c r="AJ1351" i="1"/>
  <c r="BE1351" i="1" s="1"/>
  <c r="AK1351" i="1"/>
  <c r="BF1351" i="1" s="1"/>
  <c r="R1352" i="1"/>
  <c r="AM1352" i="1" s="1"/>
  <c r="S1352" i="1"/>
  <c r="AN1352" i="1" s="1"/>
  <c r="T1352" i="1"/>
  <c r="AO1352" i="1" s="1"/>
  <c r="U1352" i="1"/>
  <c r="V1352" i="1"/>
  <c r="AQ1352" i="1" s="1"/>
  <c r="W1352" i="1"/>
  <c r="AR1352" i="1" s="1"/>
  <c r="X1352" i="1"/>
  <c r="AS1352" i="1" s="1"/>
  <c r="Y1352" i="1"/>
  <c r="AT1352" i="1" s="1"/>
  <c r="Z1352" i="1"/>
  <c r="AU1352" i="1" s="1"/>
  <c r="AA1352" i="1"/>
  <c r="AV1352" i="1" s="1"/>
  <c r="AB1352" i="1"/>
  <c r="AC1352" i="1"/>
  <c r="AX1352" i="1" s="1"/>
  <c r="AD1352" i="1"/>
  <c r="AY1352" i="1" s="1"/>
  <c r="AE1352" i="1"/>
  <c r="AZ1352" i="1" s="1"/>
  <c r="AF1352" i="1"/>
  <c r="BA1352" i="1" s="1"/>
  <c r="AG1352" i="1"/>
  <c r="BB1352" i="1" s="1"/>
  <c r="AH1352" i="1"/>
  <c r="BC1352" i="1" s="1"/>
  <c r="AI1352" i="1"/>
  <c r="BD1352" i="1" s="1"/>
  <c r="AJ1352" i="1"/>
  <c r="BE1352" i="1" s="1"/>
  <c r="AK1352" i="1"/>
  <c r="BF1352" i="1" s="1"/>
  <c r="R1353" i="1"/>
  <c r="S1353" i="1"/>
  <c r="AN1353" i="1" s="1"/>
  <c r="T1353" i="1"/>
  <c r="AO1353" i="1" s="1"/>
  <c r="U1353" i="1"/>
  <c r="V1353" i="1"/>
  <c r="AQ1353" i="1" s="1"/>
  <c r="W1353" i="1"/>
  <c r="AR1353" i="1" s="1"/>
  <c r="X1353" i="1"/>
  <c r="AS1353" i="1" s="1"/>
  <c r="Y1353" i="1"/>
  <c r="AT1353" i="1" s="1"/>
  <c r="Z1353" i="1"/>
  <c r="AU1353" i="1" s="1"/>
  <c r="AA1353" i="1"/>
  <c r="AV1353" i="1" s="1"/>
  <c r="AB1353" i="1"/>
  <c r="AW1353" i="1" s="1"/>
  <c r="AC1353" i="1"/>
  <c r="AX1353" i="1" s="1"/>
  <c r="AD1353" i="1"/>
  <c r="AE1353" i="1"/>
  <c r="AF1353" i="1"/>
  <c r="AG1353" i="1"/>
  <c r="BB1353" i="1" s="1"/>
  <c r="AH1353" i="1"/>
  <c r="BC1353" i="1" s="1"/>
  <c r="AI1353" i="1"/>
  <c r="BD1353" i="1" s="1"/>
  <c r="AJ1353" i="1"/>
  <c r="BE1353" i="1" s="1"/>
  <c r="AK1353" i="1"/>
  <c r="BF1353" i="1" s="1"/>
  <c r="R1354" i="1"/>
  <c r="AM1354" i="1" s="1"/>
  <c r="S1354" i="1"/>
  <c r="AN1354" i="1" s="1"/>
  <c r="T1354" i="1"/>
  <c r="AO1354" i="1" s="1"/>
  <c r="U1354" i="1"/>
  <c r="AP1354" i="1" s="1"/>
  <c r="V1354" i="1"/>
  <c r="AQ1354" i="1" s="1"/>
  <c r="W1354" i="1"/>
  <c r="AR1354" i="1" s="1"/>
  <c r="X1354" i="1"/>
  <c r="AS1354" i="1" s="1"/>
  <c r="Y1354" i="1"/>
  <c r="AT1354" i="1" s="1"/>
  <c r="Z1354" i="1"/>
  <c r="AU1354" i="1" s="1"/>
  <c r="AA1354" i="1"/>
  <c r="AV1354" i="1" s="1"/>
  <c r="AB1354" i="1"/>
  <c r="AW1354" i="1" s="1"/>
  <c r="AC1354" i="1"/>
  <c r="AX1354" i="1" s="1"/>
  <c r="AD1354" i="1"/>
  <c r="AY1354" i="1" s="1"/>
  <c r="AE1354" i="1"/>
  <c r="AZ1354" i="1" s="1"/>
  <c r="AF1354" i="1"/>
  <c r="AG1354" i="1"/>
  <c r="BB1354" i="1" s="1"/>
  <c r="AH1354" i="1"/>
  <c r="BC1354" i="1" s="1"/>
  <c r="AI1354" i="1"/>
  <c r="AJ1354" i="1"/>
  <c r="BE1354" i="1" s="1"/>
  <c r="AK1354" i="1"/>
  <c r="BF1354" i="1" s="1"/>
  <c r="R1355" i="1"/>
  <c r="S1355" i="1"/>
  <c r="AN1355" i="1" s="1"/>
  <c r="T1355" i="1"/>
  <c r="AO1355" i="1" s="1"/>
  <c r="U1355" i="1"/>
  <c r="AP1355" i="1" s="1"/>
  <c r="V1355" i="1"/>
  <c r="AQ1355" i="1" s="1"/>
  <c r="W1355" i="1"/>
  <c r="AR1355" i="1" s="1"/>
  <c r="X1355" i="1"/>
  <c r="AS1355" i="1" s="1"/>
  <c r="Y1355" i="1"/>
  <c r="Z1355" i="1"/>
  <c r="AU1355" i="1" s="1"/>
  <c r="AA1355" i="1"/>
  <c r="AV1355" i="1" s="1"/>
  <c r="AB1355" i="1"/>
  <c r="AC1355" i="1"/>
  <c r="AX1355" i="1" s="1"/>
  <c r="AD1355" i="1"/>
  <c r="AE1355" i="1"/>
  <c r="AF1355" i="1"/>
  <c r="BA1355" i="1" s="1"/>
  <c r="AG1355" i="1"/>
  <c r="BB1355" i="1" s="1"/>
  <c r="AH1355" i="1"/>
  <c r="BC1355" i="1" s="1"/>
  <c r="AI1355" i="1"/>
  <c r="BD1355" i="1" s="1"/>
  <c r="AJ1355" i="1"/>
  <c r="BE1355" i="1" s="1"/>
  <c r="AK1355" i="1"/>
  <c r="BF1355" i="1" s="1"/>
  <c r="R1356" i="1"/>
  <c r="AM1356" i="1" s="1"/>
  <c r="S1356" i="1"/>
  <c r="AN1356" i="1" s="1"/>
  <c r="T1356" i="1"/>
  <c r="AO1356" i="1" s="1"/>
  <c r="U1356" i="1"/>
  <c r="AP1356" i="1" s="1"/>
  <c r="V1356" i="1"/>
  <c r="AQ1356" i="1" s="1"/>
  <c r="W1356" i="1"/>
  <c r="AR1356" i="1" s="1"/>
  <c r="X1356" i="1"/>
  <c r="AS1356" i="1" s="1"/>
  <c r="Y1356" i="1"/>
  <c r="AT1356" i="1" s="1"/>
  <c r="Z1356" i="1"/>
  <c r="AU1356" i="1" s="1"/>
  <c r="AA1356" i="1"/>
  <c r="AV1356" i="1" s="1"/>
  <c r="AB1356" i="1"/>
  <c r="AC1356" i="1"/>
  <c r="AX1356" i="1" s="1"/>
  <c r="AD1356" i="1"/>
  <c r="AY1356" i="1" s="1"/>
  <c r="AE1356" i="1"/>
  <c r="AZ1356" i="1" s="1"/>
  <c r="AF1356" i="1"/>
  <c r="BA1356" i="1" s="1"/>
  <c r="AG1356" i="1"/>
  <c r="BB1356" i="1" s="1"/>
  <c r="AH1356" i="1"/>
  <c r="BC1356" i="1" s="1"/>
  <c r="AI1356" i="1"/>
  <c r="BD1356" i="1" s="1"/>
  <c r="AJ1356" i="1"/>
  <c r="BE1356" i="1" s="1"/>
  <c r="AK1356" i="1"/>
  <c r="BF1356" i="1" s="1"/>
  <c r="R1357" i="1"/>
  <c r="AM1357" i="1" s="1"/>
  <c r="S1357" i="1"/>
  <c r="AN1357" i="1" s="1"/>
  <c r="T1357" i="1"/>
  <c r="AO1357" i="1" s="1"/>
  <c r="U1357" i="1"/>
  <c r="AP1357" i="1" s="1"/>
  <c r="V1357" i="1"/>
  <c r="AQ1357" i="1" s="1"/>
  <c r="W1357" i="1"/>
  <c r="AR1357" i="1" s="1"/>
  <c r="X1357" i="1"/>
  <c r="AS1357" i="1" s="1"/>
  <c r="Y1357" i="1"/>
  <c r="AT1357" i="1" s="1"/>
  <c r="Z1357" i="1"/>
  <c r="AA1357" i="1"/>
  <c r="AV1357" i="1" s="1"/>
  <c r="AB1357" i="1"/>
  <c r="AC1357" i="1"/>
  <c r="AD1357" i="1"/>
  <c r="AY1357" i="1" s="1"/>
  <c r="AE1357" i="1"/>
  <c r="AZ1357" i="1" s="1"/>
  <c r="AF1357" i="1"/>
  <c r="BA1357" i="1" s="1"/>
  <c r="AG1357" i="1"/>
  <c r="BB1357" i="1" s="1"/>
  <c r="AH1357" i="1"/>
  <c r="BC1357" i="1" s="1"/>
  <c r="AI1357" i="1"/>
  <c r="BD1357" i="1" s="1"/>
  <c r="AJ1357" i="1"/>
  <c r="BE1357" i="1" s="1"/>
  <c r="AK1357" i="1"/>
  <c r="BF1357" i="1" s="1"/>
  <c r="R1358" i="1"/>
  <c r="AM1358" i="1" s="1"/>
  <c r="S1358" i="1"/>
  <c r="AN1358" i="1" s="1"/>
  <c r="T1358" i="1"/>
  <c r="AO1358" i="1" s="1"/>
  <c r="U1358" i="1"/>
  <c r="AP1358" i="1" s="1"/>
  <c r="V1358" i="1"/>
  <c r="AQ1358" i="1" s="1"/>
  <c r="W1358" i="1"/>
  <c r="AR1358" i="1" s="1"/>
  <c r="X1358" i="1"/>
  <c r="AS1358" i="1" s="1"/>
  <c r="Y1358" i="1"/>
  <c r="AT1358" i="1" s="1"/>
  <c r="Z1358" i="1"/>
  <c r="AU1358" i="1" s="1"/>
  <c r="AA1358" i="1"/>
  <c r="AV1358" i="1" s="1"/>
  <c r="AB1358" i="1"/>
  <c r="AW1358" i="1" s="1"/>
  <c r="AC1358" i="1"/>
  <c r="AX1358" i="1" s="1"/>
  <c r="AD1358" i="1"/>
  <c r="AY1358" i="1" s="1"/>
  <c r="AE1358" i="1"/>
  <c r="AF1358" i="1"/>
  <c r="BA1358" i="1" s="1"/>
  <c r="AG1358" i="1"/>
  <c r="BB1358" i="1" s="1"/>
  <c r="AH1358" i="1"/>
  <c r="BC1358" i="1" s="1"/>
  <c r="AI1358" i="1"/>
  <c r="BD1358" i="1" s="1"/>
  <c r="AJ1358" i="1"/>
  <c r="BE1358" i="1" s="1"/>
  <c r="AK1358" i="1"/>
  <c r="BF1358" i="1" s="1"/>
  <c r="R1359" i="1"/>
  <c r="S1359" i="1"/>
  <c r="AN1359" i="1" s="1"/>
  <c r="T1359" i="1"/>
  <c r="U1359" i="1"/>
  <c r="V1359" i="1"/>
  <c r="AQ1359" i="1" s="1"/>
  <c r="W1359" i="1"/>
  <c r="AR1359" i="1" s="1"/>
  <c r="X1359" i="1"/>
  <c r="AS1359" i="1" s="1"/>
  <c r="Y1359" i="1"/>
  <c r="AT1359" i="1" s="1"/>
  <c r="Z1359" i="1"/>
  <c r="AU1359" i="1" s="1"/>
  <c r="AA1359" i="1"/>
  <c r="AV1359" i="1" s="1"/>
  <c r="AB1359" i="1"/>
  <c r="AW1359" i="1" s="1"/>
  <c r="AC1359" i="1"/>
  <c r="AX1359" i="1" s="1"/>
  <c r="AD1359" i="1"/>
  <c r="AY1359" i="1" s="1"/>
  <c r="AE1359" i="1"/>
  <c r="AZ1359" i="1" s="1"/>
  <c r="AF1359" i="1"/>
  <c r="BA1359" i="1" s="1"/>
  <c r="AG1359" i="1"/>
  <c r="BB1359" i="1" s="1"/>
  <c r="AH1359" i="1"/>
  <c r="BC1359" i="1" s="1"/>
  <c r="AI1359" i="1"/>
  <c r="BD1359" i="1" s="1"/>
  <c r="AJ1359" i="1"/>
  <c r="BE1359" i="1" s="1"/>
  <c r="AK1359" i="1"/>
  <c r="BF1359" i="1" s="1"/>
  <c r="R1360" i="1"/>
  <c r="AM1360" i="1" s="1"/>
  <c r="S1360" i="1"/>
  <c r="AN1360" i="1" s="1"/>
  <c r="T1360" i="1"/>
  <c r="AO1360" i="1" s="1"/>
  <c r="U1360" i="1"/>
  <c r="AP1360" i="1" s="1"/>
  <c r="V1360" i="1"/>
  <c r="AQ1360" i="1" s="1"/>
  <c r="W1360" i="1"/>
  <c r="AR1360" i="1" s="1"/>
  <c r="X1360" i="1"/>
  <c r="Y1360" i="1"/>
  <c r="AT1360" i="1" s="1"/>
  <c r="Z1360" i="1"/>
  <c r="AU1360" i="1" s="1"/>
  <c r="AA1360" i="1"/>
  <c r="AV1360" i="1" s="1"/>
  <c r="AB1360" i="1"/>
  <c r="AW1360" i="1" s="1"/>
  <c r="AC1360" i="1"/>
  <c r="AX1360" i="1" s="1"/>
  <c r="AD1360" i="1"/>
  <c r="AY1360" i="1" s="1"/>
  <c r="AE1360" i="1"/>
  <c r="AZ1360" i="1" s="1"/>
  <c r="AF1360" i="1"/>
  <c r="BA1360" i="1" s="1"/>
  <c r="AG1360" i="1"/>
  <c r="BB1360" i="1" s="1"/>
  <c r="AH1360" i="1"/>
  <c r="BC1360" i="1" s="1"/>
  <c r="AI1360" i="1"/>
  <c r="BD1360" i="1" s="1"/>
  <c r="AJ1360" i="1"/>
  <c r="AK1360" i="1"/>
  <c r="BF1360" i="1" s="1"/>
  <c r="R1361" i="1"/>
  <c r="AM1361" i="1" s="1"/>
  <c r="S1361" i="1"/>
  <c r="T1361" i="1"/>
  <c r="AO1361" i="1" s="1"/>
  <c r="U1361" i="1"/>
  <c r="AP1361" i="1" s="1"/>
  <c r="V1361" i="1"/>
  <c r="AQ1361" i="1" s="1"/>
  <c r="W1361" i="1"/>
  <c r="AR1361" i="1" s="1"/>
  <c r="X1361" i="1"/>
  <c r="AS1361" i="1" s="1"/>
  <c r="Y1361" i="1"/>
  <c r="AT1361" i="1" s="1"/>
  <c r="Z1361" i="1"/>
  <c r="AU1361" i="1" s="1"/>
  <c r="AA1361" i="1"/>
  <c r="AV1361" i="1" s="1"/>
  <c r="AB1361" i="1"/>
  <c r="AW1361" i="1" s="1"/>
  <c r="AC1361" i="1"/>
  <c r="AX1361" i="1" s="1"/>
  <c r="AD1361" i="1"/>
  <c r="AY1361" i="1" s="1"/>
  <c r="AE1361" i="1"/>
  <c r="AZ1361" i="1" s="1"/>
  <c r="AF1361" i="1"/>
  <c r="BA1361" i="1" s="1"/>
  <c r="AG1361" i="1"/>
  <c r="BB1361" i="1" s="1"/>
  <c r="AH1361" i="1"/>
  <c r="BC1361" i="1" s="1"/>
  <c r="AI1361" i="1"/>
  <c r="BD1361" i="1" s="1"/>
  <c r="AJ1361" i="1"/>
  <c r="AK1361" i="1"/>
  <c r="BF1361" i="1" s="1"/>
  <c r="R1362" i="1"/>
  <c r="S1362" i="1"/>
  <c r="AN1362" i="1" s="1"/>
  <c r="T1362" i="1"/>
  <c r="AO1362" i="1" s="1"/>
  <c r="U1362" i="1"/>
  <c r="AP1362" i="1" s="1"/>
  <c r="V1362" i="1"/>
  <c r="AQ1362" i="1" s="1"/>
  <c r="W1362" i="1"/>
  <c r="X1362" i="1"/>
  <c r="AS1362" i="1" s="1"/>
  <c r="Y1362" i="1"/>
  <c r="AT1362" i="1" s="1"/>
  <c r="Z1362" i="1"/>
  <c r="AU1362" i="1" s="1"/>
  <c r="AA1362" i="1"/>
  <c r="AV1362" i="1" s="1"/>
  <c r="AB1362" i="1"/>
  <c r="AW1362" i="1" s="1"/>
  <c r="AC1362" i="1"/>
  <c r="AX1362" i="1" s="1"/>
  <c r="AD1362" i="1"/>
  <c r="AY1362" i="1" s="1"/>
  <c r="AE1362" i="1"/>
  <c r="AZ1362" i="1" s="1"/>
  <c r="AF1362" i="1"/>
  <c r="BA1362" i="1" s="1"/>
  <c r="AG1362" i="1"/>
  <c r="BB1362" i="1" s="1"/>
  <c r="AH1362" i="1"/>
  <c r="BC1362" i="1" s="1"/>
  <c r="AI1362" i="1"/>
  <c r="BD1362" i="1" s="1"/>
  <c r="AJ1362" i="1"/>
  <c r="AK1362" i="1"/>
  <c r="BF1362" i="1" s="1"/>
  <c r="R1363" i="1"/>
  <c r="AM1363" i="1" s="1"/>
  <c r="S1363" i="1"/>
  <c r="AN1363" i="1" s="1"/>
  <c r="T1363" i="1"/>
  <c r="U1363" i="1"/>
  <c r="AP1363" i="1" s="1"/>
  <c r="V1363" i="1"/>
  <c r="W1363" i="1"/>
  <c r="AR1363" i="1" s="1"/>
  <c r="X1363" i="1"/>
  <c r="AS1363" i="1" s="1"/>
  <c r="Y1363" i="1"/>
  <c r="AT1363" i="1" s="1"/>
  <c r="Z1363" i="1"/>
  <c r="AU1363" i="1" s="1"/>
  <c r="AA1363" i="1"/>
  <c r="AV1363" i="1" s="1"/>
  <c r="AB1363" i="1"/>
  <c r="AW1363" i="1" s="1"/>
  <c r="AC1363" i="1"/>
  <c r="AX1363" i="1" s="1"/>
  <c r="AD1363" i="1"/>
  <c r="AY1363" i="1" s="1"/>
  <c r="AE1363" i="1"/>
  <c r="AZ1363" i="1" s="1"/>
  <c r="AF1363" i="1"/>
  <c r="BA1363" i="1" s="1"/>
  <c r="AG1363" i="1"/>
  <c r="BB1363" i="1" s="1"/>
  <c r="AH1363" i="1"/>
  <c r="AI1363" i="1"/>
  <c r="BD1363" i="1" s="1"/>
  <c r="AJ1363" i="1"/>
  <c r="BE1363" i="1" s="1"/>
  <c r="AK1363" i="1"/>
  <c r="BF1363" i="1" s="1"/>
  <c r="R1364" i="1"/>
  <c r="AM1364" i="1" s="1"/>
  <c r="S1364" i="1"/>
  <c r="AN1364" i="1" s="1"/>
  <c r="T1364" i="1"/>
  <c r="AO1364" i="1" s="1"/>
  <c r="U1364" i="1"/>
  <c r="AP1364" i="1" s="1"/>
  <c r="V1364" i="1"/>
  <c r="AQ1364" i="1" s="1"/>
  <c r="W1364" i="1"/>
  <c r="AR1364" i="1" s="1"/>
  <c r="X1364" i="1"/>
  <c r="AS1364" i="1" s="1"/>
  <c r="Y1364" i="1"/>
  <c r="Z1364" i="1"/>
  <c r="AU1364" i="1" s="1"/>
  <c r="AA1364" i="1"/>
  <c r="AV1364" i="1" s="1"/>
  <c r="AB1364" i="1"/>
  <c r="AC1364" i="1"/>
  <c r="AX1364" i="1" s="1"/>
  <c r="AD1364" i="1"/>
  <c r="AY1364" i="1" s="1"/>
  <c r="AE1364" i="1"/>
  <c r="AZ1364" i="1" s="1"/>
  <c r="AF1364" i="1"/>
  <c r="BA1364" i="1" s="1"/>
  <c r="AG1364" i="1"/>
  <c r="BB1364" i="1" s="1"/>
  <c r="AH1364" i="1"/>
  <c r="BC1364" i="1" s="1"/>
  <c r="AI1364" i="1"/>
  <c r="BD1364" i="1" s="1"/>
  <c r="AJ1364" i="1"/>
  <c r="BE1364" i="1" s="1"/>
  <c r="AK1364" i="1"/>
  <c r="R1365" i="1"/>
  <c r="S1365" i="1"/>
  <c r="AN1365" i="1" s="1"/>
  <c r="T1365" i="1"/>
  <c r="U1365" i="1"/>
  <c r="AP1365" i="1" s="1"/>
  <c r="V1365" i="1"/>
  <c r="AQ1365" i="1" s="1"/>
  <c r="W1365" i="1"/>
  <c r="AR1365" i="1" s="1"/>
  <c r="X1365" i="1"/>
  <c r="AS1365" i="1" s="1"/>
  <c r="Y1365" i="1"/>
  <c r="AT1365" i="1" s="1"/>
  <c r="Z1365" i="1"/>
  <c r="AU1365" i="1" s="1"/>
  <c r="AA1365" i="1"/>
  <c r="AV1365" i="1" s="1"/>
  <c r="AB1365" i="1"/>
  <c r="AW1365" i="1" s="1"/>
  <c r="AC1365" i="1"/>
  <c r="AX1365" i="1" s="1"/>
  <c r="AD1365" i="1"/>
  <c r="AE1365" i="1"/>
  <c r="AZ1365" i="1" s="1"/>
  <c r="AF1365" i="1"/>
  <c r="BA1365" i="1" s="1"/>
  <c r="AG1365" i="1"/>
  <c r="BB1365" i="1" s="1"/>
  <c r="AH1365" i="1"/>
  <c r="BC1365" i="1" s="1"/>
  <c r="AI1365" i="1"/>
  <c r="BD1365" i="1" s="1"/>
  <c r="AJ1365" i="1"/>
  <c r="BE1365" i="1" s="1"/>
  <c r="AK1365" i="1"/>
  <c r="BF1365" i="1" s="1"/>
  <c r="R1366" i="1"/>
  <c r="AM1366" i="1" s="1"/>
  <c r="S1366" i="1"/>
  <c r="AN1366" i="1" s="1"/>
  <c r="T1366" i="1"/>
  <c r="AO1366" i="1" s="1"/>
  <c r="U1366" i="1"/>
  <c r="AP1366" i="1" s="1"/>
  <c r="V1366" i="1"/>
  <c r="AQ1366" i="1" s="1"/>
  <c r="W1366" i="1"/>
  <c r="X1366" i="1"/>
  <c r="AS1366" i="1" s="1"/>
  <c r="Y1366" i="1"/>
  <c r="AT1366" i="1" s="1"/>
  <c r="Z1366" i="1"/>
  <c r="AU1366" i="1" s="1"/>
  <c r="AA1366" i="1"/>
  <c r="AV1366" i="1" s="1"/>
  <c r="AB1366" i="1"/>
  <c r="AW1366" i="1" s="1"/>
  <c r="AC1366" i="1"/>
  <c r="AX1366" i="1" s="1"/>
  <c r="AD1366" i="1"/>
  <c r="AY1366" i="1" s="1"/>
  <c r="AE1366" i="1"/>
  <c r="AZ1366" i="1" s="1"/>
  <c r="AF1366" i="1"/>
  <c r="AG1366" i="1"/>
  <c r="BB1366" i="1" s="1"/>
  <c r="AH1366" i="1"/>
  <c r="BC1366" i="1" s="1"/>
  <c r="AI1366" i="1"/>
  <c r="BD1366" i="1" s="1"/>
  <c r="AJ1366" i="1"/>
  <c r="BE1366" i="1" s="1"/>
  <c r="AK1366" i="1"/>
  <c r="BF1366" i="1" s="1"/>
  <c r="R1367" i="1"/>
  <c r="S1367" i="1"/>
  <c r="AN1367" i="1" s="1"/>
  <c r="T1367" i="1"/>
  <c r="AO1367" i="1" s="1"/>
  <c r="U1367" i="1"/>
  <c r="AP1367" i="1" s="1"/>
  <c r="V1367" i="1"/>
  <c r="AQ1367" i="1" s="1"/>
  <c r="W1367" i="1"/>
  <c r="AR1367" i="1" s="1"/>
  <c r="X1367" i="1"/>
  <c r="AS1367" i="1" s="1"/>
  <c r="Y1367" i="1"/>
  <c r="AT1367" i="1" s="1"/>
  <c r="Z1367" i="1"/>
  <c r="AU1367" i="1" s="1"/>
  <c r="AA1367" i="1"/>
  <c r="AV1367" i="1" s="1"/>
  <c r="AB1367" i="1"/>
  <c r="AW1367" i="1" s="1"/>
  <c r="AC1367" i="1"/>
  <c r="AX1367" i="1" s="1"/>
  <c r="AD1367" i="1"/>
  <c r="AY1367" i="1" s="1"/>
  <c r="AE1367" i="1"/>
  <c r="AF1367" i="1"/>
  <c r="BA1367" i="1" s="1"/>
  <c r="AG1367" i="1"/>
  <c r="BB1367" i="1" s="1"/>
  <c r="AH1367" i="1"/>
  <c r="BC1367" i="1" s="1"/>
  <c r="AI1367" i="1"/>
  <c r="BD1367" i="1" s="1"/>
  <c r="AJ1367" i="1"/>
  <c r="BE1367" i="1" s="1"/>
  <c r="AK1367" i="1"/>
  <c r="BF1367" i="1" s="1"/>
  <c r="R1368" i="1"/>
  <c r="AM1368" i="1" s="1"/>
  <c r="S1368" i="1"/>
  <c r="AN1368" i="1" s="1"/>
  <c r="T1368" i="1"/>
  <c r="AO1368" i="1" s="1"/>
  <c r="U1368" i="1"/>
  <c r="AP1368" i="1" s="1"/>
  <c r="V1368" i="1"/>
  <c r="AQ1368" i="1" s="1"/>
  <c r="W1368" i="1"/>
  <c r="AR1368" i="1" s="1"/>
  <c r="X1368" i="1"/>
  <c r="AS1368" i="1" s="1"/>
  <c r="Y1368" i="1"/>
  <c r="AT1368" i="1" s="1"/>
  <c r="Z1368" i="1"/>
  <c r="AU1368" i="1" s="1"/>
  <c r="AA1368" i="1"/>
  <c r="AV1368" i="1" s="1"/>
  <c r="AB1368" i="1"/>
  <c r="AC1368" i="1"/>
  <c r="AX1368" i="1" s="1"/>
  <c r="AD1368" i="1"/>
  <c r="AE1368" i="1"/>
  <c r="AZ1368" i="1" s="1"/>
  <c r="AF1368" i="1"/>
  <c r="BA1368" i="1" s="1"/>
  <c r="AG1368" i="1"/>
  <c r="AH1368" i="1"/>
  <c r="BC1368" i="1" s="1"/>
  <c r="AI1368" i="1"/>
  <c r="BD1368" i="1" s="1"/>
  <c r="AJ1368" i="1"/>
  <c r="BE1368" i="1" s="1"/>
  <c r="AK1368" i="1"/>
  <c r="BF1368" i="1" s="1"/>
  <c r="R1369" i="1"/>
  <c r="AM1369" i="1" s="1"/>
  <c r="S1369" i="1"/>
  <c r="AN1369" i="1" s="1"/>
  <c r="T1369" i="1"/>
  <c r="AO1369" i="1" s="1"/>
  <c r="U1369" i="1"/>
  <c r="AP1369" i="1" s="1"/>
  <c r="V1369" i="1"/>
  <c r="AQ1369" i="1" s="1"/>
  <c r="W1369" i="1"/>
  <c r="AR1369" i="1" s="1"/>
  <c r="X1369" i="1"/>
  <c r="AS1369" i="1" s="1"/>
  <c r="Y1369" i="1"/>
  <c r="AT1369" i="1" s="1"/>
  <c r="Z1369" i="1"/>
  <c r="AU1369" i="1" s="1"/>
  <c r="AA1369" i="1"/>
  <c r="AB1369" i="1"/>
  <c r="AW1369" i="1" s="1"/>
  <c r="AC1369" i="1"/>
  <c r="AX1369" i="1" s="1"/>
  <c r="AD1369" i="1"/>
  <c r="AY1369" i="1" s="1"/>
  <c r="AE1369" i="1"/>
  <c r="AZ1369" i="1" s="1"/>
  <c r="AF1369" i="1"/>
  <c r="BA1369" i="1" s="1"/>
  <c r="AG1369" i="1"/>
  <c r="AH1369" i="1"/>
  <c r="AI1369" i="1"/>
  <c r="BD1369" i="1" s="1"/>
  <c r="AJ1369" i="1"/>
  <c r="BE1369" i="1" s="1"/>
  <c r="AK1369" i="1"/>
  <c r="BF1369" i="1" s="1"/>
  <c r="R1370" i="1"/>
  <c r="AM1370" i="1" s="1"/>
  <c r="S1370" i="1"/>
  <c r="T1370" i="1"/>
  <c r="AO1370" i="1" s="1"/>
  <c r="U1370" i="1"/>
  <c r="AP1370" i="1" s="1"/>
  <c r="V1370" i="1"/>
  <c r="AQ1370" i="1" s="1"/>
  <c r="W1370" i="1"/>
  <c r="AR1370" i="1" s="1"/>
  <c r="X1370" i="1"/>
  <c r="AS1370" i="1" s="1"/>
  <c r="Y1370" i="1"/>
  <c r="AT1370" i="1" s="1"/>
  <c r="Z1370" i="1"/>
  <c r="AA1370" i="1"/>
  <c r="AV1370" i="1" s="1"/>
  <c r="AB1370" i="1"/>
  <c r="AC1370" i="1"/>
  <c r="AX1370" i="1" s="1"/>
  <c r="AD1370" i="1"/>
  <c r="AY1370" i="1" s="1"/>
  <c r="AE1370" i="1"/>
  <c r="AF1370" i="1"/>
  <c r="BA1370" i="1" s="1"/>
  <c r="AG1370" i="1"/>
  <c r="BB1370" i="1" s="1"/>
  <c r="AH1370" i="1"/>
  <c r="BC1370" i="1" s="1"/>
  <c r="AI1370" i="1"/>
  <c r="BD1370" i="1" s="1"/>
  <c r="AJ1370" i="1"/>
  <c r="BE1370" i="1" s="1"/>
  <c r="AK1370" i="1"/>
  <c r="BF1370" i="1" s="1"/>
  <c r="R1371" i="1"/>
  <c r="S1371" i="1"/>
  <c r="AN1371" i="1" s="1"/>
  <c r="T1371" i="1"/>
  <c r="U1371" i="1"/>
  <c r="AP1371" i="1" s="1"/>
  <c r="V1371" i="1"/>
  <c r="AQ1371" i="1" s="1"/>
  <c r="W1371" i="1"/>
  <c r="AR1371" i="1" s="1"/>
  <c r="X1371" i="1"/>
  <c r="AS1371" i="1" s="1"/>
  <c r="Y1371" i="1"/>
  <c r="AT1371" i="1" s="1"/>
  <c r="Z1371" i="1"/>
  <c r="AU1371" i="1" s="1"/>
  <c r="AA1371" i="1"/>
  <c r="AV1371" i="1" s="1"/>
  <c r="AB1371" i="1"/>
  <c r="AW1371" i="1" s="1"/>
  <c r="AC1371" i="1"/>
  <c r="AX1371" i="1" s="1"/>
  <c r="AD1371" i="1"/>
  <c r="AY1371" i="1" s="1"/>
  <c r="AE1371" i="1"/>
  <c r="AZ1371" i="1" s="1"/>
  <c r="AF1371" i="1"/>
  <c r="AG1371" i="1"/>
  <c r="BB1371" i="1" s="1"/>
  <c r="AH1371" i="1"/>
  <c r="BC1371" i="1" s="1"/>
  <c r="AI1371" i="1"/>
  <c r="BD1371" i="1" s="1"/>
  <c r="AJ1371" i="1"/>
  <c r="BE1371" i="1" s="1"/>
  <c r="AK1371" i="1"/>
  <c r="BF1371" i="1" s="1"/>
  <c r="R1372" i="1"/>
  <c r="AM1372" i="1" s="1"/>
  <c r="S1372" i="1"/>
  <c r="AN1372" i="1" s="1"/>
  <c r="T1372" i="1"/>
  <c r="U1372" i="1"/>
  <c r="AP1372" i="1" s="1"/>
  <c r="V1372" i="1"/>
  <c r="AQ1372" i="1" s="1"/>
  <c r="W1372" i="1"/>
  <c r="AR1372" i="1" s="1"/>
  <c r="X1372" i="1"/>
  <c r="AS1372" i="1" s="1"/>
  <c r="Y1372" i="1"/>
  <c r="AT1372" i="1" s="1"/>
  <c r="Z1372" i="1"/>
  <c r="AU1372" i="1" s="1"/>
  <c r="AA1372" i="1"/>
  <c r="AV1372" i="1" s="1"/>
  <c r="AB1372" i="1"/>
  <c r="AW1372" i="1" s="1"/>
  <c r="AC1372" i="1"/>
  <c r="AD1372" i="1"/>
  <c r="AY1372" i="1" s="1"/>
  <c r="AE1372" i="1"/>
  <c r="AZ1372" i="1" s="1"/>
  <c r="AF1372" i="1"/>
  <c r="BA1372" i="1" s="1"/>
  <c r="AG1372" i="1"/>
  <c r="BB1372" i="1" s="1"/>
  <c r="AH1372" i="1"/>
  <c r="BC1372" i="1" s="1"/>
  <c r="AI1372" i="1"/>
  <c r="BD1372" i="1" s="1"/>
  <c r="AJ1372" i="1"/>
  <c r="BE1372" i="1" s="1"/>
  <c r="AK1372" i="1"/>
  <c r="BF1372" i="1" s="1"/>
  <c r="R1373" i="1"/>
  <c r="AM1373" i="1" s="1"/>
  <c r="S1373" i="1"/>
  <c r="T1373" i="1"/>
  <c r="AO1373" i="1" s="1"/>
  <c r="U1373" i="1"/>
  <c r="AP1373" i="1" s="1"/>
  <c r="V1373" i="1"/>
  <c r="AQ1373" i="1" s="1"/>
  <c r="W1373" i="1"/>
  <c r="AR1373" i="1" s="1"/>
  <c r="X1373" i="1"/>
  <c r="AS1373" i="1" s="1"/>
  <c r="Y1373" i="1"/>
  <c r="AT1373" i="1" s="1"/>
  <c r="Z1373" i="1"/>
  <c r="AU1373" i="1" s="1"/>
  <c r="AA1373" i="1"/>
  <c r="AV1373" i="1" s="1"/>
  <c r="AB1373" i="1"/>
  <c r="AW1373" i="1" s="1"/>
  <c r="AC1373" i="1"/>
  <c r="AX1373" i="1" s="1"/>
  <c r="AD1373" i="1"/>
  <c r="AY1373" i="1" s="1"/>
  <c r="AE1373" i="1"/>
  <c r="AZ1373" i="1" s="1"/>
  <c r="AF1373" i="1"/>
  <c r="BA1373" i="1" s="1"/>
  <c r="AG1373" i="1"/>
  <c r="BB1373" i="1" s="1"/>
  <c r="AH1373" i="1"/>
  <c r="BC1373" i="1" s="1"/>
  <c r="AI1373" i="1"/>
  <c r="BD1373" i="1" s="1"/>
  <c r="AJ1373" i="1"/>
  <c r="BE1373" i="1" s="1"/>
  <c r="AK1373" i="1"/>
  <c r="R1374" i="1"/>
  <c r="S1374" i="1"/>
  <c r="AN1374" i="1" s="1"/>
  <c r="T1374" i="1"/>
  <c r="AO1374" i="1" s="1"/>
  <c r="U1374" i="1"/>
  <c r="AP1374" i="1" s="1"/>
  <c r="V1374" i="1"/>
  <c r="W1374" i="1"/>
  <c r="X1374" i="1"/>
  <c r="AS1374" i="1" s="1"/>
  <c r="Y1374" i="1"/>
  <c r="AT1374" i="1" s="1"/>
  <c r="Z1374" i="1"/>
  <c r="AU1374" i="1" s="1"/>
  <c r="AA1374" i="1"/>
  <c r="AV1374" i="1" s="1"/>
  <c r="AB1374" i="1"/>
  <c r="AW1374" i="1" s="1"/>
  <c r="AC1374" i="1"/>
  <c r="AX1374" i="1" s="1"/>
  <c r="AD1374" i="1"/>
  <c r="AY1374" i="1" s="1"/>
  <c r="AE1374" i="1"/>
  <c r="AZ1374" i="1" s="1"/>
  <c r="AF1374" i="1"/>
  <c r="BA1374" i="1" s="1"/>
  <c r="AG1374" i="1"/>
  <c r="BB1374" i="1" s="1"/>
  <c r="AH1374" i="1"/>
  <c r="BC1374" i="1" s="1"/>
  <c r="AI1374" i="1"/>
  <c r="BD1374" i="1" s="1"/>
  <c r="AJ1374" i="1"/>
  <c r="BE1374" i="1" s="1"/>
  <c r="AK1374" i="1"/>
  <c r="BF1374" i="1" s="1"/>
  <c r="R1375" i="1"/>
  <c r="AM1375" i="1" s="1"/>
  <c r="S1375" i="1"/>
  <c r="AN1375" i="1" s="1"/>
  <c r="T1375" i="1"/>
  <c r="AO1375" i="1" s="1"/>
  <c r="U1375" i="1"/>
  <c r="AP1375" i="1" s="1"/>
  <c r="V1375" i="1"/>
  <c r="W1375" i="1"/>
  <c r="X1375" i="1"/>
  <c r="AS1375" i="1" s="1"/>
  <c r="Y1375" i="1"/>
  <c r="AT1375" i="1" s="1"/>
  <c r="Z1375" i="1"/>
  <c r="AU1375" i="1" s="1"/>
  <c r="AA1375" i="1"/>
  <c r="AV1375" i="1" s="1"/>
  <c r="AB1375" i="1"/>
  <c r="AW1375" i="1" s="1"/>
  <c r="AC1375" i="1"/>
  <c r="AX1375" i="1" s="1"/>
  <c r="AD1375" i="1"/>
  <c r="AY1375" i="1" s="1"/>
  <c r="AE1375" i="1"/>
  <c r="AZ1375" i="1" s="1"/>
  <c r="AF1375" i="1"/>
  <c r="BA1375" i="1" s="1"/>
  <c r="AG1375" i="1"/>
  <c r="AH1375" i="1"/>
  <c r="BC1375" i="1" s="1"/>
  <c r="AI1375" i="1"/>
  <c r="AJ1375" i="1"/>
  <c r="BE1375" i="1" s="1"/>
  <c r="AK1375" i="1"/>
  <c r="BF1375" i="1" s="1"/>
  <c r="R1376" i="1"/>
  <c r="AM1376" i="1" s="1"/>
  <c r="S1376" i="1"/>
  <c r="AN1376" i="1" s="1"/>
  <c r="T1376" i="1"/>
  <c r="U1376" i="1"/>
  <c r="AP1376" i="1" s="1"/>
  <c r="V1376" i="1"/>
  <c r="W1376" i="1"/>
  <c r="AR1376" i="1" s="1"/>
  <c r="X1376" i="1"/>
  <c r="AS1376" i="1" s="1"/>
  <c r="Y1376" i="1"/>
  <c r="AT1376" i="1" s="1"/>
  <c r="Z1376" i="1"/>
  <c r="AU1376" i="1" s="1"/>
  <c r="AA1376" i="1"/>
  <c r="AV1376" i="1" s="1"/>
  <c r="AB1376" i="1"/>
  <c r="AW1376" i="1" s="1"/>
  <c r="AC1376" i="1"/>
  <c r="AX1376" i="1" s="1"/>
  <c r="AD1376" i="1"/>
  <c r="AY1376" i="1" s="1"/>
  <c r="AE1376" i="1"/>
  <c r="AZ1376" i="1" s="1"/>
  <c r="AF1376" i="1"/>
  <c r="BA1376" i="1" s="1"/>
  <c r="AG1376" i="1"/>
  <c r="BB1376" i="1" s="1"/>
  <c r="AH1376" i="1"/>
  <c r="BC1376" i="1" s="1"/>
  <c r="AI1376" i="1"/>
  <c r="BD1376" i="1" s="1"/>
  <c r="AJ1376" i="1"/>
  <c r="BE1376" i="1" s="1"/>
  <c r="AK1376" i="1"/>
  <c r="BF1376" i="1" s="1"/>
  <c r="R1377" i="1"/>
  <c r="S1377" i="1"/>
  <c r="AN1377" i="1" s="1"/>
  <c r="T1377" i="1"/>
  <c r="U1377" i="1"/>
  <c r="AP1377" i="1" s="1"/>
  <c r="V1377" i="1"/>
  <c r="AQ1377" i="1" s="1"/>
  <c r="W1377" i="1"/>
  <c r="AR1377" i="1" s="1"/>
  <c r="X1377" i="1"/>
  <c r="AS1377" i="1" s="1"/>
  <c r="Y1377" i="1"/>
  <c r="AT1377" i="1" s="1"/>
  <c r="Z1377" i="1"/>
  <c r="AU1377" i="1" s="1"/>
  <c r="AA1377" i="1"/>
  <c r="AV1377" i="1" s="1"/>
  <c r="AB1377" i="1"/>
  <c r="AW1377" i="1" s="1"/>
  <c r="AC1377" i="1"/>
  <c r="AX1377" i="1" s="1"/>
  <c r="AD1377" i="1"/>
  <c r="AE1377" i="1"/>
  <c r="AZ1377" i="1" s="1"/>
  <c r="AF1377" i="1"/>
  <c r="BA1377" i="1" s="1"/>
  <c r="AG1377" i="1"/>
  <c r="BB1377" i="1" s="1"/>
  <c r="AH1377" i="1"/>
  <c r="BC1377" i="1" s="1"/>
  <c r="AI1377" i="1"/>
  <c r="BD1377" i="1" s="1"/>
  <c r="AJ1377" i="1"/>
  <c r="BE1377" i="1" s="1"/>
  <c r="AK1377" i="1"/>
  <c r="R1378" i="1"/>
  <c r="AM1378" i="1" s="1"/>
  <c r="S1378" i="1"/>
  <c r="AN1378" i="1" s="1"/>
  <c r="T1378" i="1"/>
  <c r="U1378" i="1"/>
  <c r="AP1378" i="1" s="1"/>
  <c r="V1378" i="1"/>
  <c r="AQ1378" i="1" s="1"/>
  <c r="W1378" i="1"/>
  <c r="AR1378" i="1" s="1"/>
  <c r="X1378" i="1"/>
  <c r="AS1378" i="1" s="1"/>
  <c r="Y1378" i="1"/>
  <c r="AT1378" i="1" s="1"/>
  <c r="Z1378" i="1"/>
  <c r="AU1378" i="1" s="1"/>
  <c r="AA1378" i="1"/>
  <c r="AV1378" i="1" s="1"/>
  <c r="AB1378" i="1"/>
  <c r="AW1378" i="1" s="1"/>
  <c r="AC1378" i="1"/>
  <c r="AX1378" i="1" s="1"/>
  <c r="AD1378" i="1"/>
  <c r="AY1378" i="1" s="1"/>
  <c r="AE1378" i="1"/>
  <c r="AZ1378" i="1" s="1"/>
  <c r="AF1378" i="1"/>
  <c r="BA1378" i="1" s="1"/>
  <c r="AG1378" i="1"/>
  <c r="BB1378" i="1" s="1"/>
  <c r="AH1378" i="1"/>
  <c r="BC1378" i="1" s="1"/>
  <c r="AI1378" i="1"/>
  <c r="BD1378" i="1" s="1"/>
  <c r="AJ1378" i="1"/>
  <c r="BE1378" i="1" s="1"/>
  <c r="AK1378" i="1"/>
  <c r="BF1378" i="1" s="1"/>
  <c r="R1379" i="1"/>
  <c r="S1379" i="1"/>
  <c r="AN1379" i="1" s="1"/>
  <c r="T1379" i="1"/>
  <c r="AO1379" i="1" s="1"/>
  <c r="U1379" i="1"/>
  <c r="AP1379" i="1" s="1"/>
  <c r="V1379" i="1"/>
  <c r="AQ1379" i="1" s="1"/>
  <c r="W1379" i="1"/>
  <c r="AR1379" i="1" s="1"/>
  <c r="X1379" i="1"/>
  <c r="AS1379" i="1" s="1"/>
  <c r="Y1379" i="1"/>
  <c r="AT1379" i="1" s="1"/>
  <c r="Z1379" i="1"/>
  <c r="AU1379" i="1" s="1"/>
  <c r="AA1379" i="1"/>
  <c r="AV1379" i="1" s="1"/>
  <c r="AB1379" i="1"/>
  <c r="AC1379" i="1"/>
  <c r="AD1379" i="1"/>
  <c r="AE1379" i="1"/>
  <c r="AF1379" i="1"/>
  <c r="BA1379" i="1" s="1"/>
  <c r="AG1379" i="1"/>
  <c r="BB1379" i="1" s="1"/>
  <c r="AH1379" i="1"/>
  <c r="BC1379" i="1" s="1"/>
  <c r="AI1379" i="1"/>
  <c r="BD1379" i="1" s="1"/>
  <c r="AJ1379" i="1"/>
  <c r="BE1379" i="1" s="1"/>
  <c r="AK1379" i="1"/>
  <c r="BF1379" i="1" s="1"/>
  <c r="R1380" i="1"/>
  <c r="AM1380" i="1" s="1"/>
  <c r="S1380" i="1"/>
  <c r="AN1380" i="1" s="1"/>
  <c r="T1380" i="1"/>
  <c r="AO1380" i="1" s="1"/>
  <c r="U1380" i="1"/>
  <c r="AP1380" i="1" s="1"/>
  <c r="V1380" i="1"/>
  <c r="AQ1380" i="1" s="1"/>
  <c r="W1380" i="1"/>
  <c r="AR1380" i="1" s="1"/>
  <c r="X1380" i="1"/>
  <c r="AS1380" i="1" s="1"/>
  <c r="Y1380" i="1"/>
  <c r="AT1380" i="1" s="1"/>
  <c r="Z1380" i="1"/>
  <c r="AU1380" i="1" s="1"/>
  <c r="AA1380" i="1"/>
  <c r="AV1380" i="1" s="1"/>
  <c r="AB1380" i="1"/>
  <c r="AW1380" i="1" s="1"/>
  <c r="AC1380" i="1"/>
  <c r="AD1380" i="1"/>
  <c r="AY1380" i="1" s="1"/>
  <c r="AE1380" i="1"/>
  <c r="AZ1380" i="1" s="1"/>
  <c r="AF1380" i="1"/>
  <c r="BA1380" i="1" s="1"/>
  <c r="AG1380" i="1"/>
  <c r="BB1380" i="1" s="1"/>
  <c r="AH1380" i="1"/>
  <c r="BC1380" i="1" s="1"/>
  <c r="AI1380" i="1"/>
  <c r="BD1380" i="1" s="1"/>
  <c r="AJ1380" i="1"/>
  <c r="BE1380" i="1" s="1"/>
  <c r="AK1380" i="1"/>
  <c r="BF1380" i="1" s="1"/>
  <c r="R1381" i="1"/>
  <c r="AM1381" i="1" s="1"/>
  <c r="S1381" i="1"/>
  <c r="AN1381" i="1" s="1"/>
  <c r="T1381" i="1"/>
  <c r="AO1381" i="1" s="1"/>
  <c r="U1381" i="1"/>
  <c r="AP1381" i="1" s="1"/>
  <c r="V1381" i="1"/>
  <c r="AQ1381" i="1" s="1"/>
  <c r="W1381" i="1"/>
  <c r="AR1381" i="1" s="1"/>
  <c r="X1381" i="1"/>
  <c r="AS1381" i="1" s="1"/>
  <c r="Y1381" i="1"/>
  <c r="AT1381" i="1" s="1"/>
  <c r="Z1381" i="1"/>
  <c r="AU1381" i="1" s="1"/>
  <c r="AA1381" i="1"/>
  <c r="AB1381" i="1"/>
  <c r="AW1381" i="1" s="1"/>
  <c r="AC1381" i="1"/>
  <c r="AD1381" i="1"/>
  <c r="AY1381" i="1" s="1"/>
  <c r="AE1381" i="1"/>
  <c r="AZ1381" i="1" s="1"/>
  <c r="AF1381" i="1"/>
  <c r="BA1381" i="1" s="1"/>
  <c r="AG1381" i="1"/>
  <c r="AH1381" i="1"/>
  <c r="BC1381" i="1" s="1"/>
  <c r="AI1381" i="1"/>
  <c r="BD1381" i="1" s="1"/>
  <c r="AJ1381" i="1"/>
  <c r="BE1381" i="1" s="1"/>
  <c r="AK1381" i="1"/>
  <c r="BF1381" i="1" s="1"/>
  <c r="R1382" i="1"/>
  <c r="AM1382" i="1" s="1"/>
  <c r="S1382" i="1"/>
  <c r="AN1382" i="1" s="1"/>
  <c r="T1382" i="1"/>
  <c r="AO1382" i="1" s="1"/>
  <c r="U1382" i="1"/>
  <c r="AP1382" i="1" s="1"/>
  <c r="V1382" i="1"/>
  <c r="AQ1382" i="1" s="1"/>
  <c r="W1382" i="1"/>
  <c r="AR1382" i="1" s="1"/>
  <c r="X1382" i="1"/>
  <c r="AS1382" i="1" s="1"/>
  <c r="Y1382" i="1"/>
  <c r="AT1382" i="1" s="1"/>
  <c r="Z1382" i="1"/>
  <c r="AU1382" i="1" s="1"/>
  <c r="AA1382" i="1"/>
  <c r="AV1382" i="1" s="1"/>
  <c r="AB1382" i="1"/>
  <c r="AW1382" i="1" s="1"/>
  <c r="AC1382" i="1"/>
  <c r="AX1382" i="1" s="1"/>
  <c r="AD1382" i="1"/>
  <c r="AY1382" i="1" s="1"/>
  <c r="AE1382" i="1"/>
  <c r="AZ1382" i="1" s="1"/>
  <c r="AF1382" i="1"/>
  <c r="BA1382" i="1" s="1"/>
  <c r="AG1382" i="1"/>
  <c r="BB1382" i="1" s="1"/>
  <c r="AH1382" i="1"/>
  <c r="BC1382" i="1" s="1"/>
  <c r="AI1382" i="1"/>
  <c r="BD1382" i="1" s="1"/>
  <c r="AJ1382" i="1"/>
  <c r="BE1382" i="1" s="1"/>
  <c r="AK1382" i="1"/>
  <c r="BF1382" i="1" s="1"/>
  <c r="R1383" i="1"/>
  <c r="S1383" i="1"/>
  <c r="AN1383" i="1" s="1"/>
  <c r="T1383" i="1"/>
  <c r="AO1383" i="1" s="1"/>
  <c r="U1383" i="1"/>
  <c r="AP1383" i="1" s="1"/>
  <c r="V1383" i="1"/>
  <c r="AQ1383" i="1" s="1"/>
  <c r="W1383" i="1"/>
  <c r="AR1383" i="1" s="1"/>
  <c r="X1383" i="1"/>
  <c r="AS1383" i="1" s="1"/>
  <c r="Y1383" i="1"/>
  <c r="AT1383" i="1" s="1"/>
  <c r="Z1383" i="1"/>
  <c r="AU1383" i="1" s="1"/>
  <c r="AA1383" i="1"/>
  <c r="AV1383" i="1" s="1"/>
  <c r="AB1383" i="1"/>
  <c r="AW1383" i="1" s="1"/>
  <c r="AC1383" i="1"/>
  <c r="AX1383" i="1" s="1"/>
  <c r="AD1383" i="1"/>
  <c r="AY1383" i="1" s="1"/>
  <c r="AE1383" i="1"/>
  <c r="AF1383" i="1"/>
  <c r="BA1383" i="1" s="1"/>
  <c r="AG1383" i="1"/>
  <c r="BB1383" i="1" s="1"/>
  <c r="AH1383" i="1"/>
  <c r="BC1383" i="1" s="1"/>
  <c r="AI1383" i="1"/>
  <c r="BD1383" i="1" s="1"/>
  <c r="AJ1383" i="1"/>
  <c r="BE1383" i="1" s="1"/>
  <c r="AK1383" i="1"/>
  <c r="BF1383" i="1" s="1"/>
  <c r="R1384" i="1"/>
  <c r="AM1384" i="1" s="1"/>
  <c r="S1384" i="1"/>
  <c r="AN1384" i="1" s="1"/>
  <c r="T1384" i="1"/>
  <c r="AO1384" i="1" s="1"/>
  <c r="U1384" i="1"/>
  <c r="AP1384" i="1" s="1"/>
  <c r="V1384" i="1"/>
  <c r="AQ1384" i="1" s="1"/>
  <c r="W1384" i="1"/>
  <c r="AR1384" i="1" s="1"/>
  <c r="X1384" i="1"/>
  <c r="AS1384" i="1" s="1"/>
  <c r="Y1384" i="1"/>
  <c r="AT1384" i="1" s="1"/>
  <c r="Z1384" i="1"/>
  <c r="AU1384" i="1" s="1"/>
  <c r="AA1384" i="1"/>
  <c r="AV1384" i="1" s="1"/>
  <c r="AB1384" i="1"/>
  <c r="AW1384" i="1" s="1"/>
  <c r="AC1384" i="1"/>
  <c r="AX1384" i="1" s="1"/>
  <c r="AD1384" i="1"/>
  <c r="AY1384" i="1" s="1"/>
  <c r="AE1384" i="1"/>
  <c r="AZ1384" i="1" s="1"/>
  <c r="AF1384" i="1"/>
  <c r="BA1384" i="1" s="1"/>
  <c r="AG1384" i="1"/>
  <c r="BB1384" i="1" s="1"/>
  <c r="AH1384" i="1"/>
  <c r="BC1384" i="1" s="1"/>
  <c r="AI1384" i="1"/>
  <c r="BD1384" i="1" s="1"/>
  <c r="AJ1384" i="1"/>
  <c r="BE1384" i="1" s="1"/>
  <c r="AK1384" i="1"/>
  <c r="BF1384" i="1" s="1"/>
  <c r="R1385" i="1"/>
  <c r="AM1385" i="1" s="1"/>
  <c r="S1385" i="1"/>
  <c r="T1385" i="1"/>
  <c r="AO1385" i="1" s="1"/>
  <c r="U1385" i="1"/>
  <c r="AP1385" i="1" s="1"/>
  <c r="V1385" i="1"/>
  <c r="AQ1385" i="1" s="1"/>
  <c r="W1385" i="1"/>
  <c r="AR1385" i="1" s="1"/>
  <c r="X1385" i="1"/>
  <c r="AS1385" i="1" s="1"/>
  <c r="Y1385" i="1"/>
  <c r="AT1385" i="1" s="1"/>
  <c r="Z1385" i="1"/>
  <c r="AU1385" i="1" s="1"/>
  <c r="AA1385" i="1"/>
  <c r="AV1385" i="1" s="1"/>
  <c r="AB1385" i="1"/>
  <c r="AW1385" i="1" s="1"/>
  <c r="AC1385" i="1"/>
  <c r="AD1385" i="1"/>
  <c r="AY1385" i="1" s="1"/>
  <c r="AE1385" i="1"/>
  <c r="AZ1385" i="1" s="1"/>
  <c r="AF1385" i="1"/>
  <c r="BA1385" i="1" s="1"/>
  <c r="AG1385" i="1"/>
  <c r="BB1385" i="1" s="1"/>
  <c r="AH1385" i="1"/>
  <c r="BC1385" i="1" s="1"/>
  <c r="AI1385" i="1"/>
  <c r="BD1385" i="1" s="1"/>
  <c r="AJ1385" i="1"/>
  <c r="BE1385" i="1" s="1"/>
  <c r="AK1385" i="1"/>
  <c r="R1386" i="1"/>
  <c r="S1386" i="1"/>
  <c r="AN1386" i="1" s="1"/>
  <c r="T1386" i="1"/>
  <c r="AO1386" i="1" s="1"/>
  <c r="U1386" i="1"/>
  <c r="AP1386" i="1" s="1"/>
  <c r="V1386" i="1"/>
  <c r="AQ1386" i="1" s="1"/>
  <c r="W1386" i="1"/>
  <c r="X1386" i="1"/>
  <c r="AS1386" i="1" s="1"/>
  <c r="Y1386" i="1"/>
  <c r="AT1386" i="1" s="1"/>
  <c r="Z1386" i="1"/>
  <c r="AU1386" i="1" s="1"/>
  <c r="AA1386" i="1"/>
  <c r="AV1386" i="1" s="1"/>
  <c r="AB1386" i="1"/>
  <c r="AW1386" i="1" s="1"/>
  <c r="AC1386" i="1"/>
  <c r="AD1386" i="1"/>
  <c r="AY1386" i="1" s="1"/>
  <c r="AE1386" i="1"/>
  <c r="AZ1386" i="1" s="1"/>
  <c r="AF1386" i="1"/>
  <c r="BA1386" i="1" s="1"/>
  <c r="AG1386" i="1"/>
  <c r="BB1386" i="1" s="1"/>
  <c r="AH1386" i="1"/>
  <c r="BC1386" i="1" s="1"/>
  <c r="AI1386" i="1"/>
  <c r="AJ1386" i="1"/>
  <c r="BE1386" i="1" s="1"/>
  <c r="AK1386" i="1"/>
  <c r="BF1386" i="1" s="1"/>
  <c r="R1387" i="1"/>
  <c r="AM1387" i="1" s="1"/>
  <c r="S1387" i="1"/>
  <c r="AN1387" i="1" s="1"/>
  <c r="T1387" i="1"/>
  <c r="U1387" i="1"/>
  <c r="V1387" i="1"/>
  <c r="W1387" i="1"/>
  <c r="AR1387" i="1" s="1"/>
  <c r="X1387" i="1"/>
  <c r="AS1387" i="1" s="1"/>
  <c r="Y1387" i="1"/>
  <c r="AT1387" i="1" s="1"/>
  <c r="Z1387" i="1"/>
  <c r="AU1387" i="1" s="1"/>
  <c r="AA1387" i="1"/>
  <c r="AV1387" i="1" s="1"/>
  <c r="AB1387" i="1"/>
  <c r="AW1387" i="1" s="1"/>
  <c r="AC1387" i="1"/>
  <c r="AX1387" i="1" s="1"/>
  <c r="AD1387" i="1"/>
  <c r="AY1387" i="1" s="1"/>
  <c r="AE1387" i="1"/>
  <c r="AZ1387" i="1" s="1"/>
  <c r="AF1387" i="1"/>
  <c r="BA1387" i="1" s="1"/>
  <c r="AG1387" i="1"/>
  <c r="BB1387" i="1" s="1"/>
  <c r="AH1387" i="1"/>
  <c r="BC1387" i="1" s="1"/>
  <c r="AI1387" i="1"/>
  <c r="BD1387" i="1" s="1"/>
  <c r="AJ1387" i="1"/>
  <c r="BE1387" i="1" s="1"/>
  <c r="AK1387" i="1"/>
  <c r="BF1387" i="1" s="1"/>
  <c r="R1388" i="1"/>
  <c r="AM1388" i="1" s="1"/>
  <c r="S1388" i="1"/>
  <c r="AN1388" i="1" s="1"/>
  <c r="T1388" i="1"/>
  <c r="AO1388" i="1" s="1"/>
  <c r="U1388" i="1"/>
  <c r="AP1388" i="1" s="1"/>
  <c r="V1388" i="1"/>
  <c r="AQ1388" i="1" s="1"/>
  <c r="W1388" i="1"/>
  <c r="AR1388" i="1" s="1"/>
  <c r="X1388" i="1"/>
  <c r="AS1388" i="1" s="1"/>
  <c r="Y1388" i="1"/>
  <c r="Z1388" i="1"/>
  <c r="AU1388" i="1" s="1"/>
  <c r="AA1388" i="1"/>
  <c r="AV1388" i="1" s="1"/>
  <c r="AB1388" i="1"/>
  <c r="AW1388" i="1" s="1"/>
  <c r="AC1388" i="1"/>
  <c r="AX1388" i="1" s="1"/>
  <c r="AD1388" i="1"/>
  <c r="AY1388" i="1" s="1"/>
  <c r="AE1388" i="1"/>
  <c r="AZ1388" i="1" s="1"/>
  <c r="AF1388" i="1"/>
  <c r="BA1388" i="1" s="1"/>
  <c r="AG1388" i="1"/>
  <c r="BB1388" i="1" s="1"/>
  <c r="AH1388" i="1"/>
  <c r="BC1388" i="1" s="1"/>
  <c r="AI1388" i="1"/>
  <c r="BD1388" i="1" s="1"/>
  <c r="AJ1388" i="1"/>
  <c r="BE1388" i="1" s="1"/>
  <c r="AK1388" i="1"/>
  <c r="R1389" i="1"/>
  <c r="S1389" i="1"/>
  <c r="T1389" i="1"/>
  <c r="AO1389" i="1" s="1"/>
  <c r="U1389" i="1"/>
  <c r="V1389" i="1"/>
  <c r="AQ1389" i="1" s="1"/>
  <c r="W1389" i="1"/>
  <c r="AR1389" i="1" s="1"/>
  <c r="X1389" i="1"/>
  <c r="AS1389" i="1" s="1"/>
  <c r="Y1389" i="1"/>
  <c r="AT1389" i="1" s="1"/>
  <c r="Z1389" i="1"/>
  <c r="AU1389" i="1" s="1"/>
  <c r="AA1389" i="1"/>
  <c r="AV1389" i="1" s="1"/>
  <c r="AB1389" i="1"/>
  <c r="AW1389" i="1" s="1"/>
  <c r="AC1389" i="1"/>
  <c r="AX1389" i="1" s="1"/>
  <c r="AD1389" i="1"/>
  <c r="AY1389" i="1" s="1"/>
  <c r="AE1389" i="1"/>
  <c r="AZ1389" i="1" s="1"/>
  <c r="AF1389" i="1"/>
  <c r="BA1389" i="1" s="1"/>
  <c r="AG1389" i="1"/>
  <c r="BB1389" i="1" s="1"/>
  <c r="AH1389" i="1"/>
  <c r="BC1389" i="1" s="1"/>
  <c r="AI1389" i="1"/>
  <c r="BD1389" i="1" s="1"/>
  <c r="AJ1389" i="1"/>
  <c r="BE1389" i="1" s="1"/>
  <c r="AK1389" i="1"/>
  <c r="BF1389" i="1" s="1"/>
  <c r="R1390" i="1"/>
  <c r="AM1390" i="1" s="1"/>
  <c r="S1390" i="1"/>
  <c r="AN1390" i="1" s="1"/>
  <c r="T1390" i="1"/>
  <c r="U1390" i="1"/>
  <c r="AP1390" i="1" s="1"/>
  <c r="V1390" i="1"/>
  <c r="AQ1390" i="1" s="1"/>
  <c r="W1390" i="1"/>
  <c r="AR1390" i="1" s="1"/>
  <c r="X1390" i="1"/>
  <c r="Y1390" i="1"/>
  <c r="AT1390" i="1" s="1"/>
  <c r="Z1390" i="1"/>
  <c r="AU1390" i="1" s="1"/>
  <c r="AA1390" i="1"/>
  <c r="AV1390" i="1" s="1"/>
  <c r="AB1390" i="1"/>
  <c r="AW1390" i="1" s="1"/>
  <c r="AC1390" i="1"/>
  <c r="AX1390" i="1" s="1"/>
  <c r="AD1390" i="1"/>
  <c r="AY1390" i="1" s="1"/>
  <c r="AE1390" i="1"/>
  <c r="AZ1390" i="1" s="1"/>
  <c r="AF1390" i="1"/>
  <c r="BA1390" i="1" s="1"/>
  <c r="AG1390" i="1"/>
  <c r="BB1390" i="1" s="1"/>
  <c r="AH1390" i="1"/>
  <c r="BC1390" i="1" s="1"/>
  <c r="AI1390" i="1"/>
  <c r="BD1390" i="1" s="1"/>
  <c r="AJ1390" i="1"/>
  <c r="AK1390" i="1"/>
  <c r="BF1390" i="1" s="1"/>
  <c r="R1391" i="1"/>
  <c r="S1391" i="1"/>
  <c r="T1391" i="1"/>
  <c r="AO1391" i="1" s="1"/>
  <c r="U1391" i="1"/>
  <c r="AP1391" i="1" s="1"/>
  <c r="V1391" i="1"/>
  <c r="AQ1391" i="1" s="1"/>
  <c r="W1391" i="1"/>
  <c r="AR1391" i="1" s="1"/>
  <c r="X1391" i="1"/>
  <c r="AS1391" i="1" s="1"/>
  <c r="Y1391" i="1"/>
  <c r="AT1391" i="1" s="1"/>
  <c r="Z1391" i="1"/>
  <c r="AU1391" i="1" s="1"/>
  <c r="AA1391" i="1"/>
  <c r="AV1391" i="1" s="1"/>
  <c r="AB1391" i="1"/>
  <c r="AW1391" i="1" s="1"/>
  <c r="AC1391" i="1"/>
  <c r="AX1391" i="1" s="1"/>
  <c r="AD1391" i="1"/>
  <c r="AY1391" i="1" s="1"/>
  <c r="AE1391" i="1"/>
  <c r="AZ1391" i="1" s="1"/>
  <c r="AF1391" i="1"/>
  <c r="BA1391" i="1" s="1"/>
  <c r="AG1391" i="1"/>
  <c r="BB1391" i="1" s="1"/>
  <c r="AH1391" i="1"/>
  <c r="BC1391" i="1" s="1"/>
  <c r="AI1391" i="1"/>
  <c r="BD1391" i="1" s="1"/>
  <c r="AJ1391" i="1"/>
  <c r="BE1391" i="1" s="1"/>
  <c r="AK1391" i="1"/>
  <c r="R1392" i="1"/>
  <c r="AM1392" i="1" s="1"/>
  <c r="S1392" i="1"/>
  <c r="AN1392" i="1" s="1"/>
  <c r="T1392" i="1"/>
  <c r="AO1392" i="1" s="1"/>
  <c r="U1392" i="1"/>
  <c r="AP1392" i="1" s="1"/>
  <c r="V1392" i="1"/>
  <c r="AQ1392" i="1" s="1"/>
  <c r="W1392" i="1"/>
  <c r="AR1392" i="1" s="1"/>
  <c r="X1392" i="1"/>
  <c r="AS1392" i="1" s="1"/>
  <c r="Y1392" i="1"/>
  <c r="AT1392" i="1" s="1"/>
  <c r="Z1392" i="1"/>
  <c r="AU1392" i="1" s="1"/>
  <c r="AA1392" i="1"/>
  <c r="AV1392" i="1" s="1"/>
  <c r="AB1392" i="1"/>
  <c r="AC1392" i="1"/>
  <c r="AD1392" i="1"/>
  <c r="AE1392" i="1"/>
  <c r="AZ1392" i="1" s="1"/>
  <c r="AF1392" i="1"/>
  <c r="BA1392" i="1" s="1"/>
  <c r="AG1392" i="1"/>
  <c r="AH1392" i="1"/>
  <c r="BC1392" i="1" s="1"/>
  <c r="AI1392" i="1"/>
  <c r="BD1392" i="1" s="1"/>
  <c r="AJ1392" i="1"/>
  <c r="BE1392" i="1" s="1"/>
  <c r="AK1392" i="1"/>
  <c r="BF1392" i="1" s="1"/>
  <c r="R1393" i="1"/>
  <c r="AM1393" i="1" s="1"/>
  <c r="S1393" i="1"/>
  <c r="AN1393" i="1" s="1"/>
  <c r="T1393" i="1"/>
  <c r="AO1393" i="1" s="1"/>
  <c r="U1393" i="1"/>
  <c r="AP1393" i="1" s="1"/>
  <c r="V1393" i="1"/>
  <c r="AQ1393" i="1" s="1"/>
  <c r="W1393" i="1"/>
  <c r="AR1393" i="1" s="1"/>
  <c r="X1393" i="1"/>
  <c r="AS1393" i="1" s="1"/>
  <c r="Y1393" i="1"/>
  <c r="AT1393" i="1" s="1"/>
  <c r="Z1393" i="1"/>
  <c r="AU1393" i="1" s="1"/>
  <c r="AA1393" i="1"/>
  <c r="AV1393" i="1" s="1"/>
  <c r="AB1393" i="1"/>
  <c r="AW1393" i="1" s="1"/>
  <c r="AC1393" i="1"/>
  <c r="AX1393" i="1" s="1"/>
  <c r="AD1393" i="1"/>
  <c r="AY1393" i="1" s="1"/>
  <c r="AE1393" i="1"/>
  <c r="AZ1393" i="1" s="1"/>
  <c r="AF1393" i="1"/>
  <c r="BA1393" i="1" s="1"/>
  <c r="AG1393" i="1"/>
  <c r="AH1393" i="1"/>
  <c r="AI1393" i="1"/>
  <c r="BD1393" i="1" s="1"/>
  <c r="AJ1393" i="1"/>
  <c r="BE1393" i="1" s="1"/>
  <c r="AK1393" i="1"/>
  <c r="BF1393" i="1" s="1"/>
  <c r="R1394" i="1"/>
  <c r="AM1394" i="1" s="1"/>
  <c r="S1394" i="1"/>
  <c r="AN1394" i="1" s="1"/>
  <c r="T1394" i="1"/>
  <c r="AO1394" i="1" s="1"/>
  <c r="U1394" i="1"/>
  <c r="AP1394" i="1" s="1"/>
  <c r="V1394" i="1"/>
  <c r="AQ1394" i="1" s="1"/>
  <c r="W1394" i="1"/>
  <c r="AR1394" i="1" s="1"/>
  <c r="X1394" i="1"/>
  <c r="AS1394" i="1" s="1"/>
  <c r="Y1394" i="1"/>
  <c r="AT1394" i="1" s="1"/>
  <c r="Z1394" i="1"/>
  <c r="AA1394" i="1"/>
  <c r="AB1394" i="1"/>
  <c r="AW1394" i="1" s="1"/>
  <c r="AC1394" i="1"/>
  <c r="AX1394" i="1" s="1"/>
  <c r="AD1394" i="1"/>
  <c r="AY1394" i="1" s="1"/>
  <c r="AE1394" i="1"/>
  <c r="AF1394" i="1"/>
  <c r="AG1394" i="1"/>
  <c r="BB1394" i="1" s="1"/>
  <c r="AH1394" i="1"/>
  <c r="BC1394" i="1" s="1"/>
  <c r="AI1394" i="1"/>
  <c r="BD1394" i="1" s="1"/>
  <c r="AJ1394" i="1"/>
  <c r="BE1394" i="1" s="1"/>
  <c r="AK1394" i="1"/>
  <c r="BF1394" i="1" s="1"/>
  <c r="R1395" i="1"/>
  <c r="S1395" i="1"/>
  <c r="AN1395" i="1" s="1"/>
  <c r="T1395" i="1"/>
  <c r="AO1395" i="1" s="1"/>
  <c r="U1395" i="1"/>
  <c r="AP1395" i="1" s="1"/>
  <c r="V1395" i="1"/>
  <c r="AQ1395" i="1" s="1"/>
  <c r="W1395" i="1"/>
  <c r="AR1395" i="1" s="1"/>
  <c r="X1395" i="1"/>
  <c r="AS1395" i="1" s="1"/>
  <c r="Y1395" i="1"/>
  <c r="AT1395" i="1" s="1"/>
  <c r="Z1395" i="1"/>
  <c r="AU1395" i="1" s="1"/>
  <c r="AA1395" i="1"/>
  <c r="AV1395" i="1" s="1"/>
  <c r="AB1395" i="1"/>
  <c r="AW1395" i="1" s="1"/>
  <c r="AC1395" i="1"/>
  <c r="AX1395" i="1" s="1"/>
  <c r="AD1395" i="1"/>
  <c r="AY1395" i="1" s="1"/>
  <c r="AE1395" i="1"/>
  <c r="AZ1395" i="1" s="1"/>
  <c r="AF1395" i="1"/>
  <c r="AG1395" i="1"/>
  <c r="AH1395" i="1"/>
  <c r="BC1395" i="1" s="1"/>
  <c r="AI1395" i="1"/>
  <c r="BD1395" i="1" s="1"/>
  <c r="AJ1395" i="1"/>
  <c r="BE1395" i="1" s="1"/>
  <c r="AK1395" i="1"/>
  <c r="BF1395" i="1" s="1"/>
  <c r="R1396" i="1"/>
  <c r="AM1396" i="1" s="1"/>
  <c r="S1396" i="1"/>
  <c r="AN1396" i="1" s="1"/>
  <c r="T1396" i="1"/>
  <c r="AO1396" i="1" s="1"/>
  <c r="U1396" i="1"/>
  <c r="AP1396" i="1" s="1"/>
  <c r="V1396" i="1"/>
  <c r="AQ1396" i="1" s="1"/>
  <c r="W1396" i="1"/>
  <c r="AR1396" i="1" s="1"/>
  <c r="X1396" i="1"/>
  <c r="AS1396" i="1" s="1"/>
  <c r="Y1396" i="1"/>
  <c r="Z1396" i="1"/>
  <c r="AU1396" i="1" s="1"/>
  <c r="AA1396" i="1"/>
  <c r="AV1396" i="1" s="1"/>
  <c r="AB1396" i="1"/>
  <c r="AW1396" i="1" s="1"/>
  <c r="AC1396" i="1"/>
  <c r="AD1396" i="1"/>
  <c r="AE1396" i="1"/>
  <c r="AZ1396" i="1" s="1"/>
  <c r="AF1396" i="1"/>
  <c r="BA1396" i="1" s="1"/>
  <c r="AG1396" i="1"/>
  <c r="BB1396" i="1" s="1"/>
  <c r="AH1396" i="1"/>
  <c r="BC1396" i="1" s="1"/>
  <c r="AI1396" i="1"/>
  <c r="BD1396" i="1" s="1"/>
  <c r="AJ1396" i="1"/>
  <c r="BE1396" i="1" s="1"/>
  <c r="AK1396" i="1"/>
  <c r="BF1396" i="1" s="1"/>
  <c r="R1397" i="1"/>
  <c r="AM1397" i="1" s="1"/>
  <c r="S1397" i="1"/>
  <c r="T1397" i="1"/>
  <c r="AO1397" i="1" s="1"/>
  <c r="U1397" i="1"/>
  <c r="AP1397" i="1" s="1"/>
  <c r="V1397" i="1"/>
  <c r="AQ1397" i="1" s="1"/>
  <c r="W1397" i="1"/>
  <c r="AR1397" i="1" s="1"/>
  <c r="X1397" i="1"/>
  <c r="AS1397" i="1" s="1"/>
  <c r="Y1397" i="1"/>
  <c r="AT1397" i="1" s="1"/>
  <c r="Z1397" i="1"/>
  <c r="AU1397" i="1" s="1"/>
  <c r="AA1397" i="1"/>
  <c r="AV1397" i="1" s="1"/>
  <c r="AB1397" i="1"/>
  <c r="AW1397" i="1" s="1"/>
  <c r="AC1397" i="1"/>
  <c r="AX1397" i="1" s="1"/>
  <c r="AD1397" i="1"/>
  <c r="AY1397" i="1" s="1"/>
  <c r="AE1397" i="1"/>
  <c r="AF1397" i="1"/>
  <c r="BA1397" i="1" s="1"/>
  <c r="AG1397" i="1"/>
  <c r="BB1397" i="1" s="1"/>
  <c r="AH1397" i="1"/>
  <c r="BC1397" i="1" s="1"/>
  <c r="AI1397" i="1"/>
  <c r="BD1397" i="1" s="1"/>
  <c r="AJ1397" i="1"/>
  <c r="AK1397" i="1"/>
  <c r="R1398" i="1"/>
  <c r="S1398" i="1"/>
  <c r="AN1398" i="1" s="1"/>
  <c r="T1398" i="1"/>
  <c r="AO1398" i="1" s="1"/>
  <c r="U1398" i="1"/>
  <c r="AP1398" i="1" s="1"/>
  <c r="V1398" i="1"/>
  <c r="W1398" i="1"/>
  <c r="AR1398" i="1" s="1"/>
  <c r="X1398" i="1"/>
  <c r="AS1398" i="1" s="1"/>
  <c r="Y1398" i="1"/>
  <c r="AT1398" i="1" s="1"/>
  <c r="Z1398" i="1"/>
  <c r="AU1398" i="1" s="1"/>
  <c r="AA1398" i="1"/>
  <c r="AV1398" i="1" s="1"/>
  <c r="AB1398" i="1"/>
  <c r="AC1398" i="1"/>
  <c r="AX1398" i="1" s="1"/>
  <c r="AD1398" i="1"/>
  <c r="AY1398" i="1" s="1"/>
  <c r="AE1398" i="1"/>
  <c r="AZ1398" i="1" s="1"/>
  <c r="AF1398" i="1"/>
  <c r="BA1398" i="1" s="1"/>
  <c r="AG1398" i="1"/>
  <c r="BB1398" i="1" s="1"/>
  <c r="AH1398" i="1"/>
  <c r="BC1398" i="1" s="1"/>
  <c r="AI1398" i="1"/>
  <c r="BD1398" i="1" s="1"/>
  <c r="AJ1398" i="1"/>
  <c r="BE1398" i="1" s="1"/>
  <c r="AK1398" i="1"/>
  <c r="BF1398" i="1" s="1"/>
  <c r="R1399" i="1"/>
  <c r="AM1399" i="1" s="1"/>
  <c r="S1399" i="1"/>
  <c r="AN1399" i="1" s="1"/>
  <c r="T1399" i="1"/>
  <c r="U1399" i="1"/>
  <c r="AP1399" i="1" s="1"/>
  <c r="V1399" i="1"/>
  <c r="W1399" i="1"/>
  <c r="AR1399" i="1" s="1"/>
  <c r="X1399" i="1"/>
  <c r="AS1399" i="1" s="1"/>
  <c r="Y1399" i="1"/>
  <c r="AT1399" i="1" s="1"/>
  <c r="Z1399" i="1"/>
  <c r="AU1399" i="1" s="1"/>
  <c r="AA1399" i="1"/>
  <c r="AV1399" i="1" s="1"/>
  <c r="AB1399" i="1"/>
  <c r="AW1399" i="1" s="1"/>
  <c r="AC1399" i="1"/>
  <c r="AX1399" i="1" s="1"/>
  <c r="AD1399" i="1"/>
  <c r="AY1399" i="1" s="1"/>
  <c r="AE1399" i="1"/>
  <c r="AZ1399" i="1" s="1"/>
  <c r="AF1399" i="1"/>
  <c r="BA1399" i="1" s="1"/>
  <c r="AG1399" i="1"/>
  <c r="BB1399" i="1" s="1"/>
  <c r="AH1399" i="1"/>
  <c r="AI1399" i="1"/>
  <c r="BD1399" i="1" s="1"/>
  <c r="AJ1399" i="1"/>
  <c r="BE1399" i="1" s="1"/>
  <c r="AK1399" i="1"/>
  <c r="BF1399" i="1" s="1"/>
  <c r="R1400" i="1"/>
  <c r="AM1400" i="1" s="1"/>
  <c r="S1400" i="1"/>
  <c r="AN1400" i="1" s="1"/>
  <c r="T1400" i="1"/>
  <c r="U1400" i="1"/>
  <c r="V1400" i="1"/>
  <c r="W1400" i="1"/>
  <c r="AR1400" i="1" s="1"/>
  <c r="X1400" i="1"/>
  <c r="AS1400" i="1" s="1"/>
  <c r="Y1400" i="1"/>
  <c r="AT1400" i="1" s="1"/>
  <c r="Z1400" i="1"/>
  <c r="AU1400" i="1" s="1"/>
  <c r="AA1400" i="1"/>
  <c r="AV1400" i="1" s="1"/>
  <c r="AB1400" i="1"/>
  <c r="AW1400" i="1" s="1"/>
  <c r="AC1400" i="1"/>
  <c r="AX1400" i="1" s="1"/>
  <c r="AD1400" i="1"/>
  <c r="AY1400" i="1" s="1"/>
  <c r="AE1400" i="1"/>
  <c r="AZ1400" i="1" s="1"/>
  <c r="AF1400" i="1"/>
  <c r="BA1400" i="1" s="1"/>
  <c r="AG1400" i="1"/>
  <c r="BB1400" i="1" s="1"/>
  <c r="AH1400" i="1"/>
  <c r="BC1400" i="1" s="1"/>
  <c r="AI1400" i="1"/>
  <c r="BD1400" i="1" s="1"/>
  <c r="AJ1400" i="1"/>
  <c r="BE1400" i="1" s="1"/>
  <c r="AK1400" i="1"/>
  <c r="R1401" i="1"/>
  <c r="S1401" i="1"/>
  <c r="AN1401" i="1" s="1"/>
  <c r="T1401" i="1"/>
  <c r="AO1401" i="1" s="1"/>
  <c r="U1401" i="1"/>
  <c r="AP1401" i="1" s="1"/>
  <c r="V1401" i="1"/>
  <c r="AQ1401" i="1" s="1"/>
  <c r="W1401" i="1"/>
  <c r="AR1401" i="1" s="1"/>
  <c r="X1401" i="1"/>
  <c r="AS1401" i="1" s="1"/>
  <c r="Y1401" i="1"/>
  <c r="AT1401" i="1" s="1"/>
  <c r="Z1401" i="1"/>
  <c r="AU1401" i="1" s="1"/>
  <c r="AA1401" i="1"/>
  <c r="AV1401" i="1" s="1"/>
  <c r="AB1401" i="1"/>
  <c r="AW1401" i="1" s="1"/>
  <c r="AC1401" i="1"/>
  <c r="AX1401" i="1" s="1"/>
  <c r="AD1401" i="1"/>
  <c r="AY1401" i="1" s="1"/>
  <c r="AE1401" i="1"/>
  <c r="AZ1401" i="1" s="1"/>
  <c r="AF1401" i="1"/>
  <c r="AG1401" i="1"/>
  <c r="BB1401" i="1" s="1"/>
  <c r="AH1401" i="1"/>
  <c r="BC1401" i="1" s="1"/>
  <c r="AI1401" i="1"/>
  <c r="BD1401" i="1" s="1"/>
  <c r="AJ1401" i="1"/>
  <c r="BE1401" i="1" s="1"/>
  <c r="AK1401" i="1"/>
  <c r="BF1401" i="1" s="1"/>
  <c r="R1402" i="1"/>
  <c r="AM1402" i="1" s="1"/>
  <c r="S1402" i="1"/>
  <c r="AN1402" i="1" s="1"/>
  <c r="T1402" i="1"/>
  <c r="AO1402" i="1" s="1"/>
  <c r="U1402" i="1"/>
  <c r="AP1402" i="1" s="1"/>
  <c r="V1402" i="1"/>
  <c r="AQ1402" i="1" s="1"/>
  <c r="W1402" i="1"/>
  <c r="X1402" i="1"/>
  <c r="AS1402" i="1" s="1"/>
  <c r="Y1402" i="1"/>
  <c r="AT1402" i="1" s="1"/>
  <c r="Z1402" i="1"/>
  <c r="AU1402" i="1" s="1"/>
  <c r="AA1402" i="1"/>
  <c r="AV1402" i="1" s="1"/>
  <c r="AB1402" i="1"/>
  <c r="AW1402" i="1" s="1"/>
  <c r="AC1402" i="1"/>
  <c r="AX1402" i="1" s="1"/>
  <c r="AD1402" i="1"/>
  <c r="AY1402" i="1" s="1"/>
  <c r="AE1402" i="1"/>
  <c r="AZ1402" i="1" s="1"/>
  <c r="AF1402" i="1"/>
  <c r="BA1402" i="1" s="1"/>
  <c r="AG1402" i="1"/>
  <c r="BB1402" i="1" s="1"/>
  <c r="AH1402" i="1"/>
  <c r="BC1402" i="1" s="1"/>
  <c r="AI1402" i="1"/>
  <c r="BD1402" i="1" s="1"/>
  <c r="AJ1402" i="1"/>
  <c r="BE1402" i="1" s="1"/>
  <c r="AK1402" i="1"/>
  <c r="BF1402" i="1" s="1"/>
  <c r="R1403" i="1"/>
  <c r="S1403" i="1"/>
  <c r="T1403" i="1"/>
  <c r="AO1403" i="1" s="1"/>
  <c r="U1403" i="1"/>
  <c r="AP1403" i="1" s="1"/>
  <c r="V1403" i="1"/>
  <c r="AQ1403" i="1" s="1"/>
  <c r="W1403" i="1"/>
  <c r="AR1403" i="1" s="1"/>
  <c r="X1403" i="1"/>
  <c r="Y1403" i="1"/>
  <c r="AT1403" i="1" s="1"/>
  <c r="Z1403" i="1"/>
  <c r="AU1403" i="1" s="1"/>
  <c r="AA1403" i="1"/>
  <c r="AV1403" i="1" s="1"/>
  <c r="AB1403" i="1"/>
  <c r="AC1403" i="1"/>
  <c r="AD1403" i="1"/>
  <c r="AY1403" i="1" s="1"/>
  <c r="AE1403" i="1"/>
  <c r="AZ1403" i="1" s="1"/>
  <c r="AF1403" i="1"/>
  <c r="BA1403" i="1" s="1"/>
  <c r="AG1403" i="1"/>
  <c r="BB1403" i="1" s="1"/>
  <c r="AH1403" i="1"/>
  <c r="BC1403" i="1" s="1"/>
  <c r="AI1403" i="1"/>
  <c r="BD1403" i="1" s="1"/>
  <c r="AJ1403" i="1"/>
  <c r="AK1403" i="1"/>
  <c r="BF1403" i="1" s="1"/>
  <c r="R1404" i="1"/>
  <c r="AM1404" i="1" s="1"/>
  <c r="S1404" i="1"/>
  <c r="AN1404" i="1" s="1"/>
  <c r="T1404" i="1"/>
  <c r="AO1404" i="1" s="1"/>
  <c r="U1404" i="1"/>
  <c r="V1404" i="1"/>
  <c r="AQ1404" i="1" s="1"/>
  <c r="W1404" i="1"/>
  <c r="AR1404" i="1" s="1"/>
  <c r="X1404" i="1"/>
  <c r="AS1404" i="1" s="1"/>
  <c r="Y1404" i="1"/>
  <c r="AT1404" i="1" s="1"/>
  <c r="Z1404" i="1"/>
  <c r="AU1404" i="1" s="1"/>
  <c r="AA1404" i="1"/>
  <c r="AV1404" i="1" s="1"/>
  <c r="AB1404" i="1"/>
  <c r="AW1404" i="1" s="1"/>
  <c r="AC1404" i="1"/>
  <c r="AD1404" i="1"/>
  <c r="AY1404" i="1" s="1"/>
  <c r="AE1404" i="1"/>
  <c r="AZ1404" i="1" s="1"/>
  <c r="AF1404" i="1"/>
  <c r="BA1404" i="1" s="1"/>
  <c r="AG1404" i="1"/>
  <c r="BB1404" i="1" s="1"/>
  <c r="AH1404" i="1"/>
  <c r="BC1404" i="1" s="1"/>
  <c r="AI1404" i="1"/>
  <c r="BD1404" i="1" s="1"/>
  <c r="AJ1404" i="1"/>
  <c r="BE1404" i="1" s="1"/>
  <c r="AK1404" i="1"/>
  <c r="BF1404" i="1" s="1"/>
  <c r="R1405" i="1"/>
  <c r="AM1405" i="1" s="1"/>
  <c r="S1405" i="1"/>
  <c r="AN1405" i="1" s="1"/>
  <c r="T1405" i="1"/>
  <c r="AO1405" i="1" s="1"/>
  <c r="U1405" i="1"/>
  <c r="AP1405" i="1" s="1"/>
  <c r="V1405" i="1"/>
  <c r="W1405" i="1"/>
  <c r="AR1405" i="1" s="1"/>
  <c r="X1405" i="1"/>
  <c r="AS1405" i="1" s="1"/>
  <c r="Y1405" i="1"/>
  <c r="AT1405" i="1" s="1"/>
  <c r="Z1405" i="1"/>
  <c r="AU1405" i="1" s="1"/>
  <c r="AA1405" i="1"/>
  <c r="AB1405" i="1"/>
  <c r="AC1405" i="1"/>
  <c r="AD1405" i="1"/>
  <c r="AY1405" i="1" s="1"/>
  <c r="AE1405" i="1"/>
  <c r="AZ1405" i="1" s="1"/>
  <c r="AF1405" i="1"/>
  <c r="BA1405" i="1" s="1"/>
  <c r="AG1405" i="1"/>
  <c r="AH1405" i="1"/>
  <c r="BC1405" i="1" s="1"/>
  <c r="AI1405" i="1"/>
  <c r="BD1405" i="1" s="1"/>
  <c r="AJ1405" i="1"/>
  <c r="BE1405" i="1" s="1"/>
  <c r="AK1405" i="1"/>
  <c r="BF1405" i="1" s="1"/>
  <c r="R1406" i="1"/>
  <c r="AM1406" i="1" s="1"/>
  <c r="S1406" i="1"/>
  <c r="AN1406" i="1" s="1"/>
  <c r="T1406" i="1"/>
  <c r="AO1406" i="1" s="1"/>
  <c r="U1406" i="1"/>
  <c r="AP1406" i="1" s="1"/>
  <c r="V1406" i="1"/>
  <c r="AQ1406" i="1" s="1"/>
  <c r="W1406" i="1"/>
  <c r="AR1406" i="1" s="1"/>
  <c r="X1406" i="1"/>
  <c r="AS1406" i="1" s="1"/>
  <c r="Y1406" i="1"/>
  <c r="AT1406" i="1" s="1"/>
  <c r="Z1406" i="1"/>
  <c r="AU1406" i="1" s="1"/>
  <c r="AA1406" i="1"/>
  <c r="AV1406" i="1" s="1"/>
  <c r="AB1406" i="1"/>
  <c r="AC1406" i="1"/>
  <c r="AX1406" i="1" s="1"/>
  <c r="AD1406" i="1"/>
  <c r="AY1406" i="1" s="1"/>
  <c r="AE1406" i="1"/>
  <c r="AZ1406" i="1" s="1"/>
  <c r="AF1406" i="1"/>
  <c r="BA1406" i="1" s="1"/>
  <c r="AG1406" i="1"/>
  <c r="BB1406" i="1" s="1"/>
  <c r="AH1406" i="1"/>
  <c r="BC1406" i="1" s="1"/>
  <c r="AI1406" i="1"/>
  <c r="BD1406" i="1" s="1"/>
  <c r="AJ1406" i="1"/>
  <c r="BE1406" i="1" s="1"/>
  <c r="AK1406" i="1"/>
  <c r="BF1406" i="1" s="1"/>
  <c r="R1407" i="1"/>
  <c r="S1407" i="1"/>
  <c r="AN1407" i="1" s="1"/>
  <c r="T1407" i="1"/>
  <c r="AO1407" i="1" s="1"/>
  <c r="U1407" i="1"/>
  <c r="AP1407" i="1" s="1"/>
  <c r="V1407" i="1"/>
  <c r="AQ1407" i="1" s="1"/>
  <c r="W1407" i="1"/>
  <c r="AR1407" i="1" s="1"/>
  <c r="X1407" i="1"/>
  <c r="AS1407" i="1" s="1"/>
  <c r="Y1407" i="1"/>
  <c r="AT1407" i="1" s="1"/>
  <c r="Z1407" i="1"/>
  <c r="AU1407" i="1" s="1"/>
  <c r="AA1407" i="1"/>
  <c r="AV1407" i="1" s="1"/>
  <c r="AB1407" i="1"/>
  <c r="AW1407" i="1" s="1"/>
  <c r="AC1407" i="1"/>
  <c r="AX1407" i="1" s="1"/>
  <c r="AD1407" i="1"/>
  <c r="AY1407" i="1" s="1"/>
  <c r="AE1407" i="1"/>
  <c r="AF1407" i="1"/>
  <c r="AG1407" i="1"/>
  <c r="BB1407" i="1" s="1"/>
  <c r="AH1407" i="1"/>
  <c r="BC1407" i="1" s="1"/>
  <c r="AI1407" i="1"/>
  <c r="BD1407" i="1" s="1"/>
  <c r="AJ1407" i="1"/>
  <c r="BE1407" i="1" s="1"/>
  <c r="AK1407" i="1"/>
  <c r="BF1407" i="1" s="1"/>
  <c r="R1408" i="1"/>
  <c r="AM1408" i="1" s="1"/>
  <c r="S1408" i="1"/>
  <c r="AN1408" i="1" s="1"/>
  <c r="T1408" i="1"/>
  <c r="AO1408" i="1" s="1"/>
  <c r="U1408" i="1"/>
  <c r="AP1408" i="1" s="1"/>
  <c r="V1408" i="1"/>
  <c r="AQ1408" i="1" s="1"/>
  <c r="W1408" i="1"/>
  <c r="AR1408" i="1" s="1"/>
  <c r="X1408" i="1"/>
  <c r="AS1408" i="1" s="1"/>
  <c r="Y1408" i="1"/>
  <c r="AT1408" i="1" s="1"/>
  <c r="Z1408" i="1"/>
  <c r="AU1408" i="1" s="1"/>
  <c r="AA1408" i="1"/>
  <c r="AV1408" i="1" s="1"/>
  <c r="AB1408" i="1"/>
  <c r="AW1408" i="1" s="1"/>
  <c r="AC1408" i="1"/>
  <c r="AX1408" i="1" s="1"/>
  <c r="AD1408" i="1"/>
  <c r="AY1408" i="1" s="1"/>
  <c r="AE1408" i="1"/>
  <c r="AZ1408" i="1" s="1"/>
  <c r="AF1408" i="1"/>
  <c r="AG1408" i="1"/>
  <c r="BB1408" i="1" s="1"/>
  <c r="AH1408" i="1"/>
  <c r="BC1408" i="1" s="1"/>
  <c r="AI1408" i="1"/>
  <c r="BD1408" i="1" s="1"/>
  <c r="AJ1408" i="1"/>
  <c r="BE1408" i="1" s="1"/>
  <c r="AK1408" i="1"/>
  <c r="BF1408" i="1" s="1"/>
  <c r="R1409" i="1"/>
  <c r="AM1409" i="1" s="1"/>
  <c r="S1409" i="1"/>
  <c r="AN1409" i="1" s="1"/>
  <c r="T1409" i="1"/>
  <c r="AO1409" i="1" s="1"/>
  <c r="U1409" i="1"/>
  <c r="AP1409" i="1" s="1"/>
  <c r="V1409" i="1"/>
  <c r="AQ1409" i="1" s="1"/>
  <c r="W1409" i="1"/>
  <c r="AR1409" i="1" s="1"/>
  <c r="X1409" i="1"/>
  <c r="Y1409" i="1"/>
  <c r="AT1409" i="1" s="1"/>
  <c r="Z1409" i="1"/>
  <c r="AU1409" i="1" s="1"/>
  <c r="AA1409" i="1"/>
  <c r="AV1409" i="1" s="1"/>
  <c r="AB1409" i="1"/>
  <c r="AW1409" i="1" s="1"/>
  <c r="AC1409" i="1"/>
  <c r="AD1409" i="1"/>
  <c r="AE1409" i="1"/>
  <c r="AZ1409" i="1" s="1"/>
  <c r="AF1409" i="1"/>
  <c r="BA1409" i="1" s="1"/>
  <c r="AG1409" i="1"/>
  <c r="BB1409" i="1" s="1"/>
  <c r="AH1409" i="1"/>
  <c r="BC1409" i="1" s="1"/>
  <c r="AI1409" i="1"/>
  <c r="BD1409" i="1" s="1"/>
  <c r="AJ1409" i="1"/>
  <c r="BE1409" i="1" s="1"/>
  <c r="AK1409" i="1"/>
  <c r="R1410" i="1"/>
  <c r="S1410" i="1"/>
  <c r="AN1410" i="1" s="1"/>
  <c r="T1410" i="1"/>
  <c r="AO1410" i="1" s="1"/>
  <c r="U1410" i="1"/>
  <c r="AP1410" i="1" s="1"/>
  <c r="V1410" i="1"/>
  <c r="AQ1410" i="1" s="1"/>
  <c r="W1410" i="1"/>
  <c r="AR1410" i="1" s="1"/>
  <c r="X1410" i="1"/>
  <c r="AS1410" i="1" s="1"/>
  <c r="Y1410" i="1"/>
  <c r="AT1410" i="1" s="1"/>
  <c r="Z1410" i="1"/>
  <c r="AU1410" i="1" s="1"/>
  <c r="AA1410" i="1"/>
  <c r="AV1410" i="1" s="1"/>
  <c r="AB1410" i="1"/>
  <c r="AW1410" i="1" s="1"/>
  <c r="AC1410" i="1"/>
  <c r="AX1410" i="1" s="1"/>
  <c r="AD1410" i="1"/>
  <c r="AE1410" i="1"/>
  <c r="AF1410" i="1"/>
  <c r="AG1410" i="1"/>
  <c r="BB1410" i="1" s="1"/>
  <c r="AH1410" i="1"/>
  <c r="BC1410" i="1" s="1"/>
  <c r="AI1410" i="1"/>
  <c r="BD1410" i="1" s="1"/>
  <c r="AJ1410" i="1"/>
  <c r="AK1410" i="1"/>
  <c r="BF1410" i="1" s="1"/>
  <c r="R1411" i="1"/>
  <c r="AM1411" i="1" s="1"/>
  <c r="S1411" i="1"/>
  <c r="AN1411" i="1" s="1"/>
  <c r="T1411" i="1"/>
  <c r="AO1411" i="1" s="1"/>
  <c r="U1411" i="1"/>
  <c r="AP1411" i="1" s="1"/>
  <c r="V1411" i="1"/>
  <c r="AQ1411" i="1" s="1"/>
  <c r="W1411" i="1"/>
  <c r="AR1411" i="1" s="1"/>
  <c r="X1411" i="1"/>
  <c r="AS1411" i="1" s="1"/>
  <c r="Y1411" i="1"/>
  <c r="AT1411" i="1" s="1"/>
  <c r="Z1411" i="1"/>
  <c r="AU1411" i="1" s="1"/>
  <c r="AA1411" i="1"/>
  <c r="AV1411" i="1" s="1"/>
  <c r="AB1411" i="1"/>
  <c r="AW1411" i="1" s="1"/>
  <c r="AC1411" i="1"/>
  <c r="AX1411" i="1" s="1"/>
  <c r="AD1411" i="1"/>
  <c r="AY1411" i="1" s="1"/>
  <c r="AE1411" i="1"/>
  <c r="AZ1411" i="1" s="1"/>
  <c r="AF1411" i="1"/>
  <c r="AG1411" i="1"/>
  <c r="BB1411" i="1" s="1"/>
  <c r="AH1411" i="1"/>
  <c r="AI1411" i="1"/>
  <c r="AJ1411" i="1"/>
  <c r="AK1411" i="1"/>
  <c r="BF1411" i="1" s="1"/>
  <c r="R1412" i="1"/>
  <c r="AM1412" i="1" s="1"/>
  <c r="S1412" i="1"/>
  <c r="AN1412" i="1" s="1"/>
  <c r="T1412" i="1"/>
  <c r="AO1412" i="1" s="1"/>
  <c r="U1412" i="1"/>
  <c r="AP1412" i="1" s="1"/>
  <c r="V1412" i="1"/>
  <c r="AQ1412" i="1" s="1"/>
  <c r="W1412" i="1"/>
  <c r="AR1412" i="1" s="1"/>
  <c r="X1412" i="1"/>
  <c r="AS1412" i="1" s="1"/>
  <c r="Y1412" i="1"/>
  <c r="Z1412" i="1"/>
  <c r="AU1412" i="1" s="1"/>
  <c r="AA1412" i="1"/>
  <c r="AV1412" i="1" s="1"/>
  <c r="AB1412" i="1"/>
  <c r="AC1412" i="1"/>
  <c r="AD1412" i="1"/>
  <c r="AY1412" i="1" s="1"/>
  <c r="AE1412" i="1"/>
  <c r="AZ1412" i="1" s="1"/>
  <c r="AF1412" i="1"/>
  <c r="BA1412" i="1" s="1"/>
  <c r="AG1412" i="1"/>
  <c r="BB1412" i="1" s="1"/>
  <c r="AH1412" i="1"/>
  <c r="BC1412" i="1" s="1"/>
  <c r="AI1412" i="1"/>
  <c r="BD1412" i="1" s="1"/>
  <c r="AJ1412" i="1"/>
  <c r="AK1412" i="1"/>
  <c r="R1413" i="1"/>
  <c r="S1413" i="1"/>
  <c r="AN1413" i="1" s="1"/>
  <c r="T1413" i="1"/>
  <c r="U1413" i="1"/>
  <c r="AP1413" i="1" s="1"/>
  <c r="V1413" i="1"/>
  <c r="AQ1413" i="1" s="1"/>
  <c r="W1413" i="1"/>
  <c r="AR1413" i="1" s="1"/>
  <c r="X1413" i="1"/>
  <c r="AS1413" i="1" s="1"/>
  <c r="Y1413" i="1"/>
  <c r="AT1413" i="1" s="1"/>
  <c r="Z1413" i="1"/>
  <c r="AU1413" i="1" s="1"/>
  <c r="AA1413" i="1"/>
  <c r="AV1413" i="1" s="1"/>
  <c r="AB1413" i="1"/>
  <c r="AW1413" i="1" s="1"/>
  <c r="AC1413" i="1"/>
  <c r="AX1413" i="1" s="1"/>
  <c r="AD1413" i="1"/>
  <c r="AE1413" i="1"/>
  <c r="AZ1413" i="1" s="1"/>
  <c r="AF1413" i="1"/>
  <c r="AG1413" i="1"/>
  <c r="BB1413" i="1" s="1"/>
  <c r="AH1413" i="1"/>
  <c r="BC1413" i="1" s="1"/>
  <c r="AI1413" i="1"/>
  <c r="AJ1413" i="1"/>
  <c r="BE1413" i="1" s="1"/>
  <c r="AK1413" i="1"/>
  <c r="BF1413" i="1" s="1"/>
  <c r="R1414" i="1"/>
  <c r="AM1414" i="1" s="1"/>
  <c r="S1414" i="1"/>
  <c r="AN1414" i="1" s="1"/>
  <c r="T1414" i="1"/>
  <c r="U1414" i="1"/>
  <c r="AP1414" i="1" s="1"/>
  <c r="V1414" i="1"/>
  <c r="W1414" i="1"/>
  <c r="AR1414" i="1" s="1"/>
  <c r="X1414" i="1"/>
  <c r="AS1414" i="1" s="1"/>
  <c r="Y1414" i="1"/>
  <c r="AT1414" i="1" s="1"/>
  <c r="Z1414" i="1"/>
  <c r="AU1414" i="1" s="1"/>
  <c r="AA1414" i="1"/>
  <c r="AB1414" i="1"/>
  <c r="AW1414" i="1" s="1"/>
  <c r="AC1414" i="1"/>
  <c r="AX1414" i="1" s="1"/>
  <c r="AD1414" i="1"/>
  <c r="AY1414" i="1" s="1"/>
  <c r="AE1414" i="1"/>
  <c r="AZ1414" i="1" s="1"/>
  <c r="AF1414" i="1"/>
  <c r="AG1414" i="1"/>
  <c r="BB1414" i="1" s="1"/>
  <c r="AH1414" i="1"/>
  <c r="AI1414" i="1"/>
  <c r="BD1414" i="1" s="1"/>
  <c r="AJ1414" i="1"/>
  <c r="BE1414" i="1" s="1"/>
  <c r="AK1414" i="1"/>
  <c r="BF1414" i="1" s="1"/>
  <c r="R1415" i="1"/>
  <c r="S1415" i="1"/>
  <c r="T1415" i="1"/>
  <c r="U1415" i="1"/>
  <c r="V1415" i="1"/>
  <c r="AQ1415" i="1" s="1"/>
  <c r="W1415" i="1"/>
  <c r="AR1415" i="1" s="1"/>
  <c r="X1415" i="1"/>
  <c r="AS1415" i="1" s="1"/>
  <c r="Y1415" i="1"/>
  <c r="AT1415" i="1" s="1"/>
  <c r="Z1415" i="1"/>
  <c r="AU1415" i="1" s="1"/>
  <c r="AA1415" i="1"/>
  <c r="AV1415" i="1" s="1"/>
  <c r="AB1415" i="1"/>
  <c r="AW1415" i="1" s="1"/>
  <c r="AC1415" i="1"/>
  <c r="AX1415" i="1" s="1"/>
  <c r="AD1415" i="1"/>
  <c r="AY1415" i="1" s="1"/>
  <c r="AE1415" i="1"/>
  <c r="AZ1415" i="1" s="1"/>
  <c r="AF1415" i="1"/>
  <c r="BA1415" i="1" s="1"/>
  <c r="AG1415" i="1"/>
  <c r="BB1415" i="1" s="1"/>
  <c r="AH1415" i="1"/>
  <c r="BC1415" i="1" s="1"/>
  <c r="AI1415" i="1"/>
  <c r="BD1415" i="1" s="1"/>
  <c r="AJ1415" i="1"/>
  <c r="BE1415" i="1" s="1"/>
  <c r="AK1415" i="1"/>
  <c r="BF1415" i="1" s="1"/>
  <c r="R1416" i="1"/>
  <c r="AM1416" i="1" s="1"/>
  <c r="S1416" i="1"/>
  <c r="AN1416" i="1" s="1"/>
  <c r="T1416" i="1"/>
  <c r="U1416" i="1"/>
  <c r="V1416" i="1"/>
  <c r="AQ1416" i="1" s="1"/>
  <c r="W1416" i="1"/>
  <c r="X1416" i="1"/>
  <c r="Y1416" i="1"/>
  <c r="AT1416" i="1" s="1"/>
  <c r="Z1416" i="1"/>
  <c r="AU1416" i="1" s="1"/>
  <c r="AA1416" i="1"/>
  <c r="AV1416" i="1" s="1"/>
  <c r="AB1416" i="1"/>
  <c r="AW1416" i="1" s="1"/>
  <c r="AC1416" i="1"/>
  <c r="AX1416" i="1" s="1"/>
  <c r="AD1416" i="1"/>
  <c r="AY1416" i="1" s="1"/>
  <c r="AE1416" i="1"/>
  <c r="AZ1416" i="1" s="1"/>
  <c r="AF1416" i="1"/>
  <c r="AG1416" i="1"/>
  <c r="BB1416" i="1" s="1"/>
  <c r="AH1416" i="1"/>
  <c r="BC1416" i="1" s="1"/>
  <c r="AI1416" i="1"/>
  <c r="AJ1416" i="1"/>
  <c r="BE1416" i="1" s="1"/>
  <c r="AK1416" i="1"/>
  <c r="BF1416" i="1" s="1"/>
  <c r="R1417" i="1"/>
  <c r="AM1417" i="1" s="1"/>
  <c r="S1417" i="1"/>
  <c r="AN1417" i="1" s="1"/>
  <c r="T1417" i="1"/>
  <c r="AO1417" i="1" s="1"/>
  <c r="U1417" i="1"/>
  <c r="AP1417" i="1" s="1"/>
  <c r="V1417" i="1"/>
  <c r="AQ1417" i="1" s="1"/>
  <c r="W1417" i="1"/>
  <c r="X1417" i="1"/>
  <c r="AS1417" i="1" s="1"/>
  <c r="Y1417" i="1"/>
  <c r="Z1417" i="1"/>
  <c r="AA1417" i="1"/>
  <c r="AV1417" i="1" s="1"/>
  <c r="AB1417" i="1"/>
  <c r="AW1417" i="1" s="1"/>
  <c r="AC1417" i="1"/>
  <c r="AX1417" i="1" s="1"/>
  <c r="AD1417" i="1"/>
  <c r="AY1417" i="1" s="1"/>
  <c r="AE1417" i="1"/>
  <c r="AZ1417" i="1" s="1"/>
  <c r="AF1417" i="1"/>
  <c r="BA1417" i="1" s="1"/>
  <c r="AG1417" i="1"/>
  <c r="BB1417" i="1" s="1"/>
  <c r="AH1417" i="1"/>
  <c r="BC1417" i="1" s="1"/>
  <c r="AI1417" i="1"/>
  <c r="BD1417" i="1" s="1"/>
  <c r="AJ1417" i="1"/>
  <c r="BE1417" i="1" s="1"/>
  <c r="AK1417" i="1"/>
  <c r="BF1417" i="1" s="1"/>
  <c r="R1418" i="1"/>
  <c r="AM1418" i="1" s="1"/>
  <c r="S1418" i="1"/>
  <c r="T1418" i="1"/>
  <c r="AO1418" i="1" s="1"/>
  <c r="U1418" i="1"/>
  <c r="AP1418" i="1" s="1"/>
  <c r="V1418" i="1"/>
  <c r="AQ1418" i="1" s="1"/>
  <c r="W1418" i="1"/>
  <c r="AR1418" i="1" s="1"/>
  <c r="X1418" i="1"/>
  <c r="Y1418" i="1"/>
  <c r="AT1418" i="1" s="1"/>
  <c r="Z1418" i="1"/>
  <c r="AU1418" i="1" s="1"/>
  <c r="AA1418" i="1"/>
  <c r="AV1418" i="1" s="1"/>
  <c r="AB1418" i="1"/>
  <c r="AC1418" i="1"/>
  <c r="AX1418" i="1" s="1"/>
  <c r="AD1418" i="1"/>
  <c r="AY1418" i="1" s="1"/>
  <c r="AE1418" i="1"/>
  <c r="AZ1418" i="1" s="1"/>
  <c r="AF1418" i="1"/>
  <c r="BA1418" i="1" s="1"/>
  <c r="AG1418" i="1"/>
  <c r="BB1418" i="1" s="1"/>
  <c r="AH1418" i="1"/>
  <c r="BC1418" i="1" s="1"/>
  <c r="AI1418" i="1"/>
  <c r="BD1418" i="1" s="1"/>
  <c r="AJ1418" i="1"/>
  <c r="AK1418" i="1"/>
  <c r="BF1418" i="1" s="1"/>
  <c r="R1419" i="1"/>
  <c r="S1419" i="1"/>
  <c r="AN1419" i="1" s="1"/>
  <c r="T1419" i="1"/>
  <c r="AO1419" i="1" s="1"/>
  <c r="U1419" i="1"/>
  <c r="V1419" i="1"/>
  <c r="AQ1419" i="1" s="1"/>
  <c r="W1419" i="1"/>
  <c r="AR1419" i="1" s="1"/>
  <c r="X1419" i="1"/>
  <c r="AS1419" i="1" s="1"/>
  <c r="Y1419" i="1"/>
  <c r="AT1419" i="1" s="1"/>
  <c r="Z1419" i="1"/>
  <c r="AU1419" i="1" s="1"/>
  <c r="AA1419" i="1"/>
  <c r="AV1419" i="1" s="1"/>
  <c r="AB1419" i="1"/>
  <c r="AC1419" i="1"/>
  <c r="AX1419" i="1" s="1"/>
  <c r="AD1419" i="1"/>
  <c r="AY1419" i="1" s="1"/>
  <c r="AE1419" i="1"/>
  <c r="AZ1419" i="1" s="1"/>
  <c r="AF1419" i="1"/>
  <c r="BA1419" i="1" s="1"/>
  <c r="AG1419" i="1"/>
  <c r="BB1419" i="1" s="1"/>
  <c r="AH1419" i="1"/>
  <c r="BC1419" i="1" s="1"/>
  <c r="AI1419" i="1"/>
  <c r="BD1419" i="1" s="1"/>
  <c r="AJ1419" i="1"/>
  <c r="BE1419" i="1" s="1"/>
  <c r="AK1419" i="1"/>
  <c r="BF1419" i="1" s="1"/>
  <c r="R1420" i="1"/>
  <c r="AM1420" i="1" s="1"/>
  <c r="S1420" i="1"/>
  <c r="AN1420" i="1" s="1"/>
  <c r="T1420" i="1"/>
  <c r="U1420" i="1"/>
  <c r="V1420" i="1"/>
  <c r="AQ1420" i="1" s="1"/>
  <c r="W1420" i="1"/>
  <c r="AR1420" i="1" s="1"/>
  <c r="X1420" i="1"/>
  <c r="AS1420" i="1" s="1"/>
  <c r="Y1420" i="1"/>
  <c r="AT1420" i="1" s="1"/>
  <c r="Z1420" i="1"/>
  <c r="AU1420" i="1" s="1"/>
  <c r="AA1420" i="1"/>
  <c r="AV1420" i="1" s="1"/>
  <c r="AB1420" i="1"/>
  <c r="AC1420" i="1"/>
  <c r="AD1420" i="1"/>
  <c r="AY1420" i="1" s="1"/>
  <c r="AE1420" i="1"/>
  <c r="AZ1420" i="1" s="1"/>
  <c r="AF1420" i="1"/>
  <c r="BA1420" i="1" s="1"/>
  <c r="AG1420" i="1"/>
  <c r="BB1420" i="1" s="1"/>
  <c r="AH1420" i="1"/>
  <c r="BC1420" i="1" s="1"/>
  <c r="AI1420" i="1"/>
  <c r="BD1420" i="1" s="1"/>
  <c r="AJ1420" i="1"/>
  <c r="BE1420" i="1" s="1"/>
  <c r="AK1420" i="1"/>
  <c r="BF1420" i="1" s="1"/>
  <c r="R1421" i="1"/>
  <c r="AM1421" i="1" s="1"/>
  <c r="S1421" i="1"/>
  <c r="T1421" i="1"/>
  <c r="AO1421" i="1" s="1"/>
  <c r="U1421" i="1"/>
  <c r="AP1421" i="1" s="1"/>
  <c r="V1421" i="1"/>
  <c r="AQ1421" i="1" s="1"/>
  <c r="W1421" i="1"/>
  <c r="AR1421" i="1" s="1"/>
  <c r="X1421" i="1"/>
  <c r="Y1421" i="1"/>
  <c r="AT1421" i="1" s="1"/>
  <c r="Z1421" i="1"/>
  <c r="AA1421" i="1"/>
  <c r="AB1421" i="1"/>
  <c r="AW1421" i="1" s="1"/>
  <c r="AC1421" i="1"/>
  <c r="AX1421" i="1" s="1"/>
  <c r="AD1421" i="1"/>
  <c r="AY1421" i="1" s="1"/>
  <c r="AE1421" i="1"/>
  <c r="AF1421" i="1"/>
  <c r="BA1421" i="1" s="1"/>
  <c r="AG1421" i="1"/>
  <c r="AH1421" i="1"/>
  <c r="BC1421" i="1" s="1"/>
  <c r="AI1421" i="1"/>
  <c r="BD1421" i="1" s="1"/>
  <c r="AJ1421" i="1"/>
  <c r="BE1421" i="1" s="1"/>
  <c r="AK1421" i="1"/>
  <c r="BF1421" i="1" s="1"/>
  <c r="R1422" i="1"/>
  <c r="S1422" i="1"/>
  <c r="AN1422" i="1" s="1"/>
  <c r="T1422" i="1"/>
  <c r="AO1422" i="1" s="1"/>
  <c r="U1422" i="1"/>
  <c r="AP1422" i="1" s="1"/>
  <c r="V1422" i="1"/>
  <c r="AQ1422" i="1" s="1"/>
  <c r="W1422" i="1"/>
  <c r="AR1422" i="1" s="1"/>
  <c r="X1422" i="1"/>
  <c r="AS1422" i="1" s="1"/>
  <c r="Y1422" i="1"/>
  <c r="AT1422" i="1" s="1"/>
  <c r="Z1422" i="1"/>
  <c r="AU1422" i="1" s="1"/>
  <c r="AA1422" i="1"/>
  <c r="AV1422" i="1" s="1"/>
  <c r="AB1422" i="1"/>
  <c r="AW1422" i="1" s="1"/>
  <c r="AC1422" i="1"/>
  <c r="AD1422" i="1"/>
  <c r="AE1422" i="1"/>
  <c r="AF1422" i="1"/>
  <c r="AG1422" i="1"/>
  <c r="BB1422" i="1" s="1"/>
  <c r="AH1422" i="1"/>
  <c r="BC1422" i="1" s="1"/>
  <c r="AI1422" i="1"/>
  <c r="BD1422" i="1" s="1"/>
  <c r="AJ1422" i="1"/>
  <c r="BE1422" i="1" s="1"/>
  <c r="AK1422" i="1"/>
  <c r="BF1422" i="1" s="1"/>
  <c r="R1423" i="1"/>
  <c r="AM1423" i="1" s="1"/>
  <c r="S1423" i="1"/>
  <c r="AN1423" i="1" s="1"/>
  <c r="T1423" i="1"/>
  <c r="AO1423" i="1" s="1"/>
  <c r="U1423" i="1"/>
  <c r="AP1423" i="1" s="1"/>
  <c r="V1423" i="1"/>
  <c r="W1423" i="1"/>
  <c r="AR1423" i="1" s="1"/>
  <c r="X1423" i="1"/>
  <c r="Y1423" i="1"/>
  <c r="Z1423" i="1"/>
  <c r="AU1423" i="1" s="1"/>
  <c r="AA1423" i="1"/>
  <c r="AV1423" i="1" s="1"/>
  <c r="AB1423" i="1"/>
  <c r="AW1423" i="1" s="1"/>
  <c r="AC1423" i="1"/>
  <c r="AX1423" i="1" s="1"/>
  <c r="AD1423" i="1"/>
  <c r="AY1423" i="1" s="1"/>
  <c r="AE1423" i="1"/>
  <c r="AZ1423" i="1" s="1"/>
  <c r="AF1423" i="1"/>
  <c r="AG1423" i="1"/>
  <c r="BB1423" i="1" s="1"/>
  <c r="AH1423" i="1"/>
  <c r="AI1423" i="1"/>
  <c r="AJ1423" i="1"/>
  <c r="BE1423" i="1" s="1"/>
  <c r="AK1423" i="1"/>
  <c r="BF1423" i="1" s="1"/>
  <c r="R1424" i="1"/>
  <c r="AM1424" i="1" s="1"/>
  <c r="S1424" i="1"/>
  <c r="AN1424" i="1" s="1"/>
  <c r="T1424" i="1"/>
  <c r="AO1424" i="1" s="1"/>
  <c r="U1424" i="1"/>
  <c r="AP1424" i="1" s="1"/>
  <c r="V1424" i="1"/>
  <c r="AQ1424" i="1" s="1"/>
  <c r="W1424" i="1"/>
  <c r="AR1424" i="1" s="1"/>
  <c r="X1424" i="1"/>
  <c r="Y1424" i="1"/>
  <c r="AT1424" i="1" s="1"/>
  <c r="Z1424" i="1"/>
  <c r="AU1424" i="1" s="1"/>
  <c r="AA1424" i="1"/>
  <c r="AV1424" i="1" s="1"/>
  <c r="AB1424" i="1"/>
  <c r="AC1424" i="1"/>
  <c r="AX1424" i="1" s="1"/>
  <c r="AD1424" i="1"/>
  <c r="AY1424" i="1" s="1"/>
  <c r="AE1424" i="1"/>
  <c r="AZ1424" i="1" s="1"/>
  <c r="AF1424" i="1"/>
  <c r="BA1424" i="1" s="1"/>
  <c r="AG1424" i="1"/>
  <c r="BB1424" i="1" s="1"/>
  <c r="AH1424" i="1"/>
  <c r="BC1424" i="1" s="1"/>
  <c r="AI1424" i="1"/>
  <c r="BD1424" i="1" s="1"/>
  <c r="AJ1424" i="1"/>
  <c r="AK1424" i="1"/>
  <c r="R1425" i="1"/>
  <c r="S1425" i="1"/>
  <c r="AN1425" i="1" s="1"/>
  <c r="T1425" i="1"/>
  <c r="AO1425" i="1" s="1"/>
  <c r="U1425" i="1"/>
  <c r="AP1425" i="1" s="1"/>
  <c r="V1425" i="1"/>
  <c r="AQ1425" i="1" s="1"/>
  <c r="W1425" i="1"/>
  <c r="X1425" i="1"/>
  <c r="AS1425" i="1" s="1"/>
  <c r="Y1425" i="1"/>
  <c r="AT1425" i="1" s="1"/>
  <c r="Z1425" i="1"/>
  <c r="AU1425" i="1" s="1"/>
  <c r="AA1425" i="1"/>
  <c r="AV1425" i="1" s="1"/>
  <c r="AB1425" i="1"/>
  <c r="AW1425" i="1" s="1"/>
  <c r="AC1425" i="1"/>
  <c r="AD1425" i="1"/>
  <c r="AE1425" i="1"/>
  <c r="AZ1425" i="1" s="1"/>
  <c r="AF1425" i="1"/>
  <c r="BA1425" i="1" s="1"/>
  <c r="AG1425" i="1"/>
  <c r="BB1425" i="1" s="1"/>
  <c r="AH1425" i="1"/>
  <c r="AI1425" i="1"/>
  <c r="AJ1425" i="1"/>
  <c r="BE1425" i="1" s="1"/>
  <c r="AK1425" i="1"/>
  <c r="BF1425" i="1" s="1"/>
  <c r="R1426" i="1"/>
  <c r="AM1426" i="1" s="1"/>
  <c r="S1426" i="1"/>
  <c r="AN1426" i="1" s="1"/>
  <c r="T1426" i="1"/>
  <c r="U1426" i="1"/>
  <c r="AP1426" i="1" s="1"/>
  <c r="V1426" i="1"/>
  <c r="AQ1426" i="1" s="1"/>
  <c r="W1426" i="1"/>
  <c r="AR1426" i="1" s="1"/>
  <c r="X1426" i="1"/>
  <c r="AS1426" i="1" s="1"/>
  <c r="Y1426" i="1"/>
  <c r="AT1426" i="1" s="1"/>
  <c r="Z1426" i="1"/>
  <c r="AU1426" i="1" s="1"/>
  <c r="AA1426" i="1"/>
  <c r="AV1426" i="1" s="1"/>
  <c r="AB1426" i="1"/>
  <c r="AW1426" i="1" s="1"/>
  <c r="AC1426" i="1"/>
  <c r="AX1426" i="1" s="1"/>
  <c r="AD1426" i="1"/>
  <c r="AY1426" i="1" s="1"/>
  <c r="AE1426" i="1"/>
  <c r="AZ1426" i="1" s="1"/>
  <c r="AF1426" i="1"/>
  <c r="AG1426" i="1"/>
  <c r="BB1426" i="1" s="1"/>
  <c r="AH1426" i="1"/>
  <c r="BC1426" i="1" s="1"/>
  <c r="AI1426" i="1"/>
  <c r="BD1426" i="1" s="1"/>
  <c r="AJ1426" i="1"/>
  <c r="BE1426" i="1" s="1"/>
  <c r="AK1426" i="1"/>
  <c r="R1427" i="1"/>
  <c r="S1427" i="1"/>
  <c r="T1427" i="1"/>
  <c r="U1427" i="1"/>
  <c r="AP1427" i="1" s="1"/>
  <c r="V1427" i="1"/>
  <c r="AQ1427" i="1" s="1"/>
  <c r="W1427" i="1"/>
  <c r="AR1427" i="1" s="1"/>
  <c r="X1427" i="1"/>
  <c r="AS1427" i="1" s="1"/>
  <c r="Y1427" i="1"/>
  <c r="AT1427" i="1" s="1"/>
  <c r="Z1427" i="1"/>
  <c r="AU1427" i="1" s="1"/>
  <c r="AA1427" i="1"/>
  <c r="AV1427" i="1" s="1"/>
  <c r="AB1427" i="1"/>
  <c r="AC1427" i="1"/>
  <c r="AX1427" i="1" s="1"/>
  <c r="AD1427" i="1"/>
  <c r="AY1427" i="1" s="1"/>
  <c r="AE1427" i="1"/>
  <c r="AF1427" i="1"/>
  <c r="BA1427" i="1" s="1"/>
  <c r="AG1427" i="1"/>
  <c r="BB1427" i="1" s="1"/>
  <c r="AH1427" i="1"/>
  <c r="BC1427" i="1" s="1"/>
  <c r="AI1427" i="1"/>
  <c r="BD1427" i="1" s="1"/>
  <c r="AJ1427" i="1"/>
  <c r="BE1427" i="1" s="1"/>
  <c r="AK1427" i="1"/>
  <c r="R1428" i="1"/>
  <c r="AM1428" i="1" s="1"/>
  <c r="S1428" i="1"/>
  <c r="AN1428" i="1" s="1"/>
  <c r="T1428" i="1"/>
  <c r="U1428" i="1"/>
  <c r="V1428" i="1"/>
  <c r="AQ1428" i="1" s="1"/>
  <c r="W1428" i="1"/>
  <c r="X1428" i="1"/>
  <c r="AS1428" i="1" s="1"/>
  <c r="Y1428" i="1"/>
  <c r="AT1428" i="1" s="1"/>
  <c r="Z1428" i="1"/>
  <c r="AU1428" i="1" s="1"/>
  <c r="AA1428" i="1"/>
  <c r="AV1428" i="1" s="1"/>
  <c r="AB1428" i="1"/>
  <c r="AW1428" i="1" s="1"/>
  <c r="AC1428" i="1"/>
  <c r="AX1428" i="1" s="1"/>
  <c r="AD1428" i="1"/>
  <c r="AE1428" i="1"/>
  <c r="AZ1428" i="1" s="1"/>
  <c r="AF1428" i="1"/>
  <c r="BA1428" i="1" s="1"/>
  <c r="AG1428" i="1"/>
  <c r="BB1428" i="1" s="1"/>
  <c r="AH1428" i="1"/>
  <c r="BC1428" i="1" s="1"/>
  <c r="AI1428" i="1"/>
  <c r="AJ1428" i="1"/>
  <c r="BE1428" i="1" s="1"/>
  <c r="AK1428" i="1"/>
  <c r="BF1428" i="1" s="1"/>
  <c r="R1429" i="1"/>
  <c r="AM1429" i="1" s="1"/>
  <c r="S1429" i="1"/>
  <c r="AN1429" i="1" s="1"/>
  <c r="T1429" i="1"/>
  <c r="AO1429" i="1" s="1"/>
  <c r="U1429" i="1"/>
  <c r="AP1429" i="1" s="1"/>
  <c r="V1429" i="1"/>
  <c r="AQ1429" i="1" s="1"/>
  <c r="W1429" i="1"/>
  <c r="X1429" i="1"/>
  <c r="AS1429" i="1" s="1"/>
  <c r="Y1429" i="1"/>
  <c r="Z1429" i="1"/>
  <c r="AU1429" i="1" s="1"/>
  <c r="AA1429" i="1"/>
  <c r="AV1429" i="1" s="1"/>
  <c r="AB1429" i="1"/>
  <c r="AW1429" i="1" s="1"/>
  <c r="AC1429" i="1"/>
  <c r="AX1429" i="1" s="1"/>
  <c r="AD1429" i="1"/>
  <c r="AY1429" i="1" s="1"/>
  <c r="AE1429" i="1"/>
  <c r="AZ1429" i="1" s="1"/>
  <c r="AF1429" i="1"/>
  <c r="BA1429" i="1" s="1"/>
  <c r="AG1429" i="1"/>
  <c r="BB1429" i="1" s="1"/>
  <c r="AH1429" i="1"/>
  <c r="BC1429" i="1" s="1"/>
  <c r="AI1429" i="1"/>
  <c r="BD1429" i="1" s="1"/>
  <c r="AJ1429" i="1"/>
  <c r="BE1429" i="1" s="1"/>
  <c r="AK1429" i="1"/>
  <c r="R1430" i="1"/>
  <c r="AM1430" i="1" s="1"/>
  <c r="S1430" i="1"/>
  <c r="AN1430" i="1" s="1"/>
  <c r="T1430" i="1"/>
  <c r="AO1430" i="1" s="1"/>
  <c r="U1430" i="1"/>
  <c r="AP1430" i="1" s="1"/>
  <c r="V1430" i="1"/>
  <c r="AQ1430" i="1" s="1"/>
  <c r="W1430" i="1"/>
  <c r="AR1430" i="1" s="1"/>
  <c r="X1430" i="1"/>
  <c r="Y1430" i="1"/>
  <c r="AT1430" i="1" s="1"/>
  <c r="Z1430" i="1"/>
  <c r="AU1430" i="1" s="1"/>
  <c r="AA1430" i="1"/>
  <c r="AV1430" i="1" s="1"/>
  <c r="AB1430" i="1"/>
  <c r="AW1430" i="1" s="1"/>
  <c r="AC1430" i="1"/>
  <c r="AX1430" i="1" s="1"/>
  <c r="AD1430" i="1"/>
  <c r="AY1430" i="1" s="1"/>
  <c r="AE1430" i="1"/>
  <c r="AZ1430" i="1" s="1"/>
  <c r="AF1430" i="1"/>
  <c r="BA1430" i="1" s="1"/>
  <c r="AG1430" i="1"/>
  <c r="BB1430" i="1" s="1"/>
  <c r="AH1430" i="1"/>
  <c r="BC1430" i="1" s="1"/>
  <c r="AI1430" i="1"/>
  <c r="BD1430" i="1" s="1"/>
  <c r="AJ1430" i="1"/>
  <c r="AK1430" i="1"/>
  <c r="BF1430" i="1" s="1"/>
  <c r="R1431" i="1"/>
  <c r="S1431" i="1"/>
  <c r="AN1431" i="1" s="1"/>
  <c r="T1431" i="1"/>
  <c r="AO1431" i="1" s="1"/>
  <c r="U1431" i="1"/>
  <c r="AP1431" i="1" s="1"/>
  <c r="V1431" i="1"/>
  <c r="AQ1431" i="1" s="1"/>
  <c r="W1431" i="1"/>
  <c r="X1431" i="1"/>
  <c r="Y1431" i="1"/>
  <c r="AT1431" i="1" s="1"/>
  <c r="Z1431" i="1"/>
  <c r="AU1431" i="1" s="1"/>
  <c r="AA1431" i="1"/>
  <c r="AV1431" i="1" s="1"/>
  <c r="AB1431" i="1"/>
  <c r="AW1431" i="1" s="1"/>
  <c r="AC1431" i="1"/>
  <c r="AX1431" i="1" s="1"/>
  <c r="AD1431" i="1"/>
  <c r="AY1431" i="1" s="1"/>
  <c r="AE1431" i="1"/>
  <c r="AZ1431" i="1" s="1"/>
  <c r="AF1431" i="1"/>
  <c r="BA1431" i="1" s="1"/>
  <c r="AG1431" i="1"/>
  <c r="BB1431" i="1" s="1"/>
  <c r="AH1431" i="1"/>
  <c r="BC1431" i="1" s="1"/>
  <c r="AI1431" i="1"/>
  <c r="AJ1431" i="1"/>
  <c r="BE1431" i="1" s="1"/>
  <c r="AK1431" i="1"/>
  <c r="BF1431" i="1" s="1"/>
  <c r="R1432" i="1"/>
  <c r="AM1432" i="1" s="1"/>
  <c r="S1432" i="1"/>
  <c r="AN1432" i="1" s="1"/>
  <c r="T1432" i="1"/>
  <c r="U1432" i="1"/>
  <c r="AP1432" i="1" s="1"/>
  <c r="V1432" i="1"/>
  <c r="W1432" i="1"/>
  <c r="AR1432" i="1" s="1"/>
  <c r="X1432" i="1"/>
  <c r="AS1432" i="1" s="1"/>
  <c r="Y1432" i="1"/>
  <c r="AT1432" i="1" s="1"/>
  <c r="Z1432" i="1"/>
  <c r="AA1432" i="1"/>
  <c r="AV1432" i="1" s="1"/>
  <c r="AB1432" i="1"/>
  <c r="AC1432" i="1"/>
  <c r="AD1432" i="1"/>
  <c r="AY1432" i="1" s="1"/>
  <c r="AE1432" i="1"/>
  <c r="AZ1432" i="1" s="1"/>
  <c r="AF1432" i="1"/>
  <c r="BA1432" i="1" s="1"/>
  <c r="AG1432" i="1"/>
  <c r="BB1432" i="1" s="1"/>
  <c r="AH1432" i="1"/>
  <c r="AI1432" i="1"/>
  <c r="BD1432" i="1" s="1"/>
  <c r="AJ1432" i="1"/>
  <c r="BE1432" i="1" s="1"/>
  <c r="AK1432" i="1"/>
  <c r="BF1432" i="1" s="1"/>
  <c r="R1433" i="1"/>
  <c r="AM1433" i="1" s="1"/>
  <c r="S1433" i="1"/>
  <c r="AN1433" i="1" s="1"/>
  <c r="T1433" i="1"/>
  <c r="AO1433" i="1" s="1"/>
  <c r="U1433" i="1"/>
  <c r="AP1433" i="1" s="1"/>
  <c r="V1433" i="1"/>
  <c r="AQ1433" i="1" s="1"/>
  <c r="W1433" i="1"/>
  <c r="AR1433" i="1" s="1"/>
  <c r="X1433" i="1"/>
  <c r="AS1433" i="1" s="1"/>
  <c r="Y1433" i="1"/>
  <c r="Z1433" i="1"/>
  <c r="AA1433" i="1"/>
  <c r="AB1433" i="1"/>
  <c r="AW1433" i="1" s="1"/>
  <c r="AC1433" i="1"/>
  <c r="AX1433" i="1" s="1"/>
  <c r="AD1433" i="1"/>
  <c r="AY1433" i="1" s="1"/>
  <c r="AE1433" i="1"/>
  <c r="AF1433" i="1"/>
  <c r="BA1433" i="1" s="1"/>
  <c r="AG1433" i="1"/>
  <c r="BB1433" i="1" s="1"/>
  <c r="AH1433" i="1"/>
  <c r="BC1433" i="1" s="1"/>
  <c r="AI1433" i="1"/>
  <c r="BD1433" i="1" s="1"/>
  <c r="AJ1433" i="1"/>
  <c r="BE1433" i="1" s="1"/>
  <c r="AK1433" i="1"/>
  <c r="R1434" i="1"/>
  <c r="S1434" i="1"/>
  <c r="AN1434" i="1" s="1"/>
  <c r="T1434" i="1"/>
  <c r="U1434" i="1"/>
  <c r="AP1434" i="1" s="1"/>
  <c r="V1434" i="1"/>
  <c r="AQ1434" i="1" s="1"/>
  <c r="W1434" i="1"/>
  <c r="AR1434" i="1" s="1"/>
  <c r="X1434" i="1"/>
  <c r="AS1434" i="1" s="1"/>
  <c r="Y1434" i="1"/>
  <c r="AT1434" i="1" s="1"/>
  <c r="Z1434" i="1"/>
  <c r="AU1434" i="1" s="1"/>
  <c r="AA1434" i="1"/>
  <c r="AV1434" i="1" s="1"/>
  <c r="AB1434" i="1"/>
  <c r="AW1434" i="1" s="1"/>
  <c r="AC1434" i="1"/>
  <c r="AD1434" i="1"/>
  <c r="AE1434" i="1"/>
  <c r="AF1434" i="1"/>
  <c r="BA1434" i="1" s="1"/>
  <c r="AG1434" i="1"/>
  <c r="BB1434" i="1" s="1"/>
  <c r="AH1434" i="1"/>
  <c r="BC1434" i="1" s="1"/>
  <c r="AI1434" i="1"/>
  <c r="BD1434" i="1" s="1"/>
  <c r="AJ1434" i="1"/>
  <c r="BE1434" i="1" s="1"/>
  <c r="AK1434" i="1"/>
  <c r="BF1434" i="1" s="1"/>
  <c r="R1435" i="1"/>
  <c r="AM1435" i="1" s="1"/>
  <c r="S1435" i="1"/>
  <c r="AN1435" i="1" s="1"/>
  <c r="T1435" i="1"/>
  <c r="U1435" i="1"/>
  <c r="AP1435" i="1" s="1"/>
  <c r="V1435" i="1"/>
  <c r="AQ1435" i="1" s="1"/>
  <c r="W1435" i="1"/>
  <c r="AR1435" i="1" s="1"/>
  <c r="X1435" i="1"/>
  <c r="Y1435" i="1"/>
  <c r="AT1435" i="1" s="1"/>
  <c r="Z1435" i="1"/>
  <c r="AU1435" i="1" s="1"/>
  <c r="AA1435" i="1"/>
  <c r="AV1435" i="1" s="1"/>
  <c r="AB1435" i="1"/>
  <c r="AW1435" i="1" s="1"/>
  <c r="AC1435" i="1"/>
  <c r="AX1435" i="1" s="1"/>
  <c r="AD1435" i="1"/>
  <c r="AY1435" i="1" s="1"/>
  <c r="AE1435" i="1"/>
  <c r="AZ1435" i="1" s="1"/>
  <c r="AF1435" i="1"/>
  <c r="AG1435" i="1"/>
  <c r="BB1435" i="1" s="1"/>
  <c r="AH1435" i="1"/>
  <c r="AI1435" i="1"/>
  <c r="BD1435" i="1" s="1"/>
  <c r="AJ1435" i="1"/>
  <c r="BE1435" i="1" s="1"/>
  <c r="AK1435" i="1"/>
  <c r="BF1435" i="1" s="1"/>
  <c r="R1436" i="1"/>
  <c r="AM1436" i="1" s="1"/>
  <c r="S1436" i="1"/>
  <c r="AN1436" i="1" s="1"/>
  <c r="T1436" i="1"/>
  <c r="AO1436" i="1" s="1"/>
  <c r="U1436" i="1"/>
  <c r="AP1436" i="1" s="1"/>
  <c r="V1436" i="1"/>
  <c r="AQ1436" i="1" s="1"/>
  <c r="W1436" i="1"/>
  <c r="AR1436" i="1" s="1"/>
  <c r="X1436" i="1"/>
  <c r="AS1436" i="1" s="1"/>
  <c r="Y1436" i="1"/>
  <c r="Z1436" i="1"/>
  <c r="AU1436" i="1" s="1"/>
  <c r="AA1436" i="1"/>
  <c r="AB1436" i="1"/>
  <c r="AW1436" i="1" s="1"/>
  <c r="AC1436" i="1"/>
  <c r="AX1436" i="1" s="1"/>
  <c r="AD1436" i="1"/>
  <c r="AE1436" i="1"/>
  <c r="AZ1436" i="1" s="1"/>
  <c r="AF1436" i="1"/>
  <c r="BA1436" i="1" s="1"/>
  <c r="AG1436" i="1"/>
  <c r="BB1436" i="1" s="1"/>
  <c r="AH1436" i="1"/>
  <c r="BC1436" i="1" s="1"/>
  <c r="AI1436" i="1"/>
  <c r="BD1436" i="1" s="1"/>
  <c r="AJ1436" i="1"/>
  <c r="AK1436" i="1"/>
  <c r="BF1436" i="1" s="1"/>
  <c r="R1437" i="1"/>
  <c r="S1437" i="1"/>
  <c r="AN1437" i="1" s="1"/>
  <c r="T1437" i="1"/>
  <c r="AO1437" i="1" s="1"/>
  <c r="U1437" i="1"/>
  <c r="AP1437" i="1" s="1"/>
  <c r="V1437" i="1"/>
  <c r="AQ1437" i="1" s="1"/>
  <c r="W1437" i="1"/>
  <c r="AR1437" i="1" s="1"/>
  <c r="X1437" i="1"/>
  <c r="AS1437" i="1" s="1"/>
  <c r="Y1437" i="1"/>
  <c r="AT1437" i="1" s="1"/>
  <c r="Z1437" i="1"/>
  <c r="AU1437" i="1" s="1"/>
  <c r="AA1437" i="1"/>
  <c r="AV1437" i="1" s="1"/>
  <c r="AB1437" i="1"/>
  <c r="AW1437" i="1" s="1"/>
  <c r="AC1437" i="1"/>
  <c r="AD1437" i="1"/>
  <c r="AY1437" i="1" s="1"/>
  <c r="AE1437" i="1"/>
  <c r="AZ1437" i="1" s="1"/>
  <c r="AF1437" i="1"/>
  <c r="AG1437" i="1"/>
  <c r="AH1437" i="1"/>
  <c r="AI1437" i="1"/>
  <c r="AJ1437" i="1"/>
  <c r="BE1437" i="1" s="1"/>
  <c r="AK1437" i="1"/>
  <c r="BF1437" i="1" s="1"/>
  <c r="R1438" i="1"/>
  <c r="AM1438" i="1" s="1"/>
  <c r="S1438" i="1"/>
  <c r="AN1438" i="1" s="1"/>
  <c r="T1438" i="1"/>
  <c r="AO1438" i="1" s="1"/>
  <c r="U1438" i="1"/>
  <c r="AP1438" i="1" s="1"/>
  <c r="V1438" i="1"/>
  <c r="AQ1438" i="1" s="1"/>
  <c r="W1438" i="1"/>
  <c r="AR1438" i="1" s="1"/>
  <c r="X1438" i="1"/>
  <c r="AS1438" i="1" s="1"/>
  <c r="Y1438" i="1"/>
  <c r="AT1438" i="1" s="1"/>
  <c r="Z1438" i="1"/>
  <c r="AU1438" i="1" s="1"/>
  <c r="AA1438" i="1"/>
  <c r="AB1438" i="1"/>
  <c r="AW1438" i="1" s="1"/>
  <c r="AC1438" i="1"/>
  <c r="AX1438" i="1" s="1"/>
  <c r="AD1438" i="1"/>
  <c r="AY1438" i="1" s="1"/>
  <c r="AE1438" i="1"/>
  <c r="AZ1438" i="1" s="1"/>
  <c r="AF1438" i="1"/>
  <c r="BA1438" i="1" s="1"/>
  <c r="AG1438" i="1"/>
  <c r="BB1438" i="1" s="1"/>
  <c r="AH1438" i="1"/>
  <c r="AI1438" i="1"/>
  <c r="AJ1438" i="1"/>
  <c r="BE1438" i="1" s="1"/>
  <c r="AK1438" i="1"/>
  <c r="R1439" i="1"/>
  <c r="S1439" i="1"/>
  <c r="T1439" i="1"/>
  <c r="AO1439" i="1" s="1"/>
  <c r="U1439" i="1"/>
  <c r="AP1439" i="1" s="1"/>
  <c r="V1439" i="1"/>
  <c r="AQ1439" i="1" s="1"/>
  <c r="W1439" i="1"/>
  <c r="AR1439" i="1" s="1"/>
  <c r="X1439" i="1"/>
  <c r="AS1439" i="1" s="1"/>
  <c r="Y1439" i="1"/>
  <c r="AT1439" i="1" s="1"/>
  <c r="Z1439" i="1"/>
  <c r="AU1439" i="1" s="1"/>
  <c r="AA1439" i="1"/>
  <c r="AV1439" i="1" s="1"/>
  <c r="AB1439" i="1"/>
  <c r="AW1439" i="1" s="1"/>
  <c r="AC1439" i="1"/>
  <c r="AX1439" i="1" s="1"/>
  <c r="AD1439" i="1"/>
  <c r="AY1439" i="1" s="1"/>
  <c r="AE1439" i="1"/>
  <c r="AF1439" i="1"/>
  <c r="BA1439" i="1" s="1"/>
  <c r="AG1439" i="1"/>
  <c r="BB1439" i="1" s="1"/>
  <c r="AH1439" i="1"/>
  <c r="BC1439" i="1" s="1"/>
  <c r="AI1439" i="1"/>
  <c r="BD1439" i="1" s="1"/>
  <c r="AJ1439" i="1"/>
  <c r="BE1439" i="1" s="1"/>
  <c r="AK1439" i="1"/>
  <c r="R1440" i="1"/>
  <c r="AM1440" i="1" s="1"/>
  <c r="S1440" i="1"/>
  <c r="AN1440" i="1" s="1"/>
  <c r="T1440" i="1"/>
  <c r="U1440" i="1"/>
  <c r="V1440" i="1"/>
  <c r="AQ1440" i="1" s="1"/>
  <c r="W1440" i="1"/>
  <c r="AR1440" i="1" s="1"/>
  <c r="X1440" i="1"/>
  <c r="AS1440" i="1" s="1"/>
  <c r="Y1440" i="1"/>
  <c r="AT1440" i="1" s="1"/>
  <c r="Z1440" i="1"/>
  <c r="AU1440" i="1" s="1"/>
  <c r="AA1440" i="1"/>
  <c r="AV1440" i="1" s="1"/>
  <c r="AB1440" i="1"/>
  <c r="AW1440" i="1" s="1"/>
  <c r="AC1440" i="1"/>
  <c r="AX1440" i="1" s="1"/>
  <c r="AD1440" i="1"/>
  <c r="AY1440" i="1" s="1"/>
  <c r="AE1440" i="1"/>
  <c r="AZ1440" i="1" s="1"/>
  <c r="AF1440" i="1"/>
  <c r="AG1440" i="1"/>
  <c r="AH1440" i="1"/>
  <c r="BC1440" i="1" s="1"/>
  <c r="AI1440" i="1"/>
  <c r="BD1440" i="1" s="1"/>
  <c r="AJ1440" i="1"/>
  <c r="BE1440" i="1" s="1"/>
  <c r="AK1440" i="1"/>
  <c r="BF1440" i="1" s="1"/>
  <c r="R1441" i="1"/>
  <c r="AM1441" i="1" s="1"/>
  <c r="S1441" i="1"/>
  <c r="AN1441" i="1" s="1"/>
  <c r="T1441" i="1"/>
  <c r="AO1441" i="1" s="1"/>
  <c r="U1441" i="1"/>
  <c r="AP1441" i="1" s="1"/>
  <c r="V1441" i="1"/>
  <c r="AQ1441" i="1" s="1"/>
  <c r="W1441" i="1"/>
  <c r="X1441" i="1"/>
  <c r="AS1441" i="1" s="1"/>
  <c r="Y1441" i="1"/>
  <c r="AT1441" i="1" s="1"/>
  <c r="Z1441" i="1"/>
  <c r="AU1441" i="1" s="1"/>
  <c r="AA1441" i="1"/>
  <c r="AV1441" i="1" s="1"/>
  <c r="AB1441" i="1"/>
  <c r="AW1441" i="1" s="1"/>
  <c r="AC1441" i="1"/>
  <c r="AX1441" i="1" s="1"/>
  <c r="AD1441" i="1"/>
  <c r="AY1441" i="1" s="1"/>
  <c r="AE1441" i="1"/>
  <c r="AZ1441" i="1" s="1"/>
  <c r="AF1441" i="1"/>
  <c r="BA1441" i="1" s="1"/>
  <c r="AG1441" i="1"/>
  <c r="BB1441" i="1" s="1"/>
  <c r="AH1441" i="1"/>
  <c r="BC1441" i="1" s="1"/>
  <c r="AI1441" i="1"/>
  <c r="AJ1441" i="1"/>
  <c r="BE1441" i="1" s="1"/>
  <c r="AK1441" i="1"/>
  <c r="BF1441" i="1" s="1"/>
  <c r="R1442" i="1"/>
  <c r="AM1442" i="1" s="1"/>
  <c r="S1442" i="1"/>
  <c r="T1442" i="1"/>
  <c r="AO1442" i="1" s="1"/>
  <c r="U1442" i="1"/>
  <c r="AP1442" i="1" s="1"/>
  <c r="V1442" i="1"/>
  <c r="AQ1442" i="1" s="1"/>
  <c r="W1442" i="1"/>
  <c r="AR1442" i="1" s="1"/>
  <c r="X1442" i="1"/>
  <c r="AS1442" i="1" s="1"/>
  <c r="Y1442" i="1"/>
  <c r="AT1442" i="1" s="1"/>
  <c r="Z1442" i="1"/>
  <c r="AU1442" i="1" s="1"/>
  <c r="AA1442" i="1"/>
  <c r="AV1442" i="1" s="1"/>
  <c r="AB1442" i="1"/>
  <c r="AW1442" i="1" s="1"/>
  <c r="AC1442" i="1"/>
  <c r="AX1442" i="1" s="1"/>
  <c r="AD1442" i="1"/>
  <c r="AY1442" i="1" s="1"/>
  <c r="AE1442" i="1"/>
  <c r="AF1442" i="1"/>
  <c r="BA1442" i="1" s="1"/>
  <c r="AG1442" i="1"/>
  <c r="BB1442" i="1" s="1"/>
  <c r="AH1442" i="1"/>
  <c r="BC1442" i="1" s="1"/>
  <c r="AI1442" i="1"/>
  <c r="BD1442" i="1" s="1"/>
  <c r="AJ1442" i="1"/>
  <c r="BE1442" i="1" s="1"/>
  <c r="AK1442" i="1"/>
  <c r="BF1442" i="1" s="1"/>
  <c r="R1443" i="1"/>
  <c r="S1443" i="1"/>
  <c r="AN1443" i="1" s="1"/>
  <c r="T1443" i="1"/>
  <c r="AO1443" i="1" s="1"/>
  <c r="U1443" i="1"/>
  <c r="AP1443" i="1" s="1"/>
  <c r="V1443" i="1"/>
  <c r="AQ1443" i="1" s="1"/>
  <c r="W1443" i="1"/>
  <c r="X1443" i="1"/>
  <c r="Y1443" i="1"/>
  <c r="AT1443" i="1" s="1"/>
  <c r="Z1443" i="1"/>
  <c r="AA1443" i="1"/>
  <c r="AV1443" i="1" s="1"/>
  <c r="AB1443" i="1"/>
  <c r="AW1443" i="1" s="1"/>
  <c r="AC1443" i="1"/>
  <c r="AX1443" i="1" s="1"/>
  <c r="AD1443" i="1"/>
  <c r="AY1443" i="1" s="1"/>
  <c r="AE1443" i="1"/>
  <c r="AZ1443" i="1" s="1"/>
  <c r="AF1443" i="1"/>
  <c r="BA1443" i="1" s="1"/>
  <c r="AG1443" i="1"/>
  <c r="BB1443" i="1" s="1"/>
  <c r="AH1443" i="1"/>
  <c r="BC1443" i="1" s="1"/>
  <c r="AI1443" i="1"/>
  <c r="BD1443" i="1" s="1"/>
  <c r="AJ1443" i="1"/>
  <c r="BE1443" i="1" s="1"/>
  <c r="AK1443" i="1"/>
  <c r="BF1443" i="1" s="1"/>
  <c r="R1444" i="1"/>
  <c r="AM1444" i="1" s="1"/>
  <c r="S1444" i="1"/>
  <c r="AN1444" i="1" s="1"/>
  <c r="T1444" i="1"/>
  <c r="AO1444" i="1" s="1"/>
  <c r="U1444" i="1"/>
  <c r="V1444" i="1"/>
  <c r="W1444" i="1"/>
  <c r="AR1444" i="1" s="1"/>
  <c r="X1444" i="1"/>
  <c r="AS1444" i="1" s="1"/>
  <c r="Y1444" i="1"/>
  <c r="AT1444" i="1" s="1"/>
  <c r="Z1444" i="1"/>
  <c r="AA1444" i="1"/>
  <c r="AV1444" i="1" s="1"/>
  <c r="AB1444" i="1"/>
  <c r="AC1444" i="1"/>
  <c r="AX1444" i="1" s="1"/>
  <c r="AD1444" i="1"/>
  <c r="AY1444" i="1" s="1"/>
  <c r="AE1444" i="1"/>
  <c r="AZ1444" i="1" s="1"/>
  <c r="AF1444" i="1"/>
  <c r="BA1444" i="1" s="1"/>
  <c r="AG1444" i="1"/>
  <c r="AH1444" i="1"/>
  <c r="BC1444" i="1" s="1"/>
  <c r="AI1444" i="1"/>
  <c r="BD1444" i="1" s="1"/>
  <c r="AJ1444" i="1"/>
  <c r="BE1444" i="1" s="1"/>
  <c r="AK1444" i="1"/>
  <c r="BF1444" i="1" s="1"/>
  <c r="R1445" i="1"/>
  <c r="AM1445" i="1" s="1"/>
  <c r="S1445" i="1"/>
  <c r="T1445" i="1"/>
  <c r="AO1445" i="1" s="1"/>
  <c r="U1445" i="1"/>
  <c r="AP1445" i="1" s="1"/>
  <c r="V1445" i="1"/>
  <c r="AQ1445" i="1" s="1"/>
  <c r="W1445" i="1"/>
  <c r="AR1445" i="1" s="1"/>
  <c r="X1445" i="1"/>
  <c r="Y1445" i="1"/>
  <c r="Z1445" i="1"/>
  <c r="AA1445" i="1"/>
  <c r="AB1445" i="1"/>
  <c r="AW1445" i="1" s="1"/>
  <c r="AC1445" i="1"/>
  <c r="AX1445" i="1" s="1"/>
  <c r="AD1445" i="1"/>
  <c r="AY1445" i="1" s="1"/>
  <c r="AE1445" i="1"/>
  <c r="AZ1445" i="1" s="1"/>
  <c r="AF1445" i="1"/>
  <c r="BA1445" i="1" s="1"/>
  <c r="AG1445" i="1"/>
  <c r="BB1445" i="1" s="1"/>
  <c r="AH1445" i="1"/>
  <c r="BC1445" i="1" s="1"/>
  <c r="AI1445" i="1"/>
  <c r="BD1445" i="1" s="1"/>
  <c r="AJ1445" i="1"/>
  <c r="AK1445" i="1"/>
  <c r="BF1445" i="1" s="1"/>
  <c r="R1446" i="1"/>
  <c r="S1446" i="1"/>
  <c r="AN1446" i="1" s="1"/>
  <c r="T1446" i="1"/>
  <c r="U1446" i="1"/>
  <c r="AP1446" i="1" s="1"/>
  <c r="V1446" i="1"/>
  <c r="AQ1446" i="1" s="1"/>
  <c r="W1446" i="1"/>
  <c r="AR1446" i="1" s="1"/>
  <c r="X1446" i="1"/>
  <c r="AS1446" i="1" s="1"/>
  <c r="Y1446" i="1"/>
  <c r="AT1446" i="1" s="1"/>
  <c r="Z1446" i="1"/>
  <c r="AU1446" i="1" s="1"/>
  <c r="AA1446" i="1"/>
  <c r="AV1446" i="1" s="1"/>
  <c r="AB1446" i="1"/>
  <c r="AW1446" i="1" s="1"/>
  <c r="AC1446" i="1"/>
  <c r="AD1446" i="1"/>
  <c r="AE1446" i="1"/>
  <c r="AZ1446" i="1" s="1"/>
  <c r="AF1446" i="1"/>
  <c r="BA1446" i="1" s="1"/>
  <c r="AG1446" i="1"/>
  <c r="BB1446" i="1" s="1"/>
  <c r="AH1446" i="1"/>
  <c r="BC1446" i="1" s="1"/>
  <c r="AI1446" i="1"/>
  <c r="BD1446" i="1" s="1"/>
  <c r="AJ1446" i="1"/>
  <c r="BE1446" i="1" s="1"/>
  <c r="AK1446" i="1"/>
  <c r="BF1446" i="1" s="1"/>
  <c r="R1447" i="1"/>
  <c r="AM1447" i="1" s="1"/>
  <c r="S1447" i="1"/>
  <c r="AN1447" i="1" s="1"/>
  <c r="T1447" i="1"/>
  <c r="AO1447" i="1" s="1"/>
  <c r="U1447" i="1"/>
  <c r="AP1447" i="1" s="1"/>
  <c r="V1447" i="1"/>
  <c r="W1447" i="1"/>
  <c r="X1447" i="1"/>
  <c r="AS1447" i="1" s="1"/>
  <c r="Y1447" i="1"/>
  <c r="AT1447" i="1" s="1"/>
  <c r="Z1447" i="1"/>
  <c r="AU1447" i="1" s="1"/>
  <c r="AA1447" i="1"/>
  <c r="AV1447" i="1" s="1"/>
  <c r="AB1447" i="1"/>
  <c r="AW1447" i="1" s="1"/>
  <c r="AC1447" i="1"/>
  <c r="AX1447" i="1" s="1"/>
  <c r="AD1447" i="1"/>
  <c r="AY1447" i="1" s="1"/>
  <c r="AE1447" i="1"/>
  <c r="AZ1447" i="1" s="1"/>
  <c r="AF1447" i="1"/>
  <c r="AG1447" i="1"/>
  <c r="BB1447" i="1" s="1"/>
  <c r="AH1447" i="1"/>
  <c r="BC1447" i="1" s="1"/>
  <c r="AI1447" i="1"/>
  <c r="BD1447" i="1" s="1"/>
  <c r="AJ1447" i="1"/>
  <c r="BE1447" i="1" s="1"/>
  <c r="AK1447" i="1"/>
  <c r="BF1447" i="1" s="1"/>
  <c r="R1448" i="1"/>
  <c r="AM1448" i="1" s="1"/>
  <c r="S1448" i="1"/>
  <c r="AN1448" i="1" s="1"/>
  <c r="T1448" i="1"/>
  <c r="AO1448" i="1" s="1"/>
  <c r="U1448" i="1"/>
  <c r="AP1448" i="1" s="1"/>
  <c r="V1448" i="1"/>
  <c r="AQ1448" i="1" s="1"/>
  <c r="W1448" i="1"/>
  <c r="AR1448" i="1" s="1"/>
  <c r="X1448" i="1"/>
  <c r="Y1448" i="1"/>
  <c r="Z1448" i="1"/>
  <c r="AU1448" i="1" s="1"/>
  <c r="AA1448" i="1"/>
  <c r="AV1448" i="1" s="1"/>
  <c r="AB1448" i="1"/>
  <c r="AC1448" i="1"/>
  <c r="AD1448" i="1"/>
  <c r="AE1448" i="1"/>
  <c r="AZ1448" i="1" s="1"/>
  <c r="AF1448" i="1"/>
  <c r="BA1448" i="1" s="1"/>
  <c r="AG1448" i="1"/>
  <c r="BB1448" i="1" s="1"/>
  <c r="AH1448" i="1"/>
  <c r="AI1448" i="1"/>
  <c r="BD1448" i="1" s="1"/>
  <c r="AJ1448" i="1"/>
  <c r="BE1448" i="1" s="1"/>
  <c r="AK1448" i="1"/>
  <c r="BF1448" i="1" s="1"/>
  <c r="R1449" i="1"/>
  <c r="S1449" i="1"/>
  <c r="AN1449" i="1" s="1"/>
  <c r="T1449" i="1"/>
  <c r="AO1449" i="1" s="1"/>
  <c r="U1449" i="1"/>
  <c r="AP1449" i="1" s="1"/>
  <c r="V1449" i="1"/>
  <c r="AQ1449" i="1" s="1"/>
  <c r="W1449" i="1"/>
  <c r="X1449" i="1"/>
  <c r="AS1449" i="1" s="1"/>
  <c r="Y1449" i="1"/>
  <c r="AT1449" i="1" s="1"/>
  <c r="Z1449" i="1"/>
  <c r="AU1449" i="1" s="1"/>
  <c r="AA1449" i="1"/>
  <c r="AV1449" i="1" s="1"/>
  <c r="AB1449" i="1"/>
  <c r="AW1449" i="1" s="1"/>
  <c r="AC1449" i="1"/>
  <c r="AX1449" i="1" s="1"/>
  <c r="AD1449" i="1"/>
  <c r="AE1449" i="1"/>
  <c r="AZ1449" i="1" s="1"/>
  <c r="AF1449" i="1"/>
  <c r="AG1449" i="1"/>
  <c r="AH1449" i="1"/>
  <c r="AI1449" i="1"/>
  <c r="BD1449" i="1" s="1"/>
  <c r="AJ1449" i="1"/>
  <c r="BE1449" i="1" s="1"/>
  <c r="AK1449" i="1"/>
  <c r="BF1449" i="1" s="1"/>
  <c r="R1450" i="1"/>
  <c r="AM1450" i="1" s="1"/>
  <c r="S1450" i="1"/>
  <c r="AN1450" i="1" s="1"/>
  <c r="T1450" i="1"/>
  <c r="AO1450" i="1" s="1"/>
  <c r="U1450" i="1"/>
  <c r="AP1450" i="1" s="1"/>
  <c r="V1450" i="1"/>
  <c r="AQ1450" i="1" s="1"/>
  <c r="W1450" i="1"/>
  <c r="AR1450" i="1" s="1"/>
  <c r="X1450" i="1"/>
  <c r="AS1450" i="1" s="1"/>
  <c r="Y1450" i="1"/>
  <c r="AT1450" i="1" s="1"/>
  <c r="Z1450" i="1"/>
  <c r="AU1450" i="1" s="1"/>
  <c r="AA1450" i="1"/>
  <c r="AB1450" i="1"/>
  <c r="AW1450" i="1" s="1"/>
  <c r="AC1450" i="1"/>
  <c r="AX1450" i="1" s="1"/>
  <c r="AD1450" i="1"/>
  <c r="AY1450" i="1" s="1"/>
  <c r="AE1450" i="1"/>
  <c r="AZ1450" i="1" s="1"/>
  <c r="AF1450" i="1"/>
  <c r="AG1450" i="1"/>
  <c r="BB1450" i="1" s="1"/>
  <c r="AH1450" i="1"/>
  <c r="AI1450" i="1"/>
  <c r="AJ1450" i="1"/>
  <c r="BE1450" i="1" s="1"/>
  <c r="AK1450" i="1"/>
  <c r="R1451" i="1"/>
  <c r="S1451" i="1"/>
  <c r="AN1451" i="1" s="1"/>
  <c r="T1451" i="1"/>
  <c r="AO1451" i="1" s="1"/>
  <c r="U1451" i="1"/>
  <c r="AP1451" i="1" s="1"/>
  <c r="V1451" i="1"/>
  <c r="AQ1451" i="1" s="1"/>
  <c r="W1451" i="1"/>
  <c r="AR1451" i="1" s="1"/>
  <c r="X1451" i="1"/>
  <c r="AS1451" i="1" s="1"/>
  <c r="Y1451" i="1"/>
  <c r="Z1451" i="1"/>
  <c r="AU1451" i="1" s="1"/>
  <c r="AA1451" i="1"/>
  <c r="AV1451" i="1" s="1"/>
  <c r="AB1451" i="1"/>
  <c r="AC1451" i="1"/>
  <c r="AX1451" i="1" s="1"/>
  <c r="AD1451" i="1"/>
  <c r="AY1451" i="1" s="1"/>
  <c r="AE1451" i="1"/>
  <c r="AZ1451" i="1" s="1"/>
  <c r="AF1451" i="1"/>
  <c r="BA1451" i="1" s="1"/>
  <c r="AG1451" i="1"/>
  <c r="BB1451" i="1" s="1"/>
  <c r="AH1451" i="1"/>
  <c r="BC1451" i="1" s="1"/>
  <c r="AI1451" i="1"/>
  <c r="BD1451" i="1" s="1"/>
  <c r="AJ1451" i="1"/>
  <c r="BE1451" i="1" s="1"/>
  <c r="AK1451" i="1"/>
  <c r="R1452" i="1"/>
  <c r="AM1452" i="1" s="1"/>
  <c r="S1452" i="1"/>
  <c r="AN1452" i="1" s="1"/>
  <c r="T1452" i="1"/>
  <c r="U1452" i="1"/>
  <c r="AP1452" i="1" s="1"/>
  <c r="V1452" i="1"/>
  <c r="AQ1452" i="1" s="1"/>
  <c r="W1452" i="1"/>
  <c r="AR1452" i="1" s="1"/>
  <c r="X1452" i="1"/>
  <c r="AS1452" i="1" s="1"/>
  <c r="Y1452" i="1"/>
  <c r="AT1452" i="1" s="1"/>
  <c r="Z1452" i="1"/>
  <c r="AU1452" i="1" s="1"/>
  <c r="AA1452" i="1"/>
  <c r="AV1452" i="1" s="1"/>
  <c r="AB1452" i="1"/>
  <c r="AW1452" i="1" s="1"/>
  <c r="AC1452" i="1"/>
  <c r="AX1452" i="1" s="1"/>
  <c r="AD1452" i="1"/>
  <c r="AE1452" i="1"/>
  <c r="AZ1452" i="1" s="1"/>
  <c r="AF1452" i="1"/>
  <c r="AG1452" i="1"/>
  <c r="BB1452" i="1" s="1"/>
  <c r="AH1452" i="1"/>
  <c r="BC1452" i="1" s="1"/>
  <c r="AI1452" i="1"/>
  <c r="AJ1452" i="1"/>
  <c r="AK1452" i="1"/>
  <c r="R1453" i="1"/>
  <c r="AM1453" i="1" s="1"/>
  <c r="S1453" i="1"/>
  <c r="AN1453" i="1" s="1"/>
  <c r="T1453" i="1"/>
  <c r="AO1453" i="1" s="1"/>
  <c r="U1453" i="1"/>
  <c r="AP1453" i="1" s="1"/>
  <c r="V1453" i="1"/>
  <c r="AQ1453" i="1" s="1"/>
  <c r="W1453" i="1"/>
  <c r="AR1453" i="1" s="1"/>
  <c r="X1453" i="1"/>
  <c r="AS1453" i="1" s="1"/>
  <c r="Y1453" i="1"/>
  <c r="AT1453" i="1" s="1"/>
  <c r="Z1453" i="1"/>
  <c r="AU1453" i="1" s="1"/>
  <c r="AA1453" i="1"/>
  <c r="AV1453" i="1" s="1"/>
  <c r="AB1453" i="1"/>
  <c r="AW1453" i="1" s="1"/>
  <c r="AC1453" i="1"/>
  <c r="AX1453" i="1" s="1"/>
  <c r="AD1453" i="1"/>
  <c r="AY1453" i="1" s="1"/>
  <c r="AE1453" i="1"/>
  <c r="AZ1453" i="1" s="1"/>
  <c r="AF1453" i="1"/>
  <c r="BA1453" i="1" s="1"/>
  <c r="AG1453" i="1"/>
  <c r="BB1453" i="1" s="1"/>
  <c r="AH1453" i="1"/>
  <c r="BC1453" i="1" s="1"/>
  <c r="AI1453" i="1"/>
  <c r="BD1453" i="1" s="1"/>
  <c r="AJ1453" i="1"/>
  <c r="BE1453" i="1" s="1"/>
  <c r="AK1453" i="1"/>
  <c r="BF1453" i="1" s="1"/>
  <c r="R1454" i="1"/>
  <c r="AM1454" i="1" s="1"/>
  <c r="S1454" i="1"/>
  <c r="T1454" i="1"/>
  <c r="AO1454" i="1" s="1"/>
  <c r="U1454" i="1"/>
  <c r="V1454" i="1"/>
  <c r="W1454" i="1"/>
  <c r="AR1454" i="1" s="1"/>
  <c r="X1454" i="1"/>
  <c r="AS1454" i="1" s="1"/>
  <c r="Y1454" i="1"/>
  <c r="AT1454" i="1" s="1"/>
  <c r="Z1454" i="1"/>
  <c r="AU1454" i="1" s="1"/>
  <c r="AA1454" i="1"/>
  <c r="AV1454" i="1" s="1"/>
  <c r="AB1454" i="1"/>
  <c r="AW1454" i="1" s="1"/>
  <c r="AC1454" i="1"/>
  <c r="AX1454" i="1" s="1"/>
  <c r="AD1454" i="1"/>
  <c r="AY1454" i="1" s="1"/>
  <c r="AE1454" i="1"/>
  <c r="AZ1454" i="1" s="1"/>
  <c r="AF1454" i="1"/>
  <c r="BA1454" i="1" s="1"/>
  <c r="AG1454" i="1"/>
  <c r="BB1454" i="1" s="1"/>
  <c r="AH1454" i="1"/>
  <c r="BC1454" i="1" s="1"/>
  <c r="AI1454" i="1"/>
  <c r="BD1454" i="1" s="1"/>
  <c r="AJ1454" i="1"/>
  <c r="AK1454" i="1"/>
  <c r="BF1454" i="1" s="1"/>
  <c r="R1455" i="1"/>
  <c r="S1455" i="1"/>
  <c r="AN1455" i="1" s="1"/>
  <c r="T1455" i="1"/>
  <c r="AO1455" i="1" s="1"/>
  <c r="U1455" i="1"/>
  <c r="V1455" i="1"/>
  <c r="AQ1455" i="1" s="1"/>
  <c r="W1455" i="1"/>
  <c r="X1455" i="1"/>
  <c r="Y1455" i="1"/>
  <c r="AT1455" i="1" s="1"/>
  <c r="Z1455" i="1"/>
  <c r="AU1455" i="1" s="1"/>
  <c r="AA1455" i="1"/>
  <c r="AV1455" i="1" s="1"/>
  <c r="AB1455" i="1"/>
  <c r="AW1455" i="1" s="1"/>
  <c r="AC1455" i="1"/>
  <c r="AD1455" i="1"/>
  <c r="AY1455" i="1" s="1"/>
  <c r="AE1455" i="1"/>
  <c r="AZ1455" i="1" s="1"/>
  <c r="AF1455" i="1"/>
  <c r="BA1455" i="1" s="1"/>
  <c r="AG1455" i="1"/>
  <c r="BB1455" i="1" s="1"/>
  <c r="AH1455" i="1"/>
  <c r="BC1455" i="1" s="1"/>
  <c r="AI1455" i="1"/>
  <c r="AJ1455" i="1"/>
  <c r="BE1455" i="1" s="1"/>
  <c r="AK1455" i="1"/>
  <c r="BF1455" i="1" s="1"/>
  <c r="R1456" i="1"/>
  <c r="AM1456" i="1" s="1"/>
  <c r="S1456" i="1"/>
  <c r="AN1456" i="1" s="1"/>
  <c r="T1456" i="1"/>
  <c r="U1456" i="1"/>
  <c r="V1456" i="1"/>
  <c r="W1456" i="1"/>
  <c r="AR1456" i="1" s="1"/>
  <c r="X1456" i="1"/>
  <c r="AS1456" i="1" s="1"/>
  <c r="Y1456" i="1"/>
  <c r="AT1456" i="1" s="1"/>
  <c r="Z1456" i="1"/>
  <c r="AA1456" i="1"/>
  <c r="AV1456" i="1" s="1"/>
  <c r="AB1456" i="1"/>
  <c r="AW1456" i="1" s="1"/>
  <c r="AC1456" i="1"/>
  <c r="AX1456" i="1" s="1"/>
  <c r="AD1456" i="1"/>
  <c r="AY1456" i="1" s="1"/>
  <c r="AE1456" i="1"/>
  <c r="AZ1456" i="1" s="1"/>
  <c r="AF1456" i="1"/>
  <c r="AG1456" i="1"/>
  <c r="BB1456" i="1" s="1"/>
  <c r="AH1456" i="1"/>
  <c r="AI1456" i="1"/>
  <c r="BD1456" i="1" s="1"/>
  <c r="AJ1456" i="1"/>
  <c r="BE1456" i="1" s="1"/>
  <c r="AK1456" i="1"/>
  <c r="BF1456" i="1" s="1"/>
  <c r="R1457" i="1"/>
  <c r="AM1457" i="1" s="1"/>
  <c r="S1457" i="1"/>
  <c r="T1457" i="1"/>
  <c r="AO1457" i="1" s="1"/>
  <c r="U1457" i="1"/>
  <c r="AP1457" i="1" s="1"/>
  <c r="V1457" i="1"/>
  <c r="AQ1457" i="1" s="1"/>
  <c r="W1457" i="1"/>
  <c r="AR1457" i="1" s="1"/>
  <c r="X1457" i="1"/>
  <c r="Y1457" i="1"/>
  <c r="Z1457" i="1"/>
  <c r="AA1457" i="1"/>
  <c r="AV1457" i="1" s="1"/>
  <c r="AB1457" i="1"/>
  <c r="AW1457" i="1" s="1"/>
  <c r="AC1457" i="1"/>
  <c r="AX1457" i="1" s="1"/>
  <c r="AD1457" i="1"/>
  <c r="AY1457" i="1" s="1"/>
  <c r="AE1457" i="1"/>
  <c r="AZ1457" i="1" s="1"/>
  <c r="AF1457" i="1"/>
  <c r="BA1457" i="1" s="1"/>
  <c r="AG1457" i="1"/>
  <c r="BB1457" i="1" s="1"/>
  <c r="AH1457" i="1"/>
  <c r="BC1457" i="1" s="1"/>
  <c r="AI1457" i="1"/>
  <c r="BD1457" i="1" s="1"/>
  <c r="AJ1457" i="1"/>
  <c r="BE1457" i="1" s="1"/>
  <c r="AK1457" i="1"/>
  <c r="R1458" i="1"/>
  <c r="S1458" i="1"/>
  <c r="T1458" i="1"/>
  <c r="AO1458" i="1" s="1"/>
  <c r="U1458" i="1"/>
  <c r="AP1458" i="1" s="1"/>
  <c r="V1458" i="1"/>
  <c r="AQ1458" i="1" s="1"/>
  <c r="W1458" i="1"/>
  <c r="AR1458" i="1" s="1"/>
  <c r="X1458" i="1"/>
  <c r="AS1458" i="1" s="1"/>
  <c r="Y1458" i="1"/>
  <c r="AT1458" i="1" s="1"/>
  <c r="Z1458" i="1"/>
  <c r="AU1458" i="1" s="1"/>
  <c r="AA1458" i="1"/>
  <c r="AV1458" i="1" s="1"/>
  <c r="AB1458" i="1"/>
  <c r="AW1458" i="1" s="1"/>
  <c r="AC1458" i="1"/>
  <c r="AD1458" i="1"/>
  <c r="AY1458" i="1" s="1"/>
  <c r="AE1458" i="1"/>
  <c r="AZ1458" i="1" s="1"/>
  <c r="AF1458" i="1"/>
  <c r="BA1458" i="1" s="1"/>
  <c r="AG1458" i="1"/>
  <c r="BB1458" i="1" s="1"/>
  <c r="AH1458" i="1"/>
  <c r="BC1458" i="1" s="1"/>
  <c r="AI1458" i="1"/>
  <c r="BD1458" i="1" s="1"/>
  <c r="AJ1458" i="1"/>
  <c r="BE1458" i="1" s="1"/>
  <c r="AK1458" i="1"/>
  <c r="BF1458" i="1" s="1"/>
  <c r="R1459" i="1"/>
  <c r="AM1459" i="1" s="1"/>
  <c r="S1459" i="1"/>
  <c r="AN1459" i="1" s="1"/>
  <c r="T1459" i="1"/>
  <c r="U1459" i="1"/>
  <c r="AP1459" i="1" s="1"/>
  <c r="V1459" i="1"/>
  <c r="W1459" i="1"/>
  <c r="AR1459" i="1" s="1"/>
  <c r="X1459" i="1"/>
  <c r="Y1459" i="1"/>
  <c r="Z1459" i="1"/>
  <c r="AU1459" i="1" s="1"/>
  <c r="AA1459" i="1"/>
  <c r="AV1459" i="1" s="1"/>
  <c r="AB1459" i="1"/>
  <c r="AW1459" i="1" s="1"/>
  <c r="AC1459" i="1"/>
  <c r="AD1459" i="1"/>
  <c r="AY1459" i="1" s="1"/>
  <c r="AE1459" i="1"/>
  <c r="AZ1459" i="1" s="1"/>
  <c r="AF1459" i="1"/>
  <c r="BA1459" i="1" s="1"/>
  <c r="AG1459" i="1"/>
  <c r="BB1459" i="1" s="1"/>
  <c r="AH1459" i="1"/>
  <c r="BC1459" i="1" s="1"/>
  <c r="AI1459" i="1"/>
  <c r="BD1459" i="1" s="1"/>
  <c r="AJ1459" i="1"/>
  <c r="AK1459" i="1"/>
  <c r="BF1459" i="1" s="1"/>
  <c r="R1460" i="1"/>
  <c r="AM1460" i="1" s="1"/>
  <c r="S1460" i="1"/>
  <c r="AN1460" i="1" s="1"/>
  <c r="T1460" i="1"/>
  <c r="AO1460" i="1" s="1"/>
  <c r="U1460" i="1"/>
  <c r="AP1460" i="1" s="1"/>
  <c r="V1460" i="1"/>
  <c r="AQ1460" i="1" s="1"/>
  <c r="W1460" i="1"/>
  <c r="AR1460" i="1" s="1"/>
  <c r="X1460" i="1"/>
  <c r="Y1460" i="1"/>
  <c r="AT1460" i="1" s="1"/>
  <c r="Z1460" i="1"/>
  <c r="AU1460" i="1" s="1"/>
  <c r="AA1460" i="1"/>
  <c r="AV1460" i="1" s="1"/>
  <c r="AB1460" i="1"/>
  <c r="AC1460" i="1"/>
  <c r="AD1460" i="1"/>
  <c r="AE1460" i="1"/>
  <c r="AZ1460" i="1" s="1"/>
  <c r="AF1460" i="1"/>
  <c r="BA1460" i="1" s="1"/>
  <c r="AG1460" i="1"/>
  <c r="BB1460" i="1" s="1"/>
  <c r="AH1460" i="1"/>
  <c r="BC1460" i="1" s="1"/>
  <c r="AI1460" i="1"/>
  <c r="BD1460" i="1" s="1"/>
  <c r="AJ1460" i="1"/>
  <c r="BE1460" i="1" s="1"/>
  <c r="AK1460" i="1"/>
  <c r="BF1460" i="1" s="1"/>
  <c r="R1461" i="1"/>
  <c r="S1461" i="1"/>
  <c r="AN1461" i="1" s="1"/>
  <c r="T1461" i="1"/>
  <c r="U1461" i="1"/>
  <c r="AP1461" i="1" s="1"/>
  <c r="V1461" i="1"/>
  <c r="AQ1461" i="1" s="1"/>
  <c r="W1461" i="1"/>
  <c r="X1461" i="1"/>
  <c r="AS1461" i="1" s="1"/>
  <c r="Y1461" i="1"/>
  <c r="AT1461" i="1" s="1"/>
  <c r="Z1461" i="1"/>
  <c r="AU1461" i="1" s="1"/>
  <c r="AA1461" i="1"/>
  <c r="AV1461" i="1" s="1"/>
  <c r="AB1461" i="1"/>
  <c r="AW1461" i="1" s="1"/>
  <c r="AC1461" i="1"/>
  <c r="AD1461" i="1"/>
  <c r="AE1461" i="1"/>
  <c r="AZ1461" i="1" s="1"/>
  <c r="AF1461" i="1"/>
  <c r="AG1461" i="1"/>
  <c r="AH1461" i="1"/>
  <c r="BC1461" i="1" s="1"/>
  <c r="AI1461" i="1"/>
  <c r="BD1461" i="1" s="1"/>
  <c r="AJ1461" i="1"/>
  <c r="BE1461" i="1" s="1"/>
  <c r="AK1461" i="1"/>
  <c r="BF1461" i="1" s="1"/>
  <c r="R1462" i="1"/>
  <c r="AM1462" i="1" s="1"/>
  <c r="S1462" i="1"/>
  <c r="AN1462" i="1" s="1"/>
  <c r="T1462" i="1"/>
  <c r="AO1462" i="1" s="1"/>
  <c r="U1462" i="1"/>
  <c r="AP1462" i="1" s="1"/>
  <c r="V1462" i="1"/>
  <c r="W1462" i="1"/>
  <c r="AR1462" i="1" s="1"/>
  <c r="X1462" i="1"/>
  <c r="AS1462" i="1" s="1"/>
  <c r="Y1462" i="1"/>
  <c r="AT1462" i="1" s="1"/>
  <c r="Z1462" i="1"/>
  <c r="AU1462" i="1" s="1"/>
  <c r="AA1462" i="1"/>
  <c r="AV1462" i="1" s="1"/>
  <c r="AB1462" i="1"/>
  <c r="AW1462" i="1" s="1"/>
  <c r="AC1462" i="1"/>
  <c r="AX1462" i="1" s="1"/>
  <c r="AD1462" i="1"/>
  <c r="AY1462" i="1" s="1"/>
  <c r="AE1462" i="1"/>
  <c r="AZ1462" i="1" s="1"/>
  <c r="AF1462" i="1"/>
  <c r="AG1462" i="1"/>
  <c r="BB1462" i="1" s="1"/>
  <c r="AH1462" i="1"/>
  <c r="AI1462" i="1"/>
  <c r="AJ1462" i="1"/>
  <c r="BE1462" i="1" s="1"/>
  <c r="AK1462" i="1"/>
  <c r="BF1462" i="1" s="1"/>
  <c r="R1463" i="1"/>
  <c r="S1463" i="1"/>
  <c r="AN1463" i="1" s="1"/>
  <c r="T1463" i="1"/>
  <c r="AO1463" i="1" s="1"/>
  <c r="U1463" i="1"/>
  <c r="AP1463" i="1" s="1"/>
  <c r="V1463" i="1"/>
  <c r="AQ1463" i="1" s="1"/>
  <c r="W1463" i="1"/>
  <c r="AR1463" i="1" s="1"/>
  <c r="X1463" i="1"/>
  <c r="AS1463" i="1" s="1"/>
  <c r="Y1463" i="1"/>
  <c r="AT1463" i="1" s="1"/>
  <c r="Z1463" i="1"/>
  <c r="AU1463" i="1" s="1"/>
  <c r="AA1463" i="1"/>
  <c r="AV1463" i="1" s="1"/>
  <c r="AB1463" i="1"/>
  <c r="AC1463" i="1"/>
  <c r="AX1463" i="1" s="1"/>
  <c r="AD1463" i="1"/>
  <c r="AY1463" i="1" s="1"/>
  <c r="AE1463" i="1"/>
  <c r="AF1463" i="1"/>
  <c r="AG1463" i="1"/>
  <c r="AH1463" i="1"/>
  <c r="BC1463" i="1" s="1"/>
  <c r="AI1463" i="1"/>
  <c r="BD1463" i="1" s="1"/>
  <c r="AJ1463" i="1"/>
  <c r="BE1463" i="1" s="1"/>
  <c r="AK1463" i="1"/>
  <c r="R1464" i="1"/>
  <c r="AM1464" i="1" s="1"/>
  <c r="S1464" i="1"/>
  <c r="AN1464" i="1" s="1"/>
  <c r="T1464" i="1"/>
  <c r="AO1464" i="1" s="1"/>
  <c r="U1464" i="1"/>
  <c r="AP1464" i="1" s="1"/>
  <c r="V1464" i="1"/>
  <c r="AQ1464" i="1" s="1"/>
  <c r="W1464" i="1"/>
  <c r="AR1464" i="1" s="1"/>
  <c r="X1464" i="1"/>
  <c r="AS1464" i="1" s="1"/>
  <c r="Y1464" i="1"/>
  <c r="AT1464" i="1" s="1"/>
  <c r="Z1464" i="1"/>
  <c r="AU1464" i="1" s="1"/>
  <c r="AA1464" i="1"/>
  <c r="AV1464" i="1" s="1"/>
  <c r="AB1464" i="1"/>
  <c r="AW1464" i="1" s="1"/>
  <c r="AC1464" i="1"/>
  <c r="AX1464" i="1" s="1"/>
  <c r="AD1464" i="1"/>
  <c r="AE1464" i="1"/>
  <c r="AZ1464" i="1" s="1"/>
  <c r="AF1464" i="1"/>
  <c r="BA1464" i="1" s="1"/>
  <c r="AG1464" i="1"/>
  <c r="BB1464" i="1" s="1"/>
  <c r="AH1464" i="1"/>
  <c r="BC1464" i="1" s="1"/>
  <c r="AI1464" i="1"/>
  <c r="AJ1464" i="1"/>
  <c r="AK1464" i="1"/>
  <c r="R1465" i="1"/>
  <c r="AM1465" i="1" s="1"/>
  <c r="S1465" i="1"/>
  <c r="AN1465" i="1" s="1"/>
  <c r="T1465" i="1"/>
  <c r="AO1465" i="1" s="1"/>
  <c r="U1465" i="1"/>
  <c r="AP1465" i="1" s="1"/>
  <c r="V1465" i="1"/>
  <c r="AQ1465" i="1" s="1"/>
  <c r="W1465" i="1"/>
  <c r="AR1465" i="1" s="1"/>
  <c r="X1465" i="1"/>
  <c r="AS1465" i="1" s="1"/>
  <c r="Y1465" i="1"/>
  <c r="AT1465" i="1" s="1"/>
  <c r="Z1465" i="1"/>
  <c r="AU1465" i="1" s="1"/>
  <c r="AA1465" i="1"/>
  <c r="AV1465" i="1" s="1"/>
  <c r="AB1465" i="1"/>
  <c r="AW1465" i="1" s="1"/>
  <c r="AC1465" i="1"/>
  <c r="AX1465" i="1" s="1"/>
  <c r="AD1465" i="1"/>
  <c r="AY1465" i="1" s="1"/>
  <c r="AE1465" i="1"/>
  <c r="AZ1465" i="1" s="1"/>
  <c r="AF1465" i="1"/>
  <c r="BA1465" i="1" s="1"/>
  <c r="AG1465" i="1"/>
  <c r="BB1465" i="1" s="1"/>
  <c r="AH1465" i="1"/>
  <c r="BC1465" i="1" s="1"/>
  <c r="AI1465" i="1"/>
  <c r="BD1465" i="1" s="1"/>
  <c r="AJ1465" i="1"/>
  <c r="BE1465" i="1" s="1"/>
  <c r="AK1465" i="1"/>
  <c r="R1466" i="1"/>
  <c r="AM1466" i="1" s="1"/>
  <c r="S1466" i="1"/>
  <c r="T1466" i="1"/>
  <c r="AO1466" i="1" s="1"/>
  <c r="U1466" i="1"/>
  <c r="V1466" i="1"/>
  <c r="AQ1466" i="1" s="1"/>
  <c r="W1466" i="1"/>
  <c r="AR1466" i="1" s="1"/>
  <c r="X1466" i="1"/>
  <c r="AS1466" i="1" s="1"/>
  <c r="Y1466" i="1"/>
  <c r="AT1466" i="1" s="1"/>
  <c r="Z1466" i="1"/>
  <c r="AU1466" i="1" s="1"/>
  <c r="AA1466" i="1"/>
  <c r="AV1466" i="1" s="1"/>
  <c r="AB1466" i="1"/>
  <c r="AC1466" i="1"/>
  <c r="AX1466" i="1" s="1"/>
  <c r="AD1466" i="1"/>
  <c r="AY1466" i="1" s="1"/>
  <c r="AE1466" i="1"/>
  <c r="AF1466" i="1"/>
  <c r="BA1466" i="1" s="1"/>
  <c r="AG1466" i="1"/>
  <c r="BB1466" i="1" s="1"/>
  <c r="AH1466" i="1"/>
  <c r="BC1466" i="1" s="1"/>
  <c r="AI1466" i="1"/>
  <c r="BD1466" i="1" s="1"/>
  <c r="AJ1466" i="1"/>
  <c r="AK1466" i="1"/>
  <c r="BF1466" i="1" s="1"/>
  <c r="R1467" i="1"/>
  <c r="S1467" i="1"/>
  <c r="AN1467" i="1" s="1"/>
  <c r="T1467" i="1"/>
  <c r="AO1467" i="1" s="1"/>
  <c r="U1467" i="1"/>
  <c r="V1467" i="1"/>
  <c r="AQ1467" i="1" s="1"/>
  <c r="W1467" i="1"/>
  <c r="X1467" i="1"/>
  <c r="AS1467" i="1" s="1"/>
  <c r="Y1467" i="1"/>
  <c r="AT1467" i="1" s="1"/>
  <c r="Z1467" i="1"/>
  <c r="AU1467" i="1" s="1"/>
  <c r="AA1467" i="1"/>
  <c r="AV1467" i="1" s="1"/>
  <c r="AB1467" i="1"/>
  <c r="AC1467" i="1"/>
  <c r="AX1467" i="1" s="1"/>
  <c r="AD1467" i="1"/>
  <c r="AY1467" i="1" s="1"/>
  <c r="AE1467" i="1"/>
  <c r="AZ1467" i="1" s="1"/>
  <c r="AF1467" i="1"/>
  <c r="BA1467" i="1" s="1"/>
  <c r="AG1467" i="1"/>
  <c r="BB1467" i="1" s="1"/>
  <c r="AH1467" i="1"/>
  <c r="BC1467" i="1" s="1"/>
  <c r="AI1467" i="1"/>
  <c r="AJ1467" i="1"/>
  <c r="BE1467" i="1" s="1"/>
  <c r="AK1467" i="1"/>
  <c r="BF1467" i="1" s="1"/>
  <c r="R1468" i="1"/>
  <c r="AM1468" i="1" s="1"/>
  <c r="S1468" i="1"/>
  <c r="AN1468" i="1" s="1"/>
  <c r="T1468" i="1"/>
  <c r="U1468" i="1"/>
  <c r="V1468" i="1"/>
  <c r="W1468" i="1"/>
  <c r="AR1468" i="1" s="1"/>
  <c r="X1468" i="1"/>
  <c r="AS1468" i="1" s="1"/>
  <c r="Y1468" i="1"/>
  <c r="AT1468" i="1" s="1"/>
  <c r="Z1468" i="1"/>
  <c r="AU1468" i="1" s="1"/>
  <c r="AA1468" i="1"/>
  <c r="AV1468" i="1" s="1"/>
  <c r="AB1468" i="1"/>
  <c r="AW1468" i="1" s="1"/>
  <c r="AC1468" i="1"/>
  <c r="AX1468" i="1" s="1"/>
  <c r="AD1468" i="1"/>
  <c r="AY1468" i="1" s="1"/>
  <c r="AE1468" i="1"/>
  <c r="AZ1468" i="1" s="1"/>
  <c r="AF1468" i="1"/>
  <c r="BA1468" i="1" s="1"/>
  <c r="AG1468" i="1"/>
  <c r="AH1468" i="1"/>
  <c r="AI1468" i="1"/>
  <c r="BD1468" i="1" s="1"/>
  <c r="AJ1468" i="1"/>
  <c r="BE1468" i="1" s="1"/>
  <c r="AK1468" i="1"/>
  <c r="BF1468" i="1" s="1"/>
  <c r="R1469" i="1"/>
  <c r="AM1469" i="1" s="1"/>
  <c r="S1469" i="1"/>
  <c r="AN1469" i="1" s="1"/>
  <c r="T1469" i="1"/>
  <c r="AO1469" i="1" s="1"/>
  <c r="U1469" i="1"/>
  <c r="AP1469" i="1" s="1"/>
  <c r="V1469" i="1"/>
  <c r="AQ1469" i="1" s="1"/>
  <c r="W1469" i="1"/>
  <c r="AR1469" i="1" s="1"/>
  <c r="X1469" i="1"/>
  <c r="Y1469" i="1"/>
  <c r="Z1469" i="1"/>
  <c r="AU1469" i="1" s="1"/>
  <c r="AA1469" i="1"/>
  <c r="AV1469" i="1" s="1"/>
  <c r="AB1469" i="1"/>
  <c r="AW1469" i="1" s="1"/>
  <c r="AC1469" i="1"/>
  <c r="AX1469" i="1" s="1"/>
  <c r="AD1469" i="1"/>
  <c r="AY1469" i="1" s="1"/>
  <c r="AE1469" i="1"/>
  <c r="AZ1469" i="1" s="1"/>
  <c r="AF1469" i="1"/>
  <c r="BA1469" i="1" s="1"/>
  <c r="AG1469" i="1"/>
  <c r="BB1469" i="1" s="1"/>
  <c r="AH1469" i="1"/>
  <c r="BC1469" i="1" s="1"/>
  <c r="AI1469" i="1"/>
  <c r="BD1469" i="1" s="1"/>
  <c r="AJ1469" i="1"/>
  <c r="AK1469" i="1"/>
  <c r="R1470" i="1"/>
  <c r="S1470" i="1"/>
  <c r="AN1470" i="1" s="1"/>
  <c r="T1470" i="1"/>
  <c r="U1470" i="1"/>
  <c r="AP1470" i="1" s="1"/>
  <c r="V1470" i="1"/>
  <c r="AQ1470" i="1" s="1"/>
  <c r="W1470" i="1"/>
  <c r="AR1470" i="1" s="1"/>
  <c r="X1470" i="1"/>
  <c r="Y1470" i="1"/>
  <c r="AT1470" i="1" s="1"/>
  <c r="Z1470" i="1"/>
  <c r="AU1470" i="1" s="1"/>
  <c r="AA1470" i="1"/>
  <c r="AV1470" i="1" s="1"/>
  <c r="AB1470" i="1"/>
  <c r="AW1470" i="1" s="1"/>
  <c r="AC1470" i="1"/>
  <c r="AX1470" i="1" s="1"/>
  <c r="AD1470" i="1"/>
  <c r="AY1470" i="1" s="1"/>
  <c r="AE1470" i="1"/>
  <c r="AZ1470" i="1" s="1"/>
  <c r="AF1470" i="1"/>
  <c r="AG1470" i="1"/>
  <c r="BB1470" i="1" s="1"/>
  <c r="AH1470" i="1"/>
  <c r="BC1470" i="1" s="1"/>
  <c r="AI1470" i="1"/>
  <c r="BD1470" i="1" s="1"/>
  <c r="AJ1470" i="1"/>
  <c r="BE1470" i="1" s="1"/>
  <c r="AK1470" i="1"/>
  <c r="BF1470" i="1" s="1"/>
  <c r="R1471" i="1"/>
  <c r="AM1471" i="1" s="1"/>
  <c r="S1471" i="1"/>
  <c r="AN1471" i="1" s="1"/>
  <c r="T1471" i="1"/>
  <c r="U1471" i="1"/>
  <c r="AP1471" i="1" s="1"/>
  <c r="V1471" i="1"/>
  <c r="AQ1471" i="1" s="1"/>
  <c r="W1471" i="1"/>
  <c r="AR1471" i="1" s="1"/>
  <c r="X1471" i="1"/>
  <c r="Y1471" i="1"/>
  <c r="Z1471" i="1"/>
  <c r="AU1471" i="1" s="1"/>
  <c r="AA1471" i="1"/>
  <c r="AV1471" i="1" s="1"/>
  <c r="AB1471" i="1"/>
  <c r="AW1471" i="1" s="1"/>
  <c r="AC1471" i="1"/>
  <c r="AD1471" i="1"/>
  <c r="AY1471" i="1" s="1"/>
  <c r="AE1471" i="1"/>
  <c r="AZ1471" i="1" s="1"/>
  <c r="AF1471" i="1"/>
  <c r="BA1471" i="1" s="1"/>
  <c r="AG1471" i="1"/>
  <c r="BB1471" i="1" s="1"/>
  <c r="AH1471" i="1"/>
  <c r="BC1471" i="1" s="1"/>
  <c r="AI1471" i="1"/>
  <c r="BD1471" i="1" s="1"/>
  <c r="AJ1471" i="1"/>
  <c r="BE1471" i="1" s="1"/>
  <c r="AK1471" i="1"/>
  <c r="BF1471" i="1" s="1"/>
  <c r="R1472" i="1"/>
  <c r="AM1472" i="1" s="1"/>
  <c r="S1472" i="1"/>
  <c r="AN1472" i="1" s="1"/>
  <c r="T1472" i="1"/>
  <c r="AO1472" i="1" s="1"/>
  <c r="U1472" i="1"/>
  <c r="AP1472" i="1" s="1"/>
  <c r="V1472" i="1"/>
  <c r="AQ1472" i="1" s="1"/>
  <c r="W1472" i="1"/>
  <c r="AR1472" i="1" s="1"/>
  <c r="X1472" i="1"/>
  <c r="AS1472" i="1" s="1"/>
  <c r="Y1472" i="1"/>
  <c r="Z1472" i="1"/>
  <c r="AU1472" i="1" s="1"/>
  <c r="AA1472" i="1"/>
  <c r="AB1472" i="1"/>
  <c r="AC1472" i="1"/>
  <c r="AD1472" i="1"/>
  <c r="AY1472" i="1" s="1"/>
  <c r="AE1472" i="1"/>
  <c r="AZ1472" i="1" s="1"/>
  <c r="AF1472" i="1"/>
  <c r="BA1472" i="1" s="1"/>
  <c r="AG1472" i="1"/>
  <c r="BB1472" i="1" s="1"/>
  <c r="AH1472" i="1"/>
  <c r="BC1472" i="1" s="1"/>
  <c r="AI1472" i="1"/>
  <c r="BD1472" i="1" s="1"/>
  <c r="AJ1472" i="1"/>
  <c r="BE1472" i="1" s="1"/>
  <c r="AK1472" i="1"/>
  <c r="R1473" i="1"/>
  <c r="S1473" i="1"/>
  <c r="AN1473" i="1" s="1"/>
  <c r="T1473" i="1"/>
  <c r="AO1473" i="1" s="1"/>
  <c r="U1473" i="1"/>
  <c r="AP1473" i="1" s="1"/>
  <c r="V1473" i="1"/>
  <c r="AQ1473" i="1" s="1"/>
  <c r="W1473" i="1"/>
  <c r="AR1473" i="1" s="1"/>
  <c r="X1473" i="1"/>
  <c r="AS1473" i="1" s="1"/>
  <c r="Y1473" i="1"/>
  <c r="AT1473" i="1" s="1"/>
  <c r="Z1473" i="1"/>
  <c r="AU1473" i="1" s="1"/>
  <c r="AA1473" i="1"/>
  <c r="AV1473" i="1" s="1"/>
  <c r="AB1473" i="1"/>
  <c r="AW1473" i="1" s="1"/>
  <c r="AC1473" i="1"/>
  <c r="AD1473" i="1"/>
  <c r="AE1473" i="1"/>
  <c r="AZ1473" i="1" s="1"/>
  <c r="AF1473" i="1"/>
  <c r="AG1473" i="1"/>
  <c r="BB1473" i="1" s="1"/>
  <c r="AH1473" i="1"/>
  <c r="BC1473" i="1" s="1"/>
  <c r="AI1473" i="1"/>
  <c r="BD1473" i="1" s="1"/>
  <c r="AJ1473" i="1"/>
  <c r="BE1473" i="1" s="1"/>
  <c r="AK1473" i="1"/>
  <c r="BF1473" i="1" s="1"/>
  <c r="R1474" i="1"/>
  <c r="AM1474" i="1" s="1"/>
  <c r="S1474" i="1"/>
  <c r="AN1474" i="1" s="1"/>
  <c r="T1474" i="1"/>
  <c r="U1474" i="1"/>
  <c r="AP1474" i="1" s="1"/>
  <c r="V1474" i="1"/>
  <c r="AQ1474" i="1" s="1"/>
  <c r="W1474" i="1"/>
  <c r="AR1474" i="1" s="1"/>
  <c r="X1474" i="1"/>
  <c r="AS1474" i="1" s="1"/>
  <c r="Y1474" i="1"/>
  <c r="Z1474" i="1"/>
  <c r="AU1474" i="1" s="1"/>
  <c r="AA1474" i="1"/>
  <c r="AB1474" i="1"/>
  <c r="AC1474" i="1"/>
  <c r="AX1474" i="1" s="1"/>
  <c r="AD1474" i="1"/>
  <c r="AY1474" i="1" s="1"/>
  <c r="AE1474" i="1"/>
  <c r="AZ1474" i="1" s="1"/>
  <c r="AF1474" i="1"/>
  <c r="AG1474" i="1"/>
  <c r="BB1474" i="1" s="1"/>
  <c r="AH1474" i="1"/>
  <c r="AI1474" i="1"/>
  <c r="BD1474" i="1" s="1"/>
  <c r="AJ1474" i="1"/>
  <c r="BE1474" i="1" s="1"/>
  <c r="AK1474" i="1"/>
  <c r="BF1474" i="1" s="1"/>
  <c r="R1475" i="1"/>
  <c r="S1475" i="1"/>
  <c r="AN1475" i="1" s="1"/>
  <c r="T1475" i="1"/>
  <c r="AO1475" i="1" s="1"/>
  <c r="U1475" i="1"/>
  <c r="AP1475" i="1" s="1"/>
  <c r="V1475" i="1"/>
  <c r="AQ1475" i="1" s="1"/>
  <c r="W1475" i="1"/>
  <c r="AR1475" i="1" s="1"/>
  <c r="X1475" i="1"/>
  <c r="AS1475" i="1" s="1"/>
  <c r="Y1475" i="1"/>
  <c r="Z1475" i="1"/>
  <c r="AU1475" i="1" s="1"/>
  <c r="AA1475" i="1"/>
  <c r="AB1475" i="1"/>
  <c r="AW1475" i="1" s="1"/>
  <c r="AC1475" i="1"/>
  <c r="AX1475" i="1" s="1"/>
  <c r="AD1475" i="1"/>
  <c r="AY1475" i="1" s="1"/>
  <c r="AE1475" i="1"/>
  <c r="AF1475" i="1"/>
  <c r="AG1475" i="1"/>
  <c r="AH1475" i="1"/>
  <c r="BC1475" i="1" s="1"/>
  <c r="AI1475" i="1"/>
  <c r="BD1475" i="1" s="1"/>
  <c r="AJ1475" i="1"/>
  <c r="BE1475" i="1" s="1"/>
  <c r="AK1475" i="1"/>
  <c r="BF1475" i="1" s="1"/>
  <c r="R1476" i="1"/>
  <c r="AM1476" i="1" s="1"/>
  <c r="S1476" i="1"/>
  <c r="AN1476" i="1" s="1"/>
  <c r="T1476" i="1"/>
  <c r="AO1476" i="1" s="1"/>
  <c r="U1476" i="1"/>
  <c r="AP1476" i="1" s="1"/>
  <c r="V1476" i="1"/>
  <c r="AQ1476" i="1" s="1"/>
  <c r="W1476" i="1"/>
  <c r="X1476" i="1"/>
  <c r="AS1476" i="1" s="1"/>
  <c r="Y1476" i="1"/>
  <c r="AT1476" i="1" s="1"/>
  <c r="Z1476" i="1"/>
  <c r="AU1476" i="1" s="1"/>
  <c r="AA1476" i="1"/>
  <c r="AV1476" i="1" s="1"/>
  <c r="AB1476" i="1"/>
  <c r="AW1476" i="1" s="1"/>
  <c r="AC1476" i="1"/>
  <c r="AX1476" i="1" s="1"/>
  <c r="AD1476" i="1"/>
  <c r="AY1476" i="1" s="1"/>
  <c r="AE1476" i="1"/>
  <c r="AZ1476" i="1" s="1"/>
  <c r="AF1476" i="1"/>
  <c r="AG1476" i="1"/>
  <c r="AH1476" i="1"/>
  <c r="BC1476" i="1" s="1"/>
  <c r="AI1476" i="1"/>
  <c r="AJ1476" i="1"/>
  <c r="AK1476" i="1"/>
  <c r="BF1476" i="1" s="1"/>
  <c r="R1477" i="1"/>
  <c r="AM1477" i="1" s="1"/>
  <c r="S1477" i="1"/>
  <c r="AN1477" i="1" s="1"/>
  <c r="T1477" i="1"/>
  <c r="AO1477" i="1" s="1"/>
  <c r="U1477" i="1"/>
  <c r="AP1477" i="1" s="1"/>
  <c r="V1477" i="1"/>
  <c r="AQ1477" i="1" s="1"/>
  <c r="W1477" i="1"/>
  <c r="AR1477" i="1" s="1"/>
  <c r="X1477" i="1"/>
  <c r="AS1477" i="1" s="1"/>
  <c r="Y1477" i="1"/>
  <c r="AT1477" i="1" s="1"/>
  <c r="Z1477" i="1"/>
  <c r="AU1477" i="1" s="1"/>
  <c r="AA1477" i="1"/>
  <c r="AV1477" i="1" s="1"/>
  <c r="AB1477" i="1"/>
  <c r="AW1477" i="1" s="1"/>
  <c r="AC1477" i="1"/>
  <c r="AX1477" i="1" s="1"/>
  <c r="AD1477" i="1"/>
  <c r="AY1477" i="1" s="1"/>
  <c r="AE1477" i="1"/>
  <c r="AZ1477" i="1" s="1"/>
  <c r="AF1477" i="1"/>
  <c r="BA1477" i="1" s="1"/>
  <c r="AG1477" i="1"/>
  <c r="BB1477" i="1" s="1"/>
  <c r="AH1477" i="1"/>
  <c r="BC1477" i="1" s="1"/>
  <c r="AI1477" i="1"/>
  <c r="AJ1477" i="1"/>
  <c r="BE1477" i="1" s="1"/>
  <c r="AK1477" i="1"/>
  <c r="R1478" i="1"/>
  <c r="AM1478" i="1" s="1"/>
  <c r="S1478" i="1"/>
  <c r="T1478" i="1"/>
  <c r="AO1478" i="1" s="1"/>
  <c r="U1478" i="1"/>
  <c r="AP1478" i="1" s="1"/>
  <c r="V1478" i="1"/>
  <c r="AQ1478" i="1" s="1"/>
  <c r="W1478" i="1"/>
  <c r="AR1478" i="1" s="1"/>
  <c r="X1478" i="1"/>
  <c r="Y1478" i="1"/>
  <c r="AT1478" i="1" s="1"/>
  <c r="Z1478" i="1"/>
  <c r="AU1478" i="1" s="1"/>
  <c r="AA1478" i="1"/>
  <c r="AV1478" i="1" s="1"/>
  <c r="AB1478" i="1"/>
  <c r="AW1478" i="1" s="1"/>
  <c r="AC1478" i="1"/>
  <c r="AX1478" i="1" s="1"/>
  <c r="AD1478" i="1"/>
  <c r="AY1478" i="1" s="1"/>
  <c r="AE1478" i="1"/>
  <c r="AF1478" i="1"/>
  <c r="BA1478" i="1" s="1"/>
  <c r="AG1478" i="1"/>
  <c r="BB1478" i="1" s="1"/>
  <c r="AH1478" i="1"/>
  <c r="BC1478" i="1" s="1"/>
  <c r="AI1478" i="1"/>
  <c r="BD1478" i="1" s="1"/>
  <c r="AJ1478" i="1"/>
  <c r="AK1478" i="1"/>
  <c r="BF1478" i="1" s="1"/>
  <c r="R1479" i="1"/>
  <c r="S1479" i="1"/>
  <c r="AN1479" i="1" s="1"/>
  <c r="T1479" i="1"/>
  <c r="AO1479" i="1" s="1"/>
  <c r="U1479" i="1"/>
  <c r="V1479" i="1"/>
  <c r="AQ1479" i="1" s="1"/>
  <c r="W1479" i="1"/>
  <c r="AR1479" i="1" s="1"/>
  <c r="X1479" i="1"/>
  <c r="AS1479" i="1" s="1"/>
  <c r="Y1479" i="1"/>
  <c r="AT1479" i="1" s="1"/>
  <c r="Z1479" i="1"/>
  <c r="AU1479" i="1" s="1"/>
  <c r="AA1479" i="1"/>
  <c r="AV1479" i="1" s="1"/>
  <c r="AB1479" i="1"/>
  <c r="AW1479" i="1" s="1"/>
  <c r="AC1479" i="1"/>
  <c r="AD1479" i="1"/>
  <c r="AY1479" i="1" s="1"/>
  <c r="AE1479" i="1"/>
  <c r="AZ1479" i="1" s="1"/>
  <c r="AF1479" i="1"/>
  <c r="BA1479" i="1" s="1"/>
  <c r="AG1479" i="1"/>
  <c r="AH1479" i="1"/>
  <c r="BC1479" i="1" s="1"/>
  <c r="AI1479" i="1"/>
  <c r="BD1479" i="1" s="1"/>
  <c r="AJ1479" i="1"/>
  <c r="BE1479" i="1" s="1"/>
  <c r="AK1479" i="1"/>
  <c r="BF1479" i="1" s="1"/>
  <c r="R1480" i="1"/>
  <c r="AM1480" i="1" s="1"/>
  <c r="S1480" i="1"/>
  <c r="AN1480" i="1" s="1"/>
  <c r="T1480" i="1"/>
  <c r="U1480" i="1"/>
  <c r="V1480" i="1"/>
  <c r="AQ1480" i="1" s="1"/>
  <c r="W1480" i="1"/>
  <c r="AR1480" i="1" s="1"/>
  <c r="X1480" i="1"/>
  <c r="AS1480" i="1" s="1"/>
  <c r="Y1480" i="1"/>
  <c r="AT1480" i="1" s="1"/>
  <c r="Z1480" i="1"/>
  <c r="AU1480" i="1" s="1"/>
  <c r="AA1480" i="1"/>
  <c r="AV1480" i="1" s="1"/>
  <c r="AB1480" i="1"/>
  <c r="AW1480" i="1" s="1"/>
  <c r="AC1480" i="1"/>
  <c r="AX1480" i="1" s="1"/>
  <c r="AD1480" i="1"/>
  <c r="AY1480" i="1" s="1"/>
  <c r="AE1480" i="1"/>
  <c r="AZ1480" i="1" s="1"/>
  <c r="AF1480" i="1"/>
  <c r="AG1480" i="1"/>
  <c r="AH1480" i="1"/>
  <c r="BC1480" i="1" s="1"/>
  <c r="AI1480" i="1"/>
  <c r="BD1480" i="1" s="1"/>
  <c r="AJ1480" i="1"/>
  <c r="BE1480" i="1" s="1"/>
  <c r="AK1480" i="1"/>
  <c r="BF1480" i="1" s="1"/>
  <c r="R1481" i="1"/>
  <c r="AM1481" i="1" s="1"/>
  <c r="S1481" i="1"/>
  <c r="T1481" i="1"/>
  <c r="AO1481" i="1" s="1"/>
  <c r="U1481" i="1"/>
  <c r="AP1481" i="1" s="1"/>
  <c r="V1481" i="1"/>
  <c r="AQ1481" i="1" s="1"/>
  <c r="W1481" i="1"/>
  <c r="AR1481" i="1" s="1"/>
  <c r="X1481" i="1"/>
  <c r="Y1481" i="1"/>
  <c r="AT1481" i="1" s="1"/>
  <c r="Z1481" i="1"/>
  <c r="AU1481" i="1" s="1"/>
  <c r="AA1481" i="1"/>
  <c r="AV1481" i="1" s="1"/>
  <c r="AB1481" i="1"/>
  <c r="AW1481" i="1" s="1"/>
  <c r="AC1481" i="1"/>
  <c r="AX1481" i="1" s="1"/>
  <c r="AD1481" i="1"/>
  <c r="AY1481" i="1" s="1"/>
  <c r="AE1481" i="1"/>
  <c r="AF1481" i="1"/>
  <c r="BA1481" i="1" s="1"/>
  <c r="AG1481" i="1"/>
  <c r="BB1481" i="1" s="1"/>
  <c r="AH1481" i="1"/>
  <c r="BC1481" i="1" s="1"/>
  <c r="AI1481" i="1"/>
  <c r="BD1481" i="1" s="1"/>
  <c r="AJ1481" i="1"/>
  <c r="AK1481" i="1"/>
  <c r="BF1481" i="1" s="1"/>
  <c r="R1482" i="1"/>
  <c r="S1482" i="1"/>
  <c r="AN1482" i="1" s="1"/>
  <c r="T1482" i="1"/>
  <c r="U1482" i="1"/>
  <c r="AP1482" i="1" s="1"/>
  <c r="V1482" i="1"/>
  <c r="AQ1482" i="1" s="1"/>
  <c r="W1482" i="1"/>
  <c r="AR1482" i="1" s="1"/>
  <c r="X1482" i="1"/>
  <c r="Y1482" i="1"/>
  <c r="AT1482" i="1" s="1"/>
  <c r="Z1482" i="1"/>
  <c r="AA1482" i="1"/>
  <c r="AV1482" i="1" s="1"/>
  <c r="AB1482" i="1"/>
  <c r="AW1482" i="1" s="1"/>
  <c r="AC1482" i="1"/>
  <c r="AX1482" i="1" s="1"/>
  <c r="AD1482" i="1"/>
  <c r="AY1482" i="1" s="1"/>
  <c r="AE1482" i="1"/>
  <c r="AZ1482" i="1" s="1"/>
  <c r="AF1482" i="1"/>
  <c r="BA1482" i="1" s="1"/>
  <c r="AG1482" i="1"/>
  <c r="BB1482" i="1" s="1"/>
  <c r="AH1482" i="1"/>
  <c r="BC1482" i="1" s="1"/>
  <c r="AI1482" i="1"/>
  <c r="BD1482" i="1" s="1"/>
  <c r="AJ1482" i="1"/>
  <c r="BE1482" i="1" s="1"/>
  <c r="AK1482" i="1"/>
  <c r="BF1482" i="1" s="1"/>
  <c r="R1483" i="1"/>
  <c r="AM1483" i="1" s="1"/>
  <c r="S1483" i="1"/>
  <c r="AN1483" i="1" s="1"/>
  <c r="T1483" i="1"/>
  <c r="AO1483" i="1" s="1"/>
  <c r="U1483" i="1"/>
  <c r="AP1483" i="1" s="1"/>
  <c r="V1483" i="1"/>
  <c r="W1483" i="1"/>
  <c r="X1483" i="1"/>
  <c r="Y1483" i="1"/>
  <c r="Z1483" i="1"/>
  <c r="AU1483" i="1" s="1"/>
  <c r="AA1483" i="1"/>
  <c r="AV1483" i="1" s="1"/>
  <c r="AB1483" i="1"/>
  <c r="AW1483" i="1" s="1"/>
  <c r="AC1483" i="1"/>
  <c r="AX1483" i="1" s="1"/>
  <c r="AD1483" i="1"/>
  <c r="AY1483" i="1" s="1"/>
  <c r="AE1483" i="1"/>
  <c r="AZ1483" i="1" s="1"/>
  <c r="AF1483" i="1"/>
  <c r="BA1483" i="1" s="1"/>
  <c r="AG1483" i="1"/>
  <c r="BB1483" i="1" s="1"/>
  <c r="AH1483" i="1"/>
  <c r="AI1483" i="1"/>
  <c r="BD1483" i="1" s="1"/>
  <c r="AJ1483" i="1"/>
  <c r="AK1483" i="1"/>
  <c r="R1484" i="1"/>
  <c r="AM1484" i="1" s="1"/>
  <c r="S1484" i="1"/>
  <c r="AN1484" i="1" s="1"/>
  <c r="T1484" i="1"/>
  <c r="AO1484" i="1" s="1"/>
  <c r="U1484" i="1"/>
  <c r="AP1484" i="1" s="1"/>
  <c r="V1484" i="1"/>
  <c r="AQ1484" i="1" s="1"/>
  <c r="W1484" i="1"/>
  <c r="AR1484" i="1" s="1"/>
  <c r="X1484" i="1"/>
  <c r="Y1484" i="1"/>
  <c r="Z1484" i="1"/>
  <c r="AU1484" i="1" s="1"/>
  <c r="AA1484" i="1"/>
  <c r="AB1484" i="1"/>
  <c r="AC1484" i="1"/>
  <c r="AX1484" i="1" s="1"/>
  <c r="AD1484" i="1"/>
  <c r="AY1484" i="1" s="1"/>
  <c r="AE1484" i="1"/>
  <c r="AZ1484" i="1" s="1"/>
  <c r="AF1484" i="1"/>
  <c r="BA1484" i="1" s="1"/>
  <c r="AG1484" i="1"/>
  <c r="BB1484" i="1" s="1"/>
  <c r="AH1484" i="1"/>
  <c r="BC1484" i="1" s="1"/>
  <c r="AI1484" i="1"/>
  <c r="BD1484" i="1" s="1"/>
  <c r="AJ1484" i="1"/>
  <c r="AK1484" i="1"/>
  <c r="BF1484" i="1" s="1"/>
  <c r="R1485" i="1"/>
  <c r="S1485" i="1"/>
  <c r="AN1485" i="1" s="1"/>
  <c r="T1485" i="1"/>
  <c r="U1485" i="1"/>
  <c r="V1485" i="1"/>
  <c r="AQ1485" i="1" s="1"/>
  <c r="W1485" i="1"/>
  <c r="X1485" i="1"/>
  <c r="AS1485" i="1" s="1"/>
  <c r="Y1485" i="1"/>
  <c r="AT1485" i="1" s="1"/>
  <c r="Z1485" i="1"/>
  <c r="AU1485" i="1" s="1"/>
  <c r="AA1485" i="1"/>
  <c r="AV1485" i="1" s="1"/>
  <c r="AB1485" i="1"/>
  <c r="AW1485" i="1" s="1"/>
  <c r="AC1485" i="1"/>
  <c r="AD1485" i="1"/>
  <c r="AE1485" i="1"/>
  <c r="AZ1485" i="1" s="1"/>
  <c r="AF1485" i="1"/>
  <c r="BA1485" i="1" s="1"/>
  <c r="AG1485" i="1"/>
  <c r="BB1485" i="1" s="1"/>
  <c r="AH1485" i="1"/>
  <c r="BC1485" i="1" s="1"/>
  <c r="AI1485" i="1"/>
  <c r="AJ1485" i="1"/>
  <c r="BE1485" i="1" s="1"/>
  <c r="AK1485" i="1"/>
  <c r="BF1485" i="1" s="1"/>
  <c r="R1486" i="1"/>
  <c r="AM1486" i="1" s="1"/>
  <c r="S1486" i="1"/>
  <c r="AN1486" i="1" s="1"/>
  <c r="T1486" i="1"/>
  <c r="AO1486" i="1" s="1"/>
  <c r="U1486" i="1"/>
  <c r="AP1486" i="1" s="1"/>
  <c r="V1486" i="1"/>
  <c r="W1486" i="1"/>
  <c r="X1486" i="1"/>
  <c r="AS1486" i="1" s="1"/>
  <c r="Y1486" i="1"/>
  <c r="AT1486" i="1" s="1"/>
  <c r="Z1486" i="1"/>
  <c r="AU1486" i="1" s="1"/>
  <c r="AA1486" i="1"/>
  <c r="AB1486" i="1"/>
  <c r="AC1486" i="1"/>
  <c r="AX1486" i="1" s="1"/>
  <c r="AD1486" i="1"/>
  <c r="AY1486" i="1" s="1"/>
  <c r="AE1486" i="1"/>
  <c r="AZ1486" i="1" s="1"/>
  <c r="AF1486" i="1"/>
  <c r="AG1486" i="1"/>
  <c r="BB1486" i="1" s="1"/>
  <c r="AH1486" i="1"/>
  <c r="BC1486" i="1" s="1"/>
  <c r="AI1486" i="1"/>
  <c r="BD1486" i="1" s="1"/>
  <c r="AJ1486" i="1"/>
  <c r="BE1486" i="1" s="1"/>
  <c r="AK1486" i="1"/>
  <c r="BF1486" i="1" s="1"/>
  <c r="R1487" i="1"/>
  <c r="S1487" i="1"/>
  <c r="T1487" i="1"/>
  <c r="AO1487" i="1" s="1"/>
  <c r="U1487" i="1"/>
  <c r="AP1487" i="1" s="1"/>
  <c r="V1487" i="1"/>
  <c r="AQ1487" i="1" s="1"/>
  <c r="W1487" i="1"/>
  <c r="AR1487" i="1" s="1"/>
  <c r="X1487" i="1"/>
  <c r="AS1487" i="1" s="1"/>
  <c r="Y1487" i="1"/>
  <c r="Z1487" i="1"/>
  <c r="AU1487" i="1" s="1"/>
  <c r="AA1487" i="1"/>
  <c r="AV1487" i="1" s="1"/>
  <c r="AB1487" i="1"/>
  <c r="AC1487" i="1"/>
  <c r="AX1487" i="1" s="1"/>
  <c r="AD1487" i="1"/>
  <c r="AE1487" i="1"/>
  <c r="AF1487" i="1"/>
  <c r="AG1487" i="1"/>
  <c r="BB1487" i="1" s="1"/>
  <c r="AH1487" i="1"/>
  <c r="BC1487" i="1" s="1"/>
  <c r="AI1487" i="1"/>
  <c r="BD1487" i="1" s="1"/>
  <c r="AJ1487" i="1"/>
  <c r="BE1487" i="1" s="1"/>
  <c r="AK1487" i="1"/>
  <c r="BF1487" i="1" s="1"/>
  <c r="R1488" i="1"/>
  <c r="AM1488" i="1" s="1"/>
  <c r="S1488" i="1"/>
  <c r="AN1488" i="1" s="1"/>
  <c r="T1488" i="1"/>
  <c r="AO1488" i="1" s="1"/>
  <c r="U1488" i="1"/>
  <c r="AP1488" i="1" s="1"/>
  <c r="V1488" i="1"/>
  <c r="AQ1488" i="1" s="1"/>
  <c r="W1488" i="1"/>
  <c r="AR1488" i="1" s="1"/>
  <c r="X1488" i="1"/>
  <c r="AS1488" i="1" s="1"/>
  <c r="Y1488" i="1"/>
  <c r="AT1488" i="1" s="1"/>
  <c r="Z1488" i="1"/>
  <c r="AU1488" i="1" s="1"/>
  <c r="AA1488" i="1"/>
  <c r="AV1488" i="1" s="1"/>
  <c r="AB1488" i="1"/>
  <c r="AW1488" i="1" s="1"/>
  <c r="AC1488" i="1"/>
  <c r="AX1488" i="1" s="1"/>
  <c r="AD1488" i="1"/>
  <c r="AE1488" i="1"/>
  <c r="AZ1488" i="1" s="1"/>
  <c r="AF1488" i="1"/>
  <c r="AG1488" i="1"/>
  <c r="AH1488" i="1"/>
  <c r="BC1488" i="1" s="1"/>
  <c r="AI1488" i="1"/>
  <c r="AJ1488" i="1"/>
  <c r="BE1488" i="1" s="1"/>
  <c r="AK1488" i="1"/>
  <c r="BF1488" i="1" s="1"/>
  <c r="R1489" i="1"/>
  <c r="AM1489" i="1" s="1"/>
  <c r="S1489" i="1"/>
  <c r="AN1489" i="1" s="1"/>
  <c r="T1489" i="1"/>
  <c r="AO1489" i="1" s="1"/>
  <c r="U1489" i="1"/>
  <c r="AP1489" i="1" s="1"/>
  <c r="V1489" i="1"/>
  <c r="AQ1489" i="1" s="1"/>
  <c r="W1489" i="1"/>
  <c r="AR1489" i="1" s="1"/>
  <c r="X1489" i="1"/>
  <c r="AS1489" i="1" s="1"/>
  <c r="Y1489" i="1"/>
  <c r="AT1489" i="1" s="1"/>
  <c r="Z1489" i="1"/>
  <c r="AU1489" i="1" s="1"/>
  <c r="AA1489" i="1"/>
  <c r="AV1489" i="1" s="1"/>
  <c r="AB1489" i="1"/>
  <c r="AW1489" i="1" s="1"/>
  <c r="AC1489" i="1"/>
  <c r="AX1489" i="1" s="1"/>
  <c r="AD1489" i="1"/>
  <c r="AY1489" i="1" s="1"/>
  <c r="AE1489" i="1"/>
  <c r="AZ1489" i="1" s="1"/>
  <c r="AF1489" i="1"/>
  <c r="BA1489" i="1" s="1"/>
  <c r="AG1489" i="1"/>
  <c r="BB1489" i="1" s="1"/>
  <c r="AH1489" i="1"/>
  <c r="BC1489" i="1" s="1"/>
  <c r="AI1489" i="1"/>
  <c r="AJ1489" i="1"/>
  <c r="BE1489" i="1" s="1"/>
  <c r="AK1489" i="1"/>
  <c r="R1490" i="1"/>
  <c r="AM1490" i="1" s="1"/>
  <c r="S1490" i="1"/>
  <c r="AN1490" i="1" s="1"/>
  <c r="T1490" i="1"/>
  <c r="AO1490" i="1" s="1"/>
  <c r="U1490" i="1"/>
  <c r="AP1490" i="1" s="1"/>
  <c r="V1490" i="1"/>
  <c r="AQ1490" i="1" s="1"/>
  <c r="W1490" i="1"/>
  <c r="AR1490" i="1" s="1"/>
  <c r="X1490" i="1"/>
  <c r="AS1490" i="1" s="1"/>
  <c r="Y1490" i="1"/>
  <c r="AT1490" i="1" s="1"/>
  <c r="Z1490" i="1"/>
  <c r="AU1490" i="1" s="1"/>
  <c r="AA1490" i="1"/>
  <c r="AV1490" i="1" s="1"/>
  <c r="AB1490" i="1"/>
  <c r="AC1490" i="1"/>
  <c r="AX1490" i="1" s="1"/>
  <c r="AD1490" i="1"/>
  <c r="AY1490" i="1" s="1"/>
  <c r="AE1490" i="1"/>
  <c r="AZ1490" i="1" s="1"/>
  <c r="AF1490" i="1"/>
  <c r="BA1490" i="1" s="1"/>
  <c r="AG1490" i="1"/>
  <c r="BB1490" i="1" s="1"/>
  <c r="AH1490" i="1"/>
  <c r="BC1490" i="1" s="1"/>
  <c r="AI1490" i="1"/>
  <c r="BD1490" i="1" s="1"/>
  <c r="AJ1490" i="1"/>
  <c r="AK1490" i="1"/>
  <c r="BF1490" i="1" s="1"/>
  <c r="R1491" i="1"/>
  <c r="S1491" i="1"/>
  <c r="AN1491" i="1" s="1"/>
  <c r="T1491" i="1"/>
  <c r="AO1491" i="1" s="1"/>
  <c r="U1491" i="1"/>
  <c r="AP1491" i="1" s="1"/>
  <c r="V1491" i="1"/>
  <c r="AQ1491" i="1" s="1"/>
  <c r="W1491" i="1"/>
  <c r="AR1491" i="1" s="1"/>
  <c r="X1491" i="1"/>
  <c r="AS1491" i="1" s="1"/>
  <c r="Y1491" i="1"/>
  <c r="AT1491" i="1" s="1"/>
  <c r="Z1491" i="1"/>
  <c r="AU1491" i="1" s="1"/>
  <c r="AA1491" i="1"/>
  <c r="AV1491" i="1" s="1"/>
  <c r="AB1491" i="1"/>
  <c r="AC1491" i="1"/>
  <c r="AD1491" i="1"/>
  <c r="AY1491" i="1" s="1"/>
  <c r="AE1491" i="1"/>
  <c r="AZ1491" i="1" s="1"/>
  <c r="AF1491" i="1"/>
  <c r="BA1491" i="1" s="1"/>
  <c r="AG1491" i="1"/>
  <c r="BB1491" i="1" s="1"/>
  <c r="AH1491" i="1"/>
  <c r="BC1491" i="1" s="1"/>
  <c r="AI1491" i="1"/>
  <c r="AJ1491" i="1"/>
  <c r="AK1491" i="1"/>
  <c r="BF1491" i="1" s="1"/>
  <c r="R1492" i="1"/>
  <c r="AM1492" i="1" s="1"/>
  <c r="S1492" i="1"/>
  <c r="AN1492" i="1" s="1"/>
  <c r="T1492" i="1"/>
  <c r="U1492" i="1"/>
  <c r="AP1492" i="1" s="1"/>
  <c r="V1492" i="1"/>
  <c r="AQ1492" i="1" s="1"/>
  <c r="W1492" i="1"/>
  <c r="AR1492" i="1" s="1"/>
  <c r="X1492" i="1"/>
  <c r="AS1492" i="1" s="1"/>
  <c r="Y1492" i="1"/>
  <c r="AT1492" i="1" s="1"/>
  <c r="Z1492" i="1"/>
  <c r="AU1492" i="1" s="1"/>
  <c r="AA1492" i="1"/>
  <c r="AV1492" i="1" s="1"/>
  <c r="AB1492" i="1"/>
  <c r="AW1492" i="1" s="1"/>
  <c r="AC1492" i="1"/>
  <c r="AX1492" i="1" s="1"/>
  <c r="AD1492" i="1"/>
  <c r="AY1492" i="1" s="1"/>
  <c r="AE1492" i="1"/>
  <c r="AZ1492" i="1" s="1"/>
  <c r="AF1492" i="1"/>
  <c r="AG1492" i="1"/>
  <c r="BB1492" i="1" s="1"/>
  <c r="AH1492" i="1"/>
  <c r="AI1492" i="1"/>
  <c r="BD1492" i="1" s="1"/>
  <c r="AJ1492" i="1"/>
  <c r="BE1492" i="1" s="1"/>
  <c r="AK1492" i="1"/>
  <c r="BF1492" i="1" s="1"/>
  <c r="R1493" i="1"/>
  <c r="AM1493" i="1" s="1"/>
  <c r="S1493" i="1"/>
  <c r="T1493" i="1"/>
  <c r="AO1493" i="1" s="1"/>
  <c r="U1493" i="1"/>
  <c r="V1493" i="1"/>
  <c r="W1493" i="1"/>
  <c r="AR1493" i="1" s="1"/>
  <c r="X1493" i="1"/>
  <c r="AS1493" i="1" s="1"/>
  <c r="Y1493" i="1"/>
  <c r="AT1493" i="1" s="1"/>
  <c r="Z1493" i="1"/>
  <c r="AU1493" i="1" s="1"/>
  <c r="AA1493" i="1"/>
  <c r="AV1493" i="1" s="1"/>
  <c r="AB1493" i="1"/>
  <c r="AW1493" i="1" s="1"/>
  <c r="AC1493" i="1"/>
  <c r="AX1493" i="1" s="1"/>
  <c r="AD1493" i="1"/>
  <c r="AY1493" i="1" s="1"/>
  <c r="AE1493" i="1"/>
  <c r="AZ1493" i="1" s="1"/>
  <c r="AF1493" i="1"/>
  <c r="BA1493" i="1" s="1"/>
  <c r="AG1493" i="1"/>
  <c r="BB1493" i="1" s="1"/>
  <c r="AH1493" i="1"/>
  <c r="BC1493" i="1" s="1"/>
  <c r="AI1493" i="1"/>
  <c r="BD1493" i="1" s="1"/>
  <c r="AJ1493" i="1"/>
  <c r="BE1493" i="1" s="1"/>
  <c r="AK1493" i="1"/>
  <c r="R1494" i="1"/>
  <c r="S1494" i="1"/>
  <c r="T1494" i="1"/>
  <c r="U1494" i="1"/>
  <c r="AP1494" i="1" s="1"/>
  <c r="V1494" i="1"/>
  <c r="AQ1494" i="1" s="1"/>
  <c r="W1494" i="1"/>
  <c r="AR1494" i="1" s="1"/>
  <c r="X1494" i="1"/>
  <c r="Y1494" i="1"/>
  <c r="AT1494" i="1" s="1"/>
  <c r="Z1494" i="1"/>
  <c r="AU1494" i="1" s="1"/>
  <c r="AA1494" i="1"/>
  <c r="AV1494" i="1" s="1"/>
  <c r="AB1494" i="1"/>
  <c r="AW1494" i="1" s="1"/>
  <c r="AC1494" i="1"/>
  <c r="AX1494" i="1" s="1"/>
  <c r="AD1494" i="1"/>
  <c r="AE1494" i="1"/>
  <c r="AZ1494" i="1" s="1"/>
  <c r="AF1494" i="1"/>
  <c r="AG1494" i="1"/>
  <c r="BB1494" i="1" s="1"/>
  <c r="AH1494" i="1"/>
  <c r="BC1494" i="1" s="1"/>
  <c r="AI1494" i="1"/>
  <c r="BD1494" i="1" s="1"/>
  <c r="AJ1494" i="1"/>
  <c r="BE1494" i="1" s="1"/>
  <c r="AK1494" i="1"/>
  <c r="BF1494" i="1" s="1"/>
  <c r="R1495" i="1"/>
  <c r="AM1495" i="1" s="1"/>
  <c r="S1495" i="1"/>
  <c r="AN1495" i="1" s="1"/>
  <c r="T1495" i="1"/>
  <c r="U1495" i="1"/>
  <c r="AP1495" i="1" s="1"/>
  <c r="V1495" i="1"/>
  <c r="W1495" i="1"/>
  <c r="X1495" i="1"/>
  <c r="Y1495" i="1"/>
  <c r="AT1495" i="1" s="1"/>
  <c r="Z1495" i="1"/>
  <c r="AU1495" i="1" s="1"/>
  <c r="AA1495" i="1"/>
  <c r="AV1495" i="1" s="1"/>
  <c r="AB1495" i="1"/>
  <c r="AW1495" i="1" s="1"/>
  <c r="AC1495" i="1"/>
  <c r="AX1495" i="1" s="1"/>
  <c r="AD1495" i="1"/>
  <c r="AY1495" i="1" s="1"/>
  <c r="AE1495" i="1"/>
  <c r="AZ1495" i="1" s="1"/>
  <c r="AF1495" i="1"/>
  <c r="AG1495" i="1"/>
  <c r="BB1495" i="1" s="1"/>
  <c r="AH1495" i="1"/>
  <c r="BC1495" i="1" s="1"/>
  <c r="AI1495" i="1"/>
  <c r="BD1495" i="1" s="1"/>
  <c r="AJ1495" i="1"/>
  <c r="AK1495" i="1"/>
  <c r="BF1495" i="1" s="1"/>
  <c r="R1496" i="1"/>
  <c r="AM1496" i="1" s="1"/>
  <c r="S1496" i="1"/>
  <c r="AN1496" i="1" s="1"/>
  <c r="T1496" i="1"/>
  <c r="AO1496" i="1" s="1"/>
  <c r="U1496" i="1"/>
  <c r="AP1496" i="1" s="1"/>
  <c r="V1496" i="1"/>
  <c r="AQ1496" i="1" s="1"/>
  <c r="W1496" i="1"/>
  <c r="AR1496" i="1" s="1"/>
  <c r="X1496" i="1"/>
  <c r="Y1496" i="1"/>
  <c r="Z1496" i="1"/>
  <c r="AU1496" i="1" s="1"/>
  <c r="AA1496" i="1"/>
  <c r="AB1496" i="1"/>
  <c r="AW1496" i="1" s="1"/>
  <c r="AC1496" i="1"/>
  <c r="AX1496" i="1" s="1"/>
  <c r="AD1496" i="1"/>
  <c r="AY1496" i="1" s="1"/>
  <c r="AE1496" i="1"/>
  <c r="AZ1496" i="1" s="1"/>
  <c r="AF1496" i="1"/>
  <c r="BA1496" i="1" s="1"/>
  <c r="AG1496" i="1"/>
  <c r="BB1496" i="1" s="1"/>
  <c r="AH1496" i="1"/>
  <c r="BC1496" i="1" s="1"/>
  <c r="AI1496" i="1"/>
  <c r="BD1496" i="1" s="1"/>
  <c r="AJ1496" i="1"/>
  <c r="BE1496" i="1" s="1"/>
  <c r="AK1496" i="1"/>
  <c r="R1497" i="1"/>
  <c r="S1497" i="1"/>
  <c r="AN1497" i="1" s="1"/>
  <c r="T1497" i="1"/>
  <c r="U1497" i="1"/>
  <c r="AP1497" i="1" s="1"/>
  <c r="V1497" i="1"/>
  <c r="AQ1497" i="1" s="1"/>
  <c r="W1497" i="1"/>
  <c r="X1497" i="1"/>
  <c r="AS1497" i="1" s="1"/>
  <c r="Y1497" i="1"/>
  <c r="AT1497" i="1" s="1"/>
  <c r="Z1497" i="1"/>
  <c r="AU1497" i="1" s="1"/>
  <c r="AA1497" i="1"/>
  <c r="AV1497" i="1" s="1"/>
  <c r="AB1497" i="1"/>
  <c r="AW1497" i="1" s="1"/>
  <c r="AC1497" i="1"/>
  <c r="AD1497" i="1"/>
  <c r="AY1497" i="1" s="1"/>
  <c r="AE1497" i="1"/>
  <c r="AZ1497" i="1" s="1"/>
  <c r="AF1497" i="1"/>
  <c r="BA1497" i="1" s="1"/>
  <c r="AG1497" i="1"/>
  <c r="BB1497" i="1" s="1"/>
  <c r="AH1497" i="1"/>
  <c r="BC1497" i="1" s="1"/>
  <c r="AI1497" i="1"/>
  <c r="BD1497" i="1" s="1"/>
  <c r="AJ1497" i="1"/>
  <c r="BE1497" i="1" s="1"/>
  <c r="AK1497" i="1"/>
  <c r="BF1497" i="1" s="1"/>
  <c r="R1498" i="1"/>
  <c r="AM1498" i="1" s="1"/>
  <c r="S1498" i="1"/>
  <c r="AN1498" i="1" s="1"/>
  <c r="T1498" i="1"/>
  <c r="U1498" i="1"/>
  <c r="AP1498" i="1" s="1"/>
  <c r="V1498" i="1"/>
  <c r="W1498" i="1"/>
  <c r="AR1498" i="1" s="1"/>
  <c r="X1498" i="1"/>
  <c r="AS1498" i="1" s="1"/>
  <c r="Y1498" i="1"/>
  <c r="AT1498" i="1" s="1"/>
  <c r="Z1498" i="1"/>
  <c r="AA1498" i="1"/>
  <c r="AB1498" i="1"/>
  <c r="AC1498" i="1"/>
  <c r="AX1498" i="1" s="1"/>
  <c r="AD1498" i="1"/>
  <c r="AY1498" i="1" s="1"/>
  <c r="AE1498" i="1"/>
  <c r="AZ1498" i="1" s="1"/>
  <c r="AF1498" i="1"/>
  <c r="BA1498" i="1" s="1"/>
  <c r="AG1498" i="1"/>
  <c r="BB1498" i="1" s="1"/>
  <c r="AH1498" i="1"/>
  <c r="BC1498" i="1" s="1"/>
  <c r="AI1498" i="1"/>
  <c r="BD1498" i="1" s="1"/>
  <c r="AJ1498" i="1"/>
  <c r="BE1498" i="1" s="1"/>
  <c r="AK1498" i="1"/>
  <c r="BF1498" i="1" s="1"/>
  <c r="R1499" i="1"/>
  <c r="S1499" i="1"/>
  <c r="AN1499" i="1" s="1"/>
  <c r="T1499" i="1"/>
  <c r="AO1499" i="1" s="1"/>
  <c r="U1499" i="1"/>
  <c r="AP1499" i="1" s="1"/>
  <c r="V1499" i="1"/>
  <c r="AQ1499" i="1" s="1"/>
  <c r="W1499" i="1"/>
  <c r="AR1499" i="1" s="1"/>
  <c r="X1499" i="1"/>
  <c r="AS1499" i="1" s="1"/>
  <c r="Y1499" i="1"/>
  <c r="AT1499" i="1" s="1"/>
  <c r="Z1499" i="1"/>
  <c r="AU1499" i="1" s="1"/>
  <c r="AA1499" i="1"/>
  <c r="AV1499" i="1" s="1"/>
  <c r="AB1499" i="1"/>
  <c r="AC1499" i="1"/>
  <c r="AX1499" i="1" s="1"/>
  <c r="AD1499" i="1"/>
  <c r="AE1499" i="1"/>
  <c r="AF1499" i="1"/>
  <c r="BA1499" i="1" s="1"/>
  <c r="AG1499" i="1"/>
  <c r="BB1499" i="1" s="1"/>
  <c r="AH1499" i="1"/>
  <c r="BC1499" i="1" s="1"/>
  <c r="AI1499" i="1"/>
  <c r="BD1499" i="1" s="1"/>
  <c r="AJ1499" i="1"/>
  <c r="BE1499" i="1" s="1"/>
  <c r="AK1499" i="1"/>
  <c r="BF1499" i="1" s="1"/>
  <c r="R1500" i="1"/>
  <c r="AM1500" i="1" s="1"/>
  <c r="S1500" i="1"/>
  <c r="AN1500" i="1" s="1"/>
  <c r="T1500" i="1"/>
  <c r="U1500" i="1"/>
  <c r="AP1500" i="1" s="1"/>
  <c r="V1500" i="1"/>
  <c r="AQ1500" i="1" s="1"/>
  <c r="W1500" i="1"/>
  <c r="X1500" i="1"/>
  <c r="AS1500" i="1" s="1"/>
  <c r="Y1500" i="1"/>
  <c r="AT1500" i="1" s="1"/>
  <c r="Z1500" i="1"/>
  <c r="AU1500" i="1" s="1"/>
  <c r="AA1500" i="1"/>
  <c r="AV1500" i="1" s="1"/>
  <c r="AB1500" i="1"/>
  <c r="AW1500" i="1" s="1"/>
  <c r="AC1500" i="1"/>
  <c r="AX1500" i="1" s="1"/>
  <c r="AD1500" i="1"/>
  <c r="AE1500" i="1"/>
  <c r="AZ1500" i="1" s="1"/>
  <c r="AF1500" i="1"/>
  <c r="AG1500" i="1"/>
  <c r="AH1500" i="1"/>
  <c r="BC1500" i="1" s="1"/>
  <c r="AI1500" i="1"/>
  <c r="BD1500" i="1" s="1"/>
  <c r="AJ1500" i="1"/>
  <c r="BE1500" i="1" s="1"/>
  <c r="AK1500" i="1"/>
  <c r="BF1500" i="1" s="1"/>
  <c r="R1501" i="1"/>
  <c r="AM1501" i="1" s="1"/>
  <c r="S1501" i="1"/>
  <c r="AN1501" i="1" s="1"/>
  <c r="T1501" i="1"/>
  <c r="AO1501" i="1" s="1"/>
  <c r="U1501" i="1"/>
  <c r="AP1501" i="1" s="1"/>
  <c r="V1501" i="1"/>
  <c r="AQ1501" i="1" s="1"/>
  <c r="W1501" i="1"/>
  <c r="AR1501" i="1" s="1"/>
  <c r="X1501" i="1"/>
  <c r="AS1501" i="1" s="1"/>
  <c r="Y1501" i="1"/>
  <c r="AT1501" i="1" s="1"/>
  <c r="Z1501" i="1"/>
  <c r="AU1501" i="1" s="1"/>
  <c r="AA1501" i="1"/>
  <c r="AV1501" i="1" s="1"/>
  <c r="AB1501" i="1"/>
  <c r="AW1501" i="1" s="1"/>
  <c r="AC1501" i="1"/>
  <c r="AX1501" i="1" s="1"/>
  <c r="AD1501" i="1"/>
  <c r="AY1501" i="1" s="1"/>
  <c r="AE1501" i="1"/>
  <c r="AZ1501" i="1" s="1"/>
  <c r="AF1501" i="1"/>
  <c r="BA1501" i="1" s="1"/>
  <c r="AG1501" i="1"/>
  <c r="BB1501" i="1" s="1"/>
  <c r="AH1501" i="1"/>
  <c r="BC1501" i="1" s="1"/>
  <c r="AI1501" i="1"/>
  <c r="AJ1501" i="1"/>
  <c r="BE1501" i="1" s="1"/>
  <c r="AK1501" i="1"/>
  <c r="BF1501" i="1" s="1"/>
  <c r="R1502" i="1"/>
  <c r="AM1502" i="1" s="1"/>
  <c r="S1502" i="1"/>
  <c r="AN1502" i="1" s="1"/>
  <c r="T1502" i="1"/>
  <c r="AO1502" i="1" s="1"/>
  <c r="U1502" i="1"/>
  <c r="AP1502" i="1" s="1"/>
  <c r="V1502" i="1"/>
  <c r="AQ1502" i="1" s="1"/>
  <c r="W1502" i="1"/>
  <c r="AR1502" i="1" s="1"/>
  <c r="X1502" i="1"/>
  <c r="Y1502" i="1"/>
  <c r="AT1502" i="1" s="1"/>
  <c r="Z1502" i="1"/>
  <c r="AU1502" i="1" s="1"/>
  <c r="AA1502" i="1"/>
  <c r="AV1502" i="1" s="1"/>
  <c r="AB1502" i="1"/>
  <c r="AC1502" i="1"/>
  <c r="AX1502" i="1" s="1"/>
  <c r="AD1502" i="1"/>
  <c r="AY1502" i="1" s="1"/>
  <c r="AE1502" i="1"/>
  <c r="AF1502" i="1"/>
  <c r="BA1502" i="1" s="1"/>
  <c r="AG1502" i="1"/>
  <c r="BB1502" i="1" s="1"/>
  <c r="AH1502" i="1"/>
  <c r="BC1502" i="1" s="1"/>
  <c r="AI1502" i="1"/>
  <c r="BD1502" i="1" s="1"/>
  <c r="AJ1502" i="1"/>
  <c r="BE1502" i="1" s="1"/>
  <c r="AK1502" i="1"/>
  <c r="BF1502" i="1" s="1"/>
  <c r="R1503" i="1"/>
  <c r="S1503" i="1"/>
  <c r="AN1503" i="1" s="1"/>
  <c r="T1503" i="1"/>
  <c r="AO1503" i="1" s="1"/>
  <c r="U1503" i="1"/>
  <c r="AP1503" i="1" s="1"/>
  <c r="V1503" i="1"/>
  <c r="AQ1503" i="1" s="1"/>
  <c r="W1503" i="1"/>
  <c r="AR1503" i="1" s="1"/>
  <c r="X1503" i="1"/>
  <c r="AS1503" i="1" s="1"/>
  <c r="Y1503" i="1"/>
  <c r="AT1503" i="1" s="1"/>
  <c r="Z1503" i="1"/>
  <c r="AU1503" i="1" s="1"/>
  <c r="AA1503" i="1"/>
  <c r="AV1503" i="1" s="1"/>
  <c r="AB1503" i="1"/>
  <c r="AC1503" i="1"/>
  <c r="AX1503" i="1" s="1"/>
  <c r="AD1503" i="1"/>
  <c r="AY1503" i="1" s="1"/>
  <c r="AE1503" i="1"/>
  <c r="AZ1503" i="1" s="1"/>
  <c r="AF1503" i="1"/>
  <c r="BA1503" i="1" s="1"/>
  <c r="AG1503" i="1"/>
  <c r="BB1503" i="1" s="1"/>
  <c r="AH1503" i="1"/>
  <c r="BC1503" i="1" s="1"/>
  <c r="AI1503" i="1"/>
  <c r="AJ1503" i="1"/>
  <c r="AK1503" i="1"/>
  <c r="BF1503" i="1" s="1"/>
  <c r="R1504" i="1"/>
  <c r="AM1504" i="1" s="1"/>
  <c r="S1504" i="1"/>
  <c r="AN1504" i="1" s="1"/>
  <c r="T1504" i="1"/>
  <c r="AO1504" i="1" s="1"/>
  <c r="U1504" i="1"/>
  <c r="AP1504" i="1" s="1"/>
  <c r="V1504" i="1"/>
  <c r="AQ1504" i="1" s="1"/>
  <c r="W1504" i="1"/>
  <c r="AR1504" i="1" s="1"/>
  <c r="X1504" i="1"/>
  <c r="AS1504" i="1" s="1"/>
  <c r="Y1504" i="1"/>
  <c r="AT1504" i="1" s="1"/>
  <c r="Z1504" i="1"/>
  <c r="AU1504" i="1" s="1"/>
  <c r="AA1504" i="1"/>
  <c r="AV1504" i="1" s="1"/>
  <c r="AB1504" i="1"/>
  <c r="AW1504" i="1" s="1"/>
  <c r="AC1504" i="1"/>
  <c r="AX1504" i="1" s="1"/>
  <c r="AD1504" i="1"/>
  <c r="AY1504" i="1" s="1"/>
  <c r="AE1504" i="1"/>
  <c r="AZ1504" i="1" s="1"/>
  <c r="AF1504" i="1"/>
  <c r="BA1504" i="1" s="1"/>
  <c r="AG1504" i="1"/>
  <c r="AH1504" i="1"/>
  <c r="AI1504" i="1"/>
  <c r="BD1504" i="1" s="1"/>
  <c r="AJ1504" i="1"/>
  <c r="BE1504" i="1" s="1"/>
  <c r="AK1504" i="1"/>
  <c r="BF1504" i="1" s="1"/>
  <c r="R1505" i="1"/>
  <c r="AM1505" i="1" s="1"/>
  <c r="S1505" i="1"/>
  <c r="T1505" i="1"/>
  <c r="AO1505" i="1" s="1"/>
  <c r="U1505" i="1"/>
  <c r="V1505" i="1"/>
  <c r="AQ1505" i="1" s="1"/>
  <c r="W1505" i="1"/>
  <c r="AR1505" i="1" s="1"/>
  <c r="X1505" i="1"/>
  <c r="AS1505" i="1" s="1"/>
  <c r="Y1505" i="1"/>
  <c r="AT1505" i="1" s="1"/>
  <c r="Z1505" i="1"/>
  <c r="AA1505" i="1"/>
  <c r="AV1505" i="1" s="1"/>
  <c r="AB1505" i="1"/>
  <c r="AW1505" i="1" s="1"/>
  <c r="AC1505" i="1"/>
  <c r="AX1505" i="1" s="1"/>
  <c r="AD1505" i="1"/>
  <c r="AY1505" i="1" s="1"/>
  <c r="AE1505" i="1"/>
  <c r="AF1505" i="1"/>
  <c r="BA1505" i="1" s="1"/>
  <c r="AG1505" i="1"/>
  <c r="BB1505" i="1" s="1"/>
  <c r="AH1505" i="1"/>
  <c r="BC1505" i="1" s="1"/>
  <c r="AI1505" i="1"/>
  <c r="BD1505" i="1" s="1"/>
  <c r="AJ1505" i="1"/>
  <c r="AK1505" i="1"/>
  <c r="R1506" i="1"/>
  <c r="S1506" i="1"/>
  <c r="T1506" i="1"/>
  <c r="U1506" i="1"/>
  <c r="AP1506" i="1" s="1"/>
  <c r="V1506" i="1"/>
  <c r="AQ1506" i="1" s="1"/>
  <c r="W1506" i="1"/>
  <c r="AR1506" i="1" s="1"/>
  <c r="X1506" i="1"/>
  <c r="AS1506" i="1" s="1"/>
  <c r="Y1506" i="1"/>
  <c r="AT1506" i="1" s="1"/>
  <c r="Z1506" i="1"/>
  <c r="AU1506" i="1" s="1"/>
  <c r="AA1506" i="1"/>
  <c r="AV1506" i="1" s="1"/>
  <c r="AB1506" i="1"/>
  <c r="AW1506" i="1" s="1"/>
  <c r="AC1506" i="1"/>
  <c r="AD1506" i="1"/>
  <c r="AY1506" i="1" s="1"/>
  <c r="AE1506" i="1"/>
  <c r="AZ1506" i="1" s="1"/>
  <c r="AF1506" i="1"/>
  <c r="AG1506" i="1"/>
  <c r="BB1506" i="1" s="1"/>
  <c r="AH1506" i="1"/>
  <c r="BC1506" i="1" s="1"/>
  <c r="AI1506" i="1"/>
  <c r="BD1506" i="1" s="1"/>
  <c r="AJ1506" i="1"/>
  <c r="BE1506" i="1" s="1"/>
  <c r="AK1506" i="1"/>
  <c r="BF1506" i="1" s="1"/>
  <c r="R1507" i="1"/>
  <c r="AM1507" i="1" s="1"/>
  <c r="S1507" i="1"/>
  <c r="AN1507" i="1" s="1"/>
  <c r="T1507" i="1"/>
  <c r="U1507" i="1"/>
  <c r="AP1507" i="1" s="1"/>
  <c r="V1507" i="1"/>
  <c r="W1507" i="1"/>
  <c r="X1507" i="1"/>
  <c r="AS1507" i="1" s="1"/>
  <c r="Y1507" i="1"/>
  <c r="AT1507" i="1" s="1"/>
  <c r="Z1507" i="1"/>
  <c r="AU1507" i="1" s="1"/>
  <c r="AA1507" i="1"/>
  <c r="AV1507" i="1" s="1"/>
  <c r="AB1507" i="1"/>
  <c r="AW1507" i="1" s="1"/>
  <c r="AC1507" i="1"/>
  <c r="AX1507" i="1" s="1"/>
  <c r="AD1507" i="1"/>
  <c r="AY1507" i="1" s="1"/>
  <c r="AE1507" i="1"/>
  <c r="AZ1507" i="1" s="1"/>
  <c r="AF1507" i="1"/>
  <c r="BA1507" i="1" s="1"/>
  <c r="AG1507" i="1"/>
  <c r="BB1507" i="1" s="1"/>
  <c r="AH1507" i="1"/>
  <c r="AI1507" i="1"/>
  <c r="AJ1507" i="1"/>
  <c r="BE1507" i="1" s="1"/>
  <c r="AK1507" i="1"/>
  <c r="BF1507" i="1" s="1"/>
  <c r="R1508" i="1"/>
  <c r="AM1508" i="1" s="1"/>
  <c r="S1508" i="1"/>
  <c r="AN1508" i="1" s="1"/>
  <c r="T1508" i="1"/>
  <c r="AO1508" i="1" s="1"/>
  <c r="U1508" i="1"/>
  <c r="AP1508" i="1" s="1"/>
  <c r="V1508" i="1"/>
  <c r="AQ1508" i="1" s="1"/>
  <c r="W1508" i="1"/>
  <c r="AR1508" i="1" s="1"/>
  <c r="X1508" i="1"/>
  <c r="Y1508" i="1"/>
  <c r="Z1508" i="1"/>
  <c r="AU1508" i="1" s="1"/>
  <c r="AA1508" i="1"/>
  <c r="AV1508" i="1" s="1"/>
  <c r="AB1508" i="1"/>
  <c r="AW1508" i="1" s="1"/>
  <c r="AC1508" i="1"/>
  <c r="AX1508" i="1" s="1"/>
  <c r="AD1508" i="1"/>
  <c r="AY1508" i="1" s="1"/>
  <c r="AE1508" i="1"/>
  <c r="AZ1508" i="1" s="1"/>
  <c r="AF1508" i="1"/>
  <c r="BA1508" i="1" s="1"/>
  <c r="AG1508" i="1"/>
  <c r="BB1508" i="1" s="1"/>
  <c r="AH1508" i="1"/>
  <c r="BC1508" i="1" s="1"/>
  <c r="AI1508" i="1"/>
  <c r="BD1508" i="1" s="1"/>
  <c r="AJ1508" i="1"/>
  <c r="AK1508" i="1"/>
  <c r="R1509" i="1"/>
  <c r="S1509" i="1"/>
  <c r="AN1509" i="1" s="1"/>
  <c r="T1509" i="1"/>
  <c r="AO1509" i="1" s="1"/>
  <c r="U1509" i="1"/>
  <c r="AP1509" i="1" s="1"/>
  <c r="V1509" i="1"/>
  <c r="W1509" i="1"/>
  <c r="X1509" i="1"/>
  <c r="AS1509" i="1" s="1"/>
  <c r="Y1509" i="1"/>
  <c r="AT1509" i="1" s="1"/>
  <c r="Z1509" i="1"/>
  <c r="AU1509" i="1" s="1"/>
  <c r="AA1509" i="1"/>
  <c r="AV1509" i="1" s="1"/>
  <c r="AB1509" i="1"/>
  <c r="AW1509" i="1" s="1"/>
  <c r="AC1509" i="1"/>
  <c r="AX1509" i="1" s="1"/>
  <c r="AD1509" i="1"/>
  <c r="AY1509" i="1" s="1"/>
  <c r="AE1509" i="1"/>
  <c r="AZ1509" i="1" s="1"/>
  <c r="AF1509" i="1"/>
  <c r="BA1509" i="1" s="1"/>
  <c r="AG1509" i="1"/>
  <c r="BB1509" i="1" s="1"/>
  <c r="AH1509" i="1"/>
  <c r="BC1509" i="1" s="1"/>
  <c r="AI1509" i="1"/>
  <c r="AJ1509" i="1"/>
  <c r="BE1509" i="1" s="1"/>
  <c r="AK1509" i="1"/>
  <c r="BF1509" i="1" s="1"/>
  <c r="R1510" i="1"/>
  <c r="AM1510" i="1" s="1"/>
  <c r="S1510" i="1"/>
  <c r="AN1510" i="1" s="1"/>
  <c r="T1510" i="1"/>
  <c r="U1510" i="1"/>
  <c r="AP1510" i="1" s="1"/>
  <c r="V1510" i="1"/>
  <c r="AQ1510" i="1" s="1"/>
  <c r="W1510" i="1"/>
  <c r="AR1510" i="1" s="1"/>
  <c r="X1510" i="1"/>
  <c r="AS1510" i="1" s="1"/>
  <c r="Y1510" i="1"/>
  <c r="Z1510" i="1"/>
  <c r="AA1510" i="1"/>
  <c r="AB1510" i="1"/>
  <c r="AW1510" i="1" s="1"/>
  <c r="AC1510" i="1"/>
  <c r="AX1510" i="1" s="1"/>
  <c r="AD1510" i="1"/>
  <c r="AY1510" i="1" s="1"/>
  <c r="AE1510" i="1"/>
  <c r="AZ1510" i="1" s="1"/>
  <c r="AF1510" i="1"/>
  <c r="BA1510" i="1" s="1"/>
  <c r="AG1510" i="1"/>
  <c r="BB1510" i="1" s="1"/>
  <c r="AH1510" i="1"/>
  <c r="BC1510" i="1" s="1"/>
  <c r="AI1510" i="1"/>
  <c r="BD1510" i="1" s="1"/>
  <c r="AJ1510" i="1"/>
  <c r="BE1510" i="1" s="1"/>
  <c r="AK1510" i="1"/>
  <c r="BF1510" i="1" s="1"/>
  <c r="R1511" i="1"/>
  <c r="S1511" i="1"/>
  <c r="T1511" i="1"/>
  <c r="AO1511" i="1" s="1"/>
  <c r="U1511" i="1"/>
  <c r="AP1511" i="1" s="1"/>
  <c r="V1511" i="1"/>
  <c r="AQ1511" i="1" s="1"/>
  <c r="W1511" i="1"/>
  <c r="AR1511" i="1" s="1"/>
  <c r="X1511" i="1"/>
  <c r="AS1511" i="1" s="1"/>
  <c r="Y1511" i="1"/>
  <c r="Z1511" i="1"/>
  <c r="AU1511" i="1" s="1"/>
  <c r="AA1511" i="1"/>
  <c r="AB1511" i="1"/>
  <c r="AC1511" i="1"/>
  <c r="AX1511" i="1" s="1"/>
  <c r="AD1511" i="1"/>
  <c r="AE1511" i="1"/>
  <c r="AZ1511" i="1" s="1"/>
  <c r="AF1511" i="1"/>
  <c r="BA1511" i="1" s="1"/>
  <c r="AG1511" i="1"/>
  <c r="BB1511" i="1" s="1"/>
  <c r="AH1511" i="1"/>
  <c r="BC1511" i="1" s="1"/>
  <c r="AI1511" i="1"/>
  <c r="BD1511" i="1" s="1"/>
  <c r="AJ1511" i="1"/>
  <c r="BE1511" i="1" s="1"/>
  <c r="AK1511" i="1"/>
  <c r="R1512" i="1"/>
  <c r="AM1512" i="1" s="1"/>
  <c r="S1512" i="1"/>
  <c r="AN1512" i="1" s="1"/>
  <c r="T1512" i="1"/>
  <c r="AO1512" i="1" s="1"/>
  <c r="U1512" i="1"/>
  <c r="AP1512" i="1" s="1"/>
  <c r="V1512" i="1"/>
  <c r="AQ1512" i="1" s="1"/>
  <c r="W1512" i="1"/>
  <c r="X1512" i="1"/>
  <c r="AS1512" i="1" s="1"/>
  <c r="Y1512" i="1"/>
  <c r="AT1512" i="1" s="1"/>
  <c r="Z1512" i="1"/>
  <c r="AU1512" i="1" s="1"/>
  <c r="AA1512" i="1"/>
  <c r="AV1512" i="1" s="1"/>
  <c r="AB1512" i="1"/>
  <c r="AW1512" i="1" s="1"/>
  <c r="AC1512" i="1"/>
  <c r="AX1512" i="1" s="1"/>
  <c r="AD1512" i="1"/>
  <c r="AE1512" i="1"/>
  <c r="AZ1512" i="1" s="1"/>
  <c r="AF1512" i="1"/>
  <c r="AG1512" i="1"/>
  <c r="BB1512" i="1" s="1"/>
  <c r="AH1512" i="1"/>
  <c r="BC1512" i="1" s="1"/>
  <c r="AI1512" i="1"/>
  <c r="BD1512" i="1" s="1"/>
  <c r="AJ1512" i="1"/>
  <c r="BE1512" i="1" s="1"/>
  <c r="AK1512" i="1"/>
  <c r="BF1512" i="1" s="1"/>
  <c r="R1513" i="1"/>
  <c r="AM1513" i="1" s="1"/>
  <c r="S1513" i="1"/>
  <c r="AN1513" i="1" s="1"/>
  <c r="T1513" i="1"/>
  <c r="AO1513" i="1" s="1"/>
  <c r="U1513" i="1"/>
  <c r="AP1513" i="1" s="1"/>
  <c r="V1513" i="1"/>
  <c r="AQ1513" i="1" s="1"/>
  <c r="W1513" i="1"/>
  <c r="AR1513" i="1" s="1"/>
  <c r="X1513" i="1"/>
  <c r="AS1513" i="1" s="1"/>
  <c r="Y1513" i="1"/>
  <c r="Z1513" i="1"/>
  <c r="AU1513" i="1" s="1"/>
  <c r="AA1513" i="1"/>
  <c r="AV1513" i="1" s="1"/>
  <c r="AB1513" i="1"/>
  <c r="AW1513" i="1" s="1"/>
  <c r="AC1513" i="1"/>
  <c r="AX1513" i="1" s="1"/>
  <c r="AD1513" i="1"/>
  <c r="AY1513" i="1" s="1"/>
  <c r="AE1513" i="1"/>
  <c r="AZ1513" i="1" s="1"/>
  <c r="AF1513" i="1"/>
  <c r="BA1513" i="1" s="1"/>
  <c r="AG1513" i="1"/>
  <c r="BB1513" i="1" s="1"/>
  <c r="AH1513" i="1"/>
  <c r="BC1513" i="1" s="1"/>
  <c r="AI1513" i="1"/>
  <c r="BD1513" i="1" s="1"/>
  <c r="AJ1513" i="1"/>
  <c r="BE1513" i="1" s="1"/>
  <c r="AK1513" i="1"/>
  <c r="BF1513" i="1" s="1"/>
  <c r="R1514" i="1"/>
  <c r="AM1514" i="1" s="1"/>
  <c r="S1514" i="1"/>
  <c r="AN1514" i="1" s="1"/>
  <c r="T1514" i="1"/>
  <c r="AO1514" i="1" s="1"/>
  <c r="U1514" i="1"/>
  <c r="AP1514" i="1" s="1"/>
  <c r="V1514" i="1"/>
  <c r="AQ1514" i="1" s="1"/>
  <c r="W1514" i="1"/>
  <c r="AR1514" i="1" s="1"/>
  <c r="X1514" i="1"/>
  <c r="Y1514" i="1"/>
  <c r="AT1514" i="1" s="1"/>
  <c r="Z1514" i="1"/>
  <c r="AU1514" i="1" s="1"/>
  <c r="AA1514" i="1"/>
  <c r="AV1514" i="1" s="1"/>
  <c r="AB1514" i="1"/>
  <c r="AW1514" i="1" s="1"/>
  <c r="AC1514" i="1"/>
  <c r="AX1514" i="1" s="1"/>
  <c r="AD1514" i="1"/>
  <c r="AY1514" i="1" s="1"/>
  <c r="AE1514" i="1"/>
  <c r="AF1514" i="1"/>
  <c r="BA1514" i="1" s="1"/>
  <c r="AG1514" i="1"/>
  <c r="AH1514" i="1"/>
  <c r="AI1514" i="1"/>
  <c r="BD1514" i="1" s="1"/>
  <c r="AJ1514" i="1"/>
  <c r="BE1514" i="1" s="1"/>
  <c r="AK1514" i="1"/>
  <c r="BF1514" i="1" s="1"/>
  <c r="R1515" i="1"/>
  <c r="S1515" i="1"/>
  <c r="AN1515" i="1" s="1"/>
  <c r="T1515" i="1"/>
  <c r="AO1515" i="1" s="1"/>
  <c r="U1515" i="1"/>
  <c r="AP1515" i="1" s="1"/>
  <c r="V1515" i="1"/>
  <c r="AQ1515" i="1" s="1"/>
  <c r="W1515" i="1"/>
  <c r="X1515" i="1"/>
  <c r="AS1515" i="1" s="1"/>
  <c r="Y1515" i="1"/>
  <c r="AT1515" i="1" s="1"/>
  <c r="Z1515" i="1"/>
  <c r="AU1515" i="1" s="1"/>
  <c r="AA1515" i="1"/>
  <c r="AV1515" i="1" s="1"/>
  <c r="AB1515" i="1"/>
  <c r="AW1515" i="1" s="1"/>
  <c r="AC1515" i="1"/>
  <c r="AD1515" i="1"/>
  <c r="AY1515" i="1" s="1"/>
  <c r="AE1515" i="1"/>
  <c r="AZ1515" i="1" s="1"/>
  <c r="AF1515" i="1"/>
  <c r="BA1515" i="1" s="1"/>
  <c r="AG1515" i="1"/>
  <c r="AH1515" i="1"/>
  <c r="BC1515" i="1" s="1"/>
  <c r="AI1515" i="1"/>
  <c r="AJ1515" i="1"/>
  <c r="AK1515" i="1"/>
  <c r="BF1515" i="1" s="1"/>
  <c r="R1516" i="1"/>
  <c r="AM1516" i="1" s="1"/>
  <c r="S1516" i="1"/>
  <c r="AN1516" i="1" s="1"/>
  <c r="T1516" i="1"/>
  <c r="AO1516" i="1" s="1"/>
  <c r="U1516" i="1"/>
  <c r="AP1516" i="1" s="1"/>
  <c r="V1516" i="1"/>
  <c r="W1516" i="1"/>
  <c r="AR1516" i="1" s="1"/>
  <c r="X1516" i="1"/>
  <c r="AS1516" i="1" s="1"/>
  <c r="Y1516" i="1"/>
  <c r="AT1516" i="1" s="1"/>
  <c r="Z1516" i="1"/>
  <c r="AU1516" i="1" s="1"/>
  <c r="AA1516" i="1"/>
  <c r="AV1516" i="1" s="1"/>
  <c r="AB1516" i="1"/>
  <c r="AW1516" i="1" s="1"/>
  <c r="AC1516" i="1"/>
  <c r="AX1516" i="1" s="1"/>
  <c r="AD1516" i="1"/>
  <c r="AY1516" i="1" s="1"/>
  <c r="AE1516" i="1"/>
  <c r="AZ1516" i="1" s="1"/>
  <c r="AF1516" i="1"/>
  <c r="AG1516" i="1"/>
  <c r="AH1516" i="1"/>
  <c r="AI1516" i="1"/>
  <c r="BD1516" i="1" s="1"/>
  <c r="AJ1516" i="1"/>
  <c r="BE1516" i="1" s="1"/>
  <c r="AK1516" i="1"/>
  <c r="BF1516" i="1" s="1"/>
  <c r="R1517" i="1"/>
  <c r="AM1517" i="1" s="1"/>
  <c r="S1517" i="1"/>
  <c r="T1517" i="1"/>
  <c r="AO1517" i="1" s="1"/>
  <c r="U1517" i="1"/>
  <c r="AP1517" i="1" s="1"/>
  <c r="V1517" i="1"/>
  <c r="AQ1517" i="1" s="1"/>
  <c r="W1517" i="1"/>
  <c r="AR1517" i="1" s="1"/>
  <c r="X1517" i="1"/>
  <c r="AS1517" i="1" s="1"/>
  <c r="Y1517" i="1"/>
  <c r="Z1517" i="1"/>
  <c r="AU1517" i="1" s="1"/>
  <c r="AA1517" i="1"/>
  <c r="AV1517" i="1" s="1"/>
  <c r="AB1517" i="1"/>
  <c r="AW1517" i="1" s="1"/>
  <c r="AC1517" i="1"/>
  <c r="AX1517" i="1" s="1"/>
  <c r="AD1517" i="1"/>
  <c r="AY1517" i="1" s="1"/>
  <c r="AE1517" i="1"/>
  <c r="AF1517" i="1"/>
  <c r="BA1517" i="1" s="1"/>
  <c r="AG1517" i="1"/>
  <c r="BB1517" i="1" s="1"/>
  <c r="AH1517" i="1"/>
  <c r="BC1517" i="1" s="1"/>
  <c r="AI1517" i="1"/>
  <c r="BD1517" i="1" s="1"/>
  <c r="AJ1517" i="1"/>
  <c r="AK1517" i="1"/>
  <c r="R1518" i="1"/>
  <c r="S1518" i="1"/>
  <c r="T1518" i="1"/>
  <c r="AO1518" i="1" s="1"/>
  <c r="U1518" i="1"/>
  <c r="AP1518" i="1" s="1"/>
  <c r="V1518" i="1"/>
  <c r="AQ1518" i="1" s="1"/>
  <c r="W1518" i="1"/>
  <c r="AR1518" i="1" s="1"/>
  <c r="X1518" i="1"/>
  <c r="AS1518" i="1" s="1"/>
  <c r="Y1518" i="1"/>
  <c r="AT1518" i="1" s="1"/>
  <c r="Z1518" i="1"/>
  <c r="AU1518" i="1" s="1"/>
  <c r="AA1518" i="1"/>
  <c r="AV1518" i="1" s="1"/>
  <c r="AB1518" i="1"/>
  <c r="AW1518" i="1" s="1"/>
  <c r="AC1518" i="1"/>
  <c r="AX1518" i="1" s="1"/>
  <c r="AD1518" i="1"/>
  <c r="AE1518" i="1"/>
  <c r="AF1518" i="1"/>
  <c r="BA1518" i="1" s="1"/>
  <c r="AG1518" i="1"/>
  <c r="BB1518" i="1" s="1"/>
  <c r="AH1518" i="1"/>
  <c r="BC1518" i="1" s="1"/>
  <c r="AI1518" i="1"/>
  <c r="BD1518" i="1" s="1"/>
  <c r="AJ1518" i="1"/>
  <c r="BE1518" i="1" s="1"/>
  <c r="AK1518" i="1"/>
  <c r="BF1518" i="1" s="1"/>
  <c r="R1519" i="1"/>
  <c r="AM1519" i="1" s="1"/>
  <c r="S1519" i="1"/>
  <c r="AN1519" i="1" s="1"/>
  <c r="T1519" i="1"/>
  <c r="U1519" i="1"/>
  <c r="AP1519" i="1" s="1"/>
  <c r="V1519" i="1"/>
  <c r="W1519" i="1"/>
  <c r="AR1519" i="1" s="1"/>
  <c r="X1519" i="1"/>
  <c r="AS1519" i="1" s="1"/>
  <c r="Y1519" i="1"/>
  <c r="AT1519" i="1" s="1"/>
  <c r="Z1519" i="1"/>
  <c r="AU1519" i="1" s="1"/>
  <c r="AA1519" i="1"/>
  <c r="AV1519" i="1" s="1"/>
  <c r="AB1519" i="1"/>
  <c r="AW1519" i="1" s="1"/>
  <c r="AC1519" i="1"/>
  <c r="AX1519" i="1" s="1"/>
  <c r="AD1519" i="1"/>
  <c r="AY1519" i="1" s="1"/>
  <c r="AE1519" i="1"/>
  <c r="AZ1519" i="1" s="1"/>
  <c r="AF1519" i="1"/>
  <c r="AG1519" i="1"/>
  <c r="BB1519" i="1" s="1"/>
  <c r="AH1519" i="1"/>
  <c r="AI1519" i="1"/>
  <c r="BD1519" i="1" s="1"/>
  <c r="AJ1519" i="1"/>
  <c r="AK1519" i="1"/>
  <c r="R1520" i="1"/>
  <c r="AM1520" i="1" s="1"/>
  <c r="S1520" i="1"/>
  <c r="AN1520" i="1" s="1"/>
  <c r="T1520" i="1"/>
  <c r="AO1520" i="1" s="1"/>
  <c r="U1520" i="1"/>
  <c r="AP1520" i="1" s="1"/>
  <c r="V1520" i="1"/>
  <c r="AQ1520" i="1" s="1"/>
  <c r="W1520" i="1"/>
  <c r="AR1520" i="1" s="1"/>
  <c r="X1520" i="1"/>
  <c r="Y1520" i="1"/>
  <c r="AT1520" i="1" s="1"/>
  <c r="Z1520" i="1"/>
  <c r="AU1520" i="1" s="1"/>
  <c r="AA1520" i="1"/>
  <c r="AV1520" i="1" s="1"/>
  <c r="AB1520" i="1"/>
  <c r="AW1520" i="1" s="1"/>
  <c r="AC1520" i="1"/>
  <c r="AX1520" i="1" s="1"/>
  <c r="AD1520" i="1"/>
  <c r="AY1520" i="1" s="1"/>
  <c r="AE1520" i="1"/>
  <c r="AZ1520" i="1" s="1"/>
  <c r="AF1520" i="1"/>
  <c r="BA1520" i="1" s="1"/>
  <c r="AG1520" i="1"/>
  <c r="BB1520" i="1" s="1"/>
  <c r="AH1520" i="1"/>
  <c r="BC1520" i="1" s="1"/>
  <c r="AI1520" i="1"/>
  <c r="BD1520" i="1" s="1"/>
  <c r="AJ1520" i="1"/>
  <c r="AK1520" i="1"/>
  <c r="BF1520" i="1" s="1"/>
  <c r="R1521" i="1"/>
  <c r="S1521" i="1"/>
  <c r="AN1521" i="1" s="1"/>
  <c r="T1521" i="1"/>
  <c r="U1521" i="1"/>
  <c r="V1521" i="1"/>
  <c r="W1521" i="1"/>
  <c r="X1521" i="1"/>
  <c r="AS1521" i="1" s="1"/>
  <c r="Y1521" i="1"/>
  <c r="AT1521" i="1" s="1"/>
  <c r="Z1521" i="1"/>
  <c r="AU1521" i="1" s="1"/>
  <c r="AA1521" i="1"/>
  <c r="AV1521" i="1" s="1"/>
  <c r="AB1521" i="1"/>
  <c r="AW1521" i="1" s="1"/>
  <c r="AC1521" i="1"/>
  <c r="AX1521" i="1" s="1"/>
  <c r="AD1521" i="1"/>
  <c r="AY1521" i="1" s="1"/>
  <c r="AE1521" i="1"/>
  <c r="AZ1521" i="1" s="1"/>
  <c r="AF1521" i="1"/>
  <c r="AG1521" i="1"/>
  <c r="BB1521" i="1" s="1"/>
  <c r="AH1521" i="1"/>
  <c r="BC1521" i="1" s="1"/>
  <c r="AI1521" i="1"/>
  <c r="AJ1521" i="1"/>
  <c r="BE1521" i="1" s="1"/>
  <c r="AK1521" i="1"/>
  <c r="BF1521" i="1" s="1"/>
  <c r="R1522" i="1"/>
  <c r="AM1522" i="1" s="1"/>
  <c r="S1522" i="1"/>
  <c r="AN1522" i="1" s="1"/>
  <c r="T1522" i="1"/>
  <c r="AO1522" i="1" s="1"/>
  <c r="U1522" i="1"/>
  <c r="AP1522" i="1" s="1"/>
  <c r="V1522" i="1"/>
  <c r="W1522" i="1"/>
  <c r="X1522" i="1"/>
  <c r="AS1522" i="1" s="1"/>
  <c r="Y1522" i="1"/>
  <c r="Z1522" i="1"/>
  <c r="AA1522" i="1"/>
  <c r="AV1522" i="1" s="1"/>
  <c r="AB1522" i="1"/>
  <c r="AW1522" i="1" s="1"/>
  <c r="AC1522" i="1"/>
  <c r="AX1522" i="1" s="1"/>
  <c r="AD1522" i="1"/>
  <c r="AY1522" i="1" s="1"/>
  <c r="AE1522" i="1"/>
  <c r="AZ1522" i="1" s="1"/>
  <c r="AF1522" i="1"/>
  <c r="BA1522" i="1" s="1"/>
  <c r="AG1522" i="1"/>
  <c r="BB1522" i="1" s="1"/>
  <c r="AH1522" i="1"/>
  <c r="AI1522" i="1"/>
  <c r="BD1522" i="1" s="1"/>
  <c r="AJ1522" i="1"/>
  <c r="BE1522" i="1" s="1"/>
  <c r="AK1522" i="1"/>
  <c r="BF1522" i="1" s="1"/>
  <c r="R1523" i="1"/>
  <c r="S1523" i="1"/>
  <c r="T1523" i="1"/>
  <c r="AO1523" i="1" s="1"/>
  <c r="U1523" i="1"/>
  <c r="AP1523" i="1" s="1"/>
  <c r="V1523" i="1"/>
  <c r="AQ1523" i="1" s="1"/>
  <c r="W1523" i="1"/>
  <c r="AR1523" i="1" s="1"/>
  <c r="X1523" i="1"/>
  <c r="AS1523" i="1" s="1"/>
  <c r="Y1523" i="1"/>
  <c r="Z1523" i="1"/>
  <c r="AU1523" i="1" s="1"/>
  <c r="AA1523" i="1"/>
  <c r="AB1523" i="1"/>
  <c r="AC1523" i="1"/>
  <c r="AX1523" i="1" s="1"/>
  <c r="AD1523" i="1"/>
  <c r="AY1523" i="1" s="1"/>
  <c r="AE1523" i="1"/>
  <c r="AZ1523" i="1" s="1"/>
  <c r="AF1523" i="1"/>
  <c r="BA1523" i="1" s="1"/>
  <c r="AG1523" i="1"/>
  <c r="BB1523" i="1" s="1"/>
  <c r="AH1523" i="1"/>
  <c r="BC1523" i="1" s="1"/>
  <c r="AI1523" i="1"/>
  <c r="BD1523" i="1" s="1"/>
  <c r="AJ1523" i="1"/>
  <c r="BE1523" i="1" s="1"/>
  <c r="AK1523" i="1"/>
  <c r="BF1523" i="1" s="1"/>
  <c r="AK21" i="1"/>
  <c r="AJ21" i="1"/>
  <c r="BE21" i="1" s="1"/>
  <c r="AI21" i="1"/>
  <c r="BD21" i="1" s="1"/>
  <c r="AH21" i="1"/>
  <c r="BC21" i="1" s="1"/>
  <c r="AG21" i="1"/>
  <c r="BB21" i="1" s="1"/>
  <c r="AF21" i="1"/>
  <c r="BA21" i="1" s="1"/>
  <c r="AE21" i="1"/>
  <c r="AD21" i="1"/>
  <c r="AY21" i="1" s="1"/>
  <c r="AC21" i="1"/>
  <c r="AX21" i="1" s="1"/>
  <c r="AB21" i="1"/>
  <c r="AW21" i="1" s="1"/>
  <c r="AA21" i="1"/>
  <c r="Z21" i="1"/>
  <c r="Y21" i="1"/>
  <c r="X21" i="1"/>
  <c r="AS21" i="1" s="1"/>
  <c r="W21" i="1"/>
  <c r="AR21" i="1" s="1"/>
  <c r="V21" i="1"/>
  <c r="U21" i="1"/>
  <c r="AP21" i="1" s="1"/>
  <c r="T21" i="1"/>
  <c r="AO21" i="1" s="1"/>
  <c r="S21" i="1"/>
  <c r="AN21" i="1" s="1"/>
  <c r="G9" i="1"/>
  <c r="E9" i="1"/>
  <c r="AM21" i="1" l="1"/>
  <c r="AS4" i="1" s="1"/>
  <c r="AS7" i="1" s="1"/>
  <c r="AS5" i="1"/>
</calcChain>
</file>

<file path=xl/sharedStrings.xml><?xml version="1.0" encoding="utf-8"?>
<sst xmlns="http://schemas.openxmlformats.org/spreadsheetml/2006/main" count="109" uniqueCount="33">
  <si>
    <t>ALTERNATIVE 1</t>
  </si>
  <si>
    <t>ALTERNATIVE 2</t>
  </si>
  <si>
    <t>ALTERNATIVE 3</t>
  </si>
  <si>
    <t>ALTERNATIVE 4</t>
  </si>
  <si>
    <t>ALTERNATIVE 5</t>
  </si>
  <si>
    <t>FS_groceries</t>
  </si>
  <si>
    <t>FS_other</t>
  </si>
  <si>
    <t>Travel Time</t>
  </si>
  <si>
    <t>Model</t>
  </si>
  <si>
    <t>Classical RRM</t>
  </si>
  <si>
    <t>µRRM</t>
  </si>
  <si>
    <t>µ</t>
  </si>
  <si>
    <t>Final Log-likelihood</t>
  </si>
  <si>
    <t>Number of parameters</t>
  </si>
  <si>
    <t>Parameters</t>
  </si>
  <si>
    <t>Est</t>
  </si>
  <si>
    <t>t-stat</t>
  </si>
  <si>
    <t>Floor_space_Groceries</t>
  </si>
  <si>
    <t>Floor_space_Other</t>
  </si>
  <si>
    <t>Travel_Time</t>
  </si>
  <si>
    <t>Shopping data</t>
  </si>
  <si>
    <t>Profundity of regret for each pairwise comparison for Floor_space_groceries</t>
  </si>
  <si>
    <t>Attribute level differences for Floor_space_groceries</t>
  </si>
  <si>
    <t>==&gt;</t>
  </si>
  <si>
    <t>Sum over all pairwise profundity of regrets</t>
  </si>
  <si>
    <t>Number of non-zero pairwise comparisons</t>
  </si>
  <si>
    <t>PROFUNDITY OF REGRET FLOOR_SPACE_GROCERIES</t>
  </si>
  <si>
    <r>
      <t>ρ</t>
    </r>
    <r>
      <rPr>
        <i/>
        <vertAlign val="superscript"/>
        <sz val="11"/>
        <color theme="1"/>
        <rFont val="Calibri"/>
        <family val="2"/>
        <scheme val="minor"/>
      </rPr>
      <t>2</t>
    </r>
  </si>
  <si>
    <t>STEP ONE: GET ESTIMATION RESULTS AND DATA</t>
  </si>
  <si>
    <t xml:space="preserve">STEP TWO: COMPUTE ATTRIBUTE LEVEL DIFFERENCES </t>
  </si>
  <si>
    <t>STEP THREE: COMPUTE PROFUNDITY OF REGRET FOR CLASSICAL RRM MODEL FOR FLOOR_SPACE_GROCERIES</t>
  </si>
  <si>
    <r>
      <t>87.83</t>
    </r>
    <r>
      <rPr>
        <vertAlign val="superscript"/>
        <sz val="11"/>
        <color theme="1"/>
        <rFont val="Calibri"/>
        <family val="2"/>
        <scheme val="minor"/>
      </rPr>
      <t>a</t>
    </r>
  </si>
  <si>
    <r>
      <rPr>
        <vertAlign val="superscript"/>
        <sz val="9"/>
        <color theme="1"/>
        <rFont val="Calibri"/>
        <family val="2"/>
        <scheme val="minor"/>
      </rPr>
      <t>a</t>
    </r>
    <r>
      <rPr>
        <sz val="9"/>
        <color theme="1"/>
        <rFont val="Calibri"/>
        <family val="2"/>
        <scheme val="minor"/>
      </rPr>
      <t>t-test for difference from one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</si>
</sst>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8" formatCode="0.0"/>
    <numFmt numFmtId="169" formatCode="0.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7" xfId="0" applyBorder="1"/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0" xfId="0" applyFont="1" applyBorder="1" applyAlignment="1"/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69" fontId="0" fillId="0" borderId="4" xfId="0" applyNumberFormat="1" applyBorder="1"/>
    <xf numFmtId="169" fontId="0" fillId="0" borderId="0" xfId="0" applyNumberFormat="1" applyBorder="1"/>
    <xf numFmtId="169" fontId="0" fillId="0" borderId="5" xfId="0" applyNumberFormat="1" applyBorder="1"/>
    <xf numFmtId="169" fontId="0" fillId="0" borderId="6" xfId="0" applyNumberFormat="1" applyBorder="1"/>
    <xf numFmtId="169" fontId="0" fillId="0" borderId="8" xfId="0" applyNumberFormat="1" applyBorder="1"/>
    <xf numFmtId="169" fontId="0" fillId="0" borderId="7" xfId="0" applyNumberFormat="1" applyBorder="1"/>
    <xf numFmtId="169" fontId="0" fillId="0" borderId="1" xfId="0" applyNumberFormat="1" applyBorder="1"/>
    <xf numFmtId="169" fontId="0" fillId="0" borderId="3" xfId="0" applyNumberFormat="1" applyBorder="1"/>
    <xf numFmtId="169" fontId="0" fillId="0" borderId="2" xfId="0" applyNumberFormat="1" applyBorder="1"/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/>
    <xf numFmtId="0" fontId="0" fillId="2" borderId="4" xfId="0" applyFill="1" applyBorder="1"/>
    <xf numFmtId="0" fontId="0" fillId="2" borderId="0" xfId="0" applyFill="1"/>
    <xf numFmtId="0" fontId="0" fillId="2" borderId="0" xfId="0" applyFill="1" applyBorder="1"/>
    <xf numFmtId="0" fontId="0" fillId="2" borderId="6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7" xfId="0" applyFill="1" applyBorder="1"/>
    <xf numFmtId="0" fontId="1" fillId="2" borderId="0" xfId="0" applyFont="1" applyFill="1" applyBorder="1" applyAlignment="1"/>
    <xf numFmtId="0" fontId="0" fillId="2" borderId="0" xfId="0" applyFill="1" applyBorder="1" applyAlignment="1">
      <alignment horizontal="center"/>
    </xf>
    <xf numFmtId="0" fontId="1" fillId="2" borderId="6" xfId="0" applyFont="1" applyFill="1" applyBorder="1"/>
    <xf numFmtId="0" fontId="0" fillId="2" borderId="15" xfId="0" applyFill="1" applyBorder="1"/>
    <xf numFmtId="0" fontId="0" fillId="2" borderId="13" xfId="0" applyFill="1" applyBorder="1"/>
    <xf numFmtId="168" fontId="0" fillId="2" borderId="16" xfId="0" applyNumberFormat="1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7" xfId="0" quotePrefix="1" applyFill="1" applyBorder="1"/>
    <xf numFmtId="0" fontId="1" fillId="2" borderId="19" xfId="0" applyFont="1" applyFill="1" applyBorder="1"/>
    <xf numFmtId="0" fontId="1" fillId="2" borderId="14" xfId="0" applyFont="1" applyFill="1" applyBorder="1"/>
    <xf numFmtId="0" fontId="0" fillId="2" borderId="14" xfId="0" applyFill="1" applyBorder="1"/>
    <xf numFmtId="169" fontId="1" fillId="3" borderId="20" xfId="0" applyNumberFormat="1" applyFont="1" applyFill="1" applyBorder="1"/>
    <xf numFmtId="0" fontId="0" fillId="2" borderId="1" xfId="0" applyFont="1" applyFill="1" applyBorder="1"/>
    <xf numFmtId="0" fontId="0" fillId="2" borderId="2" xfId="0" applyFont="1" applyFill="1" applyBorder="1"/>
    <xf numFmtId="0" fontId="0" fillId="2" borderId="1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4" xfId="0" applyFont="1" applyFill="1" applyBorder="1"/>
    <xf numFmtId="0" fontId="0" fillId="2" borderId="5" xfId="0" applyFont="1" applyFill="1" applyBorder="1"/>
    <xf numFmtId="0" fontId="0" fillId="2" borderId="0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0" fillId="2" borderId="1" xfId="0" applyFont="1" applyFill="1" applyBorder="1" applyAlignment="1"/>
    <xf numFmtId="0" fontId="0" fillId="2" borderId="2" xfId="0" applyFont="1" applyFill="1" applyBorder="1" applyAlignment="1"/>
    <xf numFmtId="168" fontId="0" fillId="2" borderId="1" xfId="0" applyNumberFormat="1" applyFont="1" applyFill="1" applyBorder="1" applyAlignment="1">
      <alignment horizontal="center"/>
    </xf>
    <xf numFmtId="168" fontId="0" fillId="2" borderId="2" xfId="0" applyNumberFormat="1" applyFont="1" applyFill="1" applyBorder="1" applyAlignment="1">
      <alignment horizontal="center"/>
    </xf>
    <xf numFmtId="0" fontId="0" fillId="2" borderId="4" xfId="0" applyFont="1" applyFill="1" applyBorder="1" applyAlignment="1"/>
    <xf numFmtId="0" fontId="0" fillId="2" borderId="5" xfId="0" applyFont="1" applyFill="1" applyBorder="1" applyAlignment="1"/>
    <xf numFmtId="0" fontId="0" fillId="2" borderId="4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2" fillId="2" borderId="4" xfId="0" applyFont="1" applyFill="1" applyBorder="1"/>
    <xf numFmtId="0" fontId="2" fillId="2" borderId="5" xfId="0" applyFont="1" applyFill="1" applyBorder="1"/>
    <xf numFmtId="169" fontId="0" fillId="2" borderId="4" xfId="0" applyNumberFormat="1" applyFont="1" applyFill="1" applyBorder="1" applyAlignment="1">
      <alignment horizontal="center"/>
    </xf>
    <xf numFmtId="169" fontId="0" fillId="2" borderId="5" xfId="0" applyNumberFormat="1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2" fillId="2" borderId="6" xfId="0" applyFont="1" applyFill="1" applyBorder="1" applyAlignment="1"/>
    <xf numFmtId="0" fontId="2" fillId="2" borderId="7" xfId="0" applyFont="1" applyFill="1" applyBorder="1" applyAlignment="1"/>
    <xf numFmtId="0" fontId="2" fillId="2" borderId="8" xfId="0" applyFont="1" applyFill="1" applyBorder="1" applyAlignment="1">
      <alignment horizontal="center"/>
    </xf>
    <xf numFmtId="168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169" fontId="0" fillId="2" borderId="0" xfId="0" applyNumberFormat="1" applyFont="1" applyFill="1" applyBorder="1"/>
    <xf numFmtId="169" fontId="0" fillId="2" borderId="2" xfId="0" applyNumberFormat="1" applyFont="1" applyFill="1" applyBorder="1"/>
    <xf numFmtId="0" fontId="0" fillId="2" borderId="0" xfId="0" applyFont="1" applyFill="1" applyBorder="1"/>
    <xf numFmtId="169" fontId="0" fillId="2" borderId="5" xfId="0" applyNumberFormat="1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169" fontId="0" fillId="2" borderId="8" xfId="0" applyNumberFormat="1" applyFont="1" applyFill="1" applyBorder="1"/>
    <xf numFmtId="169" fontId="0" fillId="2" borderId="7" xfId="0" applyNumberFormat="1" applyFont="1" applyFill="1" applyBorder="1"/>
    <xf numFmtId="169" fontId="0" fillId="2" borderId="6" xfId="0" applyNumberFormat="1" applyFont="1" applyFill="1" applyBorder="1"/>
    <xf numFmtId="2" fontId="0" fillId="2" borderId="7" xfId="0" applyNumberFormat="1" applyFont="1" applyFill="1" applyBorder="1"/>
    <xf numFmtId="2" fontId="0" fillId="2" borderId="7" xfId="0" applyNumberFormat="1" applyFont="1" applyFill="1" applyBorder="1" applyAlignment="1">
      <alignment horizontal="right"/>
    </xf>
    <xf numFmtId="0" fontId="6" fillId="2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1523"/>
  <sheetViews>
    <sheetView topLeftCell="AU1" zoomScale="115" zoomScaleNormal="115" workbookViewId="0">
      <selection sqref="A1:BF1048576"/>
    </sheetView>
  </sheetViews>
  <sheetFormatPr defaultRowHeight="15" x14ac:dyDescent="0.25"/>
  <cols>
    <col min="1" max="1" width="9.140625" customWidth="1"/>
    <col min="2" max="17" width="12.140625" customWidth="1"/>
    <col min="18" max="58" width="10" customWidth="1"/>
  </cols>
  <sheetData>
    <row r="2" spans="1:58" x14ac:dyDescent="0.25">
      <c r="B2" s="20" t="s">
        <v>28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2"/>
      <c r="R2" s="3" t="s">
        <v>29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5"/>
      <c r="AM2" s="3" t="s">
        <v>30</v>
      </c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5"/>
    </row>
    <row r="3" spans="1:58" ht="15.75" thickBot="1" x14ac:dyDescent="0.3">
      <c r="A3" s="1"/>
      <c r="B3" s="43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7"/>
      <c r="R3" s="36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8"/>
      <c r="AM3" s="43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7"/>
    </row>
    <row r="4" spans="1:58" x14ac:dyDescent="0.25">
      <c r="B4" s="43"/>
      <c r="C4" s="50"/>
      <c r="D4" s="51"/>
      <c r="E4" s="51"/>
      <c r="F4" s="51"/>
      <c r="G4" s="51"/>
      <c r="H4" s="45"/>
      <c r="I4" s="45"/>
      <c r="J4" s="45"/>
      <c r="K4" s="45"/>
      <c r="L4" s="45"/>
      <c r="M4" s="45"/>
      <c r="N4" s="45"/>
      <c r="O4" s="45"/>
      <c r="P4" s="47"/>
      <c r="R4" s="36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8"/>
      <c r="AL4" s="42"/>
      <c r="AM4" s="44"/>
      <c r="AN4" s="53" t="s">
        <v>24</v>
      </c>
      <c r="AO4" s="54"/>
      <c r="AP4" s="54"/>
      <c r="AQ4" s="54"/>
      <c r="AR4" s="54"/>
      <c r="AS4" s="55">
        <f>SUM(AM21:BF1523)</f>
        <v>1706.7389059663792</v>
      </c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7"/>
    </row>
    <row r="5" spans="1:58" x14ac:dyDescent="0.25">
      <c r="B5" s="43"/>
      <c r="C5" s="63" t="s">
        <v>8</v>
      </c>
      <c r="D5" s="64"/>
      <c r="E5" s="65" t="s">
        <v>9</v>
      </c>
      <c r="F5" s="66"/>
      <c r="G5" s="65" t="s">
        <v>10</v>
      </c>
      <c r="H5" s="66"/>
      <c r="I5" s="45"/>
      <c r="J5" s="45"/>
      <c r="K5" s="45"/>
      <c r="L5" s="45"/>
      <c r="M5" s="45"/>
      <c r="N5" s="45"/>
      <c r="O5" s="45"/>
      <c r="P5" s="47"/>
      <c r="R5" s="36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8"/>
      <c r="AL5" s="42"/>
      <c r="AM5" s="44"/>
      <c r="AN5" s="56" t="s">
        <v>25</v>
      </c>
      <c r="AO5" s="45"/>
      <c r="AP5" s="45"/>
      <c r="AQ5" s="45"/>
      <c r="AR5" s="45"/>
      <c r="AS5" s="57">
        <f>COUNTIF(R21:AK1523,"&lt;&gt;0")</f>
        <v>30060</v>
      </c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7"/>
    </row>
    <row r="6" spans="1:58" x14ac:dyDescent="0.25">
      <c r="B6" s="43"/>
      <c r="C6" s="67"/>
      <c r="D6" s="68"/>
      <c r="E6" s="69"/>
      <c r="F6" s="70"/>
      <c r="G6" s="71"/>
      <c r="H6" s="72"/>
      <c r="I6" s="45"/>
      <c r="J6" s="45"/>
      <c r="K6" s="45"/>
      <c r="L6" s="45"/>
      <c r="M6" s="45"/>
      <c r="N6" s="45"/>
      <c r="O6" s="45"/>
      <c r="P6" s="47"/>
      <c r="R6" s="36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8"/>
      <c r="AL6" s="42"/>
      <c r="AM6" s="44"/>
      <c r="AN6" s="58" t="s">
        <v>23</v>
      </c>
      <c r="AO6" s="45"/>
      <c r="AP6" s="45"/>
      <c r="AQ6" s="45"/>
      <c r="AR6" s="45"/>
      <c r="AS6" s="57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7"/>
    </row>
    <row r="7" spans="1:58" ht="15.75" thickBot="1" x14ac:dyDescent="0.3">
      <c r="B7" s="43"/>
      <c r="C7" s="73" t="s">
        <v>12</v>
      </c>
      <c r="D7" s="74"/>
      <c r="E7" s="75">
        <v>-2300.9204</v>
      </c>
      <c r="F7" s="76"/>
      <c r="G7" s="75">
        <v>-2262.5823999999998</v>
      </c>
      <c r="H7" s="76"/>
      <c r="I7" s="45"/>
      <c r="J7" s="45"/>
      <c r="K7" s="45"/>
      <c r="L7" s="45"/>
      <c r="M7" s="45"/>
      <c r="N7" s="45"/>
      <c r="O7" s="45"/>
      <c r="P7" s="47"/>
      <c r="R7" s="36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8"/>
      <c r="AL7" s="42"/>
      <c r="AM7" s="44"/>
      <c r="AN7" s="59" t="s">
        <v>26</v>
      </c>
      <c r="AO7" s="60"/>
      <c r="AP7" s="60"/>
      <c r="AQ7" s="61"/>
      <c r="AR7" s="61"/>
      <c r="AS7" s="62">
        <f>AS4/AS5</f>
        <v>5.6777741382780411E-2</v>
      </c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7"/>
    </row>
    <row r="8" spans="1:58" x14ac:dyDescent="0.25">
      <c r="B8" s="43"/>
      <c r="C8" s="77" t="s">
        <v>13</v>
      </c>
      <c r="D8" s="78"/>
      <c r="E8" s="79">
        <v>3</v>
      </c>
      <c r="F8" s="80"/>
      <c r="G8" s="79">
        <v>4</v>
      </c>
      <c r="H8" s="80"/>
      <c r="I8" s="45"/>
      <c r="J8" s="45"/>
      <c r="K8" s="45"/>
      <c r="L8" s="45"/>
      <c r="M8" s="45"/>
      <c r="N8" s="45"/>
      <c r="O8" s="45"/>
      <c r="P8" s="47"/>
      <c r="R8" s="36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8"/>
      <c r="AL8" s="42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7"/>
    </row>
    <row r="9" spans="1:58" ht="17.25" x14ac:dyDescent="0.25">
      <c r="B9" s="43"/>
      <c r="C9" s="81" t="s">
        <v>27</v>
      </c>
      <c r="D9" s="82"/>
      <c r="E9" s="83">
        <f>1-E7/-2418.9852</f>
        <v>4.8807574349772787E-2</v>
      </c>
      <c r="F9" s="84"/>
      <c r="G9" s="83">
        <f>1-G7/-2418.9852</f>
        <v>6.4656369125367208E-2</v>
      </c>
      <c r="H9" s="84"/>
      <c r="I9" s="45"/>
      <c r="J9" s="45"/>
      <c r="K9" s="45"/>
      <c r="L9" s="45"/>
      <c r="M9" s="45"/>
      <c r="N9" s="45"/>
      <c r="O9" s="45"/>
      <c r="P9" s="47"/>
      <c r="R9" s="3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8"/>
      <c r="AM9" s="43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7"/>
    </row>
    <row r="10" spans="1:58" x14ac:dyDescent="0.25">
      <c r="B10" s="43"/>
      <c r="C10" s="67"/>
      <c r="D10" s="68"/>
      <c r="E10" s="69"/>
      <c r="F10" s="70"/>
      <c r="G10" s="85"/>
      <c r="H10" s="70"/>
      <c r="I10" s="45"/>
      <c r="J10" s="45"/>
      <c r="K10" s="45"/>
      <c r="L10" s="45"/>
      <c r="M10" s="45"/>
      <c r="N10" s="45"/>
      <c r="O10" s="45"/>
      <c r="P10" s="47"/>
      <c r="R10" s="3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8"/>
      <c r="AM10" s="43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7"/>
    </row>
    <row r="11" spans="1:58" x14ac:dyDescent="0.25">
      <c r="B11" s="43"/>
      <c r="C11" s="86" t="s">
        <v>14</v>
      </c>
      <c r="D11" s="87"/>
      <c r="E11" s="88" t="s">
        <v>15</v>
      </c>
      <c r="F11" s="89" t="s">
        <v>16</v>
      </c>
      <c r="G11" s="90" t="s">
        <v>15</v>
      </c>
      <c r="H11" s="89" t="s">
        <v>16</v>
      </c>
      <c r="I11" s="45"/>
      <c r="J11" s="45"/>
      <c r="K11" s="45"/>
      <c r="L11" s="45"/>
      <c r="M11" s="45"/>
      <c r="N11" s="45"/>
      <c r="O11" s="45"/>
      <c r="P11" s="47"/>
      <c r="R11" s="3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8"/>
      <c r="AM11" s="43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7"/>
    </row>
    <row r="12" spans="1:58" x14ac:dyDescent="0.25">
      <c r="B12" s="43"/>
      <c r="C12" s="73" t="s">
        <v>17</v>
      </c>
      <c r="D12" s="74"/>
      <c r="E12" s="91">
        <v>6.8000000000000005E-2</v>
      </c>
      <c r="F12" s="92">
        <v>6.7656999999999998</v>
      </c>
      <c r="G12" s="93">
        <v>0.13100000000000001</v>
      </c>
      <c r="H12" s="68">
        <v>11.6153</v>
      </c>
      <c r="I12" s="45"/>
      <c r="J12" s="45"/>
      <c r="K12" s="45"/>
      <c r="L12" s="45"/>
      <c r="M12" s="45"/>
      <c r="N12" s="45"/>
      <c r="O12" s="45"/>
      <c r="P12" s="47"/>
      <c r="R12" s="3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8"/>
      <c r="AM12" s="43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7"/>
    </row>
    <row r="13" spans="1:58" x14ac:dyDescent="0.25">
      <c r="B13" s="43"/>
      <c r="C13" s="77" t="s">
        <v>18</v>
      </c>
      <c r="D13" s="78"/>
      <c r="E13" s="91">
        <v>2.8999999999999998E-3</v>
      </c>
      <c r="F13" s="94">
        <v>2.7774000000000001</v>
      </c>
      <c r="G13" s="91">
        <v>1.2999999999999999E-3</v>
      </c>
      <c r="H13" s="68">
        <v>1.1825000000000001</v>
      </c>
      <c r="I13" s="45"/>
      <c r="J13" s="45"/>
      <c r="K13" s="45"/>
      <c r="L13" s="45"/>
      <c r="M13" s="45"/>
      <c r="N13" s="45"/>
      <c r="O13" s="45"/>
      <c r="P13" s="47"/>
      <c r="R13" s="3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8"/>
      <c r="AM13" s="43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7"/>
    </row>
    <row r="14" spans="1:58" x14ac:dyDescent="0.25">
      <c r="B14" s="43"/>
      <c r="C14" s="77" t="s">
        <v>19</v>
      </c>
      <c r="D14" s="78"/>
      <c r="E14" s="91">
        <v>-1.55E-2</v>
      </c>
      <c r="F14" s="94">
        <v>-8.3369999999999997</v>
      </c>
      <c r="G14" s="93">
        <v>-1.2E-2</v>
      </c>
      <c r="H14" s="68">
        <v>-6.9260000000000002</v>
      </c>
      <c r="I14" s="45"/>
      <c r="J14" s="45"/>
      <c r="K14" s="45"/>
      <c r="L14" s="45"/>
      <c r="M14" s="45"/>
      <c r="N14" s="45"/>
      <c r="O14" s="45"/>
      <c r="P14" s="47"/>
      <c r="R14" s="3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8"/>
      <c r="AM14" s="43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7"/>
    </row>
    <row r="15" spans="1:58" x14ac:dyDescent="0.25">
      <c r="B15" s="43"/>
      <c r="C15" s="95" t="s">
        <v>11</v>
      </c>
      <c r="D15" s="96"/>
      <c r="E15" s="97"/>
      <c r="F15" s="98"/>
      <c r="G15" s="99">
        <v>0.13930000000000001</v>
      </c>
      <c r="H15" s="100">
        <v>87.83</v>
      </c>
      <c r="I15" s="45"/>
      <c r="J15" s="45"/>
      <c r="K15" s="45"/>
      <c r="L15" s="45"/>
      <c r="M15" s="45"/>
      <c r="N15" s="45"/>
      <c r="O15" s="45"/>
      <c r="P15" s="47"/>
      <c r="R15" s="3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8"/>
      <c r="AM15" s="43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7"/>
    </row>
    <row r="16" spans="1:58" x14ac:dyDescent="0.25">
      <c r="B16" s="43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7"/>
      <c r="R16" s="3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8"/>
      <c r="AM16" s="43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7"/>
    </row>
    <row r="17" spans="2:58" x14ac:dyDescent="0.25">
      <c r="B17" s="52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9"/>
      <c r="R17" s="39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1"/>
      <c r="AM17" s="46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9"/>
    </row>
    <row r="18" spans="2:58" s="2" customFormat="1" x14ac:dyDescent="0.25">
      <c r="B18" s="20" t="s">
        <v>20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  <c r="Q18" s="16"/>
      <c r="R18" s="20" t="s">
        <v>22</v>
      </c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2"/>
      <c r="AL18" s="26"/>
      <c r="AM18" s="20" t="s">
        <v>21</v>
      </c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2"/>
    </row>
    <row r="19" spans="2:58" s="1" customFormat="1" x14ac:dyDescent="0.25">
      <c r="B19" s="3" t="s">
        <v>0</v>
      </c>
      <c r="C19" s="4"/>
      <c r="D19" s="5"/>
      <c r="E19" s="3" t="s">
        <v>1</v>
      </c>
      <c r="F19" s="4"/>
      <c r="G19" s="5"/>
      <c r="H19" s="3" t="s">
        <v>2</v>
      </c>
      <c r="I19" s="4"/>
      <c r="J19" s="5"/>
      <c r="K19" s="3" t="s">
        <v>3</v>
      </c>
      <c r="L19" s="4"/>
      <c r="M19" s="5"/>
      <c r="N19" s="3" t="s">
        <v>4</v>
      </c>
      <c r="O19" s="4"/>
      <c r="P19" s="5"/>
      <c r="Q19" s="6"/>
      <c r="R19" s="3" t="s">
        <v>0</v>
      </c>
      <c r="S19" s="4"/>
      <c r="T19" s="4"/>
      <c r="U19" s="5"/>
      <c r="V19" s="3" t="s">
        <v>1</v>
      </c>
      <c r="W19" s="4"/>
      <c r="X19" s="4"/>
      <c r="Y19" s="5"/>
      <c r="Z19" s="3" t="s">
        <v>2</v>
      </c>
      <c r="AA19" s="4"/>
      <c r="AB19" s="4"/>
      <c r="AC19" s="5"/>
      <c r="AD19" s="3" t="s">
        <v>3</v>
      </c>
      <c r="AE19" s="4"/>
      <c r="AF19" s="4"/>
      <c r="AG19" s="5"/>
      <c r="AH19" s="3" t="s">
        <v>4</v>
      </c>
      <c r="AI19" s="4"/>
      <c r="AJ19" s="4"/>
      <c r="AK19" s="5"/>
      <c r="AL19" s="26"/>
      <c r="AM19" s="3" t="s">
        <v>0</v>
      </c>
      <c r="AN19" s="4"/>
      <c r="AO19" s="4"/>
      <c r="AP19" s="5"/>
      <c r="AQ19" s="3" t="s">
        <v>1</v>
      </c>
      <c r="AR19" s="4"/>
      <c r="AS19" s="4"/>
      <c r="AT19" s="5"/>
      <c r="AU19" s="3" t="s">
        <v>2</v>
      </c>
      <c r="AV19" s="4"/>
      <c r="AW19" s="4"/>
      <c r="AX19" s="5"/>
      <c r="AY19" s="3" t="s">
        <v>3</v>
      </c>
      <c r="AZ19" s="4"/>
      <c r="BA19" s="4"/>
      <c r="BB19" s="5"/>
      <c r="BC19" s="3" t="s">
        <v>4</v>
      </c>
      <c r="BD19" s="4"/>
      <c r="BE19" s="4"/>
      <c r="BF19" s="5"/>
    </row>
    <row r="20" spans="2:58" s="1" customFormat="1" x14ac:dyDescent="0.25">
      <c r="B20" s="13" t="s">
        <v>5</v>
      </c>
      <c r="C20" s="14" t="s">
        <v>6</v>
      </c>
      <c r="D20" s="15" t="s">
        <v>7</v>
      </c>
      <c r="E20" s="14" t="s">
        <v>5</v>
      </c>
      <c r="F20" s="14" t="s">
        <v>6</v>
      </c>
      <c r="G20" s="14" t="s">
        <v>7</v>
      </c>
      <c r="H20" s="13" t="s">
        <v>5</v>
      </c>
      <c r="I20" s="14" t="s">
        <v>6</v>
      </c>
      <c r="J20" s="15" t="s">
        <v>7</v>
      </c>
      <c r="K20" s="14" t="s">
        <v>5</v>
      </c>
      <c r="L20" s="14" t="s">
        <v>6</v>
      </c>
      <c r="M20" s="14" t="s">
        <v>7</v>
      </c>
      <c r="N20" s="13" t="s">
        <v>5</v>
      </c>
      <c r="O20" s="14" t="s">
        <v>6</v>
      </c>
      <c r="P20" s="15" t="s">
        <v>7</v>
      </c>
      <c r="Q20" s="6"/>
      <c r="R20" s="17"/>
      <c r="S20" s="18"/>
      <c r="T20" s="18"/>
      <c r="U20" s="19"/>
      <c r="V20" s="18"/>
      <c r="W20" s="18"/>
      <c r="X20" s="18"/>
      <c r="Y20" s="18"/>
      <c r="Z20" s="17"/>
      <c r="AA20" s="18"/>
      <c r="AB20" s="18"/>
      <c r="AC20" s="19"/>
      <c r="AD20" s="18"/>
      <c r="AE20" s="18"/>
      <c r="AF20" s="18"/>
      <c r="AG20" s="18"/>
      <c r="AH20" s="17"/>
      <c r="AI20" s="18"/>
      <c r="AJ20" s="18"/>
      <c r="AK20" s="19"/>
      <c r="AL20" s="24"/>
      <c r="AM20" s="17"/>
      <c r="AN20" s="18"/>
      <c r="AO20" s="18"/>
      <c r="AP20" s="19"/>
      <c r="AQ20" s="18"/>
      <c r="AR20" s="18"/>
      <c r="AS20" s="18"/>
      <c r="AT20" s="18"/>
      <c r="AU20" s="17"/>
      <c r="AV20" s="18"/>
      <c r="AW20" s="18"/>
      <c r="AX20" s="19"/>
      <c r="AY20" s="18"/>
      <c r="AZ20" s="18"/>
      <c r="BA20" s="18"/>
      <c r="BB20" s="18"/>
      <c r="BC20" s="17"/>
      <c r="BD20" s="18"/>
      <c r="BE20" s="18"/>
      <c r="BF20" s="19"/>
    </row>
    <row r="21" spans="2:58" x14ac:dyDescent="0.25">
      <c r="B21" s="27">
        <v>1.4690000000000001</v>
      </c>
      <c r="C21" s="28">
        <v>3.1230000000000002</v>
      </c>
      <c r="D21" s="29">
        <v>5.94</v>
      </c>
      <c r="E21" s="28">
        <v>0.06</v>
      </c>
      <c r="F21" s="28">
        <v>2.5999999999999999E-2</v>
      </c>
      <c r="G21" s="28">
        <v>0</v>
      </c>
      <c r="H21" s="27">
        <v>0.309</v>
      </c>
      <c r="I21" s="28">
        <v>2.5459999999999998</v>
      </c>
      <c r="J21" s="29">
        <v>0</v>
      </c>
      <c r="K21" s="28">
        <v>0.95899999999999996</v>
      </c>
      <c r="L21" s="28">
        <v>5.8769999999999998</v>
      </c>
      <c r="M21" s="28">
        <v>0</v>
      </c>
      <c r="N21" s="27">
        <v>1.9910000000000001</v>
      </c>
      <c r="O21" s="28">
        <v>10.068</v>
      </c>
      <c r="P21" s="29">
        <v>0</v>
      </c>
      <c r="Q21" s="8"/>
      <c r="R21" s="27">
        <f>E21-B21</f>
        <v>-1.409</v>
      </c>
      <c r="S21" s="8">
        <f>H21-B21</f>
        <v>-1.1600000000000001</v>
      </c>
      <c r="T21" s="8">
        <f>K21-B21</f>
        <v>-0.51000000000000012</v>
      </c>
      <c r="U21" s="9">
        <f>N21-B21</f>
        <v>0.52200000000000002</v>
      </c>
      <c r="V21" s="8">
        <f>B21-E21</f>
        <v>1.409</v>
      </c>
      <c r="W21" s="8">
        <f>H21-E21</f>
        <v>0.249</v>
      </c>
      <c r="X21" s="8">
        <f>K21-E21</f>
        <v>0.89900000000000002</v>
      </c>
      <c r="Y21" s="8">
        <f>N21-E21</f>
        <v>1.931</v>
      </c>
      <c r="Z21" s="7">
        <f>B21-H21</f>
        <v>1.1600000000000001</v>
      </c>
      <c r="AA21" s="8">
        <f>E21-H21</f>
        <v>-0.249</v>
      </c>
      <c r="AB21" s="8">
        <f>K21-H21</f>
        <v>0.64999999999999991</v>
      </c>
      <c r="AC21" s="9">
        <f>N21-H21</f>
        <v>1.6820000000000002</v>
      </c>
      <c r="AD21" s="8">
        <f>B21-K21</f>
        <v>0.51000000000000012</v>
      </c>
      <c r="AE21" s="8">
        <f>E21-K21</f>
        <v>-0.89900000000000002</v>
      </c>
      <c r="AF21" s="8">
        <f>H21-K21</f>
        <v>-0.64999999999999991</v>
      </c>
      <c r="AG21" s="8">
        <f>N21-K21</f>
        <v>1.032</v>
      </c>
      <c r="AH21" s="7">
        <f>B21-N21</f>
        <v>-0.52200000000000002</v>
      </c>
      <c r="AI21" s="8">
        <f>E21-N21</f>
        <v>-1.931</v>
      </c>
      <c r="AJ21" s="8">
        <f>H21-N21</f>
        <v>-1.6820000000000002</v>
      </c>
      <c r="AK21" s="9">
        <f>K21-N21</f>
        <v>-1.032</v>
      </c>
      <c r="AL21" s="7"/>
      <c r="AM21" s="33">
        <f>ABS((EXP(($E$12/1)*R21)-1)/(EXP(($E$12/1)*R21)+1))</f>
        <v>4.7869385763428661E-2</v>
      </c>
      <c r="AN21" s="34">
        <f>ABS((EXP(($E$12/1)*S21)-1)/(EXP(($E$12/1)*S21)+1))</f>
        <v>3.9419562897187718E-2</v>
      </c>
      <c r="AO21" s="34">
        <f>ABS((EXP(($E$12/1)*T21)-1)/(EXP(($E$12/1)*T21)+1))</f>
        <v>1.7338262304024847E-2</v>
      </c>
      <c r="AP21" s="34">
        <f>ABS((EXP(($E$12/1)*U21)-1)/(EXP(($E$12/1)*U21)+1))</f>
        <v>1.7746136745025745E-2</v>
      </c>
      <c r="AQ21" s="33">
        <f>ABS((EXP(($E$12/1)*V21)-1)/(EXP(($E$12/1)*V21)+1))</f>
        <v>4.786938576342864E-2</v>
      </c>
      <c r="AR21" s="34">
        <f>ABS((EXP(($E$12/1)*W21)-1)/(EXP(($E$12/1)*W21)+1))</f>
        <v>8.4657977441522925E-3</v>
      </c>
      <c r="AS21" s="34">
        <f>ABS((EXP(($E$12/1)*X21)-1)/(EXP(($E$12/1)*X21)+1))</f>
        <v>3.0556484484927184E-2</v>
      </c>
      <c r="AT21" s="35">
        <f>ABS((EXP(($E$12/1)*Y21)-1)/(EXP(($E$12/1)*Y21)+1))</f>
        <v>6.5559829651764143E-2</v>
      </c>
      <c r="AU21" s="34">
        <f>ABS((EXP(($E$12/1)*Z21)-1)/(EXP(($E$12/1)*Z21)+1))</f>
        <v>3.941956289718769E-2</v>
      </c>
      <c r="AV21" s="34">
        <f>ABS((EXP(($E$12/1)*AA21)-1)/(EXP(($E$12/1)*AA21)+1))</f>
        <v>8.4657977441522977E-3</v>
      </c>
      <c r="AW21" s="34">
        <f>ABS((EXP(($E$12/1)*AB21)-1)/(EXP(($E$12/1)*AB21)+1))</f>
        <v>2.2096402749105046E-2</v>
      </c>
      <c r="AX21" s="34">
        <f>ABS((EXP(($E$12/1)*AC21)-1)/(EXP(($E$12/1)*AC21)+1))</f>
        <v>5.7125737620740032E-2</v>
      </c>
      <c r="AY21" s="33">
        <f>ABS((EXP(($E$12/1)*AD21)-1)/(EXP(($E$12/1)*AD21)+1))</f>
        <v>1.7338262304024861E-2</v>
      </c>
      <c r="AZ21" s="34">
        <f>ABS((EXP(($E$12/1)*AE21)-1)/(EXP(($E$12/1)*AE21)+1))</f>
        <v>3.0556484484927197E-2</v>
      </c>
      <c r="BA21" s="34">
        <f>ABS((EXP(($E$12/1)*AF21)-1)/(EXP(($E$12/1)*AF21)+1))</f>
        <v>2.2096402749105015E-2</v>
      </c>
      <c r="BB21" s="35">
        <f>ABS((EXP(($E$12/1)*AG21)-1)/(EXP(($E$12/1)*AG21)+1))</f>
        <v>3.5073607349931209E-2</v>
      </c>
      <c r="BC21" s="34">
        <f>ABS((EXP(($E$12/1)*AH21)-1)/(EXP(($E$12/1)*AH21)+1))</f>
        <v>1.7746136745025783E-2</v>
      </c>
      <c r="BD21" s="34">
        <f>ABS((EXP(($E$12/1)*AI21)-1)/(EXP(($E$12/1)*AI21)+1))</f>
        <v>6.5559829651764115E-2</v>
      </c>
      <c r="BE21" s="34">
        <f>ABS((EXP(($E$12/1)*AJ21)-1)/(EXP(($E$12/1)*AJ21)+1))</f>
        <v>5.7125737620740066E-2</v>
      </c>
      <c r="BF21" s="35">
        <f>ABS((EXP(($E$12/1)*AK21)-1)/(EXP(($E$12/1)*AK21)+1))</f>
        <v>3.5073607349931202E-2</v>
      </c>
    </row>
    <row r="22" spans="2:58" x14ac:dyDescent="0.25">
      <c r="B22" s="27">
        <v>3.403</v>
      </c>
      <c r="C22" s="28">
        <v>12.516</v>
      </c>
      <c r="D22" s="29">
        <v>12</v>
      </c>
      <c r="E22" s="28">
        <v>1.0309999999999999</v>
      </c>
      <c r="F22" s="28">
        <v>7.2720000000000002</v>
      </c>
      <c r="G22" s="28">
        <v>12</v>
      </c>
      <c r="H22" s="27">
        <v>3.5999999999999997E-2</v>
      </c>
      <c r="I22" s="28">
        <v>0.253</v>
      </c>
      <c r="J22" s="29">
        <v>24.84</v>
      </c>
      <c r="K22" s="28">
        <v>0.441</v>
      </c>
      <c r="L22" s="28">
        <v>2.7410000000000001</v>
      </c>
      <c r="M22" s="28">
        <v>27</v>
      </c>
      <c r="N22" s="27">
        <v>0.06</v>
      </c>
      <c r="O22" s="28">
        <v>2.5999999999999999E-2</v>
      </c>
      <c r="P22" s="29">
        <v>0</v>
      </c>
      <c r="Q22" s="8"/>
      <c r="R22" s="7">
        <f t="shared" ref="R22:R85" si="0">E22-B22</f>
        <v>-2.3719999999999999</v>
      </c>
      <c r="S22" s="8">
        <f t="shared" ref="S22:S85" si="1">H22-B22</f>
        <v>-3.367</v>
      </c>
      <c r="T22" s="8">
        <f t="shared" ref="T22:T85" si="2">K22-B22</f>
        <v>-2.9620000000000002</v>
      </c>
      <c r="U22" s="9">
        <f t="shared" ref="U22:U85" si="3">N22-B22</f>
        <v>-3.343</v>
      </c>
      <c r="V22" s="8">
        <f t="shared" ref="V22:V85" si="4">B22-E22</f>
        <v>2.3719999999999999</v>
      </c>
      <c r="W22" s="8">
        <f t="shared" ref="W22:W85" si="5">H22-E22</f>
        <v>-0.99499999999999988</v>
      </c>
      <c r="X22" s="8">
        <f t="shared" ref="X22:X85" si="6">K22-E22</f>
        <v>-0.58999999999999986</v>
      </c>
      <c r="Y22" s="8">
        <f t="shared" ref="Y22:Y85" si="7">N22-E22</f>
        <v>-0.97099999999999986</v>
      </c>
      <c r="Z22" s="7">
        <f t="shared" ref="Z22:Z85" si="8">B22-H22</f>
        <v>3.367</v>
      </c>
      <c r="AA22" s="8">
        <f t="shared" ref="AA22:AA85" si="9">E22-H22</f>
        <v>0.99499999999999988</v>
      </c>
      <c r="AB22" s="8">
        <f t="shared" ref="AB22:AB85" si="10">K22-H22</f>
        <v>0.40500000000000003</v>
      </c>
      <c r="AC22" s="9">
        <f t="shared" ref="AC22:AC85" si="11">N22-H22</f>
        <v>2.4E-2</v>
      </c>
      <c r="AD22" s="8">
        <f t="shared" ref="AD22:AD85" si="12">B22-K22</f>
        <v>2.9620000000000002</v>
      </c>
      <c r="AE22" s="8">
        <f t="shared" ref="AE22:AE85" si="13">E22-K22</f>
        <v>0.58999999999999986</v>
      </c>
      <c r="AF22" s="8">
        <f t="shared" ref="AF22:AF85" si="14">H22-K22</f>
        <v>-0.40500000000000003</v>
      </c>
      <c r="AG22" s="8">
        <f t="shared" ref="AG22:AG85" si="15">N22-K22</f>
        <v>-0.38100000000000001</v>
      </c>
      <c r="AH22" s="7">
        <f t="shared" ref="AH22:AH85" si="16">B22-N22</f>
        <v>3.343</v>
      </c>
      <c r="AI22" s="8">
        <f t="shared" ref="AI22:AI85" si="17">E22-N22</f>
        <v>0.97099999999999986</v>
      </c>
      <c r="AJ22" s="8">
        <f t="shared" ref="AJ22:AJ85" si="18">H22-N22</f>
        <v>-2.4E-2</v>
      </c>
      <c r="AK22" s="9">
        <f t="shared" ref="AK22:AK85" si="19">K22-N22</f>
        <v>0.38100000000000001</v>
      </c>
      <c r="AL22" s="8"/>
      <c r="AM22" s="27">
        <f>ABS((EXP(($E$12/1)*R22)-1)/(EXP(($E$12/1)*R22)+1))</f>
        <v>8.0473606146284737E-2</v>
      </c>
      <c r="AN22" s="28">
        <f>ABS((EXP(($E$12/1)*S22)-1)/(EXP(($E$12/1)*S22)+1))</f>
        <v>0.11398052149040014</v>
      </c>
      <c r="AO22" s="28">
        <f>ABS((EXP(($E$12/1)*T22)-1)/(EXP(($E$12/1)*T22)+1))</f>
        <v>0.10036891198156961</v>
      </c>
      <c r="AP22" s="28">
        <f>ABS((EXP(($E$12/1)*U22)-1)/(EXP(($E$12/1)*U22)+1))</f>
        <v>0.11317504786597259</v>
      </c>
      <c r="AQ22" s="27">
        <f>ABS((EXP(($E$12/1)*V22)-1)/(EXP(($E$12/1)*V22)+1))</f>
        <v>8.047360614628471E-2</v>
      </c>
      <c r="AR22" s="28">
        <f>ABS((EXP(($E$12/1)*W22)-1)/(EXP(($E$12/1)*W22)+1))</f>
        <v>3.3817100111080835E-2</v>
      </c>
      <c r="AS22" s="28">
        <f>ABS((EXP(($E$12/1)*X22)-1)/(EXP(($E$12/1)*X22)+1))</f>
        <v>2.0057309694296001E-2</v>
      </c>
      <c r="AT22" s="29">
        <f>ABS((EXP(($E$12/1)*Y22)-1)/(EXP(($E$12/1)*Y22)+1))</f>
        <v>3.3002010974355581E-2</v>
      </c>
      <c r="AU22" s="28">
        <f>ABS((EXP(($E$12/1)*Z22)-1)/(EXP(($E$12/1)*Z22)+1))</f>
        <v>0.11398052149040012</v>
      </c>
      <c r="AV22" s="28">
        <f>ABS((EXP(($E$12/1)*AA22)-1)/(EXP(($E$12/1)*AA22)+1))</f>
        <v>3.3817100111080869E-2</v>
      </c>
      <c r="AW22" s="28">
        <f>ABS((EXP(($E$12/1)*AB22)-1)/(EXP(($E$12/1)*AB22)+1))</f>
        <v>1.3769129742793745E-2</v>
      </c>
      <c r="AX22" s="28">
        <f>ABS((EXP(($E$12/1)*AC22)-1)/(EXP(($E$12/1)*AC22)+1))</f>
        <v>8.1599981888722331E-4</v>
      </c>
      <c r="AY22" s="27">
        <f>ABS((EXP(($E$12/1)*AD22)-1)/(EXP(($E$12/1)*AD22)+1))</f>
        <v>0.10036891198156955</v>
      </c>
      <c r="AZ22" s="28">
        <f>ABS((EXP(($E$12/1)*AE22)-1)/(EXP(($E$12/1)*AE22)+1))</f>
        <v>2.0057309694295974E-2</v>
      </c>
      <c r="BA22" s="28">
        <f>ABS((EXP(($E$12/1)*AF22)-1)/(EXP(($E$12/1)*AF22)+1))</f>
        <v>1.3769129742793753E-2</v>
      </c>
      <c r="BB22" s="29">
        <f>ABS((EXP(($E$12/1)*AG22)-1)/(EXP(($E$12/1)*AG22)+1))</f>
        <v>1.295327546182385E-2</v>
      </c>
      <c r="BC22" s="28">
        <f>ABS((EXP(($E$12/1)*AH22)-1)/(EXP(($E$12/1)*AH22)+1))</f>
        <v>0.11317504786597259</v>
      </c>
      <c r="BD22" s="28">
        <f>ABS((EXP(($E$12/1)*AI22)-1)/(EXP(($E$12/1)*AI22)+1))</f>
        <v>3.3002010974355594E-2</v>
      </c>
      <c r="BE22" s="28">
        <f>ABS((EXP(($E$12/1)*AJ22)-1)/(EXP(($E$12/1)*AJ22)+1))</f>
        <v>8.1599981888719479E-4</v>
      </c>
      <c r="BF22" s="29">
        <f>ABS((EXP(($E$12/1)*AK22)-1)/(EXP(($E$12/1)*AK22)+1))</f>
        <v>1.2953275461823828E-2</v>
      </c>
    </row>
    <row r="23" spans="2:58" x14ac:dyDescent="0.25">
      <c r="B23" s="27">
        <v>0.13500000000000001</v>
      </c>
      <c r="C23" s="28">
        <v>0.40899999999999997</v>
      </c>
      <c r="D23" s="29">
        <v>25.88</v>
      </c>
      <c r="E23" s="28">
        <v>1.0309999999999999</v>
      </c>
      <c r="F23" s="28">
        <v>7.2720000000000002</v>
      </c>
      <c r="G23" s="28">
        <v>0</v>
      </c>
      <c r="H23" s="27">
        <v>3.5999999999999997E-2</v>
      </c>
      <c r="I23" s="28">
        <v>0.253</v>
      </c>
      <c r="J23" s="29">
        <v>17.52</v>
      </c>
      <c r="K23" s="28">
        <v>3.403</v>
      </c>
      <c r="L23" s="28">
        <v>12.516</v>
      </c>
      <c r="M23" s="28">
        <v>0</v>
      </c>
      <c r="N23" s="27">
        <v>0.441</v>
      </c>
      <c r="O23" s="28">
        <v>2.7410000000000001</v>
      </c>
      <c r="P23" s="29">
        <v>27</v>
      </c>
      <c r="Q23" s="8"/>
      <c r="R23" s="7">
        <f t="shared" si="0"/>
        <v>0.89599999999999991</v>
      </c>
      <c r="S23" s="8">
        <f t="shared" si="1"/>
        <v>-9.9000000000000005E-2</v>
      </c>
      <c r="T23" s="8">
        <f t="shared" si="2"/>
        <v>3.2679999999999998</v>
      </c>
      <c r="U23" s="9">
        <f t="shared" si="3"/>
        <v>0.30599999999999999</v>
      </c>
      <c r="V23" s="8">
        <f t="shared" si="4"/>
        <v>-0.89599999999999991</v>
      </c>
      <c r="W23" s="8">
        <f t="shared" si="5"/>
        <v>-0.99499999999999988</v>
      </c>
      <c r="X23" s="8">
        <f t="shared" si="6"/>
        <v>2.3719999999999999</v>
      </c>
      <c r="Y23" s="8">
        <f t="shared" si="7"/>
        <v>-0.58999999999999986</v>
      </c>
      <c r="Z23" s="7">
        <f t="shared" si="8"/>
        <v>9.9000000000000005E-2</v>
      </c>
      <c r="AA23" s="8">
        <f t="shared" si="9"/>
        <v>0.99499999999999988</v>
      </c>
      <c r="AB23" s="8">
        <f t="shared" si="10"/>
        <v>3.367</v>
      </c>
      <c r="AC23" s="9">
        <f t="shared" si="11"/>
        <v>0.40500000000000003</v>
      </c>
      <c r="AD23" s="8">
        <f t="shared" si="12"/>
        <v>-3.2679999999999998</v>
      </c>
      <c r="AE23" s="8">
        <f t="shared" si="13"/>
        <v>-2.3719999999999999</v>
      </c>
      <c r="AF23" s="8">
        <f t="shared" si="14"/>
        <v>-3.367</v>
      </c>
      <c r="AG23" s="8">
        <f t="shared" si="15"/>
        <v>-2.9620000000000002</v>
      </c>
      <c r="AH23" s="7">
        <f t="shared" si="16"/>
        <v>-0.30599999999999999</v>
      </c>
      <c r="AI23" s="8">
        <f t="shared" si="17"/>
        <v>0.58999999999999986</v>
      </c>
      <c r="AJ23" s="8">
        <f t="shared" si="18"/>
        <v>-0.40500000000000003</v>
      </c>
      <c r="AK23" s="9">
        <f t="shared" si="19"/>
        <v>2.9620000000000002</v>
      </c>
      <c r="AL23" s="8"/>
      <c r="AM23" s="27">
        <f>ABS((EXP(($E$12/1)*R23)-1)/(EXP(($E$12/1)*R23)+1))</f>
        <v>3.0454579404938651E-2</v>
      </c>
      <c r="AN23" s="28">
        <f>ABS((EXP(($E$12/1)*S23)-1)/(EXP(($E$12/1)*S23)+1))</f>
        <v>3.3659872878469719E-3</v>
      </c>
      <c r="AO23" s="28">
        <f>ABS((EXP(($E$12/1)*T23)-1)/(EXP(($E$12/1)*T23)+1))</f>
        <v>0.11065698852929629</v>
      </c>
      <c r="AP23" s="28">
        <f>ABS((EXP(($E$12/1)*U23)-1)/(EXP(($E$12/1)*U23)+1))</f>
        <v>1.0403624628779477E-2</v>
      </c>
      <c r="AQ23" s="27">
        <f>ABS((EXP(($E$12/1)*V23)-1)/(EXP(($E$12/1)*V23)+1))</f>
        <v>3.045457940493871E-2</v>
      </c>
      <c r="AR23" s="28">
        <f>ABS((EXP(($E$12/1)*W23)-1)/(EXP(($E$12/1)*W23)+1))</f>
        <v>3.3817100111080835E-2</v>
      </c>
      <c r="AS23" s="28">
        <f>ABS((EXP(($E$12/1)*X23)-1)/(EXP(($E$12/1)*X23)+1))</f>
        <v>8.047360614628471E-2</v>
      </c>
      <c r="AT23" s="29">
        <f>ABS((EXP(($E$12/1)*Y23)-1)/(EXP(($E$12/1)*Y23)+1))</f>
        <v>2.0057309694296001E-2</v>
      </c>
      <c r="AU23" s="28">
        <f>ABS((EXP(($E$12/1)*Z23)-1)/(EXP(($E$12/1)*Z23)+1))</f>
        <v>3.3659872878469633E-3</v>
      </c>
      <c r="AV23" s="28">
        <f>ABS((EXP(($E$12/1)*AA23)-1)/(EXP(($E$12/1)*AA23)+1))</f>
        <v>3.3817100111080869E-2</v>
      </c>
      <c r="AW23" s="28">
        <f>ABS((EXP(($E$12/1)*AB23)-1)/(EXP(($E$12/1)*AB23)+1))</f>
        <v>0.11398052149040012</v>
      </c>
      <c r="AX23" s="28">
        <f>ABS((EXP(($E$12/1)*AC23)-1)/(EXP(($E$12/1)*AC23)+1))</f>
        <v>1.3769129742793745E-2</v>
      </c>
      <c r="AY23" s="27">
        <f>ABS((EXP(($E$12/1)*AD23)-1)/(EXP(($E$12/1)*AD23)+1))</f>
        <v>0.11065698852929623</v>
      </c>
      <c r="AZ23" s="28">
        <f>ABS((EXP(($E$12/1)*AE23)-1)/(EXP(($E$12/1)*AE23)+1))</f>
        <v>8.0473606146284737E-2</v>
      </c>
      <c r="BA23" s="28">
        <f>ABS((EXP(($E$12/1)*AF23)-1)/(EXP(($E$12/1)*AF23)+1))</f>
        <v>0.11398052149040014</v>
      </c>
      <c r="BB23" s="29">
        <f>ABS((EXP(($E$12/1)*AG23)-1)/(EXP(($E$12/1)*AG23)+1))</f>
        <v>0.10036891198156961</v>
      </c>
      <c r="BC23" s="28">
        <f>ABS((EXP(($E$12/1)*AH23)-1)/(EXP(($E$12/1)*AH23)+1))</f>
        <v>1.0403624628779484E-2</v>
      </c>
      <c r="BD23" s="28">
        <f>ABS((EXP(($E$12/1)*AI23)-1)/(EXP(($E$12/1)*AI23)+1))</f>
        <v>2.0057309694295974E-2</v>
      </c>
      <c r="BE23" s="28">
        <f>ABS((EXP(($E$12/1)*AJ23)-1)/(EXP(($E$12/1)*AJ23)+1))</f>
        <v>1.3769129742793753E-2</v>
      </c>
      <c r="BF23" s="29">
        <f>ABS((EXP(($E$12/1)*AK23)-1)/(EXP(($E$12/1)*AK23)+1))</f>
        <v>0.10036891198156955</v>
      </c>
    </row>
    <row r="24" spans="2:58" x14ac:dyDescent="0.25">
      <c r="B24" s="27">
        <v>1.9590000000000001</v>
      </c>
      <c r="C24" s="28">
        <v>0.85799999999999998</v>
      </c>
      <c r="D24" s="29">
        <v>0</v>
      </c>
      <c r="E24" s="28">
        <v>0.26200000000000001</v>
      </c>
      <c r="F24" s="28">
        <v>5.3440000000000003</v>
      </c>
      <c r="G24" s="28">
        <v>0</v>
      </c>
      <c r="H24" s="27">
        <v>0.29399999999999998</v>
      </c>
      <c r="I24" s="28">
        <v>1.0429999999999999</v>
      </c>
      <c r="J24" s="29">
        <v>23.92</v>
      </c>
      <c r="K24" s="28">
        <v>1.4910000000000001</v>
      </c>
      <c r="L24" s="28">
        <v>0.69</v>
      </c>
      <c r="M24" s="28">
        <v>19</v>
      </c>
      <c r="N24" s="27">
        <v>1.556</v>
      </c>
      <c r="O24" s="28">
        <v>0.434</v>
      </c>
      <c r="P24" s="29">
        <v>26</v>
      </c>
      <c r="Q24" s="8"/>
      <c r="R24" s="7">
        <f t="shared" si="0"/>
        <v>-1.6970000000000001</v>
      </c>
      <c r="S24" s="8">
        <f t="shared" si="1"/>
        <v>-1.665</v>
      </c>
      <c r="T24" s="8">
        <f t="shared" si="2"/>
        <v>-0.46799999999999997</v>
      </c>
      <c r="U24" s="9">
        <f t="shared" si="3"/>
        <v>-0.40300000000000002</v>
      </c>
      <c r="V24" s="8">
        <f t="shared" si="4"/>
        <v>1.6970000000000001</v>
      </c>
      <c r="W24" s="8">
        <f t="shared" si="5"/>
        <v>3.1999999999999973E-2</v>
      </c>
      <c r="X24" s="8">
        <f t="shared" si="6"/>
        <v>1.2290000000000001</v>
      </c>
      <c r="Y24" s="8">
        <f t="shared" si="7"/>
        <v>1.294</v>
      </c>
      <c r="Z24" s="7">
        <f t="shared" si="8"/>
        <v>1.665</v>
      </c>
      <c r="AA24" s="8">
        <f t="shared" si="9"/>
        <v>-3.1999999999999973E-2</v>
      </c>
      <c r="AB24" s="8">
        <f t="shared" si="10"/>
        <v>1.1970000000000001</v>
      </c>
      <c r="AC24" s="9">
        <f t="shared" si="11"/>
        <v>1.262</v>
      </c>
      <c r="AD24" s="8">
        <f t="shared" si="12"/>
        <v>0.46799999999999997</v>
      </c>
      <c r="AE24" s="8">
        <f t="shared" si="13"/>
        <v>-1.2290000000000001</v>
      </c>
      <c r="AF24" s="8">
        <f t="shared" si="14"/>
        <v>-1.1970000000000001</v>
      </c>
      <c r="AG24" s="8">
        <f t="shared" si="15"/>
        <v>6.4999999999999947E-2</v>
      </c>
      <c r="AH24" s="7">
        <f t="shared" si="16"/>
        <v>0.40300000000000002</v>
      </c>
      <c r="AI24" s="8">
        <f t="shared" si="17"/>
        <v>-1.294</v>
      </c>
      <c r="AJ24" s="8">
        <f t="shared" si="18"/>
        <v>-1.262</v>
      </c>
      <c r="AK24" s="9">
        <f t="shared" si="19"/>
        <v>-6.4999999999999947E-2</v>
      </c>
      <c r="AL24" s="8"/>
      <c r="AM24" s="27">
        <f>ABS((EXP(($E$12/1)*R24)-1)/(EXP(($E$12/1)*R24)+1))</f>
        <v>5.7634058458736884E-2</v>
      </c>
      <c r="AN24" s="28">
        <f>ABS((EXP(($E$12/1)*S24)-1)/(EXP(($E$12/1)*S24)+1))</f>
        <v>5.6549604877999871E-2</v>
      </c>
      <c r="AO24" s="28">
        <f>ABS((EXP(($E$12/1)*T24)-1)/(EXP(($E$12/1)*T24)+1))</f>
        <v>1.5910657206983314E-2</v>
      </c>
      <c r="AP24" s="28">
        <f>ABS((EXP(($E$12/1)*U24)-1)/(EXP(($E$12/1)*U24)+1))</f>
        <v>1.3701142571289578E-2</v>
      </c>
      <c r="AQ24" s="27">
        <f>ABS((EXP(($E$12/1)*V24)-1)/(EXP(($E$12/1)*V24)+1))</f>
        <v>5.7634058458736905E-2</v>
      </c>
      <c r="AR24" s="28">
        <f>ABS((EXP(($E$12/1)*W24)-1)/(EXP(($E$12/1)*W24)+1))</f>
        <v>1.087999570695721E-3</v>
      </c>
      <c r="AS24" s="28">
        <f>ABS((EXP(($E$12/1)*X24)-1)/(EXP(($E$12/1)*X24)+1))</f>
        <v>4.1761696549901708E-2</v>
      </c>
      <c r="AT24" s="29">
        <f>ABS((EXP(($E$12/1)*Y24)-1)/(EXP(($E$12/1)*Y24)+1))</f>
        <v>4.3967635038259734E-2</v>
      </c>
      <c r="AU24" s="28">
        <f>ABS((EXP(($E$12/1)*Z24)-1)/(EXP(($E$12/1)*Z24)+1))</f>
        <v>5.654960487799985E-2</v>
      </c>
      <c r="AV24" s="28">
        <f>ABS((EXP(($E$12/1)*AA24)-1)/(EXP(($E$12/1)*AA24)+1))</f>
        <v>1.0879995706957136E-3</v>
      </c>
      <c r="AW24" s="28">
        <f>ABS((EXP(($E$12/1)*AB24)-1)/(EXP(($E$12/1)*AB24)+1))</f>
        <v>4.0675545142070051E-2</v>
      </c>
      <c r="AX24" s="28">
        <f>ABS((EXP(($E$12/1)*AC24)-1)/(EXP(($E$12/1)*AC24)+1))</f>
        <v>4.2881686788868369E-2</v>
      </c>
      <c r="AY24" s="27">
        <f>ABS((EXP(($E$12/1)*AD24)-1)/(EXP(($E$12/1)*AD24)+1))</f>
        <v>1.5910657206983325E-2</v>
      </c>
      <c r="AZ24" s="28">
        <f>ABS((EXP(($E$12/1)*AE24)-1)/(EXP(($E$12/1)*AE24)+1))</f>
        <v>4.1761696549901695E-2</v>
      </c>
      <c r="BA24" s="28">
        <f>ABS((EXP(($E$12/1)*AF24)-1)/(EXP(($E$12/1)*AF24)+1))</f>
        <v>4.0675545142070037E-2</v>
      </c>
      <c r="BB24" s="29">
        <f>ABS((EXP(($E$12/1)*AG24)-1)/(EXP(($E$12/1)*AG24)+1))</f>
        <v>2.2099964020533907E-3</v>
      </c>
      <c r="BC24" s="28">
        <f>ABS((EXP(($E$12/1)*AH24)-1)/(EXP(($E$12/1)*AH24)+1))</f>
        <v>1.3701142571289576E-2</v>
      </c>
      <c r="BD24" s="28">
        <f>ABS((EXP(($E$12/1)*AI24)-1)/(EXP(($E$12/1)*AI24)+1))</f>
        <v>4.3967635038259748E-2</v>
      </c>
      <c r="BE24" s="28">
        <f>ABS((EXP(($E$12/1)*AJ24)-1)/(EXP(($E$12/1)*AJ24)+1))</f>
        <v>4.2881686788868348E-2</v>
      </c>
      <c r="BF24" s="29">
        <f>ABS((EXP(($E$12/1)*AK24)-1)/(EXP(($E$12/1)*AK24)+1))</f>
        <v>2.2099964020533733E-3</v>
      </c>
    </row>
    <row r="25" spans="2:58" x14ac:dyDescent="0.25">
      <c r="B25" s="27">
        <v>0.26200000000000001</v>
      </c>
      <c r="C25" s="28">
        <v>5.3440000000000003</v>
      </c>
      <c r="D25" s="29">
        <v>0</v>
      </c>
      <c r="E25" s="28">
        <v>1.9E-2</v>
      </c>
      <c r="F25" s="28">
        <v>6.8000000000000005E-2</v>
      </c>
      <c r="G25" s="28">
        <v>0</v>
      </c>
      <c r="H25" s="27">
        <v>4.4999999999999998E-2</v>
      </c>
      <c r="I25" s="28">
        <v>0.309</v>
      </c>
      <c r="J25" s="29">
        <v>0</v>
      </c>
      <c r="K25" s="28">
        <v>8.4000000000000005E-2</v>
      </c>
      <c r="L25" s="28">
        <v>0.80900000000000005</v>
      </c>
      <c r="M25" s="28">
        <v>5.09</v>
      </c>
      <c r="N25" s="27">
        <v>0.14799999999999999</v>
      </c>
      <c r="O25" s="28">
        <v>2.754</v>
      </c>
      <c r="P25" s="29">
        <v>5.09</v>
      </c>
      <c r="Q25" s="8"/>
      <c r="R25" s="7">
        <f t="shared" si="0"/>
        <v>-0.24300000000000002</v>
      </c>
      <c r="S25" s="8">
        <f t="shared" si="1"/>
        <v>-0.21700000000000003</v>
      </c>
      <c r="T25" s="8">
        <f t="shared" si="2"/>
        <v>-0.17799999999999999</v>
      </c>
      <c r="U25" s="9">
        <f t="shared" si="3"/>
        <v>-0.11400000000000002</v>
      </c>
      <c r="V25" s="8">
        <f t="shared" si="4"/>
        <v>0.24300000000000002</v>
      </c>
      <c r="W25" s="8">
        <f t="shared" si="5"/>
        <v>2.5999999999999999E-2</v>
      </c>
      <c r="X25" s="8">
        <f t="shared" si="6"/>
        <v>6.5000000000000002E-2</v>
      </c>
      <c r="Y25" s="8">
        <f t="shared" si="7"/>
        <v>0.129</v>
      </c>
      <c r="Z25" s="7">
        <f t="shared" si="8"/>
        <v>0.21700000000000003</v>
      </c>
      <c r="AA25" s="8">
        <f t="shared" si="9"/>
        <v>-2.5999999999999999E-2</v>
      </c>
      <c r="AB25" s="8">
        <f t="shared" si="10"/>
        <v>3.9000000000000007E-2</v>
      </c>
      <c r="AC25" s="9">
        <f t="shared" si="11"/>
        <v>0.10299999999999999</v>
      </c>
      <c r="AD25" s="8">
        <f t="shared" si="12"/>
        <v>0.17799999999999999</v>
      </c>
      <c r="AE25" s="8">
        <f t="shared" si="13"/>
        <v>-6.5000000000000002E-2</v>
      </c>
      <c r="AF25" s="8">
        <f t="shared" si="14"/>
        <v>-3.9000000000000007E-2</v>
      </c>
      <c r="AG25" s="8">
        <f t="shared" si="15"/>
        <v>6.3999999999999987E-2</v>
      </c>
      <c r="AH25" s="7">
        <f t="shared" si="16"/>
        <v>0.11400000000000002</v>
      </c>
      <c r="AI25" s="8">
        <f t="shared" si="17"/>
        <v>-0.129</v>
      </c>
      <c r="AJ25" s="8">
        <f t="shared" si="18"/>
        <v>-0.10299999999999999</v>
      </c>
      <c r="AK25" s="9">
        <f t="shared" si="19"/>
        <v>-6.3999999999999987E-2</v>
      </c>
      <c r="AL25" s="8"/>
      <c r="AM25" s="27">
        <f>ABS((EXP(($E$12/1)*R25)-1)/(EXP(($E$12/1)*R25)+1))</f>
        <v>8.2618120153191924E-3</v>
      </c>
      <c r="AN25" s="28">
        <f>ABS((EXP(($E$12/1)*S25)-1)/(EXP(($E$12/1)*S25)+1))</f>
        <v>7.3778661293901768E-3</v>
      </c>
      <c r="AO25" s="28">
        <f>ABS((EXP(($E$12/1)*T25)-1)/(EXP(($E$12/1)*T25)+1))</f>
        <v>6.0519261128116481E-3</v>
      </c>
      <c r="AP25" s="28">
        <f>ABS((EXP(($E$12/1)*U25)-1)/(EXP(($E$12/1)*U25)+1))</f>
        <v>3.8759805899148412E-3</v>
      </c>
      <c r="AQ25" s="27">
        <f>ABS((EXP(($E$12/1)*V25)-1)/(EXP(($E$12/1)*V25)+1))</f>
        <v>8.2618120153192462E-3</v>
      </c>
      <c r="AR25" s="28">
        <f>ABS((EXP(($E$12/1)*W25)-1)/(EXP(($E$12/1)*W25)+1))</f>
        <v>8.8399976973102187E-4</v>
      </c>
      <c r="AS25" s="28">
        <f>ABS((EXP(($E$12/1)*X25)-1)/(EXP(($E$12/1)*X25)+1))</f>
        <v>2.2099964020533907E-3</v>
      </c>
      <c r="AT25" s="29">
        <f>ABS((EXP(($E$12/1)*Y25)-1)/(EXP(($E$12/1)*Y25)+1))</f>
        <v>4.3859718757282241E-3</v>
      </c>
      <c r="AU25" s="28">
        <f>ABS((EXP(($E$12/1)*Z25)-1)/(EXP(($E$12/1)*Z25)+1))</f>
        <v>7.3778661293901968E-3</v>
      </c>
      <c r="AV25" s="28">
        <f>ABS((EXP(($E$12/1)*AA25)-1)/(EXP(($E$12/1)*AA25)+1))</f>
        <v>8.8399976973103282E-4</v>
      </c>
      <c r="AW25" s="28">
        <f>ABS((EXP(($E$12/1)*AB25)-1)/(EXP(($E$12/1)*AB25)+1))</f>
        <v>1.325999222842543E-3</v>
      </c>
      <c r="AX25" s="28">
        <f>ABS((EXP(($E$12/1)*AC25)-1)/(EXP(($E$12/1)*AC25)+1))</f>
        <v>3.5019856838895335E-3</v>
      </c>
      <c r="AY25" s="27">
        <f>ABS((EXP(($E$12/1)*AD25)-1)/(EXP(($E$12/1)*AD25)+1))</f>
        <v>6.0519261128115977E-3</v>
      </c>
      <c r="AZ25" s="28">
        <f>ABS((EXP(($E$12/1)*AE25)-1)/(EXP(($E$12/1)*AE25)+1))</f>
        <v>2.2099964020533733E-3</v>
      </c>
      <c r="BA25" s="28">
        <f>ABS((EXP(($E$12/1)*AF25)-1)/(EXP(($E$12/1)*AF25)+1))</f>
        <v>1.3259992228425658E-3</v>
      </c>
      <c r="BB25" s="29">
        <f>ABS((EXP(($E$12/1)*AG25)-1)/(EXP(($E$12/1)*AG25)+1))</f>
        <v>2.1759965655706176E-3</v>
      </c>
      <c r="BC25" s="28">
        <f>ABS((EXP(($E$12/1)*AH25)-1)/(EXP(($E$12/1)*AH25)+1))</f>
        <v>3.8759805899148169E-3</v>
      </c>
      <c r="BD25" s="28">
        <f>ABS((EXP(($E$12/1)*AI25)-1)/(EXP(($E$12/1)*AI25)+1))</f>
        <v>4.3859718757282475E-3</v>
      </c>
      <c r="BE25" s="28">
        <f>ABS((EXP(($E$12/1)*AJ25)-1)/(EXP(($E$12/1)*AJ25)+1))</f>
        <v>3.5019856838895331E-3</v>
      </c>
      <c r="BF25" s="29">
        <f>ABS((EXP(($E$12/1)*AK25)-1)/(EXP(($E$12/1)*AK25)+1))</f>
        <v>2.175996565570563E-3</v>
      </c>
    </row>
    <row r="26" spans="2:58" x14ac:dyDescent="0.25">
      <c r="B26" s="27">
        <v>1.9E-2</v>
      </c>
      <c r="C26" s="28">
        <v>6.8000000000000005E-2</v>
      </c>
      <c r="D26" s="29">
        <v>0</v>
      </c>
      <c r="E26" s="28">
        <v>0.14799999999999999</v>
      </c>
      <c r="F26" s="28">
        <v>2.754</v>
      </c>
      <c r="G26" s="28">
        <v>5.09</v>
      </c>
      <c r="H26" s="27">
        <v>4.4999999999999998E-2</v>
      </c>
      <c r="I26" s="28">
        <v>0.309</v>
      </c>
      <c r="J26" s="29">
        <v>0</v>
      </c>
      <c r="K26" s="28">
        <v>8.4000000000000005E-2</v>
      </c>
      <c r="L26" s="28">
        <v>0.80900000000000005</v>
      </c>
      <c r="M26" s="28">
        <v>5.09</v>
      </c>
      <c r="N26" s="27">
        <v>0.70899999999999996</v>
      </c>
      <c r="O26" s="28">
        <v>0.26900000000000002</v>
      </c>
      <c r="P26" s="29">
        <v>5.09</v>
      </c>
      <c r="Q26" s="8"/>
      <c r="R26" s="7">
        <f t="shared" si="0"/>
        <v>0.129</v>
      </c>
      <c r="S26" s="8">
        <f t="shared" si="1"/>
        <v>2.5999999999999999E-2</v>
      </c>
      <c r="T26" s="8">
        <f t="shared" si="2"/>
        <v>6.5000000000000002E-2</v>
      </c>
      <c r="U26" s="9">
        <f t="shared" si="3"/>
        <v>0.69</v>
      </c>
      <c r="V26" s="8">
        <f t="shared" si="4"/>
        <v>-0.129</v>
      </c>
      <c r="W26" s="8">
        <f t="shared" si="5"/>
        <v>-0.10299999999999999</v>
      </c>
      <c r="X26" s="8">
        <f t="shared" si="6"/>
        <v>-6.3999999999999987E-2</v>
      </c>
      <c r="Y26" s="8">
        <f t="shared" si="7"/>
        <v>0.56099999999999994</v>
      </c>
      <c r="Z26" s="7">
        <f t="shared" si="8"/>
        <v>-2.5999999999999999E-2</v>
      </c>
      <c r="AA26" s="8">
        <f t="shared" si="9"/>
        <v>0.10299999999999999</v>
      </c>
      <c r="AB26" s="8">
        <f t="shared" si="10"/>
        <v>3.9000000000000007E-2</v>
      </c>
      <c r="AC26" s="9">
        <f t="shared" si="11"/>
        <v>0.66399999999999992</v>
      </c>
      <c r="AD26" s="8">
        <f t="shared" si="12"/>
        <v>-6.5000000000000002E-2</v>
      </c>
      <c r="AE26" s="8">
        <f t="shared" si="13"/>
        <v>6.3999999999999987E-2</v>
      </c>
      <c r="AF26" s="8">
        <f t="shared" si="14"/>
        <v>-3.9000000000000007E-2</v>
      </c>
      <c r="AG26" s="8">
        <f t="shared" si="15"/>
        <v>0.625</v>
      </c>
      <c r="AH26" s="7">
        <f t="shared" si="16"/>
        <v>-0.69</v>
      </c>
      <c r="AI26" s="8">
        <f t="shared" si="17"/>
        <v>-0.56099999999999994</v>
      </c>
      <c r="AJ26" s="8">
        <f t="shared" si="18"/>
        <v>-0.66399999999999992</v>
      </c>
      <c r="AK26" s="9">
        <f t="shared" si="19"/>
        <v>-0.625</v>
      </c>
      <c r="AL26" s="8"/>
      <c r="AM26" s="27">
        <f>ABS((EXP(($E$12/1)*R26)-1)/(EXP(($E$12/1)*R26)+1))</f>
        <v>4.3859718757282241E-3</v>
      </c>
      <c r="AN26" s="28">
        <f>ABS((EXP(($E$12/1)*S26)-1)/(EXP(($E$12/1)*S26)+1))</f>
        <v>8.8399976973102187E-4</v>
      </c>
      <c r="AO26" s="28">
        <f>ABS((EXP(($E$12/1)*T26)-1)/(EXP(($E$12/1)*T26)+1))</f>
        <v>2.2099964020533907E-3</v>
      </c>
      <c r="AP26" s="28">
        <f>ABS((EXP(($E$12/1)*U26)-1)/(EXP(($E$12/1)*U26)+1))</f>
        <v>2.3455697041376046E-2</v>
      </c>
      <c r="AQ26" s="27">
        <f>ABS((EXP(($E$12/1)*V26)-1)/(EXP(($E$12/1)*V26)+1))</f>
        <v>4.3859718757282475E-3</v>
      </c>
      <c r="AR26" s="28">
        <f>ABS((EXP(($E$12/1)*W26)-1)/(EXP(($E$12/1)*W26)+1))</f>
        <v>3.5019856838895331E-3</v>
      </c>
      <c r="AS26" s="28">
        <f>ABS((EXP(($E$12/1)*X26)-1)/(EXP(($E$12/1)*X26)+1))</f>
        <v>2.175996565570563E-3</v>
      </c>
      <c r="AT26" s="29">
        <f>ABS((EXP(($E$12/1)*Y26)-1)/(EXP(($E$12/1)*Y26)+1))</f>
        <v>1.9071687185064023E-2</v>
      </c>
      <c r="AU26" s="28">
        <f>ABS((EXP(($E$12/1)*Z26)-1)/(EXP(($E$12/1)*Z26)+1))</f>
        <v>8.8399976973103282E-4</v>
      </c>
      <c r="AV26" s="28">
        <f>ABS((EXP(($E$12/1)*AA26)-1)/(EXP(($E$12/1)*AA26)+1))</f>
        <v>3.5019856838895335E-3</v>
      </c>
      <c r="AW26" s="28">
        <f>ABS((EXP(($E$12/1)*AB26)-1)/(EXP(($E$12/1)*AB26)+1))</f>
        <v>1.325999222842543E-3</v>
      </c>
      <c r="AX26" s="28">
        <f>ABS((EXP(($E$12/1)*AC26)-1)/(EXP(($E$12/1)*AC26)+1))</f>
        <v>2.2572165301672879E-2</v>
      </c>
      <c r="AY26" s="27">
        <f>ABS((EXP(($E$12/1)*AD26)-1)/(EXP(($E$12/1)*AD26)+1))</f>
        <v>2.2099964020533733E-3</v>
      </c>
      <c r="AZ26" s="28">
        <f>ABS((EXP(($E$12/1)*AE26)-1)/(EXP(($E$12/1)*AE26)+1))</f>
        <v>2.1759965655706176E-3</v>
      </c>
      <c r="BA26" s="28">
        <f>ABS((EXP(($E$12/1)*AF26)-1)/(EXP(($E$12/1)*AF26)+1))</f>
        <v>1.3259992228425658E-3</v>
      </c>
      <c r="BB26" s="29">
        <f>ABS((EXP(($E$12/1)*AG26)-1)/(EXP(($E$12/1)*AG26)+1))</f>
        <v>2.1246802009927346E-2</v>
      </c>
      <c r="BC26" s="28">
        <f>ABS((EXP(($E$12/1)*AH26)-1)/(EXP(($E$12/1)*AH26)+1))</f>
        <v>2.3455697041376032E-2</v>
      </c>
      <c r="BD26" s="28">
        <f>ABS((EXP(($E$12/1)*AI26)-1)/(EXP(($E$12/1)*AI26)+1))</f>
        <v>1.9071687185064023E-2</v>
      </c>
      <c r="BE26" s="28">
        <f>ABS((EXP(($E$12/1)*AJ26)-1)/(EXP(($E$12/1)*AJ26)+1))</f>
        <v>2.2572165301672928E-2</v>
      </c>
      <c r="BF26" s="29">
        <f>ABS((EXP(($E$12/1)*AK26)-1)/(EXP(($E$12/1)*AK26)+1))</f>
        <v>2.1246802009927353E-2</v>
      </c>
    </row>
    <row r="27" spans="2:58" x14ac:dyDescent="0.25">
      <c r="B27" s="27">
        <v>8.4000000000000005E-2</v>
      </c>
      <c r="C27" s="28">
        <v>0.80900000000000005</v>
      </c>
      <c r="D27" s="29">
        <v>5.09</v>
      </c>
      <c r="E27" s="28">
        <v>7.5999999999999998E-2</v>
      </c>
      <c r="F27" s="28">
        <v>0.121</v>
      </c>
      <c r="G27" s="28">
        <v>0</v>
      </c>
      <c r="H27" s="27">
        <v>1.6679999999999999</v>
      </c>
      <c r="I27" s="28">
        <v>10.866</v>
      </c>
      <c r="J27" s="29">
        <v>4.28</v>
      </c>
      <c r="K27" s="28">
        <v>0.55400000000000005</v>
      </c>
      <c r="L27" s="28">
        <v>2.9790000000000001</v>
      </c>
      <c r="M27" s="28">
        <v>6.6</v>
      </c>
      <c r="N27" s="27">
        <v>2.7010000000000001</v>
      </c>
      <c r="O27" s="28">
        <v>4.2080000000000002</v>
      </c>
      <c r="P27" s="29">
        <v>4.28</v>
      </c>
      <c r="Q27" s="8"/>
      <c r="R27" s="7">
        <f t="shared" si="0"/>
        <v>-8.0000000000000071E-3</v>
      </c>
      <c r="S27" s="8">
        <f t="shared" si="1"/>
        <v>1.5839999999999999</v>
      </c>
      <c r="T27" s="8">
        <f t="shared" si="2"/>
        <v>0.47000000000000003</v>
      </c>
      <c r="U27" s="9">
        <f t="shared" si="3"/>
        <v>2.617</v>
      </c>
      <c r="V27" s="8">
        <f t="shared" si="4"/>
        <v>8.0000000000000071E-3</v>
      </c>
      <c r="W27" s="8">
        <f t="shared" si="5"/>
        <v>1.5919999999999999</v>
      </c>
      <c r="X27" s="8">
        <f t="shared" si="6"/>
        <v>0.47800000000000004</v>
      </c>
      <c r="Y27" s="8">
        <f t="shared" si="7"/>
        <v>2.625</v>
      </c>
      <c r="Z27" s="7">
        <f t="shared" si="8"/>
        <v>-1.5839999999999999</v>
      </c>
      <c r="AA27" s="8">
        <f t="shared" si="9"/>
        <v>-1.5919999999999999</v>
      </c>
      <c r="AB27" s="8">
        <f t="shared" si="10"/>
        <v>-1.1139999999999999</v>
      </c>
      <c r="AC27" s="9">
        <f t="shared" si="11"/>
        <v>1.0330000000000001</v>
      </c>
      <c r="AD27" s="8">
        <f t="shared" si="12"/>
        <v>-0.47000000000000003</v>
      </c>
      <c r="AE27" s="8">
        <f t="shared" si="13"/>
        <v>-0.47800000000000004</v>
      </c>
      <c r="AF27" s="8">
        <f t="shared" si="14"/>
        <v>1.1139999999999999</v>
      </c>
      <c r="AG27" s="8">
        <f t="shared" si="15"/>
        <v>2.1470000000000002</v>
      </c>
      <c r="AH27" s="7">
        <f t="shared" si="16"/>
        <v>-2.617</v>
      </c>
      <c r="AI27" s="8">
        <f t="shared" si="17"/>
        <v>-2.625</v>
      </c>
      <c r="AJ27" s="8">
        <f t="shared" si="18"/>
        <v>-1.0330000000000001</v>
      </c>
      <c r="AK27" s="9">
        <f t="shared" si="19"/>
        <v>-2.1470000000000002</v>
      </c>
      <c r="AL27" s="8"/>
      <c r="AM27" s="27">
        <f>ABS((EXP(($E$12/1)*R27)-1)/(EXP(($E$12/1)*R27)+1))</f>
        <v>2.7199999329212572E-4</v>
      </c>
      <c r="AN27" s="28">
        <f>ABS((EXP(($E$12/1)*S27)-1)/(EXP(($E$12/1)*S27)+1))</f>
        <v>5.3803991124465031E-2</v>
      </c>
      <c r="AO27" s="28">
        <f>ABS((EXP(($E$12/1)*T27)-1)/(EXP(($E$12/1)*T27)+1))</f>
        <v>1.5978639919193436E-2</v>
      </c>
      <c r="AP27" s="28">
        <f>ABS((EXP(($E$12/1)*U27)-1)/(EXP(($E$12/1)*U27)+1))</f>
        <v>8.8743925798416182E-2</v>
      </c>
      <c r="AQ27" s="27">
        <f>ABS((EXP(($E$12/1)*V27)-1)/(EXP(($E$12/1)*V27)+1))</f>
        <v>2.719999932921042E-4</v>
      </c>
      <c r="AR27" s="28">
        <f>ABS((EXP(($E$12/1)*W27)-1)/(EXP(($E$12/1)*W27)+1))</f>
        <v>5.4075199744230432E-2</v>
      </c>
      <c r="AS27" s="28">
        <f>ABS((EXP(($E$12/1)*X27)-1)/(EXP(($E$12/1)*X27)+1))</f>
        <v>1.6250569284424702E-2</v>
      </c>
      <c r="AT27" s="29">
        <f>ABS((EXP(($E$12/1)*Y27)-1)/(EXP(($E$12/1)*Y27)+1))</f>
        <v>8.9013777146248044E-2</v>
      </c>
      <c r="AU27" s="28">
        <f>ABS((EXP(($E$12/1)*Z27)-1)/(EXP(($E$12/1)*Z27)+1))</f>
        <v>5.3803991124465017E-2</v>
      </c>
      <c r="AV27" s="28">
        <f>ABS((EXP(($E$12/1)*AA27)-1)/(EXP(($E$12/1)*AA27)+1))</f>
        <v>5.4075199744230418E-2</v>
      </c>
      <c r="AW27" s="28">
        <f>ABS((EXP(($E$12/1)*AB27)-1)/(EXP(($E$12/1)*AB27)+1))</f>
        <v>3.7857898193088373E-2</v>
      </c>
      <c r="AX27" s="28">
        <f>ABS((EXP(($E$12/1)*AC27)-1)/(EXP(($E$12/1)*AC27)+1))</f>
        <v>3.5107565484053228E-2</v>
      </c>
      <c r="AY27" s="27">
        <f>ABS((EXP(($E$12/1)*AD27)-1)/(EXP(($E$12/1)*AD27)+1))</f>
        <v>1.5978639919193474E-2</v>
      </c>
      <c r="AZ27" s="28">
        <f>ABS((EXP(($E$12/1)*AE27)-1)/(EXP(($E$12/1)*AE27)+1))</f>
        <v>1.6250569284424653E-2</v>
      </c>
      <c r="BA27" s="28">
        <f>ABS((EXP(($E$12/1)*AF27)-1)/(EXP(($E$12/1)*AF27)+1))</f>
        <v>3.7857898193088393E-2</v>
      </c>
      <c r="BB27" s="29">
        <f>ABS((EXP(($E$12/1)*AG27)-1)/(EXP(($E$12/1)*AG27)+1))</f>
        <v>7.2868614101248036E-2</v>
      </c>
      <c r="BC27" s="28">
        <f>ABS((EXP(($E$12/1)*AH27)-1)/(EXP(($E$12/1)*AH27)+1))</f>
        <v>8.8743925798416182E-2</v>
      </c>
      <c r="BD27" s="28">
        <f>ABS((EXP(($E$12/1)*AI27)-1)/(EXP(($E$12/1)*AI27)+1))</f>
        <v>8.9013777146248002E-2</v>
      </c>
      <c r="BE27" s="28">
        <f>ABS((EXP(($E$12/1)*AJ27)-1)/(EXP(($E$12/1)*AJ27)+1))</f>
        <v>3.5107565484053263E-2</v>
      </c>
      <c r="BF27" s="29">
        <f>ABS((EXP(($E$12/1)*AK27)-1)/(EXP(($E$12/1)*AK27)+1))</f>
        <v>7.2868614101248091E-2</v>
      </c>
    </row>
    <row r="28" spans="2:58" x14ac:dyDescent="0.25">
      <c r="B28" s="27">
        <v>0.13600000000000001</v>
      </c>
      <c r="C28" s="28">
        <v>0.249</v>
      </c>
      <c r="D28" s="29">
        <v>33.32</v>
      </c>
      <c r="E28" s="28">
        <v>1.504</v>
      </c>
      <c r="F28" s="28">
        <v>0.19800000000000001</v>
      </c>
      <c r="G28" s="28">
        <v>17.32</v>
      </c>
      <c r="H28" s="27">
        <v>0.67100000000000004</v>
      </c>
      <c r="I28" s="28">
        <v>1.492</v>
      </c>
      <c r="J28" s="29">
        <v>0</v>
      </c>
      <c r="K28" s="28">
        <v>1.3240000000000001</v>
      </c>
      <c r="L28" s="28">
        <v>2.3090000000000002</v>
      </c>
      <c r="M28" s="28">
        <v>18</v>
      </c>
      <c r="N28" s="27">
        <v>1.335</v>
      </c>
      <c r="O28" s="28">
        <v>5.0490000000000004</v>
      </c>
      <c r="P28" s="29">
        <v>18</v>
      </c>
      <c r="Q28" s="8"/>
      <c r="R28" s="7">
        <f t="shared" si="0"/>
        <v>1.3679999999999999</v>
      </c>
      <c r="S28" s="8">
        <f t="shared" si="1"/>
        <v>0.53500000000000003</v>
      </c>
      <c r="T28" s="8">
        <f t="shared" si="2"/>
        <v>1.1880000000000002</v>
      </c>
      <c r="U28" s="9">
        <f t="shared" si="3"/>
        <v>1.1989999999999998</v>
      </c>
      <c r="V28" s="8">
        <f t="shared" si="4"/>
        <v>-1.3679999999999999</v>
      </c>
      <c r="W28" s="8">
        <f t="shared" si="5"/>
        <v>-0.83299999999999996</v>
      </c>
      <c r="X28" s="8">
        <f t="shared" si="6"/>
        <v>-0.17999999999999994</v>
      </c>
      <c r="Y28" s="8">
        <f t="shared" si="7"/>
        <v>-0.16900000000000004</v>
      </c>
      <c r="Z28" s="7">
        <f t="shared" si="8"/>
        <v>-0.53500000000000003</v>
      </c>
      <c r="AA28" s="8">
        <f t="shared" si="9"/>
        <v>0.83299999999999996</v>
      </c>
      <c r="AB28" s="8">
        <f t="shared" si="10"/>
        <v>0.65300000000000002</v>
      </c>
      <c r="AC28" s="9">
        <f t="shared" si="11"/>
        <v>0.66399999999999992</v>
      </c>
      <c r="AD28" s="8">
        <f t="shared" si="12"/>
        <v>-1.1880000000000002</v>
      </c>
      <c r="AE28" s="8">
        <f t="shared" si="13"/>
        <v>0.17999999999999994</v>
      </c>
      <c r="AF28" s="8">
        <f t="shared" si="14"/>
        <v>-0.65300000000000002</v>
      </c>
      <c r="AG28" s="8">
        <f t="shared" si="15"/>
        <v>1.0999999999999899E-2</v>
      </c>
      <c r="AH28" s="7">
        <f t="shared" si="16"/>
        <v>-1.1989999999999998</v>
      </c>
      <c r="AI28" s="8">
        <f t="shared" si="17"/>
        <v>0.16900000000000004</v>
      </c>
      <c r="AJ28" s="8">
        <f t="shared" si="18"/>
        <v>-0.66399999999999992</v>
      </c>
      <c r="AK28" s="9">
        <f t="shared" si="19"/>
        <v>-1.0999999999999899E-2</v>
      </c>
      <c r="AL28" s="8"/>
      <c r="AM28" s="27">
        <f>ABS((EXP(($E$12/1)*R28)-1)/(EXP(($E$12/1)*R28)+1))</f>
        <v>4.6478488170347818E-2</v>
      </c>
      <c r="AN28" s="28">
        <f>ABS((EXP(($E$12/1)*S28)-1)/(EXP(($E$12/1)*S28)+1))</f>
        <v>1.8187994053401164E-2</v>
      </c>
      <c r="AO28" s="28">
        <f>ABS((EXP(($E$12/1)*T28)-1)/(EXP(($E$12/1)*T28)+1))</f>
        <v>4.0370047626155731E-2</v>
      </c>
      <c r="AP28" s="28">
        <f>ABS((EXP(($E$12/1)*U28)-1)/(EXP(($E$12/1)*U28)+1))</f>
        <v>4.074343244819522E-2</v>
      </c>
      <c r="AQ28" s="27">
        <f>ABS((EXP(($E$12/1)*V28)-1)/(EXP(($E$12/1)*V28)+1))</f>
        <v>4.6478488170347783E-2</v>
      </c>
      <c r="AR28" s="28">
        <f>ABS((EXP(($E$12/1)*W28)-1)/(EXP(($E$12/1)*W28)+1))</f>
        <v>2.8314429733329035E-2</v>
      </c>
      <c r="AS28" s="28">
        <f>ABS((EXP(($E$12/1)*X28)-1)/(EXP(($E$12/1)*X28)+1))</f>
        <v>6.1199235941686797E-3</v>
      </c>
      <c r="AT28" s="29">
        <f>ABS((EXP(($E$12/1)*Y28)-1)/(EXP(($E$12/1)*Y28)+1))</f>
        <v>5.7459367632015246E-3</v>
      </c>
      <c r="AU28" s="28">
        <f>ABS((EXP(($E$12/1)*Z28)-1)/(EXP(($E$12/1)*Z28)+1))</f>
        <v>1.8187994053401147E-2</v>
      </c>
      <c r="AV28" s="28">
        <f>ABS((EXP(($E$12/1)*AA28)-1)/(EXP(($E$12/1)*AA28)+1))</f>
        <v>2.831442973332908E-2</v>
      </c>
      <c r="AW28" s="28">
        <f>ABS((EXP(($E$12/1)*AB28)-1)/(EXP(($E$12/1)*AB28)+1))</f>
        <v>2.2198352717369786E-2</v>
      </c>
      <c r="AX28" s="28">
        <f>ABS((EXP(($E$12/1)*AC28)-1)/(EXP(($E$12/1)*AC28)+1))</f>
        <v>2.2572165301672879E-2</v>
      </c>
      <c r="AY28" s="27">
        <f>ABS((EXP(($E$12/1)*AD28)-1)/(EXP(($E$12/1)*AD28)+1))</f>
        <v>4.0370047626155744E-2</v>
      </c>
      <c r="AZ28" s="28">
        <f>ABS((EXP(($E$12/1)*AE28)-1)/(EXP(($E$12/1)*AE28)+1))</f>
        <v>6.1199235941687361E-3</v>
      </c>
      <c r="BA28" s="28">
        <f>ABS((EXP(($E$12/1)*AF28)-1)/(EXP(($E$12/1)*AF28)+1))</f>
        <v>2.2198352717369762E-2</v>
      </c>
      <c r="BB28" s="29">
        <f>ABS((EXP(($E$12/1)*AG28)-1)/(EXP(($E$12/1)*AG28)+1))</f>
        <v>3.7399998256216376E-4</v>
      </c>
      <c r="BC28" s="28">
        <f>ABS((EXP(($E$12/1)*AH28)-1)/(EXP(($E$12/1)*AH28)+1))</f>
        <v>4.0743432448195241E-2</v>
      </c>
      <c r="BD28" s="28">
        <f>ABS((EXP(($E$12/1)*AI28)-1)/(EXP(($E$12/1)*AI28)+1))</f>
        <v>5.745936763201483E-3</v>
      </c>
      <c r="BE28" s="28">
        <f>ABS((EXP(($E$12/1)*AJ28)-1)/(EXP(($E$12/1)*AJ28)+1))</f>
        <v>2.2572165301672928E-2</v>
      </c>
      <c r="BF28" s="29">
        <f>ABS((EXP(($E$12/1)*AK28)-1)/(EXP(($E$12/1)*AK28)+1))</f>
        <v>3.7399998256209697E-4</v>
      </c>
    </row>
    <row r="29" spans="2:58" x14ac:dyDescent="0.25">
      <c r="B29" s="27">
        <v>0.94599999999999995</v>
      </c>
      <c r="C29" s="28">
        <v>0.23599999999999999</v>
      </c>
      <c r="D29" s="29">
        <v>6.65</v>
      </c>
      <c r="E29" s="28">
        <v>0.26700000000000002</v>
      </c>
      <c r="F29" s="28">
        <v>3.67</v>
      </c>
      <c r="G29" s="28">
        <v>0</v>
      </c>
      <c r="H29" s="27">
        <v>6.3E-2</v>
      </c>
      <c r="I29" s="28">
        <v>1.05</v>
      </c>
      <c r="J29" s="29">
        <v>6.64</v>
      </c>
      <c r="K29" s="28">
        <v>0</v>
      </c>
      <c r="L29" s="28">
        <v>5.3330000000000002</v>
      </c>
      <c r="M29" s="28">
        <v>6.64</v>
      </c>
      <c r="N29" s="27">
        <v>2.9390000000000001</v>
      </c>
      <c r="O29" s="28">
        <v>2.3610000000000002</v>
      </c>
      <c r="P29" s="29">
        <v>0</v>
      </c>
      <c r="Q29" s="8"/>
      <c r="R29" s="7">
        <f t="shared" si="0"/>
        <v>-0.67899999999999994</v>
      </c>
      <c r="S29" s="8">
        <f t="shared" si="1"/>
        <v>-0.88300000000000001</v>
      </c>
      <c r="T29" s="8">
        <f t="shared" si="2"/>
        <v>-0.94599999999999995</v>
      </c>
      <c r="U29" s="9">
        <f t="shared" si="3"/>
        <v>1.9930000000000001</v>
      </c>
      <c r="V29" s="8">
        <f t="shared" si="4"/>
        <v>0.67899999999999994</v>
      </c>
      <c r="W29" s="8">
        <f t="shared" si="5"/>
        <v>-0.20400000000000001</v>
      </c>
      <c r="X29" s="8">
        <f t="shared" si="6"/>
        <v>-0.26700000000000002</v>
      </c>
      <c r="Y29" s="8">
        <f t="shared" si="7"/>
        <v>2.6720000000000002</v>
      </c>
      <c r="Z29" s="7">
        <f t="shared" si="8"/>
        <v>0.88300000000000001</v>
      </c>
      <c r="AA29" s="8">
        <f t="shared" si="9"/>
        <v>0.20400000000000001</v>
      </c>
      <c r="AB29" s="8">
        <f t="shared" si="10"/>
        <v>-6.3E-2</v>
      </c>
      <c r="AC29" s="9">
        <f t="shared" si="11"/>
        <v>2.8759999999999999</v>
      </c>
      <c r="AD29" s="8">
        <f t="shared" si="12"/>
        <v>0.94599999999999995</v>
      </c>
      <c r="AE29" s="8">
        <f t="shared" si="13"/>
        <v>0.26700000000000002</v>
      </c>
      <c r="AF29" s="8">
        <f t="shared" si="14"/>
        <v>6.3E-2</v>
      </c>
      <c r="AG29" s="8">
        <f t="shared" si="15"/>
        <v>2.9390000000000001</v>
      </c>
      <c r="AH29" s="7">
        <f t="shared" si="16"/>
        <v>-1.9930000000000001</v>
      </c>
      <c r="AI29" s="8">
        <f t="shared" si="17"/>
        <v>-2.6720000000000002</v>
      </c>
      <c r="AJ29" s="8">
        <f t="shared" si="18"/>
        <v>-2.8759999999999999</v>
      </c>
      <c r="AK29" s="9">
        <f t="shared" si="19"/>
        <v>-2.9390000000000001</v>
      </c>
      <c r="AL29" s="8"/>
      <c r="AM29" s="27">
        <f>ABS((EXP(($E$12/1)*R29)-1)/(EXP(($E$12/1)*R29)+1))</f>
        <v>2.3081899543168454E-2</v>
      </c>
      <c r="AN29" s="28">
        <f>ABS((EXP(($E$12/1)*S29)-1)/(EXP(($E$12/1)*S29)+1))</f>
        <v>3.0012983436187982E-2</v>
      </c>
      <c r="AO29" s="28">
        <f>ABS((EXP(($E$12/1)*T29)-1)/(EXP(($E$12/1)*T29)+1))</f>
        <v>3.2152913123019655E-2</v>
      </c>
      <c r="AP29" s="28">
        <f>ABS((EXP(($E$12/1)*U29)-1)/(EXP(($E$12/1)*U29)+1))</f>
        <v>6.7658476133623136E-2</v>
      </c>
      <c r="AQ29" s="27">
        <f>ABS((EXP(($E$12/1)*V29)-1)/(EXP(($E$12/1)*V29)+1))</f>
        <v>2.3081899543168444E-2</v>
      </c>
      <c r="AR29" s="28">
        <f>ABS((EXP(($E$12/1)*W29)-1)/(EXP(($E$12/1)*W29)+1))</f>
        <v>6.9358887762223792E-3</v>
      </c>
      <c r="AS29" s="28">
        <f>ABS((EXP(($E$12/1)*X29)-1)/(EXP(($E$12/1)*X29)+1))</f>
        <v>9.0777506353058746E-3</v>
      </c>
      <c r="AT29" s="29">
        <f>ABS((EXP(($E$12/1)*Y29)-1)/(EXP(($E$12/1)*Y29)+1))</f>
        <v>9.0598888647243817E-2</v>
      </c>
      <c r="AU29" s="28">
        <f>ABS((EXP(($E$12/1)*Z29)-1)/(EXP(($E$12/1)*Z29)+1))</f>
        <v>3.0012983436187947E-2</v>
      </c>
      <c r="AV29" s="28">
        <f>ABS((EXP(($E$12/1)*AA29)-1)/(EXP(($E$12/1)*AA29)+1))</f>
        <v>6.9358887762223367E-3</v>
      </c>
      <c r="AW29" s="28">
        <f>ABS((EXP(($E$12/1)*AB29)-1)/(EXP(($E$12/1)*AB29)+1))</f>
        <v>2.141996724056901E-3</v>
      </c>
      <c r="AX29" s="28">
        <f>ABS((EXP(($E$12/1)*AC29)-1)/(EXP(($E$12/1)*AC29)+1))</f>
        <v>9.7473526636945612E-2</v>
      </c>
      <c r="AY29" s="27">
        <f>ABS((EXP(($E$12/1)*AD29)-1)/(EXP(($E$12/1)*AD29)+1))</f>
        <v>3.2152913123019641E-2</v>
      </c>
      <c r="AZ29" s="28">
        <f>ABS((EXP(($E$12/1)*AE29)-1)/(EXP(($E$12/1)*AE29)+1))</f>
        <v>9.0777506353059145E-3</v>
      </c>
      <c r="BA29" s="28">
        <f>ABS((EXP(($E$12/1)*AF29)-1)/(EXP(($E$12/1)*AF29)+1))</f>
        <v>2.14199672405696E-3</v>
      </c>
      <c r="BB29" s="29">
        <f>ABS((EXP(($E$12/1)*AG29)-1)/(EXP(($E$12/1)*AG29)+1))</f>
        <v>9.9594729179202549E-2</v>
      </c>
      <c r="BC29" s="28">
        <f>ABS((EXP(($E$12/1)*AH29)-1)/(EXP(($E$12/1)*AH29)+1))</f>
        <v>6.7658476133623163E-2</v>
      </c>
      <c r="BD29" s="28">
        <f>ABS((EXP(($E$12/1)*AI29)-1)/(EXP(($E$12/1)*AI29)+1))</f>
        <v>9.0598888647243775E-2</v>
      </c>
      <c r="BE29" s="28">
        <f>ABS((EXP(($E$12/1)*AJ29)-1)/(EXP(($E$12/1)*AJ29)+1))</f>
        <v>9.7473526636945626E-2</v>
      </c>
      <c r="BF29" s="29">
        <f>ABS((EXP(($E$12/1)*AK29)-1)/(EXP(($E$12/1)*AK29)+1))</f>
        <v>9.9594729179202576E-2</v>
      </c>
    </row>
    <row r="30" spans="2:58" x14ac:dyDescent="0.25">
      <c r="B30" s="27">
        <v>1.645</v>
      </c>
      <c r="C30" s="28">
        <v>7.01</v>
      </c>
      <c r="D30" s="29">
        <v>0</v>
      </c>
      <c r="E30" s="28">
        <v>1</v>
      </c>
      <c r="F30" s="28">
        <v>0.66500000000000004</v>
      </c>
      <c r="G30" s="28">
        <v>0</v>
      </c>
      <c r="H30" s="27">
        <v>2.9249999999999998</v>
      </c>
      <c r="I30" s="28">
        <v>4.548</v>
      </c>
      <c r="J30" s="29">
        <v>12</v>
      </c>
      <c r="K30" s="28">
        <v>6.33</v>
      </c>
      <c r="L30" s="28">
        <v>11.382999999999999</v>
      </c>
      <c r="M30" s="28">
        <v>12</v>
      </c>
      <c r="N30" s="27">
        <v>0.48299999999999998</v>
      </c>
      <c r="O30" s="28">
        <v>0.88400000000000001</v>
      </c>
      <c r="P30" s="29">
        <v>25</v>
      </c>
      <c r="Q30" s="8"/>
      <c r="R30" s="7">
        <f t="shared" si="0"/>
        <v>-0.64500000000000002</v>
      </c>
      <c r="S30" s="8">
        <f t="shared" si="1"/>
        <v>1.2799999999999998</v>
      </c>
      <c r="T30" s="8">
        <f t="shared" si="2"/>
        <v>4.6850000000000005</v>
      </c>
      <c r="U30" s="9">
        <f t="shared" si="3"/>
        <v>-1.1619999999999999</v>
      </c>
      <c r="V30" s="8">
        <f t="shared" si="4"/>
        <v>0.64500000000000002</v>
      </c>
      <c r="W30" s="8">
        <f t="shared" si="5"/>
        <v>1.9249999999999998</v>
      </c>
      <c r="X30" s="8">
        <f t="shared" si="6"/>
        <v>5.33</v>
      </c>
      <c r="Y30" s="8">
        <f t="shared" si="7"/>
        <v>-0.51700000000000002</v>
      </c>
      <c r="Z30" s="7">
        <f t="shared" si="8"/>
        <v>-1.2799999999999998</v>
      </c>
      <c r="AA30" s="8">
        <f t="shared" si="9"/>
        <v>-1.9249999999999998</v>
      </c>
      <c r="AB30" s="8">
        <f t="shared" si="10"/>
        <v>3.4050000000000002</v>
      </c>
      <c r="AC30" s="9">
        <f t="shared" si="11"/>
        <v>-2.4419999999999997</v>
      </c>
      <c r="AD30" s="8">
        <f t="shared" si="12"/>
        <v>-4.6850000000000005</v>
      </c>
      <c r="AE30" s="8">
        <f t="shared" si="13"/>
        <v>-5.33</v>
      </c>
      <c r="AF30" s="8">
        <f t="shared" si="14"/>
        <v>-3.4050000000000002</v>
      </c>
      <c r="AG30" s="8">
        <f t="shared" si="15"/>
        <v>-5.8470000000000004</v>
      </c>
      <c r="AH30" s="7">
        <f t="shared" si="16"/>
        <v>1.1619999999999999</v>
      </c>
      <c r="AI30" s="8">
        <f t="shared" si="17"/>
        <v>0.51700000000000002</v>
      </c>
      <c r="AJ30" s="8">
        <f t="shared" si="18"/>
        <v>2.4419999999999997</v>
      </c>
      <c r="AK30" s="9">
        <f t="shared" si="19"/>
        <v>5.8470000000000004</v>
      </c>
      <c r="AL30" s="8"/>
      <c r="AM30" s="27">
        <f>ABS((EXP(($E$12/1)*R30)-1)/(EXP(($E$12/1)*R30)+1))</f>
        <v>2.1926485115137711E-2</v>
      </c>
      <c r="AN30" s="28">
        <f>ABS((EXP(($E$12/1)*S30)-1)/(EXP(($E$12/1)*S30)+1))</f>
        <v>4.3492545311975973E-2</v>
      </c>
      <c r="AO30" s="28">
        <f>ABS((EXP(($E$12/1)*T30)-1)/(EXP(($E$12/1)*T30)+1))</f>
        <v>0.1579562966802639</v>
      </c>
      <c r="AP30" s="28">
        <f>ABS((EXP(($E$12/1)*U30)-1)/(EXP(($E$12/1)*U30)+1))</f>
        <v>3.9487457049758881E-2</v>
      </c>
      <c r="AQ30" s="27">
        <f>ABS((EXP(($E$12/1)*V30)-1)/(EXP(($E$12/1)*V30)+1))</f>
        <v>2.1926485115137732E-2</v>
      </c>
      <c r="AR30" s="28">
        <f>ABS((EXP(($E$12/1)*W30)-1)/(EXP(($E$12/1)*W30)+1))</f>
        <v>6.5356703748552208E-2</v>
      </c>
      <c r="AS30" s="28">
        <f>ABS((EXP(($E$12/1)*X30)-1)/(EXP(($E$12/1)*X30)+1))</f>
        <v>0.17926192132671476</v>
      </c>
      <c r="AT30" s="29">
        <f>ABS((EXP(($E$12/1)*Y30)-1)/(EXP(($E$12/1)*Y30)+1))</f>
        <v>1.7576189771272326E-2</v>
      </c>
      <c r="AU30" s="28">
        <f>ABS((EXP(($E$12/1)*Z30)-1)/(EXP(($E$12/1)*Z30)+1))</f>
        <v>4.3492545311975973E-2</v>
      </c>
      <c r="AV30" s="28">
        <f>ABS((EXP(($E$12/1)*AA30)-1)/(EXP(($E$12/1)*AA30)+1))</f>
        <v>6.5356703748552208E-2</v>
      </c>
      <c r="AW30" s="28">
        <f>ABS((EXP(($E$12/1)*AB30)-1)/(EXP(($E$12/1)*AB30)+1))</f>
        <v>0.11525554792235405</v>
      </c>
      <c r="AX30" s="28">
        <f>ABS((EXP(($E$12/1)*AC30)-1)/(EXP(($E$12/1)*AC30)+1))</f>
        <v>8.2837736004301873E-2</v>
      </c>
      <c r="AY30" s="27">
        <f>ABS((EXP(($E$12/1)*AD30)-1)/(EXP(($E$12/1)*AD30)+1))</f>
        <v>0.1579562966802639</v>
      </c>
      <c r="AZ30" s="28">
        <f>ABS((EXP(($E$12/1)*AE30)-1)/(EXP(($E$12/1)*AE30)+1))</f>
        <v>0.17926192132671476</v>
      </c>
      <c r="BA30" s="28">
        <f>ABS((EXP(($E$12/1)*AF30)-1)/(EXP(($E$12/1)*AF30)+1))</f>
        <v>0.11525554792235403</v>
      </c>
      <c r="BB30" s="29">
        <f>ABS((EXP(($E$12/1)*AG30)-1)/(EXP(($E$12/1)*AG30)+1))</f>
        <v>0.19621987299160892</v>
      </c>
      <c r="BC30" s="28">
        <f>ABS((EXP(($E$12/1)*AH30)-1)/(EXP(($E$12/1)*AH30)+1))</f>
        <v>3.9487457049758853E-2</v>
      </c>
      <c r="BD30" s="28">
        <f>ABS((EXP(($E$12/1)*AI30)-1)/(EXP(($E$12/1)*AI30)+1))</f>
        <v>1.7576189771272316E-2</v>
      </c>
      <c r="BE30" s="28">
        <f>ABS((EXP(($E$12/1)*AJ30)-1)/(EXP(($E$12/1)*AJ30)+1))</f>
        <v>8.2837736004301887E-2</v>
      </c>
      <c r="BF30" s="29">
        <f>ABS((EXP(($E$12/1)*AK30)-1)/(EXP(($E$12/1)*AK30)+1))</f>
        <v>0.19621987299160887</v>
      </c>
    </row>
    <row r="31" spans="2:58" x14ac:dyDescent="0.25">
      <c r="B31" s="27">
        <v>6.3E-2</v>
      </c>
      <c r="C31" s="28">
        <v>1.05</v>
      </c>
      <c r="D31" s="29">
        <v>6.64</v>
      </c>
      <c r="E31" s="28">
        <v>0.26700000000000002</v>
      </c>
      <c r="F31" s="28">
        <v>3.67</v>
      </c>
      <c r="G31" s="28">
        <v>0</v>
      </c>
      <c r="H31" s="27">
        <v>2.9390000000000001</v>
      </c>
      <c r="I31" s="28">
        <v>2.3610000000000002</v>
      </c>
      <c r="J31" s="29">
        <v>0</v>
      </c>
      <c r="K31" s="28">
        <v>4.3579999999999997</v>
      </c>
      <c r="L31" s="28">
        <v>16.2</v>
      </c>
      <c r="M31" s="28">
        <v>8.4</v>
      </c>
      <c r="N31" s="27">
        <v>1.645</v>
      </c>
      <c r="O31" s="28">
        <v>7.01</v>
      </c>
      <c r="P31" s="29">
        <v>0</v>
      </c>
      <c r="Q31" s="8"/>
      <c r="R31" s="7">
        <f t="shared" si="0"/>
        <v>0.20400000000000001</v>
      </c>
      <c r="S31" s="8">
        <f t="shared" si="1"/>
        <v>2.8759999999999999</v>
      </c>
      <c r="T31" s="8">
        <f t="shared" si="2"/>
        <v>4.2949999999999999</v>
      </c>
      <c r="U31" s="9">
        <f t="shared" si="3"/>
        <v>1.5820000000000001</v>
      </c>
      <c r="V31" s="8">
        <f t="shared" si="4"/>
        <v>-0.20400000000000001</v>
      </c>
      <c r="W31" s="8">
        <f t="shared" si="5"/>
        <v>2.6720000000000002</v>
      </c>
      <c r="X31" s="8">
        <f t="shared" si="6"/>
        <v>4.0909999999999993</v>
      </c>
      <c r="Y31" s="8">
        <f t="shared" si="7"/>
        <v>1.3780000000000001</v>
      </c>
      <c r="Z31" s="7">
        <f t="shared" si="8"/>
        <v>-2.8759999999999999</v>
      </c>
      <c r="AA31" s="8">
        <f t="shared" si="9"/>
        <v>-2.6720000000000002</v>
      </c>
      <c r="AB31" s="8">
        <f t="shared" si="10"/>
        <v>1.4189999999999996</v>
      </c>
      <c r="AC31" s="9">
        <f t="shared" si="11"/>
        <v>-1.294</v>
      </c>
      <c r="AD31" s="8">
        <f t="shared" si="12"/>
        <v>-4.2949999999999999</v>
      </c>
      <c r="AE31" s="8">
        <f t="shared" si="13"/>
        <v>-4.0909999999999993</v>
      </c>
      <c r="AF31" s="8">
        <f t="shared" si="14"/>
        <v>-1.4189999999999996</v>
      </c>
      <c r="AG31" s="8">
        <f t="shared" si="15"/>
        <v>-2.7129999999999996</v>
      </c>
      <c r="AH31" s="7">
        <f t="shared" si="16"/>
        <v>-1.5820000000000001</v>
      </c>
      <c r="AI31" s="8">
        <f t="shared" si="17"/>
        <v>-1.3780000000000001</v>
      </c>
      <c r="AJ31" s="8">
        <f t="shared" si="18"/>
        <v>1.294</v>
      </c>
      <c r="AK31" s="9">
        <f t="shared" si="19"/>
        <v>2.7129999999999996</v>
      </c>
      <c r="AL31" s="8"/>
      <c r="AM31" s="27">
        <f>ABS((EXP(($E$12/1)*R31)-1)/(EXP(($E$12/1)*R31)+1))</f>
        <v>6.9358887762223367E-3</v>
      </c>
      <c r="AN31" s="28">
        <f>ABS((EXP(($E$12/1)*S31)-1)/(EXP(($E$12/1)*S31)+1))</f>
        <v>9.7473526636945612E-2</v>
      </c>
      <c r="AO31" s="28">
        <f>ABS((EXP(($E$12/1)*T31)-1)/(EXP(($E$12/1)*T31)+1))</f>
        <v>0.14500076014875427</v>
      </c>
      <c r="AP31" s="28">
        <f>ABS((EXP(($E$12/1)*U31)-1)/(EXP(($E$12/1)*U31)+1))</f>
        <v>5.3736187727622585E-2</v>
      </c>
      <c r="AQ31" s="27">
        <f>ABS((EXP(($E$12/1)*V31)-1)/(EXP(($E$12/1)*V31)+1))</f>
        <v>6.9358887762223792E-3</v>
      </c>
      <c r="AR31" s="28">
        <f>ABS((EXP(($E$12/1)*W31)-1)/(EXP(($E$12/1)*W31)+1))</f>
        <v>9.0598888647243817E-2</v>
      </c>
      <c r="AS31" s="28">
        <f>ABS((EXP(($E$12/1)*X31)-1)/(EXP(($E$12/1)*X31)+1))</f>
        <v>0.13820386426267578</v>
      </c>
      <c r="AT31" s="29">
        <f>ABS((EXP(($E$12/1)*Y31)-1)/(EXP(($E$12/1)*Y31)+1))</f>
        <v>4.6817748311100194E-2</v>
      </c>
      <c r="AU31" s="28">
        <f>ABS((EXP(($E$12/1)*Z31)-1)/(EXP(($E$12/1)*Z31)+1))</f>
        <v>9.7473526636945626E-2</v>
      </c>
      <c r="AV31" s="28">
        <f>ABS((EXP(($E$12/1)*AA31)-1)/(EXP(($E$12/1)*AA31)+1))</f>
        <v>9.0598888647243775E-2</v>
      </c>
      <c r="AW31" s="28">
        <f>ABS((EXP(($E$12/1)*AB31)-1)/(EXP(($E$12/1)*AB31)+1))</f>
        <v>4.8208601126875271E-2</v>
      </c>
      <c r="AX31" s="28">
        <f>ABS((EXP(($E$12/1)*AC31)-1)/(EXP(($E$12/1)*AC31)+1))</f>
        <v>4.3967635038259748E-2</v>
      </c>
      <c r="AY31" s="27">
        <f>ABS((EXP(($E$12/1)*AD31)-1)/(EXP(($E$12/1)*AD31)+1))</f>
        <v>0.14500076014875427</v>
      </c>
      <c r="AZ31" s="28">
        <f>ABS((EXP(($E$12/1)*AE31)-1)/(EXP(($E$12/1)*AE31)+1))</f>
        <v>0.13820386426267575</v>
      </c>
      <c r="BA31" s="28">
        <f>ABS((EXP(($E$12/1)*AF31)-1)/(EXP(($E$12/1)*AF31)+1))</f>
        <v>4.8208601126875222E-2</v>
      </c>
      <c r="BB31" s="29">
        <f>ABS((EXP(($E$12/1)*AG31)-1)/(EXP(($E$12/1)*AG31)+1))</f>
        <v>9.1981270990918379E-2</v>
      </c>
      <c r="BC31" s="28">
        <f>ABS((EXP(($E$12/1)*AH31)-1)/(EXP(($E$12/1)*AH31)+1))</f>
        <v>5.3736187727622557E-2</v>
      </c>
      <c r="BD31" s="28">
        <f>ABS((EXP(($E$12/1)*AI31)-1)/(EXP(($E$12/1)*AI31)+1))</f>
        <v>4.681774831110018E-2</v>
      </c>
      <c r="BE31" s="28">
        <f>ABS((EXP(($E$12/1)*AJ31)-1)/(EXP(($E$12/1)*AJ31)+1))</f>
        <v>4.3967635038259734E-2</v>
      </c>
      <c r="BF31" s="29">
        <f>ABS((EXP(($E$12/1)*AK31)-1)/(EXP(($E$12/1)*AK31)+1))</f>
        <v>9.1981270990918323E-2</v>
      </c>
    </row>
    <row r="32" spans="2:58" x14ac:dyDescent="0.25">
      <c r="B32" s="27">
        <v>0.93300000000000005</v>
      </c>
      <c r="C32" s="28">
        <v>1.77</v>
      </c>
      <c r="D32" s="29">
        <v>2.89</v>
      </c>
      <c r="E32" s="28">
        <v>9.6000000000000002E-2</v>
      </c>
      <c r="F32" s="28">
        <v>1.841</v>
      </c>
      <c r="G32" s="28">
        <v>0</v>
      </c>
      <c r="H32" s="27">
        <v>0.63500000000000001</v>
      </c>
      <c r="I32" s="28">
        <v>5.1470000000000002</v>
      </c>
      <c r="J32" s="29">
        <v>0</v>
      </c>
      <c r="K32" s="28">
        <v>0.71699999999999997</v>
      </c>
      <c r="L32" s="28">
        <v>9.2999999999999999E-2</v>
      </c>
      <c r="M32" s="28">
        <v>0</v>
      </c>
      <c r="N32" s="27">
        <v>3.375</v>
      </c>
      <c r="O32" s="28">
        <v>17.327999999999999</v>
      </c>
      <c r="P32" s="29">
        <v>6.05</v>
      </c>
      <c r="Q32" s="8"/>
      <c r="R32" s="7">
        <f t="shared" si="0"/>
        <v>-0.83700000000000008</v>
      </c>
      <c r="S32" s="8">
        <f t="shared" si="1"/>
        <v>-0.29800000000000004</v>
      </c>
      <c r="T32" s="8">
        <f t="shared" si="2"/>
        <v>-0.21600000000000008</v>
      </c>
      <c r="U32" s="9">
        <f t="shared" si="3"/>
        <v>2.4420000000000002</v>
      </c>
      <c r="V32" s="8">
        <f t="shared" si="4"/>
        <v>0.83700000000000008</v>
      </c>
      <c r="W32" s="8">
        <f t="shared" si="5"/>
        <v>0.53900000000000003</v>
      </c>
      <c r="X32" s="8">
        <f t="shared" si="6"/>
        <v>0.621</v>
      </c>
      <c r="Y32" s="8">
        <f t="shared" si="7"/>
        <v>3.2789999999999999</v>
      </c>
      <c r="Z32" s="7">
        <f t="shared" si="8"/>
        <v>0.29800000000000004</v>
      </c>
      <c r="AA32" s="8">
        <f t="shared" si="9"/>
        <v>-0.53900000000000003</v>
      </c>
      <c r="AB32" s="8">
        <f t="shared" si="10"/>
        <v>8.1999999999999962E-2</v>
      </c>
      <c r="AC32" s="9">
        <f t="shared" si="11"/>
        <v>2.74</v>
      </c>
      <c r="AD32" s="8">
        <f t="shared" si="12"/>
        <v>0.21600000000000008</v>
      </c>
      <c r="AE32" s="8">
        <f t="shared" si="13"/>
        <v>-0.621</v>
      </c>
      <c r="AF32" s="8">
        <f t="shared" si="14"/>
        <v>-8.1999999999999962E-2</v>
      </c>
      <c r="AG32" s="8">
        <f t="shared" si="15"/>
        <v>2.6579999999999999</v>
      </c>
      <c r="AH32" s="7">
        <f t="shared" si="16"/>
        <v>-2.4420000000000002</v>
      </c>
      <c r="AI32" s="8">
        <f t="shared" si="17"/>
        <v>-3.2789999999999999</v>
      </c>
      <c r="AJ32" s="8">
        <f t="shared" si="18"/>
        <v>-2.74</v>
      </c>
      <c r="AK32" s="9">
        <f t="shared" si="19"/>
        <v>-2.6579999999999999</v>
      </c>
      <c r="AL32" s="8"/>
      <c r="AM32" s="27">
        <f>ABS((EXP(($E$12/1)*R32)-1)/(EXP(($E$12/1)*R32)+1))</f>
        <v>2.84503201770668E-2</v>
      </c>
      <c r="AN32" s="28">
        <f>ABS((EXP(($E$12/1)*S32)-1)/(EXP(($E$12/1)*S32)+1))</f>
        <v>1.0131653305896299E-2</v>
      </c>
      <c r="AO32" s="28">
        <f>ABS((EXP(($E$12/1)*T32)-1)/(EXP(($E$12/1)*T32)+1))</f>
        <v>7.3438679715938171E-3</v>
      </c>
      <c r="AP32" s="28">
        <f>ABS((EXP(($E$12/1)*U32)-1)/(EXP(($E$12/1)*U32)+1))</f>
        <v>8.2837736004301887E-2</v>
      </c>
      <c r="AQ32" s="27">
        <f>ABS((EXP(($E$12/1)*V32)-1)/(EXP(($E$12/1)*V32)+1))</f>
        <v>2.8450320177066793E-2</v>
      </c>
      <c r="AR32" s="28">
        <f>ABS((EXP(($E$12/1)*W32)-1)/(EXP(($E$12/1)*W32)+1))</f>
        <v>1.832394872704458E-2</v>
      </c>
      <c r="AS32" s="28">
        <f>ABS((EXP(($E$12/1)*X32)-1)/(EXP(($E$12/1)*X32)+1))</f>
        <v>2.1110863011977947E-2</v>
      </c>
      <c r="AT32" s="29">
        <f>ABS((EXP(($E$12/1)*Y32)-1)/(EXP(($E$12/1)*Y32)+1))</f>
        <v>0.11102639360553263</v>
      </c>
      <c r="AU32" s="28">
        <f>ABS((EXP(($E$12/1)*Z32)-1)/(EXP(($E$12/1)*Z32)+1))</f>
        <v>1.0131653305896294E-2</v>
      </c>
      <c r="AV32" s="28">
        <f>ABS((EXP(($E$12/1)*AA32)-1)/(EXP(($E$12/1)*AA32)+1))</f>
        <v>1.8323948727044563E-2</v>
      </c>
      <c r="AW32" s="28">
        <f>ABS((EXP(($E$12/1)*AB32)-1)/(EXP(($E$12/1)*AB32)+1))</f>
        <v>2.787992776366459E-3</v>
      </c>
      <c r="AX32" s="28">
        <f>ABS((EXP(($E$12/1)*AC32)-1)/(EXP(($E$12/1)*AC32)+1))</f>
        <v>9.289142709398529E-2</v>
      </c>
      <c r="AY32" s="27">
        <f>ABS((EXP(($E$12/1)*AD32)-1)/(EXP(($E$12/1)*AD32)+1))</f>
        <v>7.343867971593779E-3</v>
      </c>
      <c r="AZ32" s="28">
        <f>ABS((EXP(($E$12/1)*AE32)-1)/(EXP(($E$12/1)*AE32)+1))</f>
        <v>2.1110863011977905E-2</v>
      </c>
      <c r="BA32" s="28">
        <f>ABS((EXP(($E$12/1)*AF32)-1)/(EXP(($E$12/1)*AF32)+1))</f>
        <v>2.7879927763664802E-3</v>
      </c>
      <c r="BB32" s="29">
        <f>ABS((EXP(($E$12/1)*AG32)-1)/(EXP(($E$12/1)*AG32)+1))</f>
        <v>9.0126775406488349E-2</v>
      </c>
      <c r="BC32" s="28">
        <f>ABS((EXP(($E$12/1)*AH32)-1)/(EXP(($E$12/1)*AH32)+1))</f>
        <v>8.2837736004301873E-2</v>
      </c>
      <c r="BD32" s="28">
        <f>ABS((EXP(($E$12/1)*AI32)-1)/(EXP(($E$12/1)*AI32)+1))</f>
        <v>0.11102639360553258</v>
      </c>
      <c r="BE32" s="28">
        <f>ABS((EXP(($E$12/1)*AJ32)-1)/(EXP(($E$12/1)*AJ32)+1))</f>
        <v>9.2891427093985346E-2</v>
      </c>
      <c r="BF32" s="29">
        <f>ABS((EXP(($E$12/1)*AK32)-1)/(EXP(($E$12/1)*AK32)+1))</f>
        <v>9.0126775406488335E-2</v>
      </c>
    </row>
    <row r="33" spans="2:58" x14ac:dyDescent="0.25">
      <c r="B33" s="27">
        <v>3.375</v>
      </c>
      <c r="C33" s="28">
        <v>17.327999999999999</v>
      </c>
      <c r="D33" s="29">
        <v>21</v>
      </c>
      <c r="E33" s="28">
        <v>0.93300000000000005</v>
      </c>
      <c r="F33" s="28">
        <v>1.77</v>
      </c>
      <c r="G33" s="29">
        <v>0</v>
      </c>
      <c r="H33" s="27">
        <v>9.6000000000000002E-2</v>
      </c>
      <c r="I33" s="28">
        <v>1.841</v>
      </c>
      <c r="J33" s="29">
        <v>8.32</v>
      </c>
      <c r="K33" s="28">
        <v>0.63500000000000001</v>
      </c>
      <c r="L33" s="28">
        <v>5.1470000000000002</v>
      </c>
      <c r="M33" s="28">
        <v>8.32</v>
      </c>
      <c r="N33" s="27">
        <v>0.82099999999999995</v>
      </c>
      <c r="O33" s="28">
        <v>1.22</v>
      </c>
      <c r="P33" s="29">
        <v>0</v>
      </c>
      <c r="Q33" s="8"/>
      <c r="R33" s="7">
        <f t="shared" si="0"/>
        <v>-2.4420000000000002</v>
      </c>
      <c r="S33" s="8">
        <f t="shared" si="1"/>
        <v>-3.2789999999999999</v>
      </c>
      <c r="T33" s="8">
        <f t="shared" si="2"/>
        <v>-2.74</v>
      </c>
      <c r="U33" s="9">
        <f t="shared" si="3"/>
        <v>-2.5540000000000003</v>
      </c>
      <c r="V33" s="8">
        <f t="shared" si="4"/>
        <v>2.4420000000000002</v>
      </c>
      <c r="W33" s="8">
        <f t="shared" si="5"/>
        <v>-0.83700000000000008</v>
      </c>
      <c r="X33" s="8">
        <f t="shared" si="6"/>
        <v>-0.29800000000000004</v>
      </c>
      <c r="Y33" s="8">
        <f t="shared" si="7"/>
        <v>-0.1120000000000001</v>
      </c>
      <c r="Z33" s="7">
        <f t="shared" si="8"/>
        <v>3.2789999999999999</v>
      </c>
      <c r="AA33" s="8">
        <f t="shared" si="9"/>
        <v>0.83700000000000008</v>
      </c>
      <c r="AB33" s="8">
        <f t="shared" si="10"/>
        <v>0.53900000000000003</v>
      </c>
      <c r="AC33" s="9">
        <f t="shared" si="11"/>
        <v>0.72499999999999998</v>
      </c>
      <c r="AD33" s="8">
        <f t="shared" si="12"/>
        <v>2.74</v>
      </c>
      <c r="AE33" s="8">
        <f t="shared" si="13"/>
        <v>0.29800000000000004</v>
      </c>
      <c r="AF33" s="8">
        <f t="shared" si="14"/>
        <v>-0.53900000000000003</v>
      </c>
      <c r="AG33" s="8">
        <f t="shared" si="15"/>
        <v>0.18599999999999994</v>
      </c>
      <c r="AH33" s="7">
        <f t="shared" si="16"/>
        <v>2.5540000000000003</v>
      </c>
      <c r="AI33" s="8">
        <f t="shared" si="17"/>
        <v>0.1120000000000001</v>
      </c>
      <c r="AJ33" s="8">
        <f t="shared" si="18"/>
        <v>-0.72499999999999998</v>
      </c>
      <c r="AK33" s="9">
        <f t="shared" si="19"/>
        <v>-0.18599999999999994</v>
      </c>
      <c r="AL33" s="8"/>
      <c r="AM33" s="27">
        <f>ABS((EXP(($E$12/1)*R33)-1)/(EXP(($E$12/1)*R33)+1))</f>
        <v>8.2837736004301873E-2</v>
      </c>
      <c r="AN33" s="28">
        <f>ABS((EXP(($E$12/1)*S33)-1)/(EXP(($E$12/1)*S33)+1))</f>
        <v>0.11102639360553258</v>
      </c>
      <c r="AO33" s="28">
        <f>ABS((EXP(($E$12/1)*T33)-1)/(EXP(($E$12/1)*T33)+1))</f>
        <v>9.2891427093985346E-2</v>
      </c>
      <c r="AP33" s="28">
        <f>ABS((EXP(($E$12/1)*U33)-1)/(EXP(($E$12/1)*U33)+1))</f>
        <v>8.6618394295492396E-2</v>
      </c>
      <c r="AQ33" s="27">
        <f>ABS((EXP(($E$12/1)*V33)-1)/(EXP(($E$12/1)*V33)+1))</f>
        <v>8.2837736004301887E-2</v>
      </c>
      <c r="AR33" s="28">
        <f>ABS((EXP(($E$12/1)*W33)-1)/(EXP(($E$12/1)*W33)+1))</f>
        <v>2.84503201770668E-2</v>
      </c>
      <c r="AS33" s="28">
        <f>ABS((EXP(($E$12/1)*X33)-1)/(EXP(($E$12/1)*X33)+1))</f>
        <v>1.0131653305896299E-2</v>
      </c>
      <c r="AT33" s="29">
        <f>ABS((EXP(($E$12/1)*Y33)-1)/(EXP(($E$12/1)*Y33)+1))</f>
        <v>3.8079815936767512E-3</v>
      </c>
      <c r="AU33" s="28">
        <f>ABS((EXP(($E$12/1)*Z33)-1)/(EXP(($E$12/1)*Z33)+1))</f>
        <v>0.11102639360553263</v>
      </c>
      <c r="AV33" s="28">
        <f>ABS((EXP(($E$12/1)*AA33)-1)/(EXP(($E$12/1)*AA33)+1))</f>
        <v>2.8450320177066793E-2</v>
      </c>
      <c r="AW33" s="28">
        <f>ABS((EXP(($E$12/1)*AB33)-1)/(EXP(($E$12/1)*AB33)+1))</f>
        <v>1.832394872704458E-2</v>
      </c>
      <c r="AX33" s="28">
        <f>ABS((EXP(($E$12/1)*AC33)-1)/(EXP(($E$12/1)*AC33)+1))</f>
        <v>2.4645008581614072E-2</v>
      </c>
      <c r="AY33" s="27">
        <f>ABS((EXP(($E$12/1)*AD33)-1)/(EXP(($E$12/1)*AD33)+1))</f>
        <v>9.289142709398529E-2</v>
      </c>
      <c r="AZ33" s="28">
        <f>ABS((EXP(($E$12/1)*AE33)-1)/(EXP(($E$12/1)*AE33)+1))</f>
        <v>1.0131653305896294E-2</v>
      </c>
      <c r="BA33" s="28">
        <f>ABS((EXP(($E$12/1)*AF33)-1)/(EXP(($E$12/1)*AF33)+1))</f>
        <v>1.8323948727044563E-2</v>
      </c>
      <c r="BB33" s="29">
        <f>ABS((EXP(($E$12/1)*AG33)-1)/(EXP(($E$12/1)*AG33)+1))</f>
        <v>6.3239156961551728E-3</v>
      </c>
      <c r="BC33" s="28">
        <f>ABS((EXP(($E$12/1)*AH33)-1)/(EXP(($E$12/1)*AH33)+1))</f>
        <v>8.661839429549241E-2</v>
      </c>
      <c r="BD33" s="28">
        <f>ABS((EXP(($E$12/1)*AI33)-1)/(EXP(($E$12/1)*AI33)+1))</f>
        <v>3.8079815936767182E-3</v>
      </c>
      <c r="BE33" s="28">
        <f>ABS((EXP(($E$12/1)*AJ33)-1)/(EXP(($E$12/1)*AJ33)+1))</f>
        <v>2.4645008581614076E-2</v>
      </c>
      <c r="BF33" s="29">
        <f>ABS((EXP(($E$12/1)*AK33)-1)/(EXP(($E$12/1)*AK33)+1))</f>
        <v>6.3239156961551884E-3</v>
      </c>
    </row>
    <row r="34" spans="2:58" x14ac:dyDescent="0.25">
      <c r="B34" s="27">
        <v>0.82099999999999995</v>
      </c>
      <c r="C34" s="28">
        <v>1.22</v>
      </c>
      <c r="D34" s="29">
        <v>2.83</v>
      </c>
      <c r="E34" s="28">
        <v>0.71699999999999997</v>
      </c>
      <c r="F34" s="28">
        <v>9.2999999999999999E-2</v>
      </c>
      <c r="G34" s="29">
        <v>4.26</v>
      </c>
      <c r="H34" s="27">
        <v>0.93300000000000005</v>
      </c>
      <c r="I34" s="28">
        <v>1.77</v>
      </c>
      <c r="J34" s="29">
        <v>2.83</v>
      </c>
      <c r="K34" s="28">
        <v>9.6000000000000002E-2</v>
      </c>
      <c r="L34" s="28">
        <v>1.841</v>
      </c>
      <c r="M34" s="28">
        <v>4.26</v>
      </c>
      <c r="N34" s="27">
        <v>0.63500000000000001</v>
      </c>
      <c r="O34" s="28">
        <v>5.1470000000000002</v>
      </c>
      <c r="P34" s="29">
        <v>4.26</v>
      </c>
      <c r="Q34" s="8"/>
      <c r="R34" s="7">
        <f t="shared" si="0"/>
        <v>-0.10399999999999998</v>
      </c>
      <c r="S34" s="8">
        <f t="shared" si="1"/>
        <v>0.1120000000000001</v>
      </c>
      <c r="T34" s="8">
        <f t="shared" si="2"/>
        <v>-0.72499999999999998</v>
      </c>
      <c r="U34" s="9">
        <f t="shared" si="3"/>
        <v>-0.18599999999999994</v>
      </c>
      <c r="V34" s="8">
        <f t="shared" si="4"/>
        <v>0.10399999999999998</v>
      </c>
      <c r="W34" s="8">
        <f t="shared" si="5"/>
        <v>0.21600000000000008</v>
      </c>
      <c r="X34" s="8">
        <f t="shared" si="6"/>
        <v>-0.621</v>
      </c>
      <c r="Y34" s="8">
        <f t="shared" si="7"/>
        <v>-8.1999999999999962E-2</v>
      </c>
      <c r="Z34" s="7">
        <f t="shared" si="8"/>
        <v>-0.1120000000000001</v>
      </c>
      <c r="AA34" s="8">
        <f t="shared" si="9"/>
        <v>-0.21600000000000008</v>
      </c>
      <c r="AB34" s="8">
        <f t="shared" si="10"/>
        <v>-0.83700000000000008</v>
      </c>
      <c r="AC34" s="9">
        <f t="shared" si="11"/>
        <v>-0.29800000000000004</v>
      </c>
      <c r="AD34" s="8">
        <f t="shared" si="12"/>
        <v>0.72499999999999998</v>
      </c>
      <c r="AE34" s="8">
        <f t="shared" si="13"/>
        <v>0.621</v>
      </c>
      <c r="AF34" s="8">
        <f t="shared" si="14"/>
        <v>0.83700000000000008</v>
      </c>
      <c r="AG34" s="8">
        <f t="shared" si="15"/>
        <v>0.53900000000000003</v>
      </c>
      <c r="AH34" s="7">
        <f t="shared" si="16"/>
        <v>0.18599999999999994</v>
      </c>
      <c r="AI34" s="8">
        <f t="shared" si="17"/>
        <v>8.1999999999999962E-2</v>
      </c>
      <c r="AJ34" s="8">
        <f t="shared" si="18"/>
        <v>0.29800000000000004</v>
      </c>
      <c r="AK34" s="9">
        <f t="shared" si="19"/>
        <v>-0.53900000000000003</v>
      </c>
      <c r="AL34" s="8"/>
      <c r="AM34" s="27">
        <f>ABS((EXP(($E$12/1)*R34)-1)/(EXP(($E$12/1)*R34)+1))</f>
        <v>3.5359852628555131E-3</v>
      </c>
      <c r="AN34" s="28">
        <f>ABS((EXP(($E$12/1)*S34)-1)/(EXP(($E$12/1)*S34)+1))</f>
        <v>3.8079815936767182E-3</v>
      </c>
      <c r="AO34" s="28">
        <f>ABS((EXP(($E$12/1)*T34)-1)/(EXP(($E$12/1)*T34)+1))</f>
        <v>2.4645008581614076E-2</v>
      </c>
      <c r="AP34" s="28">
        <f>ABS((EXP(($E$12/1)*U34)-1)/(EXP(($E$12/1)*U34)+1))</f>
        <v>6.3239156961551884E-3</v>
      </c>
      <c r="AQ34" s="27">
        <f>ABS((EXP(($E$12/1)*V34)-1)/(EXP(($E$12/1)*V34)+1))</f>
        <v>3.5359852628554732E-3</v>
      </c>
      <c r="AR34" s="28">
        <f>ABS((EXP(($E$12/1)*W34)-1)/(EXP(($E$12/1)*W34)+1))</f>
        <v>7.343867971593779E-3</v>
      </c>
      <c r="AS34" s="28">
        <f>ABS((EXP(($E$12/1)*X34)-1)/(EXP(($E$12/1)*X34)+1))</f>
        <v>2.1110863011977905E-2</v>
      </c>
      <c r="AT34" s="29">
        <f>ABS((EXP(($E$12/1)*Y34)-1)/(EXP(($E$12/1)*Y34)+1))</f>
        <v>2.7879927763664802E-3</v>
      </c>
      <c r="AU34" s="28">
        <f>ABS((EXP(($E$12/1)*Z34)-1)/(EXP(($E$12/1)*Z34)+1))</f>
        <v>3.8079815936767512E-3</v>
      </c>
      <c r="AV34" s="28">
        <f>ABS((EXP(($E$12/1)*AA34)-1)/(EXP(($E$12/1)*AA34)+1))</f>
        <v>7.3438679715938171E-3</v>
      </c>
      <c r="AW34" s="28">
        <f>ABS((EXP(($E$12/1)*AB34)-1)/(EXP(($E$12/1)*AB34)+1))</f>
        <v>2.84503201770668E-2</v>
      </c>
      <c r="AX34" s="28">
        <f>ABS((EXP(($E$12/1)*AC34)-1)/(EXP(($E$12/1)*AC34)+1))</f>
        <v>1.0131653305896299E-2</v>
      </c>
      <c r="AY34" s="27">
        <f>ABS((EXP(($E$12/1)*AD34)-1)/(EXP(($E$12/1)*AD34)+1))</f>
        <v>2.4645008581614072E-2</v>
      </c>
      <c r="AZ34" s="28">
        <f>ABS((EXP(($E$12/1)*AE34)-1)/(EXP(($E$12/1)*AE34)+1))</f>
        <v>2.1110863011977947E-2</v>
      </c>
      <c r="BA34" s="28">
        <f>ABS((EXP(($E$12/1)*AF34)-1)/(EXP(($E$12/1)*AF34)+1))</f>
        <v>2.8450320177066793E-2</v>
      </c>
      <c r="BB34" s="29">
        <f>ABS((EXP(($E$12/1)*AG34)-1)/(EXP(($E$12/1)*AG34)+1))</f>
        <v>1.832394872704458E-2</v>
      </c>
      <c r="BC34" s="28">
        <f>ABS((EXP(($E$12/1)*AH34)-1)/(EXP(($E$12/1)*AH34)+1))</f>
        <v>6.3239156961551728E-3</v>
      </c>
      <c r="BD34" s="28">
        <f>ABS((EXP(($E$12/1)*AI34)-1)/(EXP(($E$12/1)*AI34)+1))</f>
        <v>2.787992776366459E-3</v>
      </c>
      <c r="BE34" s="28">
        <f>ABS((EXP(($E$12/1)*AJ34)-1)/(EXP(($E$12/1)*AJ34)+1))</f>
        <v>1.0131653305896294E-2</v>
      </c>
      <c r="BF34" s="29">
        <f>ABS((EXP(($E$12/1)*AK34)-1)/(EXP(($E$12/1)*AK34)+1))</f>
        <v>1.8323948727044563E-2</v>
      </c>
    </row>
    <row r="35" spans="2:58" x14ac:dyDescent="0.25">
      <c r="B35" s="27">
        <v>0.93300000000000005</v>
      </c>
      <c r="C35" s="28">
        <v>1.77</v>
      </c>
      <c r="D35" s="29">
        <v>2.89</v>
      </c>
      <c r="E35" s="28">
        <v>9.6000000000000002E-2</v>
      </c>
      <c r="F35" s="28">
        <v>1.841</v>
      </c>
      <c r="G35" s="28">
        <v>0</v>
      </c>
      <c r="H35" s="27">
        <v>0.63500000000000001</v>
      </c>
      <c r="I35" s="28">
        <v>5.1470000000000002</v>
      </c>
      <c r="J35" s="29">
        <v>0</v>
      </c>
      <c r="K35" s="28">
        <v>0.71699999999999997</v>
      </c>
      <c r="L35" s="28">
        <v>9.2999999999999999E-2</v>
      </c>
      <c r="M35" s="28">
        <v>0</v>
      </c>
      <c r="N35" s="27">
        <v>0.55200000000000005</v>
      </c>
      <c r="O35" s="28">
        <v>3.9319999999999999</v>
      </c>
      <c r="P35" s="29">
        <v>5.29</v>
      </c>
      <c r="Q35" s="8"/>
      <c r="R35" s="7">
        <f t="shared" si="0"/>
        <v>-0.83700000000000008</v>
      </c>
      <c r="S35" s="8">
        <f t="shared" si="1"/>
        <v>-0.29800000000000004</v>
      </c>
      <c r="T35" s="8">
        <f t="shared" si="2"/>
        <v>-0.21600000000000008</v>
      </c>
      <c r="U35" s="9">
        <f t="shared" si="3"/>
        <v>-0.38100000000000001</v>
      </c>
      <c r="V35" s="8">
        <f t="shared" si="4"/>
        <v>0.83700000000000008</v>
      </c>
      <c r="W35" s="8">
        <f t="shared" si="5"/>
        <v>0.53900000000000003</v>
      </c>
      <c r="X35" s="8">
        <f t="shared" si="6"/>
        <v>0.621</v>
      </c>
      <c r="Y35" s="8">
        <f t="shared" si="7"/>
        <v>0.45600000000000007</v>
      </c>
      <c r="Z35" s="7">
        <f t="shared" si="8"/>
        <v>0.29800000000000004</v>
      </c>
      <c r="AA35" s="8">
        <f t="shared" si="9"/>
        <v>-0.53900000000000003</v>
      </c>
      <c r="AB35" s="8">
        <f t="shared" si="10"/>
        <v>8.1999999999999962E-2</v>
      </c>
      <c r="AC35" s="9">
        <f t="shared" si="11"/>
        <v>-8.2999999999999963E-2</v>
      </c>
      <c r="AD35" s="8">
        <f t="shared" si="12"/>
        <v>0.21600000000000008</v>
      </c>
      <c r="AE35" s="8">
        <f t="shared" si="13"/>
        <v>-0.621</v>
      </c>
      <c r="AF35" s="8">
        <f t="shared" si="14"/>
        <v>-8.1999999999999962E-2</v>
      </c>
      <c r="AG35" s="8">
        <f t="shared" si="15"/>
        <v>-0.16499999999999992</v>
      </c>
      <c r="AH35" s="7">
        <f t="shared" si="16"/>
        <v>0.38100000000000001</v>
      </c>
      <c r="AI35" s="8">
        <f t="shared" si="17"/>
        <v>-0.45600000000000007</v>
      </c>
      <c r="AJ35" s="8">
        <f t="shared" si="18"/>
        <v>8.2999999999999963E-2</v>
      </c>
      <c r="AK35" s="9">
        <f t="shared" si="19"/>
        <v>0.16499999999999992</v>
      </c>
      <c r="AL35" s="8"/>
      <c r="AM35" s="27">
        <f>ABS((EXP(($E$12/1)*R35)-1)/(EXP(($E$12/1)*R35)+1))</f>
        <v>2.84503201770668E-2</v>
      </c>
      <c r="AN35" s="28">
        <f>ABS((EXP(($E$12/1)*S35)-1)/(EXP(($E$12/1)*S35)+1))</f>
        <v>1.0131653305896299E-2</v>
      </c>
      <c r="AO35" s="28">
        <f>ABS((EXP(($E$12/1)*T35)-1)/(EXP(($E$12/1)*T35)+1))</f>
        <v>7.3438679715938171E-3</v>
      </c>
      <c r="AP35" s="28">
        <f>ABS((EXP(($E$12/1)*U35)-1)/(EXP(($E$12/1)*U35)+1))</f>
        <v>1.295327546182385E-2</v>
      </c>
      <c r="AQ35" s="27">
        <f>ABS((EXP(($E$12/1)*V35)-1)/(EXP(($E$12/1)*V35)+1))</f>
        <v>2.8450320177066793E-2</v>
      </c>
      <c r="AR35" s="28">
        <f>ABS((EXP(($E$12/1)*W35)-1)/(EXP(($E$12/1)*W35)+1))</f>
        <v>1.832394872704458E-2</v>
      </c>
      <c r="AS35" s="28">
        <f>ABS((EXP(($E$12/1)*X35)-1)/(EXP(($E$12/1)*X35)+1))</f>
        <v>2.1110863011977947E-2</v>
      </c>
      <c r="AT35" s="29">
        <f>ABS((EXP(($E$12/1)*Y35)-1)/(EXP(($E$12/1)*Y35)+1))</f>
        <v>1.550275786651586E-2</v>
      </c>
      <c r="AU35" s="28">
        <f>ABS((EXP(($E$12/1)*Z35)-1)/(EXP(($E$12/1)*Z35)+1))</f>
        <v>1.0131653305896294E-2</v>
      </c>
      <c r="AV35" s="28">
        <f>ABS((EXP(($E$12/1)*AA35)-1)/(EXP(($E$12/1)*AA35)+1))</f>
        <v>1.8323948727044563E-2</v>
      </c>
      <c r="AW35" s="28">
        <f>ABS((EXP(($E$12/1)*AB35)-1)/(EXP(($E$12/1)*AB35)+1))</f>
        <v>2.787992776366459E-3</v>
      </c>
      <c r="AX35" s="28">
        <f>ABS((EXP(($E$12/1)*AC35)-1)/(EXP(($E$12/1)*AC35)+1))</f>
        <v>2.821992508851753E-3</v>
      </c>
      <c r="AY35" s="27">
        <f>ABS((EXP(($E$12/1)*AD35)-1)/(EXP(($E$12/1)*AD35)+1))</f>
        <v>7.343867971593779E-3</v>
      </c>
      <c r="AZ35" s="28">
        <f>ABS((EXP(($E$12/1)*AE35)-1)/(EXP(($E$12/1)*AE35)+1))</f>
        <v>2.1110863011977905E-2</v>
      </c>
      <c r="BA35" s="28">
        <f>ABS((EXP(($E$12/1)*AF35)-1)/(EXP(($E$12/1)*AF35)+1))</f>
        <v>2.7879927763664802E-3</v>
      </c>
      <c r="BB35" s="29">
        <f>ABS((EXP(($E$12/1)*AG35)-1)/(EXP(($E$12/1)*AG35)+1))</f>
        <v>5.6099411479138776E-3</v>
      </c>
      <c r="BC35" s="28">
        <f>ABS((EXP(($E$12/1)*AH35)-1)/(EXP(($E$12/1)*AH35)+1))</f>
        <v>1.2953275461823828E-2</v>
      </c>
      <c r="BD35" s="28">
        <f>ABS((EXP(($E$12/1)*AI35)-1)/(EXP(($E$12/1)*AI35)+1))</f>
        <v>1.5502757866515834E-2</v>
      </c>
      <c r="BE35" s="28">
        <f>ABS((EXP(($E$12/1)*AJ35)-1)/(EXP(($E$12/1)*AJ35)+1))</f>
        <v>2.8219925088517586E-3</v>
      </c>
      <c r="BF35" s="29">
        <f>ABS((EXP(($E$12/1)*AK35)-1)/(EXP(($E$12/1)*AK35)+1))</f>
        <v>5.6099411479138689E-3</v>
      </c>
    </row>
    <row r="36" spans="2:58" x14ac:dyDescent="0.25">
      <c r="B36" s="27">
        <v>2.7050000000000001</v>
      </c>
      <c r="C36" s="28">
        <v>89.840999999999994</v>
      </c>
      <c r="D36" s="29">
        <v>9.8800000000000008</v>
      </c>
      <c r="E36" s="28">
        <v>0.71699999999999997</v>
      </c>
      <c r="F36" s="28">
        <v>9.2999999999999999E-2</v>
      </c>
      <c r="G36" s="28">
        <v>0</v>
      </c>
      <c r="H36" s="27">
        <v>9.6000000000000002E-2</v>
      </c>
      <c r="I36" s="28">
        <v>1.841</v>
      </c>
      <c r="J36" s="29">
        <v>0</v>
      </c>
      <c r="K36" s="28">
        <v>0.63500000000000001</v>
      </c>
      <c r="L36" s="28">
        <v>5.1470000000000002</v>
      </c>
      <c r="M36" s="28">
        <v>0</v>
      </c>
      <c r="N36" s="27">
        <v>0.93300000000000005</v>
      </c>
      <c r="O36" s="28">
        <v>1.77</v>
      </c>
      <c r="P36" s="29">
        <v>2.89</v>
      </c>
      <c r="Q36" s="8"/>
      <c r="R36" s="7">
        <f t="shared" si="0"/>
        <v>-1.988</v>
      </c>
      <c r="S36" s="8">
        <f t="shared" si="1"/>
        <v>-2.609</v>
      </c>
      <c r="T36" s="8">
        <f t="shared" si="2"/>
        <v>-2.0700000000000003</v>
      </c>
      <c r="U36" s="9">
        <f t="shared" si="3"/>
        <v>-1.772</v>
      </c>
      <c r="V36" s="8">
        <f t="shared" si="4"/>
        <v>1.988</v>
      </c>
      <c r="W36" s="8">
        <f t="shared" si="5"/>
        <v>-0.621</v>
      </c>
      <c r="X36" s="8">
        <f t="shared" si="6"/>
        <v>-8.1999999999999962E-2</v>
      </c>
      <c r="Y36" s="8">
        <f t="shared" si="7"/>
        <v>0.21600000000000008</v>
      </c>
      <c r="Z36" s="7">
        <f t="shared" si="8"/>
        <v>2.609</v>
      </c>
      <c r="AA36" s="8">
        <f t="shared" si="9"/>
        <v>0.621</v>
      </c>
      <c r="AB36" s="8">
        <f t="shared" si="10"/>
        <v>0.53900000000000003</v>
      </c>
      <c r="AC36" s="9">
        <f t="shared" si="11"/>
        <v>0.83700000000000008</v>
      </c>
      <c r="AD36" s="8">
        <f t="shared" si="12"/>
        <v>2.0700000000000003</v>
      </c>
      <c r="AE36" s="8">
        <f t="shared" si="13"/>
        <v>8.1999999999999962E-2</v>
      </c>
      <c r="AF36" s="8">
        <f t="shared" si="14"/>
        <v>-0.53900000000000003</v>
      </c>
      <c r="AG36" s="8">
        <f t="shared" si="15"/>
        <v>0.29800000000000004</v>
      </c>
      <c r="AH36" s="7">
        <f t="shared" si="16"/>
        <v>1.772</v>
      </c>
      <c r="AI36" s="8">
        <f t="shared" si="17"/>
        <v>-0.21600000000000008</v>
      </c>
      <c r="AJ36" s="8">
        <f t="shared" si="18"/>
        <v>-0.83700000000000008</v>
      </c>
      <c r="AK36" s="9">
        <f t="shared" si="19"/>
        <v>-0.29800000000000004</v>
      </c>
      <c r="AL36" s="8"/>
      <c r="AM36" s="27">
        <f>ABS((EXP(($E$12/1)*R36)-1)/(EXP(($E$12/1)*R36)+1))</f>
        <v>6.7489252392648608E-2</v>
      </c>
      <c r="AN36" s="28">
        <f>ABS((EXP(($E$12/1)*S36)-1)/(EXP(($E$12/1)*S36)+1))</f>
        <v>8.8474061422738795E-2</v>
      </c>
      <c r="AO36" s="28">
        <f>ABS((EXP(($E$12/1)*T36)-1)/(EXP(($E$12/1)*T36)+1))</f>
        <v>7.0264024321947324E-2</v>
      </c>
      <c r="AP36" s="28">
        <f>ABS((EXP(($E$12/1)*U36)-1)/(EXP(($E$12/1)*U36)+1))</f>
        <v>6.0175209189908305E-2</v>
      </c>
      <c r="AQ36" s="27">
        <f>ABS((EXP(($E$12/1)*V36)-1)/(EXP(($E$12/1)*V36)+1))</f>
        <v>6.748925239264858E-2</v>
      </c>
      <c r="AR36" s="28">
        <f>ABS((EXP(($E$12/1)*W36)-1)/(EXP(($E$12/1)*W36)+1))</f>
        <v>2.1110863011977905E-2</v>
      </c>
      <c r="AS36" s="28">
        <f>ABS((EXP(($E$12/1)*X36)-1)/(EXP(($E$12/1)*X36)+1))</f>
        <v>2.7879927763664802E-3</v>
      </c>
      <c r="AT36" s="29">
        <f>ABS((EXP(($E$12/1)*Y36)-1)/(EXP(($E$12/1)*Y36)+1))</f>
        <v>7.343867971593779E-3</v>
      </c>
      <c r="AU36" s="28">
        <f>ABS((EXP(($E$12/1)*Z36)-1)/(EXP(($E$12/1)*Z36)+1))</f>
        <v>8.8474061422738837E-2</v>
      </c>
      <c r="AV36" s="28">
        <f>ABS((EXP(($E$12/1)*AA36)-1)/(EXP(($E$12/1)*AA36)+1))</f>
        <v>2.1110863011977947E-2</v>
      </c>
      <c r="AW36" s="28">
        <f>ABS((EXP(($E$12/1)*AB36)-1)/(EXP(($E$12/1)*AB36)+1))</f>
        <v>1.832394872704458E-2</v>
      </c>
      <c r="AX36" s="28">
        <f>ABS((EXP(($E$12/1)*AC36)-1)/(EXP(($E$12/1)*AC36)+1))</f>
        <v>2.8450320177066793E-2</v>
      </c>
      <c r="AY36" s="27">
        <f>ABS((EXP(($E$12/1)*AD36)-1)/(EXP(($E$12/1)*AD36)+1))</f>
        <v>7.0264024321947283E-2</v>
      </c>
      <c r="AZ36" s="28">
        <f>ABS((EXP(($E$12/1)*AE36)-1)/(EXP(($E$12/1)*AE36)+1))</f>
        <v>2.787992776366459E-3</v>
      </c>
      <c r="BA36" s="28">
        <f>ABS((EXP(($E$12/1)*AF36)-1)/(EXP(($E$12/1)*AF36)+1))</f>
        <v>1.8323948727044563E-2</v>
      </c>
      <c r="BB36" s="29">
        <f>ABS((EXP(($E$12/1)*AG36)-1)/(EXP(($E$12/1)*AG36)+1))</f>
        <v>1.0131653305896294E-2</v>
      </c>
      <c r="BC36" s="28">
        <f>ABS((EXP(($E$12/1)*AH36)-1)/(EXP(($E$12/1)*AH36)+1))</f>
        <v>6.0175209189908332E-2</v>
      </c>
      <c r="BD36" s="28">
        <f>ABS((EXP(($E$12/1)*AI36)-1)/(EXP(($E$12/1)*AI36)+1))</f>
        <v>7.3438679715938171E-3</v>
      </c>
      <c r="BE36" s="28">
        <f>ABS((EXP(($E$12/1)*AJ36)-1)/(EXP(($E$12/1)*AJ36)+1))</f>
        <v>2.84503201770668E-2</v>
      </c>
      <c r="BF36" s="29">
        <f>ABS((EXP(($E$12/1)*AK36)-1)/(EXP(($E$12/1)*AK36)+1))</f>
        <v>1.0131653305896299E-2</v>
      </c>
    </row>
    <row r="37" spans="2:58" x14ac:dyDescent="0.25">
      <c r="B37" s="27">
        <v>1.51</v>
      </c>
      <c r="C37" s="28">
        <v>1.147</v>
      </c>
      <c r="D37" s="29">
        <v>0</v>
      </c>
      <c r="E37" s="28">
        <v>1.399</v>
      </c>
      <c r="F37" s="28">
        <v>1.1890000000000001</v>
      </c>
      <c r="G37" s="28">
        <v>0</v>
      </c>
      <c r="H37" s="27">
        <v>0.89800000000000002</v>
      </c>
      <c r="I37" s="28">
        <v>56.295999999999999</v>
      </c>
      <c r="J37" s="29">
        <v>7.36</v>
      </c>
      <c r="K37" s="28">
        <v>0.90900000000000003</v>
      </c>
      <c r="L37" s="28">
        <v>0.91600000000000004</v>
      </c>
      <c r="M37" s="28">
        <v>4.28</v>
      </c>
      <c r="N37" s="27">
        <v>9.6000000000000002E-2</v>
      </c>
      <c r="O37" s="28">
        <v>1.841</v>
      </c>
      <c r="P37" s="29">
        <v>0</v>
      </c>
      <c r="Q37" s="8"/>
      <c r="R37" s="7">
        <f t="shared" si="0"/>
        <v>-0.11099999999999999</v>
      </c>
      <c r="S37" s="8">
        <f t="shared" si="1"/>
        <v>-0.61199999999999999</v>
      </c>
      <c r="T37" s="8">
        <f t="shared" si="2"/>
        <v>-0.60099999999999998</v>
      </c>
      <c r="U37" s="9">
        <f t="shared" si="3"/>
        <v>-1.4139999999999999</v>
      </c>
      <c r="V37" s="8">
        <f t="shared" si="4"/>
        <v>0.11099999999999999</v>
      </c>
      <c r="W37" s="8">
        <f t="shared" si="5"/>
        <v>-0.501</v>
      </c>
      <c r="X37" s="8">
        <f t="shared" si="6"/>
        <v>-0.49</v>
      </c>
      <c r="Y37" s="8">
        <f t="shared" si="7"/>
        <v>-1.3029999999999999</v>
      </c>
      <c r="Z37" s="7">
        <f t="shared" si="8"/>
        <v>0.61199999999999999</v>
      </c>
      <c r="AA37" s="8">
        <f t="shared" si="9"/>
        <v>0.501</v>
      </c>
      <c r="AB37" s="8">
        <f t="shared" si="10"/>
        <v>1.100000000000001E-2</v>
      </c>
      <c r="AC37" s="9">
        <f t="shared" si="11"/>
        <v>-0.80200000000000005</v>
      </c>
      <c r="AD37" s="8">
        <f t="shared" si="12"/>
        <v>0.60099999999999998</v>
      </c>
      <c r="AE37" s="8">
        <f t="shared" si="13"/>
        <v>0.49</v>
      </c>
      <c r="AF37" s="8">
        <f t="shared" si="14"/>
        <v>-1.100000000000001E-2</v>
      </c>
      <c r="AG37" s="8">
        <f t="shared" si="15"/>
        <v>-0.81300000000000006</v>
      </c>
      <c r="AH37" s="7">
        <f t="shared" si="16"/>
        <v>1.4139999999999999</v>
      </c>
      <c r="AI37" s="8">
        <f t="shared" si="17"/>
        <v>1.3029999999999999</v>
      </c>
      <c r="AJ37" s="8">
        <f t="shared" si="18"/>
        <v>0.80200000000000005</v>
      </c>
      <c r="AK37" s="9">
        <f t="shared" si="19"/>
        <v>0.81300000000000006</v>
      </c>
      <c r="AL37" s="8"/>
      <c r="AM37" s="27">
        <f>ABS((EXP(($E$12/1)*R37)-1)/(EXP(($E$12/1)*R37)+1))</f>
        <v>3.773982082312491E-3</v>
      </c>
      <c r="AN37" s="28">
        <f>ABS((EXP(($E$12/1)*S37)-1)/(EXP(($E$12/1)*S37)+1))</f>
        <v>2.0804997420228424E-2</v>
      </c>
      <c r="AO37" s="28">
        <f>ABS((EXP(($E$12/1)*T37)-1)/(EXP(($E$12/1)*T37)+1))</f>
        <v>2.0431156413897419E-2</v>
      </c>
      <c r="AP37" s="28">
        <f>ABS((EXP(($E$12/1)*U37)-1)/(EXP(($E$12/1)*U37)+1))</f>
        <v>4.8038994830274996E-2</v>
      </c>
      <c r="AQ37" s="27">
        <f>ABS((EXP(($E$12/1)*V37)-1)/(EXP(($E$12/1)*V37)+1))</f>
        <v>3.7739820823124259E-3</v>
      </c>
      <c r="AR37" s="28">
        <f>ABS((EXP(($E$12/1)*W37)-1)/(EXP(($E$12/1)*W37)+1))</f>
        <v>1.7032352678860763E-2</v>
      </c>
      <c r="AS37" s="28">
        <f>ABS((EXP(($E$12/1)*X37)-1)/(EXP(($E$12/1)*X37)+1))</f>
        <v>1.6658458812340533E-2</v>
      </c>
      <c r="AT37" s="29">
        <f>ABS((EXP(($E$12/1)*Y37)-1)/(EXP(($E$12/1)*Y37)+1))</f>
        <v>4.4273039374991212E-2</v>
      </c>
      <c r="AU37" s="28">
        <f>ABS((EXP(($E$12/1)*Z37)-1)/(EXP(($E$12/1)*Z37)+1))</f>
        <v>2.0804997420228403E-2</v>
      </c>
      <c r="AV37" s="28">
        <f>ABS((EXP(($E$12/1)*AA37)-1)/(EXP(($E$12/1)*AA37)+1))</f>
        <v>1.7032352678860784E-2</v>
      </c>
      <c r="AW37" s="28">
        <f>ABS((EXP(($E$12/1)*AB37)-1)/(EXP(($E$12/1)*AB37)+1))</f>
        <v>3.7399998256216376E-4</v>
      </c>
      <c r="AX37" s="28">
        <f>ABS((EXP(($E$12/1)*AC37)-1)/(EXP(($E$12/1)*AC37)+1))</f>
        <v>2.7261243691773091E-2</v>
      </c>
      <c r="AY37" s="27">
        <f>ABS((EXP(($E$12/1)*AD37)-1)/(EXP(($E$12/1)*AD37)+1))</f>
        <v>2.0431156413897401E-2</v>
      </c>
      <c r="AZ37" s="28">
        <f>ABS((EXP(($E$12/1)*AE37)-1)/(EXP(($E$12/1)*AE37)+1))</f>
        <v>1.6658458812340592E-2</v>
      </c>
      <c r="BA37" s="28">
        <f>ABS((EXP(($E$12/1)*AF37)-1)/(EXP(($E$12/1)*AF37)+1))</f>
        <v>3.7399998256215249E-4</v>
      </c>
      <c r="BB37" s="29">
        <f>ABS((EXP(($E$12/1)*AG37)-1)/(EXP(($E$12/1)*AG37)+1))</f>
        <v>2.7634961916425112E-2</v>
      </c>
      <c r="BC37" s="28">
        <f>ABS((EXP(($E$12/1)*AH37)-1)/(EXP(($E$12/1)*AH37)+1))</f>
        <v>4.8038994830274968E-2</v>
      </c>
      <c r="BD37" s="28">
        <f>ABS((EXP(($E$12/1)*AI37)-1)/(EXP(($E$12/1)*AI37)+1))</f>
        <v>4.4273039374991226E-2</v>
      </c>
      <c r="BE37" s="28">
        <f>ABS((EXP(($E$12/1)*AJ37)-1)/(EXP(($E$12/1)*AJ37)+1))</f>
        <v>2.7261243691773168E-2</v>
      </c>
      <c r="BF37" s="29">
        <f>ABS((EXP(($E$12/1)*AK37)-1)/(EXP(($E$12/1)*AK37)+1))</f>
        <v>2.7634961916425067E-2</v>
      </c>
    </row>
    <row r="38" spans="2:58" x14ac:dyDescent="0.25">
      <c r="B38" s="27">
        <v>0.63500000000000001</v>
      </c>
      <c r="C38" s="28">
        <v>5.1470000000000002</v>
      </c>
      <c r="D38" s="29">
        <v>0</v>
      </c>
      <c r="E38" s="28">
        <v>0.71699999999999997</v>
      </c>
      <c r="F38" s="28">
        <v>9.2999999999999999E-2</v>
      </c>
      <c r="G38" s="28">
        <v>0</v>
      </c>
      <c r="H38" s="27">
        <v>9.6000000000000002E-2</v>
      </c>
      <c r="I38" s="28">
        <v>1.841</v>
      </c>
      <c r="J38" s="29">
        <v>0</v>
      </c>
      <c r="K38" s="28">
        <v>0.93300000000000005</v>
      </c>
      <c r="L38" s="28">
        <v>1.77</v>
      </c>
      <c r="M38" s="28">
        <v>2.89</v>
      </c>
      <c r="N38" s="27">
        <v>1.399</v>
      </c>
      <c r="O38" s="28">
        <v>1.1890000000000001</v>
      </c>
      <c r="P38" s="29">
        <v>0</v>
      </c>
      <c r="Q38" s="8"/>
      <c r="R38" s="7">
        <f t="shared" si="0"/>
        <v>8.1999999999999962E-2</v>
      </c>
      <c r="S38" s="8">
        <f t="shared" si="1"/>
        <v>-0.53900000000000003</v>
      </c>
      <c r="T38" s="8">
        <f t="shared" si="2"/>
        <v>0.29800000000000004</v>
      </c>
      <c r="U38" s="9">
        <f t="shared" si="3"/>
        <v>0.76400000000000001</v>
      </c>
      <c r="V38" s="8">
        <f t="shared" si="4"/>
        <v>-8.1999999999999962E-2</v>
      </c>
      <c r="W38" s="8">
        <f t="shared" si="5"/>
        <v>-0.621</v>
      </c>
      <c r="X38" s="8">
        <f t="shared" si="6"/>
        <v>0.21600000000000008</v>
      </c>
      <c r="Y38" s="8">
        <f t="shared" si="7"/>
        <v>0.68200000000000005</v>
      </c>
      <c r="Z38" s="7">
        <f t="shared" si="8"/>
        <v>0.53900000000000003</v>
      </c>
      <c r="AA38" s="8">
        <f t="shared" si="9"/>
        <v>0.621</v>
      </c>
      <c r="AB38" s="8">
        <f t="shared" si="10"/>
        <v>0.83700000000000008</v>
      </c>
      <c r="AC38" s="9">
        <f t="shared" si="11"/>
        <v>1.3029999999999999</v>
      </c>
      <c r="AD38" s="8">
        <f t="shared" si="12"/>
        <v>-0.29800000000000004</v>
      </c>
      <c r="AE38" s="8">
        <f t="shared" si="13"/>
        <v>-0.21600000000000008</v>
      </c>
      <c r="AF38" s="8">
        <f t="shared" si="14"/>
        <v>-0.83700000000000008</v>
      </c>
      <c r="AG38" s="8">
        <f t="shared" si="15"/>
        <v>0.46599999999999997</v>
      </c>
      <c r="AH38" s="7">
        <f t="shared" si="16"/>
        <v>-0.76400000000000001</v>
      </c>
      <c r="AI38" s="8">
        <f t="shared" si="17"/>
        <v>-0.68200000000000005</v>
      </c>
      <c r="AJ38" s="8">
        <f t="shared" si="18"/>
        <v>-1.3029999999999999</v>
      </c>
      <c r="AK38" s="9">
        <f t="shared" si="19"/>
        <v>-0.46599999999999997</v>
      </c>
      <c r="AL38" s="8"/>
      <c r="AM38" s="27">
        <f>ABS((EXP(($E$12/1)*R38)-1)/(EXP(($E$12/1)*R38)+1))</f>
        <v>2.787992776366459E-3</v>
      </c>
      <c r="AN38" s="28">
        <f>ABS((EXP(($E$12/1)*S38)-1)/(EXP(($E$12/1)*S38)+1))</f>
        <v>1.8323948727044563E-2</v>
      </c>
      <c r="AO38" s="28">
        <f>ABS((EXP(($E$12/1)*T38)-1)/(EXP(($E$12/1)*T38)+1))</f>
        <v>1.0131653305896294E-2</v>
      </c>
      <c r="AP38" s="28">
        <f>ABS((EXP(($E$12/1)*U38)-1)/(EXP(($E$12/1)*U38)+1))</f>
        <v>2.5970159118816689E-2</v>
      </c>
      <c r="AQ38" s="27">
        <f>ABS((EXP(($E$12/1)*V38)-1)/(EXP(($E$12/1)*V38)+1))</f>
        <v>2.7879927763664802E-3</v>
      </c>
      <c r="AR38" s="28">
        <f>ABS((EXP(($E$12/1)*W38)-1)/(EXP(($E$12/1)*W38)+1))</f>
        <v>2.1110863011977905E-2</v>
      </c>
      <c r="AS38" s="28">
        <f>ABS((EXP(($E$12/1)*X38)-1)/(EXP(($E$12/1)*X38)+1))</f>
        <v>7.343867971593779E-3</v>
      </c>
      <c r="AT38" s="29">
        <f>ABS((EXP(($E$12/1)*Y38)-1)/(EXP(($E$12/1)*Y38)+1))</f>
        <v>2.318384495984251E-2</v>
      </c>
      <c r="AU38" s="28">
        <f>ABS((EXP(($E$12/1)*Z38)-1)/(EXP(($E$12/1)*Z38)+1))</f>
        <v>1.832394872704458E-2</v>
      </c>
      <c r="AV38" s="28">
        <f>ABS((EXP(($E$12/1)*AA38)-1)/(EXP(($E$12/1)*AA38)+1))</f>
        <v>2.1110863011977947E-2</v>
      </c>
      <c r="AW38" s="28">
        <f>ABS((EXP(($E$12/1)*AB38)-1)/(EXP(($E$12/1)*AB38)+1))</f>
        <v>2.8450320177066793E-2</v>
      </c>
      <c r="AX38" s="28">
        <f>ABS((EXP(($E$12/1)*AC38)-1)/(EXP(($E$12/1)*AC38)+1))</f>
        <v>4.4273039374991226E-2</v>
      </c>
      <c r="AY38" s="27">
        <f>ABS((EXP(($E$12/1)*AD38)-1)/(EXP(($E$12/1)*AD38)+1))</f>
        <v>1.0131653305896299E-2</v>
      </c>
      <c r="AZ38" s="28">
        <f>ABS((EXP(($E$12/1)*AE38)-1)/(EXP(($E$12/1)*AE38)+1))</f>
        <v>7.3438679715938171E-3</v>
      </c>
      <c r="BA38" s="28">
        <f>ABS((EXP(($E$12/1)*AF38)-1)/(EXP(($E$12/1)*AF38)+1))</f>
        <v>2.84503201770668E-2</v>
      </c>
      <c r="BB38" s="29">
        <f>ABS((EXP(($E$12/1)*AG38)-1)/(EXP(($E$12/1)*AG38)+1))</f>
        <v>1.5842674347668614E-2</v>
      </c>
      <c r="BC38" s="28">
        <f>ABS((EXP(($E$12/1)*AH38)-1)/(EXP(($E$12/1)*AH38)+1))</f>
        <v>2.5970159118816713E-2</v>
      </c>
      <c r="BD38" s="28">
        <f>ABS((EXP(($E$12/1)*AI38)-1)/(EXP(($E$12/1)*AI38)+1))</f>
        <v>2.318384495984252E-2</v>
      </c>
      <c r="BE38" s="28">
        <f>ABS((EXP(($E$12/1)*AJ38)-1)/(EXP(($E$12/1)*AJ38)+1))</f>
        <v>4.4273039374991212E-2</v>
      </c>
      <c r="BF38" s="29">
        <f>ABS((EXP(($E$12/1)*AK38)-1)/(EXP(($E$12/1)*AK38)+1))</f>
        <v>1.5842674347668638E-2</v>
      </c>
    </row>
    <row r="39" spans="2:58" x14ac:dyDescent="0.25">
      <c r="B39" s="27">
        <v>0.93300000000000005</v>
      </c>
      <c r="C39" s="28">
        <v>1.77</v>
      </c>
      <c r="D39" s="29">
        <v>2.89</v>
      </c>
      <c r="E39" s="28">
        <v>0.71699999999999997</v>
      </c>
      <c r="F39" s="28">
        <v>9.2999999999999999E-2</v>
      </c>
      <c r="G39" s="28">
        <v>0</v>
      </c>
      <c r="H39" s="27">
        <v>9.6000000000000002E-2</v>
      </c>
      <c r="I39" s="28">
        <v>1.841</v>
      </c>
      <c r="J39" s="29">
        <v>0</v>
      </c>
      <c r="K39" s="28">
        <v>0.63500000000000001</v>
      </c>
      <c r="L39" s="28">
        <v>5.1470000000000002</v>
      </c>
      <c r="M39" s="28">
        <v>0</v>
      </c>
      <c r="N39" s="27">
        <v>2.7050000000000001</v>
      </c>
      <c r="O39" s="28">
        <v>89.840999999999994</v>
      </c>
      <c r="P39" s="29">
        <v>9.8800000000000008</v>
      </c>
      <c r="Q39" s="8"/>
      <c r="R39" s="7">
        <f t="shared" si="0"/>
        <v>-0.21600000000000008</v>
      </c>
      <c r="S39" s="8">
        <f t="shared" si="1"/>
        <v>-0.83700000000000008</v>
      </c>
      <c r="T39" s="8">
        <f t="shared" si="2"/>
        <v>-0.29800000000000004</v>
      </c>
      <c r="U39" s="9">
        <f t="shared" si="3"/>
        <v>1.772</v>
      </c>
      <c r="V39" s="8">
        <f t="shared" si="4"/>
        <v>0.21600000000000008</v>
      </c>
      <c r="W39" s="8">
        <f t="shared" si="5"/>
        <v>-0.621</v>
      </c>
      <c r="X39" s="8">
        <f t="shared" si="6"/>
        <v>-8.1999999999999962E-2</v>
      </c>
      <c r="Y39" s="8">
        <f t="shared" si="7"/>
        <v>1.988</v>
      </c>
      <c r="Z39" s="7">
        <f t="shared" si="8"/>
        <v>0.83700000000000008</v>
      </c>
      <c r="AA39" s="8">
        <f t="shared" si="9"/>
        <v>0.621</v>
      </c>
      <c r="AB39" s="8">
        <f t="shared" si="10"/>
        <v>0.53900000000000003</v>
      </c>
      <c r="AC39" s="9">
        <f t="shared" si="11"/>
        <v>2.609</v>
      </c>
      <c r="AD39" s="8">
        <f t="shared" si="12"/>
        <v>0.29800000000000004</v>
      </c>
      <c r="AE39" s="8">
        <f t="shared" si="13"/>
        <v>8.1999999999999962E-2</v>
      </c>
      <c r="AF39" s="8">
        <f t="shared" si="14"/>
        <v>-0.53900000000000003</v>
      </c>
      <c r="AG39" s="8">
        <f t="shared" si="15"/>
        <v>2.0700000000000003</v>
      </c>
      <c r="AH39" s="7">
        <f t="shared" si="16"/>
        <v>-1.772</v>
      </c>
      <c r="AI39" s="8">
        <f t="shared" si="17"/>
        <v>-1.988</v>
      </c>
      <c r="AJ39" s="8">
        <f t="shared" si="18"/>
        <v>-2.609</v>
      </c>
      <c r="AK39" s="9">
        <f t="shared" si="19"/>
        <v>-2.0700000000000003</v>
      </c>
      <c r="AL39" s="8"/>
      <c r="AM39" s="27">
        <f>ABS((EXP(($E$12/1)*R39)-1)/(EXP(($E$12/1)*R39)+1))</f>
        <v>7.3438679715938171E-3</v>
      </c>
      <c r="AN39" s="28">
        <f>ABS((EXP(($E$12/1)*S39)-1)/(EXP(($E$12/1)*S39)+1))</f>
        <v>2.84503201770668E-2</v>
      </c>
      <c r="AO39" s="28">
        <f>ABS((EXP(($E$12/1)*T39)-1)/(EXP(($E$12/1)*T39)+1))</f>
        <v>1.0131653305896299E-2</v>
      </c>
      <c r="AP39" s="28">
        <f>ABS((EXP(($E$12/1)*U39)-1)/(EXP(($E$12/1)*U39)+1))</f>
        <v>6.0175209189908332E-2</v>
      </c>
      <c r="AQ39" s="27">
        <f>ABS((EXP(($E$12/1)*V39)-1)/(EXP(($E$12/1)*V39)+1))</f>
        <v>7.343867971593779E-3</v>
      </c>
      <c r="AR39" s="28">
        <f>ABS((EXP(($E$12/1)*W39)-1)/(EXP(($E$12/1)*W39)+1))</f>
        <v>2.1110863011977905E-2</v>
      </c>
      <c r="AS39" s="28">
        <f>ABS((EXP(($E$12/1)*X39)-1)/(EXP(($E$12/1)*X39)+1))</f>
        <v>2.7879927763664802E-3</v>
      </c>
      <c r="AT39" s="29">
        <f>ABS((EXP(($E$12/1)*Y39)-1)/(EXP(($E$12/1)*Y39)+1))</f>
        <v>6.748925239264858E-2</v>
      </c>
      <c r="AU39" s="28">
        <f>ABS((EXP(($E$12/1)*Z39)-1)/(EXP(($E$12/1)*Z39)+1))</f>
        <v>2.8450320177066793E-2</v>
      </c>
      <c r="AV39" s="28">
        <f>ABS((EXP(($E$12/1)*AA39)-1)/(EXP(($E$12/1)*AA39)+1))</f>
        <v>2.1110863011977947E-2</v>
      </c>
      <c r="AW39" s="28">
        <f>ABS((EXP(($E$12/1)*AB39)-1)/(EXP(($E$12/1)*AB39)+1))</f>
        <v>1.832394872704458E-2</v>
      </c>
      <c r="AX39" s="28">
        <f>ABS((EXP(($E$12/1)*AC39)-1)/(EXP(($E$12/1)*AC39)+1))</f>
        <v>8.8474061422738837E-2</v>
      </c>
      <c r="AY39" s="27">
        <f>ABS((EXP(($E$12/1)*AD39)-1)/(EXP(($E$12/1)*AD39)+1))</f>
        <v>1.0131653305896294E-2</v>
      </c>
      <c r="AZ39" s="28">
        <f>ABS((EXP(($E$12/1)*AE39)-1)/(EXP(($E$12/1)*AE39)+1))</f>
        <v>2.787992776366459E-3</v>
      </c>
      <c r="BA39" s="28">
        <f>ABS((EXP(($E$12/1)*AF39)-1)/(EXP(($E$12/1)*AF39)+1))</f>
        <v>1.8323948727044563E-2</v>
      </c>
      <c r="BB39" s="29">
        <f>ABS((EXP(($E$12/1)*AG39)-1)/(EXP(($E$12/1)*AG39)+1))</f>
        <v>7.0264024321947283E-2</v>
      </c>
      <c r="BC39" s="28">
        <f>ABS((EXP(($E$12/1)*AH39)-1)/(EXP(($E$12/1)*AH39)+1))</f>
        <v>6.0175209189908305E-2</v>
      </c>
      <c r="BD39" s="28">
        <f>ABS((EXP(($E$12/1)*AI39)-1)/(EXP(($E$12/1)*AI39)+1))</f>
        <v>6.7489252392648608E-2</v>
      </c>
      <c r="BE39" s="28">
        <f>ABS((EXP(($E$12/1)*AJ39)-1)/(EXP(($E$12/1)*AJ39)+1))</f>
        <v>8.8474061422738795E-2</v>
      </c>
      <c r="BF39" s="29">
        <f>ABS((EXP(($E$12/1)*AK39)-1)/(EXP(($E$12/1)*AK39)+1))</f>
        <v>7.0264024321947324E-2</v>
      </c>
    </row>
    <row r="40" spans="2:58" x14ac:dyDescent="0.25">
      <c r="B40" s="27">
        <v>9.6000000000000002E-2</v>
      </c>
      <c r="C40" s="28">
        <v>1.841</v>
      </c>
      <c r="D40" s="29">
        <v>4.26</v>
      </c>
      <c r="E40" s="28">
        <v>0.82099999999999995</v>
      </c>
      <c r="F40" s="28">
        <v>1.22</v>
      </c>
      <c r="G40" s="28">
        <v>2.83</v>
      </c>
      <c r="H40" s="27">
        <v>0.93300000000000005</v>
      </c>
      <c r="I40" s="28">
        <v>1.77</v>
      </c>
      <c r="J40" s="29">
        <v>2.83</v>
      </c>
      <c r="K40" s="28">
        <v>2.7050000000000001</v>
      </c>
      <c r="L40" s="28">
        <v>89.840999999999994</v>
      </c>
      <c r="M40" s="28">
        <v>6.84</v>
      </c>
      <c r="N40" s="27">
        <v>0.63500000000000001</v>
      </c>
      <c r="O40" s="28">
        <v>5.1470000000000002</v>
      </c>
      <c r="P40" s="29">
        <v>0</v>
      </c>
      <c r="Q40" s="8"/>
      <c r="R40" s="7">
        <f t="shared" si="0"/>
        <v>0.72499999999999998</v>
      </c>
      <c r="S40" s="8">
        <f t="shared" si="1"/>
        <v>0.83700000000000008</v>
      </c>
      <c r="T40" s="8">
        <f t="shared" si="2"/>
        <v>2.609</v>
      </c>
      <c r="U40" s="9">
        <f t="shared" si="3"/>
        <v>0.53900000000000003</v>
      </c>
      <c r="V40" s="8">
        <f t="shared" si="4"/>
        <v>-0.72499999999999998</v>
      </c>
      <c r="W40" s="8">
        <f t="shared" si="5"/>
        <v>0.1120000000000001</v>
      </c>
      <c r="X40" s="8">
        <f t="shared" si="6"/>
        <v>1.8840000000000001</v>
      </c>
      <c r="Y40" s="8">
        <f t="shared" si="7"/>
        <v>-0.18599999999999994</v>
      </c>
      <c r="Z40" s="7">
        <f t="shared" si="8"/>
        <v>-0.83700000000000008</v>
      </c>
      <c r="AA40" s="8">
        <f t="shared" si="9"/>
        <v>-0.1120000000000001</v>
      </c>
      <c r="AB40" s="8">
        <f t="shared" si="10"/>
        <v>1.772</v>
      </c>
      <c r="AC40" s="9">
        <f t="shared" si="11"/>
        <v>-0.29800000000000004</v>
      </c>
      <c r="AD40" s="8">
        <f t="shared" si="12"/>
        <v>-2.609</v>
      </c>
      <c r="AE40" s="8">
        <f t="shared" si="13"/>
        <v>-1.8840000000000001</v>
      </c>
      <c r="AF40" s="8">
        <f t="shared" si="14"/>
        <v>-1.772</v>
      </c>
      <c r="AG40" s="8">
        <f t="shared" si="15"/>
        <v>-2.0700000000000003</v>
      </c>
      <c r="AH40" s="7">
        <f t="shared" si="16"/>
        <v>-0.53900000000000003</v>
      </c>
      <c r="AI40" s="8">
        <f t="shared" si="17"/>
        <v>0.18599999999999994</v>
      </c>
      <c r="AJ40" s="8">
        <f t="shared" si="18"/>
        <v>0.29800000000000004</v>
      </c>
      <c r="AK40" s="9">
        <f t="shared" si="19"/>
        <v>2.0700000000000003</v>
      </c>
      <c r="AL40" s="8"/>
      <c r="AM40" s="27">
        <f>ABS((EXP(($E$12/1)*R40)-1)/(EXP(($E$12/1)*R40)+1))</f>
        <v>2.4645008581614072E-2</v>
      </c>
      <c r="AN40" s="28">
        <f>ABS((EXP(($E$12/1)*S40)-1)/(EXP(($E$12/1)*S40)+1))</f>
        <v>2.8450320177066793E-2</v>
      </c>
      <c r="AO40" s="28">
        <f>ABS((EXP(($E$12/1)*T40)-1)/(EXP(($E$12/1)*T40)+1))</f>
        <v>8.8474061422738837E-2</v>
      </c>
      <c r="AP40" s="28">
        <f>ABS((EXP(($E$12/1)*U40)-1)/(EXP(($E$12/1)*U40)+1))</f>
        <v>1.832394872704458E-2</v>
      </c>
      <c r="AQ40" s="27">
        <f>ABS((EXP(($E$12/1)*V40)-1)/(EXP(($E$12/1)*V40)+1))</f>
        <v>2.4645008581614076E-2</v>
      </c>
      <c r="AR40" s="28">
        <f>ABS((EXP(($E$12/1)*W40)-1)/(EXP(($E$12/1)*W40)+1))</f>
        <v>3.8079815936767182E-3</v>
      </c>
      <c r="AS40" s="28">
        <f>ABS((EXP(($E$12/1)*X40)-1)/(EXP(($E$12/1)*X40)+1))</f>
        <v>6.3968532644511036E-2</v>
      </c>
      <c r="AT40" s="29">
        <f>ABS((EXP(($E$12/1)*Y40)-1)/(EXP(($E$12/1)*Y40)+1))</f>
        <v>6.3239156961551884E-3</v>
      </c>
      <c r="AU40" s="28">
        <f>ABS((EXP(($E$12/1)*Z40)-1)/(EXP(($E$12/1)*Z40)+1))</f>
        <v>2.84503201770668E-2</v>
      </c>
      <c r="AV40" s="28">
        <f>ABS((EXP(($E$12/1)*AA40)-1)/(EXP(($E$12/1)*AA40)+1))</f>
        <v>3.8079815936767512E-3</v>
      </c>
      <c r="AW40" s="28">
        <f>ABS((EXP(($E$12/1)*AB40)-1)/(EXP(($E$12/1)*AB40)+1))</f>
        <v>6.0175209189908332E-2</v>
      </c>
      <c r="AX40" s="28">
        <f>ABS((EXP(($E$12/1)*AC40)-1)/(EXP(($E$12/1)*AC40)+1))</f>
        <v>1.0131653305896299E-2</v>
      </c>
      <c r="AY40" s="27">
        <f>ABS((EXP(($E$12/1)*AD40)-1)/(EXP(($E$12/1)*AD40)+1))</f>
        <v>8.8474061422738795E-2</v>
      </c>
      <c r="AZ40" s="28">
        <f>ABS((EXP(($E$12/1)*AE40)-1)/(EXP(($E$12/1)*AE40)+1))</f>
        <v>6.3968532644511023E-2</v>
      </c>
      <c r="BA40" s="28">
        <f>ABS((EXP(($E$12/1)*AF40)-1)/(EXP(($E$12/1)*AF40)+1))</f>
        <v>6.0175209189908305E-2</v>
      </c>
      <c r="BB40" s="29">
        <f>ABS((EXP(($E$12/1)*AG40)-1)/(EXP(($E$12/1)*AG40)+1))</f>
        <v>7.0264024321947324E-2</v>
      </c>
      <c r="BC40" s="28">
        <f>ABS((EXP(($E$12/1)*AH40)-1)/(EXP(($E$12/1)*AH40)+1))</f>
        <v>1.8323948727044563E-2</v>
      </c>
      <c r="BD40" s="28">
        <f>ABS((EXP(($E$12/1)*AI40)-1)/(EXP(($E$12/1)*AI40)+1))</f>
        <v>6.3239156961551728E-3</v>
      </c>
      <c r="BE40" s="28">
        <f>ABS((EXP(($E$12/1)*AJ40)-1)/(EXP(($E$12/1)*AJ40)+1))</f>
        <v>1.0131653305896294E-2</v>
      </c>
      <c r="BF40" s="29">
        <f>ABS((EXP(($E$12/1)*AK40)-1)/(EXP(($E$12/1)*AK40)+1))</f>
        <v>7.0264024321947283E-2</v>
      </c>
    </row>
    <row r="41" spans="2:58" x14ac:dyDescent="0.25">
      <c r="B41" s="27">
        <v>0.55200000000000005</v>
      </c>
      <c r="C41" s="28">
        <v>3.9319999999999999</v>
      </c>
      <c r="D41" s="29">
        <v>18.2</v>
      </c>
      <c r="E41" s="28">
        <v>0.82099999999999995</v>
      </c>
      <c r="F41" s="28">
        <v>1.22</v>
      </c>
      <c r="G41" s="28">
        <v>8.6</v>
      </c>
      <c r="H41" s="27">
        <v>9.6000000000000002E-2</v>
      </c>
      <c r="I41" s="28">
        <v>1.841</v>
      </c>
      <c r="J41" s="29">
        <v>12.44</v>
      </c>
      <c r="K41" s="28">
        <v>0.63500000000000001</v>
      </c>
      <c r="L41" s="28">
        <v>5.1470000000000002</v>
      </c>
      <c r="M41" s="28">
        <v>12.44</v>
      </c>
      <c r="N41" s="27">
        <v>0.93300000000000005</v>
      </c>
      <c r="O41" s="28">
        <v>1.77</v>
      </c>
      <c r="P41" s="29">
        <v>8</v>
      </c>
      <c r="Q41" s="8"/>
      <c r="R41" s="7">
        <f t="shared" si="0"/>
        <v>0.26899999999999991</v>
      </c>
      <c r="S41" s="8">
        <f t="shared" si="1"/>
        <v>-0.45600000000000007</v>
      </c>
      <c r="T41" s="8">
        <f t="shared" si="2"/>
        <v>8.2999999999999963E-2</v>
      </c>
      <c r="U41" s="9">
        <f t="shared" si="3"/>
        <v>0.38100000000000001</v>
      </c>
      <c r="V41" s="8">
        <f t="shared" si="4"/>
        <v>-0.26899999999999991</v>
      </c>
      <c r="W41" s="8">
        <f t="shared" si="5"/>
        <v>-0.72499999999999998</v>
      </c>
      <c r="X41" s="8">
        <f t="shared" si="6"/>
        <v>-0.18599999999999994</v>
      </c>
      <c r="Y41" s="8">
        <f t="shared" si="7"/>
        <v>0.1120000000000001</v>
      </c>
      <c r="Z41" s="7">
        <f t="shared" si="8"/>
        <v>0.45600000000000007</v>
      </c>
      <c r="AA41" s="8">
        <f t="shared" si="9"/>
        <v>0.72499999999999998</v>
      </c>
      <c r="AB41" s="8">
        <f t="shared" si="10"/>
        <v>0.53900000000000003</v>
      </c>
      <c r="AC41" s="9">
        <f t="shared" si="11"/>
        <v>0.83700000000000008</v>
      </c>
      <c r="AD41" s="8">
        <f t="shared" si="12"/>
        <v>-8.2999999999999963E-2</v>
      </c>
      <c r="AE41" s="8">
        <f t="shared" si="13"/>
        <v>0.18599999999999994</v>
      </c>
      <c r="AF41" s="8">
        <f t="shared" si="14"/>
        <v>-0.53900000000000003</v>
      </c>
      <c r="AG41" s="8">
        <f t="shared" si="15"/>
        <v>0.29800000000000004</v>
      </c>
      <c r="AH41" s="7">
        <f t="shared" si="16"/>
        <v>-0.38100000000000001</v>
      </c>
      <c r="AI41" s="8">
        <f t="shared" si="17"/>
        <v>-0.1120000000000001</v>
      </c>
      <c r="AJ41" s="8">
        <f t="shared" si="18"/>
        <v>-0.83700000000000008</v>
      </c>
      <c r="AK41" s="9">
        <f t="shared" si="19"/>
        <v>-0.29800000000000004</v>
      </c>
      <c r="AL41" s="8"/>
      <c r="AM41" s="27">
        <f>ABS((EXP(($E$12/1)*R41)-1)/(EXP(($E$12/1)*R41)+1))</f>
        <v>9.1457449896511535E-3</v>
      </c>
      <c r="AN41" s="28">
        <f>ABS((EXP(($E$12/1)*S41)-1)/(EXP(($E$12/1)*S41)+1))</f>
        <v>1.5502757866515834E-2</v>
      </c>
      <c r="AO41" s="28">
        <f>ABS((EXP(($E$12/1)*T41)-1)/(EXP(($E$12/1)*T41)+1))</f>
        <v>2.8219925088517586E-3</v>
      </c>
      <c r="AP41" s="28">
        <f>ABS((EXP(($E$12/1)*U41)-1)/(EXP(($E$12/1)*U41)+1))</f>
        <v>1.2953275461823828E-2</v>
      </c>
      <c r="AQ41" s="27">
        <f>ABS((EXP(($E$12/1)*V41)-1)/(EXP(($E$12/1)*V41)+1))</f>
        <v>9.1457449896511778E-3</v>
      </c>
      <c r="AR41" s="28">
        <f>ABS((EXP(($E$12/1)*W41)-1)/(EXP(($E$12/1)*W41)+1))</f>
        <v>2.4645008581614076E-2</v>
      </c>
      <c r="AS41" s="28">
        <f>ABS((EXP(($E$12/1)*X41)-1)/(EXP(($E$12/1)*X41)+1))</f>
        <v>6.3239156961551884E-3</v>
      </c>
      <c r="AT41" s="29">
        <f>ABS((EXP(($E$12/1)*Y41)-1)/(EXP(($E$12/1)*Y41)+1))</f>
        <v>3.8079815936767182E-3</v>
      </c>
      <c r="AU41" s="28">
        <f>ABS((EXP(($E$12/1)*Z41)-1)/(EXP(($E$12/1)*Z41)+1))</f>
        <v>1.550275786651586E-2</v>
      </c>
      <c r="AV41" s="28">
        <f>ABS((EXP(($E$12/1)*AA41)-1)/(EXP(($E$12/1)*AA41)+1))</f>
        <v>2.4645008581614072E-2</v>
      </c>
      <c r="AW41" s="28">
        <f>ABS((EXP(($E$12/1)*AB41)-1)/(EXP(($E$12/1)*AB41)+1))</f>
        <v>1.832394872704458E-2</v>
      </c>
      <c r="AX41" s="28">
        <f>ABS((EXP(($E$12/1)*AC41)-1)/(EXP(($E$12/1)*AC41)+1))</f>
        <v>2.8450320177066793E-2</v>
      </c>
      <c r="AY41" s="27">
        <f>ABS((EXP(($E$12/1)*AD41)-1)/(EXP(($E$12/1)*AD41)+1))</f>
        <v>2.821992508851753E-3</v>
      </c>
      <c r="AZ41" s="28">
        <f>ABS((EXP(($E$12/1)*AE41)-1)/(EXP(($E$12/1)*AE41)+1))</f>
        <v>6.3239156961551728E-3</v>
      </c>
      <c r="BA41" s="28">
        <f>ABS((EXP(($E$12/1)*AF41)-1)/(EXP(($E$12/1)*AF41)+1))</f>
        <v>1.8323948727044563E-2</v>
      </c>
      <c r="BB41" s="29">
        <f>ABS((EXP(($E$12/1)*AG41)-1)/(EXP(($E$12/1)*AG41)+1))</f>
        <v>1.0131653305896294E-2</v>
      </c>
      <c r="BC41" s="28">
        <f>ABS((EXP(($E$12/1)*AH41)-1)/(EXP(($E$12/1)*AH41)+1))</f>
        <v>1.295327546182385E-2</v>
      </c>
      <c r="BD41" s="28">
        <f>ABS((EXP(($E$12/1)*AI41)-1)/(EXP(($E$12/1)*AI41)+1))</f>
        <v>3.8079815936767512E-3</v>
      </c>
      <c r="BE41" s="28">
        <f>ABS((EXP(($E$12/1)*AJ41)-1)/(EXP(($E$12/1)*AJ41)+1))</f>
        <v>2.84503201770668E-2</v>
      </c>
      <c r="BF41" s="29">
        <f>ABS((EXP(($E$12/1)*AK41)-1)/(EXP(($E$12/1)*AK41)+1))</f>
        <v>1.0131653305896299E-2</v>
      </c>
    </row>
    <row r="42" spans="2:58" x14ac:dyDescent="0.25">
      <c r="B42" s="27">
        <v>3.21</v>
      </c>
      <c r="C42" s="28">
        <v>3.8839999999999999</v>
      </c>
      <c r="D42" s="29">
        <v>0</v>
      </c>
      <c r="E42" s="28">
        <v>1.4910000000000001</v>
      </c>
      <c r="F42" s="28">
        <v>8.3620000000000001</v>
      </c>
      <c r="G42" s="28">
        <v>0</v>
      </c>
      <c r="H42" s="27">
        <v>0.16500000000000001</v>
      </c>
      <c r="I42" s="28">
        <v>0.437</v>
      </c>
      <c r="J42" s="29">
        <v>15.64</v>
      </c>
      <c r="K42" s="28">
        <v>0.995</v>
      </c>
      <c r="L42" s="28">
        <v>1.5129999999999999</v>
      </c>
      <c r="M42" s="28">
        <v>19</v>
      </c>
      <c r="N42" s="27">
        <v>1.3440000000000001</v>
      </c>
      <c r="O42" s="28">
        <v>2.5619999999999998</v>
      </c>
      <c r="P42" s="29">
        <v>19</v>
      </c>
      <c r="Q42" s="8"/>
      <c r="R42" s="7">
        <f t="shared" si="0"/>
        <v>-1.7189999999999999</v>
      </c>
      <c r="S42" s="8">
        <f t="shared" si="1"/>
        <v>-3.0449999999999999</v>
      </c>
      <c r="T42" s="8">
        <f t="shared" si="2"/>
        <v>-2.2149999999999999</v>
      </c>
      <c r="U42" s="9">
        <f t="shared" si="3"/>
        <v>-1.8659999999999999</v>
      </c>
      <c r="V42" s="8">
        <f t="shared" si="4"/>
        <v>1.7189999999999999</v>
      </c>
      <c r="W42" s="8">
        <f t="shared" si="5"/>
        <v>-1.3260000000000001</v>
      </c>
      <c r="X42" s="8">
        <f t="shared" si="6"/>
        <v>-0.49600000000000011</v>
      </c>
      <c r="Y42" s="8">
        <f t="shared" si="7"/>
        <v>-0.14700000000000002</v>
      </c>
      <c r="Z42" s="7">
        <f t="shared" si="8"/>
        <v>3.0449999999999999</v>
      </c>
      <c r="AA42" s="8">
        <f t="shared" si="9"/>
        <v>1.3260000000000001</v>
      </c>
      <c r="AB42" s="8">
        <f t="shared" si="10"/>
        <v>0.83</v>
      </c>
      <c r="AC42" s="9">
        <f t="shared" si="11"/>
        <v>1.179</v>
      </c>
      <c r="AD42" s="8">
        <f t="shared" si="12"/>
        <v>2.2149999999999999</v>
      </c>
      <c r="AE42" s="8">
        <f t="shared" si="13"/>
        <v>0.49600000000000011</v>
      </c>
      <c r="AF42" s="8">
        <f t="shared" si="14"/>
        <v>-0.83</v>
      </c>
      <c r="AG42" s="8">
        <f t="shared" si="15"/>
        <v>0.34900000000000009</v>
      </c>
      <c r="AH42" s="7">
        <f t="shared" si="16"/>
        <v>1.8659999999999999</v>
      </c>
      <c r="AI42" s="8">
        <f t="shared" si="17"/>
        <v>0.14700000000000002</v>
      </c>
      <c r="AJ42" s="8">
        <f t="shared" si="18"/>
        <v>-1.179</v>
      </c>
      <c r="AK42" s="9">
        <f t="shared" si="19"/>
        <v>-0.34900000000000009</v>
      </c>
      <c r="AL42" s="8"/>
      <c r="AM42" s="27">
        <f>ABS((EXP(($E$12/1)*R42)-1)/(EXP(($E$12/1)*R42)+1))</f>
        <v>5.8379541561569742E-2</v>
      </c>
      <c r="AN42" s="28">
        <f>ABS((EXP(($E$12/1)*S42)-1)/(EXP(($E$12/1)*S42)+1))</f>
        <v>0.10316168494200049</v>
      </c>
      <c r="AO42" s="28">
        <f>ABS((EXP(($E$12/1)*T42)-1)/(EXP(($E$12/1)*T42)+1))</f>
        <v>7.5167946292369864E-2</v>
      </c>
      <c r="AP42" s="28">
        <f>ABS((EXP(($E$12/1)*U42)-1)/(EXP(($E$12/1)*U42)+1))</f>
        <v>6.3359013146265977E-2</v>
      </c>
      <c r="AQ42" s="27">
        <f>ABS((EXP(($E$12/1)*V42)-1)/(EXP(($E$12/1)*V42)+1))</f>
        <v>5.8379541561569687E-2</v>
      </c>
      <c r="AR42" s="28">
        <f>ABS((EXP(($E$12/1)*W42)-1)/(EXP(($E$12/1)*W42)+1))</f>
        <v>4.505347939611188E-2</v>
      </c>
      <c r="AS42" s="28">
        <f>ABS((EXP(($E$12/1)*X42)-1)/(EXP(($E$12/1)*X42)+1))</f>
        <v>1.6862401505580795E-2</v>
      </c>
      <c r="AT42" s="29">
        <f>ABS((EXP(($E$12/1)*Y42)-1)/(EXP(($E$12/1)*Y42)+1))</f>
        <v>4.9979583837291676E-3</v>
      </c>
      <c r="AU42" s="28">
        <f>ABS((EXP(($E$12/1)*Z42)-1)/(EXP(($E$12/1)*Z42)+1))</f>
        <v>0.10316168494200047</v>
      </c>
      <c r="AV42" s="28">
        <f>ABS((EXP(($E$12/1)*AA42)-1)/(EXP(($E$12/1)*AA42)+1))</f>
        <v>4.5053479396111838E-2</v>
      </c>
      <c r="AW42" s="28">
        <f>ABS((EXP(($E$12/1)*AB42)-1)/(EXP(($E$12/1)*AB42)+1))</f>
        <v>2.8212511213441486E-2</v>
      </c>
      <c r="AX42" s="28">
        <f>ABS((EXP(($E$12/1)*AC42)-1)/(EXP(($E$12/1)*AC42)+1))</f>
        <v>4.0064542562383502E-2</v>
      </c>
      <c r="AY42" s="27">
        <f>ABS((EXP(($E$12/1)*AD42)-1)/(EXP(($E$12/1)*AD42)+1))</f>
        <v>7.5167946292369808E-2</v>
      </c>
      <c r="AZ42" s="28">
        <f>ABS((EXP(($E$12/1)*AE42)-1)/(EXP(($E$12/1)*AE42)+1))</f>
        <v>1.6862401505580802E-2</v>
      </c>
      <c r="BA42" s="28">
        <f>ABS((EXP(($E$12/1)*AF42)-1)/(EXP(($E$12/1)*AF42)+1))</f>
        <v>2.8212511213441486E-2</v>
      </c>
      <c r="BB42" s="29">
        <f>ABS((EXP(($E$12/1)*AG42)-1)/(EXP(($E$12/1)*AG42)+1))</f>
        <v>1.1865443112694352E-2</v>
      </c>
      <c r="BC42" s="28">
        <f>ABS((EXP(($E$12/1)*AH42)-1)/(EXP(($E$12/1)*AH42)+1))</f>
        <v>6.3359013146266047E-2</v>
      </c>
      <c r="BD42" s="28">
        <f>ABS((EXP(($E$12/1)*AI42)-1)/(EXP(($E$12/1)*AI42)+1))</f>
        <v>4.9979583837291763E-3</v>
      </c>
      <c r="BE42" s="28">
        <f>ABS((EXP(($E$12/1)*AJ42)-1)/(EXP(($E$12/1)*AJ42)+1))</f>
        <v>4.0064542562383565E-2</v>
      </c>
      <c r="BF42" s="29">
        <f>ABS((EXP(($E$12/1)*AK42)-1)/(EXP(($E$12/1)*AK42)+1))</f>
        <v>1.1865443112694345E-2</v>
      </c>
    </row>
    <row r="43" spans="2:58" x14ac:dyDescent="0.25">
      <c r="B43" s="27">
        <v>2.4729999999999999</v>
      </c>
      <c r="C43" s="28">
        <v>1.131</v>
      </c>
      <c r="D43" s="29">
        <v>0</v>
      </c>
      <c r="E43" s="28">
        <v>4.16</v>
      </c>
      <c r="F43" s="28">
        <v>19.515000000000001</v>
      </c>
      <c r="G43" s="28">
        <v>2.4700000000000002</v>
      </c>
      <c r="H43" s="27">
        <v>3.4790000000000001</v>
      </c>
      <c r="I43" s="28">
        <v>27.106000000000002</v>
      </c>
      <c r="J43" s="29">
        <v>2.4700000000000002</v>
      </c>
      <c r="K43" s="28">
        <v>1.8169999999999999</v>
      </c>
      <c r="L43" s="28">
        <v>1.498</v>
      </c>
      <c r="M43" s="28">
        <v>5.99</v>
      </c>
      <c r="N43" s="27">
        <v>1.6220000000000001</v>
      </c>
      <c r="O43" s="28">
        <v>7.5979999999999999</v>
      </c>
      <c r="P43" s="29">
        <v>6.46</v>
      </c>
      <c r="Q43" s="8"/>
      <c r="R43" s="7">
        <f t="shared" si="0"/>
        <v>1.6870000000000003</v>
      </c>
      <c r="S43" s="8">
        <f t="shared" si="1"/>
        <v>1.0060000000000002</v>
      </c>
      <c r="T43" s="8">
        <f t="shared" si="2"/>
        <v>-0.65599999999999992</v>
      </c>
      <c r="U43" s="9">
        <f t="shared" si="3"/>
        <v>-0.85099999999999976</v>
      </c>
      <c r="V43" s="8">
        <f t="shared" si="4"/>
        <v>-1.6870000000000003</v>
      </c>
      <c r="W43" s="8">
        <f t="shared" si="5"/>
        <v>-0.68100000000000005</v>
      </c>
      <c r="X43" s="8">
        <f t="shared" si="6"/>
        <v>-2.343</v>
      </c>
      <c r="Y43" s="8">
        <f t="shared" si="7"/>
        <v>-2.5380000000000003</v>
      </c>
      <c r="Z43" s="7">
        <f t="shared" si="8"/>
        <v>-1.0060000000000002</v>
      </c>
      <c r="AA43" s="8">
        <f t="shared" si="9"/>
        <v>0.68100000000000005</v>
      </c>
      <c r="AB43" s="8">
        <f t="shared" si="10"/>
        <v>-1.6620000000000001</v>
      </c>
      <c r="AC43" s="9">
        <f t="shared" si="11"/>
        <v>-1.857</v>
      </c>
      <c r="AD43" s="8">
        <f t="shared" si="12"/>
        <v>0.65599999999999992</v>
      </c>
      <c r="AE43" s="8">
        <f t="shared" si="13"/>
        <v>2.343</v>
      </c>
      <c r="AF43" s="8">
        <f t="shared" si="14"/>
        <v>1.6620000000000001</v>
      </c>
      <c r="AG43" s="8">
        <f t="shared" si="15"/>
        <v>-0.19499999999999984</v>
      </c>
      <c r="AH43" s="7">
        <f t="shared" si="16"/>
        <v>0.85099999999999976</v>
      </c>
      <c r="AI43" s="8">
        <f t="shared" si="17"/>
        <v>2.5380000000000003</v>
      </c>
      <c r="AJ43" s="8">
        <f t="shared" si="18"/>
        <v>1.857</v>
      </c>
      <c r="AK43" s="9">
        <f t="shared" si="19"/>
        <v>0.19499999999999984</v>
      </c>
      <c r="AL43" s="8"/>
      <c r="AM43" s="27">
        <f>ABS((EXP(($E$12/1)*R43)-1)/(EXP(($E$12/1)*R43)+1))</f>
        <v>5.7295181204094749E-2</v>
      </c>
      <c r="AN43" s="28">
        <f>ABS((EXP(($E$12/1)*S43)-1)/(EXP(($E$12/1)*S43)+1))</f>
        <v>3.4190667663930613E-2</v>
      </c>
      <c r="AO43" s="28">
        <f>ABS((EXP(($E$12/1)*T43)-1)/(EXP(($E$12/1)*T43)+1))</f>
        <v>2.2300302223958797E-2</v>
      </c>
      <c r="AP43" s="28">
        <f>ABS((EXP(($E$12/1)*U43)-1)/(EXP(($E$12/1)*U43)+1))</f>
        <v>2.8925928416030089E-2</v>
      </c>
      <c r="AQ43" s="27">
        <f>ABS((EXP(($E$12/1)*V43)-1)/(EXP(($E$12/1)*V43)+1))</f>
        <v>5.7295181204094749E-2</v>
      </c>
      <c r="AR43" s="28">
        <f>ABS((EXP(($E$12/1)*W43)-1)/(EXP(($E$12/1)*W43)+1))</f>
        <v>2.3149863207752131E-2</v>
      </c>
      <c r="AS43" s="28">
        <f>ABS((EXP(($E$12/1)*X43)-1)/(EXP(($E$12/1)*X43)+1))</f>
        <v>7.9493914065433491E-2</v>
      </c>
      <c r="AT43" s="29">
        <f>ABS((EXP(($E$12/1)*Y43)-1)/(EXP(($E$12/1)*Y43)+1))</f>
        <v>8.6078450400328854E-2</v>
      </c>
      <c r="AU43" s="28">
        <f>ABS((EXP(($E$12/1)*Z43)-1)/(EXP(($E$12/1)*Z43)+1))</f>
        <v>3.4190667663930627E-2</v>
      </c>
      <c r="AV43" s="28">
        <f>ABS((EXP(($E$12/1)*AA43)-1)/(EXP(($E$12/1)*AA43)+1))</f>
        <v>2.3149863207752121E-2</v>
      </c>
      <c r="AW43" s="28">
        <f>ABS((EXP(($E$12/1)*AB43)-1)/(EXP(($E$12/1)*AB43)+1))</f>
        <v>5.6447930473385269E-2</v>
      </c>
      <c r="AX43" s="28">
        <f>ABS((EXP(($E$12/1)*AC43)-1)/(EXP(($E$12/1)*AC43)+1))</f>
        <v>6.3054235642347092E-2</v>
      </c>
      <c r="AY43" s="27">
        <f>ABS((EXP(($E$12/1)*AD43)-1)/(EXP(($E$12/1)*AD43)+1))</f>
        <v>2.2300302223958804E-2</v>
      </c>
      <c r="AZ43" s="28">
        <f>ABS((EXP(($E$12/1)*AE43)-1)/(EXP(($E$12/1)*AE43)+1))</f>
        <v>7.9493914065433449E-2</v>
      </c>
      <c r="BA43" s="28">
        <f>ABS((EXP(($E$12/1)*AF43)-1)/(EXP(($E$12/1)*AF43)+1))</f>
        <v>5.6447930473385276E-2</v>
      </c>
      <c r="BB43" s="29">
        <f>ABS((EXP(($E$12/1)*AG43)-1)/(EXP(($E$12/1)*AG43)+1))</f>
        <v>6.6299028569590237E-3</v>
      </c>
      <c r="BC43" s="28">
        <f>ABS((EXP(($E$12/1)*AH43)-1)/(EXP(($E$12/1)*AH43)+1))</f>
        <v>2.8925928416030085E-2</v>
      </c>
      <c r="BD43" s="28">
        <f>ABS((EXP(($E$12/1)*AI43)-1)/(EXP(($E$12/1)*AI43)+1))</f>
        <v>8.6078450400328813E-2</v>
      </c>
      <c r="BE43" s="28">
        <f>ABS((EXP(($E$12/1)*AJ43)-1)/(EXP(($E$12/1)*AJ43)+1))</f>
        <v>6.3054235642347051E-2</v>
      </c>
      <c r="BF43" s="29">
        <f>ABS((EXP(($E$12/1)*AK43)-1)/(EXP(($E$12/1)*AK43)+1))</f>
        <v>6.6299028569590315E-3</v>
      </c>
    </row>
    <row r="44" spans="2:58" x14ac:dyDescent="0.25">
      <c r="B44" s="27">
        <v>3.2890000000000001</v>
      </c>
      <c r="C44" s="28">
        <v>9.7479999999999993</v>
      </c>
      <c r="D44" s="29">
        <v>8.8000000000000007</v>
      </c>
      <c r="E44" s="28">
        <v>1.1919999999999999</v>
      </c>
      <c r="F44" s="28">
        <v>2.5779999999999998</v>
      </c>
      <c r="G44" s="28">
        <v>7.41</v>
      </c>
      <c r="H44" s="27">
        <v>2.2010000000000001</v>
      </c>
      <c r="I44" s="28">
        <v>30.672000000000001</v>
      </c>
      <c r="J44" s="29">
        <v>7.41</v>
      </c>
      <c r="K44" s="28">
        <v>4.4059999999999997</v>
      </c>
      <c r="L44" s="28">
        <v>10.446</v>
      </c>
      <c r="M44" s="28">
        <v>0</v>
      </c>
      <c r="N44" s="27">
        <v>1.399</v>
      </c>
      <c r="O44" s="28">
        <v>1.1890000000000001</v>
      </c>
      <c r="P44" s="29">
        <v>0</v>
      </c>
      <c r="Q44" s="8"/>
      <c r="R44" s="7">
        <f t="shared" si="0"/>
        <v>-2.0970000000000004</v>
      </c>
      <c r="S44" s="8">
        <f t="shared" si="1"/>
        <v>-1.0880000000000001</v>
      </c>
      <c r="T44" s="8">
        <f t="shared" si="2"/>
        <v>1.1169999999999995</v>
      </c>
      <c r="U44" s="9">
        <f t="shared" si="3"/>
        <v>-1.8900000000000001</v>
      </c>
      <c r="V44" s="8">
        <f t="shared" si="4"/>
        <v>2.0970000000000004</v>
      </c>
      <c r="W44" s="8">
        <f t="shared" si="5"/>
        <v>1.0090000000000001</v>
      </c>
      <c r="X44" s="8">
        <f t="shared" si="6"/>
        <v>3.2139999999999995</v>
      </c>
      <c r="Y44" s="8">
        <f t="shared" si="7"/>
        <v>0.20700000000000007</v>
      </c>
      <c r="Z44" s="7">
        <f t="shared" si="8"/>
        <v>1.0880000000000001</v>
      </c>
      <c r="AA44" s="8">
        <f t="shared" si="9"/>
        <v>-1.0090000000000001</v>
      </c>
      <c r="AB44" s="8">
        <f t="shared" si="10"/>
        <v>2.2049999999999996</v>
      </c>
      <c r="AC44" s="9">
        <f t="shared" si="11"/>
        <v>-0.80200000000000005</v>
      </c>
      <c r="AD44" s="8">
        <f t="shared" si="12"/>
        <v>-1.1169999999999995</v>
      </c>
      <c r="AE44" s="8">
        <f t="shared" si="13"/>
        <v>-3.2139999999999995</v>
      </c>
      <c r="AF44" s="8">
        <f t="shared" si="14"/>
        <v>-2.2049999999999996</v>
      </c>
      <c r="AG44" s="8">
        <f t="shared" si="15"/>
        <v>-3.0069999999999997</v>
      </c>
      <c r="AH44" s="7">
        <f t="shared" si="16"/>
        <v>1.8900000000000001</v>
      </c>
      <c r="AI44" s="8">
        <f t="shared" si="17"/>
        <v>-0.20700000000000007</v>
      </c>
      <c r="AJ44" s="8">
        <f t="shared" si="18"/>
        <v>0.80200000000000005</v>
      </c>
      <c r="AK44" s="9">
        <f t="shared" si="19"/>
        <v>3.0069999999999997</v>
      </c>
      <c r="AL44" s="8"/>
      <c r="AM44" s="27">
        <f>ABS((EXP(($E$12/1)*R44)-1)/(EXP(($E$12/1)*R44)+1))</f>
        <v>7.1177432951939568E-2</v>
      </c>
      <c r="AN44" s="28">
        <f>ABS((EXP(($E$12/1)*S44)-1)/(EXP(($E$12/1)*S44)+1))</f>
        <v>3.6975135847055814E-2</v>
      </c>
      <c r="AO44" s="28">
        <f>ABS((EXP(($E$12/1)*T44)-1)/(EXP(($E$12/1)*T44)+1))</f>
        <v>3.7959751610941117E-2</v>
      </c>
      <c r="AP44" s="28">
        <f>ABS((EXP(($E$12/1)*U44)-1)/(EXP(($E$12/1)*U44)+1))</f>
        <v>6.4171695227979844E-2</v>
      </c>
      <c r="AQ44" s="27">
        <f>ABS((EXP(($E$12/1)*V44)-1)/(EXP(($E$12/1)*V44)+1))</f>
        <v>7.1177432951939595E-2</v>
      </c>
      <c r="AR44" s="28">
        <f>ABS((EXP(($E$12/1)*W44)-1)/(EXP(($E$12/1)*W44)+1))</f>
        <v>3.4292548070095637E-2</v>
      </c>
      <c r="AS44" s="28">
        <f>ABS((EXP(($E$12/1)*X44)-1)/(EXP(($E$12/1)*X44)+1))</f>
        <v>0.10884310381059968</v>
      </c>
      <c r="AT44" s="29">
        <f>ABS((EXP(($E$12/1)*Y44)-1)/(EXP(($E$12/1)*Y44)+1))</f>
        <v>7.0378837968427975E-3</v>
      </c>
      <c r="AU44" s="28">
        <f>ABS((EXP(($E$12/1)*Z44)-1)/(EXP(($E$12/1)*Z44)+1))</f>
        <v>3.6975135847055855E-2</v>
      </c>
      <c r="AV44" s="28">
        <f>ABS((EXP(($E$12/1)*AA44)-1)/(EXP(($E$12/1)*AA44)+1))</f>
        <v>3.4292548070095644E-2</v>
      </c>
      <c r="AW44" s="28">
        <f>ABS((EXP(($E$12/1)*AB44)-1)/(EXP(($E$12/1)*AB44)+1))</f>
        <v>7.4829858739710417E-2</v>
      </c>
      <c r="AX44" s="28">
        <f>ABS((EXP(($E$12/1)*AC44)-1)/(EXP(($E$12/1)*AC44)+1))</f>
        <v>2.7261243691773091E-2</v>
      </c>
      <c r="AY44" s="27">
        <f>ABS((EXP(($E$12/1)*AD44)-1)/(EXP(($E$12/1)*AD44)+1))</f>
        <v>3.7959751610941068E-2</v>
      </c>
      <c r="AZ44" s="28">
        <f>ABS((EXP(($E$12/1)*AE44)-1)/(EXP(($E$12/1)*AE44)+1))</f>
        <v>0.1088431038105997</v>
      </c>
      <c r="BA44" s="28">
        <f>ABS((EXP(($E$12/1)*AF44)-1)/(EXP(($E$12/1)*AF44)+1))</f>
        <v>7.4829858739710445E-2</v>
      </c>
      <c r="BB44" s="29">
        <f>ABS((EXP(($E$12/1)*AG44)-1)/(EXP(($E$12/1)*AG44)+1))</f>
        <v>0.1018832651538369</v>
      </c>
      <c r="BC44" s="28">
        <f>ABS((EXP(($E$12/1)*AH44)-1)/(EXP(($E$12/1)*AH44)+1))</f>
        <v>6.4171695227979844E-2</v>
      </c>
      <c r="BD44" s="28">
        <f>ABS((EXP(($E$12/1)*AI44)-1)/(EXP(($E$12/1)*AI44)+1))</f>
        <v>7.0378837968427688E-3</v>
      </c>
      <c r="BE44" s="28">
        <f>ABS((EXP(($E$12/1)*AJ44)-1)/(EXP(($E$12/1)*AJ44)+1))</f>
        <v>2.7261243691773168E-2</v>
      </c>
      <c r="BF44" s="29">
        <f>ABS((EXP(($E$12/1)*AK44)-1)/(EXP(($E$12/1)*AK44)+1))</f>
        <v>0.10188326515383692</v>
      </c>
    </row>
    <row r="45" spans="2:58" x14ac:dyDescent="0.25">
      <c r="B45" s="27">
        <v>0.1</v>
      </c>
      <c r="C45" s="28">
        <v>2.641</v>
      </c>
      <c r="D45" s="29">
        <v>0</v>
      </c>
      <c r="E45" s="28">
        <v>0.97499999999999998</v>
      </c>
      <c r="F45" s="28">
        <v>1.0580000000000001</v>
      </c>
      <c r="G45" s="28">
        <v>0</v>
      </c>
      <c r="H45" s="27">
        <v>1.84</v>
      </c>
      <c r="I45" s="28">
        <v>2.8719999999999999</v>
      </c>
      <c r="J45" s="29">
        <v>0</v>
      </c>
      <c r="K45" s="28">
        <v>0.24099999999999999</v>
      </c>
      <c r="L45" s="28">
        <v>0.48499999999999999</v>
      </c>
      <c r="M45" s="28">
        <v>15</v>
      </c>
      <c r="N45" s="27">
        <v>4.4059999999999997</v>
      </c>
      <c r="O45" s="28">
        <v>10.446</v>
      </c>
      <c r="P45" s="29">
        <v>0</v>
      </c>
      <c r="Q45" s="8"/>
      <c r="R45" s="7">
        <f t="shared" si="0"/>
        <v>0.875</v>
      </c>
      <c r="S45" s="8">
        <f t="shared" si="1"/>
        <v>1.74</v>
      </c>
      <c r="T45" s="8">
        <f t="shared" si="2"/>
        <v>0.14099999999999999</v>
      </c>
      <c r="U45" s="9">
        <f t="shared" si="3"/>
        <v>4.306</v>
      </c>
      <c r="V45" s="8">
        <f t="shared" si="4"/>
        <v>-0.875</v>
      </c>
      <c r="W45" s="8">
        <f t="shared" si="5"/>
        <v>0.8650000000000001</v>
      </c>
      <c r="X45" s="8">
        <f t="shared" si="6"/>
        <v>-0.73399999999999999</v>
      </c>
      <c r="Y45" s="8">
        <f t="shared" si="7"/>
        <v>3.4309999999999996</v>
      </c>
      <c r="Z45" s="7">
        <f t="shared" si="8"/>
        <v>-1.74</v>
      </c>
      <c r="AA45" s="8">
        <f t="shared" si="9"/>
        <v>-0.8650000000000001</v>
      </c>
      <c r="AB45" s="8">
        <f t="shared" si="10"/>
        <v>-1.5990000000000002</v>
      </c>
      <c r="AC45" s="9">
        <f t="shared" si="11"/>
        <v>2.5659999999999998</v>
      </c>
      <c r="AD45" s="8">
        <f t="shared" si="12"/>
        <v>-0.14099999999999999</v>
      </c>
      <c r="AE45" s="8">
        <f t="shared" si="13"/>
        <v>0.73399999999999999</v>
      </c>
      <c r="AF45" s="8">
        <f t="shared" si="14"/>
        <v>1.5990000000000002</v>
      </c>
      <c r="AG45" s="8">
        <f t="shared" si="15"/>
        <v>4.165</v>
      </c>
      <c r="AH45" s="7">
        <f t="shared" si="16"/>
        <v>-4.306</v>
      </c>
      <c r="AI45" s="8">
        <f t="shared" si="17"/>
        <v>-3.4309999999999996</v>
      </c>
      <c r="AJ45" s="8">
        <f t="shared" si="18"/>
        <v>-2.5659999999999998</v>
      </c>
      <c r="AK45" s="9">
        <f t="shared" si="19"/>
        <v>-4.165</v>
      </c>
      <c r="AL45" s="8"/>
      <c r="AM45" s="27">
        <f>ABS((EXP(($E$12/1)*R45)-1)/(EXP(($E$12/1)*R45)+1))</f>
        <v>2.9741226236326933E-2</v>
      </c>
      <c r="AN45" s="28">
        <f>ABS((EXP(($E$12/1)*S45)-1)/(EXP(($E$12/1)*S45)+1))</f>
        <v>5.9091078347670904E-2</v>
      </c>
      <c r="AO45" s="28">
        <f>ABS((EXP(($E$12/1)*T45)-1)/(EXP(($E$12/1)*T45)+1))</f>
        <v>4.7939632744048947E-3</v>
      </c>
      <c r="AP45" s="28">
        <f>ABS((EXP(($E$12/1)*U45)-1)/(EXP(($E$12/1)*U45)+1))</f>
        <v>0.14536687684462549</v>
      </c>
      <c r="AQ45" s="27">
        <f>ABS((EXP(($E$12/1)*V45)-1)/(EXP(($E$12/1)*V45)+1))</f>
        <v>2.9741226236326957E-2</v>
      </c>
      <c r="AR45" s="28">
        <f>ABS((EXP(($E$12/1)*W45)-1)/(EXP(($E$12/1)*W45)+1))</f>
        <v>2.9401523558120486E-2</v>
      </c>
      <c r="AS45" s="28">
        <f>ABS((EXP(($E$12/1)*X45)-1)/(EXP(($E$12/1)*X45)+1))</f>
        <v>2.4950820408635031E-2</v>
      </c>
      <c r="AT45" s="29">
        <f>ABS((EXP(($E$12/1)*Y45)-1)/(EXP(($E$12/1)*Y45)+1))</f>
        <v>0.11612771591780913</v>
      </c>
      <c r="AU45" s="28">
        <f>ABS((EXP(($E$12/1)*Z45)-1)/(EXP(($E$12/1)*Z45)+1))</f>
        <v>5.9091078347670932E-2</v>
      </c>
      <c r="AV45" s="28">
        <f>ABS((EXP(($E$12/1)*AA45)-1)/(EXP(($E$12/1)*AA45)+1))</f>
        <v>2.9401523558120528E-2</v>
      </c>
      <c r="AW45" s="28">
        <f>ABS((EXP(($E$12/1)*AB45)-1)/(EXP(($E$12/1)*AB45)+1))</f>
        <v>5.4312500743430192E-2</v>
      </c>
      <c r="AX45" s="28">
        <f>ABS((EXP(($E$12/1)*AC45)-1)/(EXP(($E$12/1)*AC45)+1))</f>
        <v>8.7023318842405051E-2</v>
      </c>
      <c r="AY45" s="27">
        <f>ABS((EXP(($E$12/1)*AD45)-1)/(EXP(($E$12/1)*AD45)+1))</f>
        <v>4.7939632744049094E-3</v>
      </c>
      <c r="AZ45" s="28">
        <f>ABS((EXP(($E$12/1)*AE45)-1)/(EXP(($E$12/1)*AE45)+1))</f>
        <v>2.495082040863502E-2</v>
      </c>
      <c r="BA45" s="28">
        <f>ABS((EXP(($E$12/1)*AF45)-1)/(EXP(($E$12/1)*AF45)+1))</f>
        <v>5.4312500743430171E-2</v>
      </c>
      <c r="BB45" s="29">
        <f>ABS((EXP(($E$12/1)*AG45)-1)/(EXP(($E$12/1)*AG45)+1))</f>
        <v>0.14067094482622569</v>
      </c>
      <c r="BC45" s="28">
        <f>ABS((EXP(($E$12/1)*AH45)-1)/(EXP(($E$12/1)*AH45)+1))</f>
        <v>0.14536687684462549</v>
      </c>
      <c r="BD45" s="28">
        <f>ABS((EXP(($E$12/1)*AI45)-1)/(EXP(($E$12/1)*AI45)+1))</f>
        <v>0.11612771591780913</v>
      </c>
      <c r="BE45" s="28">
        <f>ABS((EXP(($E$12/1)*AJ45)-1)/(EXP(($E$12/1)*AJ45)+1))</f>
        <v>8.7023318842405009E-2</v>
      </c>
      <c r="BF45" s="29">
        <f>ABS((EXP(($E$12/1)*AK45)-1)/(EXP(($E$12/1)*AK45)+1))</f>
        <v>0.14067094482622569</v>
      </c>
    </row>
    <row r="46" spans="2:58" x14ac:dyDescent="0.25">
      <c r="B46" s="27">
        <v>0.24099999999999999</v>
      </c>
      <c r="C46" s="28">
        <v>0.48499999999999999</v>
      </c>
      <c r="D46" s="29">
        <v>9.75</v>
      </c>
      <c r="E46" s="28">
        <v>0.97499999999999998</v>
      </c>
      <c r="F46" s="28">
        <v>1.0580000000000001</v>
      </c>
      <c r="G46" s="28">
        <v>0</v>
      </c>
      <c r="H46" s="27">
        <v>0.1</v>
      </c>
      <c r="I46" s="28">
        <v>2.641</v>
      </c>
      <c r="J46" s="29">
        <v>0</v>
      </c>
      <c r="K46" s="28">
        <v>1.84</v>
      </c>
      <c r="L46" s="28">
        <v>2.8719999999999999</v>
      </c>
      <c r="M46" s="28">
        <v>0</v>
      </c>
      <c r="N46" s="27">
        <v>4.4089999999999998</v>
      </c>
      <c r="O46" s="28">
        <v>19.541</v>
      </c>
      <c r="P46" s="29">
        <v>16.3</v>
      </c>
      <c r="Q46" s="8"/>
      <c r="R46" s="7">
        <f t="shared" si="0"/>
        <v>0.73399999999999999</v>
      </c>
      <c r="S46" s="8">
        <f t="shared" si="1"/>
        <v>-0.14099999999999999</v>
      </c>
      <c r="T46" s="8">
        <f t="shared" si="2"/>
        <v>1.5990000000000002</v>
      </c>
      <c r="U46" s="9">
        <f t="shared" si="3"/>
        <v>4.1680000000000001</v>
      </c>
      <c r="V46" s="8">
        <f t="shared" si="4"/>
        <v>-0.73399999999999999</v>
      </c>
      <c r="W46" s="8">
        <f t="shared" si="5"/>
        <v>-0.875</v>
      </c>
      <c r="X46" s="8">
        <f t="shared" si="6"/>
        <v>0.8650000000000001</v>
      </c>
      <c r="Y46" s="8">
        <f t="shared" si="7"/>
        <v>3.4339999999999997</v>
      </c>
      <c r="Z46" s="7">
        <f t="shared" si="8"/>
        <v>0.14099999999999999</v>
      </c>
      <c r="AA46" s="8">
        <f t="shared" si="9"/>
        <v>0.875</v>
      </c>
      <c r="AB46" s="8">
        <f t="shared" si="10"/>
        <v>1.74</v>
      </c>
      <c r="AC46" s="9">
        <f t="shared" si="11"/>
        <v>4.3090000000000002</v>
      </c>
      <c r="AD46" s="8">
        <f t="shared" si="12"/>
        <v>-1.5990000000000002</v>
      </c>
      <c r="AE46" s="8">
        <f t="shared" si="13"/>
        <v>-0.8650000000000001</v>
      </c>
      <c r="AF46" s="8">
        <f t="shared" si="14"/>
        <v>-1.74</v>
      </c>
      <c r="AG46" s="8">
        <f t="shared" si="15"/>
        <v>2.569</v>
      </c>
      <c r="AH46" s="7">
        <f t="shared" si="16"/>
        <v>-4.1680000000000001</v>
      </c>
      <c r="AI46" s="8">
        <f t="shared" si="17"/>
        <v>-3.4339999999999997</v>
      </c>
      <c r="AJ46" s="8">
        <f t="shared" si="18"/>
        <v>-4.3090000000000002</v>
      </c>
      <c r="AK46" s="9">
        <f t="shared" si="19"/>
        <v>-2.569</v>
      </c>
      <c r="AL46" s="8"/>
      <c r="AM46" s="27">
        <f>ABS((EXP(($E$12/1)*R46)-1)/(EXP(($E$12/1)*R46)+1))</f>
        <v>2.495082040863502E-2</v>
      </c>
      <c r="AN46" s="28">
        <f>ABS((EXP(($E$12/1)*S46)-1)/(EXP(($E$12/1)*S46)+1))</f>
        <v>4.7939632744049094E-3</v>
      </c>
      <c r="AO46" s="28">
        <f>ABS((EXP(($E$12/1)*T46)-1)/(EXP(($E$12/1)*T46)+1))</f>
        <v>5.4312500743430171E-2</v>
      </c>
      <c r="AP46" s="28">
        <f>ABS((EXP(($E$12/1)*U46)-1)/(EXP(($E$12/1)*U46)+1))</f>
        <v>0.14077092498321875</v>
      </c>
      <c r="AQ46" s="27">
        <f>ABS((EXP(($E$12/1)*V46)-1)/(EXP(($E$12/1)*V46)+1))</f>
        <v>2.4950820408635031E-2</v>
      </c>
      <c r="AR46" s="28">
        <f>ABS((EXP(($E$12/1)*W46)-1)/(EXP(($E$12/1)*W46)+1))</f>
        <v>2.9741226236326957E-2</v>
      </c>
      <c r="AS46" s="28">
        <f>ABS((EXP(($E$12/1)*X46)-1)/(EXP(($E$12/1)*X46)+1))</f>
        <v>2.9401523558120486E-2</v>
      </c>
      <c r="AT46" s="29">
        <f>ABS((EXP(($E$12/1)*Y46)-1)/(EXP(($E$12/1)*Y46)+1))</f>
        <v>0.11622833918964157</v>
      </c>
      <c r="AU46" s="28">
        <f>ABS((EXP(($E$12/1)*Z46)-1)/(EXP(($E$12/1)*Z46)+1))</f>
        <v>4.7939632744048947E-3</v>
      </c>
      <c r="AV46" s="28">
        <f>ABS((EXP(($E$12/1)*AA46)-1)/(EXP(($E$12/1)*AA46)+1))</f>
        <v>2.9741226236326933E-2</v>
      </c>
      <c r="AW46" s="28">
        <f>ABS((EXP(($E$12/1)*AB46)-1)/(EXP(($E$12/1)*AB46)+1))</f>
        <v>5.9091078347670904E-2</v>
      </c>
      <c r="AX46" s="28">
        <f>ABS((EXP(($E$12/1)*AC46)-1)/(EXP(($E$12/1)*AC46)+1))</f>
        <v>0.14546671994791729</v>
      </c>
      <c r="AY46" s="27">
        <f>ABS((EXP(($E$12/1)*AD46)-1)/(EXP(($E$12/1)*AD46)+1))</f>
        <v>5.4312500743430192E-2</v>
      </c>
      <c r="AZ46" s="28">
        <f>ABS((EXP(($E$12/1)*AE46)-1)/(EXP(($E$12/1)*AE46)+1))</f>
        <v>2.9401523558120528E-2</v>
      </c>
      <c r="BA46" s="28">
        <f>ABS((EXP(($E$12/1)*AF46)-1)/(EXP(($E$12/1)*AF46)+1))</f>
        <v>5.9091078347670932E-2</v>
      </c>
      <c r="BB46" s="29">
        <f>ABS((EXP(($E$12/1)*AG46)-1)/(EXP(($E$12/1)*AG46)+1))</f>
        <v>8.7124545491609612E-2</v>
      </c>
      <c r="BC46" s="28">
        <f>ABS((EXP(($E$12/1)*AH46)-1)/(EXP(($E$12/1)*AH46)+1))</f>
        <v>0.14077092498321872</v>
      </c>
      <c r="BD46" s="28">
        <f>ABS((EXP(($E$12/1)*AI46)-1)/(EXP(($E$12/1)*AI46)+1))</f>
        <v>0.11622833918964155</v>
      </c>
      <c r="BE46" s="28">
        <f>ABS((EXP(($E$12/1)*AJ46)-1)/(EXP(($E$12/1)*AJ46)+1))</f>
        <v>0.14546671994791732</v>
      </c>
      <c r="BF46" s="29">
        <f>ABS((EXP(($E$12/1)*AK46)-1)/(EXP(($E$12/1)*AK46)+1))</f>
        <v>8.7124545491609653E-2</v>
      </c>
    </row>
    <row r="47" spans="2:58" x14ac:dyDescent="0.25">
      <c r="B47" s="27">
        <v>0.66300000000000003</v>
      </c>
      <c r="C47" s="28">
        <v>1.1950000000000001</v>
      </c>
      <c r="D47" s="29">
        <v>20</v>
      </c>
      <c r="E47" s="28">
        <v>6.8000000000000005E-2</v>
      </c>
      <c r="F47" s="28">
        <v>4.4999999999999998E-2</v>
      </c>
      <c r="G47" s="28">
        <v>0</v>
      </c>
      <c r="H47" s="27">
        <v>0.114</v>
      </c>
      <c r="I47" s="28">
        <v>0.35899999999999999</v>
      </c>
      <c r="J47" s="29">
        <v>0</v>
      </c>
      <c r="K47" s="28">
        <v>0.27400000000000002</v>
      </c>
      <c r="L47" s="28">
        <v>5.5549999999999997</v>
      </c>
      <c r="M47" s="28">
        <v>0</v>
      </c>
      <c r="N47" s="27">
        <v>1.841</v>
      </c>
      <c r="O47" s="28">
        <v>7.5229999999999997</v>
      </c>
      <c r="P47" s="29">
        <v>0</v>
      </c>
      <c r="Q47" s="8"/>
      <c r="R47" s="7">
        <f t="shared" si="0"/>
        <v>-0.59499999999999997</v>
      </c>
      <c r="S47" s="8">
        <f t="shared" si="1"/>
        <v>-0.54900000000000004</v>
      </c>
      <c r="T47" s="8">
        <f t="shared" si="2"/>
        <v>-0.38900000000000001</v>
      </c>
      <c r="U47" s="9">
        <f t="shared" si="3"/>
        <v>1.1779999999999999</v>
      </c>
      <c r="V47" s="8">
        <f t="shared" si="4"/>
        <v>0.59499999999999997</v>
      </c>
      <c r="W47" s="8">
        <f t="shared" si="5"/>
        <v>4.5999999999999999E-2</v>
      </c>
      <c r="X47" s="8">
        <f t="shared" si="6"/>
        <v>0.20600000000000002</v>
      </c>
      <c r="Y47" s="8">
        <f t="shared" si="7"/>
        <v>1.7729999999999999</v>
      </c>
      <c r="Z47" s="7">
        <f t="shared" si="8"/>
        <v>0.54900000000000004</v>
      </c>
      <c r="AA47" s="8">
        <f t="shared" si="9"/>
        <v>-4.5999999999999999E-2</v>
      </c>
      <c r="AB47" s="8">
        <f t="shared" si="10"/>
        <v>0.16000000000000003</v>
      </c>
      <c r="AC47" s="9">
        <f t="shared" si="11"/>
        <v>1.7269999999999999</v>
      </c>
      <c r="AD47" s="8">
        <f t="shared" si="12"/>
        <v>0.38900000000000001</v>
      </c>
      <c r="AE47" s="8">
        <f t="shared" si="13"/>
        <v>-0.20600000000000002</v>
      </c>
      <c r="AF47" s="8">
        <f t="shared" si="14"/>
        <v>-0.16000000000000003</v>
      </c>
      <c r="AG47" s="8">
        <f t="shared" si="15"/>
        <v>1.5669999999999999</v>
      </c>
      <c r="AH47" s="7">
        <f t="shared" si="16"/>
        <v>-1.1779999999999999</v>
      </c>
      <c r="AI47" s="8">
        <f t="shared" si="17"/>
        <v>-1.7729999999999999</v>
      </c>
      <c r="AJ47" s="8">
        <f t="shared" si="18"/>
        <v>-1.7269999999999999</v>
      </c>
      <c r="AK47" s="9">
        <f t="shared" si="19"/>
        <v>-1.5669999999999999</v>
      </c>
      <c r="AL47" s="8"/>
      <c r="AM47" s="27">
        <f>ABS((EXP(($E$12/1)*R47)-1)/(EXP(($E$12/1)*R47)+1))</f>
        <v>2.022724072297365E-2</v>
      </c>
      <c r="AN47" s="28">
        <f>ABS((EXP(($E$12/1)*S47)-1)/(EXP(($E$12/1)*S47)+1))</f>
        <v>1.866383243561082E-2</v>
      </c>
      <c r="AO47" s="28">
        <f>ABS((EXP(($E$12/1)*T47)-1)/(EXP(($E$12/1)*T47)+1))</f>
        <v>1.3225228858788286E-2</v>
      </c>
      <c r="AP47" s="28">
        <f>ABS((EXP(($E$12/1)*U47)-1)/(EXP(($E$12/1)*U47)+1))</f>
        <v>4.0030597091853658E-2</v>
      </c>
      <c r="AQ47" s="27">
        <f>ABS((EXP(($E$12/1)*V47)-1)/(EXP(($E$12/1)*V47)+1))</f>
        <v>2.0227240722973657E-2</v>
      </c>
      <c r="AR47" s="28">
        <f>ABS((EXP(($E$12/1)*W47)-1)/(EXP(($E$12/1)*W47)+1))</f>
        <v>1.5639987247698453E-3</v>
      </c>
      <c r="AS47" s="28">
        <f>ABS((EXP(($E$12/1)*X47)-1)/(EXP(($E$12/1)*X47)+1))</f>
        <v>7.0038854728019352E-3</v>
      </c>
      <c r="AT47" s="29">
        <f>ABS((EXP(($E$12/1)*Y47)-1)/(EXP(($E$12/1)*Y47)+1))</f>
        <v>6.0209086004687488E-2</v>
      </c>
      <c r="AU47" s="28">
        <f>ABS((EXP(($E$12/1)*Z47)-1)/(EXP(($E$12/1)*Z47)+1))</f>
        <v>1.8663832435610817E-2</v>
      </c>
      <c r="AV47" s="28">
        <f>ABS((EXP(($E$12/1)*AA47)-1)/(EXP(($E$12/1)*AA47)+1))</f>
        <v>1.5639987247698444E-3</v>
      </c>
      <c r="AW47" s="28">
        <f>ABS((EXP(($E$12/1)*AB47)-1)/(EXP(($E$12/1)*AB47)+1))</f>
        <v>5.4399463375738493E-3</v>
      </c>
      <c r="AX47" s="28">
        <f>ABS((EXP(($E$12/1)*AC47)-1)/(EXP(($E$12/1)*AC47)+1))</f>
        <v>5.8650610228044263E-2</v>
      </c>
      <c r="AY47" s="27">
        <f>ABS((EXP(($E$12/1)*AD47)-1)/(EXP(($E$12/1)*AD47)+1))</f>
        <v>1.3225228858788246E-2</v>
      </c>
      <c r="AZ47" s="28">
        <f>ABS((EXP(($E$12/1)*AE47)-1)/(EXP(($E$12/1)*AE47)+1))</f>
        <v>7.0038854728019621E-3</v>
      </c>
      <c r="BA47" s="28">
        <f>ABS((EXP(($E$12/1)*AF47)-1)/(EXP(($E$12/1)*AF47)+1))</f>
        <v>5.4399463375738736E-3</v>
      </c>
      <c r="BB47" s="29">
        <f>ABS((EXP(($E$12/1)*AG47)-1)/(EXP(($E$12/1)*AG47)+1))</f>
        <v>5.3227646499623436E-2</v>
      </c>
      <c r="BC47" s="28">
        <f>ABS((EXP(($E$12/1)*AH47)-1)/(EXP(($E$12/1)*AH47)+1))</f>
        <v>4.003059709185372E-2</v>
      </c>
      <c r="BD47" s="28">
        <f>ABS((EXP(($E$12/1)*AI47)-1)/(EXP(($E$12/1)*AI47)+1))</f>
        <v>6.0209086004687495E-2</v>
      </c>
      <c r="BE47" s="28">
        <f>ABS((EXP(($E$12/1)*AJ47)-1)/(EXP(($E$12/1)*AJ47)+1))</f>
        <v>5.865061022804427E-2</v>
      </c>
      <c r="BF47" s="29">
        <f>ABS((EXP(($E$12/1)*AK47)-1)/(EXP(($E$12/1)*AK47)+1))</f>
        <v>5.3227646499623381E-2</v>
      </c>
    </row>
    <row r="48" spans="2:58" x14ac:dyDescent="0.25">
      <c r="B48" s="27">
        <v>1.84</v>
      </c>
      <c r="C48" s="28">
        <v>2.8719999999999999</v>
      </c>
      <c r="D48" s="29">
        <v>0</v>
      </c>
      <c r="E48" s="28">
        <v>0.1</v>
      </c>
      <c r="F48" s="28">
        <v>2.641</v>
      </c>
      <c r="G48" s="28">
        <v>0</v>
      </c>
      <c r="H48" s="27">
        <v>0.97499999999999998</v>
      </c>
      <c r="I48" s="28">
        <v>1.0580000000000001</v>
      </c>
      <c r="J48" s="29">
        <v>0</v>
      </c>
      <c r="K48" s="28">
        <v>0.24099999999999999</v>
      </c>
      <c r="L48" s="28">
        <v>0.48499999999999999</v>
      </c>
      <c r="M48" s="28">
        <v>15</v>
      </c>
      <c r="N48" s="27">
        <v>0.55400000000000005</v>
      </c>
      <c r="O48" s="28">
        <v>2.9790000000000001</v>
      </c>
      <c r="P48" s="29">
        <v>17</v>
      </c>
      <c r="Q48" s="8"/>
      <c r="R48" s="7">
        <f t="shared" si="0"/>
        <v>-1.74</v>
      </c>
      <c r="S48" s="8">
        <f t="shared" si="1"/>
        <v>-0.8650000000000001</v>
      </c>
      <c r="T48" s="8">
        <f t="shared" si="2"/>
        <v>-1.5990000000000002</v>
      </c>
      <c r="U48" s="9">
        <f t="shared" si="3"/>
        <v>-1.286</v>
      </c>
      <c r="V48" s="8">
        <f t="shared" si="4"/>
        <v>1.74</v>
      </c>
      <c r="W48" s="8">
        <f t="shared" si="5"/>
        <v>0.875</v>
      </c>
      <c r="X48" s="8">
        <f t="shared" si="6"/>
        <v>0.14099999999999999</v>
      </c>
      <c r="Y48" s="8">
        <f t="shared" si="7"/>
        <v>0.45400000000000007</v>
      </c>
      <c r="Z48" s="7">
        <f t="shared" si="8"/>
        <v>0.8650000000000001</v>
      </c>
      <c r="AA48" s="8">
        <f t="shared" si="9"/>
        <v>-0.875</v>
      </c>
      <c r="AB48" s="8">
        <f t="shared" si="10"/>
        <v>-0.73399999999999999</v>
      </c>
      <c r="AC48" s="9">
        <f t="shared" si="11"/>
        <v>-0.42099999999999993</v>
      </c>
      <c r="AD48" s="8">
        <f t="shared" si="12"/>
        <v>1.5990000000000002</v>
      </c>
      <c r="AE48" s="8">
        <f t="shared" si="13"/>
        <v>-0.14099999999999999</v>
      </c>
      <c r="AF48" s="8">
        <f t="shared" si="14"/>
        <v>0.73399999999999999</v>
      </c>
      <c r="AG48" s="8">
        <f t="shared" si="15"/>
        <v>0.31300000000000006</v>
      </c>
      <c r="AH48" s="7">
        <f t="shared" si="16"/>
        <v>1.286</v>
      </c>
      <c r="AI48" s="8">
        <f t="shared" si="17"/>
        <v>-0.45400000000000007</v>
      </c>
      <c r="AJ48" s="8">
        <f t="shared" si="18"/>
        <v>0.42099999999999993</v>
      </c>
      <c r="AK48" s="9">
        <f t="shared" si="19"/>
        <v>-0.31300000000000006</v>
      </c>
      <c r="AL48" s="8"/>
      <c r="AM48" s="27">
        <f>ABS((EXP(($E$12/1)*R48)-1)/(EXP(($E$12/1)*R48)+1))</f>
        <v>5.9091078347670932E-2</v>
      </c>
      <c r="AN48" s="28">
        <f>ABS((EXP(($E$12/1)*S48)-1)/(EXP(($E$12/1)*S48)+1))</f>
        <v>2.9401523558120528E-2</v>
      </c>
      <c r="AO48" s="28">
        <f>ABS((EXP(($E$12/1)*T48)-1)/(EXP(($E$12/1)*T48)+1))</f>
        <v>5.4312500743430192E-2</v>
      </c>
      <c r="AP48" s="28">
        <f>ABS((EXP(($E$12/1)*U48)-1)/(EXP(($E$12/1)*U48)+1))</f>
        <v>4.3696157615900025E-2</v>
      </c>
      <c r="AQ48" s="27">
        <f>ABS((EXP(($E$12/1)*V48)-1)/(EXP(($E$12/1)*V48)+1))</f>
        <v>5.9091078347670904E-2</v>
      </c>
      <c r="AR48" s="28">
        <f>ABS((EXP(($E$12/1)*W48)-1)/(EXP(($E$12/1)*W48)+1))</f>
        <v>2.9741226236326933E-2</v>
      </c>
      <c r="AS48" s="28">
        <f>ABS((EXP(($E$12/1)*X48)-1)/(EXP(($E$12/1)*X48)+1))</f>
        <v>4.7939632744048947E-3</v>
      </c>
      <c r="AT48" s="29">
        <f>ABS((EXP(($E$12/1)*Y48)-1)/(EXP(($E$12/1)*Y48)+1))</f>
        <v>1.5434774137767098E-2</v>
      </c>
      <c r="AU48" s="28">
        <f>ABS((EXP(($E$12/1)*Z48)-1)/(EXP(($E$12/1)*Z48)+1))</f>
        <v>2.9401523558120486E-2</v>
      </c>
      <c r="AV48" s="28">
        <f>ABS((EXP(($E$12/1)*AA48)-1)/(EXP(($E$12/1)*AA48)+1))</f>
        <v>2.9741226236326957E-2</v>
      </c>
      <c r="AW48" s="28">
        <f>ABS((EXP(($E$12/1)*AB48)-1)/(EXP(($E$12/1)*AB48)+1))</f>
        <v>2.4950820408635031E-2</v>
      </c>
      <c r="AX48" s="28">
        <f>ABS((EXP(($E$12/1)*AC48)-1)/(EXP(($E$12/1)*AC48)+1))</f>
        <v>1.4313022478783482E-2</v>
      </c>
      <c r="AY48" s="27">
        <f>ABS((EXP(($E$12/1)*AD48)-1)/(EXP(($E$12/1)*AD48)+1))</f>
        <v>5.4312500743430171E-2</v>
      </c>
      <c r="AZ48" s="28">
        <f>ABS((EXP(($E$12/1)*AE48)-1)/(EXP(($E$12/1)*AE48)+1))</f>
        <v>4.7939632744049094E-3</v>
      </c>
      <c r="BA48" s="28">
        <f>ABS((EXP(($E$12/1)*AF48)-1)/(EXP(($E$12/1)*AF48)+1))</f>
        <v>2.495082040863502E-2</v>
      </c>
      <c r="BB48" s="29">
        <f>ABS((EXP(($E$12/1)*AG48)-1)/(EXP(($E$12/1)*AG48)+1))</f>
        <v>1.0641598275022016E-2</v>
      </c>
      <c r="BC48" s="28">
        <f>ABS((EXP(($E$12/1)*AH48)-1)/(EXP(($E$12/1)*AH48)+1))</f>
        <v>4.3696157615899997E-2</v>
      </c>
      <c r="BD48" s="28">
        <f>ABS((EXP(($E$12/1)*AI48)-1)/(EXP(($E$12/1)*AI48)+1))</f>
        <v>1.5434774137767095E-2</v>
      </c>
      <c r="BE48" s="28">
        <f>ABS((EXP(($E$12/1)*AJ48)-1)/(EXP(($E$12/1)*AJ48)+1))</f>
        <v>1.4313022478783502E-2</v>
      </c>
      <c r="BF48" s="29">
        <f>ABS((EXP(($E$12/1)*AK48)-1)/(EXP(($E$12/1)*AK48)+1))</f>
        <v>1.0641598275022049E-2</v>
      </c>
    </row>
    <row r="49" spans="2:58" x14ac:dyDescent="0.25">
      <c r="B49" s="27">
        <v>3.4790000000000001</v>
      </c>
      <c r="C49" s="28">
        <v>27.106000000000002</v>
      </c>
      <c r="D49" s="29">
        <v>7.12</v>
      </c>
      <c r="E49" s="28">
        <v>4.16</v>
      </c>
      <c r="F49" s="28">
        <v>19.515000000000001</v>
      </c>
      <c r="G49" s="28">
        <v>7.12</v>
      </c>
      <c r="H49" s="27">
        <v>2.4729999999999999</v>
      </c>
      <c r="I49" s="28">
        <v>1.131</v>
      </c>
      <c r="J49" s="29">
        <v>0</v>
      </c>
      <c r="K49" s="28">
        <v>1.8169999999999999</v>
      </c>
      <c r="L49" s="28">
        <v>1.498</v>
      </c>
      <c r="M49" s="28">
        <v>20.8</v>
      </c>
      <c r="N49" s="27">
        <v>1.6220000000000001</v>
      </c>
      <c r="O49" s="28">
        <v>7.5979999999999999</v>
      </c>
      <c r="P49" s="29">
        <v>24.96</v>
      </c>
      <c r="Q49" s="8"/>
      <c r="R49" s="7">
        <f t="shared" si="0"/>
        <v>0.68100000000000005</v>
      </c>
      <c r="S49" s="8">
        <f t="shared" si="1"/>
        <v>-1.0060000000000002</v>
      </c>
      <c r="T49" s="8">
        <f t="shared" si="2"/>
        <v>-1.6620000000000001</v>
      </c>
      <c r="U49" s="9">
        <f t="shared" si="3"/>
        <v>-1.857</v>
      </c>
      <c r="V49" s="8">
        <f t="shared" si="4"/>
        <v>-0.68100000000000005</v>
      </c>
      <c r="W49" s="8">
        <f t="shared" si="5"/>
        <v>-1.6870000000000003</v>
      </c>
      <c r="X49" s="8">
        <f t="shared" si="6"/>
        <v>-2.343</v>
      </c>
      <c r="Y49" s="8">
        <f t="shared" si="7"/>
        <v>-2.5380000000000003</v>
      </c>
      <c r="Z49" s="7">
        <f t="shared" si="8"/>
        <v>1.0060000000000002</v>
      </c>
      <c r="AA49" s="8">
        <f t="shared" si="9"/>
        <v>1.6870000000000003</v>
      </c>
      <c r="AB49" s="8">
        <f t="shared" si="10"/>
        <v>-0.65599999999999992</v>
      </c>
      <c r="AC49" s="9">
        <f t="shared" si="11"/>
        <v>-0.85099999999999976</v>
      </c>
      <c r="AD49" s="8">
        <f t="shared" si="12"/>
        <v>1.6620000000000001</v>
      </c>
      <c r="AE49" s="8">
        <f t="shared" si="13"/>
        <v>2.343</v>
      </c>
      <c r="AF49" s="8">
        <f t="shared" si="14"/>
        <v>0.65599999999999992</v>
      </c>
      <c r="AG49" s="8">
        <f t="shared" si="15"/>
        <v>-0.19499999999999984</v>
      </c>
      <c r="AH49" s="7">
        <f t="shared" si="16"/>
        <v>1.857</v>
      </c>
      <c r="AI49" s="8">
        <f t="shared" si="17"/>
        <v>2.5380000000000003</v>
      </c>
      <c r="AJ49" s="8">
        <f t="shared" si="18"/>
        <v>0.85099999999999976</v>
      </c>
      <c r="AK49" s="9">
        <f t="shared" si="19"/>
        <v>0.19499999999999984</v>
      </c>
      <c r="AL49" s="8"/>
      <c r="AM49" s="27">
        <f>ABS((EXP(($E$12/1)*R49)-1)/(EXP(($E$12/1)*R49)+1))</f>
        <v>2.3149863207752121E-2</v>
      </c>
      <c r="AN49" s="28">
        <f>ABS((EXP(($E$12/1)*S49)-1)/(EXP(($E$12/1)*S49)+1))</f>
        <v>3.4190667663930627E-2</v>
      </c>
      <c r="AO49" s="28">
        <f>ABS((EXP(($E$12/1)*T49)-1)/(EXP(($E$12/1)*T49)+1))</f>
        <v>5.6447930473385269E-2</v>
      </c>
      <c r="AP49" s="28">
        <f>ABS((EXP(($E$12/1)*U49)-1)/(EXP(($E$12/1)*U49)+1))</f>
        <v>6.3054235642347092E-2</v>
      </c>
      <c r="AQ49" s="27">
        <f>ABS((EXP(($E$12/1)*V49)-1)/(EXP(($E$12/1)*V49)+1))</f>
        <v>2.3149863207752131E-2</v>
      </c>
      <c r="AR49" s="28">
        <f>ABS((EXP(($E$12/1)*W49)-1)/(EXP(($E$12/1)*W49)+1))</f>
        <v>5.7295181204094749E-2</v>
      </c>
      <c r="AS49" s="28">
        <f>ABS((EXP(($E$12/1)*X49)-1)/(EXP(($E$12/1)*X49)+1))</f>
        <v>7.9493914065433491E-2</v>
      </c>
      <c r="AT49" s="29">
        <f>ABS((EXP(($E$12/1)*Y49)-1)/(EXP(($E$12/1)*Y49)+1))</f>
        <v>8.6078450400328854E-2</v>
      </c>
      <c r="AU49" s="28">
        <f>ABS((EXP(($E$12/1)*Z49)-1)/(EXP(($E$12/1)*Z49)+1))</f>
        <v>3.4190667663930613E-2</v>
      </c>
      <c r="AV49" s="28">
        <f>ABS((EXP(($E$12/1)*AA49)-1)/(EXP(($E$12/1)*AA49)+1))</f>
        <v>5.7295181204094749E-2</v>
      </c>
      <c r="AW49" s="28">
        <f>ABS((EXP(($E$12/1)*AB49)-1)/(EXP(($E$12/1)*AB49)+1))</f>
        <v>2.2300302223958797E-2</v>
      </c>
      <c r="AX49" s="28">
        <f>ABS((EXP(($E$12/1)*AC49)-1)/(EXP(($E$12/1)*AC49)+1))</f>
        <v>2.8925928416030089E-2</v>
      </c>
      <c r="AY49" s="27">
        <f>ABS((EXP(($E$12/1)*AD49)-1)/(EXP(($E$12/1)*AD49)+1))</f>
        <v>5.6447930473385276E-2</v>
      </c>
      <c r="AZ49" s="28">
        <f>ABS((EXP(($E$12/1)*AE49)-1)/(EXP(($E$12/1)*AE49)+1))</f>
        <v>7.9493914065433449E-2</v>
      </c>
      <c r="BA49" s="28">
        <f>ABS((EXP(($E$12/1)*AF49)-1)/(EXP(($E$12/1)*AF49)+1))</f>
        <v>2.2300302223958804E-2</v>
      </c>
      <c r="BB49" s="29">
        <f>ABS((EXP(($E$12/1)*AG49)-1)/(EXP(($E$12/1)*AG49)+1))</f>
        <v>6.6299028569590237E-3</v>
      </c>
      <c r="BC49" s="28">
        <f>ABS((EXP(($E$12/1)*AH49)-1)/(EXP(($E$12/1)*AH49)+1))</f>
        <v>6.3054235642347051E-2</v>
      </c>
      <c r="BD49" s="28">
        <f>ABS((EXP(($E$12/1)*AI49)-1)/(EXP(($E$12/1)*AI49)+1))</f>
        <v>8.6078450400328813E-2</v>
      </c>
      <c r="BE49" s="28">
        <f>ABS((EXP(($E$12/1)*AJ49)-1)/(EXP(($E$12/1)*AJ49)+1))</f>
        <v>2.8925928416030085E-2</v>
      </c>
      <c r="BF49" s="29">
        <f>ABS((EXP(($E$12/1)*AK49)-1)/(EXP(($E$12/1)*AK49)+1))</f>
        <v>6.6299028569590315E-3</v>
      </c>
    </row>
    <row r="50" spans="2:58" x14ac:dyDescent="0.25">
      <c r="B50" s="27">
        <v>1.1990000000000001</v>
      </c>
      <c r="C50" s="28">
        <v>13.734999999999999</v>
      </c>
      <c r="D50" s="29">
        <v>3.1</v>
      </c>
      <c r="E50" s="28">
        <v>0.88900000000000001</v>
      </c>
      <c r="F50" s="28">
        <v>0.48</v>
      </c>
      <c r="G50" s="28">
        <v>3.1</v>
      </c>
      <c r="H50" s="27">
        <v>4.3579999999999997</v>
      </c>
      <c r="I50" s="28">
        <v>16.2</v>
      </c>
      <c r="J50" s="29">
        <v>4.9000000000000004</v>
      </c>
      <c r="K50" s="28">
        <v>1.9339999999999999</v>
      </c>
      <c r="L50" s="28">
        <v>23.864000000000001</v>
      </c>
      <c r="M50" s="28">
        <v>8.8800000000000008</v>
      </c>
      <c r="N50" s="27">
        <v>0.20599999999999999</v>
      </c>
      <c r="O50" s="28">
        <v>0.54200000000000004</v>
      </c>
      <c r="P50" s="29">
        <v>0</v>
      </c>
      <c r="Q50" s="8"/>
      <c r="R50" s="7">
        <f t="shared" si="0"/>
        <v>-0.31000000000000005</v>
      </c>
      <c r="S50" s="8">
        <f t="shared" si="1"/>
        <v>3.1589999999999998</v>
      </c>
      <c r="T50" s="8">
        <f t="shared" si="2"/>
        <v>0.73499999999999988</v>
      </c>
      <c r="U50" s="9">
        <f t="shared" si="3"/>
        <v>-0.9930000000000001</v>
      </c>
      <c r="V50" s="8">
        <f t="shared" si="4"/>
        <v>0.31000000000000005</v>
      </c>
      <c r="W50" s="8">
        <f t="shared" si="5"/>
        <v>3.4689999999999994</v>
      </c>
      <c r="X50" s="8">
        <f t="shared" si="6"/>
        <v>1.0449999999999999</v>
      </c>
      <c r="Y50" s="8">
        <f t="shared" si="7"/>
        <v>-0.68300000000000005</v>
      </c>
      <c r="Z50" s="7">
        <f t="shared" si="8"/>
        <v>-3.1589999999999998</v>
      </c>
      <c r="AA50" s="8">
        <f t="shared" si="9"/>
        <v>-3.4689999999999994</v>
      </c>
      <c r="AB50" s="8">
        <f t="shared" si="10"/>
        <v>-2.4239999999999995</v>
      </c>
      <c r="AC50" s="9">
        <f t="shared" si="11"/>
        <v>-4.1519999999999992</v>
      </c>
      <c r="AD50" s="8">
        <f t="shared" si="12"/>
        <v>-0.73499999999999988</v>
      </c>
      <c r="AE50" s="8">
        <f t="shared" si="13"/>
        <v>-1.0449999999999999</v>
      </c>
      <c r="AF50" s="8">
        <f t="shared" si="14"/>
        <v>2.4239999999999995</v>
      </c>
      <c r="AG50" s="8">
        <f t="shared" si="15"/>
        <v>-1.728</v>
      </c>
      <c r="AH50" s="7">
        <f t="shared" si="16"/>
        <v>0.9930000000000001</v>
      </c>
      <c r="AI50" s="8">
        <f t="shared" si="17"/>
        <v>0.68300000000000005</v>
      </c>
      <c r="AJ50" s="8">
        <f t="shared" si="18"/>
        <v>4.1519999999999992</v>
      </c>
      <c r="AK50" s="9">
        <f t="shared" si="19"/>
        <v>1.728</v>
      </c>
      <c r="AL50" s="8"/>
      <c r="AM50" s="27">
        <f>ABS((EXP(($E$12/1)*R50)-1)/(EXP(($E$12/1)*R50)+1))</f>
        <v>1.0539609715521578E-2</v>
      </c>
      <c r="AN50" s="28">
        <f>ABS((EXP(($E$12/1)*S50)-1)/(EXP(($E$12/1)*S50)+1))</f>
        <v>0.10699488334016048</v>
      </c>
      <c r="AO50" s="28">
        <f>ABS((EXP(($E$12/1)*T50)-1)/(EXP(($E$12/1)*T50)+1))</f>
        <v>2.4984799213319846E-2</v>
      </c>
      <c r="AP50" s="28">
        <f>ABS((EXP(($E$12/1)*U50)-1)/(EXP(($E$12/1)*U50)+1))</f>
        <v>3.3749177719539378E-2</v>
      </c>
      <c r="AQ50" s="27">
        <f>ABS((EXP(($E$12/1)*V50)-1)/(EXP(($E$12/1)*V50)+1))</f>
        <v>1.0539609715521574E-2</v>
      </c>
      <c r="AR50" s="28">
        <f>ABS((EXP(($E$12/1)*W50)-1)/(EXP(($E$12/1)*W50)+1))</f>
        <v>0.11740210054870177</v>
      </c>
      <c r="AS50" s="28">
        <f>ABS((EXP(($E$12/1)*X50)-1)/(EXP(($E$12/1)*X50)+1))</f>
        <v>3.5515056747792768E-2</v>
      </c>
      <c r="AT50" s="29">
        <f>ABS((EXP(($E$12/1)*Y50)-1)/(EXP(($E$12/1)*Y50)+1))</f>
        <v>2.3217826658360658E-2</v>
      </c>
      <c r="AU50" s="28">
        <f>ABS((EXP(($E$12/1)*Z50)-1)/(EXP(($E$12/1)*Z50)+1))</f>
        <v>0.10699488334016048</v>
      </c>
      <c r="AV50" s="28">
        <f>ABS((EXP(($E$12/1)*AA50)-1)/(EXP(($E$12/1)*AA50)+1))</f>
        <v>0.11740210054870176</v>
      </c>
      <c r="AW50" s="28">
        <f>ABS((EXP(($E$12/1)*AB50)-1)/(EXP(($E$12/1)*AB50)+1))</f>
        <v>8.222990486454862E-2</v>
      </c>
      <c r="AX50" s="28">
        <f>ABS((EXP(($E$12/1)*AC50)-1)/(EXP(($E$12/1)*AC50)+1))</f>
        <v>0.14023766434965843</v>
      </c>
      <c r="AY50" s="27">
        <f>ABS((EXP(($E$12/1)*AD50)-1)/(EXP(($E$12/1)*AD50)+1))</f>
        <v>2.4984799213319857E-2</v>
      </c>
      <c r="AZ50" s="28">
        <f>ABS((EXP(($E$12/1)*AE50)-1)/(EXP(($E$12/1)*AE50)+1))</f>
        <v>3.5515056747792748E-2</v>
      </c>
      <c r="BA50" s="28">
        <f>ABS((EXP(($E$12/1)*AF50)-1)/(EXP(($E$12/1)*AF50)+1))</f>
        <v>8.2229904864548661E-2</v>
      </c>
      <c r="BB50" s="29">
        <f>ABS((EXP(($E$12/1)*AG50)-1)/(EXP(($E$12/1)*AG50)+1))</f>
        <v>5.8684493204065741E-2</v>
      </c>
      <c r="BC50" s="28">
        <f>ABS((EXP(($E$12/1)*AH50)-1)/(EXP(($E$12/1)*AH50)+1))</f>
        <v>3.3749177719539357E-2</v>
      </c>
      <c r="BD50" s="28">
        <f>ABS((EXP(($E$12/1)*AI50)-1)/(EXP(($E$12/1)*AI50)+1))</f>
        <v>2.3217826658360682E-2</v>
      </c>
      <c r="BE50" s="28">
        <f>ABS((EXP(($E$12/1)*AJ50)-1)/(EXP(($E$12/1)*AJ50)+1))</f>
        <v>0.1402376643496584</v>
      </c>
      <c r="BF50" s="29">
        <f>ABS((EXP(($E$12/1)*AK50)-1)/(EXP(($E$12/1)*AK50)+1))</f>
        <v>5.8684493204065755E-2</v>
      </c>
    </row>
    <row r="51" spans="2:58" x14ac:dyDescent="0.25">
      <c r="B51" s="27">
        <v>1.101</v>
      </c>
      <c r="C51" s="28">
        <v>0.46</v>
      </c>
      <c r="D51" s="29">
        <v>6.08</v>
      </c>
      <c r="E51" s="28">
        <v>1.0229999999999999</v>
      </c>
      <c r="F51" s="28">
        <v>0.19400000000000001</v>
      </c>
      <c r="G51" s="28">
        <v>4.6399999999999997</v>
      </c>
      <c r="H51" s="27">
        <v>1.556</v>
      </c>
      <c r="I51" s="28">
        <v>0.434</v>
      </c>
      <c r="J51" s="29">
        <v>0</v>
      </c>
      <c r="K51" s="28">
        <v>0.14799999999999999</v>
      </c>
      <c r="L51" s="28">
        <v>3.677</v>
      </c>
      <c r="M51" s="28">
        <v>10.64</v>
      </c>
      <c r="N51" s="27">
        <v>6.4379999999999997</v>
      </c>
      <c r="O51" s="28">
        <v>77.334999999999994</v>
      </c>
      <c r="P51" s="29">
        <v>10.64</v>
      </c>
      <c r="Q51" s="8"/>
      <c r="R51" s="7">
        <f t="shared" si="0"/>
        <v>-7.8000000000000069E-2</v>
      </c>
      <c r="S51" s="8">
        <f t="shared" si="1"/>
        <v>0.45500000000000007</v>
      </c>
      <c r="T51" s="8">
        <f t="shared" si="2"/>
        <v>-0.95299999999999996</v>
      </c>
      <c r="U51" s="9">
        <f t="shared" si="3"/>
        <v>5.3369999999999997</v>
      </c>
      <c r="V51" s="8">
        <f t="shared" si="4"/>
        <v>7.8000000000000069E-2</v>
      </c>
      <c r="W51" s="8">
        <f t="shared" si="5"/>
        <v>0.53300000000000014</v>
      </c>
      <c r="X51" s="8">
        <f t="shared" si="6"/>
        <v>-0.87499999999999989</v>
      </c>
      <c r="Y51" s="8">
        <f t="shared" si="7"/>
        <v>5.415</v>
      </c>
      <c r="Z51" s="7">
        <f t="shared" si="8"/>
        <v>-0.45500000000000007</v>
      </c>
      <c r="AA51" s="8">
        <f t="shared" si="9"/>
        <v>-0.53300000000000014</v>
      </c>
      <c r="AB51" s="8">
        <f t="shared" si="10"/>
        <v>-1.4080000000000001</v>
      </c>
      <c r="AC51" s="9">
        <f t="shared" si="11"/>
        <v>4.8819999999999997</v>
      </c>
      <c r="AD51" s="8">
        <f t="shared" si="12"/>
        <v>0.95299999999999996</v>
      </c>
      <c r="AE51" s="8">
        <f t="shared" si="13"/>
        <v>0.87499999999999989</v>
      </c>
      <c r="AF51" s="8">
        <f t="shared" si="14"/>
        <v>1.4080000000000001</v>
      </c>
      <c r="AG51" s="8">
        <f t="shared" si="15"/>
        <v>6.29</v>
      </c>
      <c r="AH51" s="7">
        <f t="shared" si="16"/>
        <v>-5.3369999999999997</v>
      </c>
      <c r="AI51" s="8">
        <f t="shared" si="17"/>
        <v>-5.415</v>
      </c>
      <c r="AJ51" s="8">
        <f t="shared" si="18"/>
        <v>-4.8819999999999997</v>
      </c>
      <c r="AK51" s="9">
        <f t="shared" si="19"/>
        <v>-6.29</v>
      </c>
      <c r="AL51" s="8"/>
      <c r="AM51" s="27">
        <f>ABS((EXP(($E$12/1)*R51)-1)/(EXP(($E$12/1)*R51)+1))</f>
        <v>2.6519937827535521E-3</v>
      </c>
      <c r="AN51" s="28">
        <f>ABS((EXP(($E$12/1)*S51)-1)/(EXP(($E$12/1)*S51)+1))</f>
        <v>1.5468766020019056E-2</v>
      </c>
      <c r="AO51" s="28">
        <f>ABS((EXP(($E$12/1)*T51)-1)/(EXP(($E$12/1)*T51)+1))</f>
        <v>3.2390665252420042E-2</v>
      </c>
      <c r="AP51" s="28">
        <f>ABS((EXP(($E$12/1)*U51)-1)/(EXP(($E$12/1)*U51)+1))</f>
        <v>0.17949226340390129</v>
      </c>
      <c r="AQ51" s="27">
        <f>ABS((EXP(($E$12/1)*V51)-1)/(EXP(($E$12/1)*V51)+1))</f>
        <v>2.6519937827535938E-3</v>
      </c>
      <c r="AR51" s="28">
        <f>ABS((EXP(($E$12/1)*W51)-1)/(EXP(($E$12/1)*W51)+1))</f>
        <v>1.812001646404509E-2</v>
      </c>
      <c r="AS51" s="28">
        <f>ABS((EXP(($E$12/1)*X51)-1)/(EXP(($E$12/1)*X51)+1))</f>
        <v>2.9741226236326898E-2</v>
      </c>
      <c r="AT51" s="29">
        <f>ABS((EXP(($E$12/1)*Y51)-1)/(EXP(($E$12/1)*Y51)+1))</f>
        <v>0.18205759551975406</v>
      </c>
      <c r="AU51" s="28">
        <f>ABS((EXP(($E$12/1)*Z51)-1)/(EXP(($E$12/1)*Z51)+1))</f>
        <v>1.5468766020019068E-2</v>
      </c>
      <c r="AV51" s="28">
        <f>ABS((EXP(($E$12/1)*AA51)-1)/(EXP(($E$12/1)*AA51)+1))</f>
        <v>1.8120016464045052E-2</v>
      </c>
      <c r="AW51" s="28">
        <f>ABS((EXP(($E$12/1)*AB51)-1)/(EXP(($E$12/1)*AB51)+1))</f>
        <v>4.7835463618486618E-2</v>
      </c>
      <c r="AX51" s="28">
        <f>ABS((EXP(($E$12/1)*AC51)-1)/(EXP(($E$12/1)*AC51)+1))</f>
        <v>0.16448018052384669</v>
      </c>
      <c r="AY51" s="27">
        <f>ABS((EXP(($E$12/1)*AD51)-1)/(EXP(($E$12/1)*AD51)+1))</f>
        <v>3.2390665252420014E-2</v>
      </c>
      <c r="AZ51" s="28">
        <f>ABS((EXP(($E$12/1)*AE51)-1)/(EXP(($E$12/1)*AE51)+1))</f>
        <v>2.9741226236326933E-2</v>
      </c>
      <c r="BA51" s="28">
        <f>ABS((EXP(($E$12/1)*AF51)-1)/(EXP(($E$12/1)*AF51)+1))</f>
        <v>4.7835463618486625E-2</v>
      </c>
      <c r="BB51" s="29">
        <f>ABS((EXP(($E$12/1)*AG51)-1)/(EXP(($E$12/1)*AG51)+1))</f>
        <v>0.21065818852920712</v>
      </c>
      <c r="BC51" s="28">
        <f>ABS((EXP(($E$12/1)*AH51)-1)/(EXP(($E$12/1)*AH51)+1))</f>
        <v>0.17949226340390131</v>
      </c>
      <c r="BD51" s="28">
        <f>ABS((EXP(($E$12/1)*AI51)-1)/(EXP(($E$12/1)*AI51)+1))</f>
        <v>0.18205759551975403</v>
      </c>
      <c r="BE51" s="28">
        <f>ABS((EXP(($E$12/1)*AJ51)-1)/(EXP(($E$12/1)*AJ51)+1))</f>
        <v>0.16448018052384669</v>
      </c>
      <c r="BF51" s="29">
        <f>ABS((EXP(($E$12/1)*AK51)-1)/(EXP(($E$12/1)*AK51)+1))</f>
        <v>0.21065818852920712</v>
      </c>
    </row>
    <row r="52" spans="2:58" x14ac:dyDescent="0.25">
      <c r="B52" s="27">
        <v>0.14799999999999999</v>
      </c>
      <c r="C52" s="28">
        <v>3.677</v>
      </c>
      <c r="D52" s="29">
        <v>4</v>
      </c>
      <c r="E52" s="28">
        <v>1.556</v>
      </c>
      <c r="F52" s="28">
        <v>0.434</v>
      </c>
      <c r="G52" s="28">
        <v>7.68</v>
      </c>
      <c r="H52" s="27">
        <v>2.121</v>
      </c>
      <c r="I52" s="28">
        <v>41.668999999999997</v>
      </c>
      <c r="J52" s="29">
        <v>4</v>
      </c>
      <c r="K52" s="28">
        <v>6.4379999999999997</v>
      </c>
      <c r="L52" s="28">
        <v>77.334999999999994</v>
      </c>
      <c r="M52" s="28">
        <v>4</v>
      </c>
      <c r="N52" s="27">
        <v>2.9319999999999999</v>
      </c>
      <c r="O52" s="28">
        <v>2.181</v>
      </c>
      <c r="P52" s="29">
        <v>13.32</v>
      </c>
      <c r="Q52" s="8"/>
      <c r="R52" s="7">
        <f t="shared" si="0"/>
        <v>1.4080000000000001</v>
      </c>
      <c r="S52" s="8">
        <f t="shared" si="1"/>
        <v>1.9730000000000001</v>
      </c>
      <c r="T52" s="8">
        <f t="shared" si="2"/>
        <v>6.29</v>
      </c>
      <c r="U52" s="9">
        <f t="shared" si="3"/>
        <v>2.7839999999999998</v>
      </c>
      <c r="V52" s="8">
        <f t="shared" si="4"/>
        <v>-1.4080000000000001</v>
      </c>
      <c r="W52" s="8">
        <f t="shared" si="5"/>
        <v>0.56499999999999995</v>
      </c>
      <c r="X52" s="8">
        <f t="shared" si="6"/>
        <v>4.8819999999999997</v>
      </c>
      <c r="Y52" s="8">
        <f t="shared" si="7"/>
        <v>1.3759999999999999</v>
      </c>
      <c r="Z52" s="7">
        <f t="shared" si="8"/>
        <v>-1.9730000000000001</v>
      </c>
      <c r="AA52" s="8">
        <f t="shared" si="9"/>
        <v>-0.56499999999999995</v>
      </c>
      <c r="AB52" s="8">
        <f t="shared" si="10"/>
        <v>4.3170000000000002</v>
      </c>
      <c r="AC52" s="9">
        <f t="shared" si="11"/>
        <v>0.81099999999999994</v>
      </c>
      <c r="AD52" s="8">
        <f t="shared" si="12"/>
        <v>-6.29</v>
      </c>
      <c r="AE52" s="8">
        <f t="shared" si="13"/>
        <v>-4.8819999999999997</v>
      </c>
      <c r="AF52" s="8">
        <f t="shared" si="14"/>
        <v>-4.3170000000000002</v>
      </c>
      <c r="AG52" s="8">
        <f t="shared" si="15"/>
        <v>-3.5059999999999998</v>
      </c>
      <c r="AH52" s="7">
        <f t="shared" si="16"/>
        <v>-2.7839999999999998</v>
      </c>
      <c r="AI52" s="8">
        <f t="shared" si="17"/>
        <v>-1.3759999999999999</v>
      </c>
      <c r="AJ52" s="8">
        <f t="shared" si="18"/>
        <v>-0.81099999999999994</v>
      </c>
      <c r="AK52" s="9">
        <f t="shared" si="19"/>
        <v>3.5059999999999998</v>
      </c>
      <c r="AL52" s="8"/>
      <c r="AM52" s="27">
        <f>ABS((EXP(($E$12/1)*R52)-1)/(EXP(($E$12/1)*R52)+1))</f>
        <v>4.7835463618486625E-2</v>
      </c>
      <c r="AN52" s="28">
        <f>ABS((EXP(($E$12/1)*S52)-1)/(EXP(($E$12/1)*S52)+1))</f>
        <v>6.6981557909652156E-2</v>
      </c>
      <c r="AO52" s="28">
        <f>ABS((EXP(($E$12/1)*T52)-1)/(EXP(($E$12/1)*T52)+1))</f>
        <v>0.21065818852920712</v>
      </c>
      <c r="AP52" s="28">
        <f>ABS((EXP(($E$12/1)*U52)-1)/(EXP(($E$12/1)*U52)+1))</f>
        <v>9.4374311207330197E-2</v>
      </c>
      <c r="AQ52" s="27">
        <f>ABS((EXP(($E$12/1)*V52)-1)/(EXP(($E$12/1)*V52)+1))</f>
        <v>4.7835463618486618E-2</v>
      </c>
      <c r="AR52" s="28">
        <f>ABS((EXP(($E$12/1)*W52)-1)/(EXP(($E$12/1)*W52)+1))</f>
        <v>1.9207637364426815E-2</v>
      </c>
      <c r="AS52" s="28">
        <f>ABS((EXP(($E$12/1)*X52)-1)/(EXP(($E$12/1)*X52)+1))</f>
        <v>0.16448018052384669</v>
      </c>
      <c r="AT52" s="29">
        <f>ABS((EXP(($E$12/1)*Y52)-1)/(EXP(($E$12/1)*Y52)+1))</f>
        <v>4.6749897144499251E-2</v>
      </c>
      <c r="AU52" s="28">
        <f>ABS((EXP(($E$12/1)*Z52)-1)/(EXP(($E$12/1)*Z52)+1))</f>
        <v>6.6981557909652101E-2</v>
      </c>
      <c r="AV52" s="28">
        <f>ABS((EXP(($E$12/1)*AA52)-1)/(EXP(($E$12/1)*AA52)+1))</f>
        <v>1.9207637364426815E-2</v>
      </c>
      <c r="AW52" s="28">
        <f>ABS((EXP(($E$12/1)*AB52)-1)/(EXP(($E$12/1)*AB52)+1))</f>
        <v>0.14573295373317482</v>
      </c>
      <c r="AX52" s="28">
        <f>ABS((EXP(($E$12/1)*AC52)-1)/(EXP(($E$12/1)*AC52)+1))</f>
        <v>2.7567013719839318E-2</v>
      </c>
      <c r="AY52" s="27">
        <f>ABS((EXP(($E$12/1)*AD52)-1)/(EXP(($E$12/1)*AD52)+1))</f>
        <v>0.21065818852920712</v>
      </c>
      <c r="AZ52" s="28">
        <f>ABS((EXP(($E$12/1)*AE52)-1)/(EXP(($E$12/1)*AE52)+1))</f>
        <v>0.16448018052384669</v>
      </c>
      <c r="BA52" s="28">
        <f>ABS((EXP(($E$12/1)*AF52)-1)/(EXP(($E$12/1)*AF52)+1))</f>
        <v>0.14573295373317477</v>
      </c>
      <c r="BB52" s="29">
        <f>ABS((EXP(($E$12/1)*AG52)-1)/(EXP(($E$12/1)*AG52)+1))</f>
        <v>0.11864257735347677</v>
      </c>
      <c r="BC52" s="28">
        <f>ABS((EXP(($E$12/1)*AH52)-1)/(EXP(($E$12/1)*AH52)+1))</f>
        <v>9.4374311207330225E-2</v>
      </c>
      <c r="BD52" s="28">
        <f>ABS((EXP(($E$12/1)*AI52)-1)/(EXP(($E$12/1)*AI52)+1))</f>
        <v>4.6749897144499196E-2</v>
      </c>
      <c r="BE52" s="28">
        <f>ABS((EXP(($E$12/1)*AJ52)-1)/(EXP(($E$12/1)*AJ52)+1))</f>
        <v>2.7567013719839304E-2</v>
      </c>
      <c r="BF52" s="29">
        <f>ABS((EXP(($E$12/1)*AK52)-1)/(EXP(($E$12/1)*AK52)+1))</f>
        <v>0.11864257735347677</v>
      </c>
    </row>
    <row r="53" spans="2:58" x14ac:dyDescent="0.25">
      <c r="B53" s="27">
        <v>6.4379999999999997</v>
      </c>
      <c r="C53" s="28">
        <v>77.334999999999994</v>
      </c>
      <c r="D53" s="29">
        <v>4</v>
      </c>
      <c r="E53" s="28">
        <v>1.556</v>
      </c>
      <c r="F53" s="28">
        <v>0.434</v>
      </c>
      <c r="G53" s="28">
        <v>7.68</v>
      </c>
      <c r="H53" s="27">
        <v>0.14799999999999999</v>
      </c>
      <c r="I53" s="28">
        <v>3.677</v>
      </c>
      <c r="J53" s="29">
        <v>4</v>
      </c>
      <c r="K53" s="28">
        <v>2.121</v>
      </c>
      <c r="L53" s="28">
        <v>41.668999999999997</v>
      </c>
      <c r="M53" s="28">
        <v>4</v>
      </c>
      <c r="N53" s="27">
        <v>2.9319999999999999</v>
      </c>
      <c r="O53" s="28">
        <v>2.181</v>
      </c>
      <c r="P53" s="29">
        <v>11.92</v>
      </c>
      <c r="Q53" s="8"/>
      <c r="R53" s="7">
        <f t="shared" si="0"/>
        <v>-4.8819999999999997</v>
      </c>
      <c r="S53" s="8">
        <f t="shared" si="1"/>
        <v>-6.29</v>
      </c>
      <c r="T53" s="8">
        <f t="shared" si="2"/>
        <v>-4.3170000000000002</v>
      </c>
      <c r="U53" s="9">
        <f t="shared" si="3"/>
        <v>-3.5059999999999998</v>
      </c>
      <c r="V53" s="8">
        <f t="shared" si="4"/>
        <v>4.8819999999999997</v>
      </c>
      <c r="W53" s="8">
        <f t="shared" si="5"/>
        <v>-1.4080000000000001</v>
      </c>
      <c r="X53" s="8">
        <f t="shared" si="6"/>
        <v>0.56499999999999995</v>
      </c>
      <c r="Y53" s="8">
        <f t="shared" si="7"/>
        <v>1.3759999999999999</v>
      </c>
      <c r="Z53" s="7">
        <f t="shared" si="8"/>
        <v>6.29</v>
      </c>
      <c r="AA53" s="8">
        <f t="shared" si="9"/>
        <v>1.4080000000000001</v>
      </c>
      <c r="AB53" s="8">
        <f t="shared" si="10"/>
        <v>1.9730000000000001</v>
      </c>
      <c r="AC53" s="9">
        <f t="shared" si="11"/>
        <v>2.7839999999999998</v>
      </c>
      <c r="AD53" s="8">
        <f t="shared" si="12"/>
        <v>4.3170000000000002</v>
      </c>
      <c r="AE53" s="8">
        <f t="shared" si="13"/>
        <v>-0.56499999999999995</v>
      </c>
      <c r="AF53" s="8">
        <f t="shared" si="14"/>
        <v>-1.9730000000000001</v>
      </c>
      <c r="AG53" s="8">
        <f t="shared" si="15"/>
        <v>0.81099999999999994</v>
      </c>
      <c r="AH53" s="7">
        <f t="shared" si="16"/>
        <v>3.5059999999999998</v>
      </c>
      <c r="AI53" s="8">
        <f t="shared" si="17"/>
        <v>-1.3759999999999999</v>
      </c>
      <c r="AJ53" s="8">
        <f t="shared" si="18"/>
        <v>-2.7839999999999998</v>
      </c>
      <c r="AK53" s="9">
        <f t="shared" si="19"/>
        <v>-0.81099999999999994</v>
      </c>
      <c r="AL53" s="8"/>
      <c r="AM53" s="27">
        <f>ABS((EXP(($E$12/1)*R53)-1)/(EXP(($E$12/1)*R53)+1))</f>
        <v>0.16448018052384669</v>
      </c>
      <c r="AN53" s="28">
        <f>ABS((EXP(($E$12/1)*S53)-1)/(EXP(($E$12/1)*S53)+1))</f>
        <v>0.21065818852920712</v>
      </c>
      <c r="AO53" s="28">
        <f>ABS((EXP(($E$12/1)*T53)-1)/(EXP(($E$12/1)*T53)+1))</f>
        <v>0.14573295373317477</v>
      </c>
      <c r="AP53" s="28">
        <f>ABS((EXP(($E$12/1)*U53)-1)/(EXP(($E$12/1)*U53)+1))</f>
        <v>0.11864257735347677</v>
      </c>
      <c r="AQ53" s="27">
        <f>ABS((EXP(($E$12/1)*V53)-1)/(EXP(($E$12/1)*V53)+1))</f>
        <v>0.16448018052384669</v>
      </c>
      <c r="AR53" s="28">
        <f>ABS((EXP(($E$12/1)*W53)-1)/(EXP(($E$12/1)*W53)+1))</f>
        <v>4.7835463618486618E-2</v>
      </c>
      <c r="AS53" s="28">
        <f>ABS((EXP(($E$12/1)*X53)-1)/(EXP(($E$12/1)*X53)+1))</f>
        <v>1.9207637364426815E-2</v>
      </c>
      <c r="AT53" s="29">
        <f>ABS((EXP(($E$12/1)*Y53)-1)/(EXP(($E$12/1)*Y53)+1))</f>
        <v>4.6749897144499251E-2</v>
      </c>
      <c r="AU53" s="28">
        <f>ABS((EXP(($E$12/1)*Z53)-1)/(EXP(($E$12/1)*Z53)+1))</f>
        <v>0.21065818852920712</v>
      </c>
      <c r="AV53" s="28">
        <f>ABS((EXP(($E$12/1)*AA53)-1)/(EXP(($E$12/1)*AA53)+1))</f>
        <v>4.7835463618486625E-2</v>
      </c>
      <c r="AW53" s="28">
        <f>ABS((EXP(($E$12/1)*AB53)-1)/(EXP(($E$12/1)*AB53)+1))</f>
        <v>6.6981557909652156E-2</v>
      </c>
      <c r="AX53" s="28">
        <f>ABS((EXP(($E$12/1)*AC53)-1)/(EXP(($E$12/1)*AC53)+1))</f>
        <v>9.4374311207330197E-2</v>
      </c>
      <c r="AY53" s="27">
        <f>ABS((EXP(($E$12/1)*AD53)-1)/(EXP(($E$12/1)*AD53)+1))</f>
        <v>0.14573295373317482</v>
      </c>
      <c r="AZ53" s="28">
        <f>ABS((EXP(($E$12/1)*AE53)-1)/(EXP(($E$12/1)*AE53)+1))</f>
        <v>1.9207637364426815E-2</v>
      </c>
      <c r="BA53" s="28">
        <f>ABS((EXP(($E$12/1)*AF53)-1)/(EXP(($E$12/1)*AF53)+1))</f>
        <v>6.6981557909652101E-2</v>
      </c>
      <c r="BB53" s="29">
        <f>ABS((EXP(($E$12/1)*AG53)-1)/(EXP(($E$12/1)*AG53)+1))</f>
        <v>2.7567013719839318E-2</v>
      </c>
      <c r="BC53" s="28">
        <f>ABS((EXP(($E$12/1)*AH53)-1)/(EXP(($E$12/1)*AH53)+1))</f>
        <v>0.11864257735347677</v>
      </c>
      <c r="BD53" s="28">
        <f>ABS((EXP(($E$12/1)*AI53)-1)/(EXP(($E$12/1)*AI53)+1))</f>
        <v>4.6749897144499196E-2</v>
      </c>
      <c r="BE53" s="28">
        <f>ABS((EXP(($E$12/1)*AJ53)-1)/(EXP(($E$12/1)*AJ53)+1))</f>
        <v>9.4374311207330225E-2</v>
      </c>
      <c r="BF53" s="29">
        <f>ABS((EXP(($E$12/1)*AK53)-1)/(EXP(($E$12/1)*AK53)+1))</f>
        <v>2.7567013719839304E-2</v>
      </c>
    </row>
    <row r="54" spans="2:58" x14ac:dyDescent="0.25">
      <c r="B54" s="27">
        <v>6.4379999999999997</v>
      </c>
      <c r="C54" s="28">
        <v>77.334999999999994</v>
      </c>
      <c r="D54" s="29">
        <v>2.38</v>
      </c>
      <c r="E54" s="28">
        <v>1.556</v>
      </c>
      <c r="F54" s="28">
        <v>0.434</v>
      </c>
      <c r="G54" s="28">
        <v>2.2200000000000002</v>
      </c>
      <c r="H54" s="27">
        <v>0.14799999999999999</v>
      </c>
      <c r="I54" s="28">
        <v>3.677</v>
      </c>
      <c r="J54" s="29">
        <v>2.38</v>
      </c>
      <c r="K54" s="28">
        <v>2.121</v>
      </c>
      <c r="L54" s="28">
        <v>41.668999999999997</v>
      </c>
      <c r="M54" s="28">
        <v>2.38</v>
      </c>
      <c r="N54" s="27">
        <v>1.792</v>
      </c>
      <c r="O54" s="28">
        <v>2.677</v>
      </c>
      <c r="P54" s="29">
        <v>4.28</v>
      </c>
      <c r="Q54" s="8"/>
      <c r="R54" s="7">
        <f t="shared" si="0"/>
        <v>-4.8819999999999997</v>
      </c>
      <c r="S54" s="8">
        <f t="shared" si="1"/>
        <v>-6.29</v>
      </c>
      <c r="T54" s="8">
        <f t="shared" si="2"/>
        <v>-4.3170000000000002</v>
      </c>
      <c r="U54" s="9">
        <f t="shared" si="3"/>
        <v>-4.6459999999999999</v>
      </c>
      <c r="V54" s="8">
        <f t="shared" si="4"/>
        <v>4.8819999999999997</v>
      </c>
      <c r="W54" s="8">
        <f t="shared" si="5"/>
        <v>-1.4080000000000001</v>
      </c>
      <c r="X54" s="8">
        <f t="shared" si="6"/>
        <v>0.56499999999999995</v>
      </c>
      <c r="Y54" s="8">
        <f t="shared" si="7"/>
        <v>0.23599999999999999</v>
      </c>
      <c r="Z54" s="7">
        <f t="shared" si="8"/>
        <v>6.29</v>
      </c>
      <c r="AA54" s="8">
        <f t="shared" si="9"/>
        <v>1.4080000000000001</v>
      </c>
      <c r="AB54" s="8">
        <f t="shared" si="10"/>
        <v>1.9730000000000001</v>
      </c>
      <c r="AC54" s="9">
        <f t="shared" si="11"/>
        <v>1.6440000000000001</v>
      </c>
      <c r="AD54" s="8">
        <f t="shared" si="12"/>
        <v>4.3170000000000002</v>
      </c>
      <c r="AE54" s="8">
        <f t="shared" si="13"/>
        <v>-0.56499999999999995</v>
      </c>
      <c r="AF54" s="8">
        <f t="shared" si="14"/>
        <v>-1.9730000000000001</v>
      </c>
      <c r="AG54" s="8">
        <f t="shared" si="15"/>
        <v>-0.32899999999999996</v>
      </c>
      <c r="AH54" s="7">
        <f t="shared" si="16"/>
        <v>4.6459999999999999</v>
      </c>
      <c r="AI54" s="8">
        <f t="shared" si="17"/>
        <v>-0.23599999999999999</v>
      </c>
      <c r="AJ54" s="8">
        <f t="shared" si="18"/>
        <v>-1.6440000000000001</v>
      </c>
      <c r="AK54" s="9">
        <f t="shared" si="19"/>
        <v>0.32899999999999996</v>
      </c>
      <c r="AL54" s="8"/>
      <c r="AM54" s="27">
        <f>ABS((EXP(($E$12/1)*R54)-1)/(EXP(($E$12/1)*R54)+1))</f>
        <v>0.16448018052384669</v>
      </c>
      <c r="AN54" s="28">
        <f>ABS((EXP(($E$12/1)*S54)-1)/(EXP(($E$12/1)*S54)+1))</f>
        <v>0.21065818852920712</v>
      </c>
      <c r="AO54" s="28">
        <f>ABS((EXP(($E$12/1)*T54)-1)/(EXP(($E$12/1)*T54)+1))</f>
        <v>0.14573295373317477</v>
      </c>
      <c r="AP54" s="28">
        <f>ABS((EXP(($E$12/1)*U54)-1)/(EXP(($E$12/1)*U54)+1))</f>
        <v>0.15666311053443019</v>
      </c>
      <c r="AQ54" s="27">
        <f>ABS((EXP(($E$12/1)*V54)-1)/(EXP(($E$12/1)*V54)+1))</f>
        <v>0.16448018052384669</v>
      </c>
      <c r="AR54" s="28">
        <f>ABS((EXP(($E$12/1)*W54)-1)/(EXP(($E$12/1)*W54)+1))</f>
        <v>4.7835463618486618E-2</v>
      </c>
      <c r="AS54" s="28">
        <f>ABS((EXP(($E$12/1)*X54)-1)/(EXP(($E$12/1)*X54)+1))</f>
        <v>1.9207637364426815E-2</v>
      </c>
      <c r="AT54" s="29">
        <f>ABS((EXP(($E$12/1)*Y54)-1)/(EXP(($E$12/1)*Y54)+1))</f>
        <v>8.0238277971556547E-3</v>
      </c>
      <c r="AU54" s="28">
        <f>ABS((EXP(($E$12/1)*Z54)-1)/(EXP(($E$12/1)*Z54)+1))</f>
        <v>0.21065818852920712</v>
      </c>
      <c r="AV54" s="28">
        <f>ABS((EXP(($E$12/1)*AA54)-1)/(EXP(($E$12/1)*AA54)+1))</f>
        <v>4.7835463618486625E-2</v>
      </c>
      <c r="AW54" s="28">
        <f>ABS((EXP(($E$12/1)*AB54)-1)/(EXP(($E$12/1)*AB54)+1))</f>
        <v>6.6981557909652156E-2</v>
      </c>
      <c r="AX54" s="28">
        <f>ABS((EXP(($E$12/1)*AC54)-1)/(EXP(($E$12/1)*AC54)+1))</f>
        <v>5.5837859531698265E-2</v>
      </c>
      <c r="AY54" s="27">
        <f>ABS((EXP(($E$12/1)*AD54)-1)/(EXP(($E$12/1)*AD54)+1))</f>
        <v>0.14573295373317482</v>
      </c>
      <c r="AZ54" s="28">
        <f>ABS((EXP(($E$12/1)*AE54)-1)/(EXP(($E$12/1)*AE54)+1))</f>
        <v>1.9207637364426815E-2</v>
      </c>
      <c r="BA54" s="28">
        <f>ABS((EXP(($E$12/1)*AF54)-1)/(EXP(($E$12/1)*AF54)+1))</f>
        <v>6.6981557909652101E-2</v>
      </c>
      <c r="BB54" s="29">
        <f>ABS((EXP(($E$12/1)*AG54)-1)/(EXP(($E$12/1)*AG54)+1))</f>
        <v>1.1185533467982593E-2</v>
      </c>
      <c r="BC54" s="28">
        <f>ABS((EXP(($E$12/1)*AH54)-1)/(EXP(($E$12/1)*AH54)+1))</f>
        <v>0.15666311053443016</v>
      </c>
      <c r="BD54" s="28">
        <f>ABS((EXP(($E$12/1)*AI54)-1)/(EXP(($E$12/1)*AI54)+1))</f>
        <v>8.0238277971556235E-3</v>
      </c>
      <c r="BE54" s="28">
        <f>ABS((EXP(($E$12/1)*AJ54)-1)/(EXP(($E$12/1)*AJ54)+1))</f>
        <v>5.5837859531698307E-2</v>
      </c>
      <c r="BF54" s="29">
        <f>ABS((EXP(($E$12/1)*AK54)-1)/(EXP(($E$12/1)*AK54)+1))</f>
        <v>1.118553346798261E-2</v>
      </c>
    </row>
    <row r="55" spans="2:58" x14ac:dyDescent="0.25">
      <c r="B55" s="27">
        <v>6.4379999999999997</v>
      </c>
      <c r="C55" s="28">
        <v>77.334999999999994</v>
      </c>
      <c r="D55" s="29">
        <v>2.38</v>
      </c>
      <c r="E55" s="28">
        <v>1.556</v>
      </c>
      <c r="F55" s="28">
        <v>0.434</v>
      </c>
      <c r="G55" s="28">
        <v>2.2200000000000002</v>
      </c>
      <c r="H55" s="27">
        <v>0.14799999999999999</v>
      </c>
      <c r="I55" s="28">
        <v>3.677</v>
      </c>
      <c r="J55" s="29">
        <v>2.38</v>
      </c>
      <c r="K55" s="28">
        <v>2.121</v>
      </c>
      <c r="L55" s="28">
        <v>41.668999999999997</v>
      </c>
      <c r="M55" s="28">
        <v>2.38</v>
      </c>
      <c r="N55" s="27">
        <v>1.792</v>
      </c>
      <c r="O55" s="28">
        <v>2.677</v>
      </c>
      <c r="P55" s="29">
        <v>4.28</v>
      </c>
      <c r="Q55" s="8"/>
      <c r="R55" s="7">
        <f t="shared" si="0"/>
        <v>-4.8819999999999997</v>
      </c>
      <c r="S55" s="8">
        <f t="shared" si="1"/>
        <v>-6.29</v>
      </c>
      <c r="T55" s="8">
        <f t="shared" si="2"/>
        <v>-4.3170000000000002</v>
      </c>
      <c r="U55" s="9">
        <f t="shared" si="3"/>
        <v>-4.6459999999999999</v>
      </c>
      <c r="V55" s="8">
        <f t="shared" si="4"/>
        <v>4.8819999999999997</v>
      </c>
      <c r="W55" s="8">
        <f t="shared" si="5"/>
        <v>-1.4080000000000001</v>
      </c>
      <c r="X55" s="8">
        <f t="shared" si="6"/>
        <v>0.56499999999999995</v>
      </c>
      <c r="Y55" s="8">
        <f t="shared" si="7"/>
        <v>0.23599999999999999</v>
      </c>
      <c r="Z55" s="7">
        <f t="shared" si="8"/>
        <v>6.29</v>
      </c>
      <c r="AA55" s="8">
        <f t="shared" si="9"/>
        <v>1.4080000000000001</v>
      </c>
      <c r="AB55" s="8">
        <f t="shared" si="10"/>
        <v>1.9730000000000001</v>
      </c>
      <c r="AC55" s="9">
        <f t="shared" si="11"/>
        <v>1.6440000000000001</v>
      </c>
      <c r="AD55" s="8">
        <f t="shared" si="12"/>
        <v>4.3170000000000002</v>
      </c>
      <c r="AE55" s="8">
        <f t="shared" si="13"/>
        <v>-0.56499999999999995</v>
      </c>
      <c r="AF55" s="8">
        <f t="shared" si="14"/>
        <v>-1.9730000000000001</v>
      </c>
      <c r="AG55" s="8">
        <f t="shared" si="15"/>
        <v>-0.32899999999999996</v>
      </c>
      <c r="AH55" s="7">
        <f t="shared" si="16"/>
        <v>4.6459999999999999</v>
      </c>
      <c r="AI55" s="8">
        <f t="shared" si="17"/>
        <v>-0.23599999999999999</v>
      </c>
      <c r="AJ55" s="8">
        <f t="shared" si="18"/>
        <v>-1.6440000000000001</v>
      </c>
      <c r="AK55" s="9">
        <f t="shared" si="19"/>
        <v>0.32899999999999996</v>
      </c>
      <c r="AL55" s="8"/>
      <c r="AM55" s="27">
        <f>ABS((EXP(($E$12/1)*R55)-1)/(EXP(($E$12/1)*R55)+1))</f>
        <v>0.16448018052384669</v>
      </c>
      <c r="AN55" s="28">
        <f>ABS((EXP(($E$12/1)*S55)-1)/(EXP(($E$12/1)*S55)+1))</f>
        <v>0.21065818852920712</v>
      </c>
      <c r="AO55" s="28">
        <f>ABS((EXP(($E$12/1)*T55)-1)/(EXP(($E$12/1)*T55)+1))</f>
        <v>0.14573295373317477</v>
      </c>
      <c r="AP55" s="28">
        <f>ABS((EXP(($E$12/1)*U55)-1)/(EXP(($E$12/1)*U55)+1))</f>
        <v>0.15666311053443019</v>
      </c>
      <c r="AQ55" s="27">
        <f>ABS((EXP(($E$12/1)*V55)-1)/(EXP(($E$12/1)*V55)+1))</f>
        <v>0.16448018052384669</v>
      </c>
      <c r="AR55" s="28">
        <f>ABS((EXP(($E$12/1)*W55)-1)/(EXP(($E$12/1)*W55)+1))</f>
        <v>4.7835463618486618E-2</v>
      </c>
      <c r="AS55" s="28">
        <f>ABS((EXP(($E$12/1)*X55)-1)/(EXP(($E$12/1)*X55)+1))</f>
        <v>1.9207637364426815E-2</v>
      </c>
      <c r="AT55" s="29">
        <f>ABS((EXP(($E$12/1)*Y55)-1)/(EXP(($E$12/1)*Y55)+1))</f>
        <v>8.0238277971556547E-3</v>
      </c>
      <c r="AU55" s="28">
        <f>ABS((EXP(($E$12/1)*Z55)-1)/(EXP(($E$12/1)*Z55)+1))</f>
        <v>0.21065818852920712</v>
      </c>
      <c r="AV55" s="28">
        <f>ABS((EXP(($E$12/1)*AA55)-1)/(EXP(($E$12/1)*AA55)+1))</f>
        <v>4.7835463618486625E-2</v>
      </c>
      <c r="AW55" s="28">
        <f>ABS((EXP(($E$12/1)*AB55)-1)/(EXP(($E$12/1)*AB55)+1))</f>
        <v>6.6981557909652156E-2</v>
      </c>
      <c r="AX55" s="28">
        <f>ABS((EXP(($E$12/1)*AC55)-1)/(EXP(($E$12/1)*AC55)+1))</f>
        <v>5.5837859531698265E-2</v>
      </c>
      <c r="AY55" s="27">
        <f>ABS((EXP(($E$12/1)*AD55)-1)/(EXP(($E$12/1)*AD55)+1))</f>
        <v>0.14573295373317482</v>
      </c>
      <c r="AZ55" s="28">
        <f>ABS((EXP(($E$12/1)*AE55)-1)/(EXP(($E$12/1)*AE55)+1))</f>
        <v>1.9207637364426815E-2</v>
      </c>
      <c r="BA55" s="28">
        <f>ABS((EXP(($E$12/1)*AF55)-1)/(EXP(($E$12/1)*AF55)+1))</f>
        <v>6.6981557909652101E-2</v>
      </c>
      <c r="BB55" s="29">
        <f>ABS((EXP(($E$12/1)*AG55)-1)/(EXP(($E$12/1)*AG55)+1))</f>
        <v>1.1185533467982593E-2</v>
      </c>
      <c r="BC55" s="28">
        <f>ABS((EXP(($E$12/1)*AH55)-1)/(EXP(($E$12/1)*AH55)+1))</f>
        <v>0.15666311053443016</v>
      </c>
      <c r="BD55" s="28">
        <f>ABS((EXP(($E$12/1)*AI55)-1)/(EXP(($E$12/1)*AI55)+1))</f>
        <v>8.0238277971556235E-3</v>
      </c>
      <c r="BE55" s="28">
        <f>ABS((EXP(($E$12/1)*AJ55)-1)/(EXP(($E$12/1)*AJ55)+1))</f>
        <v>5.5837859531698307E-2</v>
      </c>
      <c r="BF55" s="29">
        <f>ABS((EXP(($E$12/1)*AK55)-1)/(EXP(($E$12/1)*AK55)+1))</f>
        <v>1.118553346798261E-2</v>
      </c>
    </row>
    <row r="56" spans="2:58" x14ac:dyDescent="0.25">
      <c r="B56" s="27">
        <v>0.45600000000000002</v>
      </c>
      <c r="C56" s="28">
        <v>0</v>
      </c>
      <c r="D56" s="29">
        <v>4.28</v>
      </c>
      <c r="E56" s="28">
        <v>1.556</v>
      </c>
      <c r="F56" s="28">
        <v>0.434</v>
      </c>
      <c r="G56" s="28">
        <v>2.2200000000000002</v>
      </c>
      <c r="H56" s="27">
        <v>0.14799999999999999</v>
      </c>
      <c r="I56" s="28">
        <v>3.677</v>
      </c>
      <c r="J56" s="29">
        <v>2.38</v>
      </c>
      <c r="K56" s="28">
        <v>2.121</v>
      </c>
      <c r="L56" s="28">
        <v>41.668999999999997</v>
      </c>
      <c r="M56" s="28">
        <v>2.38</v>
      </c>
      <c r="N56" s="27">
        <v>6.4379999999999997</v>
      </c>
      <c r="O56" s="28">
        <v>77.334999999999994</v>
      </c>
      <c r="P56" s="29">
        <v>2.38</v>
      </c>
      <c r="Q56" s="8"/>
      <c r="R56" s="7">
        <f t="shared" si="0"/>
        <v>1.1000000000000001</v>
      </c>
      <c r="S56" s="8">
        <f t="shared" si="1"/>
        <v>-0.30800000000000005</v>
      </c>
      <c r="T56" s="8">
        <f t="shared" si="2"/>
        <v>1.665</v>
      </c>
      <c r="U56" s="9">
        <f t="shared" si="3"/>
        <v>5.9819999999999993</v>
      </c>
      <c r="V56" s="8">
        <f t="shared" si="4"/>
        <v>-1.1000000000000001</v>
      </c>
      <c r="W56" s="8">
        <f t="shared" si="5"/>
        <v>-1.4080000000000001</v>
      </c>
      <c r="X56" s="8">
        <f t="shared" si="6"/>
        <v>0.56499999999999995</v>
      </c>
      <c r="Y56" s="8">
        <f t="shared" si="7"/>
        <v>4.8819999999999997</v>
      </c>
      <c r="Z56" s="7">
        <f t="shared" si="8"/>
        <v>0.30800000000000005</v>
      </c>
      <c r="AA56" s="8">
        <f t="shared" si="9"/>
        <v>1.4080000000000001</v>
      </c>
      <c r="AB56" s="8">
        <f t="shared" si="10"/>
        <v>1.9730000000000001</v>
      </c>
      <c r="AC56" s="9">
        <f t="shared" si="11"/>
        <v>6.29</v>
      </c>
      <c r="AD56" s="8">
        <f t="shared" si="12"/>
        <v>-1.665</v>
      </c>
      <c r="AE56" s="8">
        <f t="shared" si="13"/>
        <v>-0.56499999999999995</v>
      </c>
      <c r="AF56" s="8">
        <f t="shared" si="14"/>
        <v>-1.9730000000000001</v>
      </c>
      <c r="AG56" s="8">
        <f t="shared" si="15"/>
        <v>4.3170000000000002</v>
      </c>
      <c r="AH56" s="7">
        <f t="shared" si="16"/>
        <v>-5.9819999999999993</v>
      </c>
      <c r="AI56" s="8">
        <f t="shared" si="17"/>
        <v>-4.8819999999999997</v>
      </c>
      <c r="AJ56" s="8">
        <f t="shared" si="18"/>
        <v>-6.29</v>
      </c>
      <c r="AK56" s="9">
        <f t="shared" si="19"/>
        <v>-4.3170000000000002</v>
      </c>
      <c r="AL56" s="8"/>
      <c r="AM56" s="27">
        <f>ABS((EXP(($E$12/1)*R56)-1)/(EXP(($E$12/1)*R56)+1))</f>
        <v>3.7382571876373311E-2</v>
      </c>
      <c r="AN56" s="28">
        <f>ABS((EXP(($E$12/1)*S56)-1)/(EXP(($E$12/1)*S56)+1))</f>
        <v>1.0471617220565948E-2</v>
      </c>
      <c r="AO56" s="28">
        <f>ABS((EXP(($E$12/1)*T56)-1)/(EXP(($E$12/1)*T56)+1))</f>
        <v>5.654960487799985E-2</v>
      </c>
      <c r="AP56" s="28">
        <f>ABS((EXP(($E$12/1)*U56)-1)/(EXP(($E$12/1)*U56)+1))</f>
        <v>0.20062914554380623</v>
      </c>
      <c r="AQ56" s="27">
        <f>ABS((EXP(($E$12/1)*V56)-1)/(EXP(($E$12/1)*V56)+1))</f>
        <v>3.738257187637329E-2</v>
      </c>
      <c r="AR56" s="28">
        <f>ABS((EXP(($E$12/1)*W56)-1)/(EXP(($E$12/1)*W56)+1))</f>
        <v>4.7835463618486618E-2</v>
      </c>
      <c r="AS56" s="28">
        <f>ABS((EXP(($E$12/1)*X56)-1)/(EXP(($E$12/1)*X56)+1))</f>
        <v>1.9207637364426815E-2</v>
      </c>
      <c r="AT56" s="29">
        <f>ABS((EXP(($E$12/1)*Y56)-1)/(EXP(($E$12/1)*Y56)+1))</f>
        <v>0.16448018052384669</v>
      </c>
      <c r="AU56" s="28">
        <f>ABS((EXP(($E$12/1)*Z56)-1)/(EXP(($E$12/1)*Z56)+1))</f>
        <v>1.0471617220565919E-2</v>
      </c>
      <c r="AV56" s="28">
        <f>ABS((EXP(($E$12/1)*AA56)-1)/(EXP(($E$12/1)*AA56)+1))</f>
        <v>4.7835463618486625E-2</v>
      </c>
      <c r="AW56" s="28">
        <f>ABS((EXP(($E$12/1)*AB56)-1)/(EXP(($E$12/1)*AB56)+1))</f>
        <v>6.6981557909652156E-2</v>
      </c>
      <c r="AX56" s="28">
        <f>ABS((EXP(($E$12/1)*AC56)-1)/(EXP(($E$12/1)*AC56)+1))</f>
        <v>0.21065818852920712</v>
      </c>
      <c r="AY56" s="27">
        <f>ABS((EXP(($E$12/1)*AD56)-1)/(EXP(($E$12/1)*AD56)+1))</f>
        <v>5.6549604877999871E-2</v>
      </c>
      <c r="AZ56" s="28">
        <f>ABS((EXP(($E$12/1)*AE56)-1)/(EXP(($E$12/1)*AE56)+1))</f>
        <v>1.9207637364426815E-2</v>
      </c>
      <c r="BA56" s="28">
        <f>ABS((EXP(($E$12/1)*AF56)-1)/(EXP(($E$12/1)*AF56)+1))</f>
        <v>6.6981557909652101E-2</v>
      </c>
      <c r="BB56" s="29">
        <f>ABS((EXP(($E$12/1)*AG56)-1)/(EXP(($E$12/1)*AG56)+1))</f>
        <v>0.14573295373317482</v>
      </c>
      <c r="BC56" s="28">
        <f>ABS((EXP(($E$12/1)*AH56)-1)/(EXP(($E$12/1)*AH56)+1))</f>
        <v>0.20062914554380626</v>
      </c>
      <c r="BD56" s="28">
        <f>ABS((EXP(($E$12/1)*AI56)-1)/(EXP(($E$12/1)*AI56)+1))</f>
        <v>0.16448018052384669</v>
      </c>
      <c r="BE56" s="28">
        <f>ABS((EXP(($E$12/1)*AJ56)-1)/(EXP(($E$12/1)*AJ56)+1))</f>
        <v>0.21065818852920712</v>
      </c>
      <c r="BF56" s="29">
        <f>ABS((EXP(($E$12/1)*AK56)-1)/(EXP(($E$12/1)*AK56)+1))</f>
        <v>0.14573295373317477</v>
      </c>
    </row>
    <row r="57" spans="2:58" x14ac:dyDescent="0.25">
      <c r="B57" s="27">
        <v>1.556</v>
      </c>
      <c r="C57" s="28">
        <v>0.434</v>
      </c>
      <c r="D57" s="29">
        <v>2.2200000000000002</v>
      </c>
      <c r="E57" s="28">
        <v>0.45600000000000002</v>
      </c>
      <c r="F57" s="28">
        <v>0</v>
      </c>
      <c r="G57" s="28">
        <v>4.28</v>
      </c>
      <c r="H57" s="27">
        <v>0.14799999999999999</v>
      </c>
      <c r="I57" s="28">
        <v>3.677</v>
      </c>
      <c r="J57" s="29">
        <v>2.38</v>
      </c>
      <c r="K57" s="28">
        <v>2.121</v>
      </c>
      <c r="L57" s="28">
        <v>41.668999999999997</v>
      </c>
      <c r="M57" s="28">
        <v>2.38</v>
      </c>
      <c r="N57" s="27">
        <v>6.4379999999999997</v>
      </c>
      <c r="O57" s="28">
        <v>77.334999999999994</v>
      </c>
      <c r="P57" s="29">
        <v>2.38</v>
      </c>
      <c r="Q57" s="8"/>
      <c r="R57" s="7">
        <f t="shared" si="0"/>
        <v>-1.1000000000000001</v>
      </c>
      <c r="S57" s="8">
        <f t="shared" si="1"/>
        <v>-1.4080000000000001</v>
      </c>
      <c r="T57" s="8">
        <f t="shared" si="2"/>
        <v>0.56499999999999995</v>
      </c>
      <c r="U57" s="9">
        <f t="shared" si="3"/>
        <v>4.8819999999999997</v>
      </c>
      <c r="V57" s="8">
        <f t="shared" si="4"/>
        <v>1.1000000000000001</v>
      </c>
      <c r="W57" s="8">
        <f t="shared" si="5"/>
        <v>-0.30800000000000005</v>
      </c>
      <c r="X57" s="8">
        <f t="shared" si="6"/>
        <v>1.665</v>
      </c>
      <c r="Y57" s="8">
        <f t="shared" si="7"/>
        <v>5.9819999999999993</v>
      </c>
      <c r="Z57" s="7">
        <f t="shared" si="8"/>
        <v>1.4080000000000001</v>
      </c>
      <c r="AA57" s="8">
        <f t="shared" si="9"/>
        <v>0.30800000000000005</v>
      </c>
      <c r="AB57" s="8">
        <f t="shared" si="10"/>
        <v>1.9730000000000001</v>
      </c>
      <c r="AC57" s="9">
        <f t="shared" si="11"/>
        <v>6.29</v>
      </c>
      <c r="AD57" s="8">
        <f t="shared" si="12"/>
        <v>-0.56499999999999995</v>
      </c>
      <c r="AE57" s="8">
        <f t="shared" si="13"/>
        <v>-1.665</v>
      </c>
      <c r="AF57" s="8">
        <f t="shared" si="14"/>
        <v>-1.9730000000000001</v>
      </c>
      <c r="AG57" s="8">
        <f t="shared" si="15"/>
        <v>4.3170000000000002</v>
      </c>
      <c r="AH57" s="7">
        <f t="shared" si="16"/>
        <v>-4.8819999999999997</v>
      </c>
      <c r="AI57" s="8">
        <f t="shared" si="17"/>
        <v>-5.9819999999999993</v>
      </c>
      <c r="AJ57" s="8">
        <f t="shared" si="18"/>
        <v>-6.29</v>
      </c>
      <c r="AK57" s="9">
        <f t="shared" si="19"/>
        <v>-4.3170000000000002</v>
      </c>
      <c r="AL57" s="8"/>
      <c r="AM57" s="27">
        <f>ABS((EXP(($E$12/1)*R57)-1)/(EXP(($E$12/1)*R57)+1))</f>
        <v>3.738257187637329E-2</v>
      </c>
      <c r="AN57" s="28">
        <f>ABS((EXP(($E$12/1)*S57)-1)/(EXP(($E$12/1)*S57)+1))</f>
        <v>4.7835463618486618E-2</v>
      </c>
      <c r="AO57" s="28">
        <f>ABS((EXP(($E$12/1)*T57)-1)/(EXP(($E$12/1)*T57)+1))</f>
        <v>1.9207637364426815E-2</v>
      </c>
      <c r="AP57" s="28">
        <f>ABS((EXP(($E$12/1)*U57)-1)/(EXP(($E$12/1)*U57)+1))</f>
        <v>0.16448018052384669</v>
      </c>
      <c r="AQ57" s="27">
        <f>ABS((EXP(($E$12/1)*V57)-1)/(EXP(($E$12/1)*V57)+1))</f>
        <v>3.7382571876373311E-2</v>
      </c>
      <c r="AR57" s="28">
        <f>ABS((EXP(($E$12/1)*W57)-1)/(EXP(($E$12/1)*W57)+1))</f>
        <v>1.0471617220565948E-2</v>
      </c>
      <c r="AS57" s="28">
        <f>ABS((EXP(($E$12/1)*X57)-1)/(EXP(($E$12/1)*X57)+1))</f>
        <v>5.654960487799985E-2</v>
      </c>
      <c r="AT57" s="29">
        <f>ABS((EXP(($E$12/1)*Y57)-1)/(EXP(($E$12/1)*Y57)+1))</f>
        <v>0.20062914554380623</v>
      </c>
      <c r="AU57" s="28">
        <f>ABS((EXP(($E$12/1)*Z57)-1)/(EXP(($E$12/1)*Z57)+1))</f>
        <v>4.7835463618486625E-2</v>
      </c>
      <c r="AV57" s="28">
        <f>ABS((EXP(($E$12/1)*AA57)-1)/(EXP(($E$12/1)*AA57)+1))</f>
        <v>1.0471617220565919E-2</v>
      </c>
      <c r="AW57" s="28">
        <f>ABS((EXP(($E$12/1)*AB57)-1)/(EXP(($E$12/1)*AB57)+1))</f>
        <v>6.6981557909652156E-2</v>
      </c>
      <c r="AX57" s="28">
        <f>ABS((EXP(($E$12/1)*AC57)-1)/(EXP(($E$12/1)*AC57)+1))</f>
        <v>0.21065818852920712</v>
      </c>
      <c r="AY57" s="27">
        <f>ABS((EXP(($E$12/1)*AD57)-1)/(EXP(($E$12/1)*AD57)+1))</f>
        <v>1.9207637364426815E-2</v>
      </c>
      <c r="AZ57" s="28">
        <f>ABS((EXP(($E$12/1)*AE57)-1)/(EXP(($E$12/1)*AE57)+1))</f>
        <v>5.6549604877999871E-2</v>
      </c>
      <c r="BA57" s="28">
        <f>ABS((EXP(($E$12/1)*AF57)-1)/(EXP(($E$12/1)*AF57)+1))</f>
        <v>6.6981557909652101E-2</v>
      </c>
      <c r="BB57" s="29">
        <f>ABS((EXP(($E$12/1)*AG57)-1)/(EXP(($E$12/1)*AG57)+1))</f>
        <v>0.14573295373317482</v>
      </c>
      <c r="BC57" s="28">
        <f>ABS((EXP(($E$12/1)*AH57)-1)/(EXP(($E$12/1)*AH57)+1))</f>
        <v>0.16448018052384669</v>
      </c>
      <c r="BD57" s="28">
        <f>ABS((EXP(($E$12/1)*AI57)-1)/(EXP(($E$12/1)*AI57)+1))</f>
        <v>0.20062914554380626</v>
      </c>
      <c r="BE57" s="28">
        <f>ABS((EXP(($E$12/1)*AJ57)-1)/(EXP(($E$12/1)*AJ57)+1))</f>
        <v>0.21065818852920712</v>
      </c>
      <c r="BF57" s="29">
        <f>ABS((EXP(($E$12/1)*AK57)-1)/(EXP(($E$12/1)*AK57)+1))</f>
        <v>0.14573295373317477</v>
      </c>
    </row>
    <row r="58" spans="2:58" x14ac:dyDescent="0.25">
      <c r="B58" s="27">
        <v>0.14799999999999999</v>
      </c>
      <c r="C58" s="28">
        <v>3.677</v>
      </c>
      <c r="D58" s="29">
        <v>2.38</v>
      </c>
      <c r="E58" s="28">
        <v>0.51300000000000001</v>
      </c>
      <c r="F58" s="28">
        <v>0.104</v>
      </c>
      <c r="G58" s="28">
        <v>0</v>
      </c>
      <c r="H58" s="27">
        <v>2.109</v>
      </c>
      <c r="I58" s="28">
        <v>1.7589999999999999</v>
      </c>
      <c r="J58" s="29">
        <v>4.08</v>
      </c>
      <c r="K58" s="28">
        <v>1.556</v>
      </c>
      <c r="L58" s="28">
        <v>0.434</v>
      </c>
      <c r="M58" s="28">
        <v>2.77</v>
      </c>
      <c r="N58" s="27">
        <v>2.9319999999999999</v>
      </c>
      <c r="O58" s="28">
        <v>2.181</v>
      </c>
      <c r="P58" s="29">
        <v>2.13</v>
      </c>
      <c r="Q58" s="8"/>
      <c r="R58" s="7">
        <f t="shared" si="0"/>
        <v>0.36499999999999999</v>
      </c>
      <c r="S58" s="8">
        <f t="shared" si="1"/>
        <v>1.9610000000000001</v>
      </c>
      <c r="T58" s="8">
        <f t="shared" si="2"/>
        <v>1.4080000000000001</v>
      </c>
      <c r="U58" s="9">
        <f t="shared" si="3"/>
        <v>2.7839999999999998</v>
      </c>
      <c r="V58" s="8">
        <f t="shared" si="4"/>
        <v>-0.36499999999999999</v>
      </c>
      <c r="W58" s="8">
        <f t="shared" si="5"/>
        <v>1.5960000000000001</v>
      </c>
      <c r="X58" s="8">
        <f t="shared" si="6"/>
        <v>1.0430000000000001</v>
      </c>
      <c r="Y58" s="8">
        <f t="shared" si="7"/>
        <v>2.419</v>
      </c>
      <c r="Z58" s="7">
        <f t="shared" si="8"/>
        <v>-1.9610000000000001</v>
      </c>
      <c r="AA58" s="8">
        <f t="shared" si="9"/>
        <v>-1.5960000000000001</v>
      </c>
      <c r="AB58" s="8">
        <f t="shared" si="10"/>
        <v>-0.55299999999999994</v>
      </c>
      <c r="AC58" s="9">
        <f t="shared" si="11"/>
        <v>0.82299999999999995</v>
      </c>
      <c r="AD58" s="8">
        <f t="shared" si="12"/>
        <v>-1.4080000000000001</v>
      </c>
      <c r="AE58" s="8">
        <f t="shared" si="13"/>
        <v>-1.0430000000000001</v>
      </c>
      <c r="AF58" s="8">
        <f t="shared" si="14"/>
        <v>0.55299999999999994</v>
      </c>
      <c r="AG58" s="8">
        <f t="shared" si="15"/>
        <v>1.3759999999999999</v>
      </c>
      <c r="AH58" s="7">
        <f t="shared" si="16"/>
        <v>-2.7839999999999998</v>
      </c>
      <c r="AI58" s="8">
        <f t="shared" si="17"/>
        <v>-2.419</v>
      </c>
      <c r="AJ58" s="8">
        <f t="shared" si="18"/>
        <v>-0.82299999999999995</v>
      </c>
      <c r="AK58" s="9">
        <f t="shared" si="19"/>
        <v>-1.3759999999999999</v>
      </c>
      <c r="AL58" s="8"/>
      <c r="AM58" s="27">
        <f>ABS((EXP(($E$12/1)*R58)-1)/(EXP(($E$12/1)*R58)+1))</f>
        <v>1.2409362959070126E-2</v>
      </c>
      <c r="AN58" s="28">
        <f>ABS((EXP(($E$12/1)*S58)-1)/(EXP(($E$12/1)*S58)+1))</f>
        <v>6.6575377335767169E-2</v>
      </c>
      <c r="AO58" s="28">
        <f>ABS((EXP(($E$12/1)*T58)-1)/(EXP(($E$12/1)*T58)+1))</f>
        <v>4.7835463618486625E-2</v>
      </c>
      <c r="AP58" s="28">
        <f>ABS((EXP(($E$12/1)*U58)-1)/(EXP(($E$12/1)*U58)+1))</f>
        <v>9.4374311207330197E-2</v>
      </c>
      <c r="AQ58" s="27">
        <f>ABS((EXP(($E$12/1)*V58)-1)/(EXP(($E$12/1)*V58)+1))</f>
        <v>1.2409362959070067E-2</v>
      </c>
      <c r="AR58" s="28">
        <f>ABS((EXP(($E$12/1)*W58)-1)/(EXP(($E$12/1)*W58)+1))</f>
        <v>5.421080106484856E-2</v>
      </c>
      <c r="AS58" s="28">
        <f>ABS((EXP(($E$12/1)*X58)-1)/(EXP(($E$12/1)*X58)+1))</f>
        <v>3.5447142353591927E-2</v>
      </c>
      <c r="AT58" s="29">
        <f>ABS((EXP(($E$12/1)*Y58)-1)/(EXP(($E$12/1)*Y58)+1))</f>
        <v>8.2061052004500173E-2</v>
      </c>
      <c r="AU58" s="28">
        <f>ABS((EXP(($E$12/1)*Z58)-1)/(EXP(($E$12/1)*Z58)+1))</f>
        <v>6.6575377335767155E-2</v>
      </c>
      <c r="AV58" s="28">
        <f>ABS((EXP(($E$12/1)*AA58)-1)/(EXP(($E$12/1)*AA58)+1))</f>
        <v>5.4210801064848539E-2</v>
      </c>
      <c r="AW58" s="28">
        <f>ABS((EXP(($E$12/1)*AB58)-1)/(EXP(($E$12/1)*AB58)+1))</f>
        <v>1.8799784715632283E-2</v>
      </c>
      <c r="AX58" s="28">
        <f>ABS((EXP(($E$12/1)*AC58)-1)/(EXP(($E$12/1)*AC58)+1))</f>
        <v>2.7974699056221262E-2</v>
      </c>
      <c r="AY58" s="27">
        <f>ABS((EXP(($E$12/1)*AD58)-1)/(EXP(($E$12/1)*AD58)+1))</f>
        <v>4.7835463618486618E-2</v>
      </c>
      <c r="AZ58" s="28">
        <f>ABS((EXP(($E$12/1)*AE58)-1)/(EXP(($E$12/1)*AE58)+1))</f>
        <v>3.5447142353592004E-2</v>
      </c>
      <c r="BA58" s="28">
        <f>ABS((EXP(($E$12/1)*AF58)-1)/(EXP(($E$12/1)*AF58)+1))</f>
        <v>1.8799784715632293E-2</v>
      </c>
      <c r="BB58" s="29">
        <f>ABS((EXP(($E$12/1)*AG58)-1)/(EXP(($E$12/1)*AG58)+1))</f>
        <v>4.6749897144499251E-2</v>
      </c>
      <c r="BC58" s="28">
        <f>ABS((EXP(($E$12/1)*AH58)-1)/(EXP(($E$12/1)*AH58)+1))</f>
        <v>9.4374311207330225E-2</v>
      </c>
      <c r="BD58" s="28">
        <f>ABS((EXP(($E$12/1)*AI58)-1)/(EXP(($E$12/1)*AI58)+1))</f>
        <v>8.2061052004500173E-2</v>
      </c>
      <c r="BE58" s="28">
        <f>ABS((EXP(($E$12/1)*AJ58)-1)/(EXP(($E$12/1)*AJ58)+1))</f>
        <v>2.7974699056221242E-2</v>
      </c>
      <c r="BF58" s="29">
        <f>ABS((EXP(($E$12/1)*AK58)-1)/(EXP(($E$12/1)*AK58)+1))</f>
        <v>4.6749897144499196E-2</v>
      </c>
    </row>
    <row r="59" spans="2:58" x14ac:dyDescent="0.25">
      <c r="B59" s="27">
        <v>0.36</v>
      </c>
      <c r="C59" s="28">
        <v>0.1</v>
      </c>
      <c r="D59" s="29">
        <v>0</v>
      </c>
      <c r="E59" s="28">
        <v>0.45600000000000002</v>
      </c>
      <c r="F59" s="28">
        <v>0</v>
      </c>
      <c r="G59" s="28">
        <v>0</v>
      </c>
      <c r="H59" s="27">
        <v>0.70199999999999996</v>
      </c>
      <c r="I59" s="28">
        <v>0.79200000000000004</v>
      </c>
      <c r="J59" s="29">
        <v>3.62</v>
      </c>
      <c r="K59" s="28">
        <v>1.792</v>
      </c>
      <c r="L59" s="28">
        <v>2.677</v>
      </c>
      <c r="M59" s="28">
        <v>0</v>
      </c>
      <c r="N59" s="27">
        <v>8.4000000000000005E-2</v>
      </c>
      <c r="O59" s="28">
        <v>0.80900000000000005</v>
      </c>
      <c r="P59" s="29">
        <v>0</v>
      </c>
      <c r="Q59" s="8"/>
      <c r="R59" s="7">
        <f t="shared" si="0"/>
        <v>9.600000000000003E-2</v>
      </c>
      <c r="S59" s="8">
        <f t="shared" si="1"/>
        <v>0.34199999999999997</v>
      </c>
      <c r="T59" s="8">
        <f t="shared" si="2"/>
        <v>1.4319999999999999</v>
      </c>
      <c r="U59" s="9">
        <f t="shared" si="3"/>
        <v>-0.27599999999999997</v>
      </c>
      <c r="V59" s="8">
        <f t="shared" si="4"/>
        <v>-9.600000000000003E-2</v>
      </c>
      <c r="W59" s="8">
        <f t="shared" si="5"/>
        <v>0.24599999999999994</v>
      </c>
      <c r="X59" s="8">
        <f t="shared" si="6"/>
        <v>1.3360000000000001</v>
      </c>
      <c r="Y59" s="8">
        <f t="shared" si="7"/>
        <v>-0.372</v>
      </c>
      <c r="Z59" s="7">
        <f t="shared" si="8"/>
        <v>-0.34199999999999997</v>
      </c>
      <c r="AA59" s="8">
        <f t="shared" si="9"/>
        <v>-0.24599999999999994</v>
      </c>
      <c r="AB59" s="8">
        <f t="shared" si="10"/>
        <v>1.0900000000000001</v>
      </c>
      <c r="AC59" s="9">
        <f t="shared" si="11"/>
        <v>-0.61799999999999999</v>
      </c>
      <c r="AD59" s="8">
        <f t="shared" si="12"/>
        <v>-1.4319999999999999</v>
      </c>
      <c r="AE59" s="8">
        <f t="shared" si="13"/>
        <v>-1.3360000000000001</v>
      </c>
      <c r="AF59" s="8">
        <f t="shared" si="14"/>
        <v>-1.0900000000000001</v>
      </c>
      <c r="AG59" s="8">
        <f t="shared" si="15"/>
        <v>-1.708</v>
      </c>
      <c r="AH59" s="7">
        <f t="shared" si="16"/>
        <v>0.27599999999999997</v>
      </c>
      <c r="AI59" s="8">
        <f t="shared" si="17"/>
        <v>0.372</v>
      </c>
      <c r="AJ59" s="8">
        <f t="shared" si="18"/>
        <v>0.61799999999999999</v>
      </c>
      <c r="AK59" s="9">
        <f t="shared" si="19"/>
        <v>1.708</v>
      </c>
      <c r="AL59" s="8"/>
      <c r="AM59" s="27">
        <f>ABS((EXP(($E$12/1)*R59)-1)/(EXP(($E$12/1)*R59)+1))</f>
        <v>3.2639884088281144E-3</v>
      </c>
      <c r="AN59" s="28">
        <f>ABS((EXP(($E$12/1)*S59)-1)/(EXP(($E$12/1)*S59)+1))</f>
        <v>1.1627475952894272E-2</v>
      </c>
      <c r="AO59" s="28">
        <f>ABS((EXP(($E$12/1)*T59)-1)/(EXP(($E$12/1)*T59)+1))</f>
        <v>4.8649564463427046E-2</v>
      </c>
      <c r="AP59" s="28">
        <f>ABS((EXP(($E$12/1)*U59)-1)/(EXP(($E$12/1)*U59)+1))</f>
        <v>9.3837245597236559E-3</v>
      </c>
      <c r="AQ59" s="27">
        <f>ABS((EXP(($E$12/1)*V59)-1)/(EXP(($E$12/1)*V59)+1))</f>
        <v>3.2639884088281721E-3</v>
      </c>
      <c r="AR59" s="28">
        <f>ABS((EXP(($E$12/1)*W59)-1)/(EXP(($E$12/1)*W59)+1))</f>
        <v>8.3638049667466678E-3</v>
      </c>
      <c r="AS59" s="28">
        <f>ABS((EXP(($E$12/1)*X59)-1)/(EXP(($E$12/1)*X59)+1))</f>
        <v>4.539278404806462E-2</v>
      </c>
      <c r="AT59" s="29">
        <f>ABS((EXP(($E$12/1)*Y59)-1)/(EXP(($E$12/1)*Y59)+1))</f>
        <v>1.2647325601606607E-2</v>
      </c>
      <c r="AU59" s="28">
        <f>ABS((EXP(($E$12/1)*Z59)-1)/(EXP(($E$12/1)*Z59)+1))</f>
        <v>1.162747595289423E-2</v>
      </c>
      <c r="AV59" s="28">
        <f>ABS((EXP(($E$12/1)*AA59)-1)/(EXP(($E$12/1)*AA59)+1))</f>
        <v>8.3638049667466591E-3</v>
      </c>
      <c r="AW59" s="28">
        <f>ABS((EXP(($E$12/1)*AB59)-1)/(EXP(($E$12/1)*AB59)+1))</f>
        <v>3.704304270928669E-2</v>
      </c>
      <c r="AX59" s="28">
        <f>ABS((EXP(($E$12/1)*AC59)-1)/(EXP(($E$12/1)*AC59)+1))</f>
        <v>2.1008908250982273E-2</v>
      </c>
      <c r="AY59" s="27">
        <f>ABS((EXP(($E$12/1)*AD59)-1)/(EXP(($E$12/1)*AD59)+1))</f>
        <v>4.8649564463427046E-2</v>
      </c>
      <c r="AZ59" s="28">
        <f>ABS((EXP(($E$12/1)*AE59)-1)/(EXP(($E$12/1)*AE59)+1))</f>
        <v>4.5392784048064655E-2</v>
      </c>
      <c r="BA59" s="28">
        <f>ABS((EXP(($E$12/1)*AF59)-1)/(EXP(($E$12/1)*AF59)+1))</f>
        <v>3.704304270928669E-2</v>
      </c>
      <c r="BB59" s="29">
        <f>ABS((EXP(($E$12/1)*AG59)-1)/(EXP(($E$12/1)*AG59)+1))</f>
        <v>5.8006808096611753E-2</v>
      </c>
      <c r="BC59" s="28">
        <f>ABS((EXP(($E$12/1)*AH59)-1)/(EXP(($E$12/1)*AH59)+1))</f>
        <v>9.3837245597236819E-3</v>
      </c>
      <c r="BD59" s="28">
        <f>ABS((EXP(($E$12/1)*AI59)-1)/(EXP(($E$12/1)*AI59)+1))</f>
        <v>1.2647325601606621E-2</v>
      </c>
      <c r="BE59" s="28">
        <f>ABS((EXP(($E$12/1)*AJ59)-1)/(EXP(($E$12/1)*AJ59)+1))</f>
        <v>2.1008908250982328E-2</v>
      </c>
      <c r="BF59" s="29">
        <f>ABS((EXP(($E$12/1)*AK59)-1)/(EXP(($E$12/1)*AK59)+1))</f>
        <v>5.8006808096611739E-2</v>
      </c>
    </row>
    <row r="60" spans="2:58" x14ac:dyDescent="0.25">
      <c r="B60" s="27">
        <v>0.70199999999999996</v>
      </c>
      <c r="C60" s="28">
        <v>0.79200000000000004</v>
      </c>
      <c r="D60" s="29">
        <v>12</v>
      </c>
      <c r="E60" s="28">
        <v>0.45600000000000002</v>
      </c>
      <c r="F60" s="28">
        <v>0</v>
      </c>
      <c r="G60" s="28">
        <v>0</v>
      </c>
      <c r="H60" s="27">
        <v>1.792</v>
      </c>
      <c r="I60" s="28">
        <v>2.677</v>
      </c>
      <c r="J60" s="29">
        <v>0</v>
      </c>
      <c r="K60" s="28">
        <v>0.36</v>
      </c>
      <c r="L60" s="28">
        <v>0.1</v>
      </c>
      <c r="M60" s="28">
        <v>0</v>
      </c>
      <c r="N60" s="27">
        <v>0.38800000000000001</v>
      </c>
      <c r="O60" s="28">
        <v>0.252</v>
      </c>
      <c r="P60" s="29">
        <v>12</v>
      </c>
      <c r="Q60" s="8"/>
      <c r="R60" s="7">
        <f t="shared" si="0"/>
        <v>-0.24599999999999994</v>
      </c>
      <c r="S60" s="8">
        <f t="shared" si="1"/>
        <v>1.0900000000000001</v>
      </c>
      <c r="T60" s="8">
        <f t="shared" si="2"/>
        <v>-0.34199999999999997</v>
      </c>
      <c r="U60" s="9">
        <f t="shared" si="3"/>
        <v>-0.31399999999999995</v>
      </c>
      <c r="V60" s="8">
        <f t="shared" si="4"/>
        <v>0.24599999999999994</v>
      </c>
      <c r="W60" s="8">
        <f t="shared" si="5"/>
        <v>1.3360000000000001</v>
      </c>
      <c r="X60" s="8">
        <f t="shared" si="6"/>
        <v>-9.600000000000003E-2</v>
      </c>
      <c r="Y60" s="8">
        <f t="shared" si="7"/>
        <v>-6.8000000000000005E-2</v>
      </c>
      <c r="Z60" s="7">
        <f t="shared" si="8"/>
        <v>-1.0900000000000001</v>
      </c>
      <c r="AA60" s="8">
        <f t="shared" si="9"/>
        <v>-1.3360000000000001</v>
      </c>
      <c r="AB60" s="8">
        <f t="shared" si="10"/>
        <v>-1.4319999999999999</v>
      </c>
      <c r="AC60" s="9">
        <f t="shared" si="11"/>
        <v>-1.4039999999999999</v>
      </c>
      <c r="AD60" s="8">
        <f t="shared" si="12"/>
        <v>0.34199999999999997</v>
      </c>
      <c r="AE60" s="8">
        <f t="shared" si="13"/>
        <v>9.600000000000003E-2</v>
      </c>
      <c r="AF60" s="8">
        <f t="shared" si="14"/>
        <v>1.4319999999999999</v>
      </c>
      <c r="AG60" s="8">
        <f t="shared" si="15"/>
        <v>2.8000000000000025E-2</v>
      </c>
      <c r="AH60" s="7">
        <f t="shared" si="16"/>
        <v>0.31399999999999995</v>
      </c>
      <c r="AI60" s="8">
        <f t="shared" si="17"/>
        <v>6.8000000000000005E-2</v>
      </c>
      <c r="AJ60" s="8">
        <f t="shared" si="18"/>
        <v>1.4039999999999999</v>
      </c>
      <c r="AK60" s="9">
        <f t="shared" si="19"/>
        <v>-2.8000000000000025E-2</v>
      </c>
      <c r="AL60" s="8"/>
      <c r="AM60" s="27">
        <f>ABS((EXP(($E$12/1)*R60)-1)/(EXP(($E$12/1)*R60)+1))</f>
        <v>8.3638049667466591E-3</v>
      </c>
      <c r="AN60" s="28">
        <f>ABS((EXP(($E$12/1)*S60)-1)/(EXP(($E$12/1)*S60)+1))</f>
        <v>3.704304270928669E-2</v>
      </c>
      <c r="AO60" s="28">
        <f>ABS((EXP(($E$12/1)*T60)-1)/(EXP(($E$12/1)*T60)+1))</f>
        <v>1.162747595289423E-2</v>
      </c>
      <c r="AP60" s="28">
        <f>ABS((EXP(($E$12/1)*U60)-1)/(EXP(($E$12/1)*U60)+1))</f>
        <v>1.067559441242579E-2</v>
      </c>
      <c r="AQ60" s="27">
        <f>ABS((EXP(($E$12/1)*V60)-1)/(EXP(($E$12/1)*V60)+1))</f>
        <v>8.3638049667466678E-3</v>
      </c>
      <c r="AR60" s="28">
        <f>ABS((EXP(($E$12/1)*W60)-1)/(EXP(($E$12/1)*W60)+1))</f>
        <v>4.539278404806462E-2</v>
      </c>
      <c r="AS60" s="28">
        <f>ABS((EXP(($E$12/1)*X60)-1)/(EXP(($E$12/1)*X60)+1))</f>
        <v>3.2639884088281721E-3</v>
      </c>
      <c r="AT60" s="29">
        <f>ABS((EXP(($E$12/1)*Y60)-1)/(EXP(($E$12/1)*Y60)+1))</f>
        <v>2.3119958805303703E-3</v>
      </c>
      <c r="AU60" s="28">
        <f>ABS((EXP(($E$12/1)*Z60)-1)/(EXP(($E$12/1)*Z60)+1))</f>
        <v>3.704304270928669E-2</v>
      </c>
      <c r="AV60" s="28">
        <f>ABS((EXP(($E$12/1)*AA60)-1)/(EXP(($E$12/1)*AA60)+1))</f>
        <v>4.5392784048064655E-2</v>
      </c>
      <c r="AW60" s="28">
        <f>ABS((EXP(($E$12/1)*AB60)-1)/(EXP(($E$12/1)*AB60)+1))</f>
        <v>4.8649564463427046E-2</v>
      </c>
      <c r="AX60" s="28">
        <f>ABS((EXP(($E$12/1)*AC60)-1)/(EXP(($E$12/1)*AC60)+1))</f>
        <v>4.7699773936072054E-2</v>
      </c>
      <c r="AY60" s="27">
        <f>ABS((EXP(($E$12/1)*AD60)-1)/(EXP(($E$12/1)*AD60)+1))</f>
        <v>1.1627475952894272E-2</v>
      </c>
      <c r="AZ60" s="28">
        <f>ABS((EXP(($E$12/1)*AE60)-1)/(EXP(($E$12/1)*AE60)+1))</f>
        <v>3.2639884088281144E-3</v>
      </c>
      <c r="BA60" s="28">
        <f>ABS((EXP(($E$12/1)*AF60)-1)/(EXP(($E$12/1)*AF60)+1))</f>
        <v>4.8649564463427046E-2</v>
      </c>
      <c r="BB60" s="29">
        <f>ABS((EXP(($E$12/1)*AG60)-1)/(EXP(($E$12/1)*AG60)+1))</f>
        <v>9.5199971239959822E-4</v>
      </c>
      <c r="BC60" s="28">
        <f>ABS((EXP(($E$12/1)*AH60)-1)/(EXP(($E$12/1)*AH60)+1))</f>
        <v>1.067559441242583E-2</v>
      </c>
      <c r="BD60" s="28">
        <f>ABS((EXP(($E$12/1)*AI60)-1)/(EXP(($E$12/1)*AI60)+1))</f>
        <v>2.3119958805303984E-3</v>
      </c>
      <c r="BE60" s="28">
        <f>ABS((EXP(($E$12/1)*AJ60)-1)/(EXP(($E$12/1)*AJ60)+1))</f>
        <v>4.769977393607211E-2</v>
      </c>
      <c r="BF60" s="29">
        <f>ABS((EXP(($E$12/1)*AK60)-1)/(EXP(($E$12/1)*AK60)+1))</f>
        <v>9.5199971239965395E-4</v>
      </c>
    </row>
    <row r="61" spans="2:58" x14ac:dyDescent="0.25">
      <c r="B61" s="27">
        <v>0.29499999999999998</v>
      </c>
      <c r="C61" s="28">
        <v>0.19700000000000001</v>
      </c>
      <c r="D61" s="29">
        <v>15.08</v>
      </c>
      <c r="E61" s="28">
        <v>0.79900000000000004</v>
      </c>
      <c r="F61" s="28">
        <v>0.14799999999999999</v>
      </c>
      <c r="G61" s="28">
        <v>17.88</v>
      </c>
      <c r="H61" s="27">
        <v>1.85</v>
      </c>
      <c r="I61" s="28">
        <v>1.2130000000000001</v>
      </c>
      <c r="J61" s="29">
        <v>15.08</v>
      </c>
      <c r="K61" s="28">
        <v>1.911</v>
      </c>
      <c r="L61" s="28">
        <v>0.68600000000000005</v>
      </c>
      <c r="M61" s="28">
        <v>18.52</v>
      </c>
      <c r="N61" s="27">
        <v>0.14799999999999999</v>
      </c>
      <c r="O61" s="28">
        <v>3.677</v>
      </c>
      <c r="P61" s="29">
        <v>17.2</v>
      </c>
      <c r="Q61" s="8"/>
      <c r="R61" s="7">
        <f t="shared" si="0"/>
        <v>0.504</v>
      </c>
      <c r="S61" s="8">
        <f t="shared" si="1"/>
        <v>1.5550000000000002</v>
      </c>
      <c r="T61" s="8">
        <f t="shared" si="2"/>
        <v>1.6160000000000001</v>
      </c>
      <c r="U61" s="9">
        <f t="shared" si="3"/>
        <v>-0.14699999999999999</v>
      </c>
      <c r="V61" s="8">
        <f t="shared" si="4"/>
        <v>-0.504</v>
      </c>
      <c r="W61" s="8">
        <f t="shared" si="5"/>
        <v>1.0510000000000002</v>
      </c>
      <c r="X61" s="8">
        <f t="shared" si="6"/>
        <v>1.1120000000000001</v>
      </c>
      <c r="Y61" s="8">
        <f t="shared" si="7"/>
        <v>-0.65100000000000002</v>
      </c>
      <c r="Z61" s="7">
        <f t="shared" si="8"/>
        <v>-1.5550000000000002</v>
      </c>
      <c r="AA61" s="8">
        <f t="shared" si="9"/>
        <v>-1.0510000000000002</v>
      </c>
      <c r="AB61" s="8">
        <f t="shared" si="10"/>
        <v>6.0999999999999943E-2</v>
      </c>
      <c r="AC61" s="9">
        <f t="shared" si="11"/>
        <v>-1.7020000000000002</v>
      </c>
      <c r="AD61" s="8">
        <f t="shared" si="12"/>
        <v>-1.6160000000000001</v>
      </c>
      <c r="AE61" s="8">
        <f t="shared" si="13"/>
        <v>-1.1120000000000001</v>
      </c>
      <c r="AF61" s="8">
        <f t="shared" si="14"/>
        <v>-6.0999999999999943E-2</v>
      </c>
      <c r="AG61" s="8">
        <f t="shared" si="15"/>
        <v>-1.7630000000000001</v>
      </c>
      <c r="AH61" s="7">
        <f t="shared" si="16"/>
        <v>0.14699999999999999</v>
      </c>
      <c r="AI61" s="8">
        <f t="shared" si="17"/>
        <v>0.65100000000000002</v>
      </c>
      <c r="AJ61" s="8">
        <f t="shared" si="18"/>
        <v>1.7020000000000002</v>
      </c>
      <c r="AK61" s="9">
        <f t="shared" si="19"/>
        <v>1.7630000000000001</v>
      </c>
      <c r="AL61" s="8"/>
      <c r="AM61" s="27">
        <f>ABS((EXP(($E$12/1)*R61)-1)/(EXP(($E$12/1)*R61)+1))</f>
        <v>1.7134322911048373E-2</v>
      </c>
      <c r="AN61" s="28">
        <f>ABS((EXP(($E$12/1)*S61)-1)/(EXP(($E$12/1)*S61)+1))</f>
        <v>5.282079362502342E-2</v>
      </c>
      <c r="AO61" s="28">
        <f>ABS((EXP(($E$12/1)*T61)-1)/(EXP(($E$12/1)*T61)+1))</f>
        <v>5.488877757642046E-2</v>
      </c>
      <c r="AP61" s="28">
        <f>ABS((EXP(($E$12/1)*U61)-1)/(EXP(($E$12/1)*U61)+1))</f>
        <v>4.9979583837291676E-3</v>
      </c>
      <c r="AQ61" s="27">
        <f>ABS((EXP(($E$12/1)*V61)-1)/(EXP(($E$12/1)*V61)+1))</f>
        <v>1.7134322911048435E-2</v>
      </c>
      <c r="AR61" s="28">
        <f>ABS((EXP(($E$12/1)*W61)-1)/(EXP(($E$12/1)*W61)+1))</f>
        <v>3.5718797959718655E-2</v>
      </c>
      <c r="AS61" s="28">
        <f>ABS((EXP(($E$12/1)*X61)-1)/(EXP(($E$12/1)*X61)+1))</f>
        <v>3.7789995477379559E-2</v>
      </c>
      <c r="AT61" s="29">
        <f>ABS((EXP(($E$12/1)*Y61)-1)/(EXP(($E$12/1)*Y61)+1))</f>
        <v>2.2130386123026494E-2</v>
      </c>
      <c r="AU61" s="28">
        <f>ABS((EXP(($E$12/1)*Z61)-1)/(EXP(($E$12/1)*Z61)+1))</f>
        <v>5.2820793625023468E-2</v>
      </c>
      <c r="AV61" s="28">
        <f>ABS((EXP(($E$12/1)*AA61)-1)/(EXP(($E$12/1)*AA61)+1))</f>
        <v>3.5718797959718641E-2</v>
      </c>
      <c r="AW61" s="28">
        <f>ABS((EXP(($E$12/1)*AB61)-1)/(EXP(($E$12/1)*AB61)+1))</f>
        <v>2.0739970262513888E-3</v>
      </c>
      <c r="AX61" s="28">
        <f>ABS((EXP(($E$12/1)*AC61)-1)/(EXP(($E$12/1)*AC61)+1))</f>
        <v>5.7803492110631245E-2</v>
      </c>
      <c r="AY61" s="27">
        <f>ABS((EXP(($E$12/1)*AD61)-1)/(EXP(($E$12/1)*AD61)+1))</f>
        <v>5.4888777576420508E-2</v>
      </c>
      <c r="AZ61" s="28">
        <f>ABS((EXP(($E$12/1)*AE61)-1)/(EXP(($E$12/1)*AE61)+1))</f>
        <v>3.7789995477379511E-2</v>
      </c>
      <c r="BA61" s="28">
        <f>ABS((EXP(($E$12/1)*AF61)-1)/(EXP(($E$12/1)*AF61)+1))</f>
        <v>2.0739970262513906E-3</v>
      </c>
      <c r="BB61" s="29">
        <f>ABS((EXP(($E$12/1)*AG61)-1)/(EXP(($E$12/1)*AG61)+1))</f>
        <v>5.9870311628233877E-2</v>
      </c>
      <c r="BC61" s="28">
        <f>ABS((EXP(($E$12/1)*AH61)-1)/(EXP(($E$12/1)*AH61)+1))</f>
        <v>4.9979583837291763E-3</v>
      </c>
      <c r="BD61" s="28">
        <f>ABS((EXP(($E$12/1)*AI61)-1)/(EXP(($E$12/1)*AI61)+1))</f>
        <v>2.2130386123026521E-2</v>
      </c>
      <c r="BE61" s="28">
        <f>ABS((EXP(($E$12/1)*AJ61)-1)/(EXP(($E$12/1)*AJ61)+1))</f>
        <v>5.7803492110631322E-2</v>
      </c>
      <c r="BF61" s="29">
        <f>ABS((EXP(($E$12/1)*AK61)-1)/(EXP(($E$12/1)*AK61)+1))</f>
        <v>5.9870311628233863E-2</v>
      </c>
    </row>
    <row r="62" spans="2:58" x14ac:dyDescent="0.25">
      <c r="B62" s="27">
        <v>0.217</v>
      </c>
      <c r="C62" s="28">
        <v>0.216</v>
      </c>
      <c r="D62" s="29">
        <v>0</v>
      </c>
      <c r="E62" s="28">
        <v>2.274</v>
      </c>
      <c r="F62" s="28">
        <v>8.3469999999999995</v>
      </c>
      <c r="G62" s="28">
        <v>8.01</v>
      </c>
      <c r="H62" s="27">
        <v>1.617</v>
      </c>
      <c r="I62" s="28">
        <v>1.2589999999999999</v>
      </c>
      <c r="J62" s="29">
        <v>0</v>
      </c>
      <c r="K62" s="28">
        <v>0.23300000000000001</v>
      </c>
      <c r="L62" s="28">
        <v>1.47</v>
      </c>
      <c r="M62" s="28">
        <v>0</v>
      </c>
      <c r="N62" s="27">
        <v>1.8160000000000001</v>
      </c>
      <c r="O62" s="28">
        <v>3.919</v>
      </c>
      <c r="P62" s="29">
        <v>6.09</v>
      </c>
      <c r="Q62" s="8"/>
      <c r="R62" s="7">
        <f t="shared" si="0"/>
        <v>2.0569999999999999</v>
      </c>
      <c r="S62" s="8">
        <f t="shared" si="1"/>
        <v>1.4</v>
      </c>
      <c r="T62" s="8">
        <f t="shared" si="2"/>
        <v>1.6000000000000014E-2</v>
      </c>
      <c r="U62" s="9">
        <f t="shared" si="3"/>
        <v>1.599</v>
      </c>
      <c r="V62" s="8">
        <f t="shared" si="4"/>
        <v>-2.0569999999999999</v>
      </c>
      <c r="W62" s="8">
        <f t="shared" si="5"/>
        <v>-0.65700000000000003</v>
      </c>
      <c r="X62" s="8">
        <f t="shared" si="6"/>
        <v>-2.0409999999999999</v>
      </c>
      <c r="Y62" s="8">
        <f t="shared" si="7"/>
        <v>-0.45799999999999996</v>
      </c>
      <c r="Z62" s="7">
        <f t="shared" si="8"/>
        <v>-1.4</v>
      </c>
      <c r="AA62" s="8">
        <f t="shared" si="9"/>
        <v>0.65700000000000003</v>
      </c>
      <c r="AB62" s="8">
        <f t="shared" si="10"/>
        <v>-1.3839999999999999</v>
      </c>
      <c r="AC62" s="9">
        <f t="shared" si="11"/>
        <v>0.19900000000000007</v>
      </c>
      <c r="AD62" s="8">
        <f t="shared" si="12"/>
        <v>-1.6000000000000014E-2</v>
      </c>
      <c r="AE62" s="8">
        <f t="shared" si="13"/>
        <v>2.0409999999999999</v>
      </c>
      <c r="AF62" s="8">
        <f t="shared" si="14"/>
        <v>1.3839999999999999</v>
      </c>
      <c r="AG62" s="8">
        <f t="shared" si="15"/>
        <v>1.583</v>
      </c>
      <c r="AH62" s="7">
        <f t="shared" si="16"/>
        <v>-1.599</v>
      </c>
      <c r="AI62" s="8">
        <f t="shared" si="17"/>
        <v>0.45799999999999996</v>
      </c>
      <c r="AJ62" s="8">
        <f t="shared" si="18"/>
        <v>-0.19900000000000007</v>
      </c>
      <c r="AK62" s="9">
        <f t="shared" si="19"/>
        <v>-1.583</v>
      </c>
      <c r="AL62" s="8"/>
      <c r="AM62" s="27">
        <f>ABS((EXP(($E$12/1)*R62)-1)/(EXP(($E$12/1)*R62)+1))</f>
        <v>6.9824192859512829E-2</v>
      </c>
      <c r="AN62" s="28">
        <f>ABS((EXP(($E$12/1)*S62)-1)/(EXP(($E$12/1)*S62)+1))</f>
        <v>4.7564082493162234E-2</v>
      </c>
      <c r="AO62" s="28">
        <f>ABS((EXP(($E$12/1)*T62)-1)/(EXP(($E$12/1)*T62)+1))</f>
        <v>5.4399994633699779E-4</v>
      </c>
      <c r="AP62" s="28">
        <f>ABS((EXP(($E$12/1)*U62)-1)/(EXP(($E$12/1)*U62)+1))</f>
        <v>5.4312500743430171E-2</v>
      </c>
      <c r="AQ62" s="27">
        <f>ABS((EXP(($E$12/1)*V62)-1)/(EXP(($E$12/1)*V62)+1))</f>
        <v>6.9824192859512801E-2</v>
      </c>
      <c r="AR62" s="28">
        <f>ABS((EXP(($E$12/1)*W62)-1)/(EXP(($E$12/1)*W62)+1))</f>
        <v>2.2334285289861144E-2</v>
      </c>
      <c r="AS62" s="28">
        <f>ABS((EXP(($E$12/1)*X62)-1)/(EXP(($E$12/1)*X62)+1))</f>
        <v>6.9282824576730268E-2</v>
      </c>
      <c r="AT62" s="29">
        <f>ABS((EXP(($E$12/1)*Y62)-1)/(EXP(($E$12/1)*Y62)+1))</f>
        <v>1.5570741451929512E-2</v>
      </c>
      <c r="AU62" s="28">
        <f>ABS((EXP(($E$12/1)*Z62)-1)/(EXP(($E$12/1)*Z62)+1))</f>
        <v>4.7564082493162262E-2</v>
      </c>
      <c r="AV62" s="28">
        <f>ABS((EXP(($E$12/1)*AA62)-1)/(EXP(($E$12/1)*AA62)+1))</f>
        <v>2.2334285289861137E-2</v>
      </c>
      <c r="AW62" s="28">
        <f>ABS((EXP(($E$12/1)*AB62)-1)/(EXP(($E$12/1)*AB62)+1))</f>
        <v>4.7021299216280753E-2</v>
      </c>
      <c r="AX62" s="28">
        <f>ABS((EXP(($E$12/1)*AC62)-1)/(EXP(($E$12/1)*AC62)+1))</f>
        <v>6.7658967555361939E-3</v>
      </c>
      <c r="AY62" s="27">
        <f>ABS((EXP(($E$12/1)*AD62)-1)/(EXP(($E$12/1)*AD62)+1))</f>
        <v>5.4399994633696352E-4</v>
      </c>
      <c r="AZ62" s="28">
        <f>ABS((EXP(($E$12/1)*AE62)-1)/(EXP(($E$12/1)*AE62)+1))</f>
        <v>6.9282824576730254E-2</v>
      </c>
      <c r="BA62" s="28">
        <f>ABS((EXP(($E$12/1)*AF62)-1)/(EXP(($E$12/1)*AF62)+1))</f>
        <v>4.7021299216280739E-2</v>
      </c>
      <c r="BB62" s="29">
        <f>ABS((EXP(($E$12/1)*AG62)-1)/(EXP(($E$12/1)*AG62)+1))</f>
        <v>5.3770089488022262E-2</v>
      </c>
      <c r="BC62" s="28">
        <f>ABS((EXP(($E$12/1)*AH62)-1)/(EXP(($E$12/1)*AH62)+1))</f>
        <v>5.4312500743430192E-2</v>
      </c>
      <c r="BD62" s="28">
        <f>ABS((EXP(($E$12/1)*AI62)-1)/(EXP(($E$12/1)*AI62)+1))</f>
        <v>1.5570741451929467E-2</v>
      </c>
      <c r="BE62" s="28">
        <f>ABS((EXP(($E$12/1)*AJ62)-1)/(EXP(($E$12/1)*AJ62)+1))</f>
        <v>6.7658967555361887E-3</v>
      </c>
      <c r="BF62" s="29">
        <f>ABS((EXP(($E$12/1)*AK62)-1)/(EXP(($E$12/1)*AK62)+1))</f>
        <v>5.3770089488022289E-2</v>
      </c>
    </row>
    <row r="63" spans="2:58" x14ac:dyDescent="0.25">
      <c r="B63" s="27">
        <v>0.90800000000000003</v>
      </c>
      <c r="C63" s="28">
        <v>1.905</v>
      </c>
      <c r="D63" s="29">
        <v>0</v>
      </c>
      <c r="E63" s="28">
        <v>7.2999999999999995E-2</v>
      </c>
      <c r="F63" s="28">
        <v>1.6080000000000001</v>
      </c>
      <c r="G63" s="28">
        <v>0</v>
      </c>
      <c r="H63" s="27">
        <v>1.399</v>
      </c>
      <c r="I63" s="28">
        <v>1.1890000000000001</v>
      </c>
      <c r="J63" s="29">
        <v>23</v>
      </c>
      <c r="K63" s="28">
        <v>0.66300000000000003</v>
      </c>
      <c r="L63" s="28">
        <v>1.1950000000000001</v>
      </c>
      <c r="M63" s="28">
        <v>26</v>
      </c>
      <c r="N63" s="27">
        <v>0.23300000000000001</v>
      </c>
      <c r="O63" s="28">
        <v>1.47</v>
      </c>
      <c r="P63" s="29">
        <v>0</v>
      </c>
      <c r="Q63" s="8"/>
      <c r="R63" s="7">
        <f t="shared" si="0"/>
        <v>-0.83500000000000008</v>
      </c>
      <c r="S63" s="8">
        <f t="shared" si="1"/>
        <v>0.49099999999999999</v>
      </c>
      <c r="T63" s="8">
        <f t="shared" si="2"/>
        <v>-0.245</v>
      </c>
      <c r="U63" s="9">
        <f t="shared" si="3"/>
        <v>-0.67500000000000004</v>
      </c>
      <c r="V63" s="8">
        <f t="shared" si="4"/>
        <v>0.83500000000000008</v>
      </c>
      <c r="W63" s="8">
        <f t="shared" si="5"/>
        <v>1.3260000000000001</v>
      </c>
      <c r="X63" s="8">
        <f t="shared" si="6"/>
        <v>0.59000000000000008</v>
      </c>
      <c r="Y63" s="8">
        <f t="shared" si="7"/>
        <v>0.16000000000000003</v>
      </c>
      <c r="Z63" s="7">
        <f t="shared" si="8"/>
        <v>-0.49099999999999999</v>
      </c>
      <c r="AA63" s="8">
        <f t="shared" si="9"/>
        <v>-1.3260000000000001</v>
      </c>
      <c r="AB63" s="8">
        <f t="shared" si="10"/>
        <v>-0.73599999999999999</v>
      </c>
      <c r="AC63" s="9">
        <f t="shared" si="11"/>
        <v>-1.1659999999999999</v>
      </c>
      <c r="AD63" s="8">
        <f t="shared" si="12"/>
        <v>0.245</v>
      </c>
      <c r="AE63" s="8">
        <f t="shared" si="13"/>
        <v>-0.59000000000000008</v>
      </c>
      <c r="AF63" s="8">
        <f t="shared" si="14"/>
        <v>0.73599999999999999</v>
      </c>
      <c r="AG63" s="8">
        <f t="shared" si="15"/>
        <v>-0.43000000000000005</v>
      </c>
      <c r="AH63" s="7">
        <f t="shared" si="16"/>
        <v>0.67500000000000004</v>
      </c>
      <c r="AI63" s="8">
        <f t="shared" si="17"/>
        <v>-0.16000000000000003</v>
      </c>
      <c r="AJ63" s="8">
        <f t="shared" si="18"/>
        <v>1.1659999999999999</v>
      </c>
      <c r="AK63" s="9">
        <f t="shared" si="19"/>
        <v>0.43000000000000005</v>
      </c>
      <c r="AL63" s="8"/>
      <c r="AM63" s="27">
        <f>ABS((EXP(($E$12/1)*R63)-1)/(EXP(($E$12/1)*R63)+1))</f>
        <v>2.8382375086332311E-2</v>
      </c>
      <c r="AN63" s="28">
        <f>ABS((EXP(($E$12/1)*S63)-1)/(EXP(($E$12/1)*S63)+1))</f>
        <v>1.6692449357931093E-2</v>
      </c>
      <c r="AO63" s="28">
        <f>ABS((EXP(($E$12/1)*T63)-1)/(EXP(($E$12/1)*T63)+1))</f>
        <v>8.3298073355018345E-3</v>
      </c>
      <c r="AP63" s="28">
        <f>ABS((EXP(($E$12/1)*U63)-1)/(EXP(($E$12/1)*U63)+1))</f>
        <v>2.2945971574585541E-2</v>
      </c>
      <c r="AQ63" s="27">
        <f>ABS((EXP(($E$12/1)*V63)-1)/(EXP(($E$12/1)*V63)+1))</f>
        <v>2.8382375086332318E-2</v>
      </c>
      <c r="AR63" s="28">
        <f>ABS((EXP(($E$12/1)*W63)-1)/(EXP(($E$12/1)*W63)+1))</f>
        <v>4.5053479396111838E-2</v>
      </c>
      <c r="AS63" s="28">
        <f>ABS((EXP(($E$12/1)*X63)-1)/(EXP(($E$12/1)*X63)+1))</f>
        <v>2.0057309694295974E-2</v>
      </c>
      <c r="AT63" s="29">
        <f>ABS((EXP(($E$12/1)*Y63)-1)/(EXP(($E$12/1)*Y63)+1))</f>
        <v>5.4399463375738493E-3</v>
      </c>
      <c r="AU63" s="28">
        <f>ABS((EXP(($E$12/1)*Z63)-1)/(EXP(($E$12/1)*Z63)+1))</f>
        <v>1.6692449357931148E-2</v>
      </c>
      <c r="AV63" s="28">
        <f>ABS((EXP(($E$12/1)*AA63)-1)/(EXP(($E$12/1)*AA63)+1))</f>
        <v>4.505347939611188E-2</v>
      </c>
      <c r="AW63" s="28">
        <f>ABS((EXP(($E$12/1)*AB63)-1)/(EXP(($E$12/1)*AB63)+1))</f>
        <v>2.5018777960275879E-2</v>
      </c>
      <c r="AX63" s="28">
        <f>ABS((EXP(($E$12/1)*AC63)-1)/(EXP(($E$12/1)*AC63)+1))</f>
        <v>3.9623244260444508E-2</v>
      </c>
      <c r="AY63" s="27">
        <f>ABS((EXP(($E$12/1)*AD63)-1)/(EXP(($E$12/1)*AD63)+1))</f>
        <v>8.32980733550189E-3</v>
      </c>
      <c r="AZ63" s="28">
        <f>ABS((EXP(($E$12/1)*AE63)-1)/(EXP(($E$12/1)*AE63)+1))</f>
        <v>2.0057309694296001E-2</v>
      </c>
      <c r="BA63" s="28">
        <f>ABS((EXP(($E$12/1)*AF63)-1)/(EXP(($E$12/1)*AF63)+1))</f>
        <v>2.5018777960275865E-2</v>
      </c>
      <c r="BB63" s="29">
        <f>ABS((EXP(($E$12/1)*AG63)-1)/(EXP(($E$12/1)*AG63)+1))</f>
        <v>1.4618958441341506E-2</v>
      </c>
      <c r="BC63" s="28">
        <f>ABS((EXP(($E$12/1)*AH63)-1)/(EXP(($E$12/1)*AH63)+1))</f>
        <v>2.2945971574585552E-2</v>
      </c>
      <c r="BD63" s="28">
        <f>ABS((EXP(($E$12/1)*AI63)-1)/(EXP(($E$12/1)*AI63)+1))</f>
        <v>5.4399463375738736E-3</v>
      </c>
      <c r="BE63" s="28">
        <f>ABS((EXP(($E$12/1)*AJ63)-1)/(EXP(($E$12/1)*AJ63)+1))</f>
        <v>3.9623244260444473E-2</v>
      </c>
      <c r="BF63" s="29">
        <f>ABS((EXP(($E$12/1)*AK63)-1)/(EXP(($E$12/1)*AK63)+1))</f>
        <v>1.4618958441341539E-2</v>
      </c>
    </row>
    <row r="64" spans="2:58" x14ac:dyDescent="0.25">
      <c r="B64" s="27">
        <v>0.36799999999999999</v>
      </c>
      <c r="C64" s="28">
        <v>3.7970000000000002</v>
      </c>
      <c r="D64" s="29">
        <v>5.73</v>
      </c>
      <c r="E64" s="28">
        <v>0.48299999999999998</v>
      </c>
      <c r="F64" s="28">
        <v>0.88400000000000001</v>
      </c>
      <c r="G64" s="28">
        <v>5.7</v>
      </c>
      <c r="H64" s="27">
        <v>1.256</v>
      </c>
      <c r="I64" s="28">
        <v>3.6749999999999998</v>
      </c>
      <c r="J64" s="29">
        <v>5.73</v>
      </c>
      <c r="K64" s="28">
        <v>1.6</v>
      </c>
      <c r="L64" s="28">
        <v>3.585</v>
      </c>
      <c r="M64" s="28">
        <v>5.73</v>
      </c>
      <c r="N64" s="27">
        <v>1.399</v>
      </c>
      <c r="O64" s="28">
        <v>1.1890000000000001</v>
      </c>
      <c r="P64" s="29">
        <v>8.76</v>
      </c>
      <c r="Q64" s="8"/>
      <c r="R64" s="7">
        <f t="shared" si="0"/>
        <v>0.11499999999999999</v>
      </c>
      <c r="S64" s="8">
        <f t="shared" si="1"/>
        <v>0.88800000000000001</v>
      </c>
      <c r="T64" s="8">
        <f t="shared" si="2"/>
        <v>1.2320000000000002</v>
      </c>
      <c r="U64" s="9">
        <f t="shared" si="3"/>
        <v>1.0310000000000001</v>
      </c>
      <c r="V64" s="8">
        <f t="shared" si="4"/>
        <v>-0.11499999999999999</v>
      </c>
      <c r="W64" s="8">
        <f t="shared" si="5"/>
        <v>0.77300000000000002</v>
      </c>
      <c r="X64" s="8">
        <f t="shared" si="6"/>
        <v>1.117</v>
      </c>
      <c r="Y64" s="8">
        <f t="shared" si="7"/>
        <v>0.91600000000000004</v>
      </c>
      <c r="Z64" s="7">
        <f t="shared" si="8"/>
        <v>-0.88800000000000001</v>
      </c>
      <c r="AA64" s="8">
        <f t="shared" si="9"/>
        <v>-0.77300000000000002</v>
      </c>
      <c r="AB64" s="8">
        <f t="shared" si="10"/>
        <v>0.34400000000000008</v>
      </c>
      <c r="AC64" s="9">
        <f t="shared" si="11"/>
        <v>0.14300000000000002</v>
      </c>
      <c r="AD64" s="8">
        <f t="shared" si="12"/>
        <v>-1.2320000000000002</v>
      </c>
      <c r="AE64" s="8">
        <f t="shared" si="13"/>
        <v>-1.117</v>
      </c>
      <c r="AF64" s="8">
        <f t="shared" si="14"/>
        <v>-0.34400000000000008</v>
      </c>
      <c r="AG64" s="8">
        <f t="shared" si="15"/>
        <v>-0.20100000000000007</v>
      </c>
      <c r="AH64" s="7">
        <f t="shared" si="16"/>
        <v>-1.0310000000000001</v>
      </c>
      <c r="AI64" s="8">
        <f t="shared" si="17"/>
        <v>-0.91600000000000004</v>
      </c>
      <c r="AJ64" s="8">
        <f t="shared" si="18"/>
        <v>-0.14300000000000002</v>
      </c>
      <c r="AK64" s="9">
        <f t="shared" si="19"/>
        <v>0.20100000000000007</v>
      </c>
      <c r="AL64" s="8"/>
      <c r="AM64" s="27">
        <f>ABS((EXP(($E$12/1)*R64)-1)/(EXP(($E$12/1)*R64)+1))</f>
        <v>3.9099800746315279E-3</v>
      </c>
      <c r="AN64" s="28">
        <f>ABS((EXP(($E$12/1)*S64)-1)/(EXP(($E$12/1)*S64)+1))</f>
        <v>3.0182829435502642E-2</v>
      </c>
      <c r="AO64" s="28">
        <f>ABS((EXP(($E$12/1)*T64)-1)/(EXP(($E$12/1)*T64)+1))</f>
        <v>4.1863518223811076E-2</v>
      </c>
      <c r="AP64" s="28">
        <f>ABS((EXP(($E$12/1)*U64)-1)/(EXP(($E$12/1)*U64)+1))</f>
        <v>3.5039649134818746E-2</v>
      </c>
      <c r="AQ64" s="27">
        <f>ABS((EXP(($E$12/1)*V64)-1)/(EXP(($E$12/1)*V64)+1))</f>
        <v>3.9099800746315227E-3</v>
      </c>
      <c r="AR64" s="28">
        <f>ABS((EXP(($E$12/1)*W64)-1)/(EXP(($E$12/1)*W64)+1))</f>
        <v>2.6275950297745675E-2</v>
      </c>
      <c r="AS64" s="28">
        <f>ABS((EXP(($E$12/1)*X64)-1)/(EXP(($E$12/1)*X64)+1))</f>
        <v>3.7959751610941117E-2</v>
      </c>
      <c r="AT64" s="29">
        <f>ABS((EXP(($E$12/1)*Y64)-1)/(EXP(($E$12/1)*Y64)+1))</f>
        <v>3.1133934544027821E-2</v>
      </c>
      <c r="AU64" s="28">
        <f>ABS((EXP(($E$12/1)*Z64)-1)/(EXP(($E$12/1)*Z64)+1))</f>
        <v>3.0182829435502597E-2</v>
      </c>
      <c r="AV64" s="28">
        <f>ABS((EXP(($E$12/1)*AA64)-1)/(EXP(($E$12/1)*AA64)+1))</f>
        <v>2.6275950297745671E-2</v>
      </c>
      <c r="AW64" s="28">
        <f>ABS((EXP(($E$12/1)*AB64)-1)/(EXP(($E$12/1)*AB64)+1))</f>
        <v>1.1695466705553942E-2</v>
      </c>
      <c r="AX64" s="28">
        <f>ABS((EXP(($E$12/1)*AC64)-1)/(EXP(($E$12/1)*AC64)+1))</f>
        <v>4.8619616893516415E-3</v>
      </c>
      <c r="AY64" s="27">
        <f>ABS((EXP(($E$12/1)*AD64)-1)/(EXP(($E$12/1)*AD64)+1))</f>
        <v>4.1863518223811055E-2</v>
      </c>
      <c r="AZ64" s="28">
        <f>ABS((EXP(($E$12/1)*AE64)-1)/(EXP(($E$12/1)*AE64)+1))</f>
        <v>3.7959751610941131E-2</v>
      </c>
      <c r="BA64" s="28">
        <f>ABS((EXP(($E$12/1)*AF64)-1)/(EXP(($E$12/1)*AF64)+1))</f>
        <v>1.1695466705553929E-2</v>
      </c>
      <c r="BB64" s="29">
        <f>ABS((EXP(($E$12/1)*AG64)-1)/(EXP(($E$12/1)*AG64)+1))</f>
        <v>6.8338936112869496E-3</v>
      </c>
      <c r="BC64" s="28">
        <f>ABS((EXP(($E$12/1)*AH64)-1)/(EXP(($E$12/1)*AH64)+1))</f>
        <v>3.503964913481878E-2</v>
      </c>
      <c r="BD64" s="28">
        <f>ABS((EXP(($E$12/1)*AI64)-1)/(EXP(($E$12/1)*AI64)+1))</f>
        <v>3.1133934544027828E-2</v>
      </c>
      <c r="BE64" s="28">
        <f>ABS((EXP(($E$12/1)*AJ64)-1)/(EXP(($E$12/1)*AJ64)+1))</f>
        <v>4.8619616893516024E-3</v>
      </c>
      <c r="BF64" s="29">
        <f>ABS((EXP(($E$12/1)*AK64)-1)/(EXP(($E$12/1)*AK64)+1))</f>
        <v>6.833893611286882E-3</v>
      </c>
    </row>
    <row r="65" spans="2:58" x14ac:dyDescent="0.25">
      <c r="B65" s="27">
        <v>0.48299999999999998</v>
      </c>
      <c r="C65" s="28">
        <v>0.88400000000000001</v>
      </c>
      <c r="D65" s="29">
        <v>5.7</v>
      </c>
      <c r="E65" s="28">
        <v>1.6E-2</v>
      </c>
      <c r="F65" s="28">
        <v>4.0090000000000003</v>
      </c>
      <c r="G65" s="28">
        <v>0</v>
      </c>
      <c r="H65" s="27">
        <v>1.1719999999999999</v>
      </c>
      <c r="I65" s="28">
        <v>0.72599999999999998</v>
      </c>
      <c r="J65" s="29">
        <v>6.6</v>
      </c>
      <c r="K65" s="28">
        <v>0.50800000000000001</v>
      </c>
      <c r="L65" s="28">
        <v>4.8239999999999998</v>
      </c>
      <c r="M65" s="28">
        <v>8.31</v>
      </c>
      <c r="N65" s="27">
        <v>0.97399999999999998</v>
      </c>
      <c r="O65" s="28">
        <v>0.57199999999999995</v>
      </c>
      <c r="P65" s="29">
        <v>0</v>
      </c>
      <c r="Q65" s="8"/>
      <c r="R65" s="7">
        <f t="shared" si="0"/>
        <v>-0.46699999999999997</v>
      </c>
      <c r="S65" s="8">
        <f t="shared" si="1"/>
        <v>0.68899999999999995</v>
      </c>
      <c r="T65" s="8">
        <f t="shared" si="2"/>
        <v>2.5000000000000022E-2</v>
      </c>
      <c r="U65" s="9">
        <f t="shared" si="3"/>
        <v>0.49099999999999999</v>
      </c>
      <c r="V65" s="8">
        <f t="shared" si="4"/>
        <v>0.46699999999999997</v>
      </c>
      <c r="W65" s="8">
        <f t="shared" si="5"/>
        <v>1.1559999999999999</v>
      </c>
      <c r="X65" s="8">
        <f t="shared" si="6"/>
        <v>0.49199999999999999</v>
      </c>
      <c r="Y65" s="8">
        <f t="shared" si="7"/>
        <v>0.95799999999999996</v>
      </c>
      <c r="Z65" s="7">
        <f t="shared" si="8"/>
        <v>-0.68899999999999995</v>
      </c>
      <c r="AA65" s="8">
        <f t="shared" si="9"/>
        <v>-1.1559999999999999</v>
      </c>
      <c r="AB65" s="8">
        <f t="shared" si="10"/>
        <v>-0.66399999999999992</v>
      </c>
      <c r="AC65" s="9">
        <f t="shared" si="11"/>
        <v>-0.19799999999999995</v>
      </c>
      <c r="AD65" s="8">
        <f t="shared" si="12"/>
        <v>-2.5000000000000022E-2</v>
      </c>
      <c r="AE65" s="8">
        <f t="shared" si="13"/>
        <v>-0.49199999999999999</v>
      </c>
      <c r="AF65" s="8">
        <f t="shared" si="14"/>
        <v>0.66399999999999992</v>
      </c>
      <c r="AG65" s="8">
        <f t="shared" si="15"/>
        <v>0.46599999999999997</v>
      </c>
      <c r="AH65" s="7">
        <f t="shared" si="16"/>
        <v>-0.49099999999999999</v>
      </c>
      <c r="AI65" s="8">
        <f t="shared" si="17"/>
        <v>-0.95799999999999996</v>
      </c>
      <c r="AJ65" s="8">
        <f t="shared" si="18"/>
        <v>0.19799999999999995</v>
      </c>
      <c r="AK65" s="9">
        <f t="shared" si="19"/>
        <v>-0.46599999999999997</v>
      </c>
      <c r="AL65" s="8"/>
      <c r="AM65" s="27">
        <f>ABS((EXP(($E$12/1)*R65)-1)/(EXP(($E$12/1)*R65)+1))</f>
        <v>1.5876665795674733E-2</v>
      </c>
      <c r="AN65" s="28">
        <f>ABS((EXP(($E$12/1)*S65)-1)/(EXP(($E$12/1)*S65)+1))</f>
        <v>2.3421715720059778E-2</v>
      </c>
      <c r="AO65" s="28">
        <f>ABS((EXP(($E$12/1)*T65)-1)/(EXP(($E$12/1)*T65)+1))</f>
        <v>8.4999979529176001E-4</v>
      </c>
      <c r="AP65" s="28">
        <f>ABS((EXP(($E$12/1)*U65)-1)/(EXP(($E$12/1)*U65)+1))</f>
        <v>1.6692449357931093E-2</v>
      </c>
      <c r="AQ65" s="27">
        <f>ABS((EXP(($E$12/1)*V65)-1)/(EXP(($E$12/1)*V65)+1))</f>
        <v>1.5876665795674736E-2</v>
      </c>
      <c r="AR65" s="28">
        <f>ABS((EXP(($E$12/1)*W65)-1)/(EXP(($E$12/1)*W65)+1))</f>
        <v>3.9283773500713409E-2</v>
      </c>
      <c r="AS65" s="28">
        <f>ABS((EXP(($E$12/1)*X65)-1)/(EXP(($E$12/1)*X65)+1))</f>
        <v>1.6726439864939463E-2</v>
      </c>
      <c r="AT65" s="29">
        <f>ABS((EXP(($E$12/1)*Y65)-1)/(EXP(($E$12/1)*Y65)+1))</f>
        <v>3.2560485959297968E-2</v>
      </c>
      <c r="AU65" s="28">
        <f>ABS((EXP(($E$12/1)*Z65)-1)/(EXP(($E$12/1)*Z65)+1))</f>
        <v>2.3421715720059792E-2</v>
      </c>
      <c r="AV65" s="28">
        <f>ABS((EXP(($E$12/1)*AA65)-1)/(EXP(($E$12/1)*AA65)+1))</f>
        <v>3.9283773500713381E-2</v>
      </c>
      <c r="AW65" s="28">
        <f>ABS((EXP(($E$12/1)*AB65)-1)/(EXP(($E$12/1)*AB65)+1))</f>
        <v>2.2572165301672928E-2</v>
      </c>
      <c r="AX65" s="28">
        <f>ABS((EXP(($E$12/1)*AC65)-1)/(EXP(($E$12/1)*AC65)+1))</f>
        <v>6.7318983041584563E-3</v>
      </c>
      <c r="AY65" s="27">
        <f>ABS((EXP(($E$12/1)*AD65)-1)/(EXP(($E$12/1)*AD65)+1))</f>
        <v>8.4999979529172033E-4</v>
      </c>
      <c r="AZ65" s="28">
        <f>ABS((EXP(($E$12/1)*AE65)-1)/(EXP(($E$12/1)*AE65)+1))</f>
        <v>1.6726439864939529E-2</v>
      </c>
      <c r="BA65" s="28">
        <f>ABS((EXP(($E$12/1)*AF65)-1)/(EXP(($E$12/1)*AF65)+1))</f>
        <v>2.2572165301672879E-2</v>
      </c>
      <c r="BB65" s="29">
        <f>ABS((EXP(($E$12/1)*AG65)-1)/(EXP(($E$12/1)*AG65)+1))</f>
        <v>1.5842674347668614E-2</v>
      </c>
      <c r="BC65" s="28">
        <f>ABS((EXP(($E$12/1)*AH65)-1)/(EXP(($E$12/1)*AH65)+1))</f>
        <v>1.6692449357931148E-2</v>
      </c>
      <c r="BD65" s="28">
        <f>ABS((EXP(($E$12/1)*AI65)-1)/(EXP(($E$12/1)*AI65)+1))</f>
        <v>3.2560485959297905E-2</v>
      </c>
      <c r="BE65" s="28">
        <f>ABS((EXP(($E$12/1)*AJ65)-1)/(EXP(($E$12/1)*AJ65)+1))</f>
        <v>6.7318983041584641E-3</v>
      </c>
      <c r="BF65" s="29">
        <f>ABS((EXP(($E$12/1)*AK65)-1)/(EXP(($E$12/1)*AK65)+1))</f>
        <v>1.5842674347668638E-2</v>
      </c>
    </row>
    <row r="66" spans="2:58" x14ac:dyDescent="0.25">
      <c r="B66" s="27">
        <v>0.86899999999999999</v>
      </c>
      <c r="C66" s="28">
        <v>0.214</v>
      </c>
      <c r="D66" s="29">
        <v>0</v>
      </c>
      <c r="E66" s="28">
        <v>0.56000000000000005</v>
      </c>
      <c r="F66" s="28">
        <v>2.1</v>
      </c>
      <c r="G66" s="28">
        <v>0</v>
      </c>
      <c r="H66" s="27">
        <v>1.6890000000000001</v>
      </c>
      <c r="I66" s="28">
        <v>6.1870000000000003</v>
      </c>
      <c r="J66" s="29">
        <v>0</v>
      </c>
      <c r="K66" s="28">
        <v>3.375</v>
      </c>
      <c r="L66" s="28">
        <v>17.327999999999999</v>
      </c>
      <c r="M66" s="28">
        <v>13</v>
      </c>
      <c r="N66" s="27">
        <v>9.6000000000000002E-2</v>
      </c>
      <c r="O66" s="28">
        <v>1.841</v>
      </c>
      <c r="P66" s="29">
        <v>22.16</v>
      </c>
      <c r="Q66" s="8"/>
      <c r="R66" s="7">
        <f t="shared" si="0"/>
        <v>-0.30899999999999994</v>
      </c>
      <c r="S66" s="8">
        <f t="shared" si="1"/>
        <v>0.82000000000000006</v>
      </c>
      <c r="T66" s="8">
        <f t="shared" si="2"/>
        <v>2.5060000000000002</v>
      </c>
      <c r="U66" s="9">
        <f t="shared" si="3"/>
        <v>-0.77300000000000002</v>
      </c>
      <c r="V66" s="8">
        <f t="shared" si="4"/>
        <v>0.30899999999999994</v>
      </c>
      <c r="W66" s="8">
        <f t="shared" si="5"/>
        <v>1.129</v>
      </c>
      <c r="X66" s="8">
        <f t="shared" si="6"/>
        <v>2.8149999999999999</v>
      </c>
      <c r="Y66" s="8">
        <f t="shared" si="7"/>
        <v>-0.46400000000000008</v>
      </c>
      <c r="Z66" s="7">
        <f t="shared" si="8"/>
        <v>-0.82000000000000006</v>
      </c>
      <c r="AA66" s="8">
        <f t="shared" si="9"/>
        <v>-1.129</v>
      </c>
      <c r="AB66" s="8">
        <f t="shared" si="10"/>
        <v>1.6859999999999999</v>
      </c>
      <c r="AC66" s="9">
        <f t="shared" si="11"/>
        <v>-1.593</v>
      </c>
      <c r="AD66" s="8">
        <f t="shared" si="12"/>
        <v>-2.5060000000000002</v>
      </c>
      <c r="AE66" s="8">
        <f t="shared" si="13"/>
        <v>-2.8149999999999999</v>
      </c>
      <c r="AF66" s="8">
        <f t="shared" si="14"/>
        <v>-1.6859999999999999</v>
      </c>
      <c r="AG66" s="8">
        <f t="shared" si="15"/>
        <v>-3.2789999999999999</v>
      </c>
      <c r="AH66" s="7">
        <f t="shared" si="16"/>
        <v>0.77300000000000002</v>
      </c>
      <c r="AI66" s="8">
        <f t="shared" si="17"/>
        <v>0.46400000000000008</v>
      </c>
      <c r="AJ66" s="8">
        <f t="shared" si="18"/>
        <v>1.593</v>
      </c>
      <c r="AK66" s="9">
        <f t="shared" si="19"/>
        <v>3.2789999999999999</v>
      </c>
      <c r="AL66" s="8"/>
      <c r="AM66" s="27">
        <f>ABS((EXP(($E$12/1)*R66)-1)/(EXP(($E$12/1)*R66)+1))</f>
        <v>1.0505613480186951E-2</v>
      </c>
      <c r="AN66" s="28">
        <f>ABS((EXP(($E$12/1)*S66)-1)/(EXP(($E$12/1)*S66)+1))</f>
        <v>2.7872778589299218E-2</v>
      </c>
      <c r="AO66" s="28">
        <f>ABS((EXP(($E$12/1)*T66)-1)/(EXP(($E$12/1)*T66)+1))</f>
        <v>8.4998411212789865E-2</v>
      </c>
      <c r="AP66" s="28">
        <f>ABS((EXP(($E$12/1)*U66)-1)/(EXP(($E$12/1)*U66)+1))</f>
        <v>2.6275950297745671E-2</v>
      </c>
      <c r="AQ66" s="27">
        <f>ABS((EXP(($E$12/1)*V66)-1)/(EXP(($E$12/1)*V66)+1))</f>
        <v>1.0505613480186927E-2</v>
      </c>
      <c r="AR66" s="28">
        <f>ABS((EXP(($E$12/1)*W66)-1)/(EXP(($E$12/1)*W66)+1))</f>
        <v>3.8367157373967273E-2</v>
      </c>
      <c r="AS66" s="28">
        <f>ABS((EXP(($E$12/1)*X66)-1)/(EXP(($E$12/1)*X66)+1))</f>
        <v>9.5418819460570833E-2</v>
      </c>
      <c r="AT66" s="29">
        <f>ABS((EXP(($E$12/1)*Y66)-1)/(EXP(($E$12/1)*Y66)+1))</f>
        <v>1.5774691341877683E-2</v>
      </c>
      <c r="AU66" s="28">
        <f>ABS((EXP(($E$12/1)*Z66)-1)/(EXP(($E$12/1)*Z66)+1))</f>
        <v>2.7872778589299197E-2</v>
      </c>
      <c r="AV66" s="28">
        <f>ABS((EXP(($E$12/1)*AA66)-1)/(EXP(($E$12/1)*AA66)+1))</f>
        <v>3.8367157373967314E-2</v>
      </c>
      <c r="AW66" s="28">
        <f>ABS((EXP(($E$12/1)*AB66)-1)/(EXP(($E$12/1)*AB66)+1))</f>
        <v>5.7261292751176723E-2</v>
      </c>
      <c r="AX66" s="28">
        <f>ABS((EXP(($E$12/1)*AC66)-1)/(EXP(($E$12/1)*AC66)+1))</f>
        <v>5.4109100261563604E-2</v>
      </c>
      <c r="AY66" s="27">
        <f>ABS((EXP(($E$12/1)*AD66)-1)/(EXP(($E$12/1)*AD66)+1))</f>
        <v>8.4998411212789865E-2</v>
      </c>
      <c r="AZ66" s="28">
        <f>ABS((EXP(($E$12/1)*AE66)-1)/(EXP(($E$12/1)*AE66)+1))</f>
        <v>9.5418819460570847E-2</v>
      </c>
      <c r="BA66" s="28">
        <f>ABS((EXP(($E$12/1)*AF66)-1)/(EXP(($E$12/1)*AF66)+1))</f>
        <v>5.7261292751176682E-2</v>
      </c>
      <c r="BB66" s="29">
        <f>ABS((EXP(($E$12/1)*AG66)-1)/(EXP(($E$12/1)*AG66)+1))</f>
        <v>0.11102639360553258</v>
      </c>
      <c r="BC66" s="28">
        <f>ABS((EXP(($E$12/1)*AH66)-1)/(EXP(($E$12/1)*AH66)+1))</f>
        <v>2.6275950297745675E-2</v>
      </c>
      <c r="BD66" s="28">
        <f>ABS((EXP(($E$12/1)*AI66)-1)/(EXP(($E$12/1)*AI66)+1))</f>
        <v>1.5774691341877648E-2</v>
      </c>
      <c r="BE66" s="28">
        <f>ABS((EXP(($E$12/1)*AJ66)-1)/(EXP(($E$12/1)*AJ66)+1))</f>
        <v>5.4109100261563597E-2</v>
      </c>
      <c r="BF66" s="29">
        <f>ABS((EXP(($E$12/1)*AK66)-1)/(EXP(($E$12/1)*AK66)+1))</f>
        <v>0.11102639360553263</v>
      </c>
    </row>
    <row r="67" spans="2:58" x14ac:dyDescent="0.25">
      <c r="B67" s="27">
        <v>1.6890000000000001</v>
      </c>
      <c r="C67" s="28">
        <v>6.1870000000000003</v>
      </c>
      <c r="D67" s="29">
        <v>0</v>
      </c>
      <c r="E67" s="28">
        <v>0.86899999999999999</v>
      </c>
      <c r="F67" s="28">
        <v>0.214</v>
      </c>
      <c r="G67" s="28">
        <v>0</v>
      </c>
      <c r="H67" s="27">
        <v>3.375</v>
      </c>
      <c r="I67" s="28">
        <v>17.327999999999999</v>
      </c>
      <c r="J67" s="29">
        <v>13</v>
      </c>
      <c r="K67" s="28">
        <v>9.6000000000000002E-2</v>
      </c>
      <c r="L67" s="28">
        <v>1.841</v>
      </c>
      <c r="M67" s="28">
        <v>22.16</v>
      </c>
      <c r="N67" s="27">
        <v>0.63500000000000001</v>
      </c>
      <c r="O67" s="28">
        <v>5.1470000000000002</v>
      </c>
      <c r="P67" s="29">
        <v>15</v>
      </c>
      <c r="Q67" s="8"/>
      <c r="R67" s="7">
        <f t="shared" si="0"/>
        <v>-0.82000000000000006</v>
      </c>
      <c r="S67" s="8">
        <f t="shared" si="1"/>
        <v>1.6859999999999999</v>
      </c>
      <c r="T67" s="8">
        <f t="shared" si="2"/>
        <v>-1.593</v>
      </c>
      <c r="U67" s="9">
        <f t="shared" si="3"/>
        <v>-1.054</v>
      </c>
      <c r="V67" s="8">
        <f t="shared" si="4"/>
        <v>0.82000000000000006</v>
      </c>
      <c r="W67" s="8">
        <f t="shared" si="5"/>
        <v>2.5060000000000002</v>
      </c>
      <c r="X67" s="8">
        <f t="shared" si="6"/>
        <v>-0.77300000000000002</v>
      </c>
      <c r="Y67" s="8">
        <f t="shared" si="7"/>
        <v>-0.23399999999999999</v>
      </c>
      <c r="Z67" s="7">
        <f t="shared" si="8"/>
        <v>-1.6859999999999999</v>
      </c>
      <c r="AA67" s="8">
        <f t="shared" si="9"/>
        <v>-2.5060000000000002</v>
      </c>
      <c r="AB67" s="8">
        <f t="shared" si="10"/>
        <v>-3.2789999999999999</v>
      </c>
      <c r="AC67" s="9">
        <f t="shared" si="11"/>
        <v>-2.74</v>
      </c>
      <c r="AD67" s="8">
        <f t="shared" si="12"/>
        <v>1.593</v>
      </c>
      <c r="AE67" s="8">
        <f t="shared" si="13"/>
        <v>0.77300000000000002</v>
      </c>
      <c r="AF67" s="8">
        <f t="shared" si="14"/>
        <v>3.2789999999999999</v>
      </c>
      <c r="AG67" s="8">
        <f t="shared" si="15"/>
        <v>0.53900000000000003</v>
      </c>
      <c r="AH67" s="7">
        <f t="shared" si="16"/>
        <v>1.054</v>
      </c>
      <c r="AI67" s="8">
        <f t="shared" si="17"/>
        <v>0.23399999999999999</v>
      </c>
      <c r="AJ67" s="8">
        <f t="shared" si="18"/>
        <v>2.74</v>
      </c>
      <c r="AK67" s="9">
        <f t="shared" si="19"/>
        <v>-0.53900000000000003</v>
      </c>
      <c r="AL67" s="8"/>
      <c r="AM67" s="27">
        <f>ABS((EXP(($E$12/1)*R67)-1)/(EXP(($E$12/1)*R67)+1))</f>
        <v>2.7872778589299197E-2</v>
      </c>
      <c r="AN67" s="28">
        <f>ABS((EXP(($E$12/1)*S67)-1)/(EXP(($E$12/1)*S67)+1))</f>
        <v>5.7261292751176723E-2</v>
      </c>
      <c r="AO67" s="28">
        <f>ABS((EXP(($E$12/1)*T67)-1)/(EXP(($E$12/1)*T67)+1))</f>
        <v>5.4109100261563604E-2</v>
      </c>
      <c r="AP67" s="28">
        <f>ABS((EXP(($E$12/1)*U67)-1)/(EXP(($E$12/1)*U67)+1))</f>
        <v>3.5820667453304651E-2</v>
      </c>
      <c r="AQ67" s="27">
        <f>ABS((EXP(($E$12/1)*V67)-1)/(EXP(($E$12/1)*V67)+1))</f>
        <v>2.7872778589299218E-2</v>
      </c>
      <c r="AR67" s="28">
        <f>ABS((EXP(($E$12/1)*W67)-1)/(EXP(($E$12/1)*W67)+1))</f>
        <v>8.4998411212789865E-2</v>
      </c>
      <c r="AS67" s="28">
        <f>ABS((EXP(($E$12/1)*X67)-1)/(EXP(($E$12/1)*X67)+1))</f>
        <v>2.6275950297745671E-2</v>
      </c>
      <c r="AT67" s="29">
        <f>ABS((EXP(($E$12/1)*Y67)-1)/(EXP(($E$12/1)*Y67)+1))</f>
        <v>7.9558321381238764E-3</v>
      </c>
      <c r="AU67" s="28">
        <f>ABS((EXP(($E$12/1)*Z67)-1)/(EXP(($E$12/1)*Z67)+1))</f>
        <v>5.7261292751176682E-2</v>
      </c>
      <c r="AV67" s="28">
        <f>ABS((EXP(($E$12/1)*AA67)-1)/(EXP(($E$12/1)*AA67)+1))</f>
        <v>8.4998411212789865E-2</v>
      </c>
      <c r="AW67" s="28">
        <f>ABS((EXP(($E$12/1)*AB67)-1)/(EXP(($E$12/1)*AB67)+1))</f>
        <v>0.11102639360553258</v>
      </c>
      <c r="AX67" s="28">
        <f>ABS((EXP(($E$12/1)*AC67)-1)/(EXP(($E$12/1)*AC67)+1))</f>
        <v>9.2891427093985346E-2</v>
      </c>
      <c r="AY67" s="27">
        <f>ABS((EXP(($E$12/1)*AD67)-1)/(EXP(($E$12/1)*AD67)+1))</f>
        <v>5.4109100261563597E-2</v>
      </c>
      <c r="AZ67" s="28">
        <f>ABS((EXP(($E$12/1)*AE67)-1)/(EXP(($E$12/1)*AE67)+1))</f>
        <v>2.6275950297745675E-2</v>
      </c>
      <c r="BA67" s="28">
        <f>ABS((EXP(($E$12/1)*AF67)-1)/(EXP(($E$12/1)*AF67)+1))</f>
        <v>0.11102639360553263</v>
      </c>
      <c r="BB67" s="29">
        <f>ABS((EXP(($E$12/1)*AG67)-1)/(EXP(($E$12/1)*AG67)+1))</f>
        <v>1.832394872704458E-2</v>
      </c>
      <c r="BC67" s="28">
        <f>ABS((EXP(($E$12/1)*AH67)-1)/(EXP(($E$12/1)*AH67)+1))</f>
        <v>3.5820667453304644E-2</v>
      </c>
      <c r="BD67" s="28">
        <f>ABS((EXP(($E$12/1)*AI67)-1)/(EXP(($E$12/1)*AI67)+1))</f>
        <v>7.9558321381239007E-3</v>
      </c>
      <c r="BE67" s="28">
        <f>ABS((EXP(($E$12/1)*AJ67)-1)/(EXP(($E$12/1)*AJ67)+1))</f>
        <v>9.289142709398529E-2</v>
      </c>
      <c r="BF67" s="29">
        <f>ABS((EXP(($E$12/1)*AK67)-1)/(EXP(($E$12/1)*AK67)+1))</f>
        <v>1.8323948727044563E-2</v>
      </c>
    </row>
    <row r="68" spans="2:58" x14ac:dyDescent="0.25">
      <c r="B68" s="27">
        <v>9.6000000000000002E-2</v>
      </c>
      <c r="C68" s="28">
        <v>1.841</v>
      </c>
      <c r="D68" s="29">
        <v>22.16</v>
      </c>
      <c r="E68" s="28">
        <v>0.56000000000000005</v>
      </c>
      <c r="F68" s="28">
        <v>2.1</v>
      </c>
      <c r="G68" s="28">
        <v>0</v>
      </c>
      <c r="H68" s="27">
        <v>1.6890000000000001</v>
      </c>
      <c r="I68" s="28">
        <v>6.1870000000000003</v>
      </c>
      <c r="J68" s="29">
        <v>0</v>
      </c>
      <c r="K68" s="28">
        <v>3.375</v>
      </c>
      <c r="L68" s="28">
        <v>17.327999999999999</v>
      </c>
      <c r="M68" s="28">
        <v>13</v>
      </c>
      <c r="N68" s="27">
        <v>0.86899999999999999</v>
      </c>
      <c r="O68" s="28">
        <v>0.214</v>
      </c>
      <c r="P68" s="29">
        <v>0</v>
      </c>
      <c r="Q68" s="8"/>
      <c r="R68" s="7">
        <f t="shared" si="0"/>
        <v>0.46400000000000008</v>
      </c>
      <c r="S68" s="8">
        <f t="shared" si="1"/>
        <v>1.593</v>
      </c>
      <c r="T68" s="8">
        <f t="shared" si="2"/>
        <v>3.2789999999999999</v>
      </c>
      <c r="U68" s="9">
        <f t="shared" si="3"/>
        <v>0.77300000000000002</v>
      </c>
      <c r="V68" s="8">
        <f t="shared" si="4"/>
        <v>-0.46400000000000008</v>
      </c>
      <c r="W68" s="8">
        <f t="shared" si="5"/>
        <v>1.129</v>
      </c>
      <c r="X68" s="8">
        <f t="shared" si="6"/>
        <v>2.8149999999999999</v>
      </c>
      <c r="Y68" s="8">
        <f t="shared" si="7"/>
        <v>0.30899999999999994</v>
      </c>
      <c r="Z68" s="7">
        <f t="shared" si="8"/>
        <v>-1.593</v>
      </c>
      <c r="AA68" s="8">
        <f t="shared" si="9"/>
        <v>-1.129</v>
      </c>
      <c r="AB68" s="8">
        <f t="shared" si="10"/>
        <v>1.6859999999999999</v>
      </c>
      <c r="AC68" s="9">
        <f t="shared" si="11"/>
        <v>-0.82000000000000006</v>
      </c>
      <c r="AD68" s="8">
        <f t="shared" si="12"/>
        <v>-3.2789999999999999</v>
      </c>
      <c r="AE68" s="8">
        <f t="shared" si="13"/>
        <v>-2.8149999999999999</v>
      </c>
      <c r="AF68" s="8">
        <f t="shared" si="14"/>
        <v>-1.6859999999999999</v>
      </c>
      <c r="AG68" s="8">
        <f t="shared" si="15"/>
        <v>-2.5060000000000002</v>
      </c>
      <c r="AH68" s="7">
        <f t="shared" si="16"/>
        <v>-0.77300000000000002</v>
      </c>
      <c r="AI68" s="8">
        <f t="shared" si="17"/>
        <v>-0.30899999999999994</v>
      </c>
      <c r="AJ68" s="8">
        <f t="shared" si="18"/>
        <v>0.82000000000000006</v>
      </c>
      <c r="AK68" s="9">
        <f t="shared" si="19"/>
        <v>2.5060000000000002</v>
      </c>
      <c r="AL68" s="8"/>
      <c r="AM68" s="27">
        <f>ABS((EXP(($E$12/1)*R68)-1)/(EXP(($E$12/1)*R68)+1))</f>
        <v>1.5774691341877648E-2</v>
      </c>
      <c r="AN68" s="28">
        <f>ABS((EXP(($E$12/1)*S68)-1)/(EXP(($E$12/1)*S68)+1))</f>
        <v>5.4109100261563597E-2</v>
      </c>
      <c r="AO68" s="28">
        <f>ABS((EXP(($E$12/1)*T68)-1)/(EXP(($E$12/1)*T68)+1))</f>
        <v>0.11102639360553263</v>
      </c>
      <c r="AP68" s="28">
        <f>ABS((EXP(($E$12/1)*U68)-1)/(EXP(($E$12/1)*U68)+1))</f>
        <v>2.6275950297745675E-2</v>
      </c>
      <c r="AQ68" s="27">
        <f>ABS((EXP(($E$12/1)*V68)-1)/(EXP(($E$12/1)*V68)+1))</f>
        <v>1.5774691341877683E-2</v>
      </c>
      <c r="AR68" s="28">
        <f>ABS((EXP(($E$12/1)*W68)-1)/(EXP(($E$12/1)*W68)+1))</f>
        <v>3.8367157373967273E-2</v>
      </c>
      <c r="AS68" s="28">
        <f>ABS((EXP(($E$12/1)*X68)-1)/(EXP(($E$12/1)*X68)+1))</f>
        <v>9.5418819460570833E-2</v>
      </c>
      <c r="AT68" s="29">
        <f>ABS((EXP(($E$12/1)*Y68)-1)/(EXP(($E$12/1)*Y68)+1))</f>
        <v>1.0505613480186927E-2</v>
      </c>
      <c r="AU68" s="28">
        <f>ABS((EXP(($E$12/1)*Z68)-1)/(EXP(($E$12/1)*Z68)+1))</f>
        <v>5.4109100261563604E-2</v>
      </c>
      <c r="AV68" s="28">
        <f>ABS((EXP(($E$12/1)*AA68)-1)/(EXP(($E$12/1)*AA68)+1))</f>
        <v>3.8367157373967314E-2</v>
      </c>
      <c r="AW68" s="28">
        <f>ABS((EXP(($E$12/1)*AB68)-1)/(EXP(($E$12/1)*AB68)+1))</f>
        <v>5.7261292751176723E-2</v>
      </c>
      <c r="AX68" s="28">
        <f>ABS((EXP(($E$12/1)*AC68)-1)/(EXP(($E$12/1)*AC68)+1))</f>
        <v>2.7872778589299197E-2</v>
      </c>
      <c r="AY68" s="27">
        <f>ABS((EXP(($E$12/1)*AD68)-1)/(EXP(($E$12/1)*AD68)+1))</f>
        <v>0.11102639360553258</v>
      </c>
      <c r="AZ68" s="28">
        <f>ABS((EXP(($E$12/1)*AE68)-1)/(EXP(($E$12/1)*AE68)+1))</f>
        <v>9.5418819460570847E-2</v>
      </c>
      <c r="BA68" s="28">
        <f>ABS((EXP(($E$12/1)*AF68)-1)/(EXP(($E$12/1)*AF68)+1))</f>
        <v>5.7261292751176682E-2</v>
      </c>
      <c r="BB68" s="29">
        <f>ABS((EXP(($E$12/1)*AG68)-1)/(EXP(($E$12/1)*AG68)+1))</f>
        <v>8.4998411212789865E-2</v>
      </c>
      <c r="BC68" s="28">
        <f>ABS((EXP(($E$12/1)*AH68)-1)/(EXP(($E$12/1)*AH68)+1))</f>
        <v>2.6275950297745671E-2</v>
      </c>
      <c r="BD68" s="28">
        <f>ABS((EXP(($E$12/1)*AI68)-1)/(EXP(($E$12/1)*AI68)+1))</f>
        <v>1.0505613480186951E-2</v>
      </c>
      <c r="BE68" s="28">
        <f>ABS((EXP(($E$12/1)*AJ68)-1)/(EXP(($E$12/1)*AJ68)+1))</f>
        <v>2.7872778589299218E-2</v>
      </c>
      <c r="BF68" s="29">
        <f>ABS((EXP(($E$12/1)*AK68)-1)/(EXP(($E$12/1)*AK68)+1))</f>
        <v>8.4998411212789865E-2</v>
      </c>
    </row>
    <row r="69" spans="2:58" x14ac:dyDescent="0.25">
      <c r="B69" s="27">
        <v>9.6000000000000002E-2</v>
      </c>
      <c r="C69" s="28">
        <v>1.841</v>
      </c>
      <c r="D69" s="29">
        <v>15</v>
      </c>
      <c r="E69" s="28">
        <v>0.46800000000000003</v>
      </c>
      <c r="F69" s="28">
        <v>0.72799999999999998</v>
      </c>
      <c r="G69" s="28">
        <v>0</v>
      </c>
      <c r="H69" s="27">
        <v>3.375</v>
      </c>
      <c r="I69" s="28">
        <v>17.327999999999999</v>
      </c>
      <c r="J69" s="29">
        <v>10.36</v>
      </c>
      <c r="K69" s="28">
        <v>0.56000000000000005</v>
      </c>
      <c r="L69" s="28">
        <v>2.1</v>
      </c>
      <c r="M69" s="28">
        <v>18</v>
      </c>
      <c r="N69" s="27">
        <v>1.6890000000000001</v>
      </c>
      <c r="O69" s="28">
        <v>6.1870000000000003</v>
      </c>
      <c r="P69" s="29">
        <v>0</v>
      </c>
      <c r="Q69" s="8"/>
      <c r="R69" s="7">
        <f t="shared" si="0"/>
        <v>0.372</v>
      </c>
      <c r="S69" s="8">
        <f t="shared" si="1"/>
        <v>3.2789999999999999</v>
      </c>
      <c r="T69" s="8">
        <f t="shared" si="2"/>
        <v>0.46400000000000008</v>
      </c>
      <c r="U69" s="9">
        <f t="shared" si="3"/>
        <v>1.593</v>
      </c>
      <c r="V69" s="8">
        <f t="shared" si="4"/>
        <v>-0.372</v>
      </c>
      <c r="W69" s="8">
        <f t="shared" si="5"/>
        <v>2.907</v>
      </c>
      <c r="X69" s="8">
        <f t="shared" si="6"/>
        <v>9.2000000000000026E-2</v>
      </c>
      <c r="Y69" s="8">
        <f t="shared" si="7"/>
        <v>1.2210000000000001</v>
      </c>
      <c r="Z69" s="7">
        <f t="shared" si="8"/>
        <v>-3.2789999999999999</v>
      </c>
      <c r="AA69" s="8">
        <f t="shared" si="9"/>
        <v>-2.907</v>
      </c>
      <c r="AB69" s="8">
        <f t="shared" si="10"/>
        <v>-2.8149999999999999</v>
      </c>
      <c r="AC69" s="9">
        <f t="shared" si="11"/>
        <v>-1.6859999999999999</v>
      </c>
      <c r="AD69" s="8">
        <f t="shared" si="12"/>
        <v>-0.46400000000000008</v>
      </c>
      <c r="AE69" s="8">
        <f t="shared" si="13"/>
        <v>-9.2000000000000026E-2</v>
      </c>
      <c r="AF69" s="8">
        <f t="shared" si="14"/>
        <v>2.8149999999999999</v>
      </c>
      <c r="AG69" s="8">
        <f t="shared" si="15"/>
        <v>1.129</v>
      </c>
      <c r="AH69" s="7">
        <f t="shared" si="16"/>
        <v>-1.593</v>
      </c>
      <c r="AI69" s="8">
        <f t="shared" si="17"/>
        <v>-1.2210000000000001</v>
      </c>
      <c r="AJ69" s="8">
        <f t="shared" si="18"/>
        <v>1.6859999999999999</v>
      </c>
      <c r="AK69" s="9">
        <f t="shared" si="19"/>
        <v>-1.129</v>
      </c>
      <c r="AL69" s="8"/>
      <c r="AM69" s="27">
        <f>ABS((EXP(($E$12/1)*R69)-1)/(EXP(($E$12/1)*R69)+1))</f>
        <v>1.2647325601606621E-2</v>
      </c>
      <c r="AN69" s="28">
        <f>ABS((EXP(($E$12/1)*S69)-1)/(EXP(($E$12/1)*S69)+1))</f>
        <v>0.11102639360553263</v>
      </c>
      <c r="AO69" s="28">
        <f>ABS((EXP(($E$12/1)*T69)-1)/(EXP(($E$12/1)*T69)+1))</f>
        <v>1.5774691341877648E-2</v>
      </c>
      <c r="AP69" s="28">
        <f>ABS((EXP(($E$12/1)*U69)-1)/(EXP(($E$12/1)*U69)+1))</f>
        <v>5.4109100261563597E-2</v>
      </c>
      <c r="AQ69" s="27">
        <f>ABS((EXP(($E$12/1)*V69)-1)/(EXP(($E$12/1)*V69)+1))</f>
        <v>1.2647325601606607E-2</v>
      </c>
      <c r="AR69" s="28">
        <f>ABS((EXP(($E$12/1)*W69)-1)/(EXP(($E$12/1)*W69)+1))</f>
        <v>9.8517404858205468E-2</v>
      </c>
      <c r="AS69" s="28">
        <f>ABS((EXP(($E$12/1)*X69)-1)/(EXP(($E$12/1)*X69)+1))</f>
        <v>3.1279897981888391E-3</v>
      </c>
      <c r="AT69" s="29">
        <f>ABS((EXP(($E$12/1)*Y69)-1)/(EXP(($E$12/1)*Y69)+1))</f>
        <v>4.1490167850943428E-2</v>
      </c>
      <c r="AU69" s="28">
        <f>ABS((EXP(($E$12/1)*Z69)-1)/(EXP(($E$12/1)*Z69)+1))</f>
        <v>0.11102639360553258</v>
      </c>
      <c r="AV69" s="28">
        <f>ABS((EXP(($E$12/1)*AA69)-1)/(EXP(($E$12/1)*AA69)+1))</f>
        <v>9.8517404858205468E-2</v>
      </c>
      <c r="AW69" s="28">
        <f>ABS((EXP(($E$12/1)*AB69)-1)/(EXP(($E$12/1)*AB69)+1))</f>
        <v>9.5418819460570847E-2</v>
      </c>
      <c r="AX69" s="28">
        <f>ABS((EXP(($E$12/1)*AC69)-1)/(EXP(($E$12/1)*AC69)+1))</f>
        <v>5.7261292751176682E-2</v>
      </c>
      <c r="AY69" s="27">
        <f>ABS((EXP(($E$12/1)*AD69)-1)/(EXP(($E$12/1)*AD69)+1))</f>
        <v>1.5774691341877683E-2</v>
      </c>
      <c r="AZ69" s="28">
        <f>ABS((EXP(($E$12/1)*AE69)-1)/(EXP(($E$12/1)*AE69)+1))</f>
        <v>3.1279897981888994E-3</v>
      </c>
      <c r="BA69" s="28">
        <f>ABS((EXP(($E$12/1)*AF69)-1)/(EXP(($E$12/1)*AF69)+1))</f>
        <v>9.5418819460570833E-2</v>
      </c>
      <c r="BB69" s="29">
        <f>ABS((EXP(($E$12/1)*AG69)-1)/(EXP(($E$12/1)*AG69)+1))</f>
        <v>3.8367157373967273E-2</v>
      </c>
      <c r="BC69" s="28">
        <f>ABS((EXP(($E$12/1)*AH69)-1)/(EXP(($E$12/1)*AH69)+1))</f>
        <v>5.4109100261563604E-2</v>
      </c>
      <c r="BD69" s="28">
        <f>ABS((EXP(($E$12/1)*AI69)-1)/(EXP(($E$12/1)*AI69)+1))</f>
        <v>4.1490167850943505E-2</v>
      </c>
      <c r="BE69" s="28">
        <f>ABS((EXP(($E$12/1)*AJ69)-1)/(EXP(($E$12/1)*AJ69)+1))</f>
        <v>5.7261292751176723E-2</v>
      </c>
      <c r="BF69" s="29">
        <f>ABS((EXP(($E$12/1)*AK69)-1)/(EXP(($E$12/1)*AK69)+1))</f>
        <v>3.8367157373967314E-2</v>
      </c>
    </row>
    <row r="70" spans="2:58" x14ac:dyDescent="0.25">
      <c r="B70" s="27">
        <v>3.375</v>
      </c>
      <c r="C70" s="28">
        <v>17.327999999999999</v>
      </c>
      <c r="D70" s="29">
        <v>0</v>
      </c>
      <c r="E70" s="28">
        <v>1.3939999999999999</v>
      </c>
      <c r="F70" s="28">
        <v>1.528</v>
      </c>
      <c r="G70" s="28">
        <v>8.36</v>
      </c>
      <c r="H70" s="27">
        <v>1.6890000000000001</v>
      </c>
      <c r="I70" s="28">
        <v>6.1870000000000003</v>
      </c>
      <c r="J70" s="29">
        <v>13</v>
      </c>
      <c r="K70" s="28">
        <v>9.6000000000000002E-2</v>
      </c>
      <c r="L70" s="28">
        <v>1.841</v>
      </c>
      <c r="M70" s="28">
        <v>21</v>
      </c>
      <c r="N70" s="27">
        <v>0.63500000000000001</v>
      </c>
      <c r="O70" s="28">
        <v>5.1470000000000002</v>
      </c>
      <c r="P70" s="29">
        <v>21</v>
      </c>
      <c r="Q70" s="8"/>
      <c r="R70" s="7">
        <f t="shared" si="0"/>
        <v>-1.9810000000000001</v>
      </c>
      <c r="S70" s="8">
        <f t="shared" si="1"/>
        <v>-1.6859999999999999</v>
      </c>
      <c r="T70" s="8">
        <f t="shared" si="2"/>
        <v>-3.2789999999999999</v>
      </c>
      <c r="U70" s="9">
        <f t="shared" si="3"/>
        <v>-2.74</v>
      </c>
      <c r="V70" s="8">
        <f t="shared" si="4"/>
        <v>1.9810000000000001</v>
      </c>
      <c r="W70" s="8">
        <f t="shared" si="5"/>
        <v>0.29500000000000015</v>
      </c>
      <c r="X70" s="8">
        <f t="shared" si="6"/>
        <v>-1.2979999999999998</v>
      </c>
      <c r="Y70" s="8">
        <f t="shared" si="7"/>
        <v>-0.7589999999999999</v>
      </c>
      <c r="Z70" s="7">
        <f t="shared" si="8"/>
        <v>1.6859999999999999</v>
      </c>
      <c r="AA70" s="8">
        <f t="shared" si="9"/>
        <v>-0.29500000000000015</v>
      </c>
      <c r="AB70" s="8">
        <f t="shared" si="10"/>
        <v>-1.593</v>
      </c>
      <c r="AC70" s="9">
        <f t="shared" si="11"/>
        <v>-1.054</v>
      </c>
      <c r="AD70" s="8">
        <f t="shared" si="12"/>
        <v>3.2789999999999999</v>
      </c>
      <c r="AE70" s="8">
        <f t="shared" si="13"/>
        <v>1.2979999999999998</v>
      </c>
      <c r="AF70" s="8">
        <f t="shared" si="14"/>
        <v>1.593</v>
      </c>
      <c r="AG70" s="8">
        <f t="shared" si="15"/>
        <v>0.53900000000000003</v>
      </c>
      <c r="AH70" s="7">
        <f t="shared" si="16"/>
        <v>2.74</v>
      </c>
      <c r="AI70" s="8">
        <f t="shared" si="17"/>
        <v>0.7589999999999999</v>
      </c>
      <c r="AJ70" s="8">
        <f t="shared" si="18"/>
        <v>1.054</v>
      </c>
      <c r="AK70" s="9">
        <f t="shared" si="19"/>
        <v>-0.53900000000000003</v>
      </c>
      <c r="AL70" s="8"/>
      <c r="AM70" s="27">
        <f>ABS((EXP(($E$12/1)*R70)-1)/(EXP(($E$12/1)*R70)+1))</f>
        <v>6.7252332633818968E-2</v>
      </c>
      <c r="AN70" s="28">
        <f>ABS((EXP(($E$12/1)*S70)-1)/(EXP(($E$12/1)*S70)+1))</f>
        <v>5.7261292751176682E-2</v>
      </c>
      <c r="AO70" s="28">
        <f>ABS((EXP(($E$12/1)*T70)-1)/(EXP(($E$12/1)*T70)+1))</f>
        <v>0.11102639360553258</v>
      </c>
      <c r="AP70" s="28">
        <f>ABS((EXP(($E$12/1)*U70)-1)/(EXP(($E$12/1)*U70)+1))</f>
        <v>9.2891427093985346E-2</v>
      </c>
      <c r="AQ70" s="27">
        <f>ABS((EXP(($E$12/1)*V70)-1)/(EXP(($E$12/1)*V70)+1))</f>
        <v>6.7252332633818926E-2</v>
      </c>
      <c r="AR70" s="28">
        <f>ABS((EXP(($E$12/1)*W70)-1)/(EXP(($E$12/1)*W70)+1))</f>
        <v>1.0029663671191666E-2</v>
      </c>
      <c r="AS70" s="28">
        <f>ABS((EXP(($E$12/1)*X70)-1)/(EXP(($E$12/1)*X70)+1))</f>
        <v>4.4103371316975844E-2</v>
      </c>
      <c r="AT70" s="29">
        <f>ABS((EXP(($E$12/1)*Y70)-1)/(EXP(($E$12/1)*Y70)+1))</f>
        <v>2.580027302677659E-2</v>
      </c>
      <c r="AU70" s="28">
        <f>ABS((EXP(($E$12/1)*Z70)-1)/(EXP(($E$12/1)*Z70)+1))</f>
        <v>5.7261292751176723E-2</v>
      </c>
      <c r="AV70" s="28">
        <f>ABS((EXP(($E$12/1)*AA70)-1)/(EXP(($E$12/1)*AA70)+1))</f>
        <v>1.002966367119164E-2</v>
      </c>
      <c r="AW70" s="28">
        <f>ABS((EXP(($E$12/1)*AB70)-1)/(EXP(($E$12/1)*AB70)+1))</f>
        <v>5.4109100261563604E-2</v>
      </c>
      <c r="AX70" s="28">
        <f>ABS((EXP(($E$12/1)*AC70)-1)/(EXP(($E$12/1)*AC70)+1))</f>
        <v>3.5820667453304651E-2</v>
      </c>
      <c r="AY70" s="27">
        <f>ABS((EXP(($E$12/1)*AD70)-1)/(EXP(($E$12/1)*AD70)+1))</f>
        <v>0.11102639360553263</v>
      </c>
      <c r="AZ70" s="28">
        <f>ABS((EXP(($E$12/1)*AE70)-1)/(EXP(($E$12/1)*AE70)+1))</f>
        <v>4.4103371316975781E-2</v>
      </c>
      <c r="BA70" s="28">
        <f>ABS((EXP(($E$12/1)*AF70)-1)/(EXP(($E$12/1)*AF70)+1))</f>
        <v>5.4109100261563597E-2</v>
      </c>
      <c r="BB70" s="29">
        <f>ABS((EXP(($E$12/1)*AG70)-1)/(EXP(($E$12/1)*AG70)+1))</f>
        <v>1.832394872704458E-2</v>
      </c>
      <c r="BC70" s="28">
        <f>ABS((EXP(($E$12/1)*AH70)-1)/(EXP(($E$12/1)*AH70)+1))</f>
        <v>9.289142709398529E-2</v>
      </c>
      <c r="BD70" s="28">
        <f>ABS((EXP(($E$12/1)*AI70)-1)/(EXP(($E$12/1)*AI70)+1))</f>
        <v>2.5800273026776555E-2</v>
      </c>
      <c r="BE70" s="28">
        <f>ABS((EXP(($E$12/1)*AJ70)-1)/(EXP(($E$12/1)*AJ70)+1))</f>
        <v>3.5820667453304644E-2</v>
      </c>
      <c r="BF70" s="29">
        <f>ABS((EXP(($E$12/1)*AK70)-1)/(EXP(($E$12/1)*AK70)+1))</f>
        <v>1.8323948727044563E-2</v>
      </c>
    </row>
    <row r="71" spans="2:58" x14ac:dyDescent="0.25">
      <c r="B71" s="27">
        <v>3.375</v>
      </c>
      <c r="C71" s="28">
        <v>17.327999999999999</v>
      </c>
      <c r="D71" s="29">
        <v>10.36</v>
      </c>
      <c r="E71" s="28">
        <v>0.46800000000000003</v>
      </c>
      <c r="F71" s="28">
        <v>0.72799999999999998</v>
      </c>
      <c r="G71" s="28">
        <v>0</v>
      </c>
      <c r="H71" s="27">
        <v>1.3939999999999999</v>
      </c>
      <c r="I71" s="28">
        <v>1.528</v>
      </c>
      <c r="J71" s="29">
        <v>11.52</v>
      </c>
      <c r="K71" s="28">
        <v>9.6000000000000002E-2</v>
      </c>
      <c r="L71" s="28">
        <v>1.841</v>
      </c>
      <c r="M71" s="28">
        <v>15</v>
      </c>
      <c r="N71" s="27">
        <v>1.6890000000000001</v>
      </c>
      <c r="O71" s="28">
        <v>6.1870000000000003</v>
      </c>
      <c r="P71" s="29">
        <v>13</v>
      </c>
      <c r="Q71" s="8"/>
      <c r="R71" s="7">
        <f t="shared" si="0"/>
        <v>-2.907</v>
      </c>
      <c r="S71" s="8">
        <f t="shared" si="1"/>
        <v>-1.9810000000000001</v>
      </c>
      <c r="T71" s="8">
        <f t="shared" si="2"/>
        <v>-3.2789999999999999</v>
      </c>
      <c r="U71" s="9">
        <f t="shared" si="3"/>
        <v>-1.6859999999999999</v>
      </c>
      <c r="V71" s="8">
        <f t="shared" si="4"/>
        <v>2.907</v>
      </c>
      <c r="W71" s="8">
        <f t="shared" si="5"/>
        <v>0.92599999999999993</v>
      </c>
      <c r="X71" s="8">
        <f t="shared" si="6"/>
        <v>-0.372</v>
      </c>
      <c r="Y71" s="8">
        <f t="shared" si="7"/>
        <v>1.2210000000000001</v>
      </c>
      <c r="Z71" s="7">
        <f t="shared" si="8"/>
        <v>1.9810000000000001</v>
      </c>
      <c r="AA71" s="8">
        <f t="shared" si="9"/>
        <v>-0.92599999999999993</v>
      </c>
      <c r="AB71" s="8">
        <f t="shared" si="10"/>
        <v>-1.2979999999999998</v>
      </c>
      <c r="AC71" s="9">
        <f t="shared" si="11"/>
        <v>0.29500000000000015</v>
      </c>
      <c r="AD71" s="8">
        <f t="shared" si="12"/>
        <v>3.2789999999999999</v>
      </c>
      <c r="AE71" s="8">
        <f t="shared" si="13"/>
        <v>0.372</v>
      </c>
      <c r="AF71" s="8">
        <f t="shared" si="14"/>
        <v>1.2979999999999998</v>
      </c>
      <c r="AG71" s="8">
        <f t="shared" si="15"/>
        <v>1.593</v>
      </c>
      <c r="AH71" s="7">
        <f t="shared" si="16"/>
        <v>1.6859999999999999</v>
      </c>
      <c r="AI71" s="8">
        <f t="shared" si="17"/>
        <v>-1.2210000000000001</v>
      </c>
      <c r="AJ71" s="8">
        <f t="shared" si="18"/>
        <v>-0.29500000000000015</v>
      </c>
      <c r="AK71" s="9">
        <f t="shared" si="19"/>
        <v>-1.593</v>
      </c>
      <c r="AL71" s="8"/>
      <c r="AM71" s="27">
        <f>ABS((EXP(($E$12/1)*R71)-1)/(EXP(($E$12/1)*R71)+1))</f>
        <v>9.8517404858205468E-2</v>
      </c>
      <c r="AN71" s="28">
        <f>ABS((EXP(($E$12/1)*S71)-1)/(EXP(($E$12/1)*S71)+1))</f>
        <v>6.7252332633818968E-2</v>
      </c>
      <c r="AO71" s="28">
        <f>ABS((EXP(($E$12/1)*T71)-1)/(EXP(($E$12/1)*T71)+1))</f>
        <v>0.11102639360553258</v>
      </c>
      <c r="AP71" s="28">
        <f>ABS((EXP(($E$12/1)*U71)-1)/(EXP(($E$12/1)*U71)+1))</f>
        <v>5.7261292751176682E-2</v>
      </c>
      <c r="AQ71" s="27">
        <f>ABS((EXP(($E$12/1)*V71)-1)/(EXP(($E$12/1)*V71)+1))</f>
        <v>9.8517404858205468E-2</v>
      </c>
      <c r="AR71" s="28">
        <f>ABS((EXP(($E$12/1)*W71)-1)/(EXP(($E$12/1)*W71)+1))</f>
        <v>3.1473601365944071E-2</v>
      </c>
      <c r="AS71" s="28">
        <f>ABS((EXP(($E$12/1)*X71)-1)/(EXP(($E$12/1)*X71)+1))</f>
        <v>1.2647325601606607E-2</v>
      </c>
      <c r="AT71" s="29">
        <f>ABS((EXP(($E$12/1)*Y71)-1)/(EXP(($E$12/1)*Y71)+1))</f>
        <v>4.1490167850943428E-2</v>
      </c>
      <c r="AU71" s="28">
        <f>ABS((EXP(($E$12/1)*Z71)-1)/(EXP(($E$12/1)*Z71)+1))</f>
        <v>6.7252332633818926E-2</v>
      </c>
      <c r="AV71" s="28">
        <f>ABS((EXP(($E$12/1)*AA71)-1)/(EXP(($E$12/1)*AA71)+1))</f>
        <v>3.1473601365944126E-2</v>
      </c>
      <c r="AW71" s="28">
        <f>ABS((EXP(($E$12/1)*AB71)-1)/(EXP(($E$12/1)*AB71)+1))</f>
        <v>4.4103371316975844E-2</v>
      </c>
      <c r="AX71" s="28">
        <f>ABS((EXP(($E$12/1)*AC71)-1)/(EXP(($E$12/1)*AC71)+1))</f>
        <v>1.0029663671191666E-2</v>
      </c>
      <c r="AY71" s="27">
        <f>ABS((EXP(($E$12/1)*AD71)-1)/(EXP(($E$12/1)*AD71)+1))</f>
        <v>0.11102639360553263</v>
      </c>
      <c r="AZ71" s="28">
        <f>ABS((EXP(($E$12/1)*AE71)-1)/(EXP(($E$12/1)*AE71)+1))</f>
        <v>1.2647325601606621E-2</v>
      </c>
      <c r="BA71" s="28">
        <f>ABS((EXP(($E$12/1)*AF71)-1)/(EXP(($E$12/1)*AF71)+1))</f>
        <v>4.4103371316975781E-2</v>
      </c>
      <c r="BB71" s="29">
        <f>ABS((EXP(($E$12/1)*AG71)-1)/(EXP(($E$12/1)*AG71)+1))</f>
        <v>5.4109100261563597E-2</v>
      </c>
      <c r="BC71" s="28">
        <f>ABS((EXP(($E$12/1)*AH71)-1)/(EXP(($E$12/1)*AH71)+1))</f>
        <v>5.7261292751176723E-2</v>
      </c>
      <c r="BD71" s="28">
        <f>ABS((EXP(($E$12/1)*AI71)-1)/(EXP(($E$12/1)*AI71)+1))</f>
        <v>4.1490167850943505E-2</v>
      </c>
      <c r="BE71" s="28">
        <f>ABS((EXP(($E$12/1)*AJ71)-1)/(EXP(($E$12/1)*AJ71)+1))</f>
        <v>1.002966367119164E-2</v>
      </c>
      <c r="BF71" s="29">
        <f>ABS((EXP(($E$12/1)*AK71)-1)/(EXP(($E$12/1)*AK71)+1))</f>
        <v>5.4109100261563604E-2</v>
      </c>
    </row>
    <row r="72" spans="2:58" x14ac:dyDescent="0.25">
      <c r="B72" s="27">
        <v>3.4</v>
      </c>
      <c r="C72" s="28">
        <v>17.619</v>
      </c>
      <c r="D72" s="29">
        <v>0</v>
      </c>
      <c r="E72" s="28">
        <v>0.41699999999999998</v>
      </c>
      <c r="F72" s="28">
        <v>0</v>
      </c>
      <c r="G72" s="28">
        <v>0</v>
      </c>
      <c r="H72" s="27">
        <v>4.4089999999999998</v>
      </c>
      <c r="I72" s="28">
        <v>19.541</v>
      </c>
      <c r="J72" s="29">
        <v>0</v>
      </c>
      <c r="K72" s="28">
        <v>2.7010000000000001</v>
      </c>
      <c r="L72" s="28">
        <v>4.2080000000000002</v>
      </c>
      <c r="M72" s="28">
        <v>14</v>
      </c>
      <c r="N72" s="27">
        <v>9.6000000000000002E-2</v>
      </c>
      <c r="O72" s="28">
        <v>1.841</v>
      </c>
      <c r="P72" s="29">
        <v>15</v>
      </c>
      <c r="Q72" s="8"/>
      <c r="R72" s="7">
        <f t="shared" si="0"/>
        <v>-2.9830000000000001</v>
      </c>
      <c r="S72" s="8">
        <f t="shared" si="1"/>
        <v>1.0089999999999999</v>
      </c>
      <c r="T72" s="8">
        <f t="shared" si="2"/>
        <v>-0.69899999999999984</v>
      </c>
      <c r="U72" s="9">
        <f t="shared" si="3"/>
        <v>-3.3039999999999998</v>
      </c>
      <c r="V72" s="8">
        <f t="shared" si="4"/>
        <v>2.9830000000000001</v>
      </c>
      <c r="W72" s="8">
        <f t="shared" si="5"/>
        <v>3.992</v>
      </c>
      <c r="X72" s="8">
        <f t="shared" si="6"/>
        <v>2.2840000000000003</v>
      </c>
      <c r="Y72" s="8">
        <f t="shared" si="7"/>
        <v>-0.32099999999999995</v>
      </c>
      <c r="Z72" s="7">
        <f t="shared" si="8"/>
        <v>-1.0089999999999999</v>
      </c>
      <c r="AA72" s="8">
        <f t="shared" si="9"/>
        <v>-3.992</v>
      </c>
      <c r="AB72" s="8">
        <f t="shared" si="10"/>
        <v>-1.7079999999999997</v>
      </c>
      <c r="AC72" s="9">
        <f t="shared" si="11"/>
        <v>-4.3129999999999997</v>
      </c>
      <c r="AD72" s="8">
        <f t="shared" si="12"/>
        <v>0.69899999999999984</v>
      </c>
      <c r="AE72" s="8">
        <f t="shared" si="13"/>
        <v>-2.2840000000000003</v>
      </c>
      <c r="AF72" s="8">
        <f t="shared" si="14"/>
        <v>1.7079999999999997</v>
      </c>
      <c r="AG72" s="8">
        <f t="shared" si="15"/>
        <v>-2.605</v>
      </c>
      <c r="AH72" s="7">
        <f t="shared" si="16"/>
        <v>3.3039999999999998</v>
      </c>
      <c r="AI72" s="8">
        <f t="shared" si="17"/>
        <v>0.32099999999999995</v>
      </c>
      <c r="AJ72" s="8">
        <f t="shared" si="18"/>
        <v>4.3129999999999997</v>
      </c>
      <c r="AK72" s="9">
        <f t="shared" si="19"/>
        <v>2.605</v>
      </c>
      <c r="AL72" s="8"/>
      <c r="AM72" s="27">
        <f>ABS((EXP(($E$12/1)*R72)-1)/(EXP(($E$12/1)*R72)+1))</f>
        <v>0.10107566843509286</v>
      </c>
      <c r="AN72" s="28">
        <f>ABS((EXP(($E$12/1)*S72)-1)/(EXP(($E$12/1)*S72)+1))</f>
        <v>3.4292548070095637E-2</v>
      </c>
      <c r="AO72" s="28">
        <f>ABS((EXP(($E$12/1)*T72)-1)/(EXP(($E$12/1)*T72)+1))</f>
        <v>2.376152648482149E-2</v>
      </c>
      <c r="AP72" s="28">
        <f>ABS((EXP(($E$12/1)*U72)-1)/(EXP(($E$12/1)*U72)+1))</f>
        <v>0.11186583635204571</v>
      </c>
      <c r="AQ72" s="27">
        <f>ABS((EXP(($E$12/1)*V72)-1)/(EXP(($E$12/1)*V72)+1))</f>
        <v>0.10107566843509287</v>
      </c>
      <c r="AR72" s="28">
        <f>ABS((EXP(($E$12/1)*W72)-1)/(EXP(($E$12/1)*W72)+1))</f>
        <v>0.13490063173024228</v>
      </c>
      <c r="AS72" s="28">
        <f>ABS((EXP(($E$12/1)*X72)-1)/(EXP(($E$12/1)*X72)+1))</f>
        <v>7.750027530484245E-2</v>
      </c>
      <c r="AT72" s="29">
        <f>ABS((EXP(($E$12/1)*Y72)-1)/(EXP(($E$12/1)*Y72)+1))</f>
        <v>1.0913566678835434E-2</v>
      </c>
      <c r="AU72" s="28">
        <f>ABS((EXP(($E$12/1)*Z72)-1)/(EXP(($E$12/1)*Z72)+1))</f>
        <v>3.4292548070095644E-2</v>
      </c>
      <c r="AV72" s="28">
        <f>ABS((EXP(($E$12/1)*AA72)-1)/(EXP(($E$12/1)*AA72)+1))</f>
        <v>0.1349006317302423</v>
      </c>
      <c r="AW72" s="28">
        <f>ABS((EXP(($E$12/1)*AB72)-1)/(EXP(($E$12/1)*AB72)+1))</f>
        <v>5.8006808096611753E-2</v>
      </c>
      <c r="AX72" s="28">
        <f>ABS((EXP(($E$12/1)*AC72)-1)/(EXP(($E$12/1)*AC72)+1))</f>
        <v>0.14559983947647057</v>
      </c>
      <c r="AY72" s="27">
        <f>ABS((EXP(($E$12/1)*AD72)-1)/(EXP(($E$12/1)*AD72)+1))</f>
        <v>2.37615264848215E-2</v>
      </c>
      <c r="AZ72" s="28">
        <f>ABS((EXP(($E$12/1)*AE72)-1)/(EXP(($E$12/1)*AE72)+1))</f>
        <v>7.7500275304842423E-2</v>
      </c>
      <c r="BA72" s="28">
        <f>ABS((EXP(($E$12/1)*AF72)-1)/(EXP(($E$12/1)*AF72)+1))</f>
        <v>5.8006808096611739E-2</v>
      </c>
      <c r="BB72" s="29">
        <f>ABS((EXP(($E$12/1)*AG72)-1)/(EXP(($E$12/1)*AG72)+1))</f>
        <v>8.8339124361642346E-2</v>
      </c>
      <c r="BC72" s="28">
        <f>ABS((EXP(($E$12/1)*AH72)-1)/(EXP(($E$12/1)*AH72)+1))</f>
        <v>0.11186583635204569</v>
      </c>
      <c r="BD72" s="28">
        <f>ABS((EXP(($E$12/1)*AI72)-1)/(EXP(($E$12/1)*AI72)+1))</f>
        <v>1.0913566678835441E-2</v>
      </c>
      <c r="BE72" s="28">
        <f>ABS((EXP(($E$12/1)*AJ72)-1)/(EXP(($E$12/1)*AJ72)+1))</f>
        <v>0.14559983947647059</v>
      </c>
      <c r="BF72" s="29">
        <f>ABS((EXP(($E$12/1)*AK72)-1)/(EXP(($E$12/1)*AK72)+1))</f>
        <v>8.8339124361642402E-2</v>
      </c>
    </row>
    <row r="73" spans="2:58" x14ac:dyDescent="0.25">
      <c r="B73" s="27">
        <v>1.506</v>
      </c>
      <c r="C73" s="28">
        <v>0.63200000000000001</v>
      </c>
      <c r="D73" s="29">
        <v>14.36</v>
      </c>
      <c r="E73" s="28">
        <v>2.677</v>
      </c>
      <c r="F73" s="28">
        <v>9.375</v>
      </c>
      <c r="G73" s="28">
        <v>13.08</v>
      </c>
      <c r="H73" s="27">
        <v>2.1989999999999998</v>
      </c>
      <c r="I73" s="28">
        <v>9.42</v>
      </c>
      <c r="J73" s="29">
        <v>13.08</v>
      </c>
      <c r="K73" s="28">
        <v>3.5999999999999997E-2</v>
      </c>
      <c r="L73" s="28">
        <v>0.27600000000000002</v>
      </c>
      <c r="M73" s="28">
        <v>0</v>
      </c>
      <c r="N73" s="27">
        <v>1.19</v>
      </c>
      <c r="O73" s="28">
        <v>1.597</v>
      </c>
      <c r="P73" s="29">
        <v>0</v>
      </c>
      <c r="Q73" s="8"/>
      <c r="R73" s="7">
        <f t="shared" si="0"/>
        <v>1.171</v>
      </c>
      <c r="S73" s="8">
        <f t="shared" si="1"/>
        <v>0.69299999999999984</v>
      </c>
      <c r="T73" s="8">
        <f t="shared" si="2"/>
        <v>-1.47</v>
      </c>
      <c r="U73" s="9">
        <f t="shared" si="3"/>
        <v>-0.31600000000000006</v>
      </c>
      <c r="V73" s="8">
        <f t="shared" si="4"/>
        <v>-1.171</v>
      </c>
      <c r="W73" s="8">
        <f t="shared" si="5"/>
        <v>-0.4780000000000002</v>
      </c>
      <c r="X73" s="8">
        <f t="shared" si="6"/>
        <v>-2.641</v>
      </c>
      <c r="Y73" s="8">
        <f t="shared" si="7"/>
        <v>-1.4870000000000001</v>
      </c>
      <c r="Z73" s="7">
        <f t="shared" si="8"/>
        <v>-0.69299999999999984</v>
      </c>
      <c r="AA73" s="8">
        <f t="shared" si="9"/>
        <v>0.4780000000000002</v>
      </c>
      <c r="AB73" s="8">
        <f t="shared" si="10"/>
        <v>-2.1629999999999998</v>
      </c>
      <c r="AC73" s="9">
        <f t="shared" si="11"/>
        <v>-1.0089999999999999</v>
      </c>
      <c r="AD73" s="8">
        <f t="shared" si="12"/>
        <v>1.47</v>
      </c>
      <c r="AE73" s="8">
        <f t="shared" si="13"/>
        <v>2.641</v>
      </c>
      <c r="AF73" s="8">
        <f t="shared" si="14"/>
        <v>2.1629999999999998</v>
      </c>
      <c r="AG73" s="8">
        <f t="shared" si="15"/>
        <v>1.1539999999999999</v>
      </c>
      <c r="AH73" s="7">
        <f t="shared" si="16"/>
        <v>0.31600000000000006</v>
      </c>
      <c r="AI73" s="8">
        <f t="shared" si="17"/>
        <v>1.4870000000000001</v>
      </c>
      <c r="AJ73" s="8">
        <f t="shared" si="18"/>
        <v>1.0089999999999999</v>
      </c>
      <c r="AK73" s="9">
        <f t="shared" si="19"/>
        <v>-1.1539999999999999</v>
      </c>
      <c r="AL73" s="8"/>
      <c r="AM73" s="27">
        <f>ABS((EXP(($E$12/1)*R73)-1)/(EXP(($E$12/1)*R73)+1))</f>
        <v>3.9792976215250665E-2</v>
      </c>
      <c r="AN73" s="28">
        <f>ABS((EXP(($E$12/1)*S73)-1)/(EXP(($E$12/1)*S73)+1))</f>
        <v>2.3557640679812406E-2</v>
      </c>
      <c r="AO73" s="28">
        <f>ABS((EXP(($E$12/1)*T73)-1)/(EXP(($E$12/1)*T73)+1))</f>
        <v>4.9938424854733703E-2</v>
      </c>
      <c r="AP73" s="28">
        <f>ABS((EXP(($E$12/1)*U73)-1)/(EXP(($E$12/1)*U73)+1))</f>
        <v>1.0743586613117202E-2</v>
      </c>
      <c r="AQ73" s="27">
        <f>ABS((EXP(($E$12/1)*V73)-1)/(EXP(($E$12/1)*V73)+1))</f>
        <v>3.9792976215250637E-2</v>
      </c>
      <c r="AR73" s="28">
        <f>ABS((EXP(($E$12/1)*W73)-1)/(EXP(($E$12/1)*W73)+1))</f>
        <v>1.6250569284424709E-2</v>
      </c>
      <c r="AS73" s="28">
        <f>ABS((EXP(($E$12/1)*X73)-1)/(EXP(($E$12/1)*X73)+1))</f>
        <v>8.9553440602450296E-2</v>
      </c>
      <c r="AT73" s="29">
        <f>ABS((EXP(($E$12/1)*Y73)-1)/(EXP(($E$12/1)*Y73)+1))</f>
        <v>5.051496670584104E-2</v>
      </c>
      <c r="AU73" s="28">
        <f>ABS((EXP(($E$12/1)*Z73)-1)/(EXP(($E$12/1)*Z73)+1))</f>
        <v>2.3557640679812392E-2</v>
      </c>
      <c r="AV73" s="28">
        <f>ABS((EXP(($E$12/1)*AA73)-1)/(EXP(($E$12/1)*AA73)+1))</f>
        <v>1.6250569284424702E-2</v>
      </c>
      <c r="AW73" s="28">
        <f>ABS((EXP(($E$12/1)*AB73)-1)/(EXP(($E$12/1)*AB73)+1))</f>
        <v>7.3409704048584851E-2</v>
      </c>
      <c r="AX73" s="28">
        <f>ABS((EXP(($E$12/1)*AC73)-1)/(EXP(($E$12/1)*AC73)+1))</f>
        <v>3.4292548070095644E-2</v>
      </c>
      <c r="AY73" s="27">
        <f>ABS((EXP(($E$12/1)*AD73)-1)/(EXP(($E$12/1)*AD73)+1))</f>
        <v>4.9938424854733668E-2</v>
      </c>
      <c r="AZ73" s="28">
        <f>ABS((EXP(($E$12/1)*AE73)-1)/(EXP(($E$12/1)*AE73)+1))</f>
        <v>8.9553440602450254E-2</v>
      </c>
      <c r="BA73" s="28">
        <f>ABS((EXP(($E$12/1)*AF73)-1)/(EXP(($E$12/1)*AF73)+1))</f>
        <v>7.3409704048584865E-2</v>
      </c>
      <c r="BB73" s="29">
        <f>ABS((EXP(($E$12/1)*AG73)-1)/(EXP(($E$12/1)*AG73)+1))</f>
        <v>3.9215878258060291E-2</v>
      </c>
      <c r="BC73" s="28">
        <f>ABS((EXP(($E$12/1)*AH73)-1)/(EXP(($E$12/1)*AH73)+1))</f>
        <v>1.0743586613117263E-2</v>
      </c>
      <c r="BD73" s="28">
        <f>ABS((EXP(($E$12/1)*AI73)-1)/(EXP(($E$12/1)*AI73)+1))</f>
        <v>5.0514966705841026E-2</v>
      </c>
      <c r="BE73" s="28">
        <f>ABS((EXP(($E$12/1)*AJ73)-1)/(EXP(($E$12/1)*AJ73)+1))</f>
        <v>3.4292548070095637E-2</v>
      </c>
      <c r="BF73" s="29">
        <f>ABS((EXP(($E$12/1)*AK73)-1)/(EXP(($E$12/1)*AK73)+1))</f>
        <v>3.9215878258060263E-2</v>
      </c>
    </row>
    <row r="74" spans="2:58" x14ac:dyDescent="0.25">
      <c r="B74" s="27">
        <v>0.93300000000000005</v>
      </c>
      <c r="C74" s="28">
        <v>1.77</v>
      </c>
      <c r="D74" s="29">
        <v>8.32</v>
      </c>
      <c r="E74" s="28">
        <v>9.6000000000000002E-2</v>
      </c>
      <c r="F74" s="28">
        <v>1.841</v>
      </c>
      <c r="G74" s="28">
        <v>0</v>
      </c>
      <c r="H74" s="27">
        <v>0.63500000000000001</v>
      </c>
      <c r="I74" s="28">
        <v>5.1470000000000002</v>
      </c>
      <c r="J74" s="29">
        <v>0</v>
      </c>
      <c r="K74" s="28">
        <v>0.71699999999999997</v>
      </c>
      <c r="L74" s="28">
        <v>9.2999999999999999E-2</v>
      </c>
      <c r="M74" s="28">
        <v>0</v>
      </c>
      <c r="N74" s="27">
        <v>1.19</v>
      </c>
      <c r="O74" s="28">
        <v>1.597</v>
      </c>
      <c r="P74" s="29">
        <v>19.52</v>
      </c>
      <c r="Q74" s="8"/>
      <c r="R74" s="7">
        <f t="shared" si="0"/>
        <v>-0.83700000000000008</v>
      </c>
      <c r="S74" s="8">
        <f t="shared" si="1"/>
        <v>-0.29800000000000004</v>
      </c>
      <c r="T74" s="8">
        <f t="shared" si="2"/>
        <v>-0.21600000000000008</v>
      </c>
      <c r="U74" s="9">
        <f t="shared" si="3"/>
        <v>0.2569999999999999</v>
      </c>
      <c r="V74" s="8">
        <f t="shared" si="4"/>
        <v>0.83700000000000008</v>
      </c>
      <c r="W74" s="8">
        <f t="shared" si="5"/>
        <v>0.53900000000000003</v>
      </c>
      <c r="X74" s="8">
        <f t="shared" si="6"/>
        <v>0.621</v>
      </c>
      <c r="Y74" s="8">
        <f t="shared" si="7"/>
        <v>1.0939999999999999</v>
      </c>
      <c r="Z74" s="7">
        <f t="shared" si="8"/>
        <v>0.29800000000000004</v>
      </c>
      <c r="AA74" s="8">
        <f t="shared" si="9"/>
        <v>-0.53900000000000003</v>
      </c>
      <c r="AB74" s="8">
        <f t="shared" si="10"/>
        <v>8.1999999999999962E-2</v>
      </c>
      <c r="AC74" s="9">
        <f t="shared" si="11"/>
        <v>0.55499999999999994</v>
      </c>
      <c r="AD74" s="8">
        <f t="shared" si="12"/>
        <v>0.21600000000000008</v>
      </c>
      <c r="AE74" s="8">
        <f t="shared" si="13"/>
        <v>-0.621</v>
      </c>
      <c r="AF74" s="8">
        <f t="shared" si="14"/>
        <v>-8.1999999999999962E-2</v>
      </c>
      <c r="AG74" s="8">
        <f t="shared" si="15"/>
        <v>0.47299999999999998</v>
      </c>
      <c r="AH74" s="7">
        <f t="shared" si="16"/>
        <v>-0.2569999999999999</v>
      </c>
      <c r="AI74" s="8">
        <f t="shared" si="17"/>
        <v>-1.0939999999999999</v>
      </c>
      <c r="AJ74" s="8">
        <f t="shared" si="18"/>
        <v>-0.55499999999999994</v>
      </c>
      <c r="AK74" s="9">
        <f t="shared" si="19"/>
        <v>-0.47299999999999998</v>
      </c>
      <c r="AL74" s="8"/>
      <c r="AM74" s="27">
        <f>ABS((EXP(($E$12/1)*R74)-1)/(EXP(($E$12/1)*R74)+1))</f>
        <v>2.84503201770668E-2</v>
      </c>
      <c r="AN74" s="28">
        <f>ABS((EXP(($E$12/1)*S74)-1)/(EXP(($E$12/1)*S74)+1))</f>
        <v>1.0131653305896299E-2</v>
      </c>
      <c r="AO74" s="28">
        <f>ABS((EXP(($E$12/1)*T74)-1)/(EXP(($E$12/1)*T74)+1))</f>
        <v>7.3438679715938171E-3</v>
      </c>
      <c r="AP74" s="28">
        <f>ABS((EXP(($E$12/1)*U74)-1)/(EXP(($E$12/1)*U74)+1))</f>
        <v>8.7377776169907488E-3</v>
      </c>
      <c r="AQ74" s="27">
        <f>ABS((EXP(($E$12/1)*V74)-1)/(EXP(($E$12/1)*V74)+1))</f>
        <v>2.8450320177066793E-2</v>
      </c>
      <c r="AR74" s="28">
        <f>ABS((EXP(($E$12/1)*W74)-1)/(EXP(($E$12/1)*W74)+1))</f>
        <v>1.832394872704458E-2</v>
      </c>
      <c r="AS74" s="28">
        <f>ABS((EXP(($E$12/1)*X74)-1)/(EXP(($E$12/1)*X74)+1))</f>
        <v>2.1110863011977947E-2</v>
      </c>
      <c r="AT74" s="29">
        <f>ABS((EXP(($E$12/1)*Y74)-1)/(EXP(($E$12/1)*Y74)+1))</f>
        <v>3.7178855406811054E-2</v>
      </c>
      <c r="AU74" s="28">
        <f>ABS((EXP(($E$12/1)*Z74)-1)/(EXP(($E$12/1)*Z74)+1))</f>
        <v>1.0131653305896294E-2</v>
      </c>
      <c r="AV74" s="28">
        <f>ABS((EXP(($E$12/1)*AA74)-1)/(EXP(($E$12/1)*AA74)+1))</f>
        <v>1.8323948727044563E-2</v>
      </c>
      <c r="AW74" s="28">
        <f>ABS((EXP(($E$12/1)*AB74)-1)/(EXP(($E$12/1)*AB74)+1))</f>
        <v>2.787992776366459E-3</v>
      </c>
      <c r="AX74" s="28">
        <f>ABS((EXP(($E$12/1)*AC74)-1)/(EXP(($E$12/1)*AC74)+1))</f>
        <v>1.8867760595258555E-2</v>
      </c>
      <c r="AY74" s="27">
        <f>ABS((EXP(($E$12/1)*AD74)-1)/(EXP(($E$12/1)*AD74)+1))</f>
        <v>7.343867971593779E-3</v>
      </c>
      <c r="AZ74" s="28">
        <f>ABS((EXP(($E$12/1)*AE74)-1)/(EXP(($E$12/1)*AE74)+1))</f>
        <v>2.1110863011977905E-2</v>
      </c>
      <c r="BA74" s="28">
        <f>ABS((EXP(($E$12/1)*AF74)-1)/(EXP(($E$12/1)*AF74)+1))</f>
        <v>2.7879927763664802E-3</v>
      </c>
      <c r="BB74" s="29">
        <f>ABS((EXP(($E$12/1)*AG74)-1)/(EXP(($E$12/1)*AG74)+1))</f>
        <v>1.6080613710313517E-2</v>
      </c>
      <c r="BC74" s="28">
        <f>ABS((EXP(($E$12/1)*AH74)-1)/(EXP(($E$12/1)*AH74)+1))</f>
        <v>8.7377776169907211E-3</v>
      </c>
      <c r="BD74" s="28">
        <f>ABS((EXP(($E$12/1)*AI74)-1)/(EXP(($E$12/1)*AI74)+1))</f>
        <v>3.7178855406811082E-2</v>
      </c>
      <c r="BE74" s="28">
        <f>ABS((EXP(($E$12/1)*AJ74)-1)/(EXP(($E$12/1)*AJ74)+1))</f>
        <v>1.8867760595258555E-2</v>
      </c>
      <c r="BF74" s="29">
        <f>ABS((EXP(($E$12/1)*AK74)-1)/(EXP(($E$12/1)*AK74)+1))</f>
        <v>1.6080613710313565E-2</v>
      </c>
    </row>
    <row r="75" spans="2:58" x14ac:dyDescent="0.25">
      <c r="B75" s="27">
        <v>1.3089999999999999</v>
      </c>
      <c r="C75" s="28">
        <v>2.0659999999999998</v>
      </c>
      <c r="D75" s="29">
        <v>2.85</v>
      </c>
      <c r="E75" s="28">
        <v>0.106</v>
      </c>
      <c r="F75" s="28">
        <v>0.32700000000000001</v>
      </c>
      <c r="G75" s="28">
        <v>0</v>
      </c>
      <c r="H75" s="27">
        <v>7.024</v>
      </c>
      <c r="I75" s="28">
        <v>12.895</v>
      </c>
      <c r="J75" s="29">
        <v>0</v>
      </c>
      <c r="K75" s="28">
        <v>0.77200000000000002</v>
      </c>
      <c r="L75" s="28">
        <v>1.4239999999999999</v>
      </c>
      <c r="M75" s="28">
        <v>2.19</v>
      </c>
      <c r="N75" s="27">
        <v>20.452000000000002</v>
      </c>
      <c r="O75" s="28">
        <v>83.361000000000004</v>
      </c>
      <c r="P75" s="29">
        <v>4.9000000000000004</v>
      </c>
      <c r="Q75" s="8"/>
      <c r="R75" s="7">
        <f t="shared" si="0"/>
        <v>-1.2029999999999998</v>
      </c>
      <c r="S75" s="8">
        <f t="shared" si="1"/>
        <v>5.7149999999999999</v>
      </c>
      <c r="T75" s="8">
        <f t="shared" si="2"/>
        <v>-0.53699999999999992</v>
      </c>
      <c r="U75" s="9">
        <f t="shared" si="3"/>
        <v>19.143000000000001</v>
      </c>
      <c r="V75" s="8">
        <f t="shared" si="4"/>
        <v>1.2029999999999998</v>
      </c>
      <c r="W75" s="8">
        <f t="shared" si="5"/>
        <v>6.9180000000000001</v>
      </c>
      <c r="X75" s="8">
        <f t="shared" si="6"/>
        <v>0.66600000000000004</v>
      </c>
      <c r="Y75" s="8">
        <f t="shared" si="7"/>
        <v>20.346</v>
      </c>
      <c r="Z75" s="7">
        <f t="shared" si="8"/>
        <v>-5.7149999999999999</v>
      </c>
      <c r="AA75" s="8">
        <f t="shared" si="9"/>
        <v>-6.9180000000000001</v>
      </c>
      <c r="AB75" s="8">
        <f t="shared" si="10"/>
        <v>-6.2519999999999998</v>
      </c>
      <c r="AC75" s="9">
        <f t="shared" si="11"/>
        <v>13.428000000000001</v>
      </c>
      <c r="AD75" s="8">
        <f t="shared" si="12"/>
        <v>0.53699999999999992</v>
      </c>
      <c r="AE75" s="8">
        <f t="shared" si="13"/>
        <v>-0.66600000000000004</v>
      </c>
      <c r="AF75" s="8">
        <f t="shared" si="14"/>
        <v>6.2519999999999998</v>
      </c>
      <c r="AG75" s="8">
        <f t="shared" si="15"/>
        <v>19.680000000000003</v>
      </c>
      <c r="AH75" s="7">
        <f t="shared" si="16"/>
        <v>-19.143000000000001</v>
      </c>
      <c r="AI75" s="8">
        <f t="shared" si="17"/>
        <v>-20.346</v>
      </c>
      <c r="AJ75" s="8">
        <f t="shared" si="18"/>
        <v>-13.428000000000001</v>
      </c>
      <c r="AK75" s="9">
        <f t="shared" si="19"/>
        <v>-19.680000000000003</v>
      </c>
      <c r="AL75" s="8"/>
      <c r="AM75" s="27">
        <f>ABS((EXP(($E$12/1)*R75)-1)/(EXP(($E$12/1)*R75)+1))</f>
        <v>4.0879205931311634E-2</v>
      </c>
      <c r="AN75" s="28">
        <f>ABS((EXP(($E$12/1)*S75)-1)/(EXP(($E$12/1)*S75)+1))</f>
        <v>0.19190089659515602</v>
      </c>
      <c r="AO75" s="28">
        <f>ABS((EXP(($E$12/1)*T75)-1)/(EXP(($E$12/1)*T75)+1))</f>
        <v>1.8255971474610336E-2</v>
      </c>
      <c r="AP75" s="28">
        <f>ABS((EXP(($E$12/1)*U75)-1)/(EXP(($E$12/1)*U75)+1))</f>
        <v>0.57224997287978918</v>
      </c>
      <c r="AQ75" s="27">
        <f>ABS((EXP(($E$12/1)*V75)-1)/(EXP(($E$12/1)*V75)+1))</f>
        <v>4.0879205931311655E-2</v>
      </c>
      <c r="AR75" s="28">
        <f>ABS((EXP(($E$12/1)*W75)-1)/(EXP(($E$12/1)*W75)+1))</f>
        <v>0.23096821318781874</v>
      </c>
      <c r="AS75" s="28">
        <f>ABS((EXP(($E$12/1)*X75)-1)/(EXP(($E$12/1)*X75)+1))</f>
        <v>2.2640130551067835E-2</v>
      </c>
      <c r="AT75" s="29">
        <f>ABS((EXP(($E$12/1)*Y75)-1)/(EXP(($E$12/1)*Y75)+1))</f>
        <v>0.59911402973253391</v>
      </c>
      <c r="AU75" s="28">
        <f>ABS((EXP(($E$12/1)*Z75)-1)/(EXP(($E$12/1)*Z75)+1))</f>
        <v>0.191900896595156</v>
      </c>
      <c r="AV75" s="28">
        <f>ABS((EXP(($E$12/1)*AA75)-1)/(EXP(($E$12/1)*AA75)+1))</f>
        <v>0.23096821318781866</v>
      </c>
      <c r="AW75" s="28">
        <f>ABS((EXP(($E$12/1)*AB75)-1)/(EXP(($E$12/1)*AB75)+1))</f>
        <v>0.20942318800495976</v>
      </c>
      <c r="AX75" s="28">
        <f>ABS((EXP(($E$12/1)*AC75)-1)/(EXP(($E$12/1)*AC75)+1))</f>
        <v>0.42726983396415896</v>
      </c>
      <c r="AY75" s="27">
        <f>ABS((EXP(($E$12/1)*AD75)-1)/(EXP(($E$12/1)*AD75)+1))</f>
        <v>1.8255971474610343E-2</v>
      </c>
      <c r="AZ75" s="28">
        <f>ABS((EXP(($E$12/1)*AE75)-1)/(EXP(($E$12/1)*AE75)+1))</f>
        <v>2.2640130551067835E-2</v>
      </c>
      <c r="BA75" s="28">
        <f>ABS((EXP(($E$12/1)*AF75)-1)/(EXP(($E$12/1)*AF75)+1))</f>
        <v>0.20942318800495976</v>
      </c>
      <c r="BB75" s="29">
        <f>ABS((EXP(($E$12/1)*AG75)-1)/(EXP(($E$12/1)*AG75)+1))</f>
        <v>0.584400722176322</v>
      </c>
      <c r="BC75" s="28">
        <f>ABS((EXP(($E$12/1)*AH75)-1)/(EXP(($E$12/1)*AH75)+1))</f>
        <v>0.57224997287978918</v>
      </c>
      <c r="BD75" s="28">
        <f>ABS((EXP(($E$12/1)*AI75)-1)/(EXP(($E$12/1)*AI75)+1))</f>
        <v>0.59911402973253403</v>
      </c>
      <c r="BE75" s="28">
        <f>ABS((EXP(($E$12/1)*AJ75)-1)/(EXP(($E$12/1)*AJ75)+1))</f>
        <v>0.42726983396415891</v>
      </c>
      <c r="BF75" s="29">
        <f>ABS((EXP(($E$12/1)*AK75)-1)/(EXP(($E$12/1)*AK75)+1))</f>
        <v>0.584400722176322</v>
      </c>
    </row>
    <row r="76" spans="2:58" x14ac:dyDescent="0.25">
      <c r="B76" s="27">
        <v>1.19</v>
      </c>
      <c r="C76" s="28">
        <v>1.597</v>
      </c>
      <c r="D76" s="29">
        <v>5.68</v>
      </c>
      <c r="E76" s="28">
        <v>1.1879999999999999</v>
      </c>
      <c r="F76" s="28">
        <v>3.2</v>
      </c>
      <c r="G76" s="28">
        <v>13.88</v>
      </c>
      <c r="H76" s="27">
        <v>1.4630000000000001</v>
      </c>
      <c r="I76" s="28">
        <v>2.508</v>
      </c>
      <c r="J76" s="29">
        <v>7.88</v>
      </c>
      <c r="K76" s="28">
        <v>0.84199999999999997</v>
      </c>
      <c r="L76" s="28">
        <v>0.95599999999999996</v>
      </c>
      <c r="M76" s="28">
        <v>14.24</v>
      </c>
      <c r="N76" s="27">
        <v>6.7000000000000004E-2</v>
      </c>
      <c r="O76" s="28">
        <v>2.3290000000000002</v>
      </c>
      <c r="P76" s="29">
        <v>14.24</v>
      </c>
      <c r="Q76" s="8"/>
      <c r="R76" s="7">
        <f t="shared" si="0"/>
        <v>-2.0000000000000018E-3</v>
      </c>
      <c r="S76" s="8">
        <f t="shared" si="1"/>
        <v>0.27300000000000013</v>
      </c>
      <c r="T76" s="8">
        <f t="shared" si="2"/>
        <v>-0.34799999999999998</v>
      </c>
      <c r="U76" s="9">
        <f t="shared" si="3"/>
        <v>-1.123</v>
      </c>
      <c r="V76" s="8">
        <f t="shared" si="4"/>
        <v>2.0000000000000018E-3</v>
      </c>
      <c r="W76" s="8">
        <f t="shared" si="5"/>
        <v>0.27500000000000013</v>
      </c>
      <c r="X76" s="8">
        <f t="shared" si="6"/>
        <v>-0.34599999999999997</v>
      </c>
      <c r="Y76" s="8">
        <f t="shared" si="7"/>
        <v>-1.121</v>
      </c>
      <c r="Z76" s="7">
        <f t="shared" si="8"/>
        <v>-0.27300000000000013</v>
      </c>
      <c r="AA76" s="8">
        <f t="shared" si="9"/>
        <v>-0.27500000000000013</v>
      </c>
      <c r="AB76" s="8">
        <f t="shared" si="10"/>
        <v>-0.62100000000000011</v>
      </c>
      <c r="AC76" s="9">
        <f t="shared" si="11"/>
        <v>-1.3960000000000001</v>
      </c>
      <c r="AD76" s="8">
        <f t="shared" si="12"/>
        <v>0.34799999999999998</v>
      </c>
      <c r="AE76" s="8">
        <f t="shared" si="13"/>
        <v>0.34599999999999997</v>
      </c>
      <c r="AF76" s="8">
        <f t="shared" si="14"/>
        <v>0.62100000000000011</v>
      </c>
      <c r="AG76" s="8">
        <f t="shared" si="15"/>
        <v>-0.77499999999999991</v>
      </c>
      <c r="AH76" s="7">
        <f t="shared" si="16"/>
        <v>1.123</v>
      </c>
      <c r="AI76" s="8">
        <f t="shared" si="17"/>
        <v>1.121</v>
      </c>
      <c r="AJ76" s="8">
        <f t="shared" si="18"/>
        <v>1.3960000000000001</v>
      </c>
      <c r="AK76" s="9">
        <f t="shared" si="19"/>
        <v>0.77499999999999991</v>
      </c>
      <c r="AL76" s="8"/>
      <c r="AM76" s="27">
        <f>ABS((EXP(($E$12/1)*R76)-1)/(EXP(($E$12/1)*R76)+1))</f>
        <v>6.7999999895181515E-5</v>
      </c>
      <c r="AN76" s="28">
        <f>ABS((EXP(($E$12/1)*S76)-1)/(EXP(($E$12/1)*S76)+1))</f>
        <v>9.2817334439948516E-3</v>
      </c>
      <c r="AO76" s="28">
        <f>ABS((EXP(($E$12/1)*T76)-1)/(EXP(($E$12/1)*T76)+1))</f>
        <v>1.1831447885810076E-2</v>
      </c>
      <c r="AP76" s="28">
        <f>ABS((EXP(($E$12/1)*U76)-1)/(EXP(($E$12/1)*U76)+1))</f>
        <v>3.8163456078351421E-2</v>
      </c>
      <c r="AQ76" s="27">
        <f>ABS((EXP(($E$12/1)*V76)-1)/(EXP(($E$12/1)*V76)+1))</f>
        <v>6.7999999895199689E-5</v>
      </c>
      <c r="AR76" s="28">
        <f>ABS((EXP(($E$12/1)*W76)-1)/(EXP(($E$12/1)*W76)+1))</f>
        <v>9.3497275427358393E-3</v>
      </c>
      <c r="AS76" s="28">
        <f>ABS((EXP(($E$12/1)*X76)-1)/(EXP(($E$12/1)*X76)+1))</f>
        <v>1.1763457350068715E-2</v>
      </c>
      <c r="AT76" s="29">
        <f>ABS((EXP(($E$12/1)*Y76)-1)/(EXP(($E$12/1)*Y76)+1))</f>
        <v>3.8095554940802613E-2</v>
      </c>
      <c r="AU76" s="28">
        <f>ABS((EXP(($E$12/1)*Z76)-1)/(EXP(($E$12/1)*Z76)+1))</f>
        <v>9.2817334439948291E-3</v>
      </c>
      <c r="AV76" s="28">
        <f>ABS((EXP(($E$12/1)*AA76)-1)/(EXP(($E$12/1)*AA76)+1))</f>
        <v>9.3497275427358723E-3</v>
      </c>
      <c r="AW76" s="28">
        <f>ABS((EXP(($E$12/1)*AB76)-1)/(EXP(($E$12/1)*AB76)+1))</f>
        <v>2.1110863011977905E-2</v>
      </c>
      <c r="AX76" s="28">
        <f>ABS((EXP(($E$12/1)*AC76)-1)/(EXP(($E$12/1)*AC76)+1))</f>
        <v>4.7428389294742482E-2</v>
      </c>
      <c r="AY76" s="27">
        <f>ABS((EXP(($E$12/1)*AD76)-1)/(EXP(($E$12/1)*AD76)+1))</f>
        <v>1.1831447885810118E-2</v>
      </c>
      <c r="AZ76" s="28">
        <f>ABS((EXP(($E$12/1)*AE76)-1)/(EXP(($E$12/1)*AE76)+1))</f>
        <v>1.1763457350068748E-2</v>
      </c>
      <c r="BA76" s="28">
        <f>ABS((EXP(($E$12/1)*AF76)-1)/(EXP(($E$12/1)*AF76)+1))</f>
        <v>2.1110863011977947E-2</v>
      </c>
      <c r="BB76" s="29">
        <f>ABS((EXP(($E$12/1)*AG76)-1)/(EXP(($E$12/1)*AG76)+1))</f>
        <v>2.6343903227286646E-2</v>
      </c>
      <c r="BC76" s="28">
        <f>ABS((EXP(($E$12/1)*AH76)-1)/(EXP(($E$12/1)*AH76)+1))</f>
        <v>3.8163456078351442E-2</v>
      </c>
      <c r="BD76" s="28">
        <f>ABS((EXP(($E$12/1)*AI76)-1)/(EXP(($E$12/1)*AI76)+1))</f>
        <v>3.8095554940802592E-2</v>
      </c>
      <c r="BE76" s="28">
        <f>ABS((EXP(($E$12/1)*AJ76)-1)/(EXP(($E$12/1)*AJ76)+1))</f>
        <v>4.7428389294742468E-2</v>
      </c>
      <c r="BF76" s="29">
        <f>ABS((EXP(($E$12/1)*AK76)-1)/(EXP(($E$12/1)*AK76)+1))</f>
        <v>2.6343903227286702E-2</v>
      </c>
    </row>
    <row r="77" spans="2:58" x14ac:dyDescent="0.25">
      <c r="B77" s="27">
        <v>3.83</v>
      </c>
      <c r="C77" s="28">
        <v>7.5659999999999998</v>
      </c>
      <c r="D77" s="29">
        <v>0</v>
      </c>
      <c r="E77" s="28">
        <v>0.89500000000000002</v>
      </c>
      <c r="F77" s="28">
        <v>0</v>
      </c>
      <c r="G77" s="28">
        <v>0</v>
      </c>
      <c r="H77" s="27">
        <v>5.19</v>
      </c>
      <c r="I77" s="28">
        <v>59.651000000000003</v>
      </c>
      <c r="J77" s="29">
        <v>7.87</v>
      </c>
      <c r="K77" s="28">
        <v>0.61899999999999999</v>
      </c>
      <c r="L77" s="28">
        <v>1.542</v>
      </c>
      <c r="M77" s="28">
        <v>1.57</v>
      </c>
      <c r="N77" s="27">
        <v>0.62</v>
      </c>
      <c r="O77" s="28">
        <v>1.827</v>
      </c>
      <c r="P77" s="29">
        <v>1.57</v>
      </c>
      <c r="Q77" s="8"/>
      <c r="R77" s="7">
        <f t="shared" si="0"/>
        <v>-2.9350000000000001</v>
      </c>
      <c r="S77" s="8">
        <f t="shared" si="1"/>
        <v>1.3600000000000003</v>
      </c>
      <c r="T77" s="8">
        <f t="shared" si="2"/>
        <v>-3.2110000000000003</v>
      </c>
      <c r="U77" s="9">
        <f t="shared" si="3"/>
        <v>-3.21</v>
      </c>
      <c r="V77" s="8">
        <f t="shared" si="4"/>
        <v>2.9350000000000001</v>
      </c>
      <c r="W77" s="8">
        <f t="shared" si="5"/>
        <v>4.2949999999999999</v>
      </c>
      <c r="X77" s="8">
        <f t="shared" si="6"/>
        <v>-0.27600000000000002</v>
      </c>
      <c r="Y77" s="8">
        <f t="shared" si="7"/>
        <v>-0.27500000000000002</v>
      </c>
      <c r="Z77" s="7">
        <f t="shared" si="8"/>
        <v>-1.3600000000000003</v>
      </c>
      <c r="AA77" s="8">
        <f t="shared" si="9"/>
        <v>-4.2949999999999999</v>
      </c>
      <c r="AB77" s="8">
        <f t="shared" si="10"/>
        <v>-4.5710000000000006</v>
      </c>
      <c r="AC77" s="9">
        <f t="shared" si="11"/>
        <v>-4.57</v>
      </c>
      <c r="AD77" s="8">
        <f t="shared" si="12"/>
        <v>3.2110000000000003</v>
      </c>
      <c r="AE77" s="8">
        <f t="shared" si="13"/>
        <v>0.27600000000000002</v>
      </c>
      <c r="AF77" s="8">
        <f t="shared" si="14"/>
        <v>4.5710000000000006</v>
      </c>
      <c r="AG77" s="8">
        <f t="shared" si="15"/>
        <v>1.0000000000000009E-3</v>
      </c>
      <c r="AH77" s="7">
        <f t="shared" si="16"/>
        <v>3.21</v>
      </c>
      <c r="AI77" s="8">
        <f t="shared" si="17"/>
        <v>0.27500000000000002</v>
      </c>
      <c r="AJ77" s="8">
        <f t="shared" si="18"/>
        <v>4.57</v>
      </c>
      <c r="AK77" s="9">
        <f t="shared" si="19"/>
        <v>-1.0000000000000009E-3</v>
      </c>
      <c r="AL77" s="8"/>
      <c r="AM77" s="27">
        <f>ABS((EXP(($E$12/1)*R77)-1)/(EXP(($E$12/1)*R77)+1))</f>
        <v>9.9460076355146865E-2</v>
      </c>
      <c r="AN77" s="28">
        <f>ABS((EXP(($E$12/1)*S77)-1)/(EXP(($E$12/1)*S77)+1))</f>
        <v>4.6207072333724494E-2</v>
      </c>
      <c r="AO77" s="28">
        <f>ABS((EXP(($E$12/1)*T77)-1)/(EXP(($E$12/1)*T77)+1))</f>
        <v>0.10874231106771579</v>
      </c>
      <c r="AP77" s="28">
        <f>ABS((EXP(($E$12/1)*U77)-1)/(EXP(($E$12/1)*U77)+1))</f>
        <v>0.10870871298977595</v>
      </c>
      <c r="AQ77" s="27">
        <f>ABS((EXP(($E$12/1)*V77)-1)/(EXP(($E$12/1)*V77)+1))</f>
        <v>9.9460076355146934E-2</v>
      </c>
      <c r="AR77" s="28">
        <f>ABS((EXP(($E$12/1)*W77)-1)/(EXP(($E$12/1)*W77)+1))</f>
        <v>0.14500076014875427</v>
      </c>
      <c r="AS77" s="28">
        <f>ABS((EXP(($E$12/1)*X77)-1)/(EXP(($E$12/1)*X77)+1))</f>
        <v>9.3837245597236559E-3</v>
      </c>
      <c r="AT77" s="29">
        <f>ABS((EXP(($E$12/1)*Y77)-1)/(EXP(($E$12/1)*Y77)+1))</f>
        <v>9.3497275427358723E-3</v>
      </c>
      <c r="AU77" s="28">
        <f>ABS((EXP(($E$12/1)*Z77)-1)/(EXP(($E$12/1)*Z77)+1))</f>
        <v>4.6207072333724501E-2</v>
      </c>
      <c r="AV77" s="28">
        <f>ABS((EXP(($E$12/1)*AA77)-1)/(EXP(($E$12/1)*AA77)+1))</f>
        <v>0.14500076014875427</v>
      </c>
      <c r="AW77" s="28">
        <f>ABS((EXP(($E$12/1)*AB77)-1)/(EXP(($E$12/1)*AB77)+1))</f>
        <v>0.15417470732554092</v>
      </c>
      <c r="AX77" s="28">
        <f>ABS((EXP(($E$12/1)*AC77)-1)/(EXP(($E$12/1)*AC77)+1))</f>
        <v>0.15414151532613607</v>
      </c>
      <c r="AY77" s="27">
        <f>ABS((EXP(($E$12/1)*AD77)-1)/(EXP(($E$12/1)*AD77)+1))</f>
        <v>0.10874231106771579</v>
      </c>
      <c r="AZ77" s="28">
        <f>ABS((EXP(($E$12/1)*AE77)-1)/(EXP(($E$12/1)*AE77)+1))</f>
        <v>9.3837245597236819E-3</v>
      </c>
      <c r="BA77" s="28">
        <f>ABS((EXP(($E$12/1)*AF77)-1)/(EXP(($E$12/1)*AF77)+1))</f>
        <v>0.15417470732554092</v>
      </c>
      <c r="BB77" s="29">
        <f>ABS((EXP(($E$12/1)*AG77)-1)/(EXP(($E$12/1)*AG77)+1))</f>
        <v>3.3999999986948747E-5</v>
      </c>
      <c r="BC77" s="28">
        <f>ABS((EXP(($E$12/1)*AH77)-1)/(EXP(($E$12/1)*AH77)+1))</f>
        <v>0.10870871298977595</v>
      </c>
      <c r="BD77" s="28">
        <f>ABS((EXP(($E$12/1)*AI77)-1)/(EXP(($E$12/1)*AI77)+1))</f>
        <v>9.3497275427358393E-3</v>
      </c>
      <c r="BE77" s="28">
        <f>ABS((EXP(($E$12/1)*AJ77)-1)/(EXP(($E$12/1)*AJ77)+1))</f>
        <v>0.15414151532613615</v>
      </c>
      <c r="BF77" s="29">
        <f>ABS((EXP(($E$12/1)*AK77)-1)/(EXP(($E$12/1)*AK77)+1))</f>
        <v>3.3999999986913781E-5</v>
      </c>
    </row>
    <row r="78" spans="2:58" x14ac:dyDescent="0.25">
      <c r="B78" s="27">
        <v>0.62</v>
      </c>
      <c r="C78" s="28">
        <v>1.827</v>
      </c>
      <c r="D78" s="29">
        <v>1.57</v>
      </c>
      <c r="E78" s="28">
        <v>0.89500000000000002</v>
      </c>
      <c r="F78" s="28">
        <v>0</v>
      </c>
      <c r="G78" s="28">
        <v>0</v>
      </c>
      <c r="H78" s="27">
        <v>3.83</v>
      </c>
      <c r="I78" s="28">
        <v>7.5659999999999998</v>
      </c>
      <c r="J78" s="29">
        <v>0</v>
      </c>
      <c r="K78" s="28">
        <v>0.61899999999999999</v>
      </c>
      <c r="L78" s="28">
        <v>1.542</v>
      </c>
      <c r="M78" s="28">
        <v>1.57</v>
      </c>
      <c r="N78" s="27">
        <v>5.19</v>
      </c>
      <c r="O78" s="28">
        <v>59.651000000000003</v>
      </c>
      <c r="P78" s="29">
        <v>7.87</v>
      </c>
      <c r="Q78" s="8"/>
      <c r="R78" s="7">
        <f t="shared" si="0"/>
        <v>0.27500000000000002</v>
      </c>
      <c r="S78" s="8">
        <f t="shared" si="1"/>
        <v>3.21</v>
      </c>
      <c r="T78" s="8">
        <f t="shared" si="2"/>
        <v>-1.0000000000000009E-3</v>
      </c>
      <c r="U78" s="9">
        <f t="shared" si="3"/>
        <v>4.57</v>
      </c>
      <c r="V78" s="8">
        <f t="shared" si="4"/>
        <v>-0.27500000000000002</v>
      </c>
      <c r="W78" s="8">
        <f t="shared" si="5"/>
        <v>2.9350000000000001</v>
      </c>
      <c r="X78" s="8">
        <f t="shared" si="6"/>
        <v>-0.27600000000000002</v>
      </c>
      <c r="Y78" s="8">
        <f t="shared" si="7"/>
        <v>4.2949999999999999</v>
      </c>
      <c r="Z78" s="7">
        <f t="shared" si="8"/>
        <v>-3.21</v>
      </c>
      <c r="AA78" s="8">
        <f t="shared" si="9"/>
        <v>-2.9350000000000001</v>
      </c>
      <c r="AB78" s="8">
        <f t="shared" si="10"/>
        <v>-3.2110000000000003</v>
      </c>
      <c r="AC78" s="9">
        <f t="shared" si="11"/>
        <v>1.3600000000000003</v>
      </c>
      <c r="AD78" s="8">
        <f t="shared" si="12"/>
        <v>1.0000000000000009E-3</v>
      </c>
      <c r="AE78" s="8">
        <f t="shared" si="13"/>
        <v>0.27600000000000002</v>
      </c>
      <c r="AF78" s="8">
        <f t="shared" si="14"/>
        <v>3.2110000000000003</v>
      </c>
      <c r="AG78" s="8">
        <f t="shared" si="15"/>
        <v>4.5710000000000006</v>
      </c>
      <c r="AH78" s="7">
        <f t="shared" si="16"/>
        <v>-4.57</v>
      </c>
      <c r="AI78" s="8">
        <f t="shared" si="17"/>
        <v>-4.2949999999999999</v>
      </c>
      <c r="AJ78" s="8">
        <f t="shared" si="18"/>
        <v>-1.3600000000000003</v>
      </c>
      <c r="AK78" s="9">
        <f t="shared" si="19"/>
        <v>-4.5710000000000006</v>
      </c>
      <c r="AL78" s="8"/>
      <c r="AM78" s="27">
        <f>ABS((EXP(($E$12/1)*R78)-1)/(EXP(($E$12/1)*R78)+1))</f>
        <v>9.3497275427358393E-3</v>
      </c>
      <c r="AN78" s="28">
        <f>ABS((EXP(($E$12/1)*S78)-1)/(EXP(($E$12/1)*S78)+1))</f>
        <v>0.10870871298977595</v>
      </c>
      <c r="AO78" s="28">
        <f>ABS((EXP(($E$12/1)*T78)-1)/(EXP(($E$12/1)*T78)+1))</f>
        <v>3.3999999986913781E-5</v>
      </c>
      <c r="AP78" s="28">
        <f>ABS((EXP(($E$12/1)*U78)-1)/(EXP(($E$12/1)*U78)+1))</f>
        <v>0.15414151532613615</v>
      </c>
      <c r="AQ78" s="27">
        <f>ABS((EXP(($E$12/1)*V78)-1)/(EXP(($E$12/1)*V78)+1))</f>
        <v>9.3497275427358723E-3</v>
      </c>
      <c r="AR78" s="28">
        <f>ABS((EXP(($E$12/1)*W78)-1)/(EXP(($E$12/1)*W78)+1))</f>
        <v>9.9460076355146934E-2</v>
      </c>
      <c r="AS78" s="28">
        <f>ABS((EXP(($E$12/1)*X78)-1)/(EXP(($E$12/1)*X78)+1))</f>
        <v>9.3837245597236559E-3</v>
      </c>
      <c r="AT78" s="29">
        <f>ABS((EXP(($E$12/1)*Y78)-1)/(EXP(($E$12/1)*Y78)+1))</f>
        <v>0.14500076014875427</v>
      </c>
      <c r="AU78" s="28">
        <f>ABS((EXP(($E$12/1)*Z78)-1)/(EXP(($E$12/1)*Z78)+1))</f>
        <v>0.10870871298977595</v>
      </c>
      <c r="AV78" s="28">
        <f>ABS((EXP(($E$12/1)*AA78)-1)/(EXP(($E$12/1)*AA78)+1))</f>
        <v>9.9460076355146865E-2</v>
      </c>
      <c r="AW78" s="28">
        <f>ABS((EXP(($E$12/1)*AB78)-1)/(EXP(($E$12/1)*AB78)+1))</f>
        <v>0.10874231106771579</v>
      </c>
      <c r="AX78" s="28">
        <f>ABS((EXP(($E$12/1)*AC78)-1)/(EXP(($E$12/1)*AC78)+1))</f>
        <v>4.6207072333724494E-2</v>
      </c>
      <c r="AY78" s="27">
        <f>ABS((EXP(($E$12/1)*AD78)-1)/(EXP(($E$12/1)*AD78)+1))</f>
        <v>3.3999999986948747E-5</v>
      </c>
      <c r="AZ78" s="28">
        <f>ABS((EXP(($E$12/1)*AE78)-1)/(EXP(($E$12/1)*AE78)+1))</f>
        <v>9.3837245597236819E-3</v>
      </c>
      <c r="BA78" s="28">
        <f>ABS((EXP(($E$12/1)*AF78)-1)/(EXP(($E$12/1)*AF78)+1))</f>
        <v>0.10874231106771579</v>
      </c>
      <c r="BB78" s="29">
        <f>ABS((EXP(($E$12/1)*AG78)-1)/(EXP(($E$12/1)*AG78)+1))</f>
        <v>0.15417470732554092</v>
      </c>
      <c r="BC78" s="28">
        <f>ABS((EXP(($E$12/1)*AH78)-1)/(EXP(($E$12/1)*AH78)+1))</f>
        <v>0.15414151532613607</v>
      </c>
      <c r="BD78" s="28">
        <f>ABS((EXP(($E$12/1)*AI78)-1)/(EXP(($E$12/1)*AI78)+1))</f>
        <v>0.14500076014875427</v>
      </c>
      <c r="BE78" s="28">
        <f>ABS((EXP(($E$12/1)*AJ78)-1)/(EXP(($E$12/1)*AJ78)+1))</f>
        <v>4.6207072333724501E-2</v>
      </c>
      <c r="BF78" s="29">
        <f>ABS((EXP(($E$12/1)*AK78)-1)/(EXP(($E$12/1)*AK78)+1))</f>
        <v>0.15417470732554092</v>
      </c>
    </row>
    <row r="79" spans="2:58" x14ac:dyDescent="0.25">
      <c r="B79" s="27">
        <v>0.379</v>
      </c>
      <c r="C79" s="28">
        <v>0.22500000000000001</v>
      </c>
      <c r="D79" s="29">
        <v>11.76</v>
      </c>
      <c r="E79" s="28">
        <v>0.309</v>
      </c>
      <c r="F79" s="28">
        <v>3.3000000000000002E-2</v>
      </c>
      <c r="G79" s="28">
        <v>0</v>
      </c>
      <c r="H79" s="27">
        <v>5.19</v>
      </c>
      <c r="I79" s="28">
        <v>59.651000000000003</v>
      </c>
      <c r="J79" s="29">
        <v>5.88</v>
      </c>
      <c r="K79" s="28">
        <v>4.0540000000000003</v>
      </c>
      <c r="L79" s="28">
        <v>2.456</v>
      </c>
      <c r="M79" s="28">
        <v>5.88</v>
      </c>
      <c r="N79" s="27">
        <v>3.4180000000000001</v>
      </c>
      <c r="O79" s="28">
        <v>6.65</v>
      </c>
      <c r="P79" s="29">
        <v>11.76</v>
      </c>
      <c r="Q79" s="8"/>
      <c r="R79" s="7">
        <f t="shared" si="0"/>
        <v>-7.0000000000000007E-2</v>
      </c>
      <c r="S79" s="8">
        <f t="shared" si="1"/>
        <v>4.8109999999999999</v>
      </c>
      <c r="T79" s="8">
        <f t="shared" si="2"/>
        <v>3.6750000000000003</v>
      </c>
      <c r="U79" s="9">
        <f t="shared" si="3"/>
        <v>3.0390000000000001</v>
      </c>
      <c r="V79" s="8">
        <f t="shared" si="4"/>
        <v>7.0000000000000007E-2</v>
      </c>
      <c r="W79" s="8">
        <f t="shared" si="5"/>
        <v>4.8810000000000002</v>
      </c>
      <c r="X79" s="8">
        <f t="shared" si="6"/>
        <v>3.7450000000000001</v>
      </c>
      <c r="Y79" s="8">
        <f t="shared" si="7"/>
        <v>3.109</v>
      </c>
      <c r="Z79" s="7">
        <f t="shared" si="8"/>
        <v>-4.8109999999999999</v>
      </c>
      <c r="AA79" s="8">
        <f t="shared" si="9"/>
        <v>-4.8810000000000002</v>
      </c>
      <c r="AB79" s="8">
        <f t="shared" si="10"/>
        <v>-1.1360000000000001</v>
      </c>
      <c r="AC79" s="9">
        <f t="shared" si="11"/>
        <v>-1.7720000000000002</v>
      </c>
      <c r="AD79" s="8">
        <f t="shared" si="12"/>
        <v>-3.6750000000000003</v>
      </c>
      <c r="AE79" s="8">
        <f t="shared" si="13"/>
        <v>-3.7450000000000001</v>
      </c>
      <c r="AF79" s="8">
        <f t="shared" si="14"/>
        <v>1.1360000000000001</v>
      </c>
      <c r="AG79" s="8">
        <f t="shared" si="15"/>
        <v>-0.63600000000000012</v>
      </c>
      <c r="AH79" s="7">
        <f t="shared" si="16"/>
        <v>-3.0390000000000001</v>
      </c>
      <c r="AI79" s="8">
        <f t="shared" si="17"/>
        <v>-3.109</v>
      </c>
      <c r="AJ79" s="8">
        <f t="shared" si="18"/>
        <v>1.7720000000000002</v>
      </c>
      <c r="AK79" s="9">
        <f t="shared" si="19"/>
        <v>0.63600000000000012</v>
      </c>
      <c r="AL79" s="8"/>
      <c r="AM79" s="27">
        <f>ABS((EXP(($E$12/1)*R79)-1)/(EXP(($E$12/1)*R79)+1))</f>
        <v>2.379995506252874E-3</v>
      </c>
      <c r="AN79" s="28">
        <f>ABS((EXP(($E$12/1)*S79)-1)/(EXP(($E$12/1)*S79)+1))</f>
        <v>0.16213055986260533</v>
      </c>
      <c r="AO79" s="28">
        <f>ABS((EXP(($E$12/1)*T79)-1)/(EXP(($E$12/1)*T79)+1))</f>
        <v>0.12430377464901271</v>
      </c>
      <c r="AP79" s="28">
        <f>ABS((EXP(($E$12/1)*U79)-1)/(EXP(($E$12/1)*U79)+1))</f>
        <v>0.10295985173320472</v>
      </c>
      <c r="AQ79" s="27">
        <f>ABS((EXP(($E$12/1)*V79)-1)/(EXP(($E$12/1)*V79)+1))</f>
        <v>2.379995506252894E-3</v>
      </c>
      <c r="AR79" s="28">
        <f>ABS((EXP(($E$12/1)*W79)-1)/(EXP(($E$12/1)*W79)+1))</f>
        <v>0.16444710016567607</v>
      </c>
      <c r="AS79" s="28">
        <f>ABS((EXP(($E$12/1)*X79)-1)/(EXP(($E$12/1)*X79)+1))</f>
        <v>0.12664630280591671</v>
      </c>
      <c r="AT79" s="29">
        <f>ABS((EXP(($E$12/1)*Y79)-1)/(EXP(($E$12/1)*Y79)+1))</f>
        <v>0.10531404066731395</v>
      </c>
      <c r="AU79" s="28">
        <f>ABS((EXP(($E$12/1)*Z79)-1)/(EXP(($E$12/1)*Z79)+1))</f>
        <v>0.16213055986260533</v>
      </c>
      <c r="AV79" s="28">
        <f>ABS((EXP(($E$12/1)*AA79)-1)/(EXP(($E$12/1)*AA79)+1))</f>
        <v>0.16444710016567604</v>
      </c>
      <c r="AW79" s="28">
        <f>ABS((EXP(($E$12/1)*AB79)-1)/(EXP(($E$12/1)*AB79)+1))</f>
        <v>3.8604804854203895E-2</v>
      </c>
      <c r="AX79" s="28">
        <f>ABS((EXP(($E$12/1)*AC79)-1)/(EXP(($E$12/1)*AC79)+1))</f>
        <v>6.0175209189908305E-2</v>
      </c>
      <c r="AY79" s="27">
        <f>ABS((EXP(($E$12/1)*AD79)-1)/(EXP(($E$12/1)*AD79)+1))</f>
        <v>0.12430377464901272</v>
      </c>
      <c r="AZ79" s="28">
        <f>ABS((EXP(($E$12/1)*AE79)-1)/(EXP(($E$12/1)*AE79)+1))</f>
        <v>0.12664630280591671</v>
      </c>
      <c r="BA79" s="28">
        <f>ABS((EXP(($E$12/1)*AF79)-1)/(EXP(($E$12/1)*AF79)+1))</f>
        <v>3.8604804854203825E-2</v>
      </c>
      <c r="BB79" s="29">
        <f>ABS((EXP(($E$12/1)*AG79)-1)/(EXP(($E$12/1)*AG79)+1))</f>
        <v>2.1620630188398424E-2</v>
      </c>
      <c r="BC79" s="28">
        <f>ABS((EXP(($E$12/1)*AH79)-1)/(EXP(($E$12/1)*AH79)+1))</f>
        <v>0.10295985173320468</v>
      </c>
      <c r="BD79" s="28">
        <f>ABS((EXP(($E$12/1)*AI79)-1)/(EXP(($E$12/1)*AI79)+1))</f>
        <v>0.10531404066731395</v>
      </c>
      <c r="BE79" s="28">
        <f>ABS((EXP(($E$12/1)*AJ79)-1)/(EXP(($E$12/1)*AJ79)+1))</f>
        <v>6.0175209189908332E-2</v>
      </c>
      <c r="BF79" s="29">
        <f>ABS((EXP(($E$12/1)*AK79)-1)/(EXP(($E$12/1)*AK79)+1))</f>
        <v>2.1620630188398417E-2</v>
      </c>
    </row>
    <row r="80" spans="2:58" x14ac:dyDescent="0.25">
      <c r="B80" s="27">
        <v>2.2869999999999999</v>
      </c>
      <c r="C80" s="28">
        <v>1.42</v>
      </c>
      <c r="D80" s="29">
        <v>15</v>
      </c>
      <c r="E80" s="28">
        <v>0.29399999999999998</v>
      </c>
      <c r="F80" s="28">
        <v>1.0429999999999999</v>
      </c>
      <c r="G80" s="28">
        <v>0</v>
      </c>
      <c r="H80" s="27">
        <v>0.56999999999999995</v>
      </c>
      <c r="I80" s="28">
        <v>3.4780000000000002</v>
      </c>
      <c r="J80" s="29">
        <v>15</v>
      </c>
      <c r="K80" s="28">
        <v>1.9590000000000001</v>
      </c>
      <c r="L80" s="28">
        <v>0.85799999999999998</v>
      </c>
      <c r="M80" s="28">
        <v>23.92</v>
      </c>
      <c r="N80" s="27">
        <v>0.26200000000000001</v>
      </c>
      <c r="O80" s="28">
        <v>5.3440000000000003</v>
      </c>
      <c r="P80" s="29">
        <v>23.92</v>
      </c>
      <c r="Q80" s="8"/>
      <c r="R80" s="7">
        <f t="shared" si="0"/>
        <v>-1.9929999999999999</v>
      </c>
      <c r="S80" s="8">
        <f t="shared" si="1"/>
        <v>-1.7170000000000001</v>
      </c>
      <c r="T80" s="8">
        <f t="shared" si="2"/>
        <v>-0.32799999999999985</v>
      </c>
      <c r="U80" s="9">
        <f t="shared" si="3"/>
        <v>-2.0249999999999999</v>
      </c>
      <c r="V80" s="8">
        <f t="shared" si="4"/>
        <v>1.9929999999999999</v>
      </c>
      <c r="W80" s="8">
        <f t="shared" si="5"/>
        <v>0.27599999999999997</v>
      </c>
      <c r="X80" s="8">
        <f t="shared" si="6"/>
        <v>1.665</v>
      </c>
      <c r="Y80" s="8">
        <f t="shared" si="7"/>
        <v>-3.1999999999999973E-2</v>
      </c>
      <c r="Z80" s="7">
        <f t="shared" si="8"/>
        <v>1.7170000000000001</v>
      </c>
      <c r="AA80" s="8">
        <f t="shared" si="9"/>
        <v>-0.27599999999999997</v>
      </c>
      <c r="AB80" s="8">
        <f t="shared" si="10"/>
        <v>1.3890000000000002</v>
      </c>
      <c r="AC80" s="9">
        <f t="shared" si="11"/>
        <v>-0.30799999999999994</v>
      </c>
      <c r="AD80" s="8">
        <f t="shared" si="12"/>
        <v>0.32799999999999985</v>
      </c>
      <c r="AE80" s="8">
        <f t="shared" si="13"/>
        <v>-1.665</v>
      </c>
      <c r="AF80" s="8">
        <f t="shared" si="14"/>
        <v>-1.3890000000000002</v>
      </c>
      <c r="AG80" s="8">
        <f t="shared" si="15"/>
        <v>-1.6970000000000001</v>
      </c>
      <c r="AH80" s="7">
        <f t="shared" si="16"/>
        <v>2.0249999999999999</v>
      </c>
      <c r="AI80" s="8">
        <f t="shared" si="17"/>
        <v>3.1999999999999973E-2</v>
      </c>
      <c r="AJ80" s="8">
        <f t="shared" si="18"/>
        <v>0.30799999999999994</v>
      </c>
      <c r="AK80" s="9">
        <f t="shared" si="19"/>
        <v>1.6970000000000001</v>
      </c>
      <c r="AL80" s="8"/>
      <c r="AM80" s="27">
        <f>ABS((EXP(($E$12/1)*R80)-1)/(EXP(($E$12/1)*R80)+1))</f>
        <v>6.7658476133623163E-2</v>
      </c>
      <c r="AN80" s="28">
        <f>ABS((EXP(($E$12/1)*S80)-1)/(EXP(($E$12/1)*S80)+1))</f>
        <v>5.83117730482655E-2</v>
      </c>
      <c r="AO80" s="28">
        <f>ABS((EXP(($E$12/1)*T80)-1)/(EXP(($E$12/1)*T80)+1))</f>
        <v>1.1151537709016245E-2</v>
      </c>
      <c r="AP80" s="28">
        <f>ABS((EXP(($E$12/1)*U80)-1)/(EXP(($E$12/1)*U80)+1))</f>
        <v>6.8741415484227728E-2</v>
      </c>
      <c r="AQ80" s="27">
        <f>ABS((EXP(($E$12/1)*V80)-1)/(EXP(($E$12/1)*V80)+1))</f>
        <v>6.7658476133623136E-2</v>
      </c>
      <c r="AR80" s="28">
        <f>ABS((EXP(($E$12/1)*W80)-1)/(EXP(($E$12/1)*W80)+1))</f>
        <v>9.3837245597236819E-3</v>
      </c>
      <c r="AS80" s="28">
        <f>ABS((EXP(($E$12/1)*X80)-1)/(EXP(($E$12/1)*X80)+1))</f>
        <v>5.654960487799985E-2</v>
      </c>
      <c r="AT80" s="29">
        <f>ABS((EXP(($E$12/1)*Y80)-1)/(EXP(($E$12/1)*Y80)+1))</f>
        <v>1.0879995706957136E-3</v>
      </c>
      <c r="AU80" s="28">
        <f>ABS((EXP(($E$12/1)*Z80)-1)/(EXP(($E$12/1)*Z80)+1))</f>
        <v>5.8311773048265486E-2</v>
      </c>
      <c r="AV80" s="28">
        <f>ABS((EXP(($E$12/1)*AA80)-1)/(EXP(($E$12/1)*AA80)+1))</f>
        <v>9.3837245597236559E-3</v>
      </c>
      <c r="AW80" s="28">
        <f>ABS((EXP(($E$12/1)*AB80)-1)/(EXP(($E$12/1)*AB80)+1))</f>
        <v>4.7190921988307981E-2</v>
      </c>
      <c r="AX80" s="28">
        <f>ABS((EXP(($E$12/1)*AC80)-1)/(EXP(($E$12/1)*AC80)+1))</f>
        <v>1.0471617220565948E-2</v>
      </c>
      <c r="AY80" s="27">
        <f>ABS((EXP(($E$12/1)*AD80)-1)/(EXP(($E$12/1)*AD80)+1))</f>
        <v>1.1151537709016252E-2</v>
      </c>
      <c r="AZ80" s="28">
        <f>ABS((EXP(($E$12/1)*AE80)-1)/(EXP(($E$12/1)*AE80)+1))</f>
        <v>5.6549604877999871E-2</v>
      </c>
      <c r="BA80" s="28">
        <f>ABS((EXP(($E$12/1)*AF80)-1)/(EXP(($E$12/1)*AF80)+1))</f>
        <v>4.7190921988307974E-2</v>
      </c>
      <c r="BB80" s="29">
        <f>ABS((EXP(($E$12/1)*AG80)-1)/(EXP(($E$12/1)*AG80)+1))</f>
        <v>5.7634058458736884E-2</v>
      </c>
      <c r="BC80" s="28">
        <f>ABS((EXP(($E$12/1)*AH80)-1)/(EXP(($E$12/1)*AH80)+1))</f>
        <v>6.8741415484227741E-2</v>
      </c>
      <c r="BD80" s="28">
        <f>ABS((EXP(($E$12/1)*AI80)-1)/(EXP(($E$12/1)*AI80)+1))</f>
        <v>1.087999570695721E-3</v>
      </c>
      <c r="BE80" s="28">
        <f>ABS((EXP(($E$12/1)*AJ80)-1)/(EXP(($E$12/1)*AJ80)+1))</f>
        <v>1.0471617220565919E-2</v>
      </c>
      <c r="BF80" s="29">
        <f>ABS((EXP(($E$12/1)*AK80)-1)/(EXP(($E$12/1)*AK80)+1))</f>
        <v>5.7634058458736905E-2</v>
      </c>
    </row>
    <row r="81" spans="2:58" x14ac:dyDescent="0.25">
      <c r="B81" s="27">
        <v>7.024</v>
      </c>
      <c r="C81" s="28">
        <v>12.895</v>
      </c>
      <c r="D81" s="29">
        <v>7.88</v>
      </c>
      <c r="E81" s="28">
        <v>0.106</v>
      </c>
      <c r="F81" s="28">
        <v>0.32700000000000001</v>
      </c>
      <c r="G81" s="28">
        <v>7.88</v>
      </c>
      <c r="H81" s="27">
        <v>20.452000000000002</v>
      </c>
      <c r="I81" s="28">
        <v>83.361000000000004</v>
      </c>
      <c r="J81" s="29">
        <v>17.559999999999999</v>
      </c>
      <c r="K81" s="28">
        <v>0.77200000000000002</v>
      </c>
      <c r="L81" s="28">
        <v>1.4239999999999999</v>
      </c>
      <c r="M81" s="28">
        <v>8.92</v>
      </c>
      <c r="N81" s="27">
        <v>2.2869999999999999</v>
      </c>
      <c r="O81" s="28">
        <v>1.42</v>
      </c>
      <c r="P81" s="29">
        <v>15</v>
      </c>
      <c r="Q81" s="8"/>
      <c r="R81" s="7">
        <f t="shared" si="0"/>
        <v>-6.9180000000000001</v>
      </c>
      <c r="S81" s="8">
        <f t="shared" si="1"/>
        <v>13.428000000000001</v>
      </c>
      <c r="T81" s="8">
        <f t="shared" si="2"/>
        <v>-6.2519999999999998</v>
      </c>
      <c r="U81" s="9">
        <f t="shared" si="3"/>
        <v>-4.7370000000000001</v>
      </c>
      <c r="V81" s="8">
        <f t="shared" si="4"/>
        <v>6.9180000000000001</v>
      </c>
      <c r="W81" s="8">
        <f t="shared" si="5"/>
        <v>20.346</v>
      </c>
      <c r="X81" s="8">
        <f t="shared" si="6"/>
        <v>0.66600000000000004</v>
      </c>
      <c r="Y81" s="8">
        <f t="shared" si="7"/>
        <v>2.181</v>
      </c>
      <c r="Z81" s="7">
        <f t="shared" si="8"/>
        <v>-13.428000000000001</v>
      </c>
      <c r="AA81" s="8">
        <f t="shared" si="9"/>
        <v>-20.346</v>
      </c>
      <c r="AB81" s="8">
        <f t="shared" si="10"/>
        <v>-19.680000000000003</v>
      </c>
      <c r="AC81" s="9">
        <f t="shared" si="11"/>
        <v>-18.165000000000003</v>
      </c>
      <c r="AD81" s="8">
        <f t="shared" si="12"/>
        <v>6.2519999999999998</v>
      </c>
      <c r="AE81" s="8">
        <f t="shared" si="13"/>
        <v>-0.66600000000000004</v>
      </c>
      <c r="AF81" s="8">
        <f t="shared" si="14"/>
        <v>19.680000000000003</v>
      </c>
      <c r="AG81" s="8">
        <f t="shared" si="15"/>
        <v>1.5149999999999999</v>
      </c>
      <c r="AH81" s="7">
        <f t="shared" si="16"/>
        <v>4.7370000000000001</v>
      </c>
      <c r="AI81" s="8">
        <f t="shared" si="17"/>
        <v>-2.181</v>
      </c>
      <c r="AJ81" s="8">
        <f t="shared" si="18"/>
        <v>18.165000000000003</v>
      </c>
      <c r="AK81" s="9">
        <f t="shared" si="19"/>
        <v>-1.5149999999999999</v>
      </c>
      <c r="AL81" s="8"/>
      <c r="AM81" s="27">
        <f>ABS((EXP(($E$12/1)*R81)-1)/(EXP(($E$12/1)*R81)+1))</f>
        <v>0.23096821318781866</v>
      </c>
      <c r="AN81" s="28">
        <f>ABS((EXP(($E$12/1)*S81)-1)/(EXP(($E$12/1)*S81)+1))</f>
        <v>0.42726983396415896</v>
      </c>
      <c r="AO81" s="28">
        <f>ABS((EXP(($E$12/1)*T81)-1)/(EXP(($E$12/1)*T81)+1))</f>
        <v>0.20942318800495976</v>
      </c>
      <c r="AP81" s="28">
        <f>ABS((EXP(($E$12/1)*U81)-1)/(EXP(($E$12/1)*U81)+1))</f>
        <v>0.15967970165604439</v>
      </c>
      <c r="AQ81" s="27">
        <f>ABS((EXP(($E$12/1)*V81)-1)/(EXP(($E$12/1)*V81)+1))</f>
        <v>0.23096821318781874</v>
      </c>
      <c r="AR81" s="28">
        <f>ABS((EXP(($E$12/1)*W81)-1)/(EXP(($E$12/1)*W81)+1))</f>
        <v>0.59911402973253391</v>
      </c>
      <c r="AS81" s="28">
        <f>ABS((EXP(($E$12/1)*X81)-1)/(EXP(($E$12/1)*X81)+1))</f>
        <v>2.2640130551067835E-2</v>
      </c>
      <c r="AT81" s="29">
        <f>ABS((EXP(($E$12/1)*Y81)-1)/(EXP(($E$12/1)*Y81)+1))</f>
        <v>7.4018378568227017E-2</v>
      </c>
      <c r="AU81" s="28">
        <f>ABS((EXP(($E$12/1)*Z81)-1)/(EXP(($E$12/1)*Z81)+1))</f>
        <v>0.42726983396415891</v>
      </c>
      <c r="AV81" s="28">
        <f>ABS((EXP(($E$12/1)*AA81)-1)/(EXP(($E$12/1)*AA81)+1))</f>
        <v>0.59911402973253403</v>
      </c>
      <c r="AW81" s="28">
        <f>ABS((EXP(($E$12/1)*AB81)-1)/(EXP(($E$12/1)*AB81)+1))</f>
        <v>0.584400722176322</v>
      </c>
      <c r="AX81" s="28">
        <f>ABS((EXP(($E$12/1)*AC81)-1)/(EXP(($E$12/1)*AC81)+1))</f>
        <v>0.54946178056376882</v>
      </c>
      <c r="AY81" s="27">
        <f>ABS((EXP(($E$12/1)*AD81)-1)/(EXP(($E$12/1)*AD81)+1))</f>
        <v>0.20942318800495976</v>
      </c>
      <c r="AZ81" s="28">
        <f>ABS((EXP(($E$12/1)*AE81)-1)/(EXP(($E$12/1)*AE81)+1))</f>
        <v>2.2640130551067835E-2</v>
      </c>
      <c r="BA81" s="28">
        <f>ABS((EXP(($E$12/1)*AF81)-1)/(EXP(($E$12/1)*AF81)+1))</f>
        <v>0.584400722176322</v>
      </c>
      <c r="BB81" s="29">
        <f>ABS((EXP(($E$12/1)*AG81)-1)/(EXP(($E$12/1)*AG81)+1))</f>
        <v>5.146449147881426E-2</v>
      </c>
      <c r="BC81" s="28">
        <f>ABS((EXP(($E$12/1)*AH81)-1)/(EXP(($E$12/1)*AH81)+1))</f>
        <v>0.15967970165604445</v>
      </c>
      <c r="BD81" s="28">
        <f>ABS((EXP(($E$12/1)*AI81)-1)/(EXP(($E$12/1)*AI81)+1))</f>
        <v>7.4018378568227003E-2</v>
      </c>
      <c r="BE81" s="28">
        <f>ABS((EXP(($E$12/1)*AJ81)-1)/(EXP(($E$12/1)*AJ81)+1))</f>
        <v>0.54946178056376871</v>
      </c>
      <c r="BF81" s="29">
        <f>ABS((EXP(($E$12/1)*AK81)-1)/(EXP(($E$12/1)*AK81)+1))</f>
        <v>5.1464491478814288E-2</v>
      </c>
    </row>
    <row r="82" spans="2:58" x14ac:dyDescent="0.25">
      <c r="B82" s="27">
        <v>5.19</v>
      </c>
      <c r="C82" s="28">
        <v>59.651000000000003</v>
      </c>
      <c r="D82" s="29">
        <v>24.6</v>
      </c>
      <c r="E82" s="28">
        <v>8.2000000000000003E-2</v>
      </c>
      <c r="F82" s="28">
        <v>0</v>
      </c>
      <c r="G82" s="28">
        <v>0</v>
      </c>
      <c r="H82" s="27">
        <v>1.4239999999999999</v>
      </c>
      <c r="I82" s="28">
        <v>1.1319999999999999</v>
      </c>
      <c r="J82" s="29">
        <v>0</v>
      </c>
      <c r="K82" s="28">
        <v>0.625</v>
      </c>
      <c r="L82" s="28">
        <v>0.57699999999999996</v>
      </c>
      <c r="M82" s="28">
        <v>7</v>
      </c>
      <c r="N82" s="27">
        <v>7.024</v>
      </c>
      <c r="O82" s="28">
        <v>12.895</v>
      </c>
      <c r="P82" s="29">
        <v>7.88</v>
      </c>
      <c r="Q82" s="8"/>
      <c r="R82" s="7">
        <f t="shared" si="0"/>
        <v>-5.1080000000000005</v>
      </c>
      <c r="S82" s="8">
        <f t="shared" si="1"/>
        <v>-3.7660000000000005</v>
      </c>
      <c r="T82" s="8">
        <f t="shared" si="2"/>
        <v>-4.5650000000000004</v>
      </c>
      <c r="U82" s="9">
        <f t="shared" si="3"/>
        <v>1.8339999999999996</v>
      </c>
      <c r="V82" s="8">
        <f t="shared" si="4"/>
        <v>5.1080000000000005</v>
      </c>
      <c r="W82" s="8">
        <f t="shared" si="5"/>
        <v>1.3419999999999999</v>
      </c>
      <c r="X82" s="8">
        <f t="shared" si="6"/>
        <v>0.54300000000000004</v>
      </c>
      <c r="Y82" s="8">
        <f t="shared" si="7"/>
        <v>6.9420000000000002</v>
      </c>
      <c r="Z82" s="7">
        <f t="shared" si="8"/>
        <v>3.7660000000000005</v>
      </c>
      <c r="AA82" s="8">
        <f t="shared" si="9"/>
        <v>-1.3419999999999999</v>
      </c>
      <c r="AB82" s="8">
        <f t="shared" si="10"/>
        <v>-0.79899999999999993</v>
      </c>
      <c r="AC82" s="9">
        <f t="shared" si="11"/>
        <v>5.6</v>
      </c>
      <c r="AD82" s="8">
        <f t="shared" si="12"/>
        <v>4.5650000000000004</v>
      </c>
      <c r="AE82" s="8">
        <f t="shared" si="13"/>
        <v>-0.54300000000000004</v>
      </c>
      <c r="AF82" s="8">
        <f t="shared" si="14"/>
        <v>0.79899999999999993</v>
      </c>
      <c r="AG82" s="8">
        <f t="shared" si="15"/>
        <v>6.399</v>
      </c>
      <c r="AH82" s="7">
        <f t="shared" si="16"/>
        <v>-1.8339999999999996</v>
      </c>
      <c r="AI82" s="8">
        <f t="shared" si="17"/>
        <v>-6.9420000000000002</v>
      </c>
      <c r="AJ82" s="8">
        <f t="shared" si="18"/>
        <v>-5.6</v>
      </c>
      <c r="AK82" s="9">
        <f t="shared" si="19"/>
        <v>-6.399</v>
      </c>
      <c r="AL82" s="8"/>
      <c r="AM82" s="27">
        <f>ABS((EXP(($E$12/1)*R82)-1)/(EXP(($E$12/1)*R82)+1))</f>
        <v>0.1719467160155814</v>
      </c>
      <c r="AN82" s="28">
        <f>ABS((EXP(($E$12/1)*S82)-1)/(EXP(($E$12/1)*S82)+1))</f>
        <v>0.127348787113861</v>
      </c>
      <c r="AO82" s="28">
        <f>ABS((EXP(($E$12/1)*T82)-1)/(EXP(($E$12/1)*T82)+1))</f>
        <v>0.15397555011191985</v>
      </c>
      <c r="AP82" s="28">
        <f>ABS((EXP(($E$12/1)*U82)-1)/(EXP(($E$12/1)*U82)+1))</f>
        <v>6.2275306497612197E-2</v>
      </c>
      <c r="AQ82" s="27">
        <f>ABS((EXP(($E$12/1)*V82)-1)/(EXP(($E$12/1)*V82)+1))</f>
        <v>0.1719467160155814</v>
      </c>
      <c r="AR82" s="28">
        <f>ABS((EXP(($E$12/1)*W82)-1)/(EXP(($E$12/1)*W82)+1))</f>
        <v>4.5596361817096302E-2</v>
      </c>
      <c r="AS82" s="28">
        <f>ABS((EXP(($E$12/1)*X82)-1)/(EXP(($E$12/1)*X82)+1))</f>
        <v>1.8459902723076089E-2</v>
      </c>
      <c r="AT82" s="29">
        <f>ABS((EXP(($E$12/1)*Y82)-1)/(EXP(($E$12/1)*Y82)+1))</f>
        <v>0.23174053686305843</v>
      </c>
      <c r="AU82" s="28">
        <f>ABS((EXP(($E$12/1)*Z82)-1)/(EXP(($E$12/1)*Z82)+1))</f>
        <v>0.12734878711386097</v>
      </c>
      <c r="AV82" s="28">
        <f>ABS((EXP(($E$12/1)*AA82)-1)/(EXP(($E$12/1)*AA82)+1))</f>
        <v>4.5596361817096337E-2</v>
      </c>
      <c r="AW82" s="28">
        <f>ABS((EXP(($E$12/1)*AB82)-1)/(EXP(($E$12/1)*AB82)+1))</f>
        <v>2.7159319212602152E-2</v>
      </c>
      <c r="AX82" s="28">
        <f>ABS((EXP(($E$12/1)*AC82)-1)/(EXP(($E$12/1)*AC82)+1))</f>
        <v>0.18813207741421095</v>
      </c>
      <c r="AY82" s="27">
        <f>ABS((EXP(($E$12/1)*AD82)-1)/(EXP(($E$12/1)*AD82)+1))</f>
        <v>0.15397555011191988</v>
      </c>
      <c r="AZ82" s="28">
        <f>ABS((EXP(($E$12/1)*AE82)-1)/(EXP(($E$12/1)*AE82)+1))</f>
        <v>1.8459902723076058E-2</v>
      </c>
      <c r="BA82" s="28">
        <f>ABS((EXP(($E$12/1)*AF82)-1)/(EXP(($E$12/1)*AF82)+1))</f>
        <v>2.715931921260218E-2</v>
      </c>
      <c r="BB82" s="29">
        <f>ABS((EXP(($E$12/1)*AG82)-1)/(EXP(($E$12/1)*AG82)+1))</f>
        <v>0.2141969489315885</v>
      </c>
      <c r="BC82" s="28">
        <f>ABS((EXP(($E$12/1)*AH82)-1)/(EXP(($E$12/1)*AH82)+1))</f>
        <v>6.2275306497612162E-2</v>
      </c>
      <c r="BD82" s="28">
        <f>ABS((EXP(($E$12/1)*AI82)-1)/(EXP(($E$12/1)*AI82)+1))</f>
        <v>0.23174053686305837</v>
      </c>
      <c r="BE82" s="28">
        <f>ABS((EXP(($E$12/1)*AJ82)-1)/(EXP(($E$12/1)*AJ82)+1))</f>
        <v>0.18813207741421095</v>
      </c>
      <c r="BF82" s="29">
        <f>ABS((EXP(($E$12/1)*AK82)-1)/(EXP(($E$12/1)*AK82)+1))</f>
        <v>0.21419694893158847</v>
      </c>
    </row>
    <row r="83" spans="2:58" x14ac:dyDescent="0.25">
      <c r="B83" s="27">
        <v>3.83</v>
      </c>
      <c r="C83" s="28">
        <v>7.5659999999999998</v>
      </c>
      <c r="D83" s="29">
        <v>10.48</v>
      </c>
      <c r="E83" s="28">
        <v>8.2000000000000003E-2</v>
      </c>
      <c r="F83" s="28">
        <v>0</v>
      </c>
      <c r="G83" s="28">
        <v>0</v>
      </c>
      <c r="H83" s="27">
        <v>1.4239999999999999</v>
      </c>
      <c r="I83" s="28">
        <v>1.1319999999999999</v>
      </c>
      <c r="J83" s="29">
        <v>0</v>
      </c>
      <c r="K83" s="28">
        <v>0.625</v>
      </c>
      <c r="L83" s="28">
        <v>0.57699999999999996</v>
      </c>
      <c r="M83" s="28">
        <v>7</v>
      </c>
      <c r="N83" s="27">
        <v>5.19</v>
      </c>
      <c r="O83" s="28">
        <v>59.651000000000003</v>
      </c>
      <c r="P83" s="29">
        <v>24.6</v>
      </c>
      <c r="Q83" s="8"/>
      <c r="R83" s="7">
        <f t="shared" si="0"/>
        <v>-3.7480000000000002</v>
      </c>
      <c r="S83" s="8">
        <f t="shared" si="1"/>
        <v>-2.4060000000000001</v>
      </c>
      <c r="T83" s="8">
        <f t="shared" si="2"/>
        <v>-3.2050000000000001</v>
      </c>
      <c r="U83" s="9">
        <f t="shared" si="3"/>
        <v>1.3600000000000003</v>
      </c>
      <c r="V83" s="8">
        <f t="shared" si="4"/>
        <v>3.7480000000000002</v>
      </c>
      <c r="W83" s="8">
        <f t="shared" si="5"/>
        <v>1.3419999999999999</v>
      </c>
      <c r="X83" s="8">
        <f t="shared" si="6"/>
        <v>0.54300000000000004</v>
      </c>
      <c r="Y83" s="8">
        <f t="shared" si="7"/>
        <v>5.1080000000000005</v>
      </c>
      <c r="Z83" s="7">
        <f t="shared" si="8"/>
        <v>2.4060000000000001</v>
      </c>
      <c r="AA83" s="8">
        <f t="shared" si="9"/>
        <v>-1.3419999999999999</v>
      </c>
      <c r="AB83" s="8">
        <f t="shared" si="10"/>
        <v>-0.79899999999999993</v>
      </c>
      <c r="AC83" s="9">
        <f t="shared" si="11"/>
        <v>3.7660000000000005</v>
      </c>
      <c r="AD83" s="8">
        <f t="shared" si="12"/>
        <v>3.2050000000000001</v>
      </c>
      <c r="AE83" s="8">
        <f t="shared" si="13"/>
        <v>-0.54300000000000004</v>
      </c>
      <c r="AF83" s="8">
        <f t="shared" si="14"/>
        <v>0.79899999999999993</v>
      </c>
      <c r="AG83" s="8">
        <f t="shared" si="15"/>
        <v>4.5650000000000004</v>
      </c>
      <c r="AH83" s="7">
        <f t="shared" si="16"/>
        <v>-1.3600000000000003</v>
      </c>
      <c r="AI83" s="8">
        <f t="shared" si="17"/>
        <v>-5.1080000000000005</v>
      </c>
      <c r="AJ83" s="8">
        <f t="shared" si="18"/>
        <v>-3.7660000000000005</v>
      </c>
      <c r="AK83" s="9">
        <f t="shared" si="19"/>
        <v>-4.5650000000000004</v>
      </c>
      <c r="AL83" s="8"/>
      <c r="AM83" s="27">
        <f>ABS((EXP(($E$12/1)*R83)-1)/(EXP(($E$12/1)*R83)+1))</f>
        <v>0.12674666550191757</v>
      </c>
      <c r="AN83" s="28">
        <f>ABS((EXP(($E$12/1)*S83)-1)/(EXP(($E$12/1)*S83)+1))</f>
        <v>8.1622012543882502E-2</v>
      </c>
      <c r="AO83" s="28">
        <f>ABS((EXP(($E$12/1)*T83)-1)/(EXP(($E$12/1)*T83)+1))</f>
        <v>0.10854071887610985</v>
      </c>
      <c r="AP83" s="28">
        <f>ABS((EXP(($E$12/1)*U83)-1)/(EXP(($E$12/1)*U83)+1))</f>
        <v>4.6207072333724494E-2</v>
      </c>
      <c r="AQ83" s="27">
        <f>ABS((EXP(($E$12/1)*V83)-1)/(EXP(($E$12/1)*V83)+1))</f>
        <v>0.12674666550191754</v>
      </c>
      <c r="AR83" s="28">
        <f>ABS((EXP(($E$12/1)*W83)-1)/(EXP(($E$12/1)*W83)+1))</f>
        <v>4.5596361817096302E-2</v>
      </c>
      <c r="AS83" s="28">
        <f>ABS((EXP(($E$12/1)*X83)-1)/(EXP(($E$12/1)*X83)+1))</f>
        <v>1.8459902723076089E-2</v>
      </c>
      <c r="AT83" s="29">
        <f>ABS((EXP(($E$12/1)*Y83)-1)/(EXP(($E$12/1)*Y83)+1))</f>
        <v>0.1719467160155814</v>
      </c>
      <c r="AU83" s="28">
        <f>ABS((EXP(($E$12/1)*Z83)-1)/(EXP(($E$12/1)*Z83)+1))</f>
        <v>8.1622012543882572E-2</v>
      </c>
      <c r="AV83" s="28">
        <f>ABS((EXP(($E$12/1)*AA83)-1)/(EXP(($E$12/1)*AA83)+1))</f>
        <v>4.5596361817096337E-2</v>
      </c>
      <c r="AW83" s="28">
        <f>ABS((EXP(($E$12/1)*AB83)-1)/(EXP(($E$12/1)*AB83)+1))</f>
        <v>2.7159319212602152E-2</v>
      </c>
      <c r="AX83" s="28">
        <f>ABS((EXP(($E$12/1)*AC83)-1)/(EXP(($E$12/1)*AC83)+1))</f>
        <v>0.12734878711386097</v>
      </c>
      <c r="AY83" s="27">
        <f>ABS((EXP(($E$12/1)*AD83)-1)/(EXP(($E$12/1)*AD83)+1))</f>
        <v>0.10854071887610985</v>
      </c>
      <c r="AZ83" s="28">
        <f>ABS((EXP(($E$12/1)*AE83)-1)/(EXP(($E$12/1)*AE83)+1))</f>
        <v>1.8459902723076058E-2</v>
      </c>
      <c r="BA83" s="28">
        <f>ABS((EXP(($E$12/1)*AF83)-1)/(EXP(($E$12/1)*AF83)+1))</f>
        <v>2.715931921260218E-2</v>
      </c>
      <c r="BB83" s="29">
        <f>ABS((EXP(($E$12/1)*AG83)-1)/(EXP(($E$12/1)*AG83)+1))</f>
        <v>0.15397555011191988</v>
      </c>
      <c r="BC83" s="28">
        <f>ABS((EXP(($E$12/1)*AH83)-1)/(EXP(($E$12/1)*AH83)+1))</f>
        <v>4.6207072333724501E-2</v>
      </c>
      <c r="BD83" s="28">
        <f>ABS((EXP(($E$12/1)*AI83)-1)/(EXP(($E$12/1)*AI83)+1))</f>
        <v>0.1719467160155814</v>
      </c>
      <c r="BE83" s="28">
        <f>ABS((EXP(($E$12/1)*AJ83)-1)/(EXP(($E$12/1)*AJ83)+1))</f>
        <v>0.127348787113861</v>
      </c>
      <c r="BF83" s="29">
        <f>ABS((EXP(($E$12/1)*AK83)-1)/(EXP(($E$12/1)*AK83)+1))</f>
        <v>0.15397555011191985</v>
      </c>
    </row>
    <row r="84" spans="2:58" x14ac:dyDescent="0.25">
      <c r="B84" s="27">
        <v>6.7000000000000004E-2</v>
      </c>
      <c r="C84" s="28">
        <v>2.3290000000000002</v>
      </c>
      <c r="D84" s="29">
        <v>14.24</v>
      </c>
      <c r="E84" s="28">
        <v>1.19</v>
      </c>
      <c r="F84" s="28">
        <v>1.597</v>
      </c>
      <c r="G84" s="28">
        <v>5.68</v>
      </c>
      <c r="H84" s="27">
        <v>1.1879999999999999</v>
      </c>
      <c r="I84" s="28">
        <v>3.2</v>
      </c>
      <c r="J84" s="29">
        <v>13.88</v>
      </c>
      <c r="K84" s="28">
        <v>0.84199999999999997</v>
      </c>
      <c r="L84" s="28">
        <v>0.95599999999999996</v>
      </c>
      <c r="M84" s="28">
        <v>14.24</v>
      </c>
      <c r="N84" s="27">
        <v>1.4630000000000001</v>
      </c>
      <c r="O84" s="28">
        <v>2.508</v>
      </c>
      <c r="P84" s="29">
        <v>7.88</v>
      </c>
      <c r="Q84" s="8"/>
      <c r="R84" s="7">
        <f t="shared" si="0"/>
        <v>1.123</v>
      </c>
      <c r="S84" s="8">
        <f t="shared" si="1"/>
        <v>1.121</v>
      </c>
      <c r="T84" s="8">
        <f t="shared" si="2"/>
        <v>0.77499999999999991</v>
      </c>
      <c r="U84" s="9">
        <f t="shared" si="3"/>
        <v>1.3960000000000001</v>
      </c>
      <c r="V84" s="8">
        <f t="shared" si="4"/>
        <v>-1.123</v>
      </c>
      <c r="W84" s="8">
        <f t="shared" si="5"/>
        <v>-2.0000000000000018E-3</v>
      </c>
      <c r="X84" s="8">
        <f t="shared" si="6"/>
        <v>-0.34799999999999998</v>
      </c>
      <c r="Y84" s="8">
        <f t="shared" si="7"/>
        <v>0.27300000000000013</v>
      </c>
      <c r="Z84" s="7">
        <f t="shared" si="8"/>
        <v>-1.121</v>
      </c>
      <c r="AA84" s="8">
        <f t="shared" si="9"/>
        <v>2.0000000000000018E-3</v>
      </c>
      <c r="AB84" s="8">
        <f t="shared" si="10"/>
        <v>-0.34599999999999997</v>
      </c>
      <c r="AC84" s="9">
        <f t="shared" si="11"/>
        <v>0.27500000000000013</v>
      </c>
      <c r="AD84" s="8">
        <f t="shared" si="12"/>
        <v>-0.77499999999999991</v>
      </c>
      <c r="AE84" s="8">
        <f t="shared" si="13"/>
        <v>0.34799999999999998</v>
      </c>
      <c r="AF84" s="8">
        <f t="shared" si="14"/>
        <v>0.34599999999999997</v>
      </c>
      <c r="AG84" s="8">
        <f t="shared" si="15"/>
        <v>0.62100000000000011</v>
      </c>
      <c r="AH84" s="7">
        <f t="shared" si="16"/>
        <v>-1.3960000000000001</v>
      </c>
      <c r="AI84" s="8">
        <f t="shared" si="17"/>
        <v>-0.27300000000000013</v>
      </c>
      <c r="AJ84" s="8">
        <f t="shared" si="18"/>
        <v>-0.27500000000000013</v>
      </c>
      <c r="AK84" s="9">
        <f t="shared" si="19"/>
        <v>-0.62100000000000011</v>
      </c>
      <c r="AL84" s="8"/>
      <c r="AM84" s="27">
        <f>ABS((EXP(($E$12/1)*R84)-1)/(EXP(($E$12/1)*R84)+1))</f>
        <v>3.8163456078351442E-2</v>
      </c>
      <c r="AN84" s="28">
        <f>ABS((EXP(($E$12/1)*S84)-1)/(EXP(($E$12/1)*S84)+1))</f>
        <v>3.8095554940802592E-2</v>
      </c>
      <c r="AO84" s="28">
        <f>ABS((EXP(($E$12/1)*T84)-1)/(EXP(($E$12/1)*T84)+1))</f>
        <v>2.6343903227286702E-2</v>
      </c>
      <c r="AP84" s="28">
        <f>ABS((EXP(($E$12/1)*U84)-1)/(EXP(($E$12/1)*U84)+1))</f>
        <v>4.7428389294742468E-2</v>
      </c>
      <c r="AQ84" s="27">
        <f>ABS((EXP(($E$12/1)*V84)-1)/(EXP(($E$12/1)*V84)+1))</f>
        <v>3.8163456078351421E-2</v>
      </c>
      <c r="AR84" s="28">
        <f>ABS((EXP(($E$12/1)*W84)-1)/(EXP(($E$12/1)*W84)+1))</f>
        <v>6.7999999895181515E-5</v>
      </c>
      <c r="AS84" s="28">
        <f>ABS((EXP(($E$12/1)*X84)-1)/(EXP(($E$12/1)*X84)+1))</f>
        <v>1.1831447885810076E-2</v>
      </c>
      <c r="AT84" s="29">
        <f>ABS((EXP(($E$12/1)*Y84)-1)/(EXP(($E$12/1)*Y84)+1))</f>
        <v>9.2817334439948516E-3</v>
      </c>
      <c r="AU84" s="28">
        <f>ABS((EXP(($E$12/1)*Z84)-1)/(EXP(($E$12/1)*Z84)+1))</f>
        <v>3.8095554940802613E-2</v>
      </c>
      <c r="AV84" s="28">
        <f>ABS((EXP(($E$12/1)*AA84)-1)/(EXP(($E$12/1)*AA84)+1))</f>
        <v>6.7999999895199689E-5</v>
      </c>
      <c r="AW84" s="28">
        <f>ABS((EXP(($E$12/1)*AB84)-1)/(EXP(($E$12/1)*AB84)+1))</f>
        <v>1.1763457350068715E-2</v>
      </c>
      <c r="AX84" s="28">
        <f>ABS((EXP(($E$12/1)*AC84)-1)/(EXP(($E$12/1)*AC84)+1))</f>
        <v>9.3497275427358393E-3</v>
      </c>
      <c r="AY84" s="27">
        <f>ABS((EXP(($E$12/1)*AD84)-1)/(EXP(($E$12/1)*AD84)+1))</f>
        <v>2.6343903227286646E-2</v>
      </c>
      <c r="AZ84" s="28">
        <f>ABS((EXP(($E$12/1)*AE84)-1)/(EXP(($E$12/1)*AE84)+1))</f>
        <v>1.1831447885810118E-2</v>
      </c>
      <c r="BA84" s="28">
        <f>ABS((EXP(($E$12/1)*AF84)-1)/(EXP(($E$12/1)*AF84)+1))</f>
        <v>1.1763457350068748E-2</v>
      </c>
      <c r="BB84" s="29">
        <f>ABS((EXP(($E$12/1)*AG84)-1)/(EXP(($E$12/1)*AG84)+1))</f>
        <v>2.1110863011977947E-2</v>
      </c>
      <c r="BC84" s="28">
        <f>ABS((EXP(($E$12/1)*AH84)-1)/(EXP(($E$12/1)*AH84)+1))</f>
        <v>4.7428389294742482E-2</v>
      </c>
      <c r="BD84" s="28">
        <f>ABS((EXP(($E$12/1)*AI84)-1)/(EXP(($E$12/1)*AI84)+1))</f>
        <v>9.2817334439948291E-3</v>
      </c>
      <c r="BE84" s="28">
        <f>ABS((EXP(($E$12/1)*AJ84)-1)/(EXP(($E$12/1)*AJ84)+1))</f>
        <v>9.3497275427358723E-3</v>
      </c>
      <c r="BF84" s="29">
        <f>ABS((EXP(($E$12/1)*AK84)-1)/(EXP(($E$12/1)*AK84)+1))</f>
        <v>2.1110863011977905E-2</v>
      </c>
    </row>
    <row r="85" spans="2:58" x14ac:dyDescent="0.25">
      <c r="B85" s="27">
        <v>4.3579999999999997</v>
      </c>
      <c r="C85" s="28">
        <v>16.2</v>
      </c>
      <c r="D85" s="29">
        <v>14.24</v>
      </c>
      <c r="E85" s="28">
        <v>1.1990000000000001</v>
      </c>
      <c r="F85" s="28">
        <v>13.734999999999999</v>
      </c>
      <c r="G85" s="28">
        <v>0</v>
      </c>
      <c r="H85" s="27">
        <v>0.88900000000000001</v>
      </c>
      <c r="I85" s="28">
        <v>0.48</v>
      </c>
      <c r="J85" s="29">
        <v>0</v>
      </c>
      <c r="K85" s="28">
        <v>0.26700000000000002</v>
      </c>
      <c r="L85" s="28">
        <v>3.67</v>
      </c>
      <c r="M85" s="28">
        <v>25.44</v>
      </c>
      <c r="N85" s="27">
        <v>2.9390000000000001</v>
      </c>
      <c r="O85" s="28">
        <v>2.3610000000000002</v>
      </c>
      <c r="P85" s="29">
        <v>25.44</v>
      </c>
      <c r="Q85" s="8"/>
      <c r="R85" s="7">
        <f t="shared" si="0"/>
        <v>-3.1589999999999998</v>
      </c>
      <c r="S85" s="8">
        <f t="shared" si="1"/>
        <v>-3.4689999999999994</v>
      </c>
      <c r="T85" s="8">
        <f t="shared" si="2"/>
        <v>-4.0909999999999993</v>
      </c>
      <c r="U85" s="9">
        <f t="shared" si="3"/>
        <v>-1.4189999999999996</v>
      </c>
      <c r="V85" s="8">
        <f t="shared" si="4"/>
        <v>3.1589999999999998</v>
      </c>
      <c r="W85" s="8">
        <f t="shared" si="5"/>
        <v>-0.31000000000000005</v>
      </c>
      <c r="X85" s="8">
        <f t="shared" si="6"/>
        <v>-0.93200000000000005</v>
      </c>
      <c r="Y85" s="8">
        <f t="shared" si="7"/>
        <v>1.74</v>
      </c>
      <c r="Z85" s="7">
        <f t="shared" si="8"/>
        <v>3.4689999999999994</v>
      </c>
      <c r="AA85" s="8">
        <f t="shared" si="9"/>
        <v>0.31000000000000005</v>
      </c>
      <c r="AB85" s="8">
        <f t="shared" si="10"/>
        <v>-0.622</v>
      </c>
      <c r="AC85" s="9">
        <f t="shared" si="11"/>
        <v>2.0499999999999998</v>
      </c>
      <c r="AD85" s="8">
        <f t="shared" si="12"/>
        <v>4.0909999999999993</v>
      </c>
      <c r="AE85" s="8">
        <f t="shared" si="13"/>
        <v>0.93200000000000005</v>
      </c>
      <c r="AF85" s="8">
        <f t="shared" si="14"/>
        <v>0.622</v>
      </c>
      <c r="AG85" s="8">
        <f t="shared" si="15"/>
        <v>2.6720000000000002</v>
      </c>
      <c r="AH85" s="7">
        <f t="shared" si="16"/>
        <v>1.4189999999999996</v>
      </c>
      <c r="AI85" s="8">
        <f t="shared" si="17"/>
        <v>-1.74</v>
      </c>
      <c r="AJ85" s="8">
        <f t="shared" si="18"/>
        <v>-2.0499999999999998</v>
      </c>
      <c r="AK85" s="9">
        <f t="shared" si="19"/>
        <v>-2.6720000000000002</v>
      </c>
      <c r="AL85" s="8"/>
      <c r="AM85" s="27">
        <f>ABS((EXP(($E$12/1)*R85)-1)/(EXP(($E$12/1)*R85)+1))</f>
        <v>0.10699488334016048</v>
      </c>
      <c r="AN85" s="28">
        <f>ABS((EXP(($E$12/1)*S85)-1)/(EXP(($E$12/1)*S85)+1))</f>
        <v>0.11740210054870176</v>
      </c>
      <c r="AO85" s="28">
        <f>ABS((EXP(($E$12/1)*T85)-1)/(EXP(($E$12/1)*T85)+1))</f>
        <v>0.13820386426267575</v>
      </c>
      <c r="AP85" s="28">
        <f>ABS((EXP(($E$12/1)*U85)-1)/(EXP(($E$12/1)*U85)+1))</f>
        <v>4.8208601126875222E-2</v>
      </c>
      <c r="AQ85" s="27">
        <f>ABS((EXP(($E$12/1)*V85)-1)/(EXP(($E$12/1)*V85)+1))</f>
        <v>0.10699488334016048</v>
      </c>
      <c r="AR85" s="28">
        <f>ABS((EXP(($E$12/1)*W85)-1)/(EXP(($E$12/1)*W85)+1))</f>
        <v>1.0539609715521578E-2</v>
      </c>
      <c r="AS85" s="28">
        <f>ABS((EXP(($E$12/1)*X85)-1)/(EXP(($E$12/1)*X85)+1))</f>
        <v>3.1677397974750582E-2</v>
      </c>
      <c r="AT85" s="29">
        <f>ABS((EXP(($E$12/1)*Y85)-1)/(EXP(($E$12/1)*Y85)+1))</f>
        <v>5.9091078347670904E-2</v>
      </c>
      <c r="AU85" s="28">
        <f>ABS((EXP(($E$12/1)*Z85)-1)/(EXP(($E$12/1)*Z85)+1))</f>
        <v>0.11740210054870177</v>
      </c>
      <c r="AV85" s="28">
        <f>ABS((EXP(($E$12/1)*AA85)-1)/(EXP(($E$12/1)*AA85)+1))</f>
        <v>1.0539609715521574E-2</v>
      </c>
      <c r="AW85" s="28">
        <f>ABS((EXP(($E$12/1)*AB85)-1)/(EXP(($E$12/1)*AB85)+1))</f>
        <v>2.1144847834841302E-2</v>
      </c>
      <c r="AX85" s="28">
        <f>ABS((EXP(($E$12/1)*AC85)-1)/(EXP(($E$12/1)*AC85)+1))</f>
        <v>6.9587349277542926E-2</v>
      </c>
      <c r="AY85" s="27">
        <f>ABS((EXP(($E$12/1)*AD85)-1)/(EXP(($E$12/1)*AD85)+1))</f>
        <v>0.13820386426267578</v>
      </c>
      <c r="AZ85" s="28">
        <f>ABS((EXP(($E$12/1)*AE85)-1)/(EXP(($E$12/1)*AE85)+1))</f>
        <v>3.1677397974750575E-2</v>
      </c>
      <c r="BA85" s="28">
        <f>ABS((EXP(($E$12/1)*AF85)-1)/(EXP(($E$12/1)*AF85)+1))</f>
        <v>2.1144847834841256E-2</v>
      </c>
      <c r="BB85" s="29">
        <f>ABS((EXP(($E$12/1)*AG85)-1)/(EXP(($E$12/1)*AG85)+1))</f>
        <v>9.0598888647243817E-2</v>
      </c>
      <c r="BC85" s="28">
        <f>ABS((EXP(($E$12/1)*AH85)-1)/(EXP(($E$12/1)*AH85)+1))</f>
        <v>4.8208601126875271E-2</v>
      </c>
      <c r="BD85" s="28">
        <f>ABS((EXP(($E$12/1)*AI85)-1)/(EXP(($E$12/1)*AI85)+1))</f>
        <v>5.9091078347670932E-2</v>
      </c>
      <c r="BE85" s="28">
        <f>ABS((EXP(($E$12/1)*AJ85)-1)/(EXP(($E$12/1)*AJ85)+1))</f>
        <v>6.9587349277542898E-2</v>
      </c>
      <c r="BF85" s="29">
        <f>ABS((EXP(($E$12/1)*AK85)-1)/(EXP(($E$12/1)*AK85)+1))</f>
        <v>9.0598888647243775E-2</v>
      </c>
    </row>
    <row r="86" spans="2:58" x14ac:dyDescent="0.25">
      <c r="B86" s="27">
        <v>2.9390000000000001</v>
      </c>
      <c r="C86" s="28">
        <v>2.3610000000000002</v>
      </c>
      <c r="D86" s="29">
        <v>25.44</v>
      </c>
      <c r="E86" s="28">
        <v>1.1990000000000001</v>
      </c>
      <c r="F86" s="28">
        <v>13.734999999999999</v>
      </c>
      <c r="G86" s="28">
        <v>0</v>
      </c>
      <c r="H86" s="27">
        <v>4.3579999999999997</v>
      </c>
      <c r="I86" s="28">
        <v>16.2</v>
      </c>
      <c r="J86" s="29">
        <v>14.24</v>
      </c>
      <c r="K86" s="28">
        <v>0.26700000000000002</v>
      </c>
      <c r="L86" s="28">
        <v>3.67</v>
      </c>
      <c r="M86" s="28">
        <v>25.44</v>
      </c>
      <c r="N86" s="27">
        <v>0.88900000000000001</v>
      </c>
      <c r="O86" s="28">
        <v>0.48</v>
      </c>
      <c r="P86" s="29">
        <v>0</v>
      </c>
      <c r="Q86" s="8"/>
      <c r="R86" s="7">
        <f t="shared" ref="R86:R149" si="20">E86-B86</f>
        <v>-1.74</v>
      </c>
      <c r="S86" s="8">
        <f t="shared" ref="S86:S149" si="21">H86-B86</f>
        <v>1.4189999999999996</v>
      </c>
      <c r="T86" s="8">
        <f t="shared" ref="T86:T149" si="22">K86-B86</f>
        <v>-2.6720000000000002</v>
      </c>
      <c r="U86" s="9">
        <f t="shared" ref="U86:U149" si="23">N86-B86</f>
        <v>-2.0499999999999998</v>
      </c>
      <c r="V86" s="8">
        <f t="shared" ref="V86:V149" si="24">B86-E86</f>
        <v>1.74</v>
      </c>
      <c r="W86" s="8">
        <f t="shared" ref="W86:W149" si="25">H86-E86</f>
        <v>3.1589999999999998</v>
      </c>
      <c r="X86" s="8">
        <f t="shared" ref="X86:X149" si="26">K86-E86</f>
        <v>-0.93200000000000005</v>
      </c>
      <c r="Y86" s="8">
        <f t="shared" ref="Y86:Y149" si="27">N86-E86</f>
        <v>-0.31000000000000005</v>
      </c>
      <c r="Z86" s="7">
        <f t="shared" ref="Z86:Z149" si="28">B86-H86</f>
        <v>-1.4189999999999996</v>
      </c>
      <c r="AA86" s="8">
        <f t="shared" ref="AA86:AA149" si="29">E86-H86</f>
        <v>-3.1589999999999998</v>
      </c>
      <c r="AB86" s="8">
        <f t="shared" ref="AB86:AB149" si="30">K86-H86</f>
        <v>-4.0909999999999993</v>
      </c>
      <c r="AC86" s="9">
        <f t="shared" ref="AC86:AC149" si="31">N86-H86</f>
        <v>-3.4689999999999994</v>
      </c>
      <c r="AD86" s="8">
        <f t="shared" ref="AD86:AD149" si="32">B86-K86</f>
        <v>2.6720000000000002</v>
      </c>
      <c r="AE86" s="8">
        <f t="shared" ref="AE86:AE149" si="33">E86-K86</f>
        <v>0.93200000000000005</v>
      </c>
      <c r="AF86" s="8">
        <f t="shared" ref="AF86:AF149" si="34">H86-K86</f>
        <v>4.0909999999999993</v>
      </c>
      <c r="AG86" s="8">
        <f t="shared" ref="AG86:AG149" si="35">N86-K86</f>
        <v>0.622</v>
      </c>
      <c r="AH86" s="7">
        <f t="shared" ref="AH86:AH149" si="36">B86-N86</f>
        <v>2.0499999999999998</v>
      </c>
      <c r="AI86" s="8">
        <f t="shared" ref="AI86:AI149" si="37">E86-N86</f>
        <v>0.31000000000000005</v>
      </c>
      <c r="AJ86" s="8">
        <f t="shared" ref="AJ86:AJ149" si="38">H86-N86</f>
        <v>3.4689999999999994</v>
      </c>
      <c r="AK86" s="9">
        <f t="shared" ref="AK86:AK149" si="39">K86-N86</f>
        <v>-0.622</v>
      </c>
      <c r="AL86" s="8"/>
      <c r="AM86" s="27">
        <f>ABS((EXP(($E$12/1)*R86)-1)/(EXP(($E$12/1)*R86)+1))</f>
        <v>5.9091078347670932E-2</v>
      </c>
      <c r="AN86" s="28">
        <f>ABS((EXP(($E$12/1)*S86)-1)/(EXP(($E$12/1)*S86)+1))</f>
        <v>4.8208601126875271E-2</v>
      </c>
      <c r="AO86" s="28">
        <f>ABS((EXP(($E$12/1)*T86)-1)/(EXP(($E$12/1)*T86)+1))</f>
        <v>9.0598888647243775E-2</v>
      </c>
      <c r="AP86" s="28">
        <f>ABS((EXP(($E$12/1)*U86)-1)/(EXP(($E$12/1)*U86)+1))</f>
        <v>6.9587349277542898E-2</v>
      </c>
      <c r="AQ86" s="27">
        <f>ABS((EXP(($E$12/1)*V86)-1)/(EXP(($E$12/1)*V86)+1))</f>
        <v>5.9091078347670904E-2</v>
      </c>
      <c r="AR86" s="28">
        <f>ABS((EXP(($E$12/1)*W86)-1)/(EXP(($E$12/1)*W86)+1))</f>
        <v>0.10699488334016048</v>
      </c>
      <c r="AS86" s="28">
        <f>ABS((EXP(($E$12/1)*X86)-1)/(EXP(($E$12/1)*X86)+1))</f>
        <v>3.1677397974750582E-2</v>
      </c>
      <c r="AT86" s="29">
        <f>ABS((EXP(($E$12/1)*Y86)-1)/(EXP(($E$12/1)*Y86)+1))</f>
        <v>1.0539609715521578E-2</v>
      </c>
      <c r="AU86" s="28">
        <f>ABS((EXP(($E$12/1)*Z86)-1)/(EXP(($E$12/1)*Z86)+1))</f>
        <v>4.8208601126875222E-2</v>
      </c>
      <c r="AV86" s="28">
        <f>ABS((EXP(($E$12/1)*AA86)-1)/(EXP(($E$12/1)*AA86)+1))</f>
        <v>0.10699488334016048</v>
      </c>
      <c r="AW86" s="28">
        <f>ABS((EXP(($E$12/1)*AB86)-1)/(EXP(($E$12/1)*AB86)+1))</f>
        <v>0.13820386426267575</v>
      </c>
      <c r="AX86" s="28">
        <f>ABS((EXP(($E$12/1)*AC86)-1)/(EXP(($E$12/1)*AC86)+1))</f>
        <v>0.11740210054870176</v>
      </c>
      <c r="AY86" s="27">
        <f>ABS((EXP(($E$12/1)*AD86)-1)/(EXP(($E$12/1)*AD86)+1))</f>
        <v>9.0598888647243817E-2</v>
      </c>
      <c r="AZ86" s="28">
        <f>ABS((EXP(($E$12/1)*AE86)-1)/(EXP(($E$12/1)*AE86)+1))</f>
        <v>3.1677397974750575E-2</v>
      </c>
      <c r="BA86" s="28">
        <f>ABS((EXP(($E$12/1)*AF86)-1)/(EXP(($E$12/1)*AF86)+1))</f>
        <v>0.13820386426267578</v>
      </c>
      <c r="BB86" s="29">
        <f>ABS((EXP(($E$12/1)*AG86)-1)/(EXP(($E$12/1)*AG86)+1))</f>
        <v>2.1144847834841256E-2</v>
      </c>
      <c r="BC86" s="28">
        <f>ABS((EXP(($E$12/1)*AH86)-1)/(EXP(($E$12/1)*AH86)+1))</f>
        <v>6.9587349277542926E-2</v>
      </c>
      <c r="BD86" s="28">
        <f>ABS((EXP(($E$12/1)*AI86)-1)/(EXP(($E$12/1)*AI86)+1))</f>
        <v>1.0539609715521574E-2</v>
      </c>
      <c r="BE86" s="28">
        <f>ABS((EXP(($E$12/1)*AJ86)-1)/(EXP(($E$12/1)*AJ86)+1))</f>
        <v>0.11740210054870177</v>
      </c>
      <c r="BF86" s="29">
        <f>ABS((EXP(($E$12/1)*AK86)-1)/(EXP(($E$12/1)*AK86)+1))</f>
        <v>2.1144847834841302E-2</v>
      </c>
    </row>
    <row r="87" spans="2:58" x14ac:dyDescent="0.25">
      <c r="B87" s="27">
        <v>1.335</v>
      </c>
      <c r="C87" s="28">
        <v>5.0490000000000004</v>
      </c>
      <c r="D87" s="29">
        <v>4.84</v>
      </c>
      <c r="E87" s="28">
        <v>1.3240000000000001</v>
      </c>
      <c r="F87" s="28">
        <v>2.3090000000000002</v>
      </c>
      <c r="G87" s="28">
        <v>4.84</v>
      </c>
      <c r="H87" s="27">
        <v>1.651</v>
      </c>
      <c r="I87" s="28">
        <v>22.007000000000001</v>
      </c>
      <c r="J87" s="29">
        <v>4.84</v>
      </c>
      <c r="K87" s="28">
        <v>1.3089999999999999</v>
      </c>
      <c r="L87" s="28">
        <v>2.0659999999999998</v>
      </c>
      <c r="M87" s="28">
        <v>8.2899999999999991</v>
      </c>
      <c r="N87" s="27">
        <v>1.1990000000000001</v>
      </c>
      <c r="O87" s="28">
        <v>13.734999999999999</v>
      </c>
      <c r="P87" s="29">
        <v>0</v>
      </c>
      <c r="Q87" s="8"/>
      <c r="R87" s="7">
        <f t="shared" si="20"/>
        <v>-1.0999999999999899E-2</v>
      </c>
      <c r="S87" s="8">
        <f t="shared" si="21"/>
        <v>0.31600000000000006</v>
      </c>
      <c r="T87" s="8">
        <f t="shared" si="22"/>
        <v>-2.6000000000000023E-2</v>
      </c>
      <c r="U87" s="9">
        <f t="shared" si="23"/>
        <v>-0.1359999999999999</v>
      </c>
      <c r="V87" s="8">
        <f t="shared" si="24"/>
        <v>1.0999999999999899E-2</v>
      </c>
      <c r="W87" s="8">
        <f t="shared" si="25"/>
        <v>0.32699999999999996</v>
      </c>
      <c r="X87" s="8">
        <f t="shared" si="26"/>
        <v>-1.5000000000000124E-2</v>
      </c>
      <c r="Y87" s="8">
        <f t="shared" si="27"/>
        <v>-0.125</v>
      </c>
      <c r="Z87" s="7">
        <f t="shared" si="28"/>
        <v>-0.31600000000000006</v>
      </c>
      <c r="AA87" s="8">
        <f t="shared" si="29"/>
        <v>-0.32699999999999996</v>
      </c>
      <c r="AB87" s="8">
        <f t="shared" si="30"/>
        <v>-0.34200000000000008</v>
      </c>
      <c r="AC87" s="9">
        <f t="shared" si="31"/>
        <v>-0.45199999999999996</v>
      </c>
      <c r="AD87" s="8">
        <f t="shared" si="32"/>
        <v>2.6000000000000023E-2</v>
      </c>
      <c r="AE87" s="8">
        <f t="shared" si="33"/>
        <v>1.5000000000000124E-2</v>
      </c>
      <c r="AF87" s="8">
        <f t="shared" si="34"/>
        <v>0.34200000000000008</v>
      </c>
      <c r="AG87" s="8">
        <f t="shared" si="35"/>
        <v>-0.10999999999999988</v>
      </c>
      <c r="AH87" s="7">
        <f t="shared" si="36"/>
        <v>0.1359999999999999</v>
      </c>
      <c r="AI87" s="8">
        <f t="shared" si="37"/>
        <v>0.125</v>
      </c>
      <c r="AJ87" s="8">
        <f t="shared" si="38"/>
        <v>0.45199999999999996</v>
      </c>
      <c r="AK87" s="9">
        <f t="shared" si="39"/>
        <v>0.10999999999999988</v>
      </c>
      <c r="AL87" s="8"/>
      <c r="AM87" s="27">
        <f>ABS((EXP(($E$12/1)*R87)-1)/(EXP(($E$12/1)*R87)+1))</f>
        <v>3.7399998256209697E-4</v>
      </c>
      <c r="AN87" s="28">
        <f>ABS((EXP(($E$12/1)*S87)-1)/(EXP(($E$12/1)*S87)+1))</f>
        <v>1.0743586613117263E-2</v>
      </c>
      <c r="AO87" s="28">
        <f>ABS((EXP(($E$12/1)*T87)-1)/(EXP(($E$12/1)*T87)+1))</f>
        <v>8.8399976973103282E-4</v>
      </c>
      <c r="AP87" s="28">
        <f>ABS((EXP(($E$12/1)*U87)-1)/(EXP(($E$12/1)*U87)+1))</f>
        <v>4.6239670444543253E-3</v>
      </c>
      <c r="AQ87" s="27">
        <f>ABS((EXP(($E$12/1)*V87)-1)/(EXP(($E$12/1)*V87)+1))</f>
        <v>3.7399998256216376E-4</v>
      </c>
      <c r="AR87" s="28">
        <f>ABS((EXP(($E$12/1)*W87)-1)/(EXP(($E$12/1)*W87)+1))</f>
        <v>1.1117541924270738E-2</v>
      </c>
      <c r="AS87" s="28">
        <f>ABS((EXP(($E$12/1)*X87)-1)/(EXP(($E$12/1)*X87)+1))</f>
        <v>5.099999557830236E-4</v>
      </c>
      <c r="AT87" s="29">
        <f>ABS((EXP(($E$12/1)*Y87)-1)/(EXP(($E$12/1)*Y87)+1))</f>
        <v>4.2499744116432049E-3</v>
      </c>
      <c r="AU87" s="28">
        <f>ABS((EXP(($E$12/1)*Z87)-1)/(EXP(($E$12/1)*Z87)+1))</f>
        <v>1.0743586613117202E-2</v>
      </c>
      <c r="AV87" s="28">
        <f>ABS((EXP(($E$12/1)*AA87)-1)/(EXP(($E$12/1)*AA87)+1))</f>
        <v>1.1117541924270729E-2</v>
      </c>
      <c r="AW87" s="28">
        <f>ABS((EXP(($E$12/1)*AB87)-1)/(EXP(($E$12/1)*AB87)+1))</f>
        <v>1.162747595289423E-2</v>
      </c>
      <c r="AX87" s="28">
        <f>ABS((EXP(($E$12/1)*AC87)-1)/(EXP(($E$12/1)*AC87)+1))</f>
        <v>1.5366790266311619E-2</v>
      </c>
      <c r="AY87" s="27">
        <f>ABS((EXP(($E$12/1)*AD87)-1)/(EXP(($E$12/1)*AD87)+1))</f>
        <v>8.8399976973102187E-4</v>
      </c>
      <c r="AZ87" s="28">
        <f>ABS((EXP(($E$12/1)*AE87)-1)/(EXP(($E$12/1)*AE87)+1))</f>
        <v>5.0999995578301764E-4</v>
      </c>
      <c r="BA87" s="28">
        <f>ABS((EXP(($E$12/1)*AF87)-1)/(EXP(($E$12/1)*AF87)+1))</f>
        <v>1.1627475952894272E-2</v>
      </c>
      <c r="BB87" s="29">
        <f>ABS((EXP(($E$12/1)*AG87)-1)/(EXP(($E$12/1)*AG87)+1))</f>
        <v>3.7399825622229073E-3</v>
      </c>
      <c r="BC87" s="28">
        <f>ABS((EXP(($E$12/1)*AH87)-1)/(EXP(($E$12/1)*AH87)+1))</f>
        <v>4.6239670444543262E-3</v>
      </c>
      <c r="BD87" s="28">
        <f>ABS((EXP(($E$12/1)*AI87)-1)/(EXP(($E$12/1)*AI87)+1))</f>
        <v>4.2499744116432014E-3</v>
      </c>
      <c r="BE87" s="28">
        <f>ABS((EXP(($E$12/1)*AJ87)-1)/(EXP(($E$12/1)*AJ87)+1))</f>
        <v>1.5366790266311622E-2</v>
      </c>
      <c r="BF87" s="29">
        <f>ABS((EXP(($E$12/1)*AK87)-1)/(EXP(($E$12/1)*AK87)+1))</f>
        <v>3.7399825622229424E-3</v>
      </c>
    </row>
    <row r="88" spans="2:58" x14ac:dyDescent="0.25">
      <c r="B88" s="27">
        <v>1.6140000000000001</v>
      </c>
      <c r="C88" s="28">
        <v>1.645</v>
      </c>
      <c r="D88" s="29">
        <v>11.4</v>
      </c>
      <c r="E88" s="28">
        <v>1.3140000000000001</v>
      </c>
      <c r="F88" s="28">
        <v>6.22</v>
      </c>
      <c r="G88" s="28">
        <v>0</v>
      </c>
      <c r="H88" s="27">
        <v>0.89800000000000002</v>
      </c>
      <c r="I88" s="28">
        <v>56.295999999999999</v>
      </c>
      <c r="J88" s="29">
        <v>6</v>
      </c>
      <c r="K88" s="28">
        <v>6.617</v>
      </c>
      <c r="L88" s="28">
        <v>95.932000000000002</v>
      </c>
      <c r="M88" s="28">
        <v>6</v>
      </c>
      <c r="N88" s="27">
        <v>1.3240000000000001</v>
      </c>
      <c r="O88" s="28">
        <v>2.3090000000000002</v>
      </c>
      <c r="P88" s="29">
        <v>11</v>
      </c>
      <c r="Q88" s="8"/>
      <c r="R88" s="7">
        <f t="shared" si="20"/>
        <v>-0.30000000000000004</v>
      </c>
      <c r="S88" s="8">
        <f t="shared" si="21"/>
        <v>-0.71600000000000008</v>
      </c>
      <c r="T88" s="8">
        <f t="shared" si="22"/>
        <v>5.0030000000000001</v>
      </c>
      <c r="U88" s="9">
        <f t="shared" si="23"/>
        <v>-0.29000000000000004</v>
      </c>
      <c r="V88" s="8">
        <f t="shared" si="24"/>
        <v>0.30000000000000004</v>
      </c>
      <c r="W88" s="8">
        <f t="shared" si="25"/>
        <v>-0.41600000000000004</v>
      </c>
      <c r="X88" s="8">
        <f t="shared" si="26"/>
        <v>5.3029999999999999</v>
      </c>
      <c r="Y88" s="8">
        <f t="shared" si="27"/>
        <v>1.0000000000000009E-2</v>
      </c>
      <c r="Z88" s="7">
        <f t="shared" si="28"/>
        <v>0.71600000000000008</v>
      </c>
      <c r="AA88" s="8">
        <f t="shared" si="29"/>
        <v>0.41600000000000004</v>
      </c>
      <c r="AB88" s="8">
        <f t="shared" si="30"/>
        <v>5.7190000000000003</v>
      </c>
      <c r="AC88" s="9">
        <f t="shared" si="31"/>
        <v>0.42600000000000005</v>
      </c>
      <c r="AD88" s="8">
        <f t="shared" si="32"/>
        <v>-5.0030000000000001</v>
      </c>
      <c r="AE88" s="8">
        <f t="shared" si="33"/>
        <v>-5.3029999999999999</v>
      </c>
      <c r="AF88" s="8">
        <f t="shared" si="34"/>
        <v>-5.7190000000000003</v>
      </c>
      <c r="AG88" s="8">
        <f t="shared" si="35"/>
        <v>-5.2930000000000001</v>
      </c>
      <c r="AH88" s="7">
        <f t="shared" si="36"/>
        <v>0.29000000000000004</v>
      </c>
      <c r="AI88" s="8">
        <f t="shared" si="37"/>
        <v>-1.0000000000000009E-2</v>
      </c>
      <c r="AJ88" s="8">
        <f t="shared" si="38"/>
        <v>-0.42600000000000005</v>
      </c>
      <c r="AK88" s="9">
        <f t="shared" si="39"/>
        <v>5.2930000000000001</v>
      </c>
      <c r="AL88" s="8"/>
      <c r="AM88" s="27">
        <f>ABS((EXP(($E$12/1)*R88)-1)/(EXP(($E$12/1)*R88)+1))</f>
        <v>1.0199646278720435E-2</v>
      </c>
      <c r="AN88" s="28">
        <f>ABS((EXP(($E$12/1)*S88)-1)/(EXP(($E$12/1)*S88)+1))</f>
        <v>2.4339192142076593E-2</v>
      </c>
      <c r="AO88" s="28">
        <f>ABS((EXP(($E$12/1)*T88)-1)/(EXP(($E$12/1)*T88)+1))</f>
        <v>0.16848015224631815</v>
      </c>
      <c r="AP88" s="28">
        <f>ABS((EXP(($E$12/1)*U88)-1)/(EXP(($E$12/1)*U88)+1))</f>
        <v>9.8596804840066134E-3</v>
      </c>
      <c r="AQ88" s="27">
        <f>ABS((EXP(($E$12/1)*V88)-1)/(EXP(($E$12/1)*V88)+1))</f>
        <v>1.0199646278720477E-2</v>
      </c>
      <c r="AR88" s="28">
        <f>ABS((EXP(($E$12/1)*W88)-1)/(EXP(($E$12/1)*W88)+1))</f>
        <v>1.414305689350236E-2</v>
      </c>
      <c r="AS88" s="28">
        <f>ABS((EXP(($E$12/1)*X88)-1)/(EXP(($E$12/1)*X88)+1))</f>
        <v>0.17837327511840068</v>
      </c>
      <c r="AT88" s="29">
        <f>ABS((EXP(($E$12/1)*Y88)-1)/(EXP(($E$12/1)*Y88)+1))</f>
        <v>3.3999998689871689E-4</v>
      </c>
      <c r="AU88" s="28">
        <f>ABS((EXP(($E$12/1)*Z88)-1)/(EXP(($E$12/1)*Z88)+1))</f>
        <v>2.4339192142076613E-2</v>
      </c>
      <c r="AV88" s="28">
        <f>ABS((EXP(($E$12/1)*AA88)-1)/(EXP(($E$12/1)*AA88)+1))</f>
        <v>1.4143056893502363E-2</v>
      </c>
      <c r="AW88" s="28">
        <f>ABS((EXP(($E$12/1)*AB88)-1)/(EXP(($E$12/1)*AB88)+1))</f>
        <v>0.19203188484598924</v>
      </c>
      <c r="AX88" s="28">
        <f>ABS((EXP(($E$12/1)*AC88)-1)/(EXP(($E$12/1)*AC88)+1))</f>
        <v>1.4482987236941495E-2</v>
      </c>
      <c r="AY88" s="27">
        <f>ABS((EXP(($E$12/1)*AD88)-1)/(EXP(($E$12/1)*AD88)+1))</f>
        <v>0.16848015224631813</v>
      </c>
      <c r="AZ88" s="28">
        <f>ABS((EXP(($E$12/1)*AE88)-1)/(EXP(($E$12/1)*AE88)+1))</f>
        <v>0.17837327511840068</v>
      </c>
      <c r="BA88" s="28">
        <f>ABS((EXP(($E$12/1)*AF88)-1)/(EXP(($E$12/1)*AF88)+1))</f>
        <v>0.19203188484598921</v>
      </c>
      <c r="BB88" s="29">
        <f>ABS((EXP(($E$12/1)*AG88)-1)/(EXP(($E$12/1)*AG88)+1))</f>
        <v>0.17804407295458474</v>
      </c>
      <c r="BC88" s="28">
        <f>ABS((EXP(($E$12/1)*AH88)-1)/(EXP(($E$12/1)*AH88)+1))</f>
        <v>9.8596804840066013E-3</v>
      </c>
      <c r="BD88" s="28">
        <f>ABS((EXP(($E$12/1)*AI88)-1)/(EXP(($E$12/1)*AI88)+1))</f>
        <v>3.3999998689865477E-4</v>
      </c>
      <c r="BE88" s="28">
        <f>ABS((EXP(($E$12/1)*AJ88)-1)/(EXP(($E$12/1)*AJ88)+1))</f>
        <v>1.4482987236941457E-2</v>
      </c>
      <c r="BF88" s="29">
        <f>ABS((EXP(($E$12/1)*AK88)-1)/(EXP(($E$12/1)*AK88)+1))</f>
        <v>0.17804407295458477</v>
      </c>
    </row>
    <row r="89" spans="2:58" x14ac:dyDescent="0.25">
      <c r="B89" s="27">
        <v>2.7250000000000001</v>
      </c>
      <c r="C89" s="28">
        <v>3.1070000000000002</v>
      </c>
      <c r="D89" s="29">
        <v>4.25</v>
      </c>
      <c r="E89" s="28">
        <v>0.94599999999999995</v>
      </c>
      <c r="F89" s="28">
        <v>0.23599999999999999</v>
      </c>
      <c r="G89" s="28">
        <v>0</v>
      </c>
      <c r="H89" s="27">
        <v>6.3E-2</v>
      </c>
      <c r="I89" s="28">
        <v>1.05</v>
      </c>
      <c r="J89" s="29">
        <v>6.51</v>
      </c>
      <c r="K89" s="28">
        <v>0</v>
      </c>
      <c r="L89" s="28">
        <v>5.3330000000000002</v>
      </c>
      <c r="M89" s="28">
        <v>6.51</v>
      </c>
      <c r="N89" s="27">
        <v>0.26700000000000002</v>
      </c>
      <c r="O89" s="28">
        <v>3.67</v>
      </c>
      <c r="P89" s="29">
        <v>6.65</v>
      </c>
      <c r="Q89" s="8"/>
      <c r="R89" s="7">
        <f t="shared" si="20"/>
        <v>-1.7790000000000001</v>
      </c>
      <c r="S89" s="8">
        <f t="shared" si="21"/>
        <v>-2.6619999999999999</v>
      </c>
      <c r="T89" s="8">
        <f t="shared" si="22"/>
        <v>-2.7250000000000001</v>
      </c>
      <c r="U89" s="9">
        <f t="shared" si="23"/>
        <v>-2.4580000000000002</v>
      </c>
      <c r="V89" s="8">
        <f t="shared" si="24"/>
        <v>1.7790000000000001</v>
      </c>
      <c r="W89" s="8">
        <f t="shared" si="25"/>
        <v>-0.88300000000000001</v>
      </c>
      <c r="X89" s="8">
        <f t="shared" si="26"/>
        <v>-0.94599999999999995</v>
      </c>
      <c r="Y89" s="8">
        <f t="shared" si="27"/>
        <v>-0.67899999999999994</v>
      </c>
      <c r="Z89" s="7">
        <f t="shared" si="28"/>
        <v>2.6619999999999999</v>
      </c>
      <c r="AA89" s="8">
        <f t="shared" si="29"/>
        <v>0.88300000000000001</v>
      </c>
      <c r="AB89" s="8">
        <f t="shared" si="30"/>
        <v>-6.3E-2</v>
      </c>
      <c r="AC89" s="9">
        <f t="shared" si="31"/>
        <v>0.20400000000000001</v>
      </c>
      <c r="AD89" s="8">
        <f t="shared" si="32"/>
        <v>2.7250000000000001</v>
      </c>
      <c r="AE89" s="8">
        <f t="shared" si="33"/>
        <v>0.94599999999999995</v>
      </c>
      <c r="AF89" s="8">
        <f t="shared" si="34"/>
        <v>6.3E-2</v>
      </c>
      <c r="AG89" s="8">
        <f t="shared" si="35"/>
        <v>0.26700000000000002</v>
      </c>
      <c r="AH89" s="7">
        <f t="shared" si="36"/>
        <v>2.4580000000000002</v>
      </c>
      <c r="AI89" s="8">
        <f t="shared" si="37"/>
        <v>0.67899999999999994</v>
      </c>
      <c r="AJ89" s="8">
        <f t="shared" si="38"/>
        <v>-0.20400000000000001</v>
      </c>
      <c r="AK89" s="9">
        <f t="shared" si="39"/>
        <v>-0.26700000000000002</v>
      </c>
      <c r="AL89" s="8"/>
      <c r="AM89" s="27">
        <f>ABS((EXP(($E$12/1)*R89)-1)/(EXP(($E$12/1)*R89)+1))</f>
        <v>6.0412343977976984E-2</v>
      </c>
      <c r="AN89" s="28">
        <f>ABS((EXP(($E$12/1)*S89)-1)/(EXP(($E$12/1)*S89)+1))</f>
        <v>9.0261669046585002E-2</v>
      </c>
      <c r="AO89" s="28">
        <f>ABS((EXP(($E$12/1)*T89)-1)/(EXP(($E$12/1)*T89)+1))</f>
        <v>9.2385803880897371E-2</v>
      </c>
      <c r="AP89" s="28">
        <f>ABS((EXP(($E$12/1)*U89)-1)/(EXP(($E$12/1)*U89)+1))</f>
        <v>8.3377978628427135E-2</v>
      </c>
      <c r="AQ89" s="27">
        <f>ABS((EXP(($E$12/1)*V89)-1)/(EXP(($E$12/1)*V89)+1))</f>
        <v>6.0412343977977019E-2</v>
      </c>
      <c r="AR89" s="28">
        <f>ABS((EXP(($E$12/1)*W89)-1)/(EXP(($E$12/1)*W89)+1))</f>
        <v>3.0012983436187982E-2</v>
      </c>
      <c r="AS89" s="28">
        <f>ABS((EXP(($E$12/1)*X89)-1)/(EXP(($E$12/1)*X89)+1))</f>
        <v>3.2152913123019655E-2</v>
      </c>
      <c r="AT89" s="29">
        <f>ABS((EXP(($E$12/1)*Y89)-1)/(EXP(($E$12/1)*Y89)+1))</f>
        <v>2.3081899543168454E-2</v>
      </c>
      <c r="AU89" s="28">
        <f>ABS((EXP(($E$12/1)*Z89)-1)/(EXP(($E$12/1)*Z89)+1))</f>
        <v>9.0261669046585058E-2</v>
      </c>
      <c r="AV89" s="28">
        <f>ABS((EXP(($E$12/1)*AA89)-1)/(EXP(($E$12/1)*AA89)+1))</f>
        <v>3.0012983436187947E-2</v>
      </c>
      <c r="AW89" s="28">
        <f>ABS((EXP(($E$12/1)*AB89)-1)/(EXP(($E$12/1)*AB89)+1))</f>
        <v>2.141996724056901E-3</v>
      </c>
      <c r="AX89" s="28">
        <f>ABS((EXP(($E$12/1)*AC89)-1)/(EXP(($E$12/1)*AC89)+1))</f>
        <v>6.9358887762223367E-3</v>
      </c>
      <c r="AY89" s="27">
        <f>ABS((EXP(($E$12/1)*AD89)-1)/(EXP(($E$12/1)*AD89)+1))</f>
        <v>9.2385803880897399E-2</v>
      </c>
      <c r="AZ89" s="28">
        <f>ABS((EXP(($E$12/1)*AE89)-1)/(EXP(($E$12/1)*AE89)+1))</f>
        <v>3.2152913123019641E-2</v>
      </c>
      <c r="BA89" s="28">
        <f>ABS((EXP(($E$12/1)*AF89)-1)/(EXP(($E$12/1)*AF89)+1))</f>
        <v>2.14199672405696E-3</v>
      </c>
      <c r="BB89" s="29">
        <f>ABS((EXP(($E$12/1)*AG89)-1)/(EXP(($E$12/1)*AG89)+1))</f>
        <v>9.0777506353059145E-3</v>
      </c>
      <c r="BC89" s="28">
        <f>ABS((EXP(($E$12/1)*AH89)-1)/(EXP(($E$12/1)*AH89)+1))</f>
        <v>8.3377978628427135E-2</v>
      </c>
      <c r="BD89" s="28">
        <f>ABS((EXP(($E$12/1)*AI89)-1)/(EXP(($E$12/1)*AI89)+1))</f>
        <v>2.3081899543168444E-2</v>
      </c>
      <c r="BE89" s="28">
        <f>ABS((EXP(($E$12/1)*AJ89)-1)/(EXP(($E$12/1)*AJ89)+1))</f>
        <v>6.9358887762223792E-3</v>
      </c>
      <c r="BF89" s="29">
        <f>ABS((EXP(($E$12/1)*AK89)-1)/(EXP(($E$12/1)*AK89)+1))</f>
        <v>9.0777506353058746E-3</v>
      </c>
    </row>
    <row r="90" spans="2:58" x14ac:dyDescent="0.25">
      <c r="B90" s="27">
        <v>0.38400000000000001</v>
      </c>
      <c r="C90" s="28">
        <v>0.55100000000000005</v>
      </c>
      <c r="D90" s="29">
        <v>2.9</v>
      </c>
      <c r="E90" s="28">
        <v>4.4999999999999998E-2</v>
      </c>
      <c r="F90" s="28">
        <v>0.111</v>
      </c>
      <c r="G90" s="28">
        <v>2.9</v>
      </c>
      <c r="H90" s="27">
        <v>1.325</v>
      </c>
      <c r="I90" s="28">
        <v>30.295000000000002</v>
      </c>
      <c r="J90" s="29">
        <v>3.6</v>
      </c>
      <c r="K90" s="28">
        <v>2.2090000000000001</v>
      </c>
      <c r="L90" s="28">
        <v>2.41</v>
      </c>
      <c r="M90" s="28">
        <v>2.8</v>
      </c>
      <c r="N90" s="27">
        <v>10.324999999999999</v>
      </c>
      <c r="O90" s="28">
        <v>37.322000000000003</v>
      </c>
      <c r="P90" s="29">
        <v>3.6</v>
      </c>
      <c r="Q90" s="8"/>
      <c r="R90" s="7">
        <f t="shared" si="20"/>
        <v>-0.33900000000000002</v>
      </c>
      <c r="S90" s="8">
        <f t="shared" si="21"/>
        <v>0.94099999999999995</v>
      </c>
      <c r="T90" s="8">
        <f t="shared" si="22"/>
        <v>1.8250000000000002</v>
      </c>
      <c r="U90" s="9">
        <f t="shared" si="23"/>
        <v>9.9409999999999989</v>
      </c>
      <c r="V90" s="8">
        <f t="shared" si="24"/>
        <v>0.33900000000000002</v>
      </c>
      <c r="W90" s="8">
        <f t="shared" si="25"/>
        <v>1.28</v>
      </c>
      <c r="X90" s="8">
        <f t="shared" si="26"/>
        <v>2.1640000000000001</v>
      </c>
      <c r="Y90" s="8">
        <f t="shared" si="27"/>
        <v>10.28</v>
      </c>
      <c r="Z90" s="7">
        <f t="shared" si="28"/>
        <v>-0.94099999999999995</v>
      </c>
      <c r="AA90" s="8">
        <f t="shared" si="29"/>
        <v>-1.28</v>
      </c>
      <c r="AB90" s="8">
        <f t="shared" si="30"/>
        <v>0.88400000000000012</v>
      </c>
      <c r="AC90" s="9">
        <f t="shared" si="31"/>
        <v>9</v>
      </c>
      <c r="AD90" s="8">
        <f t="shared" si="32"/>
        <v>-1.8250000000000002</v>
      </c>
      <c r="AE90" s="8">
        <f t="shared" si="33"/>
        <v>-2.1640000000000001</v>
      </c>
      <c r="AF90" s="8">
        <f t="shared" si="34"/>
        <v>-0.88400000000000012</v>
      </c>
      <c r="AG90" s="8">
        <f t="shared" si="35"/>
        <v>8.1159999999999997</v>
      </c>
      <c r="AH90" s="7">
        <f t="shared" si="36"/>
        <v>-9.9409999999999989</v>
      </c>
      <c r="AI90" s="8">
        <f t="shared" si="37"/>
        <v>-10.28</v>
      </c>
      <c r="AJ90" s="8">
        <f t="shared" si="38"/>
        <v>-9</v>
      </c>
      <c r="AK90" s="9">
        <f t="shared" si="39"/>
        <v>-8.1159999999999997</v>
      </c>
      <c r="AL90" s="8"/>
      <c r="AM90" s="27">
        <f>ABS((EXP(($E$12/1)*R90)-1)/(EXP(($E$12/1)*R90)+1))</f>
        <v>1.1525489622507995E-2</v>
      </c>
      <c r="AN90" s="28">
        <f>ABS((EXP(($E$12/1)*S90)-1)/(EXP(($E$12/1)*S90)+1))</f>
        <v>3.198308794406176E-2</v>
      </c>
      <c r="AO90" s="28">
        <f>ABS((EXP(($E$12/1)*T90)-1)/(EXP(($E$12/1)*T90)+1))</f>
        <v>6.1970487431842421E-2</v>
      </c>
      <c r="AP90" s="28">
        <f>ABS((EXP(($E$12/1)*U90)-1)/(EXP(($E$12/1)*U90)+1))</f>
        <v>0.32568534631747181</v>
      </c>
      <c r="AQ90" s="27">
        <f>ABS((EXP(($E$12/1)*V90)-1)/(EXP(($E$12/1)*V90)+1))</f>
        <v>1.1525489622508005E-2</v>
      </c>
      <c r="AR90" s="28">
        <f>ABS((EXP(($E$12/1)*W90)-1)/(EXP(($E$12/1)*W90)+1))</f>
        <v>4.3492545311975973E-2</v>
      </c>
      <c r="AS90" s="28">
        <f>ABS((EXP(($E$12/1)*X90)-1)/(EXP(($E$12/1)*X90)+1))</f>
        <v>7.344352073868976E-2</v>
      </c>
      <c r="AT90" s="29">
        <f>ABS((EXP(($E$12/1)*Y90)-1)/(EXP(($E$12/1)*Y90)+1))</f>
        <v>0.33594978690940225</v>
      </c>
      <c r="AU90" s="28">
        <f>ABS((EXP(($E$12/1)*Z90)-1)/(EXP(($E$12/1)*Z90)+1))</f>
        <v>3.1983087944061787E-2</v>
      </c>
      <c r="AV90" s="28">
        <f>ABS((EXP(($E$12/1)*AA90)-1)/(EXP(($E$12/1)*AA90)+1))</f>
        <v>4.3492545311975973E-2</v>
      </c>
      <c r="AW90" s="28">
        <f>ABS((EXP(($E$12/1)*AB90)-1)/(EXP(($E$12/1)*AB90)+1))</f>
        <v>3.0046952775019255E-2</v>
      </c>
      <c r="AX90" s="28">
        <f>ABS((EXP(($E$12/1)*AC90)-1)/(EXP(($E$12/1)*AC90)+1))</f>
        <v>0.29679378803513035</v>
      </c>
      <c r="AY90" s="27">
        <f>ABS((EXP(($E$12/1)*AD90)-1)/(EXP(($E$12/1)*AD90)+1))</f>
        <v>6.1970487431842379E-2</v>
      </c>
      <c r="AZ90" s="28">
        <f>ABS((EXP(($E$12/1)*AE90)-1)/(EXP(($E$12/1)*AE90)+1))</f>
        <v>7.3443520738689691E-2</v>
      </c>
      <c r="BA90" s="28">
        <f>ABS((EXP(($E$12/1)*AF90)-1)/(EXP(($E$12/1)*AF90)+1))</f>
        <v>3.0046952775019189E-2</v>
      </c>
      <c r="BB90" s="29">
        <f>ABS((EXP(($E$12/1)*AG90)-1)/(EXP(($E$12/1)*AG90)+1))</f>
        <v>0.26914702081783226</v>
      </c>
      <c r="BC90" s="28">
        <f>ABS((EXP(($E$12/1)*AH90)-1)/(EXP(($E$12/1)*AH90)+1))</f>
        <v>0.32568534631747176</v>
      </c>
      <c r="BD90" s="28">
        <f>ABS((EXP(($E$12/1)*AI90)-1)/(EXP(($E$12/1)*AI90)+1))</f>
        <v>0.33594978690940219</v>
      </c>
      <c r="BE90" s="28">
        <f>ABS((EXP(($E$12/1)*AJ90)-1)/(EXP(($E$12/1)*AJ90)+1))</f>
        <v>0.29679378803513035</v>
      </c>
      <c r="BF90" s="29">
        <f>ABS((EXP(($E$12/1)*AK90)-1)/(EXP(($E$12/1)*AK90)+1))</f>
        <v>0.26914702081783221</v>
      </c>
    </row>
    <row r="91" spans="2:58" x14ac:dyDescent="0.25">
      <c r="B91" s="27">
        <v>4.4999999999999998E-2</v>
      </c>
      <c r="C91" s="28">
        <v>0.111</v>
      </c>
      <c r="D91" s="29">
        <v>11.6</v>
      </c>
      <c r="E91" s="28">
        <v>2.2090000000000001</v>
      </c>
      <c r="F91" s="28">
        <v>2.41</v>
      </c>
      <c r="G91" s="28">
        <v>8</v>
      </c>
      <c r="H91" s="27">
        <v>1.325</v>
      </c>
      <c r="I91" s="28">
        <v>30.295000000000002</v>
      </c>
      <c r="J91" s="29">
        <v>12</v>
      </c>
      <c r="K91" s="28">
        <v>0.38400000000000001</v>
      </c>
      <c r="L91" s="28">
        <v>0.55100000000000005</v>
      </c>
      <c r="M91" s="28">
        <v>10</v>
      </c>
      <c r="N91" s="27">
        <v>10.324999999999999</v>
      </c>
      <c r="O91" s="28">
        <v>37.322000000000003</v>
      </c>
      <c r="P91" s="29">
        <v>12</v>
      </c>
      <c r="Q91" s="8"/>
      <c r="R91" s="7">
        <f t="shared" si="20"/>
        <v>2.1640000000000001</v>
      </c>
      <c r="S91" s="8">
        <f t="shared" si="21"/>
        <v>1.28</v>
      </c>
      <c r="T91" s="8">
        <f t="shared" si="22"/>
        <v>0.33900000000000002</v>
      </c>
      <c r="U91" s="9">
        <f t="shared" si="23"/>
        <v>10.28</v>
      </c>
      <c r="V91" s="8">
        <f t="shared" si="24"/>
        <v>-2.1640000000000001</v>
      </c>
      <c r="W91" s="8">
        <f t="shared" si="25"/>
        <v>-0.88400000000000012</v>
      </c>
      <c r="X91" s="8">
        <f t="shared" si="26"/>
        <v>-1.8250000000000002</v>
      </c>
      <c r="Y91" s="8">
        <f t="shared" si="27"/>
        <v>8.1159999999999997</v>
      </c>
      <c r="Z91" s="7">
        <f t="shared" si="28"/>
        <v>-1.28</v>
      </c>
      <c r="AA91" s="8">
        <f t="shared" si="29"/>
        <v>0.88400000000000012</v>
      </c>
      <c r="AB91" s="8">
        <f t="shared" si="30"/>
        <v>-0.94099999999999995</v>
      </c>
      <c r="AC91" s="9">
        <f t="shared" si="31"/>
        <v>9</v>
      </c>
      <c r="AD91" s="8">
        <f t="shared" si="32"/>
        <v>-0.33900000000000002</v>
      </c>
      <c r="AE91" s="8">
        <f t="shared" si="33"/>
        <v>1.8250000000000002</v>
      </c>
      <c r="AF91" s="8">
        <f t="shared" si="34"/>
        <v>0.94099999999999995</v>
      </c>
      <c r="AG91" s="8">
        <f t="shared" si="35"/>
        <v>9.9409999999999989</v>
      </c>
      <c r="AH91" s="7">
        <f t="shared" si="36"/>
        <v>-10.28</v>
      </c>
      <c r="AI91" s="8">
        <f t="shared" si="37"/>
        <v>-8.1159999999999997</v>
      </c>
      <c r="AJ91" s="8">
        <f t="shared" si="38"/>
        <v>-9</v>
      </c>
      <c r="AK91" s="9">
        <f t="shared" si="39"/>
        <v>-9.9409999999999989</v>
      </c>
      <c r="AL91" s="8"/>
      <c r="AM91" s="27">
        <f>ABS((EXP(($E$12/1)*R91)-1)/(EXP(($E$12/1)*R91)+1))</f>
        <v>7.344352073868976E-2</v>
      </c>
      <c r="AN91" s="28">
        <f>ABS((EXP(($E$12/1)*S91)-1)/(EXP(($E$12/1)*S91)+1))</f>
        <v>4.3492545311975973E-2</v>
      </c>
      <c r="AO91" s="28">
        <f>ABS((EXP(($E$12/1)*T91)-1)/(EXP(($E$12/1)*T91)+1))</f>
        <v>1.1525489622508005E-2</v>
      </c>
      <c r="AP91" s="28">
        <f>ABS((EXP(($E$12/1)*U91)-1)/(EXP(($E$12/1)*U91)+1))</f>
        <v>0.33594978690940225</v>
      </c>
      <c r="AQ91" s="27">
        <f>ABS((EXP(($E$12/1)*V91)-1)/(EXP(($E$12/1)*V91)+1))</f>
        <v>7.3443520738689691E-2</v>
      </c>
      <c r="AR91" s="28">
        <f>ABS((EXP(($E$12/1)*W91)-1)/(EXP(($E$12/1)*W91)+1))</f>
        <v>3.0046952775019189E-2</v>
      </c>
      <c r="AS91" s="28">
        <f>ABS((EXP(($E$12/1)*X91)-1)/(EXP(($E$12/1)*X91)+1))</f>
        <v>6.1970487431842379E-2</v>
      </c>
      <c r="AT91" s="29">
        <f>ABS((EXP(($E$12/1)*Y91)-1)/(EXP(($E$12/1)*Y91)+1))</f>
        <v>0.26914702081783226</v>
      </c>
      <c r="AU91" s="28">
        <f>ABS((EXP(($E$12/1)*Z91)-1)/(EXP(($E$12/1)*Z91)+1))</f>
        <v>4.3492545311975973E-2</v>
      </c>
      <c r="AV91" s="28">
        <f>ABS((EXP(($E$12/1)*AA91)-1)/(EXP(($E$12/1)*AA91)+1))</f>
        <v>3.0046952775019255E-2</v>
      </c>
      <c r="AW91" s="28">
        <f>ABS((EXP(($E$12/1)*AB91)-1)/(EXP(($E$12/1)*AB91)+1))</f>
        <v>3.1983087944061787E-2</v>
      </c>
      <c r="AX91" s="28">
        <f>ABS((EXP(($E$12/1)*AC91)-1)/(EXP(($E$12/1)*AC91)+1))</f>
        <v>0.29679378803513035</v>
      </c>
      <c r="AY91" s="27">
        <f>ABS((EXP(($E$12/1)*AD91)-1)/(EXP(($E$12/1)*AD91)+1))</f>
        <v>1.1525489622507995E-2</v>
      </c>
      <c r="AZ91" s="28">
        <f>ABS((EXP(($E$12/1)*AE91)-1)/(EXP(($E$12/1)*AE91)+1))</f>
        <v>6.1970487431842421E-2</v>
      </c>
      <c r="BA91" s="28">
        <f>ABS((EXP(($E$12/1)*AF91)-1)/(EXP(($E$12/1)*AF91)+1))</f>
        <v>3.198308794406176E-2</v>
      </c>
      <c r="BB91" s="29">
        <f>ABS((EXP(($E$12/1)*AG91)-1)/(EXP(($E$12/1)*AG91)+1))</f>
        <v>0.32568534631747181</v>
      </c>
      <c r="BC91" s="28">
        <f>ABS((EXP(($E$12/1)*AH91)-1)/(EXP(($E$12/1)*AH91)+1))</f>
        <v>0.33594978690940219</v>
      </c>
      <c r="BD91" s="28">
        <f>ABS((EXP(($E$12/1)*AI91)-1)/(EXP(($E$12/1)*AI91)+1))</f>
        <v>0.26914702081783221</v>
      </c>
      <c r="BE91" s="28">
        <f>ABS((EXP(($E$12/1)*AJ91)-1)/(EXP(($E$12/1)*AJ91)+1))</f>
        <v>0.29679378803513035</v>
      </c>
      <c r="BF91" s="29">
        <f>ABS((EXP(($E$12/1)*AK91)-1)/(EXP(($E$12/1)*AK91)+1))</f>
        <v>0.32568534631747176</v>
      </c>
    </row>
    <row r="92" spans="2:58" x14ac:dyDescent="0.25">
      <c r="B92" s="27">
        <v>2.2090000000000001</v>
      </c>
      <c r="C92" s="28">
        <v>2.41</v>
      </c>
      <c r="D92" s="29">
        <v>0</v>
      </c>
      <c r="E92" s="28">
        <v>4.4999999999999998E-2</v>
      </c>
      <c r="F92" s="28">
        <v>0.111</v>
      </c>
      <c r="G92" s="28">
        <v>11.96</v>
      </c>
      <c r="H92" s="27">
        <v>1.325</v>
      </c>
      <c r="I92" s="28">
        <v>30.295000000000002</v>
      </c>
      <c r="J92" s="29">
        <v>14.28</v>
      </c>
      <c r="K92" s="28">
        <v>0.38400000000000001</v>
      </c>
      <c r="L92" s="28">
        <v>0.55100000000000005</v>
      </c>
      <c r="M92" s="28">
        <v>11.96</v>
      </c>
      <c r="N92" s="27">
        <v>10.324999999999999</v>
      </c>
      <c r="O92" s="28">
        <v>37.322000000000003</v>
      </c>
      <c r="P92" s="29">
        <v>12</v>
      </c>
      <c r="Q92" s="8"/>
      <c r="R92" s="7">
        <f t="shared" si="20"/>
        <v>-2.1640000000000001</v>
      </c>
      <c r="S92" s="8">
        <f t="shared" si="21"/>
        <v>-0.88400000000000012</v>
      </c>
      <c r="T92" s="8">
        <f t="shared" si="22"/>
        <v>-1.8250000000000002</v>
      </c>
      <c r="U92" s="9">
        <f t="shared" si="23"/>
        <v>8.1159999999999997</v>
      </c>
      <c r="V92" s="8">
        <f t="shared" si="24"/>
        <v>2.1640000000000001</v>
      </c>
      <c r="W92" s="8">
        <f t="shared" si="25"/>
        <v>1.28</v>
      </c>
      <c r="X92" s="8">
        <f t="shared" si="26"/>
        <v>0.33900000000000002</v>
      </c>
      <c r="Y92" s="8">
        <f t="shared" si="27"/>
        <v>10.28</v>
      </c>
      <c r="Z92" s="7">
        <f t="shared" si="28"/>
        <v>0.88400000000000012</v>
      </c>
      <c r="AA92" s="8">
        <f t="shared" si="29"/>
        <v>-1.28</v>
      </c>
      <c r="AB92" s="8">
        <f t="shared" si="30"/>
        <v>-0.94099999999999995</v>
      </c>
      <c r="AC92" s="9">
        <f t="shared" si="31"/>
        <v>9</v>
      </c>
      <c r="AD92" s="8">
        <f t="shared" si="32"/>
        <v>1.8250000000000002</v>
      </c>
      <c r="AE92" s="8">
        <f t="shared" si="33"/>
        <v>-0.33900000000000002</v>
      </c>
      <c r="AF92" s="8">
        <f t="shared" si="34"/>
        <v>0.94099999999999995</v>
      </c>
      <c r="AG92" s="8">
        <f t="shared" si="35"/>
        <v>9.9409999999999989</v>
      </c>
      <c r="AH92" s="7">
        <f t="shared" si="36"/>
        <v>-8.1159999999999997</v>
      </c>
      <c r="AI92" s="8">
        <f t="shared" si="37"/>
        <v>-10.28</v>
      </c>
      <c r="AJ92" s="8">
        <f t="shared" si="38"/>
        <v>-9</v>
      </c>
      <c r="AK92" s="9">
        <f t="shared" si="39"/>
        <v>-9.9409999999999989</v>
      </c>
      <c r="AL92" s="8"/>
      <c r="AM92" s="27">
        <f>ABS((EXP(($E$12/1)*R92)-1)/(EXP(($E$12/1)*R92)+1))</f>
        <v>7.3443520738689691E-2</v>
      </c>
      <c r="AN92" s="28">
        <f>ABS((EXP(($E$12/1)*S92)-1)/(EXP(($E$12/1)*S92)+1))</f>
        <v>3.0046952775019189E-2</v>
      </c>
      <c r="AO92" s="28">
        <f>ABS((EXP(($E$12/1)*T92)-1)/(EXP(($E$12/1)*T92)+1))</f>
        <v>6.1970487431842379E-2</v>
      </c>
      <c r="AP92" s="28">
        <f>ABS((EXP(($E$12/1)*U92)-1)/(EXP(($E$12/1)*U92)+1))</f>
        <v>0.26914702081783226</v>
      </c>
      <c r="AQ92" s="27">
        <f>ABS((EXP(($E$12/1)*V92)-1)/(EXP(($E$12/1)*V92)+1))</f>
        <v>7.344352073868976E-2</v>
      </c>
      <c r="AR92" s="28">
        <f>ABS((EXP(($E$12/1)*W92)-1)/(EXP(($E$12/1)*W92)+1))</f>
        <v>4.3492545311975973E-2</v>
      </c>
      <c r="AS92" s="28">
        <f>ABS((EXP(($E$12/1)*X92)-1)/(EXP(($E$12/1)*X92)+1))</f>
        <v>1.1525489622508005E-2</v>
      </c>
      <c r="AT92" s="29">
        <f>ABS((EXP(($E$12/1)*Y92)-1)/(EXP(($E$12/1)*Y92)+1))</f>
        <v>0.33594978690940225</v>
      </c>
      <c r="AU92" s="28">
        <f>ABS((EXP(($E$12/1)*Z92)-1)/(EXP(($E$12/1)*Z92)+1))</f>
        <v>3.0046952775019255E-2</v>
      </c>
      <c r="AV92" s="28">
        <f>ABS((EXP(($E$12/1)*AA92)-1)/(EXP(($E$12/1)*AA92)+1))</f>
        <v>4.3492545311975973E-2</v>
      </c>
      <c r="AW92" s="28">
        <f>ABS((EXP(($E$12/1)*AB92)-1)/(EXP(($E$12/1)*AB92)+1))</f>
        <v>3.1983087944061787E-2</v>
      </c>
      <c r="AX92" s="28">
        <f>ABS((EXP(($E$12/1)*AC92)-1)/(EXP(($E$12/1)*AC92)+1))</f>
        <v>0.29679378803513035</v>
      </c>
      <c r="AY92" s="27">
        <f>ABS((EXP(($E$12/1)*AD92)-1)/(EXP(($E$12/1)*AD92)+1))</f>
        <v>6.1970487431842421E-2</v>
      </c>
      <c r="AZ92" s="28">
        <f>ABS((EXP(($E$12/1)*AE92)-1)/(EXP(($E$12/1)*AE92)+1))</f>
        <v>1.1525489622507995E-2</v>
      </c>
      <c r="BA92" s="28">
        <f>ABS((EXP(($E$12/1)*AF92)-1)/(EXP(($E$12/1)*AF92)+1))</f>
        <v>3.198308794406176E-2</v>
      </c>
      <c r="BB92" s="29">
        <f>ABS((EXP(($E$12/1)*AG92)-1)/(EXP(($E$12/1)*AG92)+1))</f>
        <v>0.32568534631747181</v>
      </c>
      <c r="BC92" s="28">
        <f>ABS((EXP(($E$12/1)*AH92)-1)/(EXP(($E$12/1)*AH92)+1))</f>
        <v>0.26914702081783221</v>
      </c>
      <c r="BD92" s="28">
        <f>ABS((EXP(($E$12/1)*AI92)-1)/(EXP(($E$12/1)*AI92)+1))</f>
        <v>0.33594978690940219</v>
      </c>
      <c r="BE92" s="28">
        <f>ABS((EXP(($E$12/1)*AJ92)-1)/(EXP(($E$12/1)*AJ92)+1))</f>
        <v>0.29679378803513035</v>
      </c>
      <c r="BF92" s="29">
        <f>ABS((EXP(($E$12/1)*AK92)-1)/(EXP(($E$12/1)*AK92)+1))</f>
        <v>0.32568534631747176</v>
      </c>
    </row>
    <row r="93" spans="2:58" x14ac:dyDescent="0.25">
      <c r="B93" s="27">
        <v>2.2090000000000001</v>
      </c>
      <c r="C93" s="28">
        <v>2.41</v>
      </c>
      <c r="D93" s="29">
        <v>0</v>
      </c>
      <c r="E93" s="28">
        <v>1.325</v>
      </c>
      <c r="F93" s="28">
        <v>30.295000000000002</v>
      </c>
      <c r="G93" s="28">
        <v>3.88</v>
      </c>
      <c r="H93" s="27">
        <v>4.4999999999999998E-2</v>
      </c>
      <c r="I93" s="28">
        <v>0.111</v>
      </c>
      <c r="J93" s="29">
        <v>3.18</v>
      </c>
      <c r="K93" s="28">
        <v>0.38400000000000001</v>
      </c>
      <c r="L93" s="28">
        <v>0.55100000000000005</v>
      </c>
      <c r="M93" s="28">
        <v>3.18</v>
      </c>
      <c r="N93" s="27">
        <v>10.324999999999999</v>
      </c>
      <c r="O93" s="28">
        <v>37.322000000000003</v>
      </c>
      <c r="P93" s="29">
        <v>3.88</v>
      </c>
      <c r="Q93" s="8"/>
      <c r="R93" s="7">
        <f t="shared" si="20"/>
        <v>-0.88400000000000012</v>
      </c>
      <c r="S93" s="8">
        <f t="shared" si="21"/>
        <v>-2.1640000000000001</v>
      </c>
      <c r="T93" s="8">
        <f t="shared" si="22"/>
        <v>-1.8250000000000002</v>
      </c>
      <c r="U93" s="9">
        <f t="shared" si="23"/>
        <v>8.1159999999999997</v>
      </c>
      <c r="V93" s="8">
        <f t="shared" si="24"/>
        <v>0.88400000000000012</v>
      </c>
      <c r="W93" s="8">
        <f t="shared" si="25"/>
        <v>-1.28</v>
      </c>
      <c r="X93" s="8">
        <f t="shared" si="26"/>
        <v>-0.94099999999999995</v>
      </c>
      <c r="Y93" s="8">
        <f t="shared" si="27"/>
        <v>9</v>
      </c>
      <c r="Z93" s="7">
        <f t="shared" si="28"/>
        <v>2.1640000000000001</v>
      </c>
      <c r="AA93" s="8">
        <f t="shared" si="29"/>
        <v>1.28</v>
      </c>
      <c r="AB93" s="8">
        <f t="shared" si="30"/>
        <v>0.33900000000000002</v>
      </c>
      <c r="AC93" s="9">
        <f t="shared" si="31"/>
        <v>10.28</v>
      </c>
      <c r="AD93" s="8">
        <f t="shared" si="32"/>
        <v>1.8250000000000002</v>
      </c>
      <c r="AE93" s="8">
        <f t="shared" si="33"/>
        <v>0.94099999999999995</v>
      </c>
      <c r="AF93" s="8">
        <f t="shared" si="34"/>
        <v>-0.33900000000000002</v>
      </c>
      <c r="AG93" s="8">
        <f t="shared" si="35"/>
        <v>9.9409999999999989</v>
      </c>
      <c r="AH93" s="7">
        <f t="shared" si="36"/>
        <v>-8.1159999999999997</v>
      </c>
      <c r="AI93" s="8">
        <f t="shared" si="37"/>
        <v>-9</v>
      </c>
      <c r="AJ93" s="8">
        <f t="shared" si="38"/>
        <v>-10.28</v>
      </c>
      <c r="AK93" s="9">
        <f t="shared" si="39"/>
        <v>-9.9409999999999989</v>
      </c>
      <c r="AL93" s="8"/>
      <c r="AM93" s="27">
        <f>ABS((EXP(($E$12/1)*R93)-1)/(EXP(($E$12/1)*R93)+1))</f>
        <v>3.0046952775019189E-2</v>
      </c>
      <c r="AN93" s="28">
        <f>ABS((EXP(($E$12/1)*S93)-1)/(EXP(($E$12/1)*S93)+1))</f>
        <v>7.3443520738689691E-2</v>
      </c>
      <c r="AO93" s="28">
        <f>ABS((EXP(($E$12/1)*T93)-1)/(EXP(($E$12/1)*T93)+1))</f>
        <v>6.1970487431842379E-2</v>
      </c>
      <c r="AP93" s="28">
        <f>ABS((EXP(($E$12/1)*U93)-1)/(EXP(($E$12/1)*U93)+1))</f>
        <v>0.26914702081783226</v>
      </c>
      <c r="AQ93" s="27">
        <f>ABS((EXP(($E$12/1)*V93)-1)/(EXP(($E$12/1)*V93)+1))</f>
        <v>3.0046952775019255E-2</v>
      </c>
      <c r="AR93" s="28">
        <f>ABS((EXP(($E$12/1)*W93)-1)/(EXP(($E$12/1)*W93)+1))</f>
        <v>4.3492545311975973E-2</v>
      </c>
      <c r="AS93" s="28">
        <f>ABS((EXP(($E$12/1)*X93)-1)/(EXP(($E$12/1)*X93)+1))</f>
        <v>3.1983087944061787E-2</v>
      </c>
      <c r="AT93" s="29">
        <f>ABS((EXP(($E$12/1)*Y93)-1)/(EXP(($E$12/1)*Y93)+1))</f>
        <v>0.29679378803513035</v>
      </c>
      <c r="AU93" s="28">
        <f>ABS((EXP(($E$12/1)*Z93)-1)/(EXP(($E$12/1)*Z93)+1))</f>
        <v>7.344352073868976E-2</v>
      </c>
      <c r="AV93" s="28">
        <f>ABS((EXP(($E$12/1)*AA93)-1)/(EXP(($E$12/1)*AA93)+1))</f>
        <v>4.3492545311975973E-2</v>
      </c>
      <c r="AW93" s="28">
        <f>ABS((EXP(($E$12/1)*AB93)-1)/(EXP(($E$12/1)*AB93)+1))</f>
        <v>1.1525489622508005E-2</v>
      </c>
      <c r="AX93" s="28">
        <f>ABS((EXP(($E$12/1)*AC93)-1)/(EXP(($E$12/1)*AC93)+1))</f>
        <v>0.33594978690940225</v>
      </c>
      <c r="AY93" s="27">
        <f>ABS((EXP(($E$12/1)*AD93)-1)/(EXP(($E$12/1)*AD93)+1))</f>
        <v>6.1970487431842421E-2</v>
      </c>
      <c r="AZ93" s="28">
        <f>ABS((EXP(($E$12/1)*AE93)-1)/(EXP(($E$12/1)*AE93)+1))</f>
        <v>3.198308794406176E-2</v>
      </c>
      <c r="BA93" s="28">
        <f>ABS((EXP(($E$12/1)*AF93)-1)/(EXP(($E$12/1)*AF93)+1))</f>
        <v>1.1525489622507995E-2</v>
      </c>
      <c r="BB93" s="29">
        <f>ABS((EXP(($E$12/1)*AG93)-1)/(EXP(($E$12/1)*AG93)+1))</f>
        <v>0.32568534631747181</v>
      </c>
      <c r="BC93" s="28">
        <f>ABS((EXP(($E$12/1)*AH93)-1)/(EXP(($E$12/1)*AH93)+1))</f>
        <v>0.26914702081783221</v>
      </c>
      <c r="BD93" s="28">
        <f>ABS((EXP(($E$12/1)*AI93)-1)/(EXP(($E$12/1)*AI93)+1))</f>
        <v>0.29679378803513035</v>
      </c>
      <c r="BE93" s="28">
        <f>ABS((EXP(($E$12/1)*AJ93)-1)/(EXP(($E$12/1)*AJ93)+1))</f>
        <v>0.33594978690940219</v>
      </c>
      <c r="BF93" s="29">
        <f>ABS((EXP(($E$12/1)*AK93)-1)/(EXP(($E$12/1)*AK93)+1))</f>
        <v>0.32568534631747176</v>
      </c>
    </row>
    <row r="94" spans="2:58" x14ac:dyDescent="0.25">
      <c r="B94" s="27">
        <v>1.325</v>
      </c>
      <c r="C94" s="28">
        <v>30.295000000000002</v>
      </c>
      <c r="D94" s="29">
        <v>0</v>
      </c>
      <c r="E94" s="28">
        <v>1.4690000000000001</v>
      </c>
      <c r="F94" s="28">
        <v>3.1230000000000002</v>
      </c>
      <c r="G94" s="28">
        <v>14.31</v>
      </c>
      <c r="H94" s="27">
        <v>10.324999999999999</v>
      </c>
      <c r="I94" s="28">
        <v>37.322000000000003</v>
      </c>
      <c r="J94" s="29">
        <v>0</v>
      </c>
      <c r="K94" s="28">
        <v>0.38400000000000001</v>
      </c>
      <c r="L94" s="28">
        <v>0.55100000000000005</v>
      </c>
      <c r="M94" s="28">
        <v>2.76</v>
      </c>
      <c r="N94" s="27">
        <v>2.2090000000000001</v>
      </c>
      <c r="O94" s="28">
        <v>2.41</v>
      </c>
      <c r="P94" s="29">
        <v>0</v>
      </c>
      <c r="Q94" s="8"/>
      <c r="R94" s="7">
        <f t="shared" si="20"/>
        <v>0.14400000000000013</v>
      </c>
      <c r="S94" s="8">
        <f t="shared" si="21"/>
        <v>9</v>
      </c>
      <c r="T94" s="8">
        <f t="shared" si="22"/>
        <v>-0.94099999999999995</v>
      </c>
      <c r="U94" s="9">
        <f t="shared" si="23"/>
        <v>0.88400000000000012</v>
      </c>
      <c r="V94" s="8">
        <f t="shared" si="24"/>
        <v>-0.14400000000000013</v>
      </c>
      <c r="W94" s="8">
        <f t="shared" si="25"/>
        <v>8.8559999999999999</v>
      </c>
      <c r="X94" s="8">
        <f t="shared" si="26"/>
        <v>-1.085</v>
      </c>
      <c r="Y94" s="8">
        <f t="shared" si="27"/>
        <v>0.74</v>
      </c>
      <c r="Z94" s="7">
        <f t="shared" si="28"/>
        <v>-9</v>
      </c>
      <c r="AA94" s="8">
        <f t="shared" si="29"/>
        <v>-8.8559999999999999</v>
      </c>
      <c r="AB94" s="8">
        <f t="shared" si="30"/>
        <v>-9.9409999999999989</v>
      </c>
      <c r="AC94" s="9">
        <f t="shared" si="31"/>
        <v>-8.1159999999999997</v>
      </c>
      <c r="AD94" s="8">
        <f t="shared" si="32"/>
        <v>0.94099999999999995</v>
      </c>
      <c r="AE94" s="8">
        <f t="shared" si="33"/>
        <v>1.085</v>
      </c>
      <c r="AF94" s="8">
        <f t="shared" si="34"/>
        <v>9.9409999999999989</v>
      </c>
      <c r="AG94" s="8">
        <f t="shared" si="35"/>
        <v>1.8250000000000002</v>
      </c>
      <c r="AH94" s="7">
        <f t="shared" si="36"/>
        <v>-0.88400000000000012</v>
      </c>
      <c r="AI94" s="8">
        <f t="shared" si="37"/>
        <v>-0.74</v>
      </c>
      <c r="AJ94" s="8">
        <f t="shared" si="38"/>
        <v>8.1159999999999997</v>
      </c>
      <c r="AK94" s="9">
        <f t="shared" si="39"/>
        <v>-1.8250000000000002</v>
      </c>
      <c r="AL94" s="8"/>
      <c r="AM94" s="27">
        <f>ABS((EXP(($E$12/1)*R94)-1)/(EXP(($E$12/1)*R94)+1))</f>
        <v>4.8959608800034317E-3</v>
      </c>
      <c r="AN94" s="28">
        <f>ABS((EXP(($E$12/1)*S94)-1)/(EXP(($E$12/1)*S94)+1))</f>
        <v>0.29679378803513035</v>
      </c>
      <c r="AO94" s="28">
        <f>ABS((EXP(($E$12/1)*T94)-1)/(EXP(($E$12/1)*T94)+1))</f>
        <v>3.1983087944061787E-2</v>
      </c>
      <c r="AP94" s="28">
        <f>ABS((EXP(($E$12/1)*U94)-1)/(EXP(($E$12/1)*U94)+1))</f>
        <v>3.0046952775019255E-2</v>
      </c>
      <c r="AQ94" s="27">
        <f>ABS((EXP(($E$12/1)*V94)-1)/(EXP(($E$12/1)*V94)+1))</f>
        <v>4.8959608800033666E-3</v>
      </c>
      <c r="AR94" s="28">
        <f>ABS((EXP(($E$12/1)*W94)-1)/(EXP(($E$12/1)*W94)+1))</f>
        <v>0.29232259842641378</v>
      </c>
      <c r="AS94" s="28">
        <f>ABS((EXP(($E$12/1)*X94)-1)/(EXP(($E$12/1)*X94)+1))</f>
        <v>3.6873274913632674E-2</v>
      </c>
      <c r="AT94" s="29">
        <f>ABS((EXP(($E$12/1)*Y94)-1)/(EXP(($E$12/1)*Y94)+1))</f>
        <v>2.5154692369243774E-2</v>
      </c>
      <c r="AU94" s="28">
        <f>ABS((EXP(($E$12/1)*Z94)-1)/(EXP(($E$12/1)*Z94)+1))</f>
        <v>0.29679378803513035</v>
      </c>
      <c r="AV94" s="28">
        <f>ABS((EXP(($E$12/1)*AA94)-1)/(EXP(($E$12/1)*AA94)+1))</f>
        <v>0.29232259842641378</v>
      </c>
      <c r="AW94" s="28">
        <f>ABS((EXP(($E$12/1)*AB94)-1)/(EXP(($E$12/1)*AB94)+1))</f>
        <v>0.32568534631747176</v>
      </c>
      <c r="AX94" s="28">
        <f>ABS((EXP(($E$12/1)*AC94)-1)/(EXP(($E$12/1)*AC94)+1))</f>
        <v>0.26914702081783221</v>
      </c>
      <c r="AY94" s="27">
        <f>ABS((EXP(($E$12/1)*AD94)-1)/(EXP(($E$12/1)*AD94)+1))</f>
        <v>3.198308794406176E-2</v>
      </c>
      <c r="AZ94" s="28">
        <f>ABS((EXP(($E$12/1)*AE94)-1)/(EXP(($E$12/1)*AE94)+1))</f>
        <v>3.6873274913632709E-2</v>
      </c>
      <c r="BA94" s="28">
        <f>ABS((EXP(($E$12/1)*AF94)-1)/(EXP(($E$12/1)*AF94)+1))</f>
        <v>0.32568534631747181</v>
      </c>
      <c r="BB94" s="29">
        <f>ABS((EXP(($E$12/1)*AG94)-1)/(EXP(($E$12/1)*AG94)+1))</f>
        <v>6.1970487431842421E-2</v>
      </c>
      <c r="BC94" s="28">
        <f>ABS((EXP(($E$12/1)*AH94)-1)/(EXP(($E$12/1)*AH94)+1))</f>
        <v>3.0046952775019189E-2</v>
      </c>
      <c r="BD94" s="28">
        <f>ABS((EXP(($E$12/1)*AI94)-1)/(EXP(($E$12/1)*AI94)+1))</f>
        <v>2.5154692369243743E-2</v>
      </c>
      <c r="BE94" s="28">
        <f>ABS((EXP(($E$12/1)*AJ94)-1)/(EXP(($E$12/1)*AJ94)+1))</f>
        <v>0.26914702081783226</v>
      </c>
      <c r="BF94" s="29">
        <f>ABS((EXP(($E$12/1)*AK94)-1)/(EXP(($E$12/1)*AK94)+1))</f>
        <v>6.1970487431842379E-2</v>
      </c>
    </row>
    <row r="95" spans="2:58" x14ac:dyDescent="0.25">
      <c r="B95" s="27">
        <v>0.106</v>
      </c>
      <c r="C95" s="28">
        <v>0.32700000000000001</v>
      </c>
      <c r="D95" s="29">
        <v>2.85</v>
      </c>
      <c r="E95" s="28">
        <v>1.3089999999999999</v>
      </c>
      <c r="F95" s="28">
        <v>2.0659999999999998</v>
      </c>
      <c r="G95" s="28">
        <v>0</v>
      </c>
      <c r="H95" s="27">
        <v>7.024</v>
      </c>
      <c r="I95" s="28">
        <v>12.895</v>
      </c>
      <c r="J95" s="29">
        <v>2.85</v>
      </c>
      <c r="K95" s="28">
        <v>0.77200000000000002</v>
      </c>
      <c r="L95" s="28">
        <v>1.4239999999999999</v>
      </c>
      <c r="M95" s="28">
        <v>3.56</v>
      </c>
      <c r="N95" s="27">
        <v>0.48299999999999998</v>
      </c>
      <c r="O95" s="28">
        <v>0.88400000000000001</v>
      </c>
      <c r="P95" s="29">
        <v>0</v>
      </c>
      <c r="Q95" s="8"/>
      <c r="R95" s="7">
        <f t="shared" si="20"/>
        <v>1.2029999999999998</v>
      </c>
      <c r="S95" s="8">
        <f t="shared" si="21"/>
        <v>6.9180000000000001</v>
      </c>
      <c r="T95" s="8">
        <f t="shared" si="22"/>
        <v>0.66600000000000004</v>
      </c>
      <c r="U95" s="9">
        <f t="shared" si="23"/>
        <v>0.377</v>
      </c>
      <c r="V95" s="8">
        <f t="shared" si="24"/>
        <v>-1.2029999999999998</v>
      </c>
      <c r="W95" s="8">
        <f t="shared" si="25"/>
        <v>5.7149999999999999</v>
      </c>
      <c r="X95" s="8">
        <f t="shared" si="26"/>
        <v>-0.53699999999999992</v>
      </c>
      <c r="Y95" s="8">
        <f t="shared" si="27"/>
        <v>-0.82599999999999996</v>
      </c>
      <c r="Z95" s="7">
        <f t="shared" si="28"/>
        <v>-6.9180000000000001</v>
      </c>
      <c r="AA95" s="8">
        <f t="shared" si="29"/>
        <v>-5.7149999999999999</v>
      </c>
      <c r="AB95" s="8">
        <f t="shared" si="30"/>
        <v>-6.2519999999999998</v>
      </c>
      <c r="AC95" s="9">
        <f t="shared" si="31"/>
        <v>-6.5410000000000004</v>
      </c>
      <c r="AD95" s="8">
        <f t="shared" si="32"/>
        <v>-0.66600000000000004</v>
      </c>
      <c r="AE95" s="8">
        <f t="shared" si="33"/>
        <v>0.53699999999999992</v>
      </c>
      <c r="AF95" s="8">
        <f t="shared" si="34"/>
        <v>6.2519999999999998</v>
      </c>
      <c r="AG95" s="8">
        <f t="shared" si="35"/>
        <v>-0.28900000000000003</v>
      </c>
      <c r="AH95" s="7">
        <f t="shared" si="36"/>
        <v>-0.377</v>
      </c>
      <c r="AI95" s="8">
        <f t="shared" si="37"/>
        <v>0.82599999999999996</v>
      </c>
      <c r="AJ95" s="8">
        <f t="shared" si="38"/>
        <v>6.5410000000000004</v>
      </c>
      <c r="AK95" s="9">
        <f t="shared" si="39"/>
        <v>0.28900000000000003</v>
      </c>
      <c r="AL95" s="8"/>
      <c r="AM95" s="27">
        <f>ABS((EXP(($E$12/1)*R95)-1)/(EXP(($E$12/1)*R95)+1))</f>
        <v>4.0879205931311655E-2</v>
      </c>
      <c r="AN95" s="28">
        <f>ABS((EXP(($E$12/1)*S95)-1)/(EXP(($E$12/1)*S95)+1))</f>
        <v>0.23096821318781874</v>
      </c>
      <c r="AO95" s="28">
        <f>ABS((EXP(($E$12/1)*T95)-1)/(EXP(($E$12/1)*T95)+1))</f>
        <v>2.2640130551067835E-2</v>
      </c>
      <c r="AP95" s="28">
        <f>ABS((EXP(($E$12/1)*U95)-1)/(EXP(($E$12/1)*U95)+1))</f>
        <v>1.2817298042197115E-2</v>
      </c>
      <c r="AQ95" s="27">
        <f>ABS((EXP(($E$12/1)*V95)-1)/(EXP(($E$12/1)*V95)+1))</f>
        <v>4.0879205931311634E-2</v>
      </c>
      <c r="AR95" s="28">
        <f>ABS((EXP(($E$12/1)*W95)-1)/(EXP(($E$12/1)*W95)+1))</f>
        <v>0.19190089659515602</v>
      </c>
      <c r="AS95" s="28">
        <f>ABS((EXP(($E$12/1)*X95)-1)/(EXP(($E$12/1)*X95)+1))</f>
        <v>1.8255971474610336E-2</v>
      </c>
      <c r="AT95" s="29">
        <f>ABS((EXP(($E$12/1)*Y95)-1)/(EXP(($E$12/1)*Y95)+1))</f>
        <v>2.8076618941501322E-2</v>
      </c>
      <c r="AU95" s="28">
        <f>ABS((EXP(($E$12/1)*Z95)-1)/(EXP(($E$12/1)*Z95)+1))</f>
        <v>0.23096821318781866</v>
      </c>
      <c r="AV95" s="28">
        <f>ABS((EXP(($E$12/1)*AA95)-1)/(EXP(($E$12/1)*AA95)+1))</f>
        <v>0.191900896595156</v>
      </c>
      <c r="AW95" s="28">
        <f>ABS((EXP(($E$12/1)*AB95)-1)/(EXP(($E$12/1)*AB95)+1))</f>
        <v>0.20942318800495976</v>
      </c>
      <c r="AX95" s="28">
        <f>ABS((EXP(($E$12/1)*AC95)-1)/(EXP(($E$12/1)*AC95)+1))</f>
        <v>0.21879864411945088</v>
      </c>
      <c r="AY95" s="27">
        <f>ABS((EXP(($E$12/1)*AD95)-1)/(EXP(($E$12/1)*AD95)+1))</f>
        <v>2.2640130551067835E-2</v>
      </c>
      <c r="AZ95" s="28">
        <f>ABS((EXP(($E$12/1)*AE95)-1)/(EXP(($E$12/1)*AE95)+1))</f>
        <v>1.8255971474610343E-2</v>
      </c>
      <c r="BA95" s="28">
        <f>ABS((EXP(($E$12/1)*AF95)-1)/(EXP(($E$12/1)*AF95)+1))</f>
        <v>0.20942318800495976</v>
      </c>
      <c r="BB95" s="29">
        <f>ABS((EXP(($E$12/1)*AG95)-1)/(EXP(($E$12/1)*AG95)+1))</f>
        <v>9.8256837778751896E-3</v>
      </c>
      <c r="BC95" s="28">
        <f>ABS((EXP(($E$12/1)*AH95)-1)/(EXP(($E$12/1)*AH95)+1))</f>
        <v>1.2817298042197162E-2</v>
      </c>
      <c r="BD95" s="28">
        <f>ABS((EXP(($E$12/1)*AI95)-1)/(EXP(($E$12/1)*AI95)+1))</f>
        <v>2.8076618941501336E-2</v>
      </c>
      <c r="BE95" s="28">
        <f>ABS((EXP(($E$12/1)*AJ95)-1)/(EXP(($E$12/1)*AJ95)+1))</f>
        <v>0.21879864411945091</v>
      </c>
      <c r="BF95" s="29">
        <f>ABS((EXP(($E$12/1)*AK95)-1)/(EXP(($E$12/1)*AK95)+1))</f>
        <v>9.8256837778751775E-3</v>
      </c>
    </row>
    <row r="96" spans="2:58" x14ac:dyDescent="0.25">
      <c r="B96" s="27">
        <v>0.38400000000000001</v>
      </c>
      <c r="C96" s="28">
        <v>0.55100000000000005</v>
      </c>
      <c r="D96" s="29">
        <v>2.76</v>
      </c>
      <c r="E96" s="28">
        <v>10.324999999999999</v>
      </c>
      <c r="F96" s="28">
        <v>37.322000000000003</v>
      </c>
      <c r="G96" s="28">
        <v>0</v>
      </c>
      <c r="H96" s="27">
        <v>4.4999999999999998E-2</v>
      </c>
      <c r="I96" s="28">
        <v>0.111</v>
      </c>
      <c r="J96" s="29">
        <v>2.76</v>
      </c>
      <c r="K96" s="28">
        <v>1.325</v>
      </c>
      <c r="L96" s="28">
        <v>30.295000000000002</v>
      </c>
      <c r="M96" s="28">
        <v>0</v>
      </c>
      <c r="N96" s="27">
        <v>1.331</v>
      </c>
      <c r="O96" s="28">
        <v>9.8610000000000007</v>
      </c>
      <c r="P96" s="29">
        <v>3.37</v>
      </c>
      <c r="Q96" s="8"/>
      <c r="R96" s="7">
        <f t="shared" si="20"/>
        <v>9.9409999999999989</v>
      </c>
      <c r="S96" s="8">
        <f t="shared" si="21"/>
        <v>-0.33900000000000002</v>
      </c>
      <c r="T96" s="8">
        <f t="shared" si="22"/>
        <v>0.94099999999999995</v>
      </c>
      <c r="U96" s="9">
        <f t="shared" si="23"/>
        <v>0.94699999999999995</v>
      </c>
      <c r="V96" s="8">
        <f t="shared" si="24"/>
        <v>-9.9409999999999989</v>
      </c>
      <c r="W96" s="8">
        <f t="shared" si="25"/>
        <v>-10.28</v>
      </c>
      <c r="X96" s="8">
        <f t="shared" si="26"/>
        <v>-9</v>
      </c>
      <c r="Y96" s="8">
        <f t="shared" si="27"/>
        <v>-8.9939999999999998</v>
      </c>
      <c r="Z96" s="7">
        <f t="shared" si="28"/>
        <v>0.33900000000000002</v>
      </c>
      <c r="AA96" s="8">
        <f t="shared" si="29"/>
        <v>10.28</v>
      </c>
      <c r="AB96" s="8">
        <f t="shared" si="30"/>
        <v>1.28</v>
      </c>
      <c r="AC96" s="9">
        <f t="shared" si="31"/>
        <v>1.286</v>
      </c>
      <c r="AD96" s="8">
        <f t="shared" si="32"/>
        <v>-0.94099999999999995</v>
      </c>
      <c r="AE96" s="8">
        <f t="shared" si="33"/>
        <v>9</v>
      </c>
      <c r="AF96" s="8">
        <f t="shared" si="34"/>
        <v>-1.28</v>
      </c>
      <c r="AG96" s="8">
        <f t="shared" si="35"/>
        <v>6.0000000000000053E-3</v>
      </c>
      <c r="AH96" s="7">
        <f t="shared" si="36"/>
        <v>-0.94699999999999995</v>
      </c>
      <c r="AI96" s="8">
        <f t="shared" si="37"/>
        <v>8.9939999999999998</v>
      </c>
      <c r="AJ96" s="8">
        <f t="shared" si="38"/>
        <v>-1.286</v>
      </c>
      <c r="AK96" s="9">
        <f t="shared" si="39"/>
        <v>-6.0000000000000053E-3</v>
      </c>
      <c r="AL96" s="8"/>
      <c r="AM96" s="27">
        <f>ABS((EXP(($E$12/1)*R96)-1)/(EXP(($E$12/1)*R96)+1))</f>
        <v>0.32568534631747181</v>
      </c>
      <c r="AN96" s="28">
        <f>ABS((EXP(($E$12/1)*S96)-1)/(EXP(($E$12/1)*S96)+1))</f>
        <v>1.1525489622507995E-2</v>
      </c>
      <c r="AO96" s="28">
        <f>ABS((EXP(($E$12/1)*T96)-1)/(EXP(($E$12/1)*T96)+1))</f>
        <v>3.198308794406176E-2</v>
      </c>
      <c r="AP96" s="28">
        <f>ABS((EXP(($E$12/1)*U96)-1)/(EXP(($E$12/1)*U96)+1))</f>
        <v>3.2186877936342277E-2</v>
      </c>
      <c r="AQ96" s="27">
        <f>ABS((EXP(($E$12/1)*V96)-1)/(EXP(($E$12/1)*V96)+1))</f>
        <v>0.32568534631747176</v>
      </c>
      <c r="AR96" s="28">
        <f>ABS((EXP(($E$12/1)*W96)-1)/(EXP(($E$12/1)*W96)+1))</f>
        <v>0.33594978690940219</v>
      </c>
      <c r="AS96" s="28">
        <f>ABS((EXP(($E$12/1)*X96)-1)/(EXP(($E$12/1)*X96)+1))</f>
        <v>0.29679378803513035</v>
      </c>
      <c r="AT96" s="29">
        <f>ABS((EXP(($E$12/1)*Y96)-1)/(EXP(($E$12/1)*Y96)+1))</f>
        <v>0.29660774643038224</v>
      </c>
      <c r="AU96" s="28">
        <f>ABS((EXP(($E$12/1)*Z96)-1)/(EXP(($E$12/1)*Z96)+1))</f>
        <v>1.1525489622508005E-2</v>
      </c>
      <c r="AV96" s="28">
        <f>ABS((EXP(($E$12/1)*AA96)-1)/(EXP(($E$12/1)*AA96)+1))</f>
        <v>0.33594978690940225</v>
      </c>
      <c r="AW96" s="28">
        <f>ABS((EXP(($E$12/1)*AB96)-1)/(EXP(($E$12/1)*AB96)+1))</f>
        <v>4.3492545311975973E-2</v>
      </c>
      <c r="AX96" s="28">
        <f>ABS((EXP(($E$12/1)*AC96)-1)/(EXP(($E$12/1)*AC96)+1))</f>
        <v>4.3696157615899997E-2</v>
      </c>
      <c r="AY96" s="27">
        <f>ABS((EXP(($E$12/1)*AD96)-1)/(EXP(($E$12/1)*AD96)+1))</f>
        <v>3.1983087944061787E-2</v>
      </c>
      <c r="AZ96" s="28">
        <f>ABS((EXP(($E$12/1)*AE96)-1)/(EXP(($E$12/1)*AE96)+1))</f>
        <v>0.29679378803513035</v>
      </c>
      <c r="BA96" s="28">
        <f>ABS((EXP(($E$12/1)*AF96)-1)/(EXP(($E$12/1)*AF96)+1))</f>
        <v>4.3492545311975973E-2</v>
      </c>
      <c r="BB96" s="29">
        <f>ABS((EXP(($E$12/1)*AG96)-1)/(EXP(($E$12/1)*AG96)+1))</f>
        <v>2.0399999717008116E-4</v>
      </c>
      <c r="BC96" s="28">
        <f>ABS((EXP(($E$12/1)*AH96)-1)/(EXP(($E$12/1)*AH96)+1))</f>
        <v>3.2186877936342277E-2</v>
      </c>
      <c r="BD96" s="28">
        <f>ABS((EXP(($E$12/1)*AI96)-1)/(EXP(($E$12/1)*AI96)+1))</f>
        <v>0.29660774643038229</v>
      </c>
      <c r="BE96" s="28">
        <f>ABS((EXP(($E$12/1)*AJ96)-1)/(EXP(($E$12/1)*AJ96)+1))</f>
        <v>4.3696157615900025E-2</v>
      </c>
      <c r="BF96" s="29">
        <f>ABS((EXP(($E$12/1)*AK96)-1)/(EXP(($E$12/1)*AK96)+1))</f>
        <v>2.0399999717011117E-4</v>
      </c>
    </row>
    <row r="97" spans="2:58" x14ac:dyDescent="0.25">
      <c r="B97" s="27">
        <v>0.23100000000000001</v>
      </c>
      <c r="C97" s="28">
        <v>2.347</v>
      </c>
      <c r="D97" s="29">
        <v>5.7</v>
      </c>
      <c r="E97" s="28">
        <v>0.33200000000000002</v>
      </c>
      <c r="F97" s="28">
        <v>0.45</v>
      </c>
      <c r="G97" s="28">
        <v>4.9000000000000004</v>
      </c>
      <c r="H97" s="27">
        <v>0</v>
      </c>
      <c r="I97" s="28">
        <v>0.14199999999999999</v>
      </c>
      <c r="J97" s="29">
        <v>0</v>
      </c>
      <c r="K97" s="28">
        <v>0.52600000000000002</v>
      </c>
      <c r="L97" s="28">
        <v>3.9180000000000001</v>
      </c>
      <c r="M97" s="28">
        <v>5.71</v>
      </c>
      <c r="N97" s="27">
        <v>2.0630000000000002</v>
      </c>
      <c r="O97" s="28">
        <v>3.8780000000000001</v>
      </c>
      <c r="P97" s="29">
        <v>5.7</v>
      </c>
      <c r="Q97" s="8"/>
      <c r="R97" s="7">
        <f t="shared" si="20"/>
        <v>0.10100000000000001</v>
      </c>
      <c r="S97" s="8">
        <f t="shared" si="21"/>
        <v>-0.23100000000000001</v>
      </c>
      <c r="T97" s="8">
        <f t="shared" si="22"/>
        <v>0.29500000000000004</v>
      </c>
      <c r="U97" s="9">
        <f t="shared" si="23"/>
        <v>1.8320000000000001</v>
      </c>
      <c r="V97" s="8">
        <f t="shared" si="24"/>
        <v>-0.10100000000000001</v>
      </c>
      <c r="W97" s="8">
        <f t="shared" si="25"/>
        <v>-0.33200000000000002</v>
      </c>
      <c r="X97" s="8">
        <f t="shared" si="26"/>
        <v>0.19400000000000001</v>
      </c>
      <c r="Y97" s="8">
        <f t="shared" si="27"/>
        <v>1.7310000000000001</v>
      </c>
      <c r="Z97" s="7">
        <f t="shared" si="28"/>
        <v>0.23100000000000001</v>
      </c>
      <c r="AA97" s="8">
        <f t="shared" si="29"/>
        <v>0.33200000000000002</v>
      </c>
      <c r="AB97" s="8">
        <f t="shared" si="30"/>
        <v>0.52600000000000002</v>
      </c>
      <c r="AC97" s="9">
        <f t="shared" si="31"/>
        <v>2.0630000000000002</v>
      </c>
      <c r="AD97" s="8">
        <f t="shared" si="32"/>
        <v>-0.29500000000000004</v>
      </c>
      <c r="AE97" s="8">
        <f t="shared" si="33"/>
        <v>-0.19400000000000001</v>
      </c>
      <c r="AF97" s="8">
        <f t="shared" si="34"/>
        <v>-0.52600000000000002</v>
      </c>
      <c r="AG97" s="8">
        <f t="shared" si="35"/>
        <v>1.5370000000000001</v>
      </c>
      <c r="AH97" s="7">
        <f t="shared" si="36"/>
        <v>-1.8320000000000001</v>
      </c>
      <c r="AI97" s="8">
        <f t="shared" si="37"/>
        <v>-1.7310000000000001</v>
      </c>
      <c r="AJ97" s="8">
        <f t="shared" si="38"/>
        <v>-2.0630000000000002</v>
      </c>
      <c r="AK97" s="9">
        <f t="shared" si="39"/>
        <v>-1.5370000000000001</v>
      </c>
      <c r="AL97" s="8"/>
      <c r="AM97" s="27">
        <f>ABS((EXP(($E$12/1)*R97)-1)/(EXP(($E$12/1)*R97)+1))</f>
        <v>3.4339865017468454E-3</v>
      </c>
      <c r="AN97" s="28">
        <f>ABS((EXP(($E$12/1)*S97)-1)/(EXP(($E$12/1)*S97)+1))</f>
        <v>7.8538385118273133E-3</v>
      </c>
      <c r="AO97" s="28">
        <f>ABS((EXP(($E$12/1)*T97)-1)/(EXP(($E$12/1)*T97)+1))</f>
        <v>1.0029663671191666E-2</v>
      </c>
      <c r="AP97" s="28">
        <f>ABS((EXP(($E$12/1)*U97)-1)/(EXP(($E$12/1)*U97)+1))</f>
        <v>6.2207569929409526E-2</v>
      </c>
      <c r="AQ97" s="27">
        <f>ABS((EXP(($E$12/1)*V97)-1)/(EXP(($E$12/1)*V97)+1))</f>
        <v>3.4339865017468307E-3</v>
      </c>
      <c r="AR97" s="28">
        <f>ABS((EXP(($E$12/1)*W97)-1)/(EXP(($E$12/1)*W97)+1))</f>
        <v>1.1287520589421101E-2</v>
      </c>
      <c r="AS97" s="28">
        <f>ABS((EXP(($E$12/1)*X97)-1)/(EXP(($E$12/1)*X97)+1))</f>
        <v>6.5959043437990904E-3</v>
      </c>
      <c r="AT97" s="29">
        <f>ABS((EXP(($E$12/1)*Y97)-1)/(EXP(($E$12/1)*Y97)+1))</f>
        <v>5.8786141320552265E-2</v>
      </c>
      <c r="AU97" s="28">
        <f>ABS((EXP(($E$12/1)*Z97)-1)/(EXP(($E$12/1)*Z97)+1))</f>
        <v>7.8538385118273133E-3</v>
      </c>
      <c r="AV97" s="28">
        <f>ABS((EXP(($E$12/1)*AA97)-1)/(EXP(($E$12/1)*AA97)+1))</f>
        <v>1.1287520589421137E-2</v>
      </c>
      <c r="AW97" s="28">
        <f>ABS((EXP(($E$12/1)*AB97)-1)/(EXP(($E$12/1)*AB97)+1))</f>
        <v>1.7882093586208993E-2</v>
      </c>
      <c r="AX97" s="28">
        <f>ABS((EXP(($E$12/1)*AC97)-1)/(EXP(($E$12/1)*AC97)+1))</f>
        <v>7.0027195379848042E-2</v>
      </c>
      <c r="AY97" s="27">
        <f>ABS((EXP(($E$12/1)*AD97)-1)/(EXP(($E$12/1)*AD97)+1))</f>
        <v>1.002966367119164E-2</v>
      </c>
      <c r="AZ97" s="28">
        <f>ABS((EXP(($E$12/1)*AE97)-1)/(EXP(($E$12/1)*AE97)+1))</f>
        <v>6.5959043437990878E-3</v>
      </c>
      <c r="BA97" s="28">
        <f>ABS((EXP(($E$12/1)*AF97)-1)/(EXP(($E$12/1)*AF97)+1))</f>
        <v>1.7882093586208934E-2</v>
      </c>
      <c r="BB97" s="29">
        <f>ABS((EXP(($E$12/1)*AG97)-1)/(EXP(($E$12/1)*AG97)+1))</f>
        <v>5.2210481474248747E-2</v>
      </c>
      <c r="BC97" s="28">
        <f>ABS((EXP(($E$12/1)*AH97)-1)/(EXP(($E$12/1)*AH97)+1))</f>
        <v>6.2207569929409498E-2</v>
      </c>
      <c r="BD97" s="28">
        <f>ABS((EXP(($E$12/1)*AI97)-1)/(EXP(($E$12/1)*AI97)+1))</f>
        <v>5.8786141320552307E-2</v>
      </c>
      <c r="BE97" s="28">
        <f>ABS((EXP(($E$12/1)*AJ97)-1)/(EXP(($E$12/1)*AJ97)+1))</f>
        <v>7.0027195379848084E-2</v>
      </c>
      <c r="BF97" s="29">
        <f>ABS((EXP(($E$12/1)*AK97)-1)/(EXP(($E$12/1)*AK97)+1))</f>
        <v>5.2210481474248727E-2</v>
      </c>
    </row>
    <row r="98" spans="2:58" x14ac:dyDescent="0.25">
      <c r="B98" s="27">
        <v>0.23100000000000001</v>
      </c>
      <c r="C98" s="28">
        <v>2.347</v>
      </c>
      <c r="D98" s="29">
        <v>5.7</v>
      </c>
      <c r="E98" s="28">
        <v>0.106</v>
      </c>
      <c r="F98" s="28">
        <v>0.32700000000000001</v>
      </c>
      <c r="G98" s="28">
        <v>0</v>
      </c>
      <c r="H98" s="27">
        <v>1.3089999999999999</v>
      </c>
      <c r="I98" s="28">
        <v>2.0659999999999998</v>
      </c>
      <c r="J98" s="29">
        <v>2.85</v>
      </c>
      <c r="K98" s="28">
        <v>0.77200000000000002</v>
      </c>
      <c r="L98" s="28">
        <v>1.4239999999999999</v>
      </c>
      <c r="M98" s="28">
        <v>2.19</v>
      </c>
      <c r="N98" s="27">
        <v>7.024</v>
      </c>
      <c r="O98" s="28">
        <v>12.895</v>
      </c>
      <c r="P98" s="29">
        <v>0</v>
      </c>
      <c r="Q98" s="8"/>
      <c r="R98" s="7">
        <f t="shared" si="20"/>
        <v>-0.125</v>
      </c>
      <c r="S98" s="8">
        <f t="shared" si="21"/>
        <v>1.0779999999999998</v>
      </c>
      <c r="T98" s="8">
        <f t="shared" si="22"/>
        <v>0.54100000000000004</v>
      </c>
      <c r="U98" s="9">
        <f t="shared" si="23"/>
        <v>6.7930000000000001</v>
      </c>
      <c r="V98" s="8">
        <f t="shared" si="24"/>
        <v>0.125</v>
      </c>
      <c r="W98" s="8">
        <f t="shared" si="25"/>
        <v>1.2029999999999998</v>
      </c>
      <c r="X98" s="8">
        <f t="shared" si="26"/>
        <v>0.66600000000000004</v>
      </c>
      <c r="Y98" s="8">
        <f t="shared" si="27"/>
        <v>6.9180000000000001</v>
      </c>
      <c r="Z98" s="7">
        <f t="shared" si="28"/>
        <v>-1.0779999999999998</v>
      </c>
      <c r="AA98" s="8">
        <f t="shared" si="29"/>
        <v>-1.2029999999999998</v>
      </c>
      <c r="AB98" s="8">
        <f t="shared" si="30"/>
        <v>-0.53699999999999992</v>
      </c>
      <c r="AC98" s="9">
        <f t="shared" si="31"/>
        <v>5.7149999999999999</v>
      </c>
      <c r="AD98" s="8">
        <f t="shared" si="32"/>
        <v>-0.54100000000000004</v>
      </c>
      <c r="AE98" s="8">
        <f t="shared" si="33"/>
        <v>-0.66600000000000004</v>
      </c>
      <c r="AF98" s="8">
        <f t="shared" si="34"/>
        <v>0.53699999999999992</v>
      </c>
      <c r="AG98" s="8">
        <f t="shared" si="35"/>
        <v>6.2519999999999998</v>
      </c>
      <c r="AH98" s="7">
        <f t="shared" si="36"/>
        <v>-6.7930000000000001</v>
      </c>
      <c r="AI98" s="8">
        <f t="shared" si="37"/>
        <v>-6.9180000000000001</v>
      </c>
      <c r="AJ98" s="8">
        <f t="shared" si="38"/>
        <v>-5.7149999999999999</v>
      </c>
      <c r="AK98" s="9">
        <f t="shared" si="39"/>
        <v>-6.2519999999999998</v>
      </c>
      <c r="AL98" s="8"/>
      <c r="AM98" s="27">
        <f>ABS((EXP(($E$12/1)*R98)-1)/(EXP(($E$12/1)*R98)+1))</f>
        <v>4.2499744116432049E-3</v>
      </c>
      <c r="AN98" s="28">
        <f>ABS((EXP(($E$12/1)*S98)-1)/(EXP(($E$12/1)*S98)+1))</f>
        <v>3.6635596426231994E-2</v>
      </c>
      <c r="AO98" s="28">
        <f>ABS((EXP(($E$12/1)*T98)-1)/(EXP(($E$12/1)*T98)+1))</f>
        <v>1.8391925810075774E-2</v>
      </c>
      <c r="AP98" s="28">
        <f>ABS((EXP(($E$12/1)*U98)-1)/(EXP(($E$12/1)*U98)+1))</f>
        <v>0.22694100610932263</v>
      </c>
      <c r="AQ98" s="27">
        <f>ABS((EXP(($E$12/1)*V98)-1)/(EXP(($E$12/1)*V98)+1))</f>
        <v>4.2499744116432014E-3</v>
      </c>
      <c r="AR98" s="28">
        <f>ABS((EXP(($E$12/1)*W98)-1)/(EXP(($E$12/1)*W98)+1))</f>
        <v>4.0879205931311655E-2</v>
      </c>
      <c r="AS98" s="28">
        <f>ABS((EXP(($E$12/1)*X98)-1)/(EXP(($E$12/1)*X98)+1))</f>
        <v>2.2640130551067835E-2</v>
      </c>
      <c r="AT98" s="29">
        <f>ABS((EXP(($E$12/1)*Y98)-1)/(EXP(($E$12/1)*Y98)+1))</f>
        <v>0.23096821318781874</v>
      </c>
      <c r="AU98" s="28">
        <f>ABS((EXP(($E$12/1)*Z98)-1)/(EXP(($E$12/1)*Z98)+1))</f>
        <v>3.6635596426232001E-2</v>
      </c>
      <c r="AV98" s="28">
        <f>ABS((EXP(($E$12/1)*AA98)-1)/(EXP(($E$12/1)*AA98)+1))</f>
        <v>4.0879205931311634E-2</v>
      </c>
      <c r="AW98" s="28">
        <f>ABS((EXP(($E$12/1)*AB98)-1)/(EXP(($E$12/1)*AB98)+1))</f>
        <v>1.8255971474610336E-2</v>
      </c>
      <c r="AX98" s="28">
        <f>ABS((EXP(($E$12/1)*AC98)-1)/(EXP(($E$12/1)*AC98)+1))</f>
        <v>0.19190089659515602</v>
      </c>
      <c r="AY98" s="27">
        <f>ABS((EXP(($E$12/1)*AD98)-1)/(EXP(($E$12/1)*AD98)+1))</f>
        <v>1.8391925810075795E-2</v>
      </c>
      <c r="AZ98" s="28">
        <f>ABS((EXP(($E$12/1)*AE98)-1)/(EXP(($E$12/1)*AE98)+1))</f>
        <v>2.2640130551067835E-2</v>
      </c>
      <c r="BA98" s="28">
        <f>ABS((EXP(($E$12/1)*AF98)-1)/(EXP(($E$12/1)*AF98)+1))</f>
        <v>1.8255971474610343E-2</v>
      </c>
      <c r="BB98" s="29">
        <f>ABS((EXP(($E$12/1)*AG98)-1)/(EXP(($E$12/1)*AG98)+1))</f>
        <v>0.20942318800495976</v>
      </c>
      <c r="BC98" s="28">
        <f>ABS((EXP(($E$12/1)*AH98)-1)/(EXP(($E$12/1)*AH98)+1))</f>
        <v>0.22694100610932263</v>
      </c>
      <c r="BD98" s="28">
        <f>ABS((EXP(($E$12/1)*AI98)-1)/(EXP(($E$12/1)*AI98)+1))</f>
        <v>0.23096821318781866</v>
      </c>
      <c r="BE98" s="28">
        <f>ABS((EXP(($E$12/1)*AJ98)-1)/(EXP(($E$12/1)*AJ98)+1))</f>
        <v>0.191900896595156</v>
      </c>
      <c r="BF98" s="29">
        <f>ABS((EXP(($E$12/1)*AK98)-1)/(EXP(($E$12/1)*AK98)+1))</f>
        <v>0.20942318800495976</v>
      </c>
    </row>
    <row r="99" spans="2:58" x14ac:dyDescent="0.25">
      <c r="B99" s="27">
        <v>3.4</v>
      </c>
      <c r="C99" s="28">
        <v>17.619</v>
      </c>
      <c r="D99" s="29">
        <v>6</v>
      </c>
      <c r="E99" s="28">
        <v>1.395</v>
      </c>
      <c r="F99" s="28">
        <v>0.52700000000000002</v>
      </c>
      <c r="G99" s="28">
        <v>0</v>
      </c>
      <c r="H99" s="27">
        <v>0</v>
      </c>
      <c r="I99" s="28">
        <v>34.996000000000002</v>
      </c>
      <c r="J99" s="29">
        <v>0</v>
      </c>
      <c r="K99" s="28">
        <v>4.4089999999999998</v>
      </c>
      <c r="L99" s="28">
        <v>19.541</v>
      </c>
      <c r="M99" s="28">
        <v>6</v>
      </c>
      <c r="N99" s="27">
        <v>0.77200000000000002</v>
      </c>
      <c r="O99" s="28">
        <v>1.4239999999999999</v>
      </c>
      <c r="P99" s="29">
        <v>6.68</v>
      </c>
      <c r="Q99" s="8"/>
      <c r="R99" s="7">
        <f t="shared" si="20"/>
        <v>-2.0049999999999999</v>
      </c>
      <c r="S99" s="8">
        <f t="shared" si="21"/>
        <v>-3.4</v>
      </c>
      <c r="T99" s="8">
        <f t="shared" si="22"/>
        <v>1.0089999999999999</v>
      </c>
      <c r="U99" s="9">
        <f t="shared" si="23"/>
        <v>-2.6280000000000001</v>
      </c>
      <c r="V99" s="8">
        <f t="shared" si="24"/>
        <v>2.0049999999999999</v>
      </c>
      <c r="W99" s="8">
        <f t="shared" si="25"/>
        <v>-1.395</v>
      </c>
      <c r="X99" s="8">
        <f t="shared" si="26"/>
        <v>3.0139999999999998</v>
      </c>
      <c r="Y99" s="8">
        <f t="shared" si="27"/>
        <v>-0.623</v>
      </c>
      <c r="Z99" s="7">
        <f t="shared" si="28"/>
        <v>3.4</v>
      </c>
      <c r="AA99" s="8">
        <f t="shared" si="29"/>
        <v>1.395</v>
      </c>
      <c r="AB99" s="8">
        <f t="shared" si="30"/>
        <v>4.4089999999999998</v>
      </c>
      <c r="AC99" s="9">
        <f t="shared" si="31"/>
        <v>0.77200000000000002</v>
      </c>
      <c r="AD99" s="8">
        <f t="shared" si="32"/>
        <v>-1.0089999999999999</v>
      </c>
      <c r="AE99" s="8">
        <f t="shared" si="33"/>
        <v>-3.0139999999999998</v>
      </c>
      <c r="AF99" s="8">
        <f t="shared" si="34"/>
        <v>-4.4089999999999998</v>
      </c>
      <c r="AG99" s="8">
        <f t="shared" si="35"/>
        <v>-3.6369999999999996</v>
      </c>
      <c r="AH99" s="7">
        <f t="shared" si="36"/>
        <v>2.6280000000000001</v>
      </c>
      <c r="AI99" s="8">
        <f t="shared" si="37"/>
        <v>0.623</v>
      </c>
      <c r="AJ99" s="8">
        <f t="shared" si="38"/>
        <v>-0.77200000000000002</v>
      </c>
      <c r="AK99" s="9">
        <f t="shared" si="39"/>
        <v>3.6369999999999996</v>
      </c>
      <c r="AL99" s="8"/>
      <c r="AM99" s="27">
        <f>ABS((EXP(($E$12/1)*R99)-1)/(EXP(($E$12/1)*R99)+1))</f>
        <v>6.8064597211142525E-2</v>
      </c>
      <c r="AN99" s="28">
        <f>ABS((EXP(($E$12/1)*S99)-1)/(EXP(($E$12/1)*S99)+1))</f>
        <v>0.11508780289029279</v>
      </c>
      <c r="AO99" s="28">
        <f>ABS((EXP(($E$12/1)*T99)-1)/(EXP(($E$12/1)*T99)+1))</f>
        <v>3.4292548070095637E-2</v>
      </c>
      <c r="AP99" s="28">
        <f>ABS((EXP(($E$12/1)*U99)-1)/(EXP(($E$12/1)*U99)+1))</f>
        <v>8.9114968034986752E-2</v>
      </c>
      <c r="AQ99" s="27">
        <f>ABS((EXP(($E$12/1)*V99)-1)/(EXP(($E$12/1)*V99)+1))</f>
        <v>6.8064597211142483E-2</v>
      </c>
      <c r="AR99" s="28">
        <f>ABS((EXP(($E$12/1)*W99)-1)/(EXP(($E$12/1)*W99)+1))</f>
        <v>4.7394465721423383E-2</v>
      </c>
      <c r="AS99" s="28">
        <f>ABS((EXP(($E$12/1)*X99)-1)/(EXP(($E$12/1)*X99)+1))</f>
        <v>0.10211878895082475</v>
      </c>
      <c r="AT99" s="29">
        <f>ABS((EXP(($E$12/1)*Y99)-1)/(EXP(($E$12/1)*Y99)+1))</f>
        <v>2.1178832608839643E-2</v>
      </c>
      <c r="AU99" s="28">
        <f>ABS((EXP(($E$12/1)*Z99)-1)/(EXP(($E$12/1)*Z99)+1))</f>
        <v>0.11508780289029277</v>
      </c>
      <c r="AV99" s="28">
        <f>ABS((EXP(($E$12/1)*AA99)-1)/(EXP(($E$12/1)*AA99)+1))</f>
        <v>4.7394465721423411E-2</v>
      </c>
      <c r="AW99" s="28">
        <f>ABS((EXP(($E$12/1)*AB99)-1)/(EXP(($E$12/1)*AB99)+1))</f>
        <v>0.14879311601198827</v>
      </c>
      <c r="AX99" s="28">
        <f>ABS((EXP(($E$12/1)*AC99)-1)/(EXP(($E$12/1)*AC99)+1))</f>
        <v>2.6241973741873845E-2</v>
      </c>
      <c r="AY99" s="27">
        <f>ABS((EXP(($E$12/1)*AD99)-1)/(EXP(($E$12/1)*AD99)+1))</f>
        <v>3.4292548070095644E-2</v>
      </c>
      <c r="AZ99" s="28">
        <f>ABS((EXP(($E$12/1)*AE99)-1)/(EXP(($E$12/1)*AE99)+1))</f>
        <v>0.1021187889508247</v>
      </c>
      <c r="BA99" s="28">
        <f>ABS((EXP(($E$12/1)*AF99)-1)/(EXP(($E$12/1)*AF99)+1))</f>
        <v>0.14879311601198825</v>
      </c>
      <c r="BB99" s="29">
        <f>ABS((EXP(($E$12/1)*AG99)-1)/(EXP(($E$12/1)*AG99)+1))</f>
        <v>0.12303153427998681</v>
      </c>
      <c r="BC99" s="28">
        <f>ABS((EXP(($E$12/1)*AH99)-1)/(EXP(($E$12/1)*AH99)+1))</f>
        <v>8.9114968034986766E-2</v>
      </c>
      <c r="BD99" s="28">
        <f>ABS((EXP(($E$12/1)*AI99)-1)/(EXP(($E$12/1)*AI99)+1))</f>
        <v>2.1178832608839696E-2</v>
      </c>
      <c r="BE99" s="28">
        <f>ABS((EXP(($E$12/1)*AJ99)-1)/(EXP(($E$12/1)*AJ99)+1))</f>
        <v>2.624197374187388E-2</v>
      </c>
      <c r="BF99" s="29">
        <f>ABS((EXP(($E$12/1)*AK99)-1)/(EXP(($E$12/1)*AK99)+1))</f>
        <v>0.12303153427998681</v>
      </c>
    </row>
    <row r="100" spans="2:58" x14ac:dyDescent="0.25">
      <c r="B100" s="27">
        <v>2.3039999999999998</v>
      </c>
      <c r="C100" s="28">
        <v>8.2490000000000006</v>
      </c>
      <c r="D100" s="29">
        <v>0</v>
      </c>
      <c r="E100" s="28">
        <v>0.32400000000000001</v>
      </c>
      <c r="F100" s="28">
        <v>6.3220000000000001</v>
      </c>
      <c r="G100" s="28">
        <v>0</v>
      </c>
      <c r="H100" s="27">
        <v>0</v>
      </c>
      <c r="I100" s="28">
        <v>0.04</v>
      </c>
      <c r="J100" s="29">
        <v>21.28</v>
      </c>
      <c r="K100" s="28">
        <v>0.66600000000000004</v>
      </c>
      <c r="L100" s="28">
        <v>1.355</v>
      </c>
      <c r="M100" s="28">
        <v>16</v>
      </c>
      <c r="N100" s="27">
        <v>3.4</v>
      </c>
      <c r="O100" s="28">
        <v>17.619</v>
      </c>
      <c r="P100" s="29">
        <v>6</v>
      </c>
      <c r="Q100" s="8"/>
      <c r="R100" s="7">
        <f t="shared" si="20"/>
        <v>-1.9799999999999998</v>
      </c>
      <c r="S100" s="8">
        <f t="shared" si="21"/>
        <v>-2.3039999999999998</v>
      </c>
      <c r="T100" s="8">
        <f t="shared" si="22"/>
        <v>-1.6379999999999999</v>
      </c>
      <c r="U100" s="9">
        <f t="shared" si="23"/>
        <v>1.0960000000000001</v>
      </c>
      <c r="V100" s="8">
        <f t="shared" si="24"/>
        <v>1.9799999999999998</v>
      </c>
      <c r="W100" s="8">
        <f t="shared" si="25"/>
        <v>-0.32400000000000001</v>
      </c>
      <c r="X100" s="8">
        <f t="shared" si="26"/>
        <v>0.34200000000000003</v>
      </c>
      <c r="Y100" s="8">
        <f t="shared" si="27"/>
        <v>3.0760000000000001</v>
      </c>
      <c r="Z100" s="7">
        <f t="shared" si="28"/>
        <v>2.3039999999999998</v>
      </c>
      <c r="AA100" s="8">
        <f t="shared" si="29"/>
        <v>0.32400000000000001</v>
      </c>
      <c r="AB100" s="8">
        <f t="shared" si="30"/>
        <v>0.66600000000000004</v>
      </c>
      <c r="AC100" s="9">
        <f t="shared" si="31"/>
        <v>3.4</v>
      </c>
      <c r="AD100" s="8">
        <f t="shared" si="32"/>
        <v>1.6379999999999999</v>
      </c>
      <c r="AE100" s="8">
        <f t="shared" si="33"/>
        <v>-0.34200000000000003</v>
      </c>
      <c r="AF100" s="8">
        <f t="shared" si="34"/>
        <v>-0.66600000000000004</v>
      </c>
      <c r="AG100" s="8">
        <f t="shared" si="35"/>
        <v>2.734</v>
      </c>
      <c r="AH100" s="7">
        <f t="shared" si="36"/>
        <v>-1.0960000000000001</v>
      </c>
      <c r="AI100" s="8">
        <f t="shared" si="37"/>
        <v>-3.0760000000000001</v>
      </c>
      <c r="AJ100" s="8">
        <f t="shared" si="38"/>
        <v>-3.4</v>
      </c>
      <c r="AK100" s="9">
        <f t="shared" si="39"/>
        <v>-2.734</v>
      </c>
      <c r="AL100" s="8"/>
      <c r="AM100" s="27">
        <f>ABS((EXP(($E$12/1)*R100)-1)/(EXP(($E$12/1)*R100)+1))</f>
        <v>6.7218486334232094E-2</v>
      </c>
      <c r="AN100" s="28">
        <f>ABS((EXP(($E$12/1)*S100)-1)/(EXP(($E$12/1)*S100)+1))</f>
        <v>7.8176155302647155E-2</v>
      </c>
      <c r="AO100" s="28">
        <f>ABS((EXP(($E$12/1)*T100)-1)/(EXP(($E$12/1)*T100)+1))</f>
        <v>5.5634493262767433E-2</v>
      </c>
      <c r="AP100" s="28">
        <f>ABS((EXP(($E$12/1)*U100)-1)/(EXP(($E$12/1)*U100)+1))</f>
        <v>3.7246761240853715E-2</v>
      </c>
      <c r="AQ100" s="27">
        <f>ABS((EXP(($E$12/1)*V100)-1)/(EXP(($E$12/1)*V100)+1))</f>
        <v>6.721848633423208E-2</v>
      </c>
      <c r="AR100" s="28">
        <f>ABS((EXP(($E$12/1)*W100)-1)/(EXP(($E$12/1)*W100)+1))</f>
        <v>1.1015554416145004E-2</v>
      </c>
      <c r="AS100" s="28">
        <f>ABS((EXP(($E$12/1)*X100)-1)/(EXP(($E$12/1)*X100)+1))</f>
        <v>1.1627475952894272E-2</v>
      </c>
      <c r="AT100" s="29">
        <f>ABS((EXP(($E$12/1)*Y100)-1)/(EXP(($E$12/1)*Y100)+1))</f>
        <v>0.10420435416471592</v>
      </c>
      <c r="AU100" s="28">
        <f>ABS((EXP(($E$12/1)*Z100)-1)/(EXP(($E$12/1)*Z100)+1))</f>
        <v>7.8176155302647168E-2</v>
      </c>
      <c r="AV100" s="28">
        <f>ABS((EXP(($E$12/1)*AA100)-1)/(EXP(($E$12/1)*AA100)+1))</f>
        <v>1.1015554416144952E-2</v>
      </c>
      <c r="AW100" s="28">
        <f>ABS((EXP(($E$12/1)*AB100)-1)/(EXP(($E$12/1)*AB100)+1))</f>
        <v>2.2640130551067835E-2</v>
      </c>
      <c r="AX100" s="28">
        <f>ABS((EXP(($E$12/1)*AC100)-1)/(EXP(($E$12/1)*AC100)+1))</f>
        <v>0.11508780289029277</v>
      </c>
      <c r="AY100" s="27">
        <f>ABS((EXP(($E$12/1)*AD100)-1)/(EXP(($E$12/1)*AD100)+1))</f>
        <v>5.5634493262767433E-2</v>
      </c>
      <c r="AZ100" s="28">
        <f>ABS((EXP(($E$12/1)*AE100)-1)/(EXP(($E$12/1)*AE100)+1))</f>
        <v>1.162747595289423E-2</v>
      </c>
      <c r="BA100" s="28">
        <f>ABS((EXP(($E$12/1)*AF100)-1)/(EXP(($E$12/1)*AF100)+1))</f>
        <v>2.2640130551067835E-2</v>
      </c>
      <c r="BB100" s="29">
        <f>ABS((EXP(($E$12/1)*AG100)-1)/(EXP(($E$12/1)*AG100)+1))</f>
        <v>9.2689183543020068E-2</v>
      </c>
      <c r="BC100" s="28">
        <f>ABS((EXP(($E$12/1)*AH100)-1)/(EXP(($E$12/1)*AH100)+1))</f>
        <v>3.7246761240853764E-2</v>
      </c>
      <c r="BD100" s="28">
        <f>ABS((EXP(($E$12/1)*AI100)-1)/(EXP(($E$12/1)*AI100)+1))</f>
        <v>0.10420435416471585</v>
      </c>
      <c r="BE100" s="28">
        <f>ABS((EXP(($E$12/1)*AJ100)-1)/(EXP(($E$12/1)*AJ100)+1))</f>
        <v>0.11508780289029279</v>
      </c>
      <c r="BF100" s="29">
        <f>ABS((EXP(($E$12/1)*AK100)-1)/(EXP(($E$12/1)*AK100)+1))</f>
        <v>9.2689183543020068E-2</v>
      </c>
    </row>
    <row r="101" spans="2:58" x14ac:dyDescent="0.25">
      <c r="B101" s="27">
        <v>3.61</v>
      </c>
      <c r="C101" s="28">
        <v>5.1890000000000001</v>
      </c>
      <c r="D101" s="29">
        <v>6.46</v>
      </c>
      <c r="E101" s="28">
        <v>0.58499999999999996</v>
      </c>
      <c r="F101" s="28">
        <v>0.78100000000000003</v>
      </c>
      <c r="G101" s="28">
        <v>0</v>
      </c>
      <c r="H101" s="27">
        <v>0.25800000000000001</v>
      </c>
      <c r="I101" s="28">
        <v>0.81299999999999994</v>
      </c>
      <c r="J101" s="29">
        <v>4.93</v>
      </c>
      <c r="K101" s="28">
        <v>0.35</v>
      </c>
      <c r="L101" s="28">
        <v>1.083</v>
      </c>
      <c r="M101" s="28">
        <v>0</v>
      </c>
      <c r="N101" s="27">
        <v>2.3039999999999998</v>
      </c>
      <c r="O101" s="28">
        <v>8.2490000000000006</v>
      </c>
      <c r="P101" s="29">
        <v>0</v>
      </c>
      <c r="Q101" s="8"/>
      <c r="R101" s="7">
        <f t="shared" si="20"/>
        <v>-3.0249999999999999</v>
      </c>
      <c r="S101" s="8">
        <f t="shared" si="21"/>
        <v>-3.3519999999999999</v>
      </c>
      <c r="T101" s="8">
        <f t="shared" si="22"/>
        <v>-3.26</v>
      </c>
      <c r="U101" s="9">
        <f t="shared" si="23"/>
        <v>-1.306</v>
      </c>
      <c r="V101" s="8">
        <f t="shared" si="24"/>
        <v>3.0249999999999999</v>
      </c>
      <c r="W101" s="8">
        <f t="shared" si="25"/>
        <v>-0.32699999999999996</v>
      </c>
      <c r="X101" s="8">
        <f t="shared" si="26"/>
        <v>-0.23499999999999999</v>
      </c>
      <c r="Y101" s="8">
        <f t="shared" si="27"/>
        <v>1.7189999999999999</v>
      </c>
      <c r="Z101" s="7">
        <f t="shared" si="28"/>
        <v>3.3519999999999999</v>
      </c>
      <c r="AA101" s="8">
        <f t="shared" si="29"/>
        <v>0.32699999999999996</v>
      </c>
      <c r="AB101" s="8">
        <f t="shared" si="30"/>
        <v>9.1999999999999971E-2</v>
      </c>
      <c r="AC101" s="9">
        <f t="shared" si="31"/>
        <v>2.0459999999999998</v>
      </c>
      <c r="AD101" s="8">
        <f t="shared" si="32"/>
        <v>3.26</v>
      </c>
      <c r="AE101" s="8">
        <f t="shared" si="33"/>
        <v>0.23499999999999999</v>
      </c>
      <c r="AF101" s="8">
        <f t="shared" si="34"/>
        <v>-9.1999999999999971E-2</v>
      </c>
      <c r="AG101" s="8">
        <f t="shared" si="35"/>
        <v>1.9539999999999997</v>
      </c>
      <c r="AH101" s="7">
        <f t="shared" si="36"/>
        <v>1.306</v>
      </c>
      <c r="AI101" s="8">
        <f t="shared" si="37"/>
        <v>-1.7189999999999999</v>
      </c>
      <c r="AJ101" s="8">
        <f t="shared" si="38"/>
        <v>-2.0459999999999998</v>
      </c>
      <c r="AK101" s="9">
        <f t="shared" si="39"/>
        <v>-1.9539999999999997</v>
      </c>
      <c r="AL101" s="8"/>
      <c r="AM101" s="27">
        <f>ABS((EXP(($E$12/1)*R101)-1)/(EXP(($E$12/1)*R101)+1))</f>
        <v>0.10248887463469961</v>
      </c>
      <c r="AN101" s="28">
        <f>ABS((EXP(($E$12/1)*S101)-1)/(EXP(($E$12/1)*S101)+1))</f>
        <v>0.11347711796639756</v>
      </c>
      <c r="AO101" s="28">
        <f>ABS((EXP(($E$12/1)*T101)-1)/(EXP(($E$12/1)*T101)+1))</f>
        <v>0.11038831108067805</v>
      </c>
      <c r="AP101" s="28">
        <f>ABS((EXP(($E$12/1)*U101)-1)/(EXP(($E$12/1)*U101)+1))</f>
        <v>4.437483898452086E-2</v>
      </c>
      <c r="AQ101" s="27">
        <f>ABS((EXP(($E$12/1)*V101)-1)/(EXP(($E$12/1)*V101)+1))</f>
        <v>0.10248887463469962</v>
      </c>
      <c r="AR101" s="28">
        <f>ABS((EXP(($E$12/1)*W101)-1)/(EXP(($E$12/1)*W101)+1))</f>
        <v>1.1117541924270729E-2</v>
      </c>
      <c r="AS101" s="28">
        <f>ABS((EXP(($E$12/1)*X101)-1)/(EXP(($E$12/1)*X101)+1))</f>
        <v>7.9898299768753952E-3</v>
      </c>
      <c r="AT101" s="29">
        <f>ABS((EXP(($E$12/1)*Y101)-1)/(EXP(($E$12/1)*Y101)+1))</f>
        <v>5.8379541561569687E-2</v>
      </c>
      <c r="AU101" s="28">
        <f>ABS((EXP(($E$12/1)*Z101)-1)/(EXP(($E$12/1)*Z101)+1))</f>
        <v>0.11347711796639751</v>
      </c>
      <c r="AV101" s="28">
        <f>ABS((EXP(($E$12/1)*AA101)-1)/(EXP(($E$12/1)*AA101)+1))</f>
        <v>1.1117541924270738E-2</v>
      </c>
      <c r="AW101" s="28">
        <f>ABS((EXP(($E$12/1)*AB101)-1)/(EXP(($E$12/1)*AB101)+1))</f>
        <v>3.1279897981888391E-3</v>
      </c>
      <c r="AX101" s="28">
        <f>ABS((EXP(($E$12/1)*AC101)-1)/(EXP(($E$12/1)*AC101)+1))</f>
        <v>6.9452006563798643E-2</v>
      </c>
      <c r="AY101" s="27">
        <f>ABS((EXP(($E$12/1)*AD101)-1)/(EXP(($E$12/1)*AD101)+1))</f>
        <v>0.11038831108067808</v>
      </c>
      <c r="AZ101" s="28">
        <f>ABS((EXP(($E$12/1)*AE101)-1)/(EXP(($E$12/1)*AE101)+1))</f>
        <v>7.9898299768754108E-3</v>
      </c>
      <c r="BA101" s="28">
        <f>ABS((EXP(($E$12/1)*AF101)-1)/(EXP(($E$12/1)*AF101)+1))</f>
        <v>3.1279897981888994E-3</v>
      </c>
      <c r="BB101" s="29">
        <f>ABS((EXP(($E$12/1)*AG101)-1)/(EXP(($E$12/1)*AG101)+1))</f>
        <v>6.6338428468646946E-2</v>
      </c>
      <c r="BC101" s="28">
        <f>ABS((EXP(($E$12/1)*AH101)-1)/(EXP(($E$12/1)*AH101)+1))</f>
        <v>4.437483898452086E-2</v>
      </c>
      <c r="BD101" s="28">
        <f>ABS((EXP(($E$12/1)*AI101)-1)/(EXP(($E$12/1)*AI101)+1))</f>
        <v>5.8379541561569742E-2</v>
      </c>
      <c r="BE101" s="28">
        <f>ABS((EXP(($E$12/1)*AJ101)-1)/(EXP(($E$12/1)*AJ101)+1))</f>
        <v>6.9452006563798616E-2</v>
      </c>
      <c r="BF101" s="29">
        <f>ABS((EXP(($E$12/1)*AK101)-1)/(EXP(($E$12/1)*AK101)+1))</f>
        <v>6.6338428468647001E-2</v>
      </c>
    </row>
    <row r="102" spans="2:58" x14ac:dyDescent="0.25">
      <c r="B102" s="27">
        <v>1.4470000000000001</v>
      </c>
      <c r="C102" s="28">
        <v>2</v>
      </c>
      <c r="D102" s="29">
        <v>8.9600000000000009</v>
      </c>
      <c r="E102" s="28">
        <v>0.55200000000000005</v>
      </c>
      <c r="F102" s="28">
        <v>3.9319999999999999</v>
      </c>
      <c r="G102" s="28">
        <v>0</v>
      </c>
      <c r="H102" s="27">
        <v>0.40100000000000002</v>
      </c>
      <c r="I102" s="28">
        <v>4.5469999999999997</v>
      </c>
      <c r="J102" s="29">
        <v>9.84</v>
      </c>
      <c r="K102" s="28">
        <v>2.7050000000000001</v>
      </c>
      <c r="L102" s="28">
        <v>89.840999999999994</v>
      </c>
      <c r="M102" s="28">
        <v>6</v>
      </c>
      <c r="N102" s="27">
        <v>0.35</v>
      </c>
      <c r="O102" s="28">
        <v>1.083</v>
      </c>
      <c r="P102" s="29">
        <v>0</v>
      </c>
      <c r="Q102" s="8"/>
      <c r="R102" s="7">
        <f t="shared" si="20"/>
        <v>-0.89500000000000002</v>
      </c>
      <c r="S102" s="8">
        <f t="shared" si="21"/>
        <v>-1.046</v>
      </c>
      <c r="T102" s="8">
        <f t="shared" si="22"/>
        <v>1.258</v>
      </c>
      <c r="U102" s="9">
        <f t="shared" si="23"/>
        <v>-1.097</v>
      </c>
      <c r="V102" s="8">
        <f t="shared" si="24"/>
        <v>0.89500000000000002</v>
      </c>
      <c r="W102" s="8">
        <f t="shared" si="25"/>
        <v>-0.15100000000000002</v>
      </c>
      <c r="X102" s="8">
        <f t="shared" si="26"/>
        <v>2.153</v>
      </c>
      <c r="Y102" s="8">
        <f t="shared" si="27"/>
        <v>-0.20200000000000007</v>
      </c>
      <c r="Z102" s="7">
        <f t="shared" si="28"/>
        <v>1.046</v>
      </c>
      <c r="AA102" s="8">
        <f t="shared" si="29"/>
        <v>0.15100000000000002</v>
      </c>
      <c r="AB102" s="8">
        <f t="shared" si="30"/>
        <v>2.3040000000000003</v>
      </c>
      <c r="AC102" s="9">
        <f t="shared" si="31"/>
        <v>-5.1000000000000045E-2</v>
      </c>
      <c r="AD102" s="8">
        <f t="shared" si="32"/>
        <v>-1.258</v>
      </c>
      <c r="AE102" s="8">
        <f t="shared" si="33"/>
        <v>-2.153</v>
      </c>
      <c r="AF102" s="8">
        <f t="shared" si="34"/>
        <v>-2.3040000000000003</v>
      </c>
      <c r="AG102" s="8">
        <f t="shared" si="35"/>
        <v>-2.355</v>
      </c>
      <c r="AH102" s="7">
        <f t="shared" si="36"/>
        <v>1.097</v>
      </c>
      <c r="AI102" s="8">
        <f t="shared" si="37"/>
        <v>0.20200000000000007</v>
      </c>
      <c r="AJ102" s="8">
        <f t="shared" si="38"/>
        <v>5.1000000000000045E-2</v>
      </c>
      <c r="AK102" s="9">
        <f t="shared" si="39"/>
        <v>2.355</v>
      </c>
      <c r="AL102" s="8"/>
      <c r="AM102" s="27">
        <f>ABS((EXP(($E$12/1)*R102)-1)/(EXP(($E$12/1)*R102)+1))</f>
        <v>3.0420610904146727E-2</v>
      </c>
      <c r="AN102" s="28">
        <f>ABS((EXP(($E$12/1)*S102)-1)/(EXP(($E$12/1)*S102)+1))</f>
        <v>3.5549013821921445E-2</v>
      </c>
      <c r="AO102" s="28">
        <f>ABS((EXP(($E$12/1)*T102)-1)/(EXP(($E$12/1)*T102)+1))</f>
        <v>4.2745936080131913E-2</v>
      </c>
      <c r="AP102" s="28">
        <f>ABS((EXP(($E$12/1)*U102)-1)/(EXP(($E$12/1)*U102)+1))</f>
        <v>3.7280714028921649E-2</v>
      </c>
      <c r="AQ102" s="27">
        <f>ABS((EXP(($E$12/1)*V102)-1)/(EXP(($E$12/1)*V102)+1))</f>
        <v>3.0420610904146689E-2</v>
      </c>
      <c r="AR102" s="28">
        <f>ABS((EXP(($E$12/1)*W102)-1)/(EXP(($E$12/1)*W102)+1))</f>
        <v>5.1339548932268836E-3</v>
      </c>
      <c r="AS102" s="28">
        <f>ABS((EXP(($E$12/1)*X102)-1)/(EXP(($E$12/1)*X102)+1))</f>
        <v>7.307152787575609E-2</v>
      </c>
      <c r="AT102" s="29">
        <f>ABS((EXP(($E$12/1)*Y102)-1)/(EXP(($E$12/1)*Y102)+1))</f>
        <v>6.867892015502748E-3</v>
      </c>
      <c r="AU102" s="28">
        <f>ABS((EXP(($E$12/1)*Z102)-1)/(EXP(($E$12/1)*Z102)+1))</f>
        <v>3.5549013821921452E-2</v>
      </c>
      <c r="AV102" s="28">
        <f>ABS((EXP(($E$12/1)*AA102)-1)/(EXP(($E$12/1)*AA102)+1))</f>
        <v>5.1339548932268246E-3</v>
      </c>
      <c r="AW102" s="28">
        <f>ABS((EXP(($E$12/1)*AB102)-1)/(EXP(($E$12/1)*AB102)+1))</f>
        <v>7.8176155302647168E-2</v>
      </c>
      <c r="AX102" s="28">
        <f>ABS((EXP(($E$12/1)*AC102)-1)/(EXP(($E$12/1)*AC102)+1))</f>
        <v>1.7339982620971184E-3</v>
      </c>
      <c r="AY102" s="27">
        <f>ABS((EXP(($E$12/1)*AD102)-1)/(EXP(($E$12/1)*AD102)+1))</f>
        <v>4.2745936080131858E-2</v>
      </c>
      <c r="AZ102" s="28">
        <f>ABS((EXP(($E$12/1)*AE102)-1)/(EXP(($E$12/1)*AE102)+1))</f>
        <v>7.3071527875756076E-2</v>
      </c>
      <c r="BA102" s="28">
        <f>ABS((EXP(($E$12/1)*AF102)-1)/(EXP(($E$12/1)*AF102)+1))</f>
        <v>7.8176155302647155E-2</v>
      </c>
      <c r="BB102" s="29">
        <f>ABS((EXP(($E$12/1)*AG102)-1)/(EXP(($E$12/1)*AG102)+1))</f>
        <v>7.9899322626904329E-2</v>
      </c>
      <c r="BC102" s="28">
        <f>ABS((EXP(($E$12/1)*AH102)-1)/(EXP(($E$12/1)*AH102)+1))</f>
        <v>3.7280714028921629E-2</v>
      </c>
      <c r="BD102" s="28">
        <f>ABS((EXP(($E$12/1)*AI102)-1)/(EXP(($E$12/1)*AI102)+1))</f>
        <v>6.8678920155027696E-3</v>
      </c>
      <c r="BE102" s="28">
        <f>ABS((EXP(($E$12/1)*AJ102)-1)/(EXP(($E$12/1)*AJ102)+1))</f>
        <v>1.7339982620970988E-3</v>
      </c>
      <c r="BF102" s="29">
        <f>ABS((EXP(($E$12/1)*AK102)-1)/(EXP(($E$12/1)*AK102)+1))</f>
        <v>7.9899322626904301E-2</v>
      </c>
    </row>
    <row r="103" spans="2:58" x14ac:dyDescent="0.25">
      <c r="B103" s="27">
        <v>0.106</v>
      </c>
      <c r="C103" s="28">
        <v>0.32700000000000001</v>
      </c>
      <c r="D103" s="29">
        <v>8.36</v>
      </c>
      <c r="E103" s="28">
        <v>1.3089999999999999</v>
      </c>
      <c r="F103" s="28">
        <v>2.0659999999999998</v>
      </c>
      <c r="G103" s="28">
        <v>0</v>
      </c>
      <c r="H103" s="27">
        <v>7.024</v>
      </c>
      <c r="I103" s="28">
        <v>12.895</v>
      </c>
      <c r="J103" s="29">
        <v>8.36</v>
      </c>
      <c r="K103" s="28">
        <v>0.77200000000000002</v>
      </c>
      <c r="L103" s="28">
        <v>1.4239999999999999</v>
      </c>
      <c r="M103" s="28">
        <v>10.08</v>
      </c>
      <c r="N103" s="27">
        <v>0.55200000000000005</v>
      </c>
      <c r="O103" s="28">
        <v>3.9319999999999999</v>
      </c>
      <c r="P103" s="29">
        <v>0</v>
      </c>
      <c r="Q103" s="8"/>
      <c r="R103" s="7">
        <f t="shared" si="20"/>
        <v>1.2029999999999998</v>
      </c>
      <c r="S103" s="8">
        <f t="shared" si="21"/>
        <v>6.9180000000000001</v>
      </c>
      <c r="T103" s="8">
        <f t="shared" si="22"/>
        <v>0.66600000000000004</v>
      </c>
      <c r="U103" s="9">
        <f t="shared" si="23"/>
        <v>0.44600000000000006</v>
      </c>
      <c r="V103" s="8">
        <f t="shared" si="24"/>
        <v>-1.2029999999999998</v>
      </c>
      <c r="W103" s="8">
        <f t="shared" si="25"/>
        <v>5.7149999999999999</v>
      </c>
      <c r="X103" s="8">
        <f t="shared" si="26"/>
        <v>-0.53699999999999992</v>
      </c>
      <c r="Y103" s="8">
        <f t="shared" si="27"/>
        <v>-0.7569999999999999</v>
      </c>
      <c r="Z103" s="7">
        <f t="shared" si="28"/>
        <v>-6.9180000000000001</v>
      </c>
      <c r="AA103" s="8">
        <f t="shared" si="29"/>
        <v>-5.7149999999999999</v>
      </c>
      <c r="AB103" s="8">
        <f t="shared" si="30"/>
        <v>-6.2519999999999998</v>
      </c>
      <c r="AC103" s="9">
        <f t="shared" si="31"/>
        <v>-6.4719999999999995</v>
      </c>
      <c r="AD103" s="8">
        <f t="shared" si="32"/>
        <v>-0.66600000000000004</v>
      </c>
      <c r="AE103" s="8">
        <f t="shared" si="33"/>
        <v>0.53699999999999992</v>
      </c>
      <c r="AF103" s="8">
        <f t="shared" si="34"/>
        <v>6.2519999999999998</v>
      </c>
      <c r="AG103" s="8">
        <f t="shared" si="35"/>
        <v>-0.21999999999999997</v>
      </c>
      <c r="AH103" s="7">
        <f t="shared" si="36"/>
        <v>-0.44600000000000006</v>
      </c>
      <c r="AI103" s="8">
        <f t="shared" si="37"/>
        <v>0.7569999999999999</v>
      </c>
      <c r="AJ103" s="8">
        <f t="shared" si="38"/>
        <v>6.4719999999999995</v>
      </c>
      <c r="AK103" s="9">
        <f t="shared" si="39"/>
        <v>0.21999999999999997</v>
      </c>
      <c r="AL103" s="8"/>
      <c r="AM103" s="27">
        <f>ABS((EXP(($E$12/1)*R103)-1)/(EXP(($E$12/1)*R103)+1))</f>
        <v>4.0879205931311655E-2</v>
      </c>
      <c r="AN103" s="28">
        <f>ABS((EXP(($E$12/1)*S103)-1)/(EXP(($E$12/1)*S103)+1))</f>
        <v>0.23096821318781874</v>
      </c>
      <c r="AO103" s="28">
        <f>ABS((EXP(($E$12/1)*T103)-1)/(EXP(($E$12/1)*T103)+1))</f>
        <v>2.2640130551067835E-2</v>
      </c>
      <c r="AP103" s="28">
        <f>ABS((EXP(($E$12/1)*U103)-1)/(EXP(($E$12/1)*U103)+1))</f>
        <v>1.5162837801987083E-2</v>
      </c>
      <c r="AQ103" s="27">
        <f>ABS((EXP(($E$12/1)*V103)-1)/(EXP(($E$12/1)*V103)+1))</f>
        <v>4.0879205931311634E-2</v>
      </c>
      <c r="AR103" s="28">
        <f>ABS((EXP(($E$12/1)*W103)-1)/(EXP(($E$12/1)*W103)+1))</f>
        <v>0.19190089659515602</v>
      </c>
      <c r="AS103" s="28">
        <f>ABS((EXP(($E$12/1)*X103)-1)/(EXP(($E$12/1)*X103)+1))</f>
        <v>1.8255971474610336E-2</v>
      </c>
      <c r="AT103" s="29">
        <f>ABS((EXP(($E$12/1)*Y103)-1)/(EXP(($E$12/1)*Y103)+1))</f>
        <v>2.5732318172138065E-2</v>
      </c>
      <c r="AU103" s="28">
        <f>ABS((EXP(($E$12/1)*Z103)-1)/(EXP(($E$12/1)*Z103)+1))</f>
        <v>0.23096821318781866</v>
      </c>
      <c r="AV103" s="28">
        <f>ABS((EXP(($E$12/1)*AA103)-1)/(EXP(($E$12/1)*AA103)+1))</f>
        <v>0.191900896595156</v>
      </c>
      <c r="AW103" s="28">
        <f>ABS((EXP(($E$12/1)*AB103)-1)/(EXP(($E$12/1)*AB103)+1))</f>
        <v>0.20942318800495976</v>
      </c>
      <c r="AX103" s="28">
        <f>ABS((EXP(($E$12/1)*AC103)-1)/(EXP(($E$12/1)*AC103)+1))</f>
        <v>0.21656381077412182</v>
      </c>
      <c r="AY103" s="27">
        <f>ABS((EXP(($E$12/1)*AD103)-1)/(EXP(($E$12/1)*AD103)+1))</f>
        <v>2.2640130551067835E-2</v>
      </c>
      <c r="AZ103" s="28">
        <f>ABS((EXP(($E$12/1)*AE103)-1)/(EXP(($E$12/1)*AE103)+1))</f>
        <v>1.8255971474610343E-2</v>
      </c>
      <c r="BA103" s="28">
        <f>ABS((EXP(($E$12/1)*AF103)-1)/(EXP(($E$12/1)*AF103)+1))</f>
        <v>0.20942318800495976</v>
      </c>
      <c r="BB103" s="29">
        <f>ABS((EXP(($E$12/1)*AG103)-1)/(EXP(($E$12/1)*AG103)+1))</f>
        <v>7.4798605001246705E-3</v>
      </c>
      <c r="BC103" s="28">
        <f>ABS((EXP(($E$12/1)*AH103)-1)/(EXP(($E$12/1)*AH103)+1))</f>
        <v>1.5162837801987093E-2</v>
      </c>
      <c r="BD103" s="28">
        <f>ABS((EXP(($E$12/1)*AI103)-1)/(EXP(($E$12/1)*AI103)+1))</f>
        <v>2.5732318172138061E-2</v>
      </c>
      <c r="BE103" s="28">
        <f>ABS((EXP(($E$12/1)*AJ103)-1)/(EXP(($E$12/1)*AJ103)+1))</f>
        <v>0.21656381077412176</v>
      </c>
      <c r="BF103" s="29">
        <f>ABS((EXP(($E$12/1)*AK103)-1)/(EXP(($E$12/1)*AK103)+1))</f>
        <v>7.479860500124693E-3</v>
      </c>
    </row>
    <row r="104" spans="2:58" x14ac:dyDescent="0.25">
      <c r="B104" s="27">
        <v>1.19</v>
      </c>
      <c r="C104" s="28">
        <v>1.597</v>
      </c>
      <c r="D104" s="29">
        <v>17.760000000000002</v>
      </c>
      <c r="E104" s="28">
        <v>0.55200000000000005</v>
      </c>
      <c r="F104" s="28">
        <v>3.9319999999999999</v>
      </c>
      <c r="G104" s="28">
        <v>9</v>
      </c>
      <c r="H104" s="27">
        <v>1.4470000000000001</v>
      </c>
      <c r="I104" s="28">
        <v>2</v>
      </c>
      <c r="J104" s="29">
        <v>11.56</v>
      </c>
      <c r="K104" s="28">
        <v>20.452000000000002</v>
      </c>
      <c r="L104" s="28">
        <v>83.361000000000004</v>
      </c>
      <c r="M104" s="28">
        <v>13</v>
      </c>
      <c r="N104" s="27">
        <v>2.7050000000000001</v>
      </c>
      <c r="O104" s="28">
        <v>89.840999999999994</v>
      </c>
      <c r="P104" s="29">
        <v>13</v>
      </c>
      <c r="Q104" s="8"/>
      <c r="R104" s="7">
        <f t="shared" si="20"/>
        <v>-0.6379999999999999</v>
      </c>
      <c r="S104" s="8">
        <f t="shared" si="21"/>
        <v>0.25700000000000012</v>
      </c>
      <c r="T104" s="8">
        <f t="shared" si="22"/>
        <v>19.262</v>
      </c>
      <c r="U104" s="9">
        <f t="shared" si="23"/>
        <v>1.5150000000000001</v>
      </c>
      <c r="V104" s="8">
        <f t="shared" si="24"/>
        <v>0.6379999999999999</v>
      </c>
      <c r="W104" s="8">
        <f t="shared" si="25"/>
        <v>0.89500000000000002</v>
      </c>
      <c r="X104" s="8">
        <f t="shared" si="26"/>
        <v>19.900000000000002</v>
      </c>
      <c r="Y104" s="8">
        <f t="shared" si="27"/>
        <v>2.153</v>
      </c>
      <c r="Z104" s="7">
        <f t="shared" si="28"/>
        <v>-0.25700000000000012</v>
      </c>
      <c r="AA104" s="8">
        <f t="shared" si="29"/>
        <v>-0.89500000000000002</v>
      </c>
      <c r="AB104" s="8">
        <f t="shared" si="30"/>
        <v>19.005000000000003</v>
      </c>
      <c r="AC104" s="9">
        <f t="shared" si="31"/>
        <v>1.258</v>
      </c>
      <c r="AD104" s="8">
        <f t="shared" si="32"/>
        <v>-19.262</v>
      </c>
      <c r="AE104" s="8">
        <f t="shared" si="33"/>
        <v>-19.900000000000002</v>
      </c>
      <c r="AF104" s="8">
        <f t="shared" si="34"/>
        <v>-19.005000000000003</v>
      </c>
      <c r="AG104" s="8">
        <f t="shared" si="35"/>
        <v>-17.747</v>
      </c>
      <c r="AH104" s="7">
        <f t="shared" si="36"/>
        <v>-1.5150000000000001</v>
      </c>
      <c r="AI104" s="8">
        <f t="shared" si="37"/>
        <v>-2.153</v>
      </c>
      <c r="AJ104" s="8">
        <f t="shared" si="38"/>
        <v>-1.258</v>
      </c>
      <c r="AK104" s="9">
        <f t="shared" si="39"/>
        <v>17.747</v>
      </c>
      <c r="AL104" s="8"/>
      <c r="AM104" s="27">
        <f>ABS((EXP(($E$12/1)*R104)-1)/(EXP(($E$12/1)*R104)+1))</f>
        <v>2.1688598301654562E-2</v>
      </c>
      <c r="AN104" s="28">
        <f>ABS((EXP(($E$12/1)*S104)-1)/(EXP(($E$12/1)*S104)+1))</f>
        <v>8.7377776169907488E-3</v>
      </c>
      <c r="AO104" s="28">
        <f>ABS((EXP(($E$12/1)*T104)-1)/(EXP(($E$12/1)*T104)+1))</f>
        <v>0.57496472878105442</v>
      </c>
      <c r="AP104" s="28">
        <f>ABS((EXP(($E$12/1)*U104)-1)/(EXP(($E$12/1)*U104)+1))</f>
        <v>5.146449147881426E-2</v>
      </c>
      <c r="AQ104" s="27">
        <f>ABS((EXP(($E$12/1)*V104)-1)/(EXP(($E$12/1)*V104)+1))</f>
        <v>2.1688598301654566E-2</v>
      </c>
      <c r="AR104" s="28">
        <f>ABS((EXP(($E$12/1)*W104)-1)/(EXP(($E$12/1)*W104)+1))</f>
        <v>3.0420610904146689E-2</v>
      </c>
      <c r="AS104" s="28">
        <f>ABS((EXP(($E$12/1)*X104)-1)/(EXP(($E$12/1)*X104)+1))</f>
        <v>0.58930459329513474</v>
      </c>
      <c r="AT104" s="29">
        <f>ABS((EXP(($E$12/1)*Y104)-1)/(EXP(($E$12/1)*Y104)+1))</f>
        <v>7.307152787575609E-2</v>
      </c>
      <c r="AU104" s="28">
        <f>ABS((EXP(($E$12/1)*Z104)-1)/(EXP(($E$12/1)*Z104)+1))</f>
        <v>8.7377776169907211E-3</v>
      </c>
      <c r="AV104" s="28">
        <f>ABS((EXP(($E$12/1)*AA104)-1)/(EXP(($E$12/1)*AA104)+1))</f>
        <v>3.0420610904146727E-2</v>
      </c>
      <c r="AW104" s="28">
        <f>ABS((EXP(($E$12/1)*AB104)-1)/(EXP(($E$12/1)*AB104)+1))</f>
        <v>0.56908599020199058</v>
      </c>
      <c r="AX104" s="28">
        <f>ABS((EXP(($E$12/1)*AC104)-1)/(EXP(($E$12/1)*AC104)+1))</f>
        <v>4.2745936080131913E-2</v>
      </c>
      <c r="AY104" s="27">
        <f>ABS((EXP(($E$12/1)*AD104)-1)/(EXP(($E$12/1)*AD104)+1))</f>
        <v>0.57496472878105431</v>
      </c>
      <c r="AZ104" s="28">
        <f>ABS((EXP(($E$12/1)*AE104)-1)/(EXP(($E$12/1)*AE104)+1))</f>
        <v>0.58930459329513474</v>
      </c>
      <c r="BA104" s="28">
        <f>ABS((EXP(($E$12/1)*AF104)-1)/(EXP(($E$12/1)*AF104)+1))</f>
        <v>0.56908599020199058</v>
      </c>
      <c r="BB104" s="29">
        <f>ABS((EXP(($E$12/1)*AG104)-1)/(EXP(($E$12/1)*AG104)+1))</f>
        <v>0.53946309451321006</v>
      </c>
      <c r="BC104" s="28">
        <f>ABS((EXP(($E$12/1)*AH104)-1)/(EXP(($E$12/1)*AH104)+1))</f>
        <v>5.1464491478814288E-2</v>
      </c>
      <c r="BD104" s="28">
        <f>ABS((EXP(($E$12/1)*AI104)-1)/(EXP(($E$12/1)*AI104)+1))</f>
        <v>7.3071527875756076E-2</v>
      </c>
      <c r="BE104" s="28">
        <f>ABS((EXP(($E$12/1)*AJ104)-1)/(EXP(($E$12/1)*AJ104)+1))</f>
        <v>4.2745936080131858E-2</v>
      </c>
      <c r="BF104" s="29">
        <f>ABS((EXP(($E$12/1)*AK104)-1)/(EXP(($E$12/1)*AK104)+1))</f>
        <v>0.53946309451321006</v>
      </c>
    </row>
    <row r="105" spans="2:58" x14ac:dyDescent="0.25">
      <c r="B105" s="27">
        <v>1.3089999999999999</v>
      </c>
      <c r="C105" s="28">
        <v>2.0659999999999998</v>
      </c>
      <c r="D105" s="29">
        <v>0</v>
      </c>
      <c r="E105" s="28">
        <v>7.024</v>
      </c>
      <c r="F105" s="28">
        <v>12.895</v>
      </c>
      <c r="G105" s="28">
        <v>2.85</v>
      </c>
      <c r="H105" s="27">
        <v>2.4689999999999999</v>
      </c>
      <c r="I105" s="28">
        <v>17.977</v>
      </c>
      <c r="J105" s="29">
        <v>4.95</v>
      </c>
      <c r="K105" s="28">
        <v>0.77200000000000002</v>
      </c>
      <c r="L105" s="28">
        <v>1.4239999999999999</v>
      </c>
      <c r="M105" s="28">
        <v>3.56</v>
      </c>
      <c r="N105" s="27">
        <v>2.3220000000000001</v>
      </c>
      <c r="O105" s="28">
        <v>0.86699999999999999</v>
      </c>
      <c r="P105" s="29">
        <v>4.8</v>
      </c>
      <c r="Q105" s="8"/>
      <c r="R105" s="7">
        <f t="shared" si="20"/>
        <v>5.7149999999999999</v>
      </c>
      <c r="S105" s="8">
        <f t="shared" si="21"/>
        <v>1.1599999999999999</v>
      </c>
      <c r="T105" s="8">
        <f t="shared" si="22"/>
        <v>-0.53699999999999992</v>
      </c>
      <c r="U105" s="9">
        <f t="shared" si="23"/>
        <v>1.0130000000000001</v>
      </c>
      <c r="V105" s="8">
        <f t="shared" si="24"/>
        <v>-5.7149999999999999</v>
      </c>
      <c r="W105" s="8">
        <f t="shared" si="25"/>
        <v>-4.5549999999999997</v>
      </c>
      <c r="X105" s="8">
        <f t="shared" si="26"/>
        <v>-6.2519999999999998</v>
      </c>
      <c r="Y105" s="8">
        <f t="shared" si="27"/>
        <v>-4.702</v>
      </c>
      <c r="Z105" s="7">
        <f t="shared" si="28"/>
        <v>-1.1599999999999999</v>
      </c>
      <c r="AA105" s="8">
        <f t="shared" si="29"/>
        <v>4.5549999999999997</v>
      </c>
      <c r="AB105" s="8">
        <f t="shared" si="30"/>
        <v>-1.6969999999999998</v>
      </c>
      <c r="AC105" s="9">
        <f t="shared" si="31"/>
        <v>-0.1469999999999998</v>
      </c>
      <c r="AD105" s="8">
        <f t="shared" si="32"/>
        <v>0.53699999999999992</v>
      </c>
      <c r="AE105" s="8">
        <f t="shared" si="33"/>
        <v>6.2519999999999998</v>
      </c>
      <c r="AF105" s="8">
        <f t="shared" si="34"/>
        <v>1.6969999999999998</v>
      </c>
      <c r="AG105" s="8">
        <f t="shared" si="35"/>
        <v>1.55</v>
      </c>
      <c r="AH105" s="7">
        <f t="shared" si="36"/>
        <v>-1.0130000000000001</v>
      </c>
      <c r="AI105" s="8">
        <f t="shared" si="37"/>
        <v>4.702</v>
      </c>
      <c r="AJ105" s="8">
        <f t="shared" si="38"/>
        <v>0.1469999999999998</v>
      </c>
      <c r="AK105" s="9">
        <f t="shared" si="39"/>
        <v>-1.55</v>
      </c>
      <c r="AL105" s="8"/>
      <c r="AM105" s="27">
        <f>ABS((EXP(($E$12/1)*R105)-1)/(EXP(($E$12/1)*R105)+1))</f>
        <v>0.19190089659515602</v>
      </c>
      <c r="AN105" s="28">
        <f>ABS((EXP(($E$12/1)*S105)-1)/(EXP(($E$12/1)*S105)+1))</f>
        <v>3.941956289718769E-2</v>
      </c>
      <c r="AO105" s="28">
        <f>ABS((EXP(($E$12/1)*T105)-1)/(EXP(($E$12/1)*T105)+1))</f>
        <v>1.8255971474610336E-2</v>
      </c>
      <c r="AP105" s="28">
        <f>ABS((EXP(($E$12/1)*U105)-1)/(EXP(($E$12/1)*U105)+1))</f>
        <v>3.4428387502607995E-2</v>
      </c>
      <c r="AQ105" s="27">
        <f>ABS((EXP(($E$12/1)*V105)-1)/(EXP(($E$12/1)*V105)+1))</f>
        <v>0.191900896595156</v>
      </c>
      <c r="AR105" s="28">
        <f>ABS((EXP(($E$12/1)*W105)-1)/(EXP(($E$12/1)*W105)+1))</f>
        <v>0.15364359362604013</v>
      </c>
      <c r="AS105" s="28">
        <f>ABS((EXP(($E$12/1)*X105)-1)/(EXP(($E$12/1)*X105)+1))</f>
        <v>0.20942318800495976</v>
      </c>
      <c r="AT105" s="29">
        <f>ABS((EXP(($E$12/1)*Y105)-1)/(EXP(($E$12/1)*Y105)+1))</f>
        <v>0.15851982395739866</v>
      </c>
      <c r="AU105" s="28">
        <f>ABS((EXP(($E$12/1)*Z105)-1)/(EXP(($E$12/1)*Z105)+1))</f>
        <v>3.9419562897187718E-2</v>
      </c>
      <c r="AV105" s="28">
        <f>ABS((EXP(($E$12/1)*AA105)-1)/(EXP(($E$12/1)*AA105)+1))</f>
        <v>0.15364359362604021</v>
      </c>
      <c r="AW105" s="28">
        <f>ABS((EXP(($E$12/1)*AB105)-1)/(EXP(($E$12/1)*AB105)+1))</f>
        <v>5.7634058458736884E-2</v>
      </c>
      <c r="AX105" s="28">
        <f>ABS((EXP(($E$12/1)*AC105)-1)/(EXP(($E$12/1)*AC105)+1))</f>
        <v>4.9979583837291676E-3</v>
      </c>
      <c r="AY105" s="27">
        <f>ABS((EXP(($E$12/1)*AD105)-1)/(EXP(($E$12/1)*AD105)+1))</f>
        <v>1.8255971474610343E-2</v>
      </c>
      <c r="AZ105" s="28">
        <f>ABS((EXP(($E$12/1)*AE105)-1)/(EXP(($E$12/1)*AE105)+1))</f>
        <v>0.20942318800495976</v>
      </c>
      <c r="BA105" s="28">
        <f>ABS((EXP(($E$12/1)*AF105)-1)/(EXP(($E$12/1)*AF105)+1))</f>
        <v>5.7634058458736814E-2</v>
      </c>
      <c r="BB105" s="29">
        <f>ABS((EXP(($E$12/1)*AG105)-1)/(EXP(($E$12/1)*AG105)+1))</f>
        <v>5.2651266410541658E-2</v>
      </c>
      <c r="BC105" s="28">
        <f>ABS((EXP(($E$12/1)*AH105)-1)/(EXP(($E$12/1)*AH105)+1))</f>
        <v>3.4428387502607988E-2</v>
      </c>
      <c r="BD105" s="28">
        <f>ABS((EXP(($E$12/1)*AI105)-1)/(EXP(($E$12/1)*AI105)+1))</f>
        <v>0.15851982395739864</v>
      </c>
      <c r="BE105" s="28">
        <f>ABS((EXP(($E$12/1)*AJ105)-1)/(EXP(($E$12/1)*AJ105)+1))</f>
        <v>4.9979583837291763E-3</v>
      </c>
      <c r="BF105" s="29">
        <f>ABS((EXP(($E$12/1)*AK105)-1)/(EXP(($E$12/1)*AK105)+1))</f>
        <v>5.2651266410541707E-2</v>
      </c>
    </row>
    <row r="106" spans="2:58" x14ac:dyDescent="0.25">
      <c r="B106" s="27">
        <v>1.3089999999999999</v>
      </c>
      <c r="C106" s="28">
        <v>2.0659999999999998</v>
      </c>
      <c r="D106" s="29">
        <v>0</v>
      </c>
      <c r="E106" s="28">
        <v>0.88900000000000001</v>
      </c>
      <c r="F106" s="28">
        <v>0.48</v>
      </c>
      <c r="G106" s="28">
        <v>0</v>
      </c>
      <c r="H106" s="27">
        <v>1.1990000000000001</v>
      </c>
      <c r="I106" s="28">
        <v>13.734999999999999</v>
      </c>
      <c r="J106" s="29">
        <v>0</v>
      </c>
      <c r="K106" s="28">
        <v>0.26700000000000002</v>
      </c>
      <c r="L106" s="28">
        <v>3.67</v>
      </c>
      <c r="M106" s="28">
        <v>8.2899999999999991</v>
      </c>
      <c r="N106" s="27">
        <v>4.3579999999999997</v>
      </c>
      <c r="O106" s="28">
        <v>16.2</v>
      </c>
      <c r="P106" s="29">
        <v>4.76</v>
      </c>
      <c r="Q106" s="8"/>
      <c r="R106" s="7">
        <f t="shared" si="20"/>
        <v>-0.41999999999999993</v>
      </c>
      <c r="S106" s="8">
        <f t="shared" si="21"/>
        <v>-0.10999999999999988</v>
      </c>
      <c r="T106" s="8">
        <f t="shared" si="22"/>
        <v>-1.0419999999999998</v>
      </c>
      <c r="U106" s="9">
        <f t="shared" si="23"/>
        <v>3.0489999999999995</v>
      </c>
      <c r="V106" s="8">
        <f t="shared" si="24"/>
        <v>0.41999999999999993</v>
      </c>
      <c r="W106" s="8">
        <f t="shared" si="25"/>
        <v>0.31000000000000005</v>
      </c>
      <c r="X106" s="8">
        <f t="shared" si="26"/>
        <v>-0.622</v>
      </c>
      <c r="Y106" s="8">
        <f t="shared" si="27"/>
        <v>3.4689999999999994</v>
      </c>
      <c r="Z106" s="7">
        <f t="shared" si="28"/>
        <v>0.10999999999999988</v>
      </c>
      <c r="AA106" s="8">
        <f t="shared" si="29"/>
        <v>-0.31000000000000005</v>
      </c>
      <c r="AB106" s="8">
        <f t="shared" si="30"/>
        <v>-0.93200000000000005</v>
      </c>
      <c r="AC106" s="9">
        <f t="shared" si="31"/>
        <v>3.1589999999999998</v>
      </c>
      <c r="AD106" s="8">
        <f t="shared" si="32"/>
        <v>1.0419999999999998</v>
      </c>
      <c r="AE106" s="8">
        <f t="shared" si="33"/>
        <v>0.622</v>
      </c>
      <c r="AF106" s="8">
        <f t="shared" si="34"/>
        <v>0.93200000000000005</v>
      </c>
      <c r="AG106" s="8">
        <f t="shared" si="35"/>
        <v>4.0909999999999993</v>
      </c>
      <c r="AH106" s="7">
        <f t="shared" si="36"/>
        <v>-3.0489999999999995</v>
      </c>
      <c r="AI106" s="8">
        <f t="shared" si="37"/>
        <v>-3.4689999999999994</v>
      </c>
      <c r="AJ106" s="8">
        <f t="shared" si="38"/>
        <v>-3.1589999999999998</v>
      </c>
      <c r="AK106" s="9">
        <f t="shared" si="39"/>
        <v>-4.0909999999999993</v>
      </c>
      <c r="AL106" s="8"/>
      <c r="AM106" s="27">
        <f>ABS((EXP(($E$12/1)*R106)-1)/(EXP(($E$12/1)*R106)+1))</f>
        <v>1.4279029427582971E-2</v>
      </c>
      <c r="AN106" s="28">
        <f>ABS((EXP(($E$12/1)*S106)-1)/(EXP(($E$12/1)*S106)+1))</f>
        <v>3.7399825622229073E-3</v>
      </c>
      <c r="AO106" s="28">
        <f>ABS((EXP(($E$12/1)*T106)-1)/(EXP(($E$12/1)*T106)+1))</f>
        <v>3.5413185033676214E-2</v>
      </c>
      <c r="AP106" s="28">
        <f>ABS((EXP(($E$12/1)*U106)-1)/(EXP(($E$12/1)*U106)+1))</f>
        <v>0.1032962356961046</v>
      </c>
      <c r="AQ106" s="27">
        <f>ABS((EXP(($E$12/1)*V106)-1)/(EXP(($E$12/1)*V106)+1))</f>
        <v>1.4279029427582961E-2</v>
      </c>
      <c r="AR106" s="28">
        <f>ABS((EXP(($E$12/1)*W106)-1)/(EXP(($E$12/1)*W106)+1))</f>
        <v>1.0539609715521574E-2</v>
      </c>
      <c r="AS106" s="28">
        <f>ABS((EXP(($E$12/1)*X106)-1)/(EXP(($E$12/1)*X106)+1))</f>
        <v>2.1144847834841302E-2</v>
      </c>
      <c r="AT106" s="29">
        <f>ABS((EXP(($E$12/1)*Y106)-1)/(EXP(($E$12/1)*Y106)+1))</f>
        <v>0.11740210054870177</v>
      </c>
      <c r="AU106" s="28">
        <f>ABS((EXP(($E$12/1)*Z106)-1)/(EXP(($E$12/1)*Z106)+1))</f>
        <v>3.7399825622229424E-3</v>
      </c>
      <c r="AV106" s="28">
        <f>ABS((EXP(($E$12/1)*AA106)-1)/(EXP(($E$12/1)*AA106)+1))</f>
        <v>1.0539609715521578E-2</v>
      </c>
      <c r="AW106" s="28">
        <f>ABS((EXP(($E$12/1)*AB106)-1)/(EXP(($E$12/1)*AB106)+1))</f>
        <v>3.1677397974750582E-2</v>
      </c>
      <c r="AX106" s="28">
        <f>ABS((EXP(($E$12/1)*AC106)-1)/(EXP(($E$12/1)*AC106)+1))</f>
        <v>0.10699488334016048</v>
      </c>
      <c r="AY106" s="27">
        <f>ABS((EXP(($E$12/1)*AD106)-1)/(EXP(($E$12/1)*AD106)+1))</f>
        <v>3.5413185033676235E-2</v>
      </c>
      <c r="AZ106" s="28">
        <f>ABS((EXP(($E$12/1)*AE106)-1)/(EXP(($E$12/1)*AE106)+1))</f>
        <v>2.1144847834841256E-2</v>
      </c>
      <c r="BA106" s="28">
        <f>ABS((EXP(($E$12/1)*AF106)-1)/(EXP(($E$12/1)*AF106)+1))</f>
        <v>3.1677397974750575E-2</v>
      </c>
      <c r="BB106" s="29">
        <f>ABS((EXP(($E$12/1)*AG106)-1)/(EXP(($E$12/1)*AG106)+1))</f>
        <v>0.13820386426267578</v>
      </c>
      <c r="BC106" s="28">
        <f>ABS((EXP(($E$12/1)*AH106)-1)/(EXP(($E$12/1)*AH106)+1))</f>
        <v>0.10329623569610466</v>
      </c>
      <c r="BD106" s="28">
        <f>ABS((EXP(($E$12/1)*AI106)-1)/(EXP(($E$12/1)*AI106)+1))</f>
        <v>0.11740210054870176</v>
      </c>
      <c r="BE106" s="28">
        <f>ABS((EXP(($E$12/1)*AJ106)-1)/(EXP(($E$12/1)*AJ106)+1))</f>
        <v>0.10699488334016048</v>
      </c>
      <c r="BF106" s="29">
        <f>ABS((EXP(($E$12/1)*AK106)-1)/(EXP(($E$12/1)*AK106)+1))</f>
        <v>0.13820386426267575</v>
      </c>
    </row>
    <row r="107" spans="2:58" x14ac:dyDescent="0.25">
      <c r="B107" s="27">
        <v>4.3579999999999997</v>
      </c>
      <c r="C107" s="28">
        <v>16.2</v>
      </c>
      <c r="D107" s="29">
        <v>4.76</v>
      </c>
      <c r="E107" s="28">
        <v>0.88900000000000001</v>
      </c>
      <c r="F107" s="28">
        <v>0.48</v>
      </c>
      <c r="G107" s="28">
        <v>0</v>
      </c>
      <c r="H107" s="27">
        <v>1.1990000000000001</v>
      </c>
      <c r="I107" s="28">
        <v>13.734999999999999</v>
      </c>
      <c r="J107" s="29">
        <v>0</v>
      </c>
      <c r="K107" s="28">
        <v>0.26700000000000002</v>
      </c>
      <c r="L107" s="28">
        <v>3.67</v>
      </c>
      <c r="M107" s="28">
        <v>8.2899999999999991</v>
      </c>
      <c r="N107" s="27">
        <v>2.9390000000000001</v>
      </c>
      <c r="O107" s="28">
        <v>2.3610000000000002</v>
      </c>
      <c r="P107" s="29">
        <v>8.2899999999999991</v>
      </c>
      <c r="Q107" s="8"/>
      <c r="R107" s="7">
        <f t="shared" si="20"/>
        <v>-3.4689999999999994</v>
      </c>
      <c r="S107" s="8">
        <f t="shared" si="21"/>
        <v>-3.1589999999999998</v>
      </c>
      <c r="T107" s="8">
        <f t="shared" si="22"/>
        <v>-4.0909999999999993</v>
      </c>
      <c r="U107" s="9">
        <f t="shared" si="23"/>
        <v>-1.4189999999999996</v>
      </c>
      <c r="V107" s="8">
        <f t="shared" si="24"/>
        <v>3.4689999999999994</v>
      </c>
      <c r="W107" s="8">
        <f t="shared" si="25"/>
        <v>0.31000000000000005</v>
      </c>
      <c r="X107" s="8">
        <f t="shared" si="26"/>
        <v>-0.622</v>
      </c>
      <c r="Y107" s="8">
        <f t="shared" si="27"/>
        <v>2.0499999999999998</v>
      </c>
      <c r="Z107" s="7">
        <f t="shared" si="28"/>
        <v>3.1589999999999998</v>
      </c>
      <c r="AA107" s="8">
        <f t="shared" si="29"/>
        <v>-0.31000000000000005</v>
      </c>
      <c r="AB107" s="8">
        <f t="shared" si="30"/>
        <v>-0.93200000000000005</v>
      </c>
      <c r="AC107" s="9">
        <f t="shared" si="31"/>
        <v>1.74</v>
      </c>
      <c r="AD107" s="8">
        <f t="shared" si="32"/>
        <v>4.0909999999999993</v>
      </c>
      <c r="AE107" s="8">
        <f t="shared" si="33"/>
        <v>0.622</v>
      </c>
      <c r="AF107" s="8">
        <f t="shared" si="34"/>
        <v>0.93200000000000005</v>
      </c>
      <c r="AG107" s="8">
        <f t="shared" si="35"/>
        <v>2.6720000000000002</v>
      </c>
      <c r="AH107" s="7">
        <f t="shared" si="36"/>
        <v>1.4189999999999996</v>
      </c>
      <c r="AI107" s="8">
        <f t="shared" si="37"/>
        <v>-2.0499999999999998</v>
      </c>
      <c r="AJ107" s="8">
        <f t="shared" si="38"/>
        <v>-1.74</v>
      </c>
      <c r="AK107" s="9">
        <f t="shared" si="39"/>
        <v>-2.6720000000000002</v>
      </c>
      <c r="AL107" s="8"/>
      <c r="AM107" s="27">
        <f>ABS((EXP(($E$12/1)*R107)-1)/(EXP(($E$12/1)*R107)+1))</f>
        <v>0.11740210054870176</v>
      </c>
      <c r="AN107" s="28">
        <f>ABS((EXP(($E$12/1)*S107)-1)/(EXP(($E$12/1)*S107)+1))</f>
        <v>0.10699488334016048</v>
      </c>
      <c r="AO107" s="28">
        <f>ABS((EXP(($E$12/1)*T107)-1)/(EXP(($E$12/1)*T107)+1))</f>
        <v>0.13820386426267575</v>
      </c>
      <c r="AP107" s="28">
        <f>ABS((EXP(($E$12/1)*U107)-1)/(EXP(($E$12/1)*U107)+1))</f>
        <v>4.8208601126875222E-2</v>
      </c>
      <c r="AQ107" s="27">
        <f>ABS((EXP(($E$12/1)*V107)-1)/(EXP(($E$12/1)*V107)+1))</f>
        <v>0.11740210054870177</v>
      </c>
      <c r="AR107" s="28">
        <f>ABS((EXP(($E$12/1)*W107)-1)/(EXP(($E$12/1)*W107)+1))</f>
        <v>1.0539609715521574E-2</v>
      </c>
      <c r="AS107" s="28">
        <f>ABS((EXP(($E$12/1)*X107)-1)/(EXP(($E$12/1)*X107)+1))</f>
        <v>2.1144847834841302E-2</v>
      </c>
      <c r="AT107" s="29">
        <f>ABS((EXP(($E$12/1)*Y107)-1)/(EXP(($E$12/1)*Y107)+1))</f>
        <v>6.9587349277542926E-2</v>
      </c>
      <c r="AU107" s="28">
        <f>ABS((EXP(($E$12/1)*Z107)-1)/(EXP(($E$12/1)*Z107)+1))</f>
        <v>0.10699488334016048</v>
      </c>
      <c r="AV107" s="28">
        <f>ABS((EXP(($E$12/1)*AA107)-1)/(EXP(($E$12/1)*AA107)+1))</f>
        <v>1.0539609715521578E-2</v>
      </c>
      <c r="AW107" s="28">
        <f>ABS((EXP(($E$12/1)*AB107)-1)/(EXP(($E$12/1)*AB107)+1))</f>
        <v>3.1677397974750582E-2</v>
      </c>
      <c r="AX107" s="28">
        <f>ABS((EXP(($E$12/1)*AC107)-1)/(EXP(($E$12/1)*AC107)+1))</f>
        <v>5.9091078347670904E-2</v>
      </c>
      <c r="AY107" s="27">
        <f>ABS((EXP(($E$12/1)*AD107)-1)/(EXP(($E$12/1)*AD107)+1))</f>
        <v>0.13820386426267578</v>
      </c>
      <c r="AZ107" s="28">
        <f>ABS((EXP(($E$12/1)*AE107)-1)/(EXP(($E$12/1)*AE107)+1))</f>
        <v>2.1144847834841256E-2</v>
      </c>
      <c r="BA107" s="28">
        <f>ABS((EXP(($E$12/1)*AF107)-1)/(EXP(($E$12/1)*AF107)+1))</f>
        <v>3.1677397974750575E-2</v>
      </c>
      <c r="BB107" s="29">
        <f>ABS((EXP(($E$12/1)*AG107)-1)/(EXP(($E$12/1)*AG107)+1))</f>
        <v>9.0598888647243817E-2</v>
      </c>
      <c r="BC107" s="28">
        <f>ABS((EXP(($E$12/1)*AH107)-1)/(EXP(($E$12/1)*AH107)+1))</f>
        <v>4.8208601126875271E-2</v>
      </c>
      <c r="BD107" s="28">
        <f>ABS((EXP(($E$12/1)*AI107)-1)/(EXP(($E$12/1)*AI107)+1))</f>
        <v>6.9587349277542898E-2</v>
      </c>
      <c r="BE107" s="28">
        <f>ABS((EXP(($E$12/1)*AJ107)-1)/(EXP(($E$12/1)*AJ107)+1))</f>
        <v>5.9091078347670932E-2</v>
      </c>
      <c r="BF107" s="29">
        <f>ABS((EXP(($E$12/1)*AK107)-1)/(EXP(($E$12/1)*AK107)+1))</f>
        <v>9.0598888647243775E-2</v>
      </c>
    </row>
    <row r="108" spans="2:58" x14ac:dyDescent="0.25">
      <c r="B108" s="27">
        <v>0.26700000000000002</v>
      </c>
      <c r="C108" s="28">
        <v>3.67</v>
      </c>
      <c r="D108" s="29">
        <v>8.08</v>
      </c>
      <c r="E108" s="28">
        <v>9.0999999999999998E-2</v>
      </c>
      <c r="F108" s="28">
        <v>0.40100000000000002</v>
      </c>
      <c r="G108" s="28">
        <v>0</v>
      </c>
      <c r="H108" s="27">
        <v>1.1990000000000001</v>
      </c>
      <c r="I108" s="28">
        <v>13.734999999999999</v>
      </c>
      <c r="J108" s="29">
        <v>2.68</v>
      </c>
      <c r="K108" s="28">
        <v>4.3579999999999997</v>
      </c>
      <c r="L108" s="28">
        <v>16.2</v>
      </c>
      <c r="M108" s="28">
        <v>2.76</v>
      </c>
      <c r="N108" s="27">
        <v>0.88900000000000001</v>
      </c>
      <c r="O108" s="28">
        <v>0.48</v>
      </c>
      <c r="P108" s="29">
        <v>2.68</v>
      </c>
      <c r="Q108" s="8"/>
      <c r="R108" s="7">
        <f t="shared" si="20"/>
        <v>-0.17600000000000002</v>
      </c>
      <c r="S108" s="8">
        <f t="shared" si="21"/>
        <v>0.93200000000000005</v>
      </c>
      <c r="T108" s="8">
        <f t="shared" si="22"/>
        <v>4.0909999999999993</v>
      </c>
      <c r="U108" s="9">
        <f t="shared" si="23"/>
        <v>0.622</v>
      </c>
      <c r="V108" s="8">
        <f t="shared" si="24"/>
        <v>0.17600000000000002</v>
      </c>
      <c r="W108" s="8">
        <f t="shared" si="25"/>
        <v>1.1080000000000001</v>
      </c>
      <c r="X108" s="8">
        <f t="shared" si="26"/>
        <v>4.2669999999999995</v>
      </c>
      <c r="Y108" s="8">
        <f t="shared" si="27"/>
        <v>0.79800000000000004</v>
      </c>
      <c r="Z108" s="7">
        <f t="shared" si="28"/>
        <v>-0.93200000000000005</v>
      </c>
      <c r="AA108" s="8">
        <f t="shared" si="29"/>
        <v>-1.1080000000000001</v>
      </c>
      <c r="AB108" s="8">
        <f t="shared" si="30"/>
        <v>3.1589999999999998</v>
      </c>
      <c r="AC108" s="9">
        <f t="shared" si="31"/>
        <v>-0.31000000000000005</v>
      </c>
      <c r="AD108" s="8">
        <f t="shared" si="32"/>
        <v>-4.0909999999999993</v>
      </c>
      <c r="AE108" s="8">
        <f t="shared" si="33"/>
        <v>-4.2669999999999995</v>
      </c>
      <c r="AF108" s="8">
        <f t="shared" si="34"/>
        <v>-3.1589999999999998</v>
      </c>
      <c r="AG108" s="8">
        <f t="shared" si="35"/>
        <v>-3.4689999999999994</v>
      </c>
      <c r="AH108" s="7">
        <f t="shared" si="36"/>
        <v>-0.622</v>
      </c>
      <c r="AI108" s="8">
        <f t="shared" si="37"/>
        <v>-0.79800000000000004</v>
      </c>
      <c r="AJ108" s="8">
        <f t="shared" si="38"/>
        <v>0.31000000000000005</v>
      </c>
      <c r="AK108" s="9">
        <f t="shared" si="39"/>
        <v>3.4689999999999994</v>
      </c>
      <c r="AL108" s="8"/>
      <c r="AM108" s="27">
        <f>ABS((EXP(($E$12/1)*R108)-1)/(EXP(($E$12/1)*R108)+1))</f>
        <v>5.9839285754884211E-3</v>
      </c>
      <c r="AN108" s="28">
        <f>ABS((EXP(($E$12/1)*S108)-1)/(EXP(($E$12/1)*S108)+1))</f>
        <v>3.1677397974750575E-2</v>
      </c>
      <c r="AO108" s="28">
        <f>ABS((EXP(($E$12/1)*T108)-1)/(EXP(($E$12/1)*T108)+1))</f>
        <v>0.13820386426267578</v>
      </c>
      <c r="AP108" s="28">
        <f>ABS((EXP(($E$12/1)*U108)-1)/(EXP(($E$12/1)*U108)+1))</f>
        <v>2.1144847834841256E-2</v>
      </c>
      <c r="AQ108" s="27">
        <f>ABS((EXP(($E$12/1)*V108)-1)/(EXP(($E$12/1)*V108)+1))</f>
        <v>5.983928575488357E-3</v>
      </c>
      <c r="AR108" s="28">
        <f>ABS((EXP(($E$12/1)*W108)-1)/(EXP(($E$12/1)*W108)+1))</f>
        <v>3.765418899963878E-2</v>
      </c>
      <c r="AS108" s="28">
        <f>ABS((EXP(($E$12/1)*X108)-1)/(EXP(($E$12/1)*X108)+1))</f>
        <v>0.14406864777074183</v>
      </c>
      <c r="AT108" s="29">
        <f>ABS((EXP(($E$12/1)*Y108)-1)/(EXP(($E$12/1)*Y108)+1))</f>
        <v>2.7125344260615348E-2</v>
      </c>
      <c r="AU108" s="28">
        <f>ABS((EXP(($E$12/1)*Z108)-1)/(EXP(($E$12/1)*Z108)+1))</f>
        <v>3.1677397974750582E-2</v>
      </c>
      <c r="AV108" s="28">
        <f>ABS((EXP(($E$12/1)*AA108)-1)/(EXP(($E$12/1)*AA108)+1))</f>
        <v>3.765418899963878E-2</v>
      </c>
      <c r="AW108" s="28">
        <f>ABS((EXP(($E$12/1)*AB108)-1)/(EXP(($E$12/1)*AB108)+1))</f>
        <v>0.10699488334016048</v>
      </c>
      <c r="AX108" s="28">
        <f>ABS((EXP(($E$12/1)*AC108)-1)/(EXP(($E$12/1)*AC108)+1))</f>
        <v>1.0539609715521578E-2</v>
      </c>
      <c r="AY108" s="27">
        <f>ABS((EXP(($E$12/1)*AD108)-1)/(EXP(($E$12/1)*AD108)+1))</f>
        <v>0.13820386426267575</v>
      </c>
      <c r="AZ108" s="28">
        <f>ABS((EXP(($E$12/1)*AE108)-1)/(EXP(($E$12/1)*AE108)+1))</f>
        <v>0.1440686477707418</v>
      </c>
      <c r="BA108" s="28">
        <f>ABS((EXP(($E$12/1)*AF108)-1)/(EXP(($E$12/1)*AF108)+1))</f>
        <v>0.10699488334016048</v>
      </c>
      <c r="BB108" s="29">
        <f>ABS((EXP(($E$12/1)*AG108)-1)/(EXP(($E$12/1)*AG108)+1))</f>
        <v>0.11740210054870176</v>
      </c>
      <c r="BC108" s="28">
        <f>ABS((EXP(($E$12/1)*AH108)-1)/(EXP(($E$12/1)*AH108)+1))</f>
        <v>2.1144847834841302E-2</v>
      </c>
      <c r="BD108" s="28">
        <f>ABS((EXP(($E$12/1)*AI108)-1)/(EXP(($E$12/1)*AI108)+1))</f>
        <v>2.712534426061532E-2</v>
      </c>
      <c r="BE108" s="28">
        <f>ABS((EXP(($E$12/1)*AJ108)-1)/(EXP(($E$12/1)*AJ108)+1))</f>
        <v>1.0539609715521574E-2</v>
      </c>
      <c r="BF108" s="29">
        <f>ABS((EXP(($E$12/1)*AK108)-1)/(EXP(($E$12/1)*AK108)+1))</f>
        <v>0.11740210054870177</v>
      </c>
    </row>
    <row r="109" spans="2:58" x14ac:dyDescent="0.25">
      <c r="B109" s="27">
        <v>0.26700000000000002</v>
      </c>
      <c r="C109" s="28">
        <v>3.67</v>
      </c>
      <c r="D109" s="29">
        <v>8.08</v>
      </c>
      <c r="E109" s="28">
        <v>9.0999999999999998E-2</v>
      </c>
      <c r="F109" s="28">
        <v>0.40100000000000002</v>
      </c>
      <c r="G109" s="28">
        <v>0</v>
      </c>
      <c r="H109" s="27">
        <v>0.88900000000000001</v>
      </c>
      <c r="I109" s="28">
        <v>0.48</v>
      </c>
      <c r="J109" s="29">
        <v>4.76</v>
      </c>
      <c r="K109" s="28">
        <v>1.1990000000000001</v>
      </c>
      <c r="L109" s="28">
        <v>13.734999999999999</v>
      </c>
      <c r="M109" s="28">
        <v>4.76</v>
      </c>
      <c r="N109" s="27">
        <v>4.3579999999999997</v>
      </c>
      <c r="O109" s="28">
        <v>16.2</v>
      </c>
      <c r="P109" s="29">
        <v>0</v>
      </c>
      <c r="Q109" s="8"/>
      <c r="R109" s="7">
        <f t="shared" si="20"/>
        <v>-0.17600000000000002</v>
      </c>
      <c r="S109" s="8">
        <f t="shared" si="21"/>
        <v>0.622</v>
      </c>
      <c r="T109" s="8">
        <f t="shared" si="22"/>
        <v>0.93200000000000005</v>
      </c>
      <c r="U109" s="9">
        <f t="shared" si="23"/>
        <v>4.0909999999999993</v>
      </c>
      <c r="V109" s="8">
        <f t="shared" si="24"/>
        <v>0.17600000000000002</v>
      </c>
      <c r="W109" s="8">
        <f t="shared" si="25"/>
        <v>0.79800000000000004</v>
      </c>
      <c r="X109" s="8">
        <f t="shared" si="26"/>
        <v>1.1080000000000001</v>
      </c>
      <c r="Y109" s="8">
        <f t="shared" si="27"/>
        <v>4.2669999999999995</v>
      </c>
      <c r="Z109" s="7">
        <f t="shared" si="28"/>
        <v>-0.622</v>
      </c>
      <c r="AA109" s="8">
        <f t="shared" si="29"/>
        <v>-0.79800000000000004</v>
      </c>
      <c r="AB109" s="8">
        <f t="shared" si="30"/>
        <v>0.31000000000000005</v>
      </c>
      <c r="AC109" s="9">
        <f t="shared" si="31"/>
        <v>3.4689999999999994</v>
      </c>
      <c r="AD109" s="8">
        <f t="shared" si="32"/>
        <v>-0.93200000000000005</v>
      </c>
      <c r="AE109" s="8">
        <f t="shared" si="33"/>
        <v>-1.1080000000000001</v>
      </c>
      <c r="AF109" s="8">
        <f t="shared" si="34"/>
        <v>-0.31000000000000005</v>
      </c>
      <c r="AG109" s="8">
        <f t="shared" si="35"/>
        <v>3.1589999999999998</v>
      </c>
      <c r="AH109" s="7">
        <f t="shared" si="36"/>
        <v>-4.0909999999999993</v>
      </c>
      <c r="AI109" s="8">
        <f t="shared" si="37"/>
        <v>-4.2669999999999995</v>
      </c>
      <c r="AJ109" s="8">
        <f t="shared" si="38"/>
        <v>-3.4689999999999994</v>
      </c>
      <c r="AK109" s="9">
        <f t="shared" si="39"/>
        <v>-3.1589999999999998</v>
      </c>
      <c r="AL109" s="8"/>
      <c r="AM109" s="27">
        <f>ABS((EXP(($E$12/1)*R109)-1)/(EXP(($E$12/1)*R109)+1))</f>
        <v>5.9839285754884211E-3</v>
      </c>
      <c r="AN109" s="28">
        <f>ABS((EXP(($E$12/1)*S109)-1)/(EXP(($E$12/1)*S109)+1))</f>
        <v>2.1144847834841256E-2</v>
      </c>
      <c r="AO109" s="28">
        <f>ABS((EXP(($E$12/1)*T109)-1)/(EXP(($E$12/1)*T109)+1))</f>
        <v>3.1677397974750575E-2</v>
      </c>
      <c r="AP109" s="28">
        <f>ABS((EXP(($E$12/1)*U109)-1)/(EXP(($E$12/1)*U109)+1))</f>
        <v>0.13820386426267578</v>
      </c>
      <c r="AQ109" s="27">
        <f>ABS((EXP(($E$12/1)*V109)-1)/(EXP(($E$12/1)*V109)+1))</f>
        <v>5.983928575488357E-3</v>
      </c>
      <c r="AR109" s="28">
        <f>ABS((EXP(($E$12/1)*W109)-1)/(EXP(($E$12/1)*W109)+1))</f>
        <v>2.7125344260615348E-2</v>
      </c>
      <c r="AS109" s="28">
        <f>ABS((EXP(($E$12/1)*X109)-1)/(EXP(($E$12/1)*X109)+1))</f>
        <v>3.765418899963878E-2</v>
      </c>
      <c r="AT109" s="29">
        <f>ABS((EXP(($E$12/1)*Y109)-1)/(EXP(($E$12/1)*Y109)+1))</f>
        <v>0.14406864777074183</v>
      </c>
      <c r="AU109" s="28">
        <f>ABS((EXP(($E$12/1)*Z109)-1)/(EXP(($E$12/1)*Z109)+1))</f>
        <v>2.1144847834841302E-2</v>
      </c>
      <c r="AV109" s="28">
        <f>ABS((EXP(($E$12/1)*AA109)-1)/(EXP(($E$12/1)*AA109)+1))</f>
        <v>2.712534426061532E-2</v>
      </c>
      <c r="AW109" s="28">
        <f>ABS((EXP(($E$12/1)*AB109)-1)/(EXP(($E$12/1)*AB109)+1))</f>
        <v>1.0539609715521574E-2</v>
      </c>
      <c r="AX109" s="28">
        <f>ABS((EXP(($E$12/1)*AC109)-1)/(EXP(($E$12/1)*AC109)+1))</f>
        <v>0.11740210054870177</v>
      </c>
      <c r="AY109" s="27">
        <f>ABS((EXP(($E$12/1)*AD109)-1)/(EXP(($E$12/1)*AD109)+1))</f>
        <v>3.1677397974750582E-2</v>
      </c>
      <c r="AZ109" s="28">
        <f>ABS((EXP(($E$12/1)*AE109)-1)/(EXP(($E$12/1)*AE109)+1))</f>
        <v>3.765418899963878E-2</v>
      </c>
      <c r="BA109" s="28">
        <f>ABS((EXP(($E$12/1)*AF109)-1)/(EXP(($E$12/1)*AF109)+1))</f>
        <v>1.0539609715521578E-2</v>
      </c>
      <c r="BB109" s="29">
        <f>ABS((EXP(($E$12/1)*AG109)-1)/(EXP(($E$12/1)*AG109)+1))</f>
        <v>0.10699488334016048</v>
      </c>
      <c r="BC109" s="28">
        <f>ABS((EXP(($E$12/1)*AH109)-1)/(EXP(($E$12/1)*AH109)+1))</f>
        <v>0.13820386426267575</v>
      </c>
      <c r="BD109" s="28">
        <f>ABS((EXP(($E$12/1)*AI109)-1)/(EXP(($E$12/1)*AI109)+1))</f>
        <v>0.1440686477707418</v>
      </c>
      <c r="BE109" s="28">
        <f>ABS((EXP(($E$12/1)*AJ109)-1)/(EXP(($E$12/1)*AJ109)+1))</f>
        <v>0.11740210054870176</v>
      </c>
      <c r="BF109" s="29">
        <f>ABS((EXP(($E$12/1)*AK109)-1)/(EXP(($E$12/1)*AK109)+1))</f>
        <v>0.10699488334016048</v>
      </c>
    </row>
    <row r="110" spans="2:58" x14ac:dyDescent="0.25">
      <c r="B110" s="27">
        <v>0.88900000000000001</v>
      </c>
      <c r="C110" s="28">
        <v>0.48</v>
      </c>
      <c r="D110" s="29">
        <v>2.68</v>
      </c>
      <c r="E110" s="28">
        <v>9.0999999999999998E-2</v>
      </c>
      <c r="F110" s="28">
        <v>0.40100000000000002</v>
      </c>
      <c r="G110" s="28">
        <v>0</v>
      </c>
      <c r="H110" s="27">
        <v>4.3579999999999997</v>
      </c>
      <c r="I110" s="28">
        <v>16.2</v>
      </c>
      <c r="J110" s="29">
        <v>2.76</v>
      </c>
      <c r="K110" s="28">
        <v>1.1990000000000001</v>
      </c>
      <c r="L110" s="28">
        <v>13.734999999999999</v>
      </c>
      <c r="M110" s="28">
        <v>2.68</v>
      </c>
      <c r="N110" s="27">
        <v>0.26700000000000002</v>
      </c>
      <c r="O110" s="28">
        <v>3.67</v>
      </c>
      <c r="P110" s="29">
        <v>8.08</v>
      </c>
      <c r="Q110" s="8"/>
      <c r="R110" s="7">
        <f t="shared" si="20"/>
        <v>-0.79800000000000004</v>
      </c>
      <c r="S110" s="8">
        <f t="shared" si="21"/>
        <v>3.4689999999999994</v>
      </c>
      <c r="T110" s="8">
        <f t="shared" si="22"/>
        <v>0.31000000000000005</v>
      </c>
      <c r="U110" s="9">
        <f t="shared" si="23"/>
        <v>-0.622</v>
      </c>
      <c r="V110" s="8">
        <f t="shared" si="24"/>
        <v>0.79800000000000004</v>
      </c>
      <c r="W110" s="8">
        <f t="shared" si="25"/>
        <v>4.2669999999999995</v>
      </c>
      <c r="X110" s="8">
        <f t="shared" si="26"/>
        <v>1.1080000000000001</v>
      </c>
      <c r="Y110" s="8">
        <f t="shared" si="27"/>
        <v>0.17600000000000002</v>
      </c>
      <c r="Z110" s="7">
        <f t="shared" si="28"/>
        <v>-3.4689999999999994</v>
      </c>
      <c r="AA110" s="8">
        <f t="shared" si="29"/>
        <v>-4.2669999999999995</v>
      </c>
      <c r="AB110" s="8">
        <f t="shared" si="30"/>
        <v>-3.1589999999999998</v>
      </c>
      <c r="AC110" s="9">
        <f t="shared" si="31"/>
        <v>-4.0909999999999993</v>
      </c>
      <c r="AD110" s="8">
        <f t="shared" si="32"/>
        <v>-0.31000000000000005</v>
      </c>
      <c r="AE110" s="8">
        <f t="shared" si="33"/>
        <v>-1.1080000000000001</v>
      </c>
      <c r="AF110" s="8">
        <f t="shared" si="34"/>
        <v>3.1589999999999998</v>
      </c>
      <c r="AG110" s="8">
        <f t="shared" si="35"/>
        <v>-0.93200000000000005</v>
      </c>
      <c r="AH110" s="7">
        <f t="shared" si="36"/>
        <v>0.622</v>
      </c>
      <c r="AI110" s="8">
        <f t="shared" si="37"/>
        <v>-0.17600000000000002</v>
      </c>
      <c r="AJ110" s="8">
        <f t="shared" si="38"/>
        <v>4.0909999999999993</v>
      </c>
      <c r="AK110" s="9">
        <f t="shared" si="39"/>
        <v>0.93200000000000005</v>
      </c>
      <c r="AL110" s="8"/>
      <c r="AM110" s="27">
        <f>ABS((EXP(($E$12/1)*R110)-1)/(EXP(($E$12/1)*R110)+1))</f>
        <v>2.712534426061532E-2</v>
      </c>
      <c r="AN110" s="28">
        <f>ABS((EXP(($E$12/1)*S110)-1)/(EXP(($E$12/1)*S110)+1))</f>
        <v>0.11740210054870177</v>
      </c>
      <c r="AO110" s="28">
        <f>ABS((EXP(($E$12/1)*T110)-1)/(EXP(($E$12/1)*T110)+1))</f>
        <v>1.0539609715521574E-2</v>
      </c>
      <c r="AP110" s="28">
        <f>ABS((EXP(($E$12/1)*U110)-1)/(EXP(($E$12/1)*U110)+1))</f>
        <v>2.1144847834841302E-2</v>
      </c>
      <c r="AQ110" s="27">
        <f>ABS((EXP(($E$12/1)*V110)-1)/(EXP(($E$12/1)*V110)+1))</f>
        <v>2.7125344260615348E-2</v>
      </c>
      <c r="AR110" s="28">
        <f>ABS((EXP(($E$12/1)*W110)-1)/(EXP(($E$12/1)*W110)+1))</f>
        <v>0.14406864777074183</v>
      </c>
      <c r="AS110" s="28">
        <f>ABS((EXP(($E$12/1)*X110)-1)/(EXP(($E$12/1)*X110)+1))</f>
        <v>3.765418899963878E-2</v>
      </c>
      <c r="AT110" s="29">
        <f>ABS((EXP(($E$12/1)*Y110)-1)/(EXP(($E$12/1)*Y110)+1))</f>
        <v>5.983928575488357E-3</v>
      </c>
      <c r="AU110" s="28">
        <f>ABS((EXP(($E$12/1)*Z110)-1)/(EXP(($E$12/1)*Z110)+1))</f>
        <v>0.11740210054870176</v>
      </c>
      <c r="AV110" s="28">
        <f>ABS((EXP(($E$12/1)*AA110)-1)/(EXP(($E$12/1)*AA110)+1))</f>
        <v>0.1440686477707418</v>
      </c>
      <c r="AW110" s="28">
        <f>ABS((EXP(($E$12/1)*AB110)-1)/(EXP(($E$12/1)*AB110)+1))</f>
        <v>0.10699488334016048</v>
      </c>
      <c r="AX110" s="28">
        <f>ABS((EXP(($E$12/1)*AC110)-1)/(EXP(($E$12/1)*AC110)+1))</f>
        <v>0.13820386426267575</v>
      </c>
      <c r="AY110" s="27">
        <f>ABS((EXP(($E$12/1)*AD110)-1)/(EXP(($E$12/1)*AD110)+1))</f>
        <v>1.0539609715521578E-2</v>
      </c>
      <c r="AZ110" s="28">
        <f>ABS((EXP(($E$12/1)*AE110)-1)/(EXP(($E$12/1)*AE110)+1))</f>
        <v>3.765418899963878E-2</v>
      </c>
      <c r="BA110" s="28">
        <f>ABS((EXP(($E$12/1)*AF110)-1)/(EXP(($E$12/1)*AF110)+1))</f>
        <v>0.10699488334016048</v>
      </c>
      <c r="BB110" s="29">
        <f>ABS((EXP(($E$12/1)*AG110)-1)/(EXP(($E$12/1)*AG110)+1))</f>
        <v>3.1677397974750582E-2</v>
      </c>
      <c r="BC110" s="28">
        <f>ABS((EXP(($E$12/1)*AH110)-1)/(EXP(($E$12/1)*AH110)+1))</f>
        <v>2.1144847834841256E-2</v>
      </c>
      <c r="BD110" s="28">
        <f>ABS((EXP(($E$12/1)*AI110)-1)/(EXP(($E$12/1)*AI110)+1))</f>
        <v>5.9839285754884211E-3</v>
      </c>
      <c r="BE110" s="28">
        <f>ABS((EXP(($E$12/1)*AJ110)-1)/(EXP(($E$12/1)*AJ110)+1))</f>
        <v>0.13820386426267578</v>
      </c>
      <c r="BF110" s="29">
        <f>ABS((EXP(($E$12/1)*AK110)-1)/(EXP(($E$12/1)*AK110)+1))</f>
        <v>3.1677397974750575E-2</v>
      </c>
    </row>
    <row r="111" spans="2:58" x14ac:dyDescent="0.25">
      <c r="B111" s="27">
        <v>0.26700000000000002</v>
      </c>
      <c r="C111" s="28">
        <v>3.67</v>
      </c>
      <c r="D111" s="29">
        <v>8.2899999999999991</v>
      </c>
      <c r="E111" s="28">
        <v>9.0999999999999998E-2</v>
      </c>
      <c r="F111" s="28">
        <v>0.40100000000000002</v>
      </c>
      <c r="G111" s="28">
        <v>1.69</v>
      </c>
      <c r="H111" s="27">
        <v>0.88900000000000001</v>
      </c>
      <c r="I111" s="28">
        <v>0.48</v>
      </c>
      <c r="J111" s="29">
        <v>5.6</v>
      </c>
      <c r="K111" s="28">
        <v>1.1990000000000001</v>
      </c>
      <c r="L111" s="28">
        <v>13.734999999999999</v>
      </c>
      <c r="M111" s="28">
        <v>5.6</v>
      </c>
      <c r="N111" s="27">
        <v>4.3579999999999997</v>
      </c>
      <c r="O111" s="28">
        <v>16.2</v>
      </c>
      <c r="P111" s="29">
        <v>1.69</v>
      </c>
      <c r="Q111" s="8"/>
      <c r="R111" s="7">
        <f t="shared" si="20"/>
        <v>-0.17600000000000002</v>
      </c>
      <c r="S111" s="8">
        <f t="shared" si="21"/>
        <v>0.622</v>
      </c>
      <c r="T111" s="8">
        <f t="shared" si="22"/>
        <v>0.93200000000000005</v>
      </c>
      <c r="U111" s="9">
        <f t="shared" si="23"/>
        <v>4.0909999999999993</v>
      </c>
      <c r="V111" s="8">
        <f t="shared" si="24"/>
        <v>0.17600000000000002</v>
      </c>
      <c r="W111" s="8">
        <f t="shared" si="25"/>
        <v>0.79800000000000004</v>
      </c>
      <c r="X111" s="8">
        <f t="shared" si="26"/>
        <v>1.1080000000000001</v>
      </c>
      <c r="Y111" s="8">
        <f t="shared" si="27"/>
        <v>4.2669999999999995</v>
      </c>
      <c r="Z111" s="7">
        <f t="shared" si="28"/>
        <v>-0.622</v>
      </c>
      <c r="AA111" s="8">
        <f t="shared" si="29"/>
        <v>-0.79800000000000004</v>
      </c>
      <c r="AB111" s="8">
        <f t="shared" si="30"/>
        <v>0.31000000000000005</v>
      </c>
      <c r="AC111" s="9">
        <f t="shared" si="31"/>
        <v>3.4689999999999994</v>
      </c>
      <c r="AD111" s="8">
        <f t="shared" si="32"/>
        <v>-0.93200000000000005</v>
      </c>
      <c r="AE111" s="8">
        <f t="shared" si="33"/>
        <v>-1.1080000000000001</v>
      </c>
      <c r="AF111" s="8">
        <f t="shared" si="34"/>
        <v>-0.31000000000000005</v>
      </c>
      <c r="AG111" s="8">
        <f t="shared" si="35"/>
        <v>3.1589999999999998</v>
      </c>
      <c r="AH111" s="7">
        <f t="shared" si="36"/>
        <v>-4.0909999999999993</v>
      </c>
      <c r="AI111" s="8">
        <f t="shared" si="37"/>
        <v>-4.2669999999999995</v>
      </c>
      <c r="AJ111" s="8">
        <f t="shared" si="38"/>
        <v>-3.4689999999999994</v>
      </c>
      <c r="AK111" s="9">
        <f t="shared" si="39"/>
        <v>-3.1589999999999998</v>
      </c>
      <c r="AL111" s="8"/>
      <c r="AM111" s="27">
        <f>ABS((EXP(($E$12/1)*R111)-1)/(EXP(($E$12/1)*R111)+1))</f>
        <v>5.9839285754884211E-3</v>
      </c>
      <c r="AN111" s="28">
        <f>ABS((EXP(($E$12/1)*S111)-1)/(EXP(($E$12/1)*S111)+1))</f>
        <v>2.1144847834841256E-2</v>
      </c>
      <c r="AO111" s="28">
        <f>ABS((EXP(($E$12/1)*T111)-1)/(EXP(($E$12/1)*T111)+1))</f>
        <v>3.1677397974750575E-2</v>
      </c>
      <c r="AP111" s="28">
        <f>ABS((EXP(($E$12/1)*U111)-1)/(EXP(($E$12/1)*U111)+1))</f>
        <v>0.13820386426267578</v>
      </c>
      <c r="AQ111" s="27">
        <f>ABS((EXP(($E$12/1)*V111)-1)/(EXP(($E$12/1)*V111)+1))</f>
        <v>5.983928575488357E-3</v>
      </c>
      <c r="AR111" s="28">
        <f>ABS((EXP(($E$12/1)*W111)-1)/(EXP(($E$12/1)*W111)+1))</f>
        <v>2.7125344260615348E-2</v>
      </c>
      <c r="AS111" s="28">
        <f>ABS((EXP(($E$12/1)*X111)-1)/(EXP(($E$12/1)*X111)+1))</f>
        <v>3.765418899963878E-2</v>
      </c>
      <c r="AT111" s="29">
        <f>ABS((EXP(($E$12/1)*Y111)-1)/(EXP(($E$12/1)*Y111)+1))</f>
        <v>0.14406864777074183</v>
      </c>
      <c r="AU111" s="28">
        <f>ABS((EXP(($E$12/1)*Z111)-1)/(EXP(($E$12/1)*Z111)+1))</f>
        <v>2.1144847834841302E-2</v>
      </c>
      <c r="AV111" s="28">
        <f>ABS((EXP(($E$12/1)*AA111)-1)/(EXP(($E$12/1)*AA111)+1))</f>
        <v>2.712534426061532E-2</v>
      </c>
      <c r="AW111" s="28">
        <f>ABS((EXP(($E$12/1)*AB111)-1)/(EXP(($E$12/1)*AB111)+1))</f>
        <v>1.0539609715521574E-2</v>
      </c>
      <c r="AX111" s="28">
        <f>ABS((EXP(($E$12/1)*AC111)-1)/(EXP(($E$12/1)*AC111)+1))</f>
        <v>0.11740210054870177</v>
      </c>
      <c r="AY111" s="27">
        <f>ABS((EXP(($E$12/1)*AD111)-1)/(EXP(($E$12/1)*AD111)+1))</f>
        <v>3.1677397974750582E-2</v>
      </c>
      <c r="AZ111" s="28">
        <f>ABS((EXP(($E$12/1)*AE111)-1)/(EXP(($E$12/1)*AE111)+1))</f>
        <v>3.765418899963878E-2</v>
      </c>
      <c r="BA111" s="28">
        <f>ABS((EXP(($E$12/1)*AF111)-1)/(EXP(($E$12/1)*AF111)+1))</f>
        <v>1.0539609715521578E-2</v>
      </c>
      <c r="BB111" s="29">
        <f>ABS((EXP(($E$12/1)*AG111)-1)/(EXP(($E$12/1)*AG111)+1))</f>
        <v>0.10699488334016048</v>
      </c>
      <c r="BC111" s="28">
        <f>ABS((EXP(($E$12/1)*AH111)-1)/(EXP(($E$12/1)*AH111)+1))</f>
        <v>0.13820386426267575</v>
      </c>
      <c r="BD111" s="28">
        <f>ABS((EXP(($E$12/1)*AI111)-1)/(EXP(($E$12/1)*AI111)+1))</f>
        <v>0.1440686477707418</v>
      </c>
      <c r="BE111" s="28">
        <f>ABS((EXP(($E$12/1)*AJ111)-1)/(EXP(($E$12/1)*AJ111)+1))</f>
        <v>0.11740210054870176</v>
      </c>
      <c r="BF111" s="29">
        <f>ABS((EXP(($E$12/1)*AK111)-1)/(EXP(($E$12/1)*AK111)+1))</f>
        <v>0.10699488334016048</v>
      </c>
    </row>
    <row r="112" spans="2:58" x14ac:dyDescent="0.25">
      <c r="B112" s="27">
        <v>1.381</v>
      </c>
      <c r="C112" s="28">
        <v>1.629</v>
      </c>
      <c r="D112" s="29">
        <v>7.43</v>
      </c>
      <c r="E112" s="28">
        <v>9.0999999999999998E-2</v>
      </c>
      <c r="F112" s="28">
        <v>0.40100000000000002</v>
      </c>
      <c r="G112" s="28">
        <v>1.69</v>
      </c>
      <c r="H112" s="27">
        <v>0.88900000000000001</v>
      </c>
      <c r="I112" s="28">
        <v>0.48</v>
      </c>
      <c r="J112" s="29">
        <v>5.6</v>
      </c>
      <c r="K112" s="28">
        <v>1.1990000000000001</v>
      </c>
      <c r="L112" s="28">
        <v>13.734999999999999</v>
      </c>
      <c r="M112" s="28">
        <v>5.6</v>
      </c>
      <c r="N112" s="27">
        <v>4.3579999999999997</v>
      </c>
      <c r="O112" s="28">
        <v>16.2</v>
      </c>
      <c r="P112" s="29">
        <v>1.69</v>
      </c>
      <c r="Q112" s="8"/>
      <c r="R112" s="7">
        <f t="shared" si="20"/>
        <v>-1.29</v>
      </c>
      <c r="S112" s="8">
        <f t="shared" si="21"/>
        <v>-0.49199999999999999</v>
      </c>
      <c r="T112" s="8">
        <f t="shared" si="22"/>
        <v>-0.18199999999999994</v>
      </c>
      <c r="U112" s="9">
        <f t="shared" si="23"/>
        <v>2.9769999999999994</v>
      </c>
      <c r="V112" s="8">
        <f t="shared" si="24"/>
        <v>1.29</v>
      </c>
      <c r="W112" s="8">
        <f t="shared" si="25"/>
        <v>0.79800000000000004</v>
      </c>
      <c r="X112" s="8">
        <f t="shared" si="26"/>
        <v>1.1080000000000001</v>
      </c>
      <c r="Y112" s="8">
        <f t="shared" si="27"/>
        <v>4.2669999999999995</v>
      </c>
      <c r="Z112" s="7">
        <f t="shared" si="28"/>
        <v>0.49199999999999999</v>
      </c>
      <c r="AA112" s="8">
        <f t="shared" si="29"/>
        <v>-0.79800000000000004</v>
      </c>
      <c r="AB112" s="8">
        <f t="shared" si="30"/>
        <v>0.31000000000000005</v>
      </c>
      <c r="AC112" s="9">
        <f t="shared" si="31"/>
        <v>3.4689999999999994</v>
      </c>
      <c r="AD112" s="8">
        <f t="shared" si="32"/>
        <v>0.18199999999999994</v>
      </c>
      <c r="AE112" s="8">
        <f t="shared" si="33"/>
        <v>-1.1080000000000001</v>
      </c>
      <c r="AF112" s="8">
        <f t="shared" si="34"/>
        <v>-0.31000000000000005</v>
      </c>
      <c r="AG112" s="8">
        <f t="shared" si="35"/>
        <v>3.1589999999999998</v>
      </c>
      <c r="AH112" s="7">
        <f t="shared" si="36"/>
        <v>-2.9769999999999994</v>
      </c>
      <c r="AI112" s="8">
        <f t="shared" si="37"/>
        <v>-4.2669999999999995</v>
      </c>
      <c r="AJ112" s="8">
        <f t="shared" si="38"/>
        <v>-3.4689999999999994</v>
      </c>
      <c r="AK112" s="9">
        <f t="shared" si="39"/>
        <v>-3.1589999999999998</v>
      </c>
      <c r="AL112" s="8"/>
      <c r="AM112" s="27">
        <f>ABS((EXP(($E$12/1)*R112)-1)/(EXP(($E$12/1)*R112)+1))</f>
        <v>4.3831897136237065E-2</v>
      </c>
      <c r="AN112" s="28">
        <f>ABS((EXP(($E$12/1)*S112)-1)/(EXP(($E$12/1)*S112)+1))</f>
        <v>1.6726439864939529E-2</v>
      </c>
      <c r="AO112" s="28">
        <f>ABS((EXP(($E$12/1)*T112)-1)/(EXP(($E$12/1)*T112)+1))</f>
        <v>6.1879210189308498E-3</v>
      </c>
      <c r="AP112" s="28">
        <f>ABS((EXP(($E$12/1)*U112)-1)/(EXP(($E$12/1)*U112)+1))</f>
        <v>0.10087374839772943</v>
      </c>
      <c r="AQ112" s="27">
        <f>ABS((EXP(($E$12/1)*V112)-1)/(EXP(($E$12/1)*V112)+1))</f>
        <v>4.3831897136237065E-2</v>
      </c>
      <c r="AR112" s="28">
        <f>ABS((EXP(($E$12/1)*W112)-1)/(EXP(($E$12/1)*W112)+1))</f>
        <v>2.7125344260615348E-2</v>
      </c>
      <c r="AS112" s="28">
        <f>ABS((EXP(($E$12/1)*X112)-1)/(EXP(($E$12/1)*X112)+1))</f>
        <v>3.765418899963878E-2</v>
      </c>
      <c r="AT112" s="29">
        <f>ABS((EXP(($E$12/1)*Y112)-1)/(EXP(($E$12/1)*Y112)+1))</f>
        <v>0.14406864777074183</v>
      </c>
      <c r="AU112" s="28">
        <f>ABS((EXP(($E$12/1)*Z112)-1)/(EXP(($E$12/1)*Z112)+1))</f>
        <v>1.6726439864939463E-2</v>
      </c>
      <c r="AV112" s="28">
        <f>ABS((EXP(($E$12/1)*AA112)-1)/(EXP(($E$12/1)*AA112)+1))</f>
        <v>2.712534426061532E-2</v>
      </c>
      <c r="AW112" s="28">
        <f>ABS((EXP(($E$12/1)*AB112)-1)/(EXP(($E$12/1)*AB112)+1))</f>
        <v>1.0539609715521574E-2</v>
      </c>
      <c r="AX112" s="28">
        <f>ABS((EXP(($E$12/1)*AC112)-1)/(EXP(($E$12/1)*AC112)+1))</f>
        <v>0.11740210054870177</v>
      </c>
      <c r="AY112" s="27">
        <f>ABS((EXP(($E$12/1)*AD112)-1)/(EXP(($E$12/1)*AD112)+1))</f>
        <v>6.1879210189308568E-3</v>
      </c>
      <c r="AZ112" s="28">
        <f>ABS((EXP(($E$12/1)*AE112)-1)/(EXP(($E$12/1)*AE112)+1))</f>
        <v>3.765418899963878E-2</v>
      </c>
      <c r="BA112" s="28">
        <f>ABS((EXP(($E$12/1)*AF112)-1)/(EXP(($E$12/1)*AF112)+1))</f>
        <v>1.0539609715521578E-2</v>
      </c>
      <c r="BB112" s="29">
        <f>ABS((EXP(($E$12/1)*AG112)-1)/(EXP(($E$12/1)*AG112)+1))</f>
        <v>0.10699488334016048</v>
      </c>
      <c r="BC112" s="28">
        <f>ABS((EXP(($E$12/1)*AH112)-1)/(EXP(($E$12/1)*AH112)+1))</f>
        <v>0.1008737483977294</v>
      </c>
      <c r="BD112" s="28">
        <f>ABS((EXP(($E$12/1)*AI112)-1)/(EXP(($E$12/1)*AI112)+1))</f>
        <v>0.1440686477707418</v>
      </c>
      <c r="BE112" s="28">
        <f>ABS((EXP(($E$12/1)*AJ112)-1)/(EXP(($E$12/1)*AJ112)+1))</f>
        <v>0.11740210054870176</v>
      </c>
      <c r="BF112" s="29">
        <f>ABS((EXP(($E$12/1)*AK112)-1)/(EXP(($E$12/1)*AK112)+1))</f>
        <v>0.10699488334016048</v>
      </c>
    </row>
    <row r="113" spans="2:58" x14ac:dyDescent="0.25">
      <c r="B113" s="27">
        <v>1.1990000000000001</v>
      </c>
      <c r="C113" s="28">
        <v>13.734999999999999</v>
      </c>
      <c r="D113" s="29">
        <v>5.6</v>
      </c>
      <c r="E113" s="28">
        <v>9.0999999999999998E-2</v>
      </c>
      <c r="F113" s="28">
        <v>0.40100000000000002</v>
      </c>
      <c r="G113" s="28">
        <v>1.69</v>
      </c>
      <c r="H113" s="27">
        <v>4.3579999999999997</v>
      </c>
      <c r="I113" s="28">
        <v>16.2</v>
      </c>
      <c r="J113" s="29">
        <v>1.69</v>
      </c>
      <c r="K113" s="28">
        <v>0.88900000000000001</v>
      </c>
      <c r="L113" s="28">
        <v>0.48</v>
      </c>
      <c r="M113" s="28">
        <v>5.6</v>
      </c>
      <c r="N113" s="27">
        <v>0.89800000000000002</v>
      </c>
      <c r="O113" s="28">
        <v>56.295999999999999</v>
      </c>
      <c r="P113" s="29">
        <v>12.96</v>
      </c>
      <c r="Q113" s="8"/>
      <c r="R113" s="7">
        <f t="shared" si="20"/>
        <v>-1.1080000000000001</v>
      </c>
      <c r="S113" s="8">
        <f t="shared" si="21"/>
        <v>3.1589999999999998</v>
      </c>
      <c r="T113" s="8">
        <f t="shared" si="22"/>
        <v>-0.31000000000000005</v>
      </c>
      <c r="U113" s="9">
        <f t="shared" si="23"/>
        <v>-0.30100000000000005</v>
      </c>
      <c r="V113" s="8">
        <f t="shared" si="24"/>
        <v>1.1080000000000001</v>
      </c>
      <c r="W113" s="8">
        <f t="shared" si="25"/>
        <v>4.2669999999999995</v>
      </c>
      <c r="X113" s="8">
        <f t="shared" si="26"/>
        <v>0.79800000000000004</v>
      </c>
      <c r="Y113" s="8">
        <f t="shared" si="27"/>
        <v>0.80700000000000005</v>
      </c>
      <c r="Z113" s="7">
        <f t="shared" si="28"/>
        <v>-3.1589999999999998</v>
      </c>
      <c r="AA113" s="8">
        <f t="shared" si="29"/>
        <v>-4.2669999999999995</v>
      </c>
      <c r="AB113" s="8">
        <f t="shared" si="30"/>
        <v>-3.4689999999999994</v>
      </c>
      <c r="AC113" s="9">
        <f t="shared" si="31"/>
        <v>-3.4599999999999995</v>
      </c>
      <c r="AD113" s="8">
        <f t="shared" si="32"/>
        <v>0.31000000000000005</v>
      </c>
      <c r="AE113" s="8">
        <f t="shared" si="33"/>
        <v>-0.79800000000000004</v>
      </c>
      <c r="AF113" s="8">
        <f t="shared" si="34"/>
        <v>3.4689999999999994</v>
      </c>
      <c r="AG113" s="8">
        <f t="shared" si="35"/>
        <v>9.000000000000008E-3</v>
      </c>
      <c r="AH113" s="7">
        <f t="shared" si="36"/>
        <v>0.30100000000000005</v>
      </c>
      <c r="AI113" s="8">
        <f t="shared" si="37"/>
        <v>-0.80700000000000005</v>
      </c>
      <c r="AJ113" s="8">
        <f t="shared" si="38"/>
        <v>3.4599999999999995</v>
      </c>
      <c r="AK113" s="9">
        <f t="shared" si="39"/>
        <v>-9.000000000000008E-3</v>
      </c>
      <c r="AL113" s="8"/>
      <c r="AM113" s="27">
        <f>ABS((EXP(($E$12/1)*R113)-1)/(EXP(($E$12/1)*R113)+1))</f>
        <v>3.765418899963878E-2</v>
      </c>
      <c r="AN113" s="28">
        <f>ABS((EXP(($E$12/1)*S113)-1)/(EXP(($E$12/1)*S113)+1))</f>
        <v>0.10699488334016048</v>
      </c>
      <c r="AO113" s="28">
        <f>ABS((EXP(($E$12/1)*T113)-1)/(EXP(($E$12/1)*T113)+1))</f>
        <v>1.0539609715521578E-2</v>
      </c>
      <c r="AP113" s="28">
        <f>ABS((EXP(($E$12/1)*U113)-1)/(EXP(($E$12/1)*U113)+1))</f>
        <v>1.0233642729803124E-2</v>
      </c>
      <c r="AQ113" s="27">
        <f>ABS((EXP(($E$12/1)*V113)-1)/(EXP(($E$12/1)*V113)+1))</f>
        <v>3.765418899963878E-2</v>
      </c>
      <c r="AR113" s="28">
        <f>ABS((EXP(($E$12/1)*W113)-1)/(EXP(($E$12/1)*W113)+1))</f>
        <v>0.14406864777074183</v>
      </c>
      <c r="AS113" s="28">
        <f>ABS((EXP(($E$12/1)*X113)-1)/(EXP(($E$12/1)*X113)+1))</f>
        <v>2.7125344260615348E-2</v>
      </c>
      <c r="AT113" s="29">
        <f>ABS((EXP(($E$12/1)*Y113)-1)/(EXP(($E$12/1)*Y113)+1))</f>
        <v>2.743111656305661E-2</v>
      </c>
      <c r="AU113" s="28">
        <f>ABS((EXP(($E$12/1)*Z113)-1)/(EXP(($E$12/1)*Z113)+1))</f>
        <v>0.10699488334016048</v>
      </c>
      <c r="AV113" s="28">
        <f>ABS((EXP(($E$12/1)*AA113)-1)/(EXP(($E$12/1)*AA113)+1))</f>
        <v>0.1440686477707418</v>
      </c>
      <c r="AW113" s="28">
        <f>ABS((EXP(($E$12/1)*AB113)-1)/(EXP(($E$12/1)*AB113)+1))</f>
        <v>0.11740210054870176</v>
      </c>
      <c r="AX113" s="28">
        <f>ABS((EXP(($E$12/1)*AC113)-1)/(EXP(($E$12/1)*AC113)+1))</f>
        <v>0.11710030739167257</v>
      </c>
      <c r="AY113" s="27">
        <f>ABS((EXP(($E$12/1)*AD113)-1)/(EXP(($E$12/1)*AD113)+1))</f>
        <v>1.0539609715521574E-2</v>
      </c>
      <c r="AZ113" s="28">
        <f>ABS((EXP(($E$12/1)*AE113)-1)/(EXP(($E$12/1)*AE113)+1))</f>
        <v>2.712534426061532E-2</v>
      </c>
      <c r="BA113" s="28">
        <f>ABS((EXP(($E$12/1)*AF113)-1)/(EXP(($E$12/1)*AF113)+1))</f>
        <v>0.11740210054870177</v>
      </c>
      <c r="BB113" s="29">
        <f>ABS((EXP(($E$12/1)*AG113)-1)/(EXP(($E$12/1)*AG113)+1))</f>
        <v>3.0599999044916143E-4</v>
      </c>
      <c r="BC113" s="28">
        <f>ABS((EXP(($E$12/1)*AH113)-1)/(EXP(($E$12/1)*AH113)+1))</f>
        <v>1.0233642729803134E-2</v>
      </c>
      <c r="BD113" s="28">
        <f>ABS((EXP(($E$12/1)*AI113)-1)/(EXP(($E$12/1)*AI113)+1))</f>
        <v>2.7431116563056617E-2</v>
      </c>
      <c r="BE113" s="28">
        <f>ABS((EXP(($E$12/1)*AJ113)-1)/(EXP(($E$12/1)*AJ113)+1))</f>
        <v>0.11710030739167249</v>
      </c>
      <c r="BF113" s="29">
        <f>ABS((EXP(($E$12/1)*AK113)-1)/(EXP(($E$12/1)*AK113)+1))</f>
        <v>3.0599999044910391E-4</v>
      </c>
    </row>
    <row r="114" spans="2:58" x14ac:dyDescent="0.25">
      <c r="B114" s="27">
        <v>0.88900000000000001</v>
      </c>
      <c r="C114" s="28">
        <v>0.48</v>
      </c>
      <c r="D114" s="29">
        <v>5.6</v>
      </c>
      <c r="E114" s="28">
        <v>9.0999999999999998E-2</v>
      </c>
      <c r="F114" s="28">
        <v>0.40100000000000002</v>
      </c>
      <c r="G114" s="28">
        <v>1.69</v>
      </c>
      <c r="H114" s="27">
        <v>4.3579999999999997</v>
      </c>
      <c r="I114" s="28">
        <v>16.2</v>
      </c>
      <c r="J114" s="29">
        <v>1.69</v>
      </c>
      <c r="K114" s="28">
        <v>0.89800000000000002</v>
      </c>
      <c r="L114" s="28">
        <v>56.295999999999999</v>
      </c>
      <c r="M114" s="28">
        <v>12.96</v>
      </c>
      <c r="N114" s="27">
        <v>1.1990000000000001</v>
      </c>
      <c r="O114" s="28">
        <v>13.734999999999999</v>
      </c>
      <c r="P114" s="29">
        <v>5.6</v>
      </c>
      <c r="Q114" s="8"/>
      <c r="R114" s="7">
        <f t="shared" si="20"/>
        <v>-0.79800000000000004</v>
      </c>
      <c r="S114" s="8">
        <f t="shared" si="21"/>
        <v>3.4689999999999994</v>
      </c>
      <c r="T114" s="8">
        <f t="shared" si="22"/>
        <v>9.000000000000008E-3</v>
      </c>
      <c r="U114" s="9">
        <f t="shared" si="23"/>
        <v>0.31000000000000005</v>
      </c>
      <c r="V114" s="8">
        <f t="shared" si="24"/>
        <v>0.79800000000000004</v>
      </c>
      <c r="W114" s="8">
        <f t="shared" si="25"/>
        <v>4.2669999999999995</v>
      </c>
      <c r="X114" s="8">
        <f t="shared" si="26"/>
        <v>0.80700000000000005</v>
      </c>
      <c r="Y114" s="8">
        <f t="shared" si="27"/>
        <v>1.1080000000000001</v>
      </c>
      <c r="Z114" s="7">
        <f t="shared" si="28"/>
        <v>-3.4689999999999994</v>
      </c>
      <c r="AA114" s="8">
        <f t="shared" si="29"/>
        <v>-4.2669999999999995</v>
      </c>
      <c r="AB114" s="8">
        <f t="shared" si="30"/>
        <v>-3.4599999999999995</v>
      </c>
      <c r="AC114" s="9">
        <f t="shared" si="31"/>
        <v>-3.1589999999999998</v>
      </c>
      <c r="AD114" s="8">
        <f t="shared" si="32"/>
        <v>-9.000000000000008E-3</v>
      </c>
      <c r="AE114" s="8">
        <f t="shared" si="33"/>
        <v>-0.80700000000000005</v>
      </c>
      <c r="AF114" s="8">
        <f t="shared" si="34"/>
        <v>3.4599999999999995</v>
      </c>
      <c r="AG114" s="8">
        <f t="shared" si="35"/>
        <v>0.30100000000000005</v>
      </c>
      <c r="AH114" s="7">
        <f t="shared" si="36"/>
        <v>-0.31000000000000005</v>
      </c>
      <c r="AI114" s="8">
        <f t="shared" si="37"/>
        <v>-1.1080000000000001</v>
      </c>
      <c r="AJ114" s="8">
        <f t="shared" si="38"/>
        <v>3.1589999999999998</v>
      </c>
      <c r="AK114" s="9">
        <f t="shared" si="39"/>
        <v>-0.30100000000000005</v>
      </c>
      <c r="AL114" s="8"/>
      <c r="AM114" s="27">
        <f>ABS((EXP(($E$12/1)*R114)-1)/(EXP(($E$12/1)*R114)+1))</f>
        <v>2.712534426061532E-2</v>
      </c>
      <c r="AN114" s="28">
        <f>ABS((EXP(($E$12/1)*S114)-1)/(EXP(($E$12/1)*S114)+1))</f>
        <v>0.11740210054870177</v>
      </c>
      <c r="AO114" s="28">
        <f>ABS((EXP(($E$12/1)*T114)-1)/(EXP(($E$12/1)*T114)+1))</f>
        <v>3.0599999044916143E-4</v>
      </c>
      <c r="AP114" s="28">
        <f>ABS((EXP(($E$12/1)*U114)-1)/(EXP(($E$12/1)*U114)+1))</f>
        <v>1.0539609715521574E-2</v>
      </c>
      <c r="AQ114" s="27">
        <f>ABS((EXP(($E$12/1)*V114)-1)/(EXP(($E$12/1)*V114)+1))</f>
        <v>2.7125344260615348E-2</v>
      </c>
      <c r="AR114" s="28">
        <f>ABS((EXP(($E$12/1)*W114)-1)/(EXP(($E$12/1)*W114)+1))</f>
        <v>0.14406864777074183</v>
      </c>
      <c r="AS114" s="28">
        <f>ABS((EXP(($E$12/1)*X114)-1)/(EXP(($E$12/1)*X114)+1))</f>
        <v>2.743111656305661E-2</v>
      </c>
      <c r="AT114" s="29">
        <f>ABS((EXP(($E$12/1)*Y114)-1)/(EXP(($E$12/1)*Y114)+1))</f>
        <v>3.765418899963878E-2</v>
      </c>
      <c r="AU114" s="28">
        <f>ABS((EXP(($E$12/1)*Z114)-1)/(EXP(($E$12/1)*Z114)+1))</f>
        <v>0.11740210054870176</v>
      </c>
      <c r="AV114" s="28">
        <f>ABS((EXP(($E$12/1)*AA114)-1)/(EXP(($E$12/1)*AA114)+1))</f>
        <v>0.1440686477707418</v>
      </c>
      <c r="AW114" s="28">
        <f>ABS((EXP(($E$12/1)*AB114)-1)/(EXP(($E$12/1)*AB114)+1))</f>
        <v>0.11710030739167257</v>
      </c>
      <c r="AX114" s="28">
        <f>ABS((EXP(($E$12/1)*AC114)-1)/(EXP(($E$12/1)*AC114)+1))</f>
        <v>0.10699488334016048</v>
      </c>
      <c r="AY114" s="27">
        <f>ABS((EXP(($E$12/1)*AD114)-1)/(EXP(($E$12/1)*AD114)+1))</f>
        <v>3.0599999044910391E-4</v>
      </c>
      <c r="AZ114" s="28">
        <f>ABS((EXP(($E$12/1)*AE114)-1)/(EXP(($E$12/1)*AE114)+1))</f>
        <v>2.7431116563056617E-2</v>
      </c>
      <c r="BA114" s="28">
        <f>ABS((EXP(($E$12/1)*AF114)-1)/(EXP(($E$12/1)*AF114)+1))</f>
        <v>0.11710030739167249</v>
      </c>
      <c r="BB114" s="29">
        <f>ABS((EXP(($E$12/1)*AG114)-1)/(EXP(($E$12/1)*AG114)+1))</f>
        <v>1.0233642729803134E-2</v>
      </c>
      <c r="BC114" s="28">
        <f>ABS((EXP(($E$12/1)*AH114)-1)/(EXP(($E$12/1)*AH114)+1))</f>
        <v>1.0539609715521578E-2</v>
      </c>
      <c r="BD114" s="28">
        <f>ABS((EXP(($E$12/1)*AI114)-1)/(EXP(($E$12/1)*AI114)+1))</f>
        <v>3.765418899963878E-2</v>
      </c>
      <c r="BE114" s="28">
        <f>ABS((EXP(($E$12/1)*AJ114)-1)/(EXP(($E$12/1)*AJ114)+1))</f>
        <v>0.10699488334016048</v>
      </c>
      <c r="BF114" s="29">
        <f>ABS((EXP(($E$12/1)*AK114)-1)/(EXP(($E$12/1)*AK114)+1))</f>
        <v>1.0233642729803124E-2</v>
      </c>
    </row>
    <row r="115" spans="2:58" x14ac:dyDescent="0.25">
      <c r="B115" s="27">
        <v>1.617</v>
      </c>
      <c r="C115" s="28">
        <v>1.2589999999999999</v>
      </c>
      <c r="D115" s="29">
        <v>0</v>
      </c>
      <c r="E115" s="28">
        <v>0.217</v>
      </c>
      <c r="F115" s="28">
        <v>0.216</v>
      </c>
      <c r="G115" s="28">
        <v>0</v>
      </c>
      <c r="H115" s="27">
        <v>1.8160000000000001</v>
      </c>
      <c r="I115" s="28">
        <v>3.919</v>
      </c>
      <c r="J115" s="29">
        <v>6.09</v>
      </c>
      <c r="K115" s="28">
        <v>0.23300000000000001</v>
      </c>
      <c r="L115" s="28">
        <v>1.47</v>
      </c>
      <c r="M115" s="28">
        <v>0</v>
      </c>
      <c r="N115" s="27">
        <v>0.88900000000000001</v>
      </c>
      <c r="O115" s="28">
        <v>0.48</v>
      </c>
      <c r="P115" s="29">
        <v>3.1</v>
      </c>
      <c r="Q115" s="8"/>
      <c r="R115" s="7">
        <f t="shared" si="20"/>
        <v>-1.4</v>
      </c>
      <c r="S115" s="8">
        <f t="shared" si="21"/>
        <v>0.19900000000000007</v>
      </c>
      <c r="T115" s="8">
        <f t="shared" si="22"/>
        <v>-1.3839999999999999</v>
      </c>
      <c r="U115" s="9">
        <f t="shared" si="23"/>
        <v>-0.72799999999999998</v>
      </c>
      <c r="V115" s="8">
        <f t="shared" si="24"/>
        <v>1.4</v>
      </c>
      <c r="W115" s="8">
        <f t="shared" si="25"/>
        <v>1.599</v>
      </c>
      <c r="X115" s="8">
        <f t="shared" si="26"/>
        <v>1.6000000000000014E-2</v>
      </c>
      <c r="Y115" s="8">
        <f t="shared" si="27"/>
        <v>0.67200000000000004</v>
      </c>
      <c r="Z115" s="7">
        <f t="shared" si="28"/>
        <v>-0.19900000000000007</v>
      </c>
      <c r="AA115" s="8">
        <f t="shared" si="29"/>
        <v>-1.599</v>
      </c>
      <c r="AB115" s="8">
        <f t="shared" si="30"/>
        <v>-1.583</v>
      </c>
      <c r="AC115" s="9">
        <f t="shared" si="31"/>
        <v>-0.92700000000000005</v>
      </c>
      <c r="AD115" s="8">
        <f t="shared" si="32"/>
        <v>1.3839999999999999</v>
      </c>
      <c r="AE115" s="8">
        <f t="shared" si="33"/>
        <v>-1.6000000000000014E-2</v>
      </c>
      <c r="AF115" s="8">
        <f t="shared" si="34"/>
        <v>1.583</v>
      </c>
      <c r="AG115" s="8">
        <f t="shared" si="35"/>
        <v>0.65600000000000003</v>
      </c>
      <c r="AH115" s="7">
        <f t="shared" si="36"/>
        <v>0.72799999999999998</v>
      </c>
      <c r="AI115" s="8">
        <f t="shared" si="37"/>
        <v>-0.67200000000000004</v>
      </c>
      <c r="AJ115" s="8">
        <f t="shared" si="38"/>
        <v>0.92700000000000005</v>
      </c>
      <c r="AK115" s="9">
        <f t="shared" si="39"/>
        <v>-0.65600000000000003</v>
      </c>
      <c r="AL115" s="8"/>
      <c r="AM115" s="27">
        <f>ABS((EXP(($E$12/1)*R115)-1)/(EXP(($E$12/1)*R115)+1))</f>
        <v>4.7564082493162262E-2</v>
      </c>
      <c r="AN115" s="28">
        <f>ABS((EXP(($E$12/1)*S115)-1)/(EXP(($E$12/1)*S115)+1))</f>
        <v>6.7658967555361939E-3</v>
      </c>
      <c r="AO115" s="28">
        <f>ABS((EXP(($E$12/1)*T115)-1)/(EXP(($E$12/1)*T115)+1))</f>
        <v>4.7021299216280753E-2</v>
      </c>
      <c r="AP115" s="28">
        <f>ABS((EXP(($E$12/1)*U115)-1)/(EXP(($E$12/1)*U115)+1))</f>
        <v>2.4746946372612582E-2</v>
      </c>
      <c r="AQ115" s="27">
        <f>ABS((EXP(($E$12/1)*V115)-1)/(EXP(($E$12/1)*V115)+1))</f>
        <v>4.7564082493162234E-2</v>
      </c>
      <c r="AR115" s="28">
        <f>ABS((EXP(($E$12/1)*W115)-1)/(EXP(($E$12/1)*W115)+1))</f>
        <v>5.4312500743430171E-2</v>
      </c>
      <c r="AS115" s="28">
        <f>ABS((EXP(($E$12/1)*X115)-1)/(EXP(($E$12/1)*X115)+1))</f>
        <v>5.4399994633699779E-4</v>
      </c>
      <c r="AT115" s="29">
        <f>ABS((EXP(($E$12/1)*Y115)-1)/(EXP(($E$12/1)*Y115)+1))</f>
        <v>2.2844025041130745E-2</v>
      </c>
      <c r="AU115" s="28">
        <f>ABS((EXP(($E$12/1)*Z115)-1)/(EXP(($E$12/1)*Z115)+1))</f>
        <v>6.7658967555361887E-3</v>
      </c>
      <c r="AV115" s="28">
        <f>ABS((EXP(($E$12/1)*AA115)-1)/(EXP(($E$12/1)*AA115)+1))</f>
        <v>5.4312500743430192E-2</v>
      </c>
      <c r="AW115" s="28">
        <f>ABS((EXP(($E$12/1)*AB115)-1)/(EXP(($E$12/1)*AB115)+1))</f>
        <v>5.3770089488022289E-2</v>
      </c>
      <c r="AX115" s="28">
        <f>ABS((EXP(($E$12/1)*AC115)-1)/(EXP(($E$12/1)*AC115)+1))</f>
        <v>3.1507567649605821E-2</v>
      </c>
      <c r="AY115" s="27">
        <f>ABS((EXP(($E$12/1)*AD115)-1)/(EXP(($E$12/1)*AD115)+1))</f>
        <v>4.7021299216280739E-2</v>
      </c>
      <c r="AZ115" s="28">
        <f>ABS((EXP(($E$12/1)*AE115)-1)/(EXP(($E$12/1)*AE115)+1))</f>
        <v>5.4399994633696352E-4</v>
      </c>
      <c r="BA115" s="28">
        <f>ABS((EXP(($E$12/1)*AF115)-1)/(EXP(($E$12/1)*AF115)+1))</f>
        <v>5.3770089488022262E-2</v>
      </c>
      <c r="BB115" s="29">
        <f>ABS((EXP(($E$12/1)*AG115)-1)/(EXP(($E$12/1)*AG115)+1))</f>
        <v>2.2300302223958804E-2</v>
      </c>
      <c r="BC115" s="28">
        <f>ABS((EXP(($E$12/1)*AH115)-1)/(EXP(($E$12/1)*AH115)+1))</f>
        <v>2.474694637261253E-2</v>
      </c>
      <c r="BD115" s="28">
        <f>ABS((EXP(($E$12/1)*AI115)-1)/(EXP(($E$12/1)*AI115)+1))</f>
        <v>2.2844025041130714E-2</v>
      </c>
      <c r="BE115" s="28">
        <f>ABS((EXP(($E$12/1)*AJ115)-1)/(EXP(($E$12/1)*AJ115)+1))</f>
        <v>3.1507567649605772E-2</v>
      </c>
      <c r="BF115" s="29">
        <f>ABS((EXP(($E$12/1)*AK115)-1)/(EXP(($E$12/1)*AK115)+1))</f>
        <v>2.2300302223958797E-2</v>
      </c>
    </row>
    <row r="116" spans="2:58" x14ac:dyDescent="0.25">
      <c r="B116" s="27">
        <v>1.8160000000000001</v>
      </c>
      <c r="C116" s="28">
        <v>3.919</v>
      </c>
      <c r="D116" s="29">
        <v>18.84</v>
      </c>
      <c r="E116" s="28">
        <v>0.217</v>
      </c>
      <c r="F116" s="28">
        <v>0.216</v>
      </c>
      <c r="G116" s="28">
        <v>0</v>
      </c>
      <c r="H116" s="27">
        <v>1.617</v>
      </c>
      <c r="I116" s="28">
        <v>1.2589999999999999</v>
      </c>
      <c r="J116" s="29">
        <v>0</v>
      </c>
      <c r="K116" s="28">
        <v>0.23300000000000001</v>
      </c>
      <c r="L116" s="28">
        <v>1.47</v>
      </c>
      <c r="M116" s="28">
        <v>0</v>
      </c>
      <c r="N116" s="27">
        <v>0.16300000000000001</v>
      </c>
      <c r="O116" s="28">
        <v>1.31</v>
      </c>
      <c r="P116" s="29">
        <v>22</v>
      </c>
      <c r="Q116" s="8"/>
      <c r="R116" s="7">
        <f t="shared" si="20"/>
        <v>-1.599</v>
      </c>
      <c r="S116" s="8">
        <f t="shared" si="21"/>
        <v>-0.19900000000000007</v>
      </c>
      <c r="T116" s="8">
        <f t="shared" si="22"/>
        <v>-1.583</v>
      </c>
      <c r="U116" s="9">
        <f t="shared" si="23"/>
        <v>-1.653</v>
      </c>
      <c r="V116" s="8">
        <f t="shared" si="24"/>
        <v>1.599</v>
      </c>
      <c r="W116" s="8">
        <f t="shared" si="25"/>
        <v>1.4</v>
      </c>
      <c r="X116" s="8">
        <f t="shared" si="26"/>
        <v>1.6000000000000014E-2</v>
      </c>
      <c r="Y116" s="8">
        <f t="shared" si="27"/>
        <v>-5.3999999999999992E-2</v>
      </c>
      <c r="Z116" s="7">
        <f t="shared" si="28"/>
        <v>0.19900000000000007</v>
      </c>
      <c r="AA116" s="8">
        <f t="shared" si="29"/>
        <v>-1.4</v>
      </c>
      <c r="AB116" s="8">
        <f t="shared" si="30"/>
        <v>-1.3839999999999999</v>
      </c>
      <c r="AC116" s="9">
        <f t="shared" si="31"/>
        <v>-1.454</v>
      </c>
      <c r="AD116" s="8">
        <f t="shared" si="32"/>
        <v>1.583</v>
      </c>
      <c r="AE116" s="8">
        <f t="shared" si="33"/>
        <v>-1.6000000000000014E-2</v>
      </c>
      <c r="AF116" s="8">
        <f t="shared" si="34"/>
        <v>1.3839999999999999</v>
      </c>
      <c r="AG116" s="8">
        <f t="shared" si="35"/>
        <v>-7.0000000000000007E-2</v>
      </c>
      <c r="AH116" s="7">
        <f t="shared" si="36"/>
        <v>1.653</v>
      </c>
      <c r="AI116" s="8">
        <f t="shared" si="37"/>
        <v>5.3999999999999992E-2</v>
      </c>
      <c r="AJ116" s="8">
        <f t="shared" si="38"/>
        <v>1.454</v>
      </c>
      <c r="AK116" s="9">
        <f t="shared" si="39"/>
        <v>7.0000000000000007E-2</v>
      </c>
      <c r="AL116" s="8"/>
      <c r="AM116" s="27">
        <f>ABS((EXP(($E$12/1)*R116)-1)/(EXP(($E$12/1)*R116)+1))</f>
        <v>5.4312500743430192E-2</v>
      </c>
      <c r="AN116" s="28">
        <f>ABS((EXP(($E$12/1)*S116)-1)/(EXP(($E$12/1)*S116)+1))</f>
        <v>6.7658967555361887E-3</v>
      </c>
      <c r="AO116" s="28">
        <f>ABS((EXP(($E$12/1)*T116)-1)/(EXP(($E$12/1)*T116)+1))</f>
        <v>5.3770089488022289E-2</v>
      </c>
      <c r="AP116" s="28">
        <f>ABS((EXP(($E$12/1)*U116)-1)/(EXP(($E$12/1)*U116)+1))</f>
        <v>5.6142900242967871E-2</v>
      </c>
      <c r="AQ116" s="27">
        <f>ABS((EXP(($E$12/1)*V116)-1)/(EXP(($E$12/1)*V116)+1))</f>
        <v>5.4312500743430171E-2</v>
      </c>
      <c r="AR116" s="28">
        <f>ABS((EXP(($E$12/1)*W116)-1)/(EXP(($E$12/1)*W116)+1))</f>
        <v>4.7564082493162234E-2</v>
      </c>
      <c r="AS116" s="28">
        <f>ABS((EXP(($E$12/1)*X116)-1)/(EXP(($E$12/1)*X116)+1))</f>
        <v>5.4399994633699779E-4</v>
      </c>
      <c r="AT116" s="29">
        <f>ABS((EXP(($E$12/1)*Y116)-1)/(EXP(($E$12/1)*Y116)+1))</f>
        <v>1.8359979370144075E-3</v>
      </c>
      <c r="AU116" s="28">
        <f>ABS((EXP(($E$12/1)*Z116)-1)/(EXP(($E$12/1)*Z116)+1))</f>
        <v>6.7658967555361939E-3</v>
      </c>
      <c r="AV116" s="28">
        <f>ABS((EXP(($E$12/1)*AA116)-1)/(EXP(($E$12/1)*AA116)+1))</f>
        <v>4.7564082493162262E-2</v>
      </c>
      <c r="AW116" s="28">
        <f>ABS((EXP(($E$12/1)*AB116)-1)/(EXP(($E$12/1)*AB116)+1))</f>
        <v>4.7021299216280753E-2</v>
      </c>
      <c r="AX116" s="28">
        <f>ABS((EXP(($E$12/1)*AC116)-1)/(EXP(($E$12/1)*AC116)+1))</f>
        <v>4.9395766818517851E-2</v>
      </c>
      <c r="AY116" s="27">
        <f>ABS((EXP(($E$12/1)*AD116)-1)/(EXP(($E$12/1)*AD116)+1))</f>
        <v>5.3770089488022262E-2</v>
      </c>
      <c r="AZ116" s="28">
        <f>ABS((EXP(($E$12/1)*AE116)-1)/(EXP(($E$12/1)*AE116)+1))</f>
        <v>5.4399994633696352E-4</v>
      </c>
      <c r="BA116" s="28">
        <f>ABS((EXP(($E$12/1)*AF116)-1)/(EXP(($E$12/1)*AF116)+1))</f>
        <v>4.7021299216280739E-2</v>
      </c>
      <c r="BB116" s="29">
        <f>ABS((EXP(($E$12/1)*AG116)-1)/(EXP(($E$12/1)*AG116)+1))</f>
        <v>2.379995506252874E-3</v>
      </c>
      <c r="BC116" s="28">
        <f>ABS((EXP(($E$12/1)*AH116)-1)/(EXP(($E$12/1)*AH116)+1))</f>
        <v>5.6142900242967829E-2</v>
      </c>
      <c r="BD116" s="28">
        <f>ABS((EXP(($E$12/1)*AI116)-1)/(EXP(($E$12/1)*AI116)+1))</f>
        <v>1.8359979370144381E-3</v>
      </c>
      <c r="BE116" s="28">
        <f>ABS((EXP(($E$12/1)*AJ116)-1)/(EXP(($E$12/1)*AJ116)+1))</f>
        <v>4.9395766818517789E-2</v>
      </c>
      <c r="BF116" s="29">
        <f>ABS((EXP(($E$12/1)*AK116)-1)/(EXP(($E$12/1)*AK116)+1))</f>
        <v>2.379995506252894E-3</v>
      </c>
    </row>
    <row r="117" spans="2:58" x14ac:dyDescent="0.25">
      <c r="B117" s="27">
        <v>1.617</v>
      </c>
      <c r="C117" s="28">
        <v>1.2589999999999999</v>
      </c>
      <c r="D117" s="29">
        <v>0</v>
      </c>
      <c r="E117" s="28">
        <v>0.217</v>
      </c>
      <c r="F117" s="28">
        <v>0.216</v>
      </c>
      <c r="G117" s="28">
        <v>0</v>
      </c>
      <c r="H117" s="27">
        <v>1.8160000000000001</v>
      </c>
      <c r="I117" s="28">
        <v>3.919</v>
      </c>
      <c r="J117" s="29">
        <v>6.09</v>
      </c>
      <c r="K117" s="28">
        <v>0.23300000000000001</v>
      </c>
      <c r="L117" s="28">
        <v>1.47</v>
      </c>
      <c r="M117" s="28">
        <v>0</v>
      </c>
      <c r="N117" s="27">
        <v>0.16300000000000001</v>
      </c>
      <c r="O117" s="28">
        <v>1.31</v>
      </c>
      <c r="P117" s="29">
        <v>7.59</v>
      </c>
      <c r="Q117" s="8"/>
      <c r="R117" s="7">
        <f t="shared" si="20"/>
        <v>-1.4</v>
      </c>
      <c r="S117" s="8">
        <f t="shared" si="21"/>
        <v>0.19900000000000007</v>
      </c>
      <c r="T117" s="8">
        <f t="shared" si="22"/>
        <v>-1.3839999999999999</v>
      </c>
      <c r="U117" s="9">
        <f t="shared" si="23"/>
        <v>-1.454</v>
      </c>
      <c r="V117" s="8">
        <f t="shared" si="24"/>
        <v>1.4</v>
      </c>
      <c r="W117" s="8">
        <f t="shared" si="25"/>
        <v>1.599</v>
      </c>
      <c r="X117" s="8">
        <f t="shared" si="26"/>
        <v>1.6000000000000014E-2</v>
      </c>
      <c r="Y117" s="8">
        <f t="shared" si="27"/>
        <v>-5.3999999999999992E-2</v>
      </c>
      <c r="Z117" s="7">
        <f t="shared" si="28"/>
        <v>-0.19900000000000007</v>
      </c>
      <c r="AA117" s="8">
        <f t="shared" si="29"/>
        <v>-1.599</v>
      </c>
      <c r="AB117" s="8">
        <f t="shared" si="30"/>
        <v>-1.583</v>
      </c>
      <c r="AC117" s="9">
        <f t="shared" si="31"/>
        <v>-1.653</v>
      </c>
      <c r="AD117" s="8">
        <f t="shared" si="32"/>
        <v>1.3839999999999999</v>
      </c>
      <c r="AE117" s="8">
        <f t="shared" si="33"/>
        <v>-1.6000000000000014E-2</v>
      </c>
      <c r="AF117" s="8">
        <f t="shared" si="34"/>
        <v>1.583</v>
      </c>
      <c r="AG117" s="8">
        <f t="shared" si="35"/>
        <v>-7.0000000000000007E-2</v>
      </c>
      <c r="AH117" s="7">
        <f t="shared" si="36"/>
        <v>1.454</v>
      </c>
      <c r="AI117" s="8">
        <f t="shared" si="37"/>
        <v>5.3999999999999992E-2</v>
      </c>
      <c r="AJ117" s="8">
        <f t="shared" si="38"/>
        <v>1.653</v>
      </c>
      <c r="AK117" s="9">
        <f t="shared" si="39"/>
        <v>7.0000000000000007E-2</v>
      </c>
      <c r="AL117" s="8"/>
      <c r="AM117" s="27">
        <f>ABS((EXP(($E$12/1)*R117)-1)/(EXP(($E$12/1)*R117)+1))</f>
        <v>4.7564082493162262E-2</v>
      </c>
      <c r="AN117" s="28">
        <f>ABS((EXP(($E$12/1)*S117)-1)/(EXP(($E$12/1)*S117)+1))</f>
        <v>6.7658967555361939E-3</v>
      </c>
      <c r="AO117" s="28">
        <f>ABS((EXP(($E$12/1)*T117)-1)/(EXP(($E$12/1)*T117)+1))</f>
        <v>4.7021299216280753E-2</v>
      </c>
      <c r="AP117" s="28">
        <f>ABS((EXP(($E$12/1)*U117)-1)/(EXP(($E$12/1)*U117)+1))</f>
        <v>4.9395766818517851E-2</v>
      </c>
      <c r="AQ117" s="27">
        <f>ABS((EXP(($E$12/1)*V117)-1)/(EXP(($E$12/1)*V117)+1))</f>
        <v>4.7564082493162234E-2</v>
      </c>
      <c r="AR117" s="28">
        <f>ABS((EXP(($E$12/1)*W117)-1)/(EXP(($E$12/1)*W117)+1))</f>
        <v>5.4312500743430171E-2</v>
      </c>
      <c r="AS117" s="28">
        <f>ABS((EXP(($E$12/1)*X117)-1)/(EXP(($E$12/1)*X117)+1))</f>
        <v>5.4399994633699779E-4</v>
      </c>
      <c r="AT117" s="29">
        <f>ABS((EXP(($E$12/1)*Y117)-1)/(EXP(($E$12/1)*Y117)+1))</f>
        <v>1.8359979370144075E-3</v>
      </c>
      <c r="AU117" s="28">
        <f>ABS((EXP(($E$12/1)*Z117)-1)/(EXP(($E$12/1)*Z117)+1))</f>
        <v>6.7658967555361887E-3</v>
      </c>
      <c r="AV117" s="28">
        <f>ABS((EXP(($E$12/1)*AA117)-1)/(EXP(($E$12/1)*AA117)+1))</f>
        <v>5.4312500743430192E-2</v>
      </c>
      <c r="AW117" s="28">
        <f>ABS((EXP(($E$12/1)*AB117)-1)/(EXP(($E$12/1)*AB117)+1))</f>
        <v>5.3770089488022289E-2</v>
      </c>
      <c r="AX117" s="28">
        <f>ABS((EXP(($E$12/1)*AC117)-1)/(EXP(($E$12/1)*AC117)+1))</f>
        <v>5.6142900242967871E-2</v>
      </c>
      <c r="AY117" s="27">
        <f>ABS((EXP(($E$12/1)*AD117)-1)/(EXP(($E$12/1)*AD117)+1))</f>
        <v>4.7021299216280739E-2</v>
      </c>
      <c r="AZ117" s="28">
        <f>ABS((EXP(($E$12/1)*AE117)-1)/(EXP(($E$12/1)*AE117)+1))</f>
        <v>5.4399994633696352E-4</v>
      </c>
      <c r="BA117" s="28">
        <f>ABS((EXP(($E$12/1)*AF117)-1)/(EXP(($E$12/1)*AF117)+1))</f>
        <v>5.3770089488022262E-2</v>
      </c>
      <c r="BB117" s="29">
        <f>ABS((EXP(($E$12/1)*AG117)-1)/(EXP(($E$12/1)*AG117)+1))</f>
        <v>2.379995506252874E-3</v>
      </c>
      <c r="BC117" s="28">
        <f>ABS((EXP(($E$12/1)*AH117)-1)/(EXP(($E$12/1)*AH117)+1))</f>
        <v>4.9395766818517789E-2</v>
      </c>
      <c r="BD117" s="28">
        <f>ABS((EXP(($E$12/1)*AI117)-1)/(EXP(($E$12/1)*AI117)+1))</f>
        <v>1.8359979370144381E-3</v>
      </c>
      <c r="BE117" s="28">
        <f>ABS((EXP(($E$12/1)*AJ117)-1)/(EXP(($E$12/1)*AJ117)+1))</f>
        <v>5.6142900242967829E-2</v>
      </c>
      <c r="BF117" s="29">
        <f>ABS((EXP(($E$12/1)*AK117)-1)/(EXP(($E$12/1)*AK117)+1))</f>
        <v>2.379995506252894E-3</v>
      </c>
    </row>
    <row r="118" spans="2:58" x14ac:dyDescent="0.25">
      <c r="B118" s="27">
        <v>3.4180000000000001</v>
      </c>
      <c r="C118" s="28">
        <v>6.65</v>
      </c>
      <c r="D118" s="29">
        <v>10.75</v>
      </c>
      <c r="E118" s="28">
        <v>0.217</v>
      </c>
      <c r="F118" s="28">
        <v>0.216</v>
      </c>
      <c r="G118" s="28">
        <v>0</v>
      </c>
      <c r="H118" s="27">
        <v>1.617</v>
      </c>
      <c r="I118" s="28">
        <v>1.2589999999999999</v>
      </c>
      <c r="J118" s="29">
        <v>0</v>
      </c>
      <c r="K118" s="28">
        <v>0.23300000000000001</v>
      </c>
      <c r="L118" s="28">
        <v>1.47</v>
      </c>
      <c r="M118" s="28">
        <v>0</v>
      </c>
      <c r="N118" s="27">
        <v>1.8160000000000001</v>
      </c>
      <c r="O118" s="28">
        <v>3.919</v>
      </c>
      <c r="P118" s="29">
        <v>6.09</v>
      </c>
      <c r="Q118" s="8"/>
      <c r="R118" s="7">
        <f t="shared" si="20"/>
        <v>-3.2010000000000001</v>
      </c>
      <c r="S118" s="8">
        <f t="shared" si="21"/>
        <v>-1.8010000000000002</v>
      </c>
      <c r="T118" s="8">
        <f t="shared" si="22"/>
        <v>-3.1850000000000001</v>
      </c>
      <c r="U118" s="9">
        <f t="shared" si="23"/>
        <v>-1.6020000000000001</v>
      </c>
      <c r="V118" s="8">
        <f t="shared" si="24"/>
        <v>3.2010000000000001</v>
      </c>
      <c r="W118" s="8">
        <f t="shared" si="25"/>
        <v>1.4</v>
      </c>
      <c r="X118" s="8">
        <f t="shared" si="26"/>
        <v>1.6000000000000014E-2</v>
      </c>
      <c r="Y118" s="8">
        <f t="shared" si="27"/>
        <v>1.599</v>
      </c>
      <c r="Z118" s="7">
        <f t="shared" si="28"/>
        <v>1.8010000000000002</v>
      </c>
      <c r="AA118" s="8">
        <f t="shared" si="29"/>
        <v>-1.4</v>
      </c>
      <c r="AB118" s="8">
        <f t="shared" si="30"/>
        <v>-1.3839999999999999</v>
      </c>
      <c r="AC118" s="9">
        <f t="shared" si="31"/>
        <v>0.19900000000000007</v>
      </c>
      <c r="AD118" s="8">
        <f t="shared" si="32"/>
        <v>3.1850000000000001</v>
      </c>
      <c r="AE118" s="8">
        <f t="shared" si="33"/>
        <v>-1.6000000000000014E-2</v>
      </c>
      <c r="AF118" s="8">
        <f t="shared" si="34"/>
        <v>1.3839999999999999</v>
      </c>
      <c r="AG118" s="8">
        <f t="shared" si="35"/>
        <v>1.583</v>
      </c>
      <c r="AH118" s="7">
        <f t="shared" si="36"/>
        <v>1.6020000000000001</v>
      </c>
      <c r="AI118" s="8">
        <f t="shared" si="37"/>
        <v>-1.599</v>
      </c>
      <c r="AJ118" s="8">
        <f t="shared" si="38"/>
        <v>-0.19900000000000007</v>
      </c>
      <c r="AK118" s="9">
        <f t="shared" si="39"/>
        <v>-1.583</v>
      </c>
      <c r="AL118" s="8"/>
      <c r="AM118" s="27">
        <f>ABS((EXP(($E$12/1)*R118)-1)/(EXP(($E$12/1)*R118)+1))</f>
        <v>0.10840631912091235</v>
      </c>
      <c r="AN118" s="28">
        <f>ABS((EXP(($E$12/1)*S118)-1)/(EXP(($E$12/1)*S118)+1))</f>
        <v>6.1157580223754955E-2</v>
      </c>
      <c r="AO118" s="28">
        <f>ABS((EXP(($E$12/1)*T118)-1)/(EXP(($E$12/1)*T118)+1))</f>
        <v>0.10786868051770016</v>
      </c>
      <c r="AP118" s="28">
        <f>ABS((EXP(($E$12/1)*U118)-1)/(EXP(($E$12/1)*U118)+1))</f>
        <v>5.4414199295211033E-2</v>
      </c>
      <c r="AQ118" s="27">
        <f>ABS((EXP(($E$12/1)*V118)-1)/(EXP(($E$12/1)*V118)+1))</f>
        <v>0.10840631912091236</v>
      </c>
      <c r="AR118" s="28">
        <f>ABS((EXP(($E$12/1)*W118)-1)/(EXP(($E$12/1)*W118)+1))</f>
        <v>4.7564082493162234E-2</v>
      </c>
      <c r="AS118" s="28">
        <f>ABS((EXP(($E$12/1)*X118)-1)/(EXP(($E$12/1)*X118)+1))</f>
        <v>5.4399994633699779E-4</v>
      </c>
      <c r="AT118" s="29">
        <f>ABS((EXP(($E$12/1)*Y118)-1)/(EXP(($E$12/1)*Y118)+1))</f>
        <v>5.4312500743430171E-2</v>
      </c>
      <c r="AU118" s="28">
        <f>ABS((EXP(($E$12/1)*Z118)-1)/(EXP(($E$12/1)*Z118)+1))</f>
        <v>6.1157580223755004E-2</v>
      </c>
      <c r="AV118" s="28">
        <f>ABS((EXP(($E$12/1)*AA118)-1)/(EXP(($E$12/1)*AA118)+1))</f>
        <v>4.7564082493162262E-2</v>
      </c>
      <c r="AW118" s="28">
        <f>ABS((EXP(($E$12/1)*AB118)-1)/(EXP(($E$12/1)*AB118)+1))</f>
        <v>4.7021299216280753E-2</v>
      </c>
      <c r="AX118" s="28">
        <f>ABS((EXP(($E$12/1)*AC118)-1)/(EXP(($E$12/1)*AC118)+1))</f>
        <v>6.7658967555361939E-3</v>
      </c>
      <c r="AY118" s="27">
        <f>ABS((EXP(($E$12/1)*AD118)-1)/(EXP(($E$12/1)*AD118)+1))</f>
        <v>0.10786868051770007</v>
      </c>
      <c r="AZ118" s="28">
        <f>ABS((EXP(($E$12/1)*AE118)-1)/(EXP(($E$12/1)*AE118)+1))</f>
        <v>5.4399994633696352E-4</v>
      </c>
      <c r="BA118" s="28">
        <f>ABS((EXP(($E$12/1)*AF118)-1)/(EXP(($E$12/1)*AF118)+1))</f>
        <v>4.7021299216280739E-2</v>
      </c>
      <c r="BB118" s="29">
        <f>ABS((EXP(($E$12/1)*AG118)-1)/(EXP(($E$12/1)*AG118)+1))</f>
        <v>5.3770089488022262E-2</v>
      </c>
      <c r="BC118" s="28">
        <f>ABS((EXP(($E$12/1)*AH118)-1)/(EXP(($E$12/1)*AH118)+1))</f>
        <v>5.4414199295211102E-2</v>
      </c>
      <c r="BD118" s="28">
        <f>ABS((EXP(($E$12/1)*AI118)-1)/(EXP(($E$12/1)*AI118)+1))</f>
        <v>5.4312500743430192E-2</v>
      </c>
      <c r="BE118" s="28">
        <f>ABS((EXP(($E$12/1)*AJ118)-1)/(EXP(($E$12/1)*AJ118)+1))</f>
        <v>6.7658967555361887E-3</v>
      </c>
      <c r="BF118" s="29">
        <f>ABS((EXP(($E$12/1)*AK118)-1)/(EXP(($E$12/1)*AK118)+1))</f>
        <v>5.3770089488022289E-2</v>
      </c>
    </row>
    <row r="119" spans="2:58" x14ac:dyDescent="0.25">
      <c r="B119" s="27">
        <v>0.217</v>
      </c>
      <c r="C119" s="28">
        <v>0.216</v>
      </c>
      <c r="D119" s="29">
        <v>0</v>
      </c>
      <c r="E119" s="28">
        <v>1.617</v>
      </c>
      <c r="F119" s="28">
        <v>1.2589999999999999</v>
      </c>
      <c r="G119" s="28">
        <v>0</v>
      </c>
      <c r="H119" s="27">
        <v>1.8160000000000001</v>
      </c>
      <c r="I119" s="28">
        <v>3.919</v>
      </c>
      <c r="J119" s="29">
        <v>18.84</v>
      </c>
      <c r="K119" s="28">
        <v>0.23300000000000001</v>
      </c>
      <c r="L119" s="28">
        <v>1.47</v>
      </c>
      <c r="M119" s="28">
        <v>0</v>
      </c>
      <c r="N119" s="27">
        <v>0.16300000000000001</v>
      </c>
      <c r="O119" s="28">
        <v>1.31</v>
      </c>
      <c r="P119" s="29">
        <v>22</v>
      </c>
      <c r="Q119" s="8"/>
      <c r="R119" s="7">
        <f t="shared" si="20"/>
        <v>1.4</v>
      </c>
      <c r="S119" s="8">
        <f t="shared" si="21"/>
        <v>1.599</v>
      </c>
      <c r="T119" s="8">
        <f t="shared" si="22"/>
        <v>1.6000000000000014E-2</v>
      </c>
      <c r="U119" s="9">
        <f t="shared" si="23"/>
        <v>-5.3999999999999992E-2</v>
      </c>
      <c r="V119" s="8">
        <f t="shared" si="24"/>
        <v>-1.4</v>
      </c>
      <c r="W119" s="8">
        <f t="shared" si="25"/>
        <v>0.19900000000000007</v>
      </c>
      <c r="X119" s="8">
        <f t="shared" si="26"/>
        <v>-1.3839999999999999</v>
      </c>
      <c r="Y119" s="8">
        <f t="shared" si="27"/>
        <v>-1.454</v>
      </c>
      <c r="Z119" s="7">
        <f t="shared" si="28"/>
        <v>-1.599</v>
      </c>
      <c r="AA119" s="8">
        <f t="shared" si="29"/>
        <v>-0.19900000000000007</v>
      </c>
      <c r="AB119" s="8">
        <f t="shared" si="30"/>
        <v>-1.583</v>
      </c>
      <c r="AC119" s="9">
        <f t="shared" si="31"/>
        <v>-1.653</v>
      </c>
      <c r="AD119" s="8">
        <f t="shared" si="32"/>
        <v>-1.6000000000000014E-2</v>
      </c>
      <c r="AE119" s="8">
        <f t="shared" si="33"/>
        <v>1.3839999999999999</v>
      </c>
      <c r="AF119" s="8">
        <f t="shared" si="34"/>
        <v>1.583</v>
      </c>
      <c r="AG119" s="8">
        <f t="shared" si="35"/>
        <v>-7.0000000000000007E-2</v>
      </c>
      <c r="AH119" s="7">
        <f t="shared" si="36"/>
        <v>5.3999999999999992E-2</v>
      </c>
      <c r="AI119" s="8">
        <f t="shared" si="37"/>
        <v>1.454</v>
      </c>
      <c r="AJ119" s="8">
        <f t="shared" si="38"/>
        <v>1.653</v>
      </c>
      <c r="AK119" s="9">
        <f t="shared" si="39"/>
        <v>7.0000000000000007E-2</v>
      </c>
      <c r="AL119" s="8"/>
      <c r="AM119" s="27">
        <f>ABS((EXP(($E$12/1)*R119)-1)/(EXP(($E$12/1)*R119)+1))</f>
        <v>4.7564082493162234E-2</v>
      </c>
      <c r="AN119" s="28">
        <f>ABS((EXP(($E$12/1)*S119)-1)/(EXP(($E$12/1)*S119)+1))</f>
        <v>5.4312500743430171E-2</v>
      </c>
      <c r="AO119" s="28">
        <f>ABS((EXP(($E$12/1)*T119)-1)/(EXP(($E$12/1)*T119)+1))</f>
        <v>5.4399994633699779E-4</v>
      </c>
      <c r="AP119" s="28">
        <f>ABS((EXP(($E$12/1)*U119)-1)/(EXP(($E$12/1)*U119)+1))</f>
        <v>1.8359979370144075E-3</v>
      </c>
      <c r="AQ119" s="27">
        <f>ABS((EXP(($E$12/1)*V119)-1)/(EXP(($E$12/1)*V119)+1))</f>
        <v>4.7564082493162262E-2</v>
      </c>
      <c r="AR119" s="28">
        <f>ABS((EXP(($E$12/1)*W119)-1)/(EXP(($E$12/1)*W119)+1))</f>
        <v>6.7658967555361939E-3</v>
      </c>
      <c r="AS119" s="28">
        <f>ABS((EXP(($E$12/1)*X119)-1)/(EXP(($E$12/1)*X119)+1))</f>
        <v>4.7021299216280753E-2</v>
      </c>
      <c r="AT119" s="29">
        <f>ABS((EXP(($E$12/1)*Y119)-1)/(EXP(($E$12/1)*Y119)+1))</f>
        <v>4.9395766818517851E-2</v>
      </c>
      <c r="AU119" s="28">
        <f>ABS((EXP(($E$12/1)*Z119)-1)/(EXP(($E$12/1)*Z119)+1))</f>
        <v>5.4312500743430192E-2</v>
      </c>
      <c r="AV119" s="28">
        <f>ABS((EXP(($E$12/1)*AA119)-1)/(EXP(($E$12/1)*AA119)+1))</f>
        <v>6.7658967555361887E-3</v>
      </c>
      <c r="AW119" s="28">
        <f>ABS((EXP(($E$12/1)*AB119)-1)/(EXP(($E$12/1)*AB119)+1))</f>
        <v>5.3770089488022289E-2</v>
      </c>
      <c r="AX119" s="28">
        <f>ABS((EXP(($E$12/1)*AC119)-1)/(EXP(($E$12/1)*AC119)+1))</f>
        <v>5.6142900242967871E-2</v>
      </c>
      <c r="AY119" s="27">
        <f>ABS((EXP(($E$12/1)*AD119)-1)/(EXP(($E$12/1)*AD119)+1))</f>
        <v>5.4399994633696352E-4</v>
      </c>
      <c r="AZ119" s="28">
        <f>ABS((EXP(($E$12/1)*AE119)-1)/(EXP(($E$12/1)*AE119)+1))</f>
        <v>4.7021299216280739E-2</v>
      </c>
      <c r="BA119" s="28">
        <f>ABS((EXP(($E$12/1)*AF119)-1)/(EXP(($E$12/1)*AF119)+1))</f>
        <v>5.3770089488022262E-2</v>
      </c>
      <c r="BB119" s="29">
        <f>ABS((EXP(($E$12/1)*AG119)-1)/(EXP(($E$12/1)*AG119)+1))</f>
        <v>2.379995506252874E-3</v>
      </c>
      <c r="BC119" s="28">
        <f>ABS((EXP(($E$12/1)*AH119)-1)/(EXP(($E$12/1)*AH119)+1))</f>
        <v>1.8359979370144381E-3</v>
      </c>
      <c r="BD119" s="28">
        <f>ABS((EXP(($E$12/1)*AI119)-1)/(EXP(($E$12/1)*AI119)+1))</f>
        <v>4.9395766818517789E-2</v>
      </c>
      <c r="BE119" s="28">
        <f>ABS((EXP(($E$12/1)*AJ119)-1)/(EXP(($E$12/1)*AJ119)+1))</f>
        <v>5.6142900242967829E-2</v>
      </c>
      <c r="BF119" s="29">
        <f>ABS((EXP(($E$12/1)*AK119)-1)/(EXP(($E$12/1)*AK119)+1))</f>
        <v>2.379995506252894E-3</v>
      </c>
    </row>
    <row r="120" spans="2:58" x14ac:dyDescent="0.25">
      <c r="B120" s="27">
        <v>0.23300000000000001</v>
      </c>
      <c r="C120" s="28">
        <v>1.47</v>
      </c>
      <c r="D120" s="29">
        <v>0</v>
      </c>
      <c r="E120" s="28">
        <v>0.217</v>
      </c>
      <c r="F120" s="28">
        <v>0.216</v>
      </c>
      <c r="G120" s="28">
        <v>0</v>
      </c>
      <c r="H120" s="27">
        <v>1.8160000000000001</v>
      </c>
      <c r="I120" s="28">
        <v>3.919</v>
      </c>
      <c r="J120" s="29">
        <v>6.09</v>
      </c>
      <c r="K120" s="28">
        <v>1.617</v>
      </c>
      <c r="L120" s="28">
        <v>1.2589999999999999</v>
      </c>
      <c r="M120" s="28">
        <v>0</v>
      </c>
      <c r="N120" s="27">
        <v>0.16300000000000001</v>
      </c>
      <c r="O120" s="28">
        <v>1.31</v>
      </c>
      <c r="P120" s="29">
        <v>7.59</v>
      </c>
      <c r="Q120" s="8"/>
      <c r="R120" s="7">
        <f t="shared" si="20"/>
        <v>-1.6000000000000014E-2</v>
      </c>
      <c r="S120" s="8">
        <f t="shared" si="21"/>
        <v>1.583</v>
      </c>
      <c r="T120" s="8">
        <f t="shared" si="22"/>
        <v>1.3839999999999999</v>
      </c>
      <c r="U120" s="9">
        <f t="shared" si="23"/>
        <v>-7.0000000000000007E-2</v>
      </c>
      <c r="V120" s="8">
        <f t="shared" si="24"/>
        <v>1.6000000000000014E-2</v>
      </c>
      <c r="W120" s="8">
        <f t="shared" si="25"/>
        <v>1.599</v>
      </c>
      <c r="X120" s="8">
        <f t="shared" si="26"/>
        <v>1.4</v>
      </c>
      <c r="Y120" s="8">
        <f t="shared" si="27"/>
        <v>-5.3999999999999992E-2</v>
      </c>
      <c r="Z120" s="7">
        <f t="shared" si="28"/>
        <v>-1.583</v>
      </c>
      <c r="AA120" s="8">
        <f t="shared" si="29"/>
        <v>-1.599</v>
      </c>
      <c r="AB120" s="8">
        <f t="shared" si="30"/>
        <v>-0.19900000000000007</v>
      </c>
      <c r="AC120" s="9">
        <f t="shared" si="31"/>
        <v>-1.653</v>
      </c>
      <c r="AD120" s="8">
        <f t="shared" si="32"/>
        <v>-1.3839999999999999</v>
      </c>
      <c r="AE120" s="8">
        <f t="shared" si="33"/>
        <v>-1.4</v>
      </c>
      <c r="AF120" s="8">
        <f t="shared" si="34"/>
        <v>0.19900000000000007</v>
      </c>
      <c r="AG120" s="8">
        <f t="shared" si="35"/>
        <v>-1.454</v>
      </c>
      <c r="AH120" s="7">
        <f t="shared" si="36"/>
        <v>7.0000000000000007E-2</v>
      </c>
      <c r="AI120" s="8">
        <f t="shared" si="37"/>
        <v>5.3999999999999992E-2</v>
      </c>
      <c r="AJ120" s="8">
        <f t="shared" si="38"/>
        <v>1.653</v>
      </c>
      <c r="AK120" s="9">
        <f t="shared" si="39"/>
        <v>1.454</v>
      </c>
      <c r="AL120" s="8"/>
      <c r="AM120" s="27">
        <f>ABS((EXP(($E$12/1)*R120)-1)/(EXP(($E$12/1)*R120)+1))</f>
        <v>5.4399994633696352E-4</v>
      </c>
      <c r="AN120" s="28">
        <f>ABS((EXP(($E$12/1)*S120)-1)/(EXP(($E$12/1)*S120)+1))</f>
        <v>5.3770089488022262E-2</v>
      </c>
      <c r="AO120" s="28">
        <f>ABS((EXP(($E$12/1)*T120)-1)/(EXP(($E$12/1)*T120)+1))</f>
        <v>4.7021299216280739E-2</v>
      </c>
      <c r="AP120" s="28">
        <f>ABS((EXP(($E$12/1)*U120)-1)/(EXP(($E$12/1)*U120)+1))</f>
        <v>2.379995506252874E-3</v>
      </c>
      <c r="AQ120" s="27">
        <f>ABS((EXP(($E$12/1)*V120)-1)/(EXP(($E$12/1)*V120)+1))</f>
        <v>5.4399994633699779E-4</v>
      </c>
      <c r="AR120" s="28">
        <f>ABS((EXP(($E$12/1)*W120)-1)/(EXP(($E$12/1)*W120)+1))</f>
        <v>5.4312500743430171E-2</v>
      </c>
      <c r="AS120" s="28">
        <f>ABS((EXP(($E$12/1)*X120)-1)/(EXP(($E$12/1)*X120)+1))</f>
        <v>4.7564082493162234E-2</v>
      </c>
      <c r="AT120" s="29">
        <f>ABS((EXP(($E$12/1)*Y120)-1)/(EXP(($E$12/1)*Y120)+1))</f>
        <v>1.8359979370144075E-3</v>
      </c>
      <c r="AU120" s="28">
        <f>ABS((EXP(($E$12/1)*Z120)-1)/(EXP(($E$12/1)*Z120)+1))</f>
        <v>5.3770089488022289E-2</v>
      </c>
      <c r="AV120" s="28">
        <f>ABS((EXP(($E$12/1)*AA120)-1)/(EXP(($E$12/1)*AA120)+1))</f>
        <v>5.4312500743430192E-2</v>
      </c>
      <c r="AW120" s="28">
        <f>ABS((EXP(($E$12/1)*AB120)-1)/(EXP(($E$12/1)*AB120)+1))</f>
        <v>6.7658967555361887E-3</v>
      </c>
      <c r="AX120" s="28">
        <f>ABS((EXP(($E$12/1)*AC120)-1)/(EXP(($E$12/1)*AC120)+1))</f>
        <v>5.6142900242967871E-2</v>
      </c>
      <c r="AY120" s="27">
        <f>ABS((EXP(($E$12/1)*AD120)-1)/(EXP(($E$12/1)*AD120)+1))</f>
        <v>4.7021299216280753E-2</v>
      </c>
      <c r="AZ120" s="28">
        <f>ABS((EXP(($E$12/1)*AE120)-1)/(EXP(($E$12/1)*AE120)+1))</f>
        <v>4.7564082493162262E-2</v>
      </c>
      <c r="BA120" s="28">
        <f>ABS((EXP(($E$12/1)*AF120)-1)/(EXP(($E$12/1)*AF120)+1))</f>
        <v>6.7658967555361939E-3</v>
      </c>
      <c r="BB120" s="29">
        <f>ABS((EXP(($E$12/1)*AG120)-1)/(EXP(($E$12/1)*AG120)+1))</f>
        <v>4.9395766818517851E-2</v>
      </c>
      <c r="BC120" s="28">
        <f>ABS((EXP(($E$12/1)*AH120)-1)/(EXP(($E$12/1)*AH120)+1))</f>
        <v>2.379995506252894E-3</v>
      </c>
      <c r="BD120" s="28">
        <f>ABS((EXP(($E$12/1)*AI120)-1)/(EXP(($E$12/1)*AI120)+1))</f>
        <v>1.8359979370144381E-3</v>
      </c>
      <c r="BE120" s="28">
        <f>ABS((EXP(($E$12/1)*AJ120)-1)/(EXP(($E$12/1)*AJ120)+1))</f>
        <v>5.6142900242967829E-2</v>
      </c>
      <c r="BF120" s="29">
        <f>ABS((EXP(($E$12/1)*AK120)-1)/(EXP(($E$12/1)*AK120)+1))</f>
        <v>4.9395766818517789E-2</v>
      </c>
    </row>
    <row r="121" spans="2:58" x14ac:dyDescent="0.25">
      <c r="B121" s="27">
        <v>0.23300000000000001</v>
      </c>
      <c r="C121" s="28">
        <v>1.47</v>
      </c>
      <c r="D121" s="29">
        <v>0</v>
      </c>
      <c r="E121" s="28">
        <v>0.217</v>
      </c>
      <c r="F121" s="28">
        <v>0.216</v>
      </c>
      <c r="G121" s="28">
        <v>0</v>
      </c>
      <c r="H121" s="27">
        <v>1.617</v>
      </c>
      <c r="I121" s="28">
        <v>1.2589999999999999</v>
      </c>
      <c r="J121" s="29">
        <v>0</v>
      </c>
      <c r="K121" s="28">
        <v>1.2230000000000001</v>
      </c>
      <c r="L121" s="28">
        <v>42.421999999999997</v>
      </c>
      <c r="M121" s="28">
        <v>9.19</v>
      </c>
      <c r="N121" s="27">
        <v>1.8160000000000001</v>
      </c>
      <c r="O121" s="28">
        <v>3.919</v>
      </c>
      <c r="P121" s="29">
        <v>6.09</v>
      </c>
      <c r="Q121" s="8"/>
      <c r="R121" s="7">
        <f t="shared" si="20"/>
        <v>-1.6000000000000014E-2</v>
      </c>
      <c r="S121" s="8">
        <f t="shared" si="21"/>
        <v>1.3839999999999999</v>
      </c>
      <c r="T121" s="8">
        <f t="shared" si="22"/>
        <v>0.9900000000000001</v>
      </c>
      <c r="U121" s="9">
        <f t="shared" si="23"/>
        <v>1.583</v>
      </c>
      <c r="V121" s="8">
        <f t="shared" si="24"/>
        <v>1.6000000000000014E-2</v>
      </c>
      <c r="W121" s="8">
        <f t="shared" si="25"/>
        <v>1.4</v>
      </c>
      <c r="X121" s="8">
        <f t="shared" si="26"/>
        <v>1.006</v>
      </c>
      <c r="Y121" s="8">
        <f t="shared" si="27"/>
        <v>1.599</v>
      </c>
      <c r="Z121" s="7">
        <f t="shared" si="28"/>
        <v>-1.3839999999999999</v>
      </c>
      <c r="AA121" s="8">
        <f t="shared" si="29"/>
        <v>-1.4</v>
      </c>
      <c r="AB121" s="8">
        <f t="shared" si="30"/>
        <v>-0.39399999999999991</v>
      </c>
      <c r="AC121" s="9">
        <f t="shared" si="31"/>
        <v>0.19900000000000007</v>
      </c>
      <c r="AD121" s="8">
        <f t="shared" si="32"/>
        <v>-0.9900000000000001</v>
      </c>
      <c r="AE121" s="8">
        <f t="shared" si="33"/>
        <v>-1.006</v>
      </c>
      <c r="AF121" s="8">
        <f t="shared" si="34"/>
        <v>0.39399999999999991</v>
      </c>
      <c r="AG121" s="8">
        <f t="shared" si="35"/>
        <v>0.59299999999999997</v>
      </c>
      <c r="AH121" s="7">
        <f t="shared" si="36"/>
        <v>-1.583</v>
      </c>
      <c r="AI121" s="8">
        <f t="shared" si="37"/>
        <v>-1.599</v>
      </c>
      <c r="AJ121" s="8">
        <f t="shared" si="38"/>
        <v>-0.19900000000000007</v>
      </c>
      <c r="AK121" s="9">
        <f t="shared" si="39"/>
        <v>-0.59299999999999997</v>
      </c>
      <c r="AL121" s="8"/>
      <c r="AM121" s="27">
        <f>ABS((EXP(($E$12/1)*R121)-1)/(EXP(($E$12/1)*R121)+1))</f>
        <v>5.4399994633696352E-4</v>
      </c>
      <c r="AN121" s="28">
        <f>ABS((EXP(($E$12/1)*S121)-1)/(EXP(($E$12/1)*S121)+1))</f>
        <v>4.7021299216280739E-2</v>
      </c>
      <c r="AO121" s="28">
        <f>ABS((EXP(($E$12/1)*T121)-1)/(EXP(($E$12/1)*T121)+1))</f>
        <v>3.3647293547878647E-2</v>
      </c>
      <c r="AP121" s="28">
        <f>ABS((EXP(($E$12/1)*U121)-1)/(EXP(($E$12/1)*U121)+1))</f>
        <v>5.3770089488022262E-2</v>
      </c>
      <c r="AQ121" s="27">
        <f>ABS((EXP(($E$12/1)*V121)-1)/(EXP(($E$12/1)*V121)+1))</f>
        <v>5.4399994633699779E-4</v>
      </c>
      <c r="AR121" s="28">
        <f>ABS((EXP(($E$12/1)*W121)-1)/(EXP(($E$12/1)*W121)+1))</f>
        <v>4.7564082493162234E-2</v>
      </c>
      <c r="AS121" s="28">
        <f>ABS((EXP(($E$12/1)*X121)-1)/(EXP(($E$12/1)*X121)+1))</f>
        <v>3.4190667663930613E-2</v>
      </c>
      <c r="AT121" s="29">
        <f>ABS((EXP(($E$12/1)*Y121)-1)/(EXP(($E$12/1)*Y121)+1))</f>
        <v>5.4312500743430171E-2</v>
      </c>
      <c r="AU121" s="28">
        <f>ABS((EXP(($E$12/1)*Z121)-1)/(EXP(($E$12/1)*Z121)+1))</f>
        <v>4.7021299216280753E-2</v>
      </c>
      <c r="AV121" s="28">
        <f>ABS((EXP(($E$12/1)*AA121)-1)/(EXP(($E$12/1)*AA121)+1))</f>
        <v>4.7564082493162262E-2</v>
      </c>
      <c r="AW121" s="28">
        <f>ABS((EXP(($E$12/1)*AB121)-1)/(EXP(($E$12/1)*AB121)+1))</f>
        <v>1.3395198740874159E-2</v>
      </c>
      <c r="AX121" s="28">
        <f>ABS((EXP(($E$12/1)*AC121)-1)/(EXP(($E$12/1)*AC121)+1))</f>
        <v>6.7658967555361939E-3</v>
      </c>
      <c r="AY121" s="27">
        <f>ABS((EXP(($E$12/1)*AD121)-1)/(EXP(($E$12/1)*AD121)+1))</f>
        <v>3.3647293547878654E-2</v>
      </c>
      <c r="AZ121" s="28">
        <f>ABS((EXP(($E$12/1)*AE121)-1)/(EXP(($E$12/1)*AE121)+1))</f>
        <v>3.4190667663930627E-2</v>
      </c>
      <c r="BA121" s="28">
        <f>ABS((EXP(($E$12/1)*AF121)-1)/(EXP(($E$12/1)*AF121)+1))</f>
        <v>1.3395198740874151E-2</v>
      </c>
      <c r="BB121" s="29">
        <f>ABS((EXP(($E$12/1)*AG121)-1)/(EXP(($E$12/1)*AG121)+1))</f>
        <v>2.0159268451191998E-2</v>
      </c>
      <c r="BC121" s="28">
        <f>ABS((EXP(($E$12/1)*AH121)-1)/(EXP(($E$12/1)*AH121)+1))</f>
        <v>5.3770089488022289E-2</v>
      </c>
      <c r="BD121" s="28">
        <f>ABS((EXP(($E$12/1)*AI121)-1)/(EXP(($E$12/1)*AI121)+1))</f>
        <v>5.4312500743430192E-2</v>
      </c>
      <c r="BE121" s="28">
        <f>ABS((EXP(($E$12/1)*AJ121)-1)/(EXP(($E$12/1)*AJ121)+1))</f>
        <v>6.7658967555361887E-3</v>
      </c>
      <c r="BF121" s="29">
        <f>ABS((EXP(($E$12/1)*AK121)-1)/(EXP(($E$12/1)*AK121)+1))</f>
        <v>2.0159268451191949E-2</v>
      </c>
    </row>
    <row r="122" spans="2:58" x14ac:dyDescent="0.25">
      <c r="B122" s="27">
        <v>1.617</v>
      </c>
      <c r="C122" s="28">
        <v>1.2589999999999999</v>
      </c>
      <c r="D122" s="29">
        <v>0</v>
      </c>
      <c r="E122" s="28">
        <v>0.217</v>
      </c>
      <c r="F122" s="28">
        <v>0.216</v>
      </c>
      <c r="G122" s="28">
        <v>0</v>
      </c>
      <c r="H122" s="27">
        <v>1.2230000000000001</v>
      </c>
      <c r="I122" s="28">
        <v>42.421999999999997</v>
      </c>
      <c r="J122" s="29">
        <v>9.19</v>
      </c>
      <c r="K122" s="28">
        <v>0.23300000000000001</v>
      </c>
      <c r="L122" s="28">
        <v>1.47</v>
      </c>
      <c r="M122" s="28">
        <v>0</v>
      </c>
      <c r="N122" s="27">
        <v>1.8160000000000001</v>
      </c>
      <c r="O122" s="28">
        <v>3.919</v>
      </c>
      <c r="P122" s="29">
        <v>6.09</v>
      </c>
      <c r="Q122" s="8"/>
      <c r="R122" s="7">
        <f t="shared" si="20"/>
        <v>-1.4</v>
      </c>
      <c r="S122" s="8">
        <f t="shared" si="21"/>
        <v>-0.39399999999999991</v>
      </c>
      <c r="T122" s="8">
        <f t="shared" si="22"/>
        <v>-1.3839999999999999</v>
      </c>
      <c r="U122" s="9">
        <f t="shared" si="23"/>
        <v>0.19900000000000007</v>
      </c>
      <c r="V122" s="8">
        <f t="shared" si="24"/>
        <v>1.4</v>
      </c>
      <c r="W122" s="8">
        <f t="shared" si="25"/>
        <v>1.006</v>
      </c>
      <c r="X122" s="8">
        <f t="shared" si="26"/>
        <v>1.6000000000000014E-2</v>
      </c>
      <c r="Y122" s="8">
        <f t="shared" si="27"/>
        <v>1.599</v>
      </c>
      <c r="Z122" s="7">
        <f t="shared" si="28"/>
        <v>0.39399999999999991</v>
      </c>
      <c r="AA122" s="8">
        <f t="shared" si="29"/>
        <v>-1.006</v>
      </c>
      <c r="AB122" s="8">
        <f t="shared" si="30"/>
        <v>-0.9900000000000001</v>
      </c>
      <c r="AC122" s="9">
        <f t="shared" si="31"/>
        <v>0.59299999999999997</v>
      </c>
      <c r="AD122" s="8">
        <f t="shared" si="32"/>
        <v>1.3839999999999999</v>
      </c>
      <c r="AE122" s="8">
        <f t="shared" si="33"/>
        <v>-1.6000000000000014E-2</v>
      </c>
      <c r="AF122" s="8">
        <f t="shared" si="34"/>
        <v>0.9900000000000001</v>
      </c>
      <c r="AG122" s="8">
        <f t="shared" si="35"/>
        <v>1.583</v>
      </c>
      <c r="AH122" s="7">
        <f t="shared" si="36"/>
        <v>-0.19900000000000007</v>
      </c>
      <c r="AI122" s="8">
        <f t="shared" si="37"/>
        <v>-1.599</v>
      </c>
      <c r="AJ122" s="8">
        <f t="shared" si="38"/>
        <v>-0.59299999999999997</v>
      </c>
      <c r="AK122" s="9">
        <f t="shared" si="39"/>
        <v>-1.583</v>
      </c>
      <c r="AL122" s="8"/>
      <c r="AM122" s="27">
        <f>ABS((EXP(($E$12/1)*R122)-1)/(EXP(($E$12/1)*R122)+1))</f>
        <v>4.7564082493162262E-2</v>
      </c>
      <c r="AN122" s="28">
        <f>ABS((EXP(($E$12/1)*S122)-1)/(EXP(($E$12/1)*S122)+1))</f>
        <v>1.3395198740874159E-2</v>
      </c>
      <c r="AO122" s="28">
        <f>ABS((EXP(($E$12/1)*T122)-1)/(EXP(($E$12/1)*T122)+1))</f>
        <v>4.7021299216280753E-2</v>
      </c>
      <c r="AP122" s="28">
        <f>ABS((EXP(($E$12/1)*U122)-1)/(EXP(($E$12/1)*U122)+1))</f>
        <v>6.7658967555361939E-3</v>
      </c>
      <c r="AQ122" s="27">
        <f>ABS((EXP(($E$12/1)*V122)-1)/(EXP(($E$12/1)*V122)+1))</f>
        <v>4.7564082493162234E-2</v>
      </c>
      <c r="AR122" s="28">
        <f>ABS((EXP(($E$12/1)*W122)-1)/(EXP(($E$12/1)*W122)+1))</f>
        <v>3.4190667663930613E-2</v>
      </c>
      <c r="AS122" s="28">
        <f>ABS((EXP(($E$12/1)*X122)-1)/(EXP(($E$12/1)*X122)+1))</f>
        <v>5.4399994633699779E-4</v>
      </c>
      <c r="AT122" s="29">
        <f>ABS((EXP(($E$12/1)*Y122)-1)/(EXP(($E$12/1)*Y122)+1))</f>
        <v>5.4312500743430171E-2</v>
      </c>
      <c r="AU122" s="28">
        <f>ABS((EXP(($E$12/1)*Z122)-1)/(EXP(($E$12/1)*Z122)+1))</f>
        <v>1.3395198740874151E-2</v>
      </c>
      <c r="AV122" s="28">
        <f>ABS((EXP(($E$12/1)*AA122)-1)/(EXP(($E$12/1)*AA122)+1))</f>
        <v>3.4190667663930627E-2</v>
      </c>
      <c r="AW122" s="28">
        <f>ABS((EXP(($E$12/1)*AB122)-1)/(EXP(($E$12/1)*AB122)+1))</f>
        <v>3.3647293547878654E-2</v>
      </c>
      <c r="AX122" s="28">
        <f>ABS((EXP(($E$12/1)*AC122)-1)/(EXP(($E$12/1)*AC122)+1))</f>
        <v>2.0159268451191998E-2</v>
      </c>
      <c r="AY122" s="27">
        <f>ABS((EXP(($E$12/1)*AD122)-1)/(EXP(($E$12/1)*AD122)+1))</f>
        <v>4.7021299216280739E-2</v>
      </c>
      <c r="AZ122" s="28">
        <f>ABS((EXP(($E$12/1)*AE122)-1)/(EXP(($E$12/1)*AE122)+1))</f>
        <v>5.4399994633696352E-4</v>
      </c>
      <c r="BA122" s="28">
        <f>ABS((EXP(($E$12/1)*AF122)-1)/(EXP(($E$12/1)*AF122)+1))</f>
        <v>3.3647293547878647E-2</v>
      </c>
      <c r="BB122" s="29">
        <f>ABS((EXP(($E$12/1)*AG122)-1)/(EXP(($E$12/1)*AG122)+1))</f>
        <v>5.3770089488022262E-2</v>
      </c>
      <c r="BC122" s="28">
        <f>ABS((EXP(($E$12/1)*AH122)-1)/(EXP(($E$12/1)*AH122)+1))</f>
        <v>6.7658967555361887E-3</v>
      </c>
      <c r="BD122" s="28">
        <f>ABS((EXP(($E$12/1)*AI122)-1)/(EXP(($E$12/1)*AI122)+1))</f>
        <v>5.4312500743430192E-2</v>
      </c>
      <c r="BE122" s="28">
        <f>ABS((EXP(($E$12/1)*AJ122)-1)/(EXP(($E$12/1)*AJ122)+1))</f>
        <v>2.0159268451191949E-2</v>
      </c>
      <c r="BF122" s="29">
        <f>ABS((EXP(($E$12/1)*AK122)-1)/(EXP(($E$12/1)*AK122)+1))</f>
        <v>5.3770089488022289E-2</v>
      </c>
    </row>
    <row r="123" spans="2:58" x14ac:dyDescent="0.25">
      <c r="B123" s="27">
        <v>0.217</v>
      </c>
      <c r="C123" s="28">
        <v>0.216</v>
      </c>
      <c r="D123" s="29">
        <v>0</v>
      </c>
      <c r="E123" s="28">
        <v>1.617</v>
      </c>
      <c r="F123" s="28">
        <v>1.2589999999999999</v>
      </c>
      <c r="G123" s="28">
        <v>0</v>
      </c>
      <c r="H123" s="27">
        <v>1.8160000000000001</v>
      </c>
      <c r="I123" s="28">
        <v>3.919</v>
      </c>
      <c r="J123" s="29">
        <v>18.84</v>
      </c>
      <c r="K123" s="28">
        <v>0.23300000000000001</v>
      </c>
      <c r="L123" s="28">
        <v>1.47</v>
      </c>
      <c r="M123" s="28">
        <v>0</v>
      </c>
      <c r="N123" s="27">
        <v>0.16300000000000001</v>
      </c>
      <c r="O123" s="28">
        <v>1.31</v>
      </c>
      <c r="P123" s="29">
        <v>22</v>
      </c>
      <c r="Q123" s="8"/>
      <c r="R123" s="7">
        <f t="shared" si="20"/>
        <v>1.4</v>
      </c>
      <c r="S123" s="8">
        <f t="shared" si="21"/>
        <v>1.599</v>
      </c>
      <c r="T123" s="8">
        <f t="shared" si="22"/>
        <v>1.6000000000000014E-2</v>
      </c>
      <c r="U123" s="9">
        <f t="shared" si="23"/>
        <v>-5.3999999999999992E-2</v>
      </c>
      <c r="V123" s="8">
        <f t="shared" si="24"/>
        <v>-1.4</v>
      </c>
      <c r="W123" s="8">
        <f t="shared" si="25"/>
        <v>0.19900000000000007</v>
      </c>
      <c r="X123" s="8">
        <f t="shared" si="26"/>
        <v>-1.3839999999999999</v>
      </c>
      <c r="Y123" s="8">
        <f t="shared" si="27"/>
        <v>-1.454</v>
      </c>
      <c r="Z123" s="7">
        <f t="shared" si="28"/>
        <v>-1.599</v>
      </c>
      <c r="AA123" s="8">
        <f t="shared" si="29"/>
        <v>-0.19900000000000007</v>
      </c>
      <c r="AB123" s="8">
        <f t="shared" si="30"/>
        <v>-1.583</v>
      </c>
      <c r="AC123" s="9">
        <f t="shared" si="31"/>
        <v>-1.653</v>
      </c>
      <c r="AD123" s="8">
        <f t="shared" si="32"/>
        <v>-1.6000000000000014E-2</v>
      </c>
      <c r="AE123" s="8">
        <f t="shared" si="33"/>
        <v>1.3839999999999999</v>
      </c>
      <c r="AF123" s="8">
        <f t="shared" si="34"/>
        <v>1.583</v>
      </c>
      <c r="AG123" s="8">
        <f t="shared" si="35"/>
        <v>-7.0000000000000007E-2</v>
      </c>
      <c r="AH123" s="7">
        <f t="shared" si="36"/>
        <v>5.3999999999999992E-2</v>
      </c>
      <c r="AI123" s="8">
        <f t="shared" si="37"/>
        <v>1.454</v>
      </c>
      <c r="AJ123" s="8">
        <f t="shared" si="38"/>
        <v>1.653</v>
      </c>
      <c r="AK123" s="9">
        <f t="shared" si="39"/>
        <v>7.0000000000000007E-2</v>
      </c>
      <c r="AL123" s="8"/>
      <c r="AM123" s="27">
        <f>ABS((EXP(($E$12/1)*R123)-1)/(EXP(($E$12/1)*R123)+1))</f>
        <v>4.7564082493162234E-2</v>
      </c>
      <c r="AN123" s="28">
        <f>ABS((EXP(($E$12/1)*S123)-1)/(EXP(($E$12/1)*S123)+1))</f>
        <v>5.4312500743430171E-2</v>
      </c>
      <c r="AO123" s="28">
        <f>ABS((EXP(($E$12/1)*T123)-1)/(EXP(($E$12/1)*T123)+1))</f>
        <v>5.4399994633699779E-4</v>
      </c>
      <c r="AP123" s="28">
        <f>ABS((EXP(($E$12/1)*U123)-1)/(EXP(($E$12/1)*U123)+1))</f>
        <v>1.8359979370144075E-3</v>
      </c>
      <c r="AQ123" s="27">
        <f>ABS((EXP(($E$12/1)*V123)-1)/(EXP(($E$12/1)*V123)+1))</f>
        <v>4.7564082493162262E-2</v>
      </c>
      <c r="AR123" s="28">
        <f>ABS((EXP(($E$12/1)*W123)-1)/(EXP(($E$12/1)*W123)+1))</f>
        <v>6.7658967555361939E-3</v>
      </c>
      <c r="AS123" s="28">
        <f>ABS((EXP(($E$12/1)*X123)-1)/(EXP(($E$12/1)*X123)+1))</f>
        <v>4.7021299216280753E-2</v>
      </c>
      <c r="AT123" s="29">
        <f>ABS((EXP(($E$12/1)*Y123)-1)/(EXP(($E$12/1)*Y123)+1))</f>
        <v>4.9395766818517851E-2</v>
      </c>
      <c r="AU123" s="28">
        <f>ABS((EXP(($E$12/1)*Z123)-1)/(EXP(($E$12/1)*Z123)+1))</f>
        <v>5.4312500743430192E-2</v>
      </c>
      <c r="AV123" s="28">
        <f>ABS((EXP(($E$12/1)*AA123)-1)/(EXP(($E$12/1)*AA123)+1))</f>
        <v>6.7658967555361887E-3</v>
      </c>
      <c r="AW123" s="28">
        <f>ABS((EXP(($E$12/1)*AB123)-1)/(EXP(($E$12/1)*AB123)+1))</f>
        <v>5.3770089488022289E-2</v>
      </c>
      <c r="AX123" s="28">
        <f>ABS((EXP(($E$12/1)*AC123)-1)/(EXP(($E$12/1)*AC123)+1))</f>
        <v>5.6142900242967871E-2</v>
      </c>
      <c r="AY123" s="27">
        <f>ABS((EXP(($E$12/1)*AD123)-1)/(EXP(($E$12/1)*AD123)+1))</f>
        <v>5.4399994633696352E-4</v>
      </c>
      <c r="AZ123" s="28">
        <f>ABS((EXP(($E$12/1)*AE123)-1)/(EXP(($E$12/1)*AE123)+1))</f>
        <v>4.7021299216280739E-2</v>
      </c>
      <c r="BA123" s="28">
        <f>ABS((EXP(($E$12/1)*AF123)-1)/(EXP(($E$12/1)*AF123)+1))</f>
        <v>5.3770089488022262E-2</v>
      </c>
      <c r="BB123" s="29">
        <f>ABS((EXP(($E$12/1)*AG123)-1)/(EXP(($E$12/1)*AG123)+1))</f>
        <v>2.379995506252874E-3</v>
      </c>
      <c r="BC123" s="28">
        <f>ABS((EXP(($E$12/1)*AH123)-1)/(EXP(($E$12/1)*AH123)+1))</f>
        <v>1.8359979370144381E-3</v>
      </c>
      <c r="BD123" s="28">
        <f>ABS((EXP(($E$12/1)*AI123)-1)/(EXP(($E$12/1)*AI123)+1))</f>
        <v>4.9395766818517789E-2</v>
      </c>
      <c r="BE123" s="28">
        <f>ABS((EXP(($E$12/1)*AJ123)-1)/(EXP(($E$12/1)*AJ123)+1))</f>
        <v>5.6142900242967829E-2</v>
      </c>
      <c r="BF123" s="29">
        <f>ABS((EXP(($E$12/1)*AK123)-1)/(EXP(($E$12/1)*AK123)+1))</f>
        <v>2.379995506252894E-3</v>
      </c>
    </row>
    <row r="124" spans="2:58" x14ac:dyDescent="0.25">
      <c r="B124" s="27">
        <v>1.617</v>
      </c>
      <c r="C124" s="28">
        <v>1.2589999999999999</v>
      </c>
      <c r="D124" s="29">
        <v>0</v>
      </c>
      <c r="E124" s="28">
        <v>0.217</v>
      </c>
      <c r="F124" s="28">
        <v>0.216</v>
      </c>
      <c r="G124" s="28">
        <v>0</v>
      </c>
      <c r="H124" s="27">
        <v>1.8160000000000001</v>
      </c>
      <c r="I124" s="28">
        <v>3.919</v>
      </c>
      <c r="J124" s="29">
        <v>6.09</v>
      </c>
      <c r="K124" s="28">
        <v>0.23300000000000001</v>
      </c>
      <c r="L124" s="28">
        <v>1.47</v>
      </c>
      <c r="M124" s="28">
        <v>0</v>
      </c>
      <c r="N124" s="27">
        <v>0.16300000000000001</v>
      </c>
      <c r="O124" s="28">
        <v>1.31</v>
      </c>
      <c r="P124" s="29">
        <v>7.59</v>
      </c>
      <c r="Q124" s="8"/>
      <c r="R124" s="7">
        <f t="shared" si="20"/>
        <v>-1.4</v>
      </c>
      <c r="S124" s="8">
        <f t="shared" si="21"/>
        <v>0.19900000000000007</v>
      </c>
      <c r="T124" s="8">
        <f t="shared" si="22"/>
        <v>-1.3839999999999999</v>
      </c>
      <c r="U124" s="9">
        <f t="shared" si="23"/>
        <v>-1.454</v>
      </c>
      <c r="V124" s="8">
        <f t="shared" si="24"/>
        <v>1.4</v>
      </c>
      <c r="W124" s="8">
        <f t="shared" si="25"/>
        <v>1.599</v>
      </c>
      <c r="X124" s="8">
        <f t="shared" si="26"/>
        <v>1.6000000000000014E-2</v>
      </c>
      <c r="Y124" s="8">
        <f t="shared" si="27"/>
        <v>-5.3999999999999992E-2</v>
      </c>
      <c r="Z124" s="7">
        <f t="shared" si="28"/>
        <v>-0.19900000000000007</v>
      </c>
      <c r="AA124" s="8">
        <f t="shared" si="29"/>
        <v>-1.599</v>
      </c>
      <c r="AB124" s="8">
        <f t="shared" si="30"/>
        <v>-1.583</v>
      </c>
      <c r="AC124" s="9">
        <f t="shared" si="31"/>
        <v>-1.653</v>
      </c>
      <c r="AD124" s="8">
        <f t="shared" si="32"/>
        <v>1.3839999999999999</v>
      </c>
      <c r="AE124" s="8">
        <f t="shared" si="33"/>
        <v>-1.6000000000000014E-2</v>
      </c>
      <c r="AF124" s="8">
        <f t="shared" si="34"/>
        <v>1.583</v>
      </c>
      <c r="AG124" s="8">
        <f t="shared" si="35"/>
        <v>-7.0000000000000007E-2</v>
      </c>
      <c r="AH124" s="7">
        <f t="shared" si="36"/>
        <v>1.454</v>
      </c>
      <c r="AI124" s="8">
        <f t="shared" si="37"/>
        <v>5.3999999999999992E-2</v>
      </c>
      <c r="AJ124" s="8">
        <f t="shared" si="38"/>
        <v>1.653</v>
      </c>
      <c r="AK124" s="9">
        <f t="shared" si="39"/>
        <v>7.0000000000000007E-2</v>
      </c>
      <c r="AL124" s="8"/>
      <c r="AM124" s="27">
        <f>ABS((EXP(($E$12/1)*R124)-1)/(EXP(($E$12/1)*R124)+1))</f>
        <v>4.7564082493162262E-2</v>
      </c>
      <c r="AN124" s="28">
        <f>ABS((EXP(($E$12/1)*S124)-1)/(EXP(($E$12/1)*S124)+1))</f>
        <v>6.7658967555361939E-3</v>
      </c>
      <c r="AO124" s="28">
        <f>ABS((EXP(($E$12/1)*T124)-1)/(EXP(($E$12/1)*T124)+1))</f>
        <v>4.7021299216280753E-2</v>
      </c>
      <c r="AP124" s="28">
        <f>ABS((EXP(($E$12/1)*U124)-1)/(EXP(($E$12/1)*U124)+1))</f>
        <v>4.9395766818517851E-2</v>
      </c>
      <c r="AQ124" s="27">
        <f>ABS((EXP(($E$12/1)*V124)-1)/(EXP(($E$12/1)*V124)+1))</f>
        <v>4.7564082493162234E-2</v>
      </c>
      <c r="AR124" s="28">
        <f>ABS((EXP(($E$12/1)*W124)-1)/(EXP(($E$12/1)*W124)+1))</f>
        <v>5.4312500743430171E-2</v>
      </c>
      <c r="AS124" s="28">
        <f>ABS((EXP(($E$12/1)*X124)-1)/(EXP(($E$12/1)*X124)+1))</f>
        <v>5.4399994633699779E-4</v>
      </c>
      <c r="AT124" s="29">
        <f>ABS((EXP(($E$12/1)*Y124)-1)/(EXP(($E$12/1)*Y124)+1))</f>
        <v>1.8359979370144075E-3</v>
      </c>
      <c r="AU124" s="28">
        <f>ABS((EXP(($E$12/1)*Z124)-1)/(EXP(($E$12/1)*Z124)+1))</f>
        <v>6.7658967555361887E-3</v>
      </c>
      <c r="AV124" s="28">
        <f>ABS((EXP(($E$12/1)*AA124)-1)/(EXP(($E$12/1)*AA124)+1))</f>
        <v>5.4312500743430192E-2</v>
      </c>
      <c r="AW124" s="28">
        <f>ABS((EXP(($E$12/1)*AB124)-1)/(EXP(($E$12/1)*AB124)+1))</f>
        <v>5.3770089488022289E-2</v>
      </c>
      <c r="AX124" s="28">
        <f>ABS((EXP(($E$12/1)*AC124)-1)/(EXP(($E$12/1)*AC124)+1))</f>
        <v>5.6142900242967871E-2</v>
      </c>
      <c r="AY124" s="27">
        <f>ABS((EXP(($E$12/1)*AD124)-1)/(EXP(($E$12/1)*AD124)+1))</f>
        <v>4.7021299216280739E-2</v>
      </c>
      <c r="AZ124" s="28">
        <f>ABS((EXP(($E$12/1)*AE124)-1)/(EXP(($E$12/1)*AE124)+1))</f>
        <v>5.4399994633696352E-4</v>
      </c>
      <c r="BA124" s="28">
        <f>ABS((EXP(($E$12/1)*AF124)-1)/(EXP(($E$12/1)*AF124)+1))</f>
        <v>5.3770089488022262E-2</v>
      </c>
      <c r="BB124" s="29">
        <f>ABS((EXP(($E$12/1)*AG124)-1)/(EXP(($E$12/1)*AG124)+1))</f>
        <v>2.379995506252874E-3</v>
      </c>
      <c r="BC124" s="28">
        <f>ABS((EXP(($E$12/1)*AH124)-1)/(EXP(($E$12/1)*AH124)+1))</f>
        <v>4.9395766818517789E-2</v>
      </c>
      <c r="BD124" s="28">
        <f>ABS((EXP(($E$12/1)*AI124)-1)/(EXP(($E$12/1)*AI124)+1))</f>
        <v>1.8359979370144381E-3</v>
      </c>
      <c r="BE124" s="28">
        <f>ABS((EXP(($E$12/1)*AJ124)-1)/(EXP(($E$12/1)*AJ124)+1))</f>
        <v>5.6142900242967829E-2</v>
      </c>
      <c r="BF124" s="29">
        <f>ABS((EXP(($E$12/1)*AK124)-1)/(EXP(($E$12/1)*AK124)+1))</f>
        <v>2.379995506252894E-3</v>
      </c>
    </row>
    <row r="125" spans="2:58" x14ac:dyDescent="0.25">
      <c r="B125" s="27">
        <v>0.217</v>
      </c>
      <c r="C125" s="28">
        <v>0.216</v>
      </c>
      <c r="D125" s="29">
        <v>0</v>
      </c>
      <c r="E125" s="28">
        <v>1.617</v>
      </c>
      <c r="F125" s="28">
        <v>1.2589999999999999</v>
      </c>
      <c r="G125" s="28">
        <v>0</v>
      </c>
      <c r="H125" s="27">
        <v>1.8160000000000001</v>
      </c>
      <c r="I125" s="28">
        <v>3.919</v>
      </c>
      <c r="J125" s="29">
        <v>6.09</v>
      </c>
      <c r="K125" s="28">
        <v>0.23300000000000001</v>
      </c>
      <c r="L125" s="28">
        <v>1.47</v>
      </c>
      <c r="M125" s="28">
        <v>0</v>
      </c>
      <c r="N125" s="27">
        <v>0.16300000000000001</v>
      </c>
      <c r="O125" s="28">
        <v>1.31</v>
      </c>
      <c r="P125" s="29">
        <v>7.59</v>
      </c>
      <c r="Q125" s="8"/>
      <c r="R125" s="7">
        <f t="shared" si="20"/>
        <v>1.4</v>
      </c>
      <c r="S125" s="8">
        <f t="shared" si="21"/>
        <v>1.599</v>
      </c>
      <c r="T125" s="8">
        <f t="shared" si="22"/>
        <v>1.6000000000000014E-2</v>
      </c>
      <c r="U125" s="9">
        <f t="shared" si="23"/>
        <v>-5.3999999999999992E-2</v>
      </c>
      <c r="V125" s="8">
        <f t="shared" si="24"/>
        <v>-1.4</v>
      </c>
      <c r="W125" s="8">
        <f t="shared" si="25"/>
        <v>0.19900000000000007</v>
      </c>
      <c r="X125" s="8">
        <f t="shared" si="26"/>
        <v>-1.3839999999999999</v>
      </c>
      <c r="Y125" s="8">
        <f t="shared" si="27"/>
        <v>-1.454</v>
      </c>
      <c r="Z125" s="7">
        <f t="shared" si="28"/>
        <v>-1.599</v>
      </c>
      <c r="AA125" s="8">
        <f t="shared" si="29"/>
        <v>-0.19900000000000007</v>
      </c>
      <c r="AB125" s="8">
        <f t="shared" si="30"/>
        <v>-1.583</v>
      </c>
      <c r="AC125" s="9">
        <f t="shared" si="31"/>
        <v>-1.653</v>
      </c>
      <c r="AD125" s="8">
        <f t="shared" si="32"/>
        <v>-1.6000000000000014E-2</v>
      </c>
      <c r="AE125" s="8">
        <f t="shared" si="33"/>
        <v>1.3839999999999999</v>
      </c>
      <c r="AF125" s="8">
        <f t="shared" si="34"/>
        <v>1.583</v>
      </c>
      <c r="AG125" s="8">
        <f t="shared" si="35"/>
        <v>-7.0000000000000007E-2</v>
      </c>
      <c r="AH125" s="7">
        <f t="shared" si="36"/>
        <v>5.3999999999999992E-2</v>
      </c>
      <c r="AI125" s="8">
        <f t="shared" si="37"/>
        <v>1.454</v>
      </c>
      <c r="AJ125" s="8">
        <f t="shared" si="38"/>
        <v>1.653</v>
      </c>
      <c r="AK125" s="9">
        <f t="shared" si="39"/>
        <v>7.0000000000000007E-2</v>
      </c>
      <c r="AL125" s="8"/>
      <c r="AM125" s="27">
        <f>ABS((EXP(($E$12/1)*R125)-1)/(EXP(($E$12/1)*R125)+1))</f>
        <v>4.7564082493162234E-2</v>
      </c>
      <c r="AN125" s="28">
        <f>ABS((EXP(($E$12/1)*S125)-1)/(EXP(($E$12/1)*S125)+1))</f>
        <v>5.4312500743430171E-2</v>
      </c>
      <c r="AO125" s="28">
        <f>ABS((EXP(($E$12/1)*T125)-1)/(EXP(($E$12/1)*T125)+1))</f>
        <v>5.4399994633699779E-4</v>
      </c>
      <c r="AP125" s="28">
        <f>ABS((EXP(($E$12/1)*U125)-1)/(EXP(($E$12/1)*U125)+1))</f>
        <v>1.8359979370144075E-3</v>
      </c>
      <c r="AQ125" s="27">
        <f>ABS((EXP(($E$12/1)*V125)-1)/(EXP(($E$12/1)*V125)+1))</f>
        <v>4.7564082493162262E-2</v>
      </c>
      <c r="AR125" s="28">
        <f>ABS((EXP(($E$12/1)*W125)-1)/(EXP(($E$12/1)*W125)+1))</f>
        <v>6.7658967555361939E-3</v>
      </c>
      <c r="AS125" s="28">
        <f>ABS((EXP(($E$12/1)*X125)-1)/(EXP(($E$12/1)*X125)+1))</f>
        <v>4.7021299216280753E-2</v>
      </c>
      <c r="AT125" s="29">
        <f>ABS((EXP(($E$12/1)*Y125)-1)/(EXP(($E$12/1)*Y125)+1))</f>
        <v>4.9395766818517851E-2</v>
      </c>
      <c r="AU125" s="28">
        <f>ABS((EXP(($E$12/1)*Z125)-1)/(EXP(($E$12/1)*Z125)+1))</f>
        <v>5.4312500743430192E-2</v>
      </c>
      <c r="AV125" s="28">
        <f>ABS((EXP(($E$12/1)*AA125)-1)/(EXP(($E$12/1)*AA125)+1))</f>
        <v>6.7658967555361887E-3</v>
      </c>
      <c r="AW125" s="28">
        <f>ABS((EXP(($E$12/1)*AB125)-1)/(EXP(($E$12/1)*AB125)+1))</f>
        <v>5.3770089488022289E-2</v>
      </c>
      <c r="AX125" s="28">
        <f>ABS((EXP(($E$12/1)*AC125)-1)/(EXP(($E$12/1)*AC125)+1))</f>
        <v>5.6142900242967871E-2</v>
      </c>
      <c r="AY125" s="27">
        <f>ABS((EXP(($E$12/1)*AD125)-1)/(EXP(($E$12/1)*AD125)+1))</f>
        <v>5.4399994633696352E-4</v>
      </c>
      <c r="AZ125" s="28">
        <f>ABS((EXP(($E$12/1)*AE125)-1)/(EXP(($E$12/1)*AE125)+1))</f>
        <v>4.7021299216280739E-2</v>
      </c>
      <c r="BA125" s="28">
        <f>ABS((EXP(($E$12/1)*AF125)-1)/(EXP(($E$12/1)*AF125)+1))</f>
        <v>5.3770089488022262E-2</v>
      </c>
      <c r="BB125" s="29">
        <f>ABS((EXP(($E$12/1)*AG125)-1)/(EXP(($E$12/1)*AG125)+1))</f>
        <v>2.379995506252874E-3</v>
      </c>
      <c r="BC125" s="28">
        <f>ABS((EXP(($E$12/1)*AH125)-1)/(EXP(($E$12/1)*AH125)+1))</f>
        <v>1.8359979370144381E-3</v>
      </c>
      <c r="BD125" s="28">
        <f>ABS((EXP(($E$12/1)*AI125)-1)/(EXP(($E$12/1)*AI125)+1))</f>
        <v>4.9395766818517789E-2</v>
      </c>
      <c r="BE125" s="28">
        <f>ABS((EXP(($E$12/1)*AJ125)-1)/(EXP(($E$12/1)*AJ125)+1))</f>
        <v>5.6142900242967829E-2</v>
      </c>
      <c r="BF125" s="29">
        <f>ABS((EXP(($E$12/1)*AK125)-1)/(EXP(($E$12/1)*AK125)+1))</f>
        <v>2.379995506252894E-3</v>
      </c>
    </row>
    <row r="126" spans="2:58" x14ac:dyDescent="0.25">
      <c r="B126" s="27">
        <v>1.8160000000000001</v>
      </c>
      <c r="C126" s="28">
        <v>3.919</v>
      </c>
      <c r="D126" s="29">
        <v>18.84</v>
      </c>
      <c r="E126" s="28">
        <v>0.217</v>
      </c>
      <c r="F126" s="28">
        <v>0.216</v>
      </c>
      <c r="G126" s="28">
        <v>0</v>
      </c>
      <c r="H126" s="27">
        <v>1.617</v>
      </c>
      <c r="I126" s="28">
        <v>1.2589999999999999</v>
      </c>
      <c r="J126" s="29">
        <v>0</v>
      </c>
      <c r="K126" s="28">
        <v>0.23300000000000001</v>
      </c>
      <c r="L126" s="28">
        <v>1.47</v>
      </c>
      <c r="M126" s="28">
        <v>0</v>
      </c>
      <c r="N126" s="27">
        <v>0.16300000000000001</v>
      </c>
      <c r="O126" s="28">
        <v>1.31</v>
      </c>
      <c r="P126" s="29">
        <v>22</v>
      </c>
      <c r="Q126" s="8"/>
      <c r="R126" s="7">
        <f t="shared" si="20"/>
        <v>-1.599</v>
      </c>
      <c r="S126" s="8">
        <f t="shared" si="21"/>
        <v>-0.19900000000000007</v>
      </c>
      <c r="T126" s="8">
        <f t="shared" si="22"/>
        <v>-1.583</v>
      </c>
      <c r="U126" s="9">
        <f t="shared" si="23"/>
        <v>-1.653</v>
      </c>
      <c r="V126" s="8">
        <f t="shared" si="24"/>
        <v>1.599</v>
      </c>
      <c r="W126" s="8">
        <f t="shared" si="25"/>
        <v>1.4</v>
      </c>
      <c r="X126" s="8">
        <f t="shared" si="26"/>
        <v>1.6000000000000014E-2</v>
      </c>
      <c r="Y126" s="8">
        <f t="shared" si="27"/>
        <v>-5.3999999999999992E-2</v>
      </c>
      <c r="Z126" s="7">
        <f t="shared" si="28"/>
        <v>0.19900000000000007</v>
      </c>
      <c r="AA126" s="8">
        <f t="shared" si="29"/>
        <v>-1.4</v>
      </c>
      <c r="AB126" s="8">
        <f t="shared" si="30"/>
        <v>-1.3839999999999999</v>
      </c>
      <c r="AC126" s="9">
        <f t="shared" si="31"/>
        <v>-1.454</v>
      </c>
      <c r="AD126" s="8">
        <f t="shared" si="32"/>
        <v>1.583</v>
      </c>
      <c r="AE126" s="8">
        <f t="shared" si="33"/>
        <v>-1.6000000000000014E-2</v>
      </c>
      <c r="AF126" s="8">
        <f t="shared" si="34"/>
        <v>1.3839999999999999</v>
      </c>
      <c r="AG126" s="8">
        <f t="shared" si="35"/>
        <v>-7.0000000000000007E-2</v>
      </c>
      <c r="AH126" s="7">
        <f t="shared" si="36"/>
        <v>1.653</v>
      </c>
      <c r="AI126" s="8">
        <f t="shared" si="37"/>
        <v>5.3999999999999992E-2</v>
      </c>
      <c r="AJ126" s="8">
        <f t="shared" si="38"/>
        <v>1.454</v>
      </c>
      <c r="AK126" s="9">
        <f t="shared" si="39"/>
        <v>7.0000000000000007E-2</v>
      </c>
      <c r="AL126" s="8"/>
      <c r="AM126" s="27">
        <f>ABS((EXP(($E$12/1)*R126)-1)/(EXP(($E$12/1)*R126)+1))</f>
        <v>5.4312500743430192E-2</v>
      </c>
      <c r="AN126" s="28">
        <f>ABS((EXP(($E$12/1)*S126)-1)/(EXP(($E$12/1)*S126)+1))</f>
        <v>6.7658967555361887E-3</v>
      </c>
      <c r="AO126" s="28">
        <f>ABS((EXP(($E$12/1)*T126)-1)/(EXP(($E$12/1)*T126)+1))</f>
        <v>5.3770089488022289E-2</v>
      </c>
      <c r="AP126" s="28">
        <f>ABS((EXP(($E$12/1)*U126)-1)/(EXP(($E$12/1)*U126)+1))</f>
        <v>5.6142900242967871E-2</v>
      </c>
      <c r="AQ126" s="27">
        <f>ABS((EXP(($E$12/1)*V126)-1)/(EXP(($E$12/1)*V126)+1))</f>
        <v>5.4312500743430171E-2</v>
      </c>
      <c r="AR126" s="28">
        <f>ABS((EXP(($E$12/1)*W126)-1)/(EXP(($E$12/1)*W126)+1))</f>
        <v>4.7564082493162234E-2</v>
      </c>
      <c r="AS126" s="28">
        <f>ABS((EXP(($E$12/1)*X126)-1)/(EXP(($E$12/1)*X126)+1))</f>
        <v>5.4399994633699779E-4</v>
      </c>
      <c r="AT126" s="29">
        <f>ABS((EXP(($E$12/1)*Y126)-1)/(EXP(($E$12/1)*Y126)+1))</f>
        <v>1.8359979370144075E-3</v>
      </c>
      <c r="AU126" s="28">
        <f>ABS((EXP(($E$12/1)*Z126)-1)/(EXP(($E$12/1)*Z126)+1))</f>
        <v>6.7658967555361939E-3</v>
      </c>
      <c r="AV126" s="28">
        <f>ABS((EXP(($E$12/1)*AA126)-1)/(EXP(($E$12/1)*AA126)+1))</f>
        <v>4.7564082493162262E-2</v>
      </c>
      <c r="AW126" s="28">
        <f>ABS((EXP(($E$12/1)*AB126)-1)/(EXP(($E$12/1)*AB126)+1))</f>
        <v>4.7021299216280753E-2</v>
      </c>
      <c r="AX126" s="28">
        <f>ABS((EXP(($E$12/1)*AC126)-1)/(EXP(($E$12/1)*AC126)+1))</f>
        <v>4.9395766818517851E-2</v>
      </c>
      <c r="AY126" s="27">
        <f>ABS((EXP(($E$12/1)*AD126)-1)/(EXP(($E$12/1)*AD126)+1))</f>
        <v>5.3770089488022262E-2</v>
      </c>
      <c r="AZ126" s="28">
        <f>ABS((EXP(($E$12/1)*AE126)-1)/(EXP(($E$12/1)*AE126)+1))</f>
        <v>5.4399994633696352E-4</v>
      </c>
      <c r="BA126" s="28">
        <f>ABS((EXP(($E$12/1)*AF126)-1)/(EXP(($E$12/1)*AF126)+1))</f>
        <v>4.7021299216280739E-2</v>
      </c>
      <c r="BB126" s="29">
        <f>ABS((EXP(($E$12/1)*AG126)-1)/(EXP(($E$12/1)*AG126)+1))</f>
        <v>2.379995506252874E-3</v>
      </c>
      <c r="BC126" s="28">
        <f>ABS((EXP(($E$12/1)*AH126)-1)/(EXP(($E$12/1)*AH126)+1))</f>
        <v>5.6142900242967829E-2</v>
      </c>
      <c r="BD126" s="28">
        <f>ABS((EXP(($E$12/1)*AI126)-1)/(EXP(($E$12/1)*AI126)+1))</f>
        <v>1.8359979370144381E-3</v>
      </c>
      <c r="BE126" s="28">
        <f>ABS((EXP(($E$12/1)*AJ126)-1)/(EXP(($E$12/1)*AJ126)+1))</f>
        <v>4.9395766818517789E-2</v>
      </c>
      <c r="BF126" s="29">
        <f>ABS((EXP(($E$12/1)*AK126)-1)/(EXP(($E$12/1)*AK126)+1))</f>
        <v>2.379995506252894E-3</v>
      </c>
    </row>
    <row r="127" spans="2:58" x14ac:dyDescent="0.25">
      <c r="B127" s="27">
        <v>1.8160000000000001</v>
      </c>
      <c r="C127" s="28">
        <v>3.919</v>
      </c>
      <c r="D127" s="29">
        <v>18.84</v>
      </c>
      <c r="E127" s="28">
        <v>0.217</v>
      </c>
      <c r="F127" s="28">
        <v>0.216</v>
      </c>
      <c r="G127" s="28">
        <v>0</v>
      </c>
      <c r="H127" s="27">
        <v>1.617</v>
      </c>
      <c r="I127" s="28">
        <v>1.2589999999999999</v>
      </c>
      <c r="J127" s="29">
        <v>0</v>
      </c>
      <c r="K127" s="28">
        <v>0.23300000000000001</v>
      </c>
      <c r="L127" s="28">
        <v>1.47</v>
      </c>
      <c r="M127" s="28">
        <v>0</v>
      </c>
      <c r="N127" s="27">
        <v>0.16300000000000001</v>
      </c>
      <c r="O127" s="28">
        <v>1.31</v>
      </c>
      <c r="P127" s="29">
        <v>22</v>
      </c>
      <c r="Q127" s="8"/>
      <c r="R127" s="7">
        <f t="shared" si="20"/>
        <v>-1.599</v>
      </c>
      <c r="S127" s="8">
        <f t="shared" si="21"/>
        <v>-0.19900000000000007</v>
      </c>
      <c r="T127" s="8">
        <f t="shared" si="22"/>
        <v>-1.583</v>
      </c>
      <c r="U127" s="9">
        <f t="shared" si="23"/>
        <v>-1.653</v>
      </c>
      <c r="V127" s="8">
        <f t="shared" si="24"/>
        <v>1.599</v>
      </c>
      <c r="W127" s="8">
        <f t="shared" si="25"/>
        <v>1.4</v>
      </c>
      <c r="X127" s="8">
        <f t="shared" si="26"/>
        <v>1.6000000000000014E-2</v>
      </c>
      <c r="Y127" s="8">
        <f t="shared" si="27"/>
        <v>-5.3999999999999992E-2</v>
      </c>
      <c r="Z127" s="7">
        <f t="shared" si="28"/>
        <v>0.19900000000000007</v>
      </c>
      <c r="AA127" s="8">
        <f t="shared" si="29"/>
        <v>-1.4</v>
      </c>
      <c r="AB127" s="8">
        <f t="shared" si="30"/>
        <v>-1.3839999999999999</v>
      </c>
      <c r="AC127" s="9">
        <f t="shared" si="31"/>
        <v>-1.454</v>
      </c>
      <c r="AD127" s="8">
        <f t="shared" si="32"/>
        <v>1.583</v>
      </c>
      <c r="AE127" s="8">
        <f t="shared" si="33"/>
        <v>-1.6000000000000014E-2</v>
      </c>
      <c r="AF127" s="8">
        <f t="shared" si="34"/>
        <v>1.3839999999999999</v>
      </c>
      <c r="AG127" s="8">
        <f t="shared" si="35"/>
        <v>-7.0000000000000007E-2</v>
      </c>
      <c r="AH127" s="7">
        <f t="shared" si="36"/>
        <v>1.653</v>
      </c>
      <c r="AI127" s="8">
        <f t="shared" si="37"/>
        <v>5.3999999999999992E-2</v>
      </c>
      <c r="AJ127" s="8">
        <f t="shared" si="38"/>
        <v>1.454</v>
      </c>
      <c r="AK127" s="9">
        <f t="shared" si="39"/>
        <v>7.0000000000000007E-2</v>
      </c>
      <c r="AL127" s="8"/>
      <c r="AM127" s="27">
        <f>ABS((EXP(($E$12/1)*R127)-1)/(EXP(($E$12/1)*R127)+1))</f>
        <v>5.4312500743430192E-2</v>
      </c>
      <c r="AN127" s="28">
        <f>ABS((EXP(($E$12/1)*S127)-1)/(EXP(($E$12/1)*S127)+1))</f>
        <v>6.7658967555361887E-3</v>
      </c>
      <c r="AO127" s="28">
        <f>ABS((EXP(($E$12/1)*T127)-1)/(EXP(($E$12/1)*T127)+1))</f>
        <v>5.3770089488022289E-2</v>
      </c>
      <c r="AP127" s="28">
        <f>ABS((EXP(($E$12/1)*U127)-1)/(EXP(($E$12/1)*U127)+1))</f>
        <v>5.6142900242967871E-2</v>
      </c>
      <c r="AQ127" s="27">
        <f>ABS((EXP(($E$12/1)*V127)-1)/(EXP(($E$12/1)*V127)+1))</f>
        <v>5.4312500743430171E-2</v>
      </c>
      <c r="AR127" s="28">
        <f>ABS((EXP(($E$12/1)*W127)-1)/(EXP(($E$12/1)*W127)+1))</f>
        <v>4.7564082493162234E-2</v>
      </c>
      <c r="AS127" s="28">
        <f>ABS((EXP(($E$12/1)*X127)-1)/(EXP(($E$12/1)*X127)+1))</f>
        <v>5.4399994633699779E-4</v>
      </c>
      <c r="AT127" s="29">
        <f>ABS((EXP(($E$12/1)*Y127)-1)/(EXP(($E$12/1)*Y127)+1))</f>
        <v>1.8359979370144075E-3</v>
      </c>
      <c r="AU127" s="28">
        <f>ABS((EXP(($E$12/1)*Z127)-1)/(EXP(($E$12/1)*Z127)+1))</f>
        <v>6.7658967555361939E-3</v>
      </c>
      <c r="AV127" s="28">
        <f>ABS((EXP(($E$12/1)*AA127)-1)/(EXP(($E$12/1)*AA127)+1))</f>
        <v>4.7564082493162262E-2</v>
      </c>
      <c r="AW127" s="28">
        <f>ABS((EXP(($E$12/1)*AB127)-1)/(EXP(($E$12/1)*AB127)+1))</f>
        <v>4.7021299216280753E-2</v>
      </c>
      <c r="AX127" s="28">
        <f>ABS((EXP(($E$12/1)*AC127)-1)/(EXP(($E$12/1)*AC127)+1))</f>
        <v>4.9395766818517851E-2</v>
      </c>
      <c r="AY127" s="27">
        <f>ABS((EXP(($E$12/1)*AD127)-1)/(EXP(($E$12/1)*AD127)+1))</f>
        <v>5.3770089488022262E-2</v>
      </c>
      <c r="AZ127" s="28">
        <f>ABS((EXP(($E$12/1)*AE127)-1)/(EXP(($E$12/1)*AE127)+1))</f>
        <v>5.4399994633696352E-4</v>
      </c>
      <c r="BA127" s="28">
        <f>ABS((EXP(($E$12/1)*AF127)-1)/(EXP(($E$12/1)*AF127)+1))</f>
        <v>4.7021299216280739E-2</v>
      </c>
      <c r="BB127" s="29">
        <f>ABS((EXP(($E$12/1)*AG127)-1)/(EXP(($E$12/1)*AG127)+1))</f>
        <v>2.379995506252874E-3</v>
      </c>
      <c r="BC127" s="28">
        <f>ABS((EXP(($E$12/1)*AH127)-1)/(EXP(($E$12/1)*AH127)+1))</f>
        <v>5.6142900242967829E-2</v>
      </c>
      <c r="BD127" s="28">
        <f>ABS((EXP(($E$12/1)*AI127)-1)/(EXP(($E$12/1)*AI127)+1))</f>
        <v>1.8359979370144381E-3</v>
      </c>
      <c r="BE127" s="28">
        <f>ABS((EXP(($E$12/1)*AJ127)-1)/(EXP(($E$12/1)*AJ127)+1))</f>
        <v>4.9395766818517789E-2</v>
      </c>
      <c r="BF127" s="29">
        <f>ABS((EXP(($E$12/1)*AK127)-1)/(EXP(($E$12/1)*AK127)+1))</f>
        <v>2.379995506252894E-3</v>
      </c>
    </row>
    <row r="128" spans="2:58" x14ac:dyDescent="0.25">
      <c r="B128" s="27">
        <v>1.73</v>
      </c>
      <c r="C128" s="28">
        <v>15.564</v>
      </c>
      <c r="D128" s="29">
        <v>11.8</v>
      </c>
      <c r="E128" s="28">
        <v>1.1839999999999999</v>
      </c>
      <c r="F128" s="28">
        <v>0.22800000000000001</v>
      </c>
      <c r="G128" s="28">
        <v>9.7200000000000006</v>
      </c>
      <c r="H128" s="27">
        <v>3.153</v>
      </c>
      <c r="I128" s="28">
        <v>6.8159999999999998</v>
      </c>
      <c r="J128" s="29">
        <v>11.8</v>
      </c>
      <c r="K128" s="28">
        <v>0.52600000000000002</v>
      </c>
      <c r="L128" s="28">
        <v>3.9180000000000001</v>
      </c>
      <c r="M128" s="28">
        <v>0</v>
      </c>
      <c r="N128" s="27">
        <v>0.23300000000000001</v>
      </c>
      <c r="O128" s="28">
        <v>1.47</v>
      </c>
      <c r="P128" s="29">
        <v>0</v>
      </c>
      <c r="Q128" s="8"/>
      <c r="R128" s="7">
        <f t="shared" si="20"/>
        <v>-0.54600000000000004</v>
      </c>
      <c r="S128" s="8">
        <f t="shared" si="21"/>
        <v>1.423</v>
      </c>
      <c r="T128" s="8">
        <f t="shared" si="22"/>
        <v>-1.204</v>
      </c>
      <c r="U128" s="9">
        <f t="shared" si="23"/>
        <v>-1.4969999999999999</v>
      </c>
      <c r="V128" s="8">
        <f t="shared" si="24"/>
        <v>0.54600000000000004</v>
      </c>
      <c r="W128" s="8">
        <f t="shared" si="25"/>
        <v>1.9690000000000001</v>
      </c>
      <c r="X128" s="8">
        <f t="shared" si="26"/>
        <v>-0.65799999999999992</v>
      </c>
      <c r="Y128" s="8">
        <f t="shared" si="27"/>
        <v>-0.95099999999999996</v>
      </c>
      <c r="Z128" s="7">
        <f t="shared" si="28"/>
        <v>-1.423</v>
      </c>
      <c r="AA128" s="8">
        <f t="shared" si="29"/>
        <v>-1.9690000000000001</v>
      </c>
      <c r="AB128" s="8">
        <f t="shared" si="30"/>
        <v>-2.6269999999999998</v>
      </c>
      <c r="AC128" s="9">
        <f t="shared" si="31"/>
        <v>-2.92</v>
      </c>
      <c r="AD128" s="8">
        <f t="shared" si="32"/>
        <v>1.204</v>
      </c>
      <c r="AE128" s="8">
        <f t="shared" si="33"/>
        <v>0.65799999999999992</v>
      </c>
      <c r="AF128" s="8">
        <f t="shared" si="34"/>
        <v>2.6269999999999998</v>
      </c>
      <c r="AG128" s="8">
        <f t="shared" si="35"/>
        <v>-0.29300000000000004</v>
      </c>
      <c r="AH128" s="7">
        <f t="shared" si="36"/>
        <v>1.4969999999999999</v>
      </c>
      <c r="AI128" s="8">
        <f t="shared" si="37"/>
        <v>0.95099999999999996</v>
      </c>
      <c r="AJ128" s="8">
        <f t="shared" si="38"/>
        <v>2.92</v>
      </c>
      <c r="AK128" s="9">
        <f t="shared" si="39"/>
        <v>0.29300000000000004</v>
      </c>
      <c r="AL128" s="8"/>
      <c r="AM128" s="27">
        <f>ABS((EXP(($E$12/1)*R128)-1)/(EXP(($E$12/1)*R128)+1))</f>
        <v>1.8561867772394547E-2</v>
      </c>
      <c r="AN128" s="28">
        <f>ABS((EXP(($E$12/1)*S128)-1)/(EXP(($E$12/1)*S128)+1))</f>
        <v>4.8344284163036336E-2</v>
      </c>
      <c r="AO128" s="28">
        <f>ABS((EXP(($E$12/1)*T128)-1)/(EXP(($E$12/1)*T128)+1))</f>
        <v>4.0913149066398979E-2</v>
      </c>
      <c r="AP128" s="28">
        <f>ABS((EXP(($E$12/1)*U128)-1)/(EXP(($E$12/1)*U128)+1))</f>
        <v>5.0854093269211718E-2</v>
      </c>
      <c r="AQ128" s="27">
        <f>ABS((EXP(($E$12/1)*V128)-1)/(EXP(($E$12/1)*V128)+1))</f>
        <v>1.8561867772394613E-2</v>
      </c>
      <c r="AR128" s="28">
        <f>ABS((EXP(($E$12/1)*W128)-1)/(EXP(($E$12/1)*W128)+1))</f>
        <v>6.6846166845100641E-2</v>
      </c>
      <c r="AS128" s="28">
        <f>ABS((EXP(($E$12/1)*X128)-1)/(EXP(($E$12/1)*X128)+1))</f>
        <v>2.2368268304152287E-2</v>
      </c>
      <c r="AT128" s="29">
        <f>ABS((EXP(($E$12/1)*Y128)-1)/(EXP(($E$12/1)*Y128)+1))</f>
        <v>3.232273644546043E-2</v>
      </c>
      <c r="AU128" s="28">
        <f>ABS((EXP(($E$12/1)*Z128)-1)/(EXP(($E$12/1)*Z128)+1))</f>
        <v>4.8344284163036322E-2</v>
      </c>
      <c r="AV128" s="28">
        <f>ABS((EXP(($E$12/1)*AA128)-1)/(EXP(($E$12/1)*AA128)+1))</f>
        <v>6.6846166845100641E-2</v>
      </c>
      <c r="AW128" s="28">
        <f>ABS((EXP(($E$12/1)*AB128)-1)/(EXP(($E$12/1)*AB128)+1))</f>
        <v>8.9081237943036573E-2</v>
      </c>
      <c r="AX128" s="28">
        <f>ABS((EXP(($E$12/1)*AC128)-1)/(EXP(($E$12/1)*AC128)+1))</f>
        <v>9.8955095860437631E-2</v>
      </c>
      <c r="AY128" s="27">
        <f>ABS((EXP(($E$12/1)*AD128)-1)/(EXP(($E$12/1)*AD128)+1))</f>
        <v>4.0913149066399E-2</v>
      </c>
      <c r="AZ128" s="28">
        <f>ABS((EXP(($E$12/1)*AE128)-1)/(EXP(($E$12/1)*AE128)+1))</f>
        <v>2.2368268304152263E-2</v>
      </c>
      <c r="BA128" s="28">
        <f>ABS((EXP(($E$12/1)*AF128)-1)/(EXP(($E$12/1)*AF128)+1))</f>
        <v>8.9081237943036587E-2</v>
      </c>
      <c r="BB128" s="29">
        <f>ABS((EXP(($E$12/1)*AG128)-1)/(EXP(($E$12/1)*AG128)+1))</f>
        <v>9.9616704653263371E-3</v>
      </c>
      <c r="BC128" s="28">
        <f>ABS((EXP(($E$12/1)*AH128)-1)/(EXP(($E$12/1)*AH128)+1))</f>
        <v>5.0854093269211711E-2</v>
      </c>
      <c r="BD128" s="28">
        <f>ABS((EXP(($E$12/1)*AI128)-1)/(EXP(($E$12/1)*AI128)+1))</f>
        <v>3.2322736445460423E-2</v>
      </c>
      <c r="BE128" s="28">
        <f>ABS((EXP(($E$12/1)*AJ128)-1)/(EXP(($E$12/1)*AJ128)+1))</f>
        <v>9.8955095860437561E-2</v>
      </c>
      <c r="BF128" s="29">
        <f>ABS((EXP(($E$12/1)*AK128)-1)/(EXP(($E$12/1)*AK128)+1))</f>
        <v>9.9616704653264047E-3</v>
      </c>
    </row>
    <row r="129" spans="2:58" x14ac:dyDescent="0.25">
      <c r="B129" s="27">
        <v>0.83399999999999996</v>
      </c>
      <c r="C129" s="28">
        <v>1.25</v>
      </c>
      <c r="D129" s="29">
        <v>0</v>
      </c>
      <c r="E129" s="28">
        <v>0.629</v>
      </c>
      <c r="F129" s="28">
        <v>0.77900000000000003</v>
      </c>
      <c r="G129" s="28">
        <v>0</v>
      </c>
      <c r="H129" s="27">
        <v>1.044</v>
      </c>
      <c r="I129" s="28">
        <v>4.7430000000000003</v>
      </c>
      <c r="J129" s="29">
        <v>0</v>
      </c>
      <c r="K129" s="28">
        <v>1.6220000000000001</v>
      </c>
      <c r="L129" s="28">
        <v>7.5979999999999999</v>
      </c>
      <c r="M129" s="28">
        <v>7.08</v>
      </c>
      <c r="N129" s="27">
        <v>0.52600000000000002</v>
      </c>
      <c r="O129" s="28">
        <v>3.9180000000000001</v>
      </c>
      <c r="P129" s="29">
        <v>0</v>
      </c>
      <c r="Q129" s="8"/>
      <c r="R129" s="7">
        <f t="shared" si="20"/>
        <v>-0.20499999999999996</v>
      </c>
      <c r="S129" s="8">
        <f t="shared" si="21"/>
        <v>0.21000000000000008</v>
      </c>
      <c r="T129" s="8">
        <f t="shared" si="22"/>
        <v>0.78800000000000014</v>
      </c>
      <c r="U129" s="9">
        <f t="shared" si="23"/>
        <v>-0.30799999999999994</v>
      </c>
      <c r="V129" s="8">
        <f t="shared" si="24"/>
        <v>0.20499999999999996</v>
      </c>
      <c r="W129" s="8">
        <f t="shared" si="25"/>
        <v>0.41500000000000004</v>
      </c>
      <c r="X129" s="8">
        <f t="shared" si="26"/>
        <v>0.9930000000000001</v>
      </c>
      <c r="Y129" s="8">
        <f t="shared" si="27"/>
        <v>-0.10299999999999998</v>
      </c>
      <c r="Z129" s="7">
        <f t="shared" si="28"/>
        <v>-0.21000000000000008</v>
      </c>
      <c r="AA129" s="8">
        <f t="shared" si="29"/>
        <v>-0.41500000000000004</v>
      </c>
      <c r="AB129" s="8">
        <f t="shared" si="30"/>
        <v>0.57800000000000007</v>
      </c>
      <c r="AC129" s="9">
        <f t="shared" si="31"/>
        <v>-0.51800000000000002</v>
      </c>
      <c r="AD129" s="8">
        <f t="shared" si="32"/>
        <v>-0.78800000000000014</v>
      </c>
      <c r="AE129" s="8">
        <f t="shared" si="33"/>
        <v>-0.9930000000000001</v>
      </c>
      <c r="AF129" s="8">
        <f t="shared" si="34"/>
        <v>-0.57800000000000007</v>
      </c>
      <c r="AG129" s="8">
        <f t="shared" si="35"/>
        <v>-1.0960000000000001</v>
      </c>
      <c r="AH129" s="7">
        <f t="shared" si="36"/>
        <v>0.30799999999999994</v>
      </c>
      <c r="AI129" s="8">
        <f t="shared" si="37"/>
        <v>0.10299999999999998</v>
      </c>
      <c r="AJ129" s="8">
        <f t="shared" si="38"/>
        <v>0.51800000000000002</v>
      </c>
      <c r="AK129" s="9">
        <f t="shared" si="39"/>
        <v>1.0960000000000001</v>
      </c>
      <c r="AL129" s="8"/>
      <c r="AM129" s="27">
        <f>ABS((EXP(($E$12/1)*R129)-1)/(EXP(($E$12/1)*R129)+1))</f>
        <v>6.9698871325689334E-3</v>
      </c>
      <c r="AN129" s="28">
        <f>ABS((EXP(($E$12/1)*S129)-1)/(EXP(($E$12/1)*S129)+1))</f>
        <v>7.1398786710261432E-3</v>
      </c>
      <c r="AO129" s="28">
        <f>ABS((EXP(($E$12/1)*T129)-1)/(EXP(($E$12/1)*T129)+1))</f>
        <v>2.6785591306958199E-2</v>
      </c>
      <c r="AP129" s="28">
        <f>ABS((EXP(($E$12/1)*U129)-1)/(EXP(($E$12/1)*U129)+1))</f>
        <v>1.0471617220565948E-2</v>
      </c>
      <c r="AQ129" s="27">
        <f>ABS((EXP(($E$12/1)*V129)-1)/(EXP(($E$12/1)*V129)+1))</f>
        <v>6.9698871325689906E-3</v>
      </c>
      <c r="AR129" s="28">
        <f>ABS((EXP(($E$12/1)*W129)-1)/(EXP(($E$12/1)*W129)+1))</f>
        <v>1.4109063678055277E-2</v>
      </c>
      <c r="AS129" s="28">
        <f>ABS((EXP(($E$12/1)*X129)-1)/(EXP(($E$12/1)*X129)+1))</f>
        <v>3.3749177719539357E-2</v>
      </c>
      <c r="AT129" s="29">
        <f>ABS((EXP(($E$12/1)*Y129)-1)/(EXP(($E$12/1)*Y129)+1))</f>
        <v>3.5019856838895331E-3</v>
      </c>
      <c r="AU129" s="28">
        <f>ABS((EXP(($E$12/1)*Z129)-1)/(EXP(($E$12/1)*Z129)+1))</f>
        <v>7.1398786710261189E-3</v>
      </c>
      <c r="AV129" s="28">
        <f>ABS((EXP(($E$12/1)*AA129)-1)/(EXP(($E$12/1)*AA129)+1))</f>
        <v>1.410906367805531E-2</v>
      </c>
      <c r="AW129" s="28">
        <f>ABS((EXP(($E$12/1)*AB129)-1)/(EXP(($E$12/1)*AB129)+1))</f>
        <v>1.9649470516056432E-2</v>
      </c>
      <c r="AX129" s="28">
        <f>ABS((EXP(($E$12/1)*AC129)-1)/(EXP(($E$12/1)*AC129)+1))</f>
        <v>1.7610179247584287E-2</v>
      </c>
      <c r="AY129" s="27">
        <f>ABS((EXP(($E$12/1)*AD129)-1)/(EXP(($E$12/1)*AD129)+1))</f>
        <v>2.6785591306958165E-2</v>
      </c>
      <c r="AZ129" s="28">
        <f>ABS((EXP(($E$12/1)*AE129)-1)/(EXP(($E$12/1)*AE129)+1))</f>
        <v>3.3749177719539378E-2</v>
      </c>
      <c r="BA129" s="28">
        <f>ABS((EXP(($E$12/1)*AF129)-1)/(EXP(($E$12/1)*AF129)+1))</f>
        <v>1.9649470516056481E-2</v>
      </c>
      <c r="BB129" s="29">
        <f>ABS((EXP(($E$12/1)*AG129)-1)/(EXP(($E$12/1)*AG129)+1))</f>
        <v>3.7246761240853764E-2</v>
      </c>
      <c r="BC129" s="28">
        <f>ABS((EXP(($E$12/1)*AH129)-1)/(EXP(($E$12/1)*AH129)+1))</f>
        <v>1.0471617220565919E-2</v>
      </c>
      <c r="BD129" s="28">
        <f>ABS((EXP(($E$12/1)*AI129)-1)/(EXP(($E$12/1)*AI129)+1))</f>
        <v>3.5019856838895335E-3</v>
      </c>
      <c r="BE129" s="28">
        <f>ABS((EXP(($E$12/1)*AJ129)-1)/(EXP(($E$12/1)*AJ129)+1))</f>
        <v>1.7610179247584266E-2</v>
      </c>
      <c r="BF129" s="29">
        <f>ABS((EXP(($E$12/1)*AK129)-1)/(EXP(($E$12/1)*AK129)+1))</f>
        <v>3.7246761240853715E-2</v>
      </c>
    </row>
    <row r="130" spans="2:58" x14ac:dyDescent="0.25">
      <c r="B130" s="27">
        <v>1.8169999999999999</v>
      </c>
      <c r="C130" s="28">
        <v>1.498</v>
      </c>
      <c r="D130" s="29">
        <v>8.82</v>
      </c>
      <c r="E130" s="28">
        <v>0.83399999999999996</v>
      </c>
      <c r="F130" s="28">
        <v>1.25</v>
      </c>
      <c r="G130" s="28">
        <v>0</v>
      </c>
      <c r="H130" s="27">
        <v>1.044</v>
      </c>
      <c r="I130" s="28">
        <v>4.7430000000000003</v>
      </c>
      <c r="J130" s="29">
        <v>0</v>
      </c>
      <c r="K130" s="28">
        <v>1.6220000000000001</v>
      </c>
      <c r="L130" s="28">
        <v>7.5979999999999999</v>
      </c>
      <c r="M130" s="28">
        <v>7.08</v>
      </c>
      <c r="N130" s="27">
        <v>0.629</v>
      </c>
      <c r="O130" s="28">
        <v>0.77900000000000003</v>
      </c>
      <c r="P130" s="29">
        <v>0</v>
      </c>
      <c r="Q130" s="8"/>
      <c r="R130" s="7">
        <f t="shared" si="20"/>
        <v>-0.98299999999999998</v>
      </c>
      <c r="S130" s="8">
        <f t="shared" si="21"/>
        <v>-0.77299999999999991</v>
      </c>
      <c r="T130" s="8">
        <f t="shared" si="22"/>
        <v>-0.19499999999999984</v>
      </c>
      <c r="U130" s="9">
        <f t="shared" si="23"/>
        <v>-1.1879999999999999</v>
      </c>
      <c r="V130" s="8">
        <f t="shared" si="24"/>
        <v>0.98299999999999998</v>
      </c>
      <c r="W130" s="8">
        <f t="shared" si="25"/>
        <v>0.21000000000000008</v>
      </c>
      <c r="X130" s="8">
        <f t="shared" si="26"/>
        <v>0.78800000000000014</v>
      </c>
      <c r="Y130" s="8">
        <f t="shared" si="27"/>
        <v>-0.20499999999999996</v>
      </c>
      <c r="Z130" s="7">
        <f t="shared" si="28"/>
        <v>0.77299999999999991</v>
      </c>
      <c r="AA130" s="8">
        <f t="shared" si="29"/>
        <v>-0.21000000000000008</v>
      </c>
      <c r="AB130" s="8">
        <f t="shared" si="30"/>
        <v>0.57800000000000007</v>
      </c>
      <c r="AC130" s="9">
        <f t="shared" si="31"/>
        <v>-0.41500000000000004</v>
      </c>
      <c r="AD130" s="8">
        <f t="shared" si="32"/>
        <v>0.19499999999999984</v>
      </c>
      <c r="AE130" s="8">
        <f t="shared" si="33"/>
        <v>-0.78800000000000014</v>
      </c>
      <c r="AF130" s="8">
        <f t="shared" si="34"/>
        <v>-0.57800000000000007</v>
      </c>
      <c r="AG130" s="8">
        <f t="shared" si="35"/>
        <v>-0.9930000000000001</v>
      </c>
      <c r="AH130" s="7">
        <f t="shared" si="36"/>
        <v>1.1879999999999999</v>
      </c>
      <c r="AI130" s="8">
        <f t="shared" si="37"/>
        <v>0.20499999999999996</v>
      </c>
      <c r="AJ130" s="8">
        <f t="shared" si="38"/>
        <v>0.41500000000000004</v>
      </c>
      <c r="AK130" s="9">
        <f t="shared" si="39"/>
        <v>0.9930000000000001</v>
      </c>
      <c r="AL130" s="8"/>
      <c r="AM130" s="27">
        <f>ABS((EXP(($E$12/1)*R130)-1)/(EXP(($E$12/1)*R130)+1))</f>
        <v>3.3409561097999065E-2</v>
      </c>
      <c r="AN130" s="28">
        <f>ABS((EXP(($E$12/1)*S130)-1)/(EXP(($E$12/1)*S130)+1))</f>
        <v>2.6275950297745671E-2</v>
      </c>
      <c r="AO130" s="28">
        <f>ABS((EXP(($E$12/1)*T130)-1)/(EXP(($E$12/1)*T130)+1))</f>
        <v>6.6299028569590237E-3</v>
      </c>
      <c r="AP130" s="28">
        <f>ABS((EXP(($E$12/1)*U130)-1)/(EXP(($E$12/1)*U130)+1))</f>
        <v>4.0370047626155744E-2</v>
      </c>
      <c r="AQ130" s="27">
        <f>ABS((EXP(($E$12/1)*V130)-1)/(EXP(($E$12/1)*V130)+1))</f>
        <v>3.3409561097999085E-2</v>
      </c>
      <c r="AR130" s="28">
        <f>ABS((EXP(($E$12/1)*W130)-1)/(EXP(($E$12/1)*W130)+1))</f>
        <v>7.1398786710261432E-3</v>
      </c>
      <c r="AS130" s="28">
        <f>ABS((EXP(($E$12/1)*X130)-1)/(EXP(($E$12/1)*X130)+1))</f>
        <v>2.6785591306958199E-2</v>
      </c>
      <c r="AT130" s="29">
        <f>ABS((EXP(($E$12/1)*Y130)-1)/(EXP(($E$12/1)*Y130)+1))</f>
        <v>6.9698871325689334E-3</v>
      </c>
      <c r="AU130" s="28">
        <f>ABS((EXP(($E$12/1)*Z130)-1)/(EXP(($E$12/1)*Z130)+1))</f>
        <v>2.6275950297745675E-2</v>
      </c>
      <c r="AV130" s="28">
        <f>ABS((EXP(($E$12/1)*AA130)-1)/(EXP(($E$12/1)*AA130)+1))</f>
        <v>7.1398786710261189E-3</v>
      </c>
      <c r="AW130" s="28">
        <f>ABS((EXP(($E$12/1)*AB130)-1)/(EXP(($E$12/1)*AB130)+1))</f>
        <v>1.9649470516056432E-2</v>
      </c>
      <c r="AX130" s="28">
        <f>ABS((EXP(($E$12/1)*AC130)-1)/(EXP(($E$12/1)*AC130)+1))</f>
        <v>1.410906367805531E-2</v>
      </c>
      <c r="AY130" s="27">
        <f>ABS((EXP(($E$12/1)*AD130)-1)/(EXP(($E$12/1)*AD130)+1))</f>
        <v>6.6299028569590315E-3</v>
      </c>
      <c r="AZ130" s="28">
        <f>ABS((EXP(($E$12/1)*AE130)-1)/(EXP(($E$12/1)*AE130)+1))</f>
        <v>2.6785591306958165E-2</v>
      </c>
      <c r="BA130" s="28">
        <f>ABS((EXP(($E$12/1)*AF130)-1)/(EXP(($E$12/1)*AF130)+1))</f>
        <v>1.9649470516056481E-2</v>
      </c>
      <c r="BB130" s="29">
        <f>ABS((EXP(($E$12/1)*AG130)-1)/(EXP(($E$12/1)*AG130)+1))</f>
        <v>3.3749177719539378E-2</v>
      </c>
      <c r="BC130" s="28">
        <f>ABS((EXP(($E$12/1)*AH130)-1)/(EXP(($E$12/1)*AH130)+1))</f>
        <v>4.0370047626155731E-2</v>
      </c>
      <c r="BD130" s="28">
        <f>ABS((EXP(($E$12/1)*AI130)-1)/(EXP(($E$12/1)*AI130)+1))</f>
        <v>6.9698871325689906E-3</v>
      </c>
      <c r="BE130" s="28">
        <f>ABS((EXP(($E$12/1)*AJ130)-1)/(EXP(($E$12/1)*AJ130)+1))</f>
        <v>1.4109063678055277E-2</v>
      </c>
      <c r="BF130" s="29">
        <f>ABS((EXP(($E$12/1)*AK130)-1)/(EXP(($E$12/1)*AK130)+1))</f>
        <v>3.3749177719539357E-2</v>
      </c>
    </row>
    <row r="131" spans="2:58" x14ac:dyDescent="0.25">
      <c r="B131" s="27">
        <v>1.6220000000000001</v>
      </c>
      <c r="C131" s="28">
        <v>7.5979999999999999</v>
      </c>
      <c r="D131" s="29">
        <v>7.08</v>
      </c>
      <c r="E131" s="28">
        <v>0.629</v>
      </c>
      <c r="F131" s="28">
        <v>0.77900000000000003</v>
      </c>
      <c r="G131" s="28">
        <v>0</v>
      </c>
      <c r="H131" s="27">
        <v>0.83399999999999996</v>
      </c>
      <c r="I131" s="28">
        <v>1.25</v>
      </c>
      <c r="J131" s="29">
        <v>0</v>
      </c>
      <c r="K131" s="28">
        <v>1.044</v>
      </c>
      <c r="L131" s="28">
        <v>4.7430000000000003</v>
      </c>
      <c r="M131" s="28">
        <v>0</v>
      </c>
      <c r="N131" s="27">
        <v>0.89800000000000002</v>
      </c>
      <c r="O131" s="28">
        <v>56.295999999999999</v>
      </c>
      <c r="P131" s="29">
        <v>11.09</v>
      </c>
      <c r="Q131" s="8"/>
      <c r="R131" s="7">
        <f t="shared" si="20"/>
        <v>-0.9930000000000001</v>
      </c>
      <c r="S131" s="8">
        <f t="shared" si="21"/>
        <v>-0.78800000000000014</v>
      </c>
      <c r="T131" s="8">
        <f t="shared" si="22"/>
        <v>-0.57800000000000007</v>
      </c>
      <c r="U131" s="9">
        <f t="shared" si="23"/>
        <v>-0.72400000000000009</v>
      </c>
      <c r="V131" s="8">
        <f t="shared" si="24"/>
        <v>0.9930000000000001</v>
      </c>
      <c r="W131" s="8">
        <f t="shared" si="25"/>
        <v>0.20499999999999996</v>
      </c>
      <c r="X131" s="8">
        <f t="shared" si="26"/>
        <v>0.41500000000000004</v>
      </c>
      <c r="Y131" s="8">
        <f t="shared" si="27"/>
        <v>0.26900000000000002</v>
      </c>
      <c r="Z131" s="7">
        <f t="shared" si="28"/>
        <v>0.78800000000000014</v>
      </c>
      <c r="AA131" s="8">
        <f t="shared" si="29"/>
        <v>-0.20499999999999996</v>
      </c>
      <c r="AB131" s="8">
        <f t="shared" si="30"/>
        <v>0.21000000000000008</v>
      </c>
      <c r="AC131" s="9">
        <f t="shared" si="31"/>
        <v>6.4000000000000057E-2</v>
      </c>
      <c r="AD131" s="8">
        <f t="shared" si="32"/>
        <v>0.57800000000000007</v>
      </c>
      <c r="AE131" s="8">
        <f t="shared" si="33"/>
        <v>-0.41500000000000004</v>
      </c>
      <c r="AF131" s="8">
        <f t="shared" si="34"/>
        <v>-0.21000000000000008</v>
      </c>
      <c r="AG131" s="8">
        <f t="shared" si="35"/>
        <v>-0.14600000000000002</v>
      </c>
      <c r="AH131" s="7">
        <f t="shared" si="36"/>
        <v>0.72400000000000009</v>
      </c>
      <c r="AI131" s="8">
        <f t="shared" si="37"/>
        <v>-0.26900000000000002</v>
      </c>
      <c r="AJ131" s="8">
        <f t="shared" si="38"/>
        <v>-6.4000000000000057E-2</v>
      </c>
      <c r="AK131" s="9">
        <f t="shared" si="39"/>
        <v>0.14600000000000002</v>
      </c>
      <c r="AL131" s="8"/>
      <c r="AM131" s="27">
        <f>ABS((EXP(($E$12/1)*R131)-1)/(EXP(($E$12/1)*R131)+1))</f>
        <v>3.3749177719539378E-2</v>
      </c>
      <c r="AN131" s="28">
        <f>ABS((EXP(($E$12/1)*S131)-1)/(EXP(($E$12/1)*S131)+1))</f>
        <v>2.6785591306958165E-2</v>
      </c>
      <c r="AO131" s="28">
        <f>ABS((EXP(($E$12/1)*T131)-1)/(EXP(($E$12/1)*T131)+1))</f>
        <v>1.9649470516056481E-2</v>
      </c>
      <c r="AP131" s="28">
        <f>ABS((EXP(($E$12/1)*U131)-1)/(EXP(($E$12/1)*U131)+1))</f>
        <v>2.4611029203954034E-2</v>
      </c>
      <c r="AQ131" s="27">
        <f>ABS((EXP(($E$12/1)*V131)-1)/(EXP(($E$12/1)*V131)+1))</f>
        <v>3.3749177719539357E-2</v>
      </c>
      <c r="AR131" s="28">
        <f>ABS((EXP(($E$12/1)*W131)-1)/(EXP(($E$12/1)*W131)+1))</f>
        <v>6.9698871325689906E-3</v>
      </c>
      <c r="AS131" s="28">
        <f>ABS((EXP(($E$12/1)*X131)-1)/(EXP(($E$12/1)*X131)+1))</f>
        <v>1.4109063678055277E-2</v>
      </c>
      <c r="AT131" s="29">
        <f>ABS((EXP(($E$12/1)*Y131)-1)/(EXP(($E$12/1)*Y131)+1))</f>
        <v>9.1457449896511535E-3</v>
      </c>
      <c r="AU131" s="28">
        <f>ABS((EXP(($E$12/1)*Z131)-1)/(EXP(($E$12/1)*Z131)+1))</f>
        <v>2.6785591306958199E-2</v>
      </c>
      <c r="AV131" s="28">
        <f>ABS((EXP(($E$12/1)*AA131)-1)/(EXP(($E$12/1)*AA131)+1))</f>
        <v>6.9698871325689334E-3</v>
      </c>
      <c r="AW131" s="28">
        <f>ABS((EXP(($E$12/1)*AB131)-1)/(EXP(($E$12/1)*AB131)+1))</f>
        <v>7.1398786710261432E-3</v>
      </c>
      <c r="AX131" s="28">
        <f>ABS((EXP(($E$12/1)*AC131)-1)/(EXP(($E$12/1)*AC131)+1))</f>
        <v>2.1759965655706176E-3</v>
      </c>
      <c r="AY131" s="27">
        <f>ABS((EXP(($E$12/1)*AD131)-1)/(EXP(($E$12/1)*AD131)+1))</f>
        <v>1.9649470516056432E-2</v>
      </c>
      <c r="AZ131" s="28">
        <f>ABS((EXP(($E$12/1)*AE131)-1)/(EXP(($E$12/1)*AE131)+1))</f>
        <v>1.410906367805531E-2</v>
      </c>
      <c r="BA131" s="28">
        <f>ABS((EXP(($E$12/1)*AF131)-1)/(EXP(($E$12/1)*AF131)+1))</f>
        <v>7.1398786710261189E-3</v>
      </c>
      <c r="BB131" s="29">
        <f>ABS((EXP(($E$12/1)*AG131)-1)/(EXP(($E$12/1)*AG131)+1))</f>
        <v>4.9639592272707695E-3</v>
      </c>
      <c r="BC131" s="28">
        <f>ABS((EXP(($E$12/1)*AH131)-1)/(EXP(($E$12/1)*AH131)+1))</f>
        <v>2.4611029203954048E-2</v>
      </c>
      <c r="BD131" s="28">
        <f>ABS((EXP(($E$12/1)*AI131)-1)/(EXP(($E$12/1)*AI131)+1))</f>
        <v>9.1457449896511778E-3</v>
      </c>
      <c r="BE131" s="28">
        <f>ABS((EXP(($E$12/1)*AJ131)-1)/(EXP(($E$12/1)*AJ131)+1))</f>
        <v>2.175996565570563E-3</v>
      </c>
      <c r="BF131" s="29">
        <f>ABS((EXP(($E$12/1)*AK131)-1)/(EXP(($E$12/1)*AK131)+1))</f>
        <v>4.9639592272707565E-3</v>
      </c>
    </row>
    <row r="132" spans="2:58" x14ac:dyDescent="0.25">
      <c r="B132" s="27">
        <v>1.044</v>
      </c>
      <c r="C132" s="28">
        <v>4.7430000000000003</v>
      </c>
      <c r="D132" s="29">
        <v>0</v>
      </c>
      <c r="E132" s="28">
        <v>0.629</v>
      </c>
      <c r="F132" s="28">
        <v>0.77900000000000003</v>
      </c>
      <c r="G132" s="28">
        <v>0</v>
      </c>
      <c r="H132" s="27">
        <v>0.83399999999999996</v>
      </c>
      <c r="I132" s="28">
        <v>1.25</v>
      </c>
      <c r="J132" s="29">
        <v>0</v>
      </c>
      <c r="K132" s="28">
        <v>0.89800000000000002</v>
      </c>
      <c r="L132" s="28">
        <v>56.295999999999999</v>
      </c>
      <c r="M132" s="28">
        <v>11.09</v>
      </c>
      <c r="N132" s="27">
        <v>1.6220000000000001</v>
      </c>
      <c r="O132" s="28">
        <v>7.5979999999999999</v>
      </c>
      <c r="P132" s="29">
        <v>7.08</v>
      </c>
      <c r="Q132" s="8"/>
      <c r="R132" s="7">
        <f t="shared" si="20"/>
        <v>-0.41500000000000004</v>
      </c>
      <c r="S132" s="8">
        <f t="shared" si="21"/>
        <v>-0.21000000000000008</v>
      </c>
      <c r="T132" s="8">
        <f t="shared" si="22"/>
        <v>-0.14600000000000002</v>
      </c>
      <c r="U132" s="9">
        <f t="shared" si="23"/>
        <v>0.57800000000000007</v>
      </c>
      <c r="V132" s="8">
        <f t="shared" si="24"/>
        <v>0.41500000000000004</v>
      </c>
      <c r="W132" s="8">
        <f t="shared" si="25"/>
        <v>0.20499999999999996</v>
      </c>
      <c r="X132" s="8">
        <f t="shared" si="26"/>
        <v>0.26900000000000002</v>
      </c>
      <c r="Y132" s="8">
        <f t="shared" si="27"/>
        <v>0.9930000000000001</v>
      </c>
      <c r="Z132" s="7">
        <f t="shared" si="28"/>
        <v>0.21000000000000008</v>
      </c>
      <c r="AA132" s="8">
        <f t="shared" si="29"/>
        <v>-0.20499999999999996</v>
      </c>
      <c r="AB132" s="8">
        <f t="shared" si="30"/>
        <v>6.4000000000000057E-2</v>
      </c>
      <c r="AC132" s="9">
        <f t="shared" si="31"/>
        <v>0.78800000000000014</v>
      </c>
      <c r="AD132" s="8">
        <f t="shared" si="32"/>
        <v>0.14600000000000002</v>
      </c>
      <c r="AE132" s="8">
        <f t="shared" si="33"/>
        <v>-0.26900000000000002</v>
      </c>
      <c r="AF132" s="8">
        <f t="shared" si="34"/>
        <v>-6.4000000000000057E-2</v>
      </c>
      <c r="AG132" s="8">
        <f t="shared" si="35"/>
        <v>0.72400000000000009</v>
      </c>
      <c r="AH132" s="7">
        <f t="shared" si="36"/>
        <v>-0.57800000000000007</v>
      </c>
      <c r="AI132" s="8">
        <f t="shared" si="37"/>
        <v>-0.9930000000000001</v>
      </c>
      <c r="AJ132" s="8">
        <f t="shared" si="38"/>
        <v>-0.78800000000000014</v>
      </c>
      <c r="AK132" s="9">
        <f t="shared" si="39"/>
        <v>-0.72400000000000009</v>
      </c>
      <c r="AL132" s="8"/>
      <c r="AM132" s="27">
        <f>ABS((EXP(($E$12/1)*R132)-1)/(EXP(($E$12/1)*R132)+1))</f>
        <v>1.410906367805531E-2</v>
      </c>
      <c r="AN132" s="28">
        <f>ABS((EXP(($E$12/1)*S132)-1)/(EXP(($E$12/1)*S132)+1))</f>
        <v>7.1398786710261189E-3</v>
      </c>
      <c r="AO132" s="28">
        <f>ABS((EXP(($E$12/1)*T132)-1)/(EXP(($E$12/1)*T132)+1))</f>
        <v>4.9639592272707695E-3</v>
      </c>
      <c r="AP132" s="28">
        <f>ABS((EXP(($E$12/1)*U132)-1)/(EXP(($E$12/1)*U132)+1))</f>
        <v>1.9649470516056432E-2</v>
      </c>
      <c r="AQ132" s="27">
        <f>ABS((EXP(($E$12/1)*V132)-1)/(EXP(($E$12/1)*V132)+1))</f>
        <v>1.4109063678055277E-2</v>
      </c>
      <c r="AR132" s="28">
        <f>ABS((EXP(($E$12/1)*W132)-1)/(EXP(($E$12/1)*W132)+1))</f>
        <v>6.9698871325689906E-3</v>
      </c>
      <c r="AS132" s="28">
        <f>ABS((EXP(($E$12/1)*X132)-1)/(EXP(($E$12/1)*X132)+1))</f>
        <v>9.1457449896511535E-3</v>
      </c>
      <c r="AT132" s="29">
        <f>ABS((EXP(($E$12/1)*Y132)-1)/(EXP(($E$12/1)*Y132)+1))</f>
        <v>3.3749177719539357E-2</v>
      </c>
      <c r="AU132" s="28">
        <f>ABS((EXP(($E$12/1)*Z132)-1)/(EXP(($E$12/1)*Z132)+1))</f>
        <v>7.1398786710261432E-3</v>
      </c>
      <c r="AV132" s="28">
        <f>ABS((EXP(($E$12/1)*AA132)-1)/(EXP(($E$12/1)*AA132)+1))</f>
        <v>6.9698871325689334E-3</v>
      </c>
      <c r="AW132" s="28">
        <f>ABS((EXP(($E$12/1)*AB132)-1)/(EXP(($E$12/1)*AB132)+1))</f>
        <v>2.1759965655706176E-3</v>
      </c>
      <c r="AX132" s="28">
        <f>ABS((EXP(($E$12/1)*AC132)-1)/(EXP(($E$12/1)*AC132)+1))</f>
        <v>2.6785591306958199E-2</v>
      </c>
      <c r="AY132" s="27">
        <f>ABS((EXP(($E$12/1)*AD132)-1)/(EXP(($E$12/1)*AD132)+1))</f>
        <v>4.9639592272707565E-3</v>
      </c>
      <c r="AZ132" s="28">
        <f>ABS((EXP(($E$12/1)*AE132)-1)/(EXP(($E$12/1)*AE132)+1))</f>
        <v>9.1457449896511778E-3</v>
      </c>
      <c r="BA132" s="28">
        <f>ABS((EXP(($E$12/1)*AF132)-1)/(EXP(($E$12/1)*AF132)+1))</f>
        <v>2.175996565570563E-3</v>
      </c>
      <c r="BB132" s="29">
        <f>ABS((EXP(($E$12/1)*AG132)-1)/(EXP(($E$12/1)*AG132)+1))</f>
        <v>2.4611029203954048E-2</v>
      </c>
      <c r="BC132" s="28">
        <f>ABS((EXP(($E$12/1)*AH132)-1)/(EXP(($E$12/1)*AH132)+1))</f>
        <v>1.9649470516056481E-2</v>
      </c>
      <c r="BD132" s="28">
        <f>ABS((EXP(($E$12/1)*AI132)-1)/(EXP(($E$12/1)*AI132)+1))</f>
        <v>3.3749177719539378E-2</v>
      </c>
      <c r="BE132" s="28">
        <f>ABS((EXP(($E$12/1)*AJ132)-1)/(EXP(($E$12/1)*AJ132)+1))</f>
        <v>2.6785591306958165E-2</v>
      </c>
      <c r="BF132" s="29">
        <f>ABS((EXP(($E$12/1)*AK132)-1)/(EXP(($E$12/1)*AK132)+1))</f>
        <v>2.4611029203954034E-2</v>
      </c>
    </row>
    <row r="133" spans="2:58" x14ac:dyDescent="0.25">
      <c r="B133" s="27">
        <v>1.044</v>
      </c>
      <c r="C133" s="28">
        <v>4.7430000000000003</v>
      </c>
      <c r="D133" s="29">
        <v>0</v>
      </c>
      <c r="E133" s="28">
        <v>0.629</v>
      </c>
      <c r="F133" s="28">
        <v>0.77900000000000003</v>
      </c>
      <c r="G133" s="28">
        <v>0</v>
      </c>
      <c r="H133" s="27">
        <v>0.83399999999999996</v>
      </c>
      <c r="I133" s="28">
        <v>1.25</v>
      </c>
      <c r="J133" s="29">
        <v>0</v>
      </c>
      <c r="K133" s="28">
        <v>1.6220000000000001</v>
      </c>
      <c r="L133" s="28">
        <v>7.5979999999999999</v>
      </c>
      <c r="M133" s="28">
        <v>7.08</v>
      </c>
      <c r="N133" s="27">
        <v>1.8169999999999999</v>
      </c>
      <c r="O133" s="28">
        <v>1.498</v>
      </c>
      <c r="P133" s="29">
        <v>8.82</v>
      </c>
      <c r="Q133" s="8"/>
      <c r="R133" s="7">
        <f t="shared" si="20"/>
        <v>-0.41500000000000004</v>
      </c>
      <c r="S133" s="8">
        <f t="shared" si="21"/>
        <v>-0.21000000000000008</v>
      </c>
      <c r="T133" s="8">
        <f t="shared" si="22"/>
        <v>0.57800000000000007</v>
      </c>
      <c r="U133" s="9">
        <f t="shared" si="23"/>
        <v>0.77299999999999991</v>
      </c>
      <c r="V133" s="8">
        <f t="shared" si="24"/>
        <v>0.41500000000000004</v>
      </c>
      <c r="W133" s="8">
        <f t="shared" si="25"/>
        <v>0.20499999999999996</v>
      </c>
      <c r="X133" s="8">
        <f t="shared" si="26"/>
        <v>0.9930000000000001</v>
      </c>
      <c r="Y133" s="8">
        <f t="shared" si="27"/>
        <v>1.1879999999999999</v>
      </c>
      <c r="Z133" s="7">
        <f t="shared" si="28"/>
        <v>0.21000000000000008</v>
      </c>
      <c r="AA133" s="8">
        <f t="shared" si="29"/>
        <v>-0.20499999999999996</v>
      </c>
      <c r="AB133" s="8">
        <f t="shared" si="30"/>
        <v>0.78800000000000014</v>
      </c>
      <c r="AC133" s="9">
        <f t="shared" si="31"/>
        <v>0.98299999999999998</v>
      </c>
      <c r="AD133" s="8">
        <f t="shared" si="32"/>
        <v>-0.57800000000000007</v>
      </c>
      <c r="AE133" s="8">
        <f t="shared" si="33"/>
        <v>-0.9930000000000001</v>
      </c>
      <c r="AF133" s="8">
        <f t="shared" si="34"/>
        <v>-0.78800000000000014</v>
      </c>
      <c r="AG133" s="8">
        <f t="shared" si="35"/>
        <v>0.19499999999999984</v>
      </c>
      <c r="AH133" s="7">
        <f t="shared" si="36"/>
        <v>-0.77299999999999991</v>
      </c>
      <c r="AI133" s="8">
        <f t="shared" si="37"/>
        <v>-1.1879999999999999</v>
      </c>
      <c r="AJ133" s="8">
        <f t="shared" si="38"/>
        <v>-0.98299999999999998</v>
      </c>
      <c r="AK133" s="9">
        <f t="shared" si="39"/>
        <v>-0.19499999999999984</v>
      </c>
      <c r="AL133" s="8"/>
      <c r="AM133" s="27">
        <f>ABS((EXP(($E$12/1)*R133)-1)/(EXP(($E$12/1)*R133)+1))</f>
        <v>1.410906367805531E-2</v>
      </c>
      <c r="AN133" s="28">
        <f>ABS((EXP(($E$12/1)*S133)-1)/(EXP(($E$12/1)*S133)+1))</f>
        <v>7.1398786710261189E-3</v>
      </c>
      <c r="AO133" s="28">
        <f>ABS((EXP(($E$12/1)*T133)-1)/(EXP(($E$12/1)*T133)+1))</f>
        <v>1.9649470516056432E-2</v>
      </c>
      <c r="AP133" s="28">
        <f>ABS((EXP(($E$12/1)*U133)-1)/(EXP(($E$12/1)*U133)+1))</f>
        <v>2.6275950297745675E-2</v>
      </c>
      <c r="AQ133" s="27">
        <f>ABS((EXP(($E$12/1)*V133)-1)/(EXP(($E$12/1)*V133)+1))</f>
        <v>1.4109063678055277E-2</v>
      </c>
      <c r="AR133" s="28">
        <f>ABS((EXP(($E$12/1)*W133)-1)/(EXP(($E$12/1)*W133)+1))</f>
        <v>6.9698871325689906E-3</v>
      </c>
      <c r="AS133" s="28">
        <f>ABS((EXP(($E$12/1)*X133)-1)/(EXP(($E$12/1)*X133)+1))</f>
        <v>3.3749177719539357E-2</v>
      </c>
      <c r="AT133" s="29">
        <f>ABS((EXP(($E$12/1)*Y133)-1)/(EXP(($E$12/1)*Y133)+1))</f>
        <v>4.0370047626155731E-2</v>
      </c>
      <c r="AU133" s="28">
        <f>ABS((EXP(($E$12/1)*Z133)-1)/(EXP(($E$12/1)*Z133)+1))</f>
        <v>7.1398786710261432E-3</v>
      </c>
      <c r="AV133" s="28">
        <f>ABS((EXP(($E$12/1)*AA133)-1)/(EXP(($E$12/1)*AA133)+1))</f>
        <v>6.9698871325689334E-3</v>
      </c>
      <c r="AW133" s="28">
        <f>ABS((EXP(($E$12/1)*AB133)-1)/(EXP(($E$12/1)*AB133)+1))</f>
        <v>2.6785591306958199E-2</v>
      </c>
      <c r="AX133" s="28">
        <f>ABS((EXP(($E$12/1)*AC133)-1)/(EXP(($E$12/1)*AC133)+1))</f>
        <v>3.3409561097999085E-2</v>
      </c>
      <c r="AY133" s="27">
        <f>ABS((EXP(($E$12/1)*AD133)-1)/(EXP(($E$12/1)*AD133)+1))</f>
        <v>1.9649470516056481E-2</v>
      </c>
      <c r="AZ133" s="28">
        <f>ABS((EXP(($E$12/1)*AE133)-1)/(EXP(($E$12/1)*AE133)+1))</f>
        <v>3.3749177719539378E-2</v>
      </c>
      <c r="BA133" s="28">
        <f>ABS((EXP(($E$12/1)*AF133)-1)/(EXP(($E$12/1)*AF133)+1))</f>
        <v>2.6785591306958165E-2</v>
      </c>
      <c r="BB133" s="29">
        <f>ABS((EXP(($E$12/1)*AG133)-1)/(EXP(($E$12/1)*AG133)+1))</f>
        <v>6.6299028569590315E-3</v>
      </c>
      <c r="BC133" s="28">
        <f>ABS((EXP(($E$12/1)*AH133)-1)/(EXP(($E$12/1)*AH133)+1))</f>
        <v>2.6275950297745671E-2</v>
      </c>
      <c r="BD133" s="28">
        <f>ABS((EXP(($E$12/1)*AI133)-1)/(EXP(($E$12/1)*AI133)+1))</f>
        <v>4.0370047626155744E-2</v>
      </c>
      <c r="BE133" s="28">
        <f>ABS((EXP(($E$12/1)*AJ133)-1)/(EXP(($E$12/1)*AJ133)+1))</f>
        <v>3.3409561097999065E-2</v>
      </c>
      <c r="BF133" s="29">
        <f>ABS((EXP(($E$12/1)*AK133)-1)/(EXP(($E$12/1)*AK133)+1))</f>
        <v>6.6299028569590237E-3</v>
      </c>
    </row>
    <row r="134" spans="2:58" x14ac:dyDescent="0.25">
      <c r="B134" s="27">
        <v>1.044</v>
      </c>
      <c r="C134" s="28">
        <v>4.7430000000000003</v>
      </c>
      <c r="D134" s="29">
        <v>0</v>
      </c>
      <c r="E134" s="28">
        <v>0.629</v>
      </c>
      <c r="F134" s="28">
        <v>0.77900000000000003</v>
      </c>
      <c r="G134" s="28">
        <v>0</v>
      </c>
      <c r="H134" s="27">
        <v>0.83399999999999996</v>
      </c>
      <c r="I134" s="28">
        <v>1.25</v>
      </c>
      <c r="J134" s="29">
        <v>0</v>
      </c>
      <c r="K134" s="28">
        <v>1.6220000000000001</v>
      </c>
      <c r="L134" s="28">
        <v>7.5979999999999999</v>
      </c>
      <c r="M134" s="28">
        <v>7.08</v>
      </c>
      <c r="N134" s="27">
        <v>1.8169999999999999</v>
      </c>
      <c r="O134" s="28">
        <v>1.498</v>
      </c>
      <c r="P134" s="29">
        <v>8.82</v>
      </c>
      <c r="Q134" s="8"/>
      <c r="R134" s="7">
        <f t="shared" si="20"/>
        <v>-0.41500000000000004</v>
      </c>
      <c r="S134" s="8">
        <f t="shared" si="21"/>
        <v>-0.21000000000000008</v>
      </c>
      <c r="T134" s="8">
        <f t="shared" si="22"/>
        <v>0.57800000000000007</v>
      </c>
      <c r="U134" s="9">
        <f t="shared" si="23"/>
        <v>0.77299999999999991</v>
      </c>
      <c r="V134" s="8">
        <f t="shared" si="24"/>
        <v>0.41500000000000004</v>
      </c>
      <c r="W134" s="8">
        <f t="shared" si="25"/>
        <v>0.20499999999999996</v>
      </c>
      <c r="X134" s="8">
        <f t="shared" si="26"/>
        <v>0.9930000000000001</v>
      </c>
      <c r="Y134" s="8">
        <f t="shared" si="27"/>
        <v>1.1879999999999999</v>
      </c>
      <c r="Z134" s="7">
        <f t="shared" si="28"/>
        <v>0.21000000000000008</v>
      </c>
      <c r="AA134" s="8">
        <f t="shared" si="29"/>
        <v>-0.20499999999999996</v>
      </c>
      <c r="AB134" s="8">
        <f t="shared" si="30"/>
        <v>0.78800000000000014</v>
      </c>
      <c r="AC134" s="9">
        <f t="shared" si="31"/>
        <v>0.98299999999999998</v>
      </c>
      <c r="AD134" s="8">
        <f t="shared" si="32"/>
        <v>-0.57800000000000007</v>
      </c>
      <c r="AE134" s="8">
        <f t="shared" si="33"/>
        <v>-0.9930000000000001</v>
      </c>
      <c r="AF134" s="8">
        <f t="shared" si="34"/>
        <v>-0.78800000000000014</v>
      </c>
      <c r="AG134" s="8">
        <f t="shared" si="35"/>
        <v>0.19499999999999984</v>
      </c>
      <c r="AH134" s="7">
        <f t="shared" si="36"/>
        <v>-0.77299999999999991</v>
      </c>
      <c r="AI134" s="8">
        <f t="shared" si="37"/>
        <v>-1.1879999999999999</v>
      </c>
      <c r="AJ134" s="8">
        <f t="shared" si="38"/>
        <v>-0.98299999999999998</v>
      </c>
      <c r="AK134" s="9">
        <f t="shared" si="39"/>
        <v>-0.19499999999999984</v>
      </c>
      <c r="AL134" s="8"/>
      <c r="AM134" s="27">
        <f>ABS((EXP(($E$12/1)*R134)-1)/(EXP(($E$12/1)*R134)+1))</f>
        <v>1.410906367805531E-2</v>
      </c>
      <c r="AN134" s="28">
        <f>ABS((EXP(($E$12/1)*S134)-1)/(EXP(($E$12/1)*S134)+1))</f>
        <v>7.1398786710261189E-3</v>
      </c>
      <c r="AO134" s="28">
        <f>ABS((EXP(($E$12/1)*T134)-1)/(EXP(($E$12/1)*T134)+1))</f>
        <v>1.9649470516056432E-2</v>
      </c>
      <c r="AP134" s="28">
        <f>ABS((EXP(($E$12/1)*U134)-1)/(EXP(($E$12/1)*U134)+1))</f>
        <v>2.6275950297745675E-2</v>
      </c>
      <c r="AQ134" s="27">
        <f>ABS((EXP(($E$12/1)*V134)-1)/(EXP(($E$12/1)*V134)+1))</f>
        <v>1.4109063678055277E-2</v>
      </c>
      <c r="AR134" s="28">
        <f>ABS((EXP(($E$12/1)*W134)-1)/(EXP(($E$12/1)*W134)+1))</f>
        <v>6.9698871325689906E-3</v>
      </c>
      <c r="AS134" s="28">
        <f>ABS((EXP(($E$12/1)*X134)-1)/(EXP(($E$12/1)*X134)+1))</f>
        <v>3.3749177719539357E-2</v>
      </c>
      <c r="AT134" s="29">
        <f>ABS((EXP(($E$12/1)*Y134)-1)/(EXP(($E$12/1)*Y134)+1))</f>
        <v>4.0370047626155731E-2</v>
      </c>
      <c r="AU134" s="28">
        <f>ABS((EXP(($E$12/1)*Z134)-1)/(EXP(($E$12/1)*Z134)+1))</f>
        <v>7.1398786710261432E-3</v>
      </c>
      <c r="AV134" s="28">
        <f>ABS((EXP(($E$12/1)*AA134)-1)/(EXP(($E$12/1)*AA134)+1))</f>
        <v>6.9698871325689334E-3</v>
      </c>
      <c r="AW134" s="28">
        <f>ABS((EXP(($E$12/1)*AB134)-1)/(EXP(($E$12/1)*AB134)+1))</f>
        <v>2.6785591306958199E-2</v>
      </c>
      <c r="AX134" s="28">
        <f>ABS((EXP(($E$12/1)*AC134)-1)/(EXP(($E$12/1)*AC134)+1))</f>
        <v>3.3409561097999085E-2</v>
      </c>
      <c r="AY134" s="27">
        <f>ABS((EXP(($E$12/1)*AD134)-1)/(EXP(($E$12/1)*AD134)+1))</f>
        <v>1.9649470516056481E-2</v>
      </c>
      <c r="AZ134" s="28">
        <f>ABS((EXP(($E$12/1)*AE134)-1)/(EXP(($E$12/1)*AE134)+1))</f>
        <v>3.3749177719539378E-2</v>
      </c>
      <c r="BA134" s="28">
        <f>ABS((EXP(($E$12/1)*AF134)-1)/(EXP(($E$12/1)*AF134)+1))</f>
        <v>2.6785591306958165E-2</v>
      </c>
      <c r="BB134" s="29">
        <f>ABS((EXP(($E$12/1)*AG134)-1)/(EXP(($E$12/1)*AG134)+1))</f>
        <v>6.6299028569590315E-3</v>
      </c>
      <c r="BC134" s="28">
        <f>ABS((EXP(($E$12/1)*AH134)-1)/(EXP(($E$12/1)*AH134)+1))</f>
        <v>2.6275950297745671E-2</v>
      </c>
      <c r="BD134" s="28">
        <f>ABS((EXP(($E$12/1)*AI134)-1)/(EXP(($E$12/1)*AI134)+1))</f>
        <v>4.0370047626155744E-2</v>
      </c>
      <c r="BE134" s="28">
        <f>ABS((EXP(($E$12/1)*AJ134)-1)/(EXP(($E$12/1)*AJ134)+1))</f>
        <v>3.3409561097999065E-2</v>
      </c>
      <c r="BF134" s="29">
        <f>ABS((EXP(($E$12/1)*AK134)-1)/(EXP(($E$12/1)*AK134)+1))</f>
        <v>6.6299028569590237E-3</v>
      </c>
    </row>
    <row r="135" spans="2:58" x14ac:dyDescent="0.25">
      <c r="B135" s="27">
        <v>0.83399999999999996</v>
      </c>
      <c r="C135" s="28">
        <v>1.25</v>
      </c>
      <c r="D135" s="29">
        <v>0</v>
      </c>
      <c r="E135" s="28">
        <v>0.629</v>
      </c>
      <c r="F135" s="28">
        <v>0.77900000000000003</v>
      </c>
      <c r="G135" s="28">
        <v>0</v>
      </c>
      <c r="H135" s="27">
        <v>1.044</v>
      </c>
      <c r="I135" s="28">
        <v>4.7430000000000003</v>
      </c>
      <c r="J135" s="29">
        <v>0</v>
      </c>
      <c r="K135" s="28">
        <v>1.6220000000000001</v>
      </c>
      <c r="L135" s="28">
        <v>7.5979999999999999</v>
      </c>
      <c r="M135" s="28">
        <v>7.08</v>
      </c>
      <c r="N135" s="27">
        <v>1.8169999999999999</v>
      </c>
      <c r="O135" s="28">
        <v>1.498</v>
      </c>
      <c r="P135" s="29">
        <v>8.82</v>
      </c>
      <c r="Q135" s="8"/>
      <c r="R135" s="7">
        <f t="shared" si="20"/>
        <v>-0.20499999999999996</v>
      </c>
      <c r="S135" s="8">
        <f t="shared" si="21"/>
        <v>0.21000000000000008</v>
      </c>
      <c r="T135" s="8">
        <f t="shared" si="22"/>
        <v>0.78800000000000014</v>
      </c>
      <c r="U135" s="9">
        <f t="shared" si="23"/>
        <v>0.98299999999999998</v>
      </c>
      <c r="V135" s="8">
        <f t="shared" si="24"/>
        <v>0.20499999999999996</v>
      </c>
      <c r="W135" s="8">
        <f t="shared" si="25"/>
        <v>0.41500000000000004</v>
      </c>
      <c r="X135" s="8">
        <f t="shared" si="26"/>
        <v>0.9930000000000001</v>
      </c>
      <c r="Y135" s="8">
        <f t="shared" si="27"/>
        <v>1.1879999999999999</v>
      </c>
      <c r="Z135" s="7">
        <f t="shared" si="28"/>
        <v>-0.21000000000000008</v>
      </c>
      <c r="AA135" s="8">
        <f t="shared" si="29"/>
        <v>-0.41500000000000004</v>
      </c>
      <c r="AB135" s="8">
        <f t="shared" si="30"/>
        <v>0.57800000000000007</v>
      </c>
      <c r="AC135" s="9">
        <f t="shared" si="31"/>
        <v>0.77299999999999991</v>
      </c>
      <c r="AD135" s="8">
        <f t="shared" si="32"/>
        <v>-0.78800000000000014</v>
      </c>
      <c r="AE135" s="8">
        <f t="shared" si="33"/>
        <v>-0.9930000000000001</v>
      </c>
      <c r="AF135" s="8">
        <f t="shared" si="34"/>
        <v>-0.57800000000000007</v>
      </c>
      <c r="AG135" s="8">
        <f t="shared" si="35"/>
        <v>0.19499999999999984</v>
      </c>
      <c r="AH135" s="7">
        <f t="shared" si="36"/>
        <v>-0.98299999999999998</v>
      </c>
      <c r="AI135" s="8">
        <f t="shared" si="37"/>
        <v>-1.1879999999999999</v>
      </c>
      <c r="AJ135" s="8">
        <f t="shared" si="38"/>
        <v>-0.77299999999999991</v>
      </c>
      <c r="AK135" s="9">
        <f t="shared" si="39"/>
        <v>-0.19499999999999984</v>
      </c>
      <c r="AL135" s="8"/>
      <c r="AM135" s="27">
        <f>ABS((EXP(($E$12/1)*R135)-1)/(EXP(($E$12/1)*R135)+1))</f>
        <v>6.9698871325689334E-3</v>
      </c>
      <c r="AN135" s="28">
        <f>ABS((EXP(($E$12/1)*S135)-1)/(EXP(($E$12/1)*S135)+1))</f>
        <v>7.1398786710261432E-3</v>
      </c>
      <c r="AO135" s="28">
        <f>ABS((EXP(($E$12/1)*T135)-1)/(EXP(($E$12/1)*T135)+1))</f>
        <v>2.6785591306958199E-2</v>
      </c>
      <c r="AP135" s="28">
        <f>ABS((EXP(($E$12/1)*U135)-1)/(EXP(($E$12/1)*U135)+1))</f>
        <v>3.3409561097999085E-2</v>
      </c>
      <c r="AQ135" s="27">
        <f>ABS((EXP(($E$12/1)*V135)-1)/(EXP(($E$12/1)*V135)+1))</f>
        <v>6.9698871325689906E-3</v>
      </c>
      <c r="AR135" s="28">
        <f>ABS((EXP(($E$12/1)*W135)-1)/(EXP(($E$12/1)*W135)+1))</f>
        <v>1.4109063678055277E-2</v>
      </c>
      <c r="AS135" s="28">
        <f>ABS((EXP(($E$12/1)*X135)-1)/(EXP(($E$12/1)*X135)+1))</f>
        <v>3.3749177719539357E-2</v>
      </c>
      <c r="AT135" s="29">
        <f>ABS((EXP(($E$12/1)*Y135)-1)/(EXP(($E$12/1)*Y135)+1))</f>
        <v>4.0370047626155731E-2</v>
      </c>
      <c r="AU135" s="28">
        <f>ABS((EXP(($E$12/1)*Z135)-1)/(EXP(($E$12/1)*Z135)+1))</f>
        <v>7.1398786710261189E-3</v>
      </c>
      <c r="AV135" s="28">
        <f>ABS((EXP(($E$12/1)*AA135)-1)/(EXP(($E$12/1)*AA135)+1))</f>
        <v>1.410906367805531E-2</v>
      </c>
      <c r="AW135" s="28">
        <f>ABS((EXP(($E$12/1)*AB135)-1)/(EXP(($E$12/1)*AB135)+1))</f>
        <v>1.9649470516056432E-2</v>
      </c>
      <c r="AX135" s="28">
        <f>ABS((EXP(($E$12/1)*AC135)-1)/(EXP(($E$12/1)*AC135)+1))</f>
        <v>2.6275950297745675E-2</v>
      </c>
      <c r="AY135" s="27">
        <f>ABS((EXP(($E$12/1)*AD135)-1)/(EXP(($E$12/1)*AD135)+1))</f>
        <v>2.6785591306958165E-2</v>
      </c>
      <c r="AZ135" s="28">
        <f>ABS((EXP(($E$12/1)*AE135)-1)/(EXP(($E$12/1)*AE135)+1))</f>
        <v>3.3749177719539378E-2</v>
      </c>
      <c r="BA135" s="28">
        <f>ABS((EXP(($E$12/1)*AF135)-1)/(EXP(($E$12/1)*AF135)+1))</f>
        <v>1.9649470516056481E-2</v>
      </c>
      <c r="BB135" s="29">
        <f>ABS((EXP(($E$12/1)*AG135)-1)/(EXP(($E$12/1)*AG135)+1))</f>
        <v>6.6299028569590315E-3</v>
      </c>
      <c r="BC135" s="28">
        <f>ABS((EXP(($E$12/1)*AH135)-1)/(EXP(($E$12/1)*AH135)+1))</f>
        <v>3.3409561097999065E-2</v>
      </c>
      <c r="BD135" s="28">
        <f>ABS((EXP(($E$12/1)*AI135)-1)/(EXP(($E$12/1)*AI135)+1))</f>
        <v>4.0370047626155744E-2</v>
      </c>
      <c r="BE135" s="28">
        <f>ABS((EXP(($E$12/1)*AJ135)-1)/(EXP(($E$12/1)*AJ135)+1))</f>
        <v>2.6275950297745671E-2</v>
      </c>
      <c r="BF135" s="29">
        <f>ABS((EXP(($E$12/1)*AK135)-1)/(EXP(($E$12/1)*AK135)+1))</f>
        <v>6.6299028569590237E-3</v>
      </c>
    </row>
    <row r="136" spans="2:58" x14ac:dyDescent="0.25">
      <c r="B136" s="27">
        <v>0.629</v>
      </c>
      <c r="C136" s="28">
        <v>0.77900000000000003</v>
      </c>
      <c r="D136" s="29">
        <v>0</v>
      </c>
      <c r="E136" s="28">
        <v>0.83399999999999996</v>
      </c>
      <c r="F136" s="28">
        <v>1.25</v>
      </c>
      <c r="G136" s="28">
        <v>0</v>
      </c>
      <c r="H136" s="27">
        <v>1.044</v>
      </c>
      <c r="I136" s="28">
        <v>4.7430000000000003</v>
      </c>
      <c r="J136" s="29">
        <v>0</v>
      </c>
      <c r="K136" s="28">
        <v>1.6220000000000001</v>
      </c>
      <c r="L136" s="28">
        <v>7.5979999999999999</v>
      </c>
      <c r="M136" s="28">
        <v>7.08</v>
      </c>
      <c r="N136" s="27">
        <v>1.8169999999999999</v>
      </c>
      <c r="O136" s="28">
        <v>1.498</v>
      </c>
      <c r="P136" s="29">
        <v>8.82</v>
      </c>
      <c r="Q136" s="8"/>
      <c r="R136" s="7">
        <f t="shared" si="20"/>
        <v>0.20499999999999996</v>
      </c>
      <c r="S136" s="8">
        <f t="shared" si="21"/>
        <v>0.41500000000000004</v>
      </c>
      <c r="T136" s="8">
        <f t="shared" si="22"/>
        <v>0.9930000000000001</v>
      </c>
      <c r="U136" s="9">
        <f t="shared" si="23"/>
        <v>1.1879999999999999</v>
      </c>
      <c r="V136" s="8">
        <f t="shared" si="24"/>
        <v>-0.20499999999999996</v>
      </c>
      <c r="W136" s="8">
        <f t="shared" si="25"/>
        <v>0.21000000000000008</v>
      </c>
      <c r="X136" s="8">
        <f t="shared" si="26"/>
        <v>0.78800000000000014</v>
      </c>
      <c r="Y136" s="8">
        <f t="shared" si="27"/>
        <v>0.98299999999999998</v>
      </c>
      <c r="Z136" s="7">
        <f t="shared" si="28"/>
        <v>-0.41500000000000004</v>
      </c>
      <c r="AA136" s="8">
        <f t="shared" si="29"/>
        <v>-0.21000000000000008</v>
      </c>
      <c r="AB136" s="8">
        <f t="shared" si="30"/>
        <v>0.57800000000000007</v>
      </c>
      <c r="AC136" s="9">
        <f t="shared" si="31"/>
        <v>0.77299999999999991</v>
      </c>
      <c r="AD136" s="8">
        <f t="shared" si="32"/>
        <v>-0.9930000000000001</v>
      </c>
      <c r="AE136" s="8">
        <f t="shared" si="33"/>
        <v>-0.78800000000000014</v>
      </c>
      <c r="AF136" s="8">
        <f t="shared" si="34"/>
        <v>-0.57800000000000007</v>
      </c>
      <c r="AG136" s="8">
        <f t="shared" si="35"/>
        <v>0.19499999999999984</v>
      </c>
      <c r="AH136" s="7">
        <f t="shared" si="36"/>
        <v>-1.1879999999999999</v>
      </c>
      <c r="AI136" s="8">
        <f t="shared" si="37"/>
        <v>-0.98299999999999998</v>
      </c>
      <c r="AJ136" s="8">
        <f t="shared" si="38"/>
        <v>-0.77299999999999991</v>
      </c>
      <c r="AK136" s="9">
        <f t="shared" si="39"/>
        <v>-0.19499999999999984</v>
      </c>
      <c r="AL136" s="8"/>
      <c r="AM136" s="27">
        <f>ABS((EXP(($E$12/1)*R136)-1)/(EXP(($E$12/1)*R136)+1))</f>
        <v>6.9698871325689906E-3</v>
      </c>
      <c r="AN136" s="28">
        <f>ABS((EXP(($E$12/1)*S136)-1)/(EXP(($E$12/1)*S136)+1))</f>
        <v>1.4109063678055277E-2</v>
      </c>
      <c r="AO136" s="28">
        <f>ABS((EXP(($E$12/1)*T136)-1)/(EXP(($E$12/1)*T136)+1))</f>
        <v>3.3749177719539357E-2</v>
      </c>
      <c r="AP136" s="28">
        <f>ABS((EXP(($E$12/1)*U136)-1)/(EXP(($E$12/1)*U136)+1))</f>
        <v>4.0370047626155731E-2</v>
      </c>
      <c r="AQ136" s="27">
        <f>ABS((EXP(($E$12/1)*V136)-1)/(EXP(($E$12/1)*V136)+1))</f>
        <v>6.9698871325689334E-3</v>
      </c>
      <c r="AR136" s="28">
        <f>ABS((EXP(($E$12/1)*W136)-1)/(EXP(($E$12/1)*W136)+1))</f>
        <v>7.1398786710261432E-3</v>
      </c>
      <c r="AS136" s="28">
        <f>ABS((EXP(($E$12/1)*X136)-1)/(EXP(($E$12/1)*X136)+1))</f>
        <v>2.6785591306958199E-2</v>
      </c>
      <c r="AT136" s="29">
        <f>ABS((EXP(($E$12/1)*Y136)-1)/(EXP(($E$12/1)*Y136)+1))</f>
        <v>3.3409561097999085E-2</v>
      </c>
      <c r="AU136" s="28">
        <f>ABS((EXP(($E$12/1)*Z136)-1)/(EXP(($E$12/1)*Z136)+1))</f>
        <v>1.410906367805531E-2</v>
      </c>
      <c r="AV136" s="28">
        <f>ABS((EXP(($E$12/1)*AA136)-1)/(EXP(($E$12/1)*AA136)+1))</f>
        <v>7.1398786710261189E-3</v>
      </c>
      <c r="AW136" s="28">
        <f>ABS((EXP(($E$12/1)*AB136)-1)/(EXP(($E$12/1)*AB136)+1))</f>
        <v>1.9649470516056432E-2</v>
      </c>
      <c r="AX136" s="28">
        <f>ABS((EXP(($E$12/1)*AC136)-1)/(EXP(($E$12/1)*AC136)+1))</f>
        <v>2.6275950297745675E-2</v>
      </c>
      <c r="AY136" s="27">
        <f>ABS((EXP(($E$12/1)*AD136)-1)/(EXP(($E$12/1)*AD136)+1))</f>
        <v>3.3749177719539378E-2</v>
      </c>
      <c r="AZ136" s="28">
        <f>ABS((EXP(($E$12/1)*AE136)-1)/(EXP(($E$12/1)*AE136)+1))</f>
        <v>2.6785591306958165E-2</v>
      </c>
      <c r="BA136" s="28">
        <f>ABS((EXP(($E$12/1)*AF136)-1)/(EXP(($E$12/1)*AF136)+1))</f>
        <v>1.9649470516056481E-2</v>
      </c>
      <c r="BB136" s="29">
        <f>ABS((EXP(($E$12/1)*AG136)-1)/(EXP(($E$12/1)*AG136)+1))</f>
        <v>6.6299028569590315E-3</v>
      </c>
      <c r="BC136" s="28">
        <f>ABS((EXP(($E$12/1)*AH136)-1)/(EXP(($E$12/1)*AH136)+1))</f>
        <v>4.0370047626155744E-2</v>
      </c>
      <c r="BD136" s="28">
        <f>ABS((EXP(($E$12/1)*AI136)-1)/(EXP(($E$12/1)*AI136)+1))</f>
        <v>3.3409561097999065E-2</v>
      </c>
      <c r="BE136" s="28">
        <f>ABS((EXP(($E$12/1)*AJ136)-1)/(EXP(($E$12/1)*AJ136)+1))</f>
        <v>2.6275950297745671E-2</v>
      </c>
      <c r="BF136" s="29">
        <f>ABS((EXP(($E$12/1)*AK136)-1)/(EXP(($E$12/1)*AK136)+1))</f>
        <v>6.6299028569590237E-3</v>
      </c>
    </row>
    <row r="137" spans="2:58" x14ac:dyDescent="0.25">
      <c r="B137" s="27">
        <v>1.1839999999999999</v>
      </c>
      <c r="C137" s="28">
        <v>0.22800000000000001</v>
      </c>
      <c r="D137" s="29">
        <v>7.4</v>
      </c>
      <c r="E137" s="28">
        <v>3.153</v>
      </c>
      <c r="F137" s="28">
        <v>6.8159999999999998</v>
      </c>
      <c r="G137" s="28">
        <v>13.72</v>
      </c>
      <c r="H137" s="27">
        <v>0.52600000000000002</v>
      </c>
      <c r="I137" s="28">
        <v>3.9180000000000001</v>
      </c>
      <c r="J137" s="29">
        <v>13.28</v>
      </c>
      <c r="K137" s="28">
        <v>1.73</v>
      </c>
      <c r="L137" s="28">
        <v>15.564</v>
      </c>
      <c r="M137" s="28">
        <v>13.72</v>
      </c>
      <c r="N137" s="27">
        <v>1.19</v>
      </c>
      <c r="O137" s="28">
        <v>1.597</v>
      </c>
      <c r="P137" s="29">
        <v>13.68</v>
      </c>
      <c r="Q137" s="8"/>
      <c r="R137" s="7">
        <f t="shared" si="20"/>
        <v>1.9690000000000001</v>
      </c>
      <c r="S137" s="8">
        <f t="shared" si="21"/>
        <v>-0.65799999999999992</v>
      </c>
      <c r="T137" s="8">
        <f t="shared" si="22"/>
        <v>0.54600000000000004</v>
      </c>
      <c r="U137" s="9">
        <f t="shared" si="23"/>
        <v>6.0000000000000053E-3</v>
      </c>
      <c r="V137" s="8">
        <f t="shared" si="24"/>
        <v>-1.9690000000000001</v>
      </c>
      <c r="W137" s="8">
        <f t="shared" si="25"/>
        <v>-2.6269999999999998</v>
      </c>
      <c r="X137" s="8">
        <f t="shared" si="26"/>
        <v>-1.423</v>
      </c>
      <c r="Y137" s="8">
        <f t="shared" si="27"/>
        <v>-1.9630000000000001</v>
      </c>
      <c r="Z137" s="7">
        <f t="shared" si="28"/>
        <v>0.65799999999999992</v>
      </c>
      <c r="AA137" s="8">
        <f t="shared" si="29"/>
        <v>2.6269999999999998</v>
      </c>
      <c r="AB137" s="8">
        <f t="shared" si="30"/>
        <v>1.204</v>
      </c>
      <c r="AC137" s="9">
        <f t="shared" si="31"/>
        <v>0.66399999999999992</v>
      </c>
      <c r="AD137" s="8">
        <f t="shared" si="32"/>
        <v>-0.54600000000000004</v>
      </c>
      <c r="AE137" s="8">
        <f t="shared" si="33"/>
        <v>1.423</v>
      </c>
      <c r="AF137" s="8">
        <f t="shared" si="34"/>
        <v>-1.204</v>
      </c>
      <c r="AG137" s="8">
        <f t="shared" si="35"/>
        <v>-0.54</v>
      </c>
      <c r="AH137" s="7">
        <f t="shared" si="36"/>
        <v>-6.0000000000000053E-3</v>
      </c>
      <c r="AI137" s="8">
        <f t="shared" si="37"/>
        <v>1.9630000000000001</v>
      </c>
      <c r="AJ137" s="8">
        <f t="shared" si="38"/>
        <v>-0.66399999999999992</v>
      </c>
      <c r="AK137" s="9">
        <f t="shared" si="39"/>
        <v>0.54</v>
      </c>
      <c r="AL137" s="8"/>
      <c r="AM137" s="27">
        <f>ABS((EXP(($E$12/1)*R137)-1)/(EXP(($E$12/1)*R137)+1))</f>
        <v>6.6846166845100641E-2</v>
      </c>
      <c r="AN137" s="28">
        <f>ABS((EXP(($E$12/1)*S137)-1)/(EXP(($E$12/1)*S137)+1))</f>
        <v>2.2368268304152287E-2</v>
      </c>
      <c r="AO137" s="28">
        <f>ABS((EXP(($E$12/1)*T137)-1)/(EXP(($E$12/1)*T137)+1))</f>
        <v>1.8561867772394613E-2</v>
      </c>
      <c r="AP137" s="28">
        <f>ABS((EXP(($E$12/1)*U137)-1)/(EXP(($E$12/1)*U137)+1))</f>
        <v>2.0399999717008116E-4</v>
      </c>
      <c r="AQ137" s="27">
        <f>ABS((EXP(($E$12/1)*V137)-1)/(EXP(($E$12/1)*V137)+1))</f>
        <v>6.6846166845100641E-2</v>
      </c>
      <c r="AR137" s="28">
        <f>ABS((EXP(($E$12/1)*W137)-1)/(EXP(($E$12/1)*W137)+1))</f>
        <v>8.9081237943036573E-2</v>
      </c>
      <c r="AS137" s="28">
        <f>ABS((EXP(($E$12/1)*X137)-1)/(EXP(($E$12/1)*X137)+1))</f>
        <v>4.8344284163036322E-2</v>
      </c>
      <c r="AT137" s="29">
        <f>ABS((EXP(($E$12/1)*Y137)-1)/(EXP(($E$12/1)*Y137)+1))</f>
        <v>6.6643075634085128E-2</v>
      </c>
      <c r="AU137" s="28">
        <f>ABS((EXP(($E$12/1)*Z137)-1)/(EXP(($E$12/1)*Z137)+1))</f>
        <v>2.2368268304152263E-2</v>
      </c>
      <c r="AV137" s="28">
        <f>ABS((EXP(($E$12/1)*AA137)-1)/(EXP(($E$12/1)*AA137)+1))</f>
        <v>8.9081237943036587E-2</v>
      </c>
      <c r="AW137" s="28">
        <f>ABS((EXP(($E$12/1)*AB137)-1)/(EXP(($E$12/1)*AB137)+1))</f>
        <v>4.0913149066399E-2</v>
      </c>
      <c r="AX137" s="28">
        <f>ABS((EXP(($E$12/1)*AC137)-1)/(EXP(($E$12/1)*AC137)+1))</f>
        <v>2.2572165301672879E-2</v>
      </c>
      <c r="AY137" s="27">
        <f>ABS((EXP(($E$12/1)*AD137)-1)/(EXP(($E$12/1)*AD137)+1))</f>
        <v>1.8561867772394547E-2</v>
      </c>
      <c r="AZ137" s="28">
        <f>ABS((EXP(($E$12/1)*AE137)-1)/(EXP(($E$12/1)*AE137)+1))</f>
        <v>4.8344284163036336E-2</v>
      </c>
      <c r="BA137" s="28">
        <f>ABS((EXP(($E$12/1)*AF137)-1)/(EXP(($E$12/1)*AF137)+1))</f>
        <v>4.0913149066398979E-2</v>
      </c>
      <c r="BB137" s="29">
        <f>ABS((EXP(($E$12/1)*AG137)-1)/(EXP(($E$12/1)*AG137)+1))</f>
        <v>1.8357937289774834E-2</v>
      </c>
      <c r="BC137" s="28">
        <f>ABS((EXP(($E$12/1)*AH137)-1)/(EXP(($E$12/1)*AH137)+1))</f>
        <v>2.0399999717011117E-4</v>
      </c>
      <c r="BD137" s="28">
        <f>ABS((EXP(($E$12/1)*AI137)-1)/(EXP(($E$12/1)*AI137)+1))</f>
        <v>6.6643075634085142E-2</v>
      </c>
      <c r="BE137" s="28">
        <f>ABS((EXP(($E$12/1)*AJ137)-1)/(EXP(($E$12/1)*AJ137)+1))</f>
        <v>2.2572165301672928E-2</v>
      </c>
      <c r="BF137" s="29">
        <f>ABS((EXP(($E$12/1)*AK137)-1)/(EXP(($E$12/1)*AK137)+1))</f>
        <v>1.8357937289774778E-2</v>
      </c>
    </row>
    <row r="138" spans="2:58" x14ac:dyDescent="0.25">
      <c r="B138" s="27">
        <v>1.73</v>
      </c>
      <c r="C138" s="28">
        <v>15.564</v>
      </c>
      <c r="D138" s="29">
        <v>13.72</v>
      </c>
      <c r="E138" s="28">
        <v>1.1839999999999999</v>
      </c>
      <c r="F138" s="28">
        <v>0.22800000000000001</v>
      </c>
      <c r="G138" s="28">
        <v>7.4</v>
      </c>
      <c r="H138" s="27">
        <v>0.52600000000000002</v>
      </c>
      <c r="I138" s="28">
        <v>3.9180000000000001</v>
      </c>
      <c r="J138" s="29">
        <v>13.28</v>
      </c>
      <c r="K138" s="28">
        <v>3.153</v>
      </c>
      <c r="L138" s="28">
        <v>6.8159999999999998</v>
      </c>
      <c r="M138" s="28">
        <v>13.72</v>
      </c>
      <c r="N138" s="27">
        <v>1.19</v>
      </c>
      <c r="O138" s="28">
        <v>1.597</v>
      </c>
      <c r="P138" s="29">
        <v>29.64</v>
      </c>
      <c r="Q138" s="8"/>
      <c r="R138" s="7">
        <f t="shared" si="20"/>
        <v>-0.54600000000000004</v>
      </c>
      <c r="S138" s="8">
        <f t="shared" si="21"/>
        <v>-1.204</v>
      </c>
      <c r="T138" s="8">
        <f t="shared" si="22"/>
        <v>1.423</v>
      </c>
      <c r="U138" s="9">
        <f t="shared" si="23"/>
        <v>-0.54</v>
      </c>
      <c r="V138" s="8">
        <f t="shared" si="24"/>
        <v>0.54600000000000004</v>
      </c>
      <c r="W138" s="8">
        <f t="shared" si="25"/>
        <v>-0.65799999999999992</v>
      </c>
      <c r="X138" s="8">
        <f t="shared" si="26"/>
        <v>1.9690000000000001</v>
      </c>
      <c r="Y138" s="8">
        <f t="shared" si="27"/>
        <v>6.0000000000000053E-3</v>
      </c>
      <c r="Z138" s="7">
        <f t="shared" si="28"/>
        <v>1.204</v>
      </c>
      <c r="AA138" s="8">
        <f t="shared" si="29"/>
        <v>0.65799999999999992</v>
      </c>
      <c r="AB138" s="8">
        <f t="shared" si="30"/>
        <v>2.6269999999999998</v>
      </c>
      <c r="AC138" s="9">
        <f t="shared" si="31"/>
        <v>0.66399999999999992</v>
      </c>
      <c r="AD138" s="8">
        <f t="shared" si="32"/>
        <v>-1.423</v>
      </c>
      <c r="AE138" s="8">
        <f t="shared" si="33"/>
        <v>-1.9690000000000001</v>
      </c>
      <c r="AF138" s="8">
        <f t="shared" si="34"/>
        <v>-2.6269999999999998</v>
      </c>
      <c r="AG138" s="8">
        <f t="shared" si="35"/>
        <v>-1.9630000000000001</v>
      </c>
      <c r="AH138" s="7">
        <f t="shared" si="36"/>
        <v>0.54</v>
      </c>
      <c r="AI138" s="8">
        <f t="shared" si="37"/>
        <v>-6.0000000000000053E-3</v>
      </c>
      <c r="AJ138" s="8">
        <f t="shared" si="38"/>
        <v>-0.66399999999999992</v>
      </c>
      <c r="AK138" s="9">
        <f t="shared" si="39"/>
        <v>1.9630000000000001</v>
      </c>
      <c r="AL138" s="8"/>
      <c r="AM138" s="27">
        <f>ABS((EXP(($E$12/1)*R138)-1)/(EXP(($E$12/1)*R138)+1))</f>
        <v>1.8561867772394547E-2</v>
      </c>
      <c r="AN138" s="28">
        <f>ABS((EXP(($E$12/1)*S138)-1)/(EXP(($E$12/1)*S138)+1))</f>
        <v>4.0913149066398979E-2</v>
      </c>
      <c r="AO138" s="28">
        <f>ABS((EXP(($E$12/1)*T138)-1)/(EXP(($E$12/1)*T138)+1))</f>
        <v>4.8344284163036336E-2</v>
      </c>
      <c r="AP138" s="28">
        <f>ABS((EXP(($E$12/1)*U138)-1)/(EXP(($E$12/1)*U138)+1))</f>
        <v>1.8357937289774834E-2</v>
      </c>
      <c r="AQ138" s="27">
        <f>ABS((EXP(($E$12/1)*V138)-1)/(EXP(($E$12/1)*V138)+1))</f>
        <v>1.8561867772394613E-2</v>
      </c>
      <c r="AR138" s="28">
        <f>ABS((EXP(($E$12/1)*W138)-1)/(EXP(($E$12/1)*W138)+1))</f>
        <v>2.2368268304152287E-2</v>
      </c>
      <c r="AS138" s="28">
        <f>ABS((EXP(($E$12/1)*X138)-1)/(EXP(($E$12/1)*X138)+1))</f>
        <v>6.6846166845100641E-2</v>
      </c>
      <c r="AT138" s="29">
        <f>ABS((EXP(($E$12/1)*Y138)-1)/(EXP(($E$12/1)*Y138)+1))</f>
        <v>2.0399999717008116E-4</v>
      </c>
      <c r="AU138" s="28">
        <f>ABS((EXP(($E$12/1)*Z138)-1)/(EXP(($E$12/1)*Z138)+1))</f>
        <v>4.0913149066399E-2</v>
      </c>
      <c r="AV138" s="28">
        <f>ABS((EXP(($E$12/1)*AA138)-1)/(EXP(($E$12/1)*AA138)+1))</f>
        <v>2.2368268304152263E-2</v>
      </c>
      <c r="AW138" s="28">
        <f>ABS((EXP(($E$12/1)*AB138)-1)/(EXP(($E$12/1)*AB138)+1))</f>
        <v>8.9081237943036587E-2</v>
      </c>
      <c r="AX138" s="28">
        <f>ABS((EXP(($E$12/1)*AC138)-1)/(EXP(($E$12/1)*AC138)+1))</f>
        <v>2.2572165301672879E-2</v>
      </c>
      <c r="AY138" s="27">
        <f>ABS((EXP(($E$12/1)*AD138)-1)/(EXP(($E$12/1)*AD138)+1))</f>
        <v>4.8344284163036322E-2</v>
      </c>
      <c r="AZ138" s="28">
        <f>ABS((EXP(($E$12/1)*AE138)-1)/(EXP(($E$12/1)*AE138)+1))</f>
        <v>6.6846166845100641E-2</v>
      </c>
      <c r="BA138" s="28">
        <f>ABS((EXP(($E$12/1)*AF138)-1)/(EXP(($E$12/1)*AF138)+1))</f>
        <v>8.9081237943036573E-2</v>
      </c>
      <c r="BB138" s="29">
        <f>ABS((EXP(($E$12/1)*AG138)-1)/(EXP(($E$12/1)*AG138)+1))</f>
        <v>6.6643075634085128E-2</v>
      </c>
      <c r="BC138" s="28">
        <f>ABS((EXP(($E$12/1)*AH138)-1)/(EXP(($E$12/1)*AH138)+1))</f>
        <v>1.8357937289774778E-2</v>
      </c>
      <c r="BD138" s="28">
        <f>ABS((EXP(($E$12/1)*AI138)-1)/(EXP(($E$12/1)*AI138)+1))</f>
        <v>2.0399999717011117E-4</v>
      </c>
      <c r="BE138" s="28">
        <f>ABS((EXP(($E$12/1)*AJ138)-1)/(EXP(($E$12/1)*AJ138)+1))</f>
        <v>2.2572165301672928E-2</v>
      </c>
      <c r="BF138" s="29">
        <f>ABS((EXP(($E$12/1)*AK138)-1)/(EXP(($E$12/1)*AK138)+1))</f>
        <v>6.6643075634085142E-2</v>
      </c>
    </row>
    <row r="139" spans="2:58" x14ac:dyDescent="0.25">
      <c r="B139" s="27">
        <v>1.6220000000000001</v>
      </c>
      <c r="C139" s="28">
        <v>7.5979999999999999</v>
      </c>
      <c r="D139" s="29">
        <v>7.4</v>
      </c>
      <c r="E139" s="28">
        <v>0.40300000000000002</v>
      </c>
      <c r="F139" s="28">
        <v>0.04</v>
      </c>
      <c r="G139" s="28">
        <v>7.4</v>
      </c>
      <c r="H139" s="27">
        <v>3.7080000000000002</v>
      </c>
      <c r="I139" s="28">
        <v>6.0010000000000003</v>
      </c>
      <c r="J139" s="29">
        <v>5.52</v>
      </c>
      <c r="K139" s="28">
        <v>0.34699999999999998</v>
      </c>
      <c r="L139" s="28">
        <v>0.43099999999999999</v>
      </c>
      <c r="M139" s="28">
        <v>21</v>
      </c>
      <c r="N139" s="27">
        <v>0.52600000000000002</v>
      </c>
      <c r="O139" s="28">
        <v>3.9180000000000001</v>
      </c>
      <c r="P139" s="29">
        <v>13.28</v>
      </c>
      <c r="Q139" s="8"/>
      <c r="R139" s="7">
        <f t="shared" si="20"/>
        <v>-1.2190000000000001</v>
      </c>
      <c r="S139" s="8">
        <f t="shared" si="21"/>
        <v>2.0860000000000003</v>
      </c>
      <c r="T139" s="8">
        <f t="shared" si="22"/>
        <v>-1.2750000000000001</v>
      </c>
      <c r="U139" s="9">
        <f t="shared" si="23"/>
        <v>-1.0960000000000001</v>
      </c>
      <c r="V139" s="8">
        <f t="shared" si="24"/>
        <v>1.2190000000000001</v>
      </c>
      <c r="W139" s="8">
        <f t="shared" si="25"/>
        <v>3.3050000000000002</v>
      </c>
      <c r="X139" s="8">
        <f t="shared" si="26"/>
        <v>-5.600000000000005E-2</v>
      </c>
      <c r="Y139" s="8">
        <f t="shared" si="27"/>
        <v>0.123</v>
      </c>
      <c r="Z139" s="7">
        <f t="shared" si="28"/>
        <v>-2.0860000000000003</v>
      </c>
      <c r="AA139" s="8">
        <f t="shared" si="29"/>
        <v>-3.3050000000000002</v>
      </c>
      <c r="AB139" s="8">
        <f t="shared" si="30"/>
        <v>-3.3610000000000002</v>
      </c>
      <c r="AC139" s="9">
        <f t="shared" si="31"/>
        <v>-3.1820000000000004</v>
      </c>
      <c r="AD139" s="8">
        <f t="shared" si="32"/>
        <v>1.2750000000000001</v>
      </c>
      <c r="AE139" s="8">
        <f t="shared" si="33"/>
        <v>5.600000000000005E-2</v>
      </c>
      <c r="AF139" s="8">
        <f t="shared" si="34"/>
        <v>3.3610000000000002</v>
      </c>
      <c r="AG139" s="8">
        <f t="shared" si="35"/>
        <v>0.17900000000000005</v>
      </c>
      <c r="AH139" s="7">
        <f t="shared" si="36"/>
        <v>1.0960000000000001</v>
      </c>
      <c r="AI139" s="8">
        <f t="shared" si="37"/>
        <v>-0.123</v>
      </c>
      <c r="AJ139" s="8">
        <f t="shared" si="38"/>
        <v>3.1820000000000004</v>
      </c>
      <c r="AK139" s="9">
        <f t="shared" si="39"/>
        <v>-0.17900000000000005</v>
      </c>
      <c r="AL139" s="8"/>
      <c r="AM139" s="27">
        <f>ABS((EXP(($E$12/1)*R139)-1)/(EXP(($E$12/1)*R139)+1))</f>
        <v>4.1422284717041236E-2</v>
      </c>
      <c r="AN139" s="28">
        <f>ABS((EXP(($E$12/1)*S139)-1)/(EXP(($E$12/1)*S139)+1))</f>
        <v>7.0805317832334819E-2</v>
      </c>
      <c r="AO139" s="28">
        <f>ABS((EXP(($E$12/1)*T139)-1)/(EXP(($E$12/1)*T139)+1))</f>
        <v>4.332286563129898E-2</v>
      </c>
      <c r="AP139" s="28">
        <f>ABS((EXP(($E$12/1)*U139)-1)/(EXP(($E$12/1)*U139)+1))</f>
        <v>3.7246761240853764E-2</v>
      </c>
      <c r="AQ139" s="27">
        <f>ABS((EXP(($E$12/1)*V139)-1)/(EXP(($E$12/1)*V139)+1))</f>
        <v>4.1422284717041256E-2</v>
      </c>
      <c r="AR139" s="28">
        <f>ABS((EXP(($E$12/1)*W139)-1)/(EXP(($E$12/1)*W139)+1))</f>
        <v>0.1118994107495129</v>
      </c>
      <c r="AS139" s="28">
        <f>ABS((EXP(($E$12/1)*X139)-1)/(EXP(($E$12/1)*X139)+1))</f>
        <v>1.903997699199579E-3</v>
      </c>
      <c r="AT139" s="29">
        <f>ABS((EXP(($E$12/1)*Y139)-1)/(EXP(($E$12/1)*Y139)+1))</f>
        <v>4.181975620331675E-3</v>
      </c>
      <c r="AU139" s="28">
        <f>ABS((EXP(($E$12/1)*Z139)-1)/(EXP(($E$12/1)*Z139)+1))</f>
        <v>7.0805317832334846E-2</v>
      </c>
      <c r="AV139" s="28">
        <f>ABS((EXP(($E$12/1)*AA139)-1)/(EXP(($E$12/1)*AA139)+1))</f>
        <v>0.1118994107495129</v>
      </c>
      <c r="AW139" s="28">
        <f>ABS((EXP(($E$12/1)*AB139)-1)/(EXP(($E$12/1)*AB139)+1))</f>
        <v>0.11377916708938843</v>
      </c>
      <c r="AX139" s="28">
        <f>ABS((EXP(($E$12/1)*AC139)-1)/(EXP(($E$12/1)*AC139)+1))</f>
        <v>0.10776786624535822</v>
      </c>
      <c r="AY139" s="27">
        <f>ABS((EXP(($E$12/1)*AD139)-1)/(EXP(($E$12/1)*AD139)+1))</f>
        <v>4.3322865631298946E-2</v>
      </c>
      <c r="AZ139" s="28">
        <f>ABS((EXP(($E$12/1)*AE139)-1)/(EXP(($E$12/1)*AE139)+1))</f>
        <v>1.9039976991995558E-3</v>
      </c>
      <c r="BA139" s="28">
        <f>ABS((EXP(($E$12/1)*AF139)-1)/(EXP(($E$12/1)*AF139)+1))</f>
        <v>0.11377916708938847</v>
      </c>
      <c r="BB139" s="29">
        <f>ABS((EXP(($E$12/1)*AG139)-1)/(EXP(($E$12/1)*AG139)+1))</f>
        <v>6.0859248605251923E-3</v>
      </c>
      <c r="BC139" s="28">
        <f>ABS((EXP(($E$12/1)*AH139)-1)/(EXP(($E$12/1)*AH139)+1))</f>
        <v>3.7246761240853715E-2</v>
      </c>
      <c r="BD139" s="28">
        <f>ABS((EXP(($E$12/1)*AI139)-1)/(EXP(($E$12/1)*AI139)+1))</f>
        <v>4.1819756203317088E-3</v>
      </c>
      <c r="BE139" s="28">
        <f>ABS((EXP(($E$12/1)*AJ139)-1)/(EXP(($E$12/1)*AJ139)+1))</f>
        <v>0.10776786624535827</v>
      </c>
      <c r="BF139" s="29">
        <f>ABS((EXP(($E$12/1)*AK139)-1)/(EXP(($E$12/1)*AK139)+1))</f>
        <v>6.0859248605252313E-3</v>
      </c>
    </row>
    <row r="140" spans="2:58" x14ac:dyDescent="0.25">
      <c r="B140" s="27">
        <v>2.4729999999999999</v>
      </c>
      <c r="C140" s="28">
        <v>1.131</v>
      </c>
      <c r="D140" s="29">
        <v>8.57</v>
      </c>
      <c r="E140" s="28">
        <v>0.40300000000000002</v>
      </c>
      <c r="F140" s="28">
        <v>0.04</v>
      </c>
      <c r="G140" s="28">
        <v>2.61</v>
      </c>
      <c r="H140" s="27">
        <v>1.6220000000000001</v>
      </c>
      <c r="I140" s="28">
        <v>7.5979999999999999</v>
      </c>
      <c r="J140" s="29">
        <v>2.61</v>
      </c>
      <c r="K140" s="28">
        <v>0.34699999999999998</v>
      </c>
      <c r="L140" s="28">
        <v>0.43099999999999999</v>
      </c>
      <c r="M140" s="28">
        <v>7.24</v>
      </c>
      <c r="N140" s="27">
        <v>3.7080000000000002</v>
      </c>
      <c r="O140" s="28">
        <v>6.0010000000000003</v>
      </c>
      <c r="P140" s="29">
        <v>1.73</v>
      </c>
      <c r="Q140" s="8"/>
      <c r="R140" s="7">
        <f t="shared" si="20"/>
        <v>-2.0699999999999998</v>
      </c>
      <c r="S140" s="8">
        <f t="shared" si="21"/>
        <v>-0.85099999999999976</v>
      </c>
      <c r="T140" s="8">
        <f t="shared" si="22"/>
        <v>-2.1259999999999999</v>
      </c>
      <c r="U140" s="9">
        <f t="shared" si="23"/>
        <v>1.2350000000000003</v>
      </c>
      <c r="V140" s="8">
        <f t="shared" si="24"/>
        <v>2.0699999999999998</v>
      </c>
      <c r="W140" s="8">
        <f t="shared" si="25"/>
        <v>1.2190000000000001</v>
      </c>
      <c r="X140" s="8">
        <f t="shared" si="26"/>
        <v>-5.600000000000005E-2</v>
      </c>
      <c r="Y140" s="8">
        <f t="shared" si="27"/>
        <v>3.3050000000000002</v>
      </c>
      <c r="Z140" s="7">
        <f t="shared" si="28"/>
        <v>0.85099999999999976</v>
      </c>
      <c r="AA140" s="8">
        <f t="shared" si="29"/>
        <v>-1.2190000000000001</v>
      </c>
      <c r="AB140" s="8">
        <f t="shared" si="30"/>
        <v>-1.2750000000000001</v>
      </c>
      <c r="AC140" s="9">
        <f t="shared" si="31"/>
        <v>2.0860000000000003</v>
      </c>
      <c r="AD140" s="8">
        <f t="shared" si="32"/>
        <v>2.1259999999999999</v>
      </c>
      <c r="AE140" s="8">
        <f t="shared" si="33"/>
        <v>5.600000000000005E-2</v>
      </c>
      <c r="AF140" s="8">
        <f t="shared" si="34"/>
        <v>1.2750000000000001</v>
      </c>
      <c r="AG140" s="8">
        <f t="shared" si="35"/>
        <v>3.3610000000000002</v>
      </c>
      <c r="AH140" s="7">
        <f t="shared" si="36"/>
        <v>-1.2350000000000003</v>
      </c>
      <c r="AI140" s="8">
        <f t="shared" si="37"/>
        <v>-3.3050000000000002</v>
      </c>
      <c r="AJ140" s="8">
        <f t="shared" si="38"/>
        <v>-2.0860000000000003</v>
      </c>
      <c r="AK140" s="9">
        <f t="shared" si="39"/>
        <v>-3.3610000000000002</v>
      </c>
      <c r="AL140" s="8"/>
      <c r="AM140" s="27">
        <f>ABS((EXP(($E$12/1)*R140)-1)/(EXP(($E$12/1)*R140)+1))</f>
        <v>7.0264024321947324E-2</v>
      </c>
      <c r="AN140" s="28">
        <f>ABS((EXP(($E$12/1)*S140)-1)/(EXP(($E$12/1)*S140)+1))</f>
        <v>2.8925928416030089E-2</v>
      </c>
      <c r="AO140" s="28">
        <f>ABS((EXP(($E$12/1)*T140)-1)/(EXP(($E$12/1)*T140)+1))</f>
        <v>7.2158368491281308E-2</v>
      </c>
      <c r="AP140" s="28">
        <f>ABS((EXP(($E$12/1)*U140)-1)/(EXP(($E$12/1)*U140)+1))</f>
        <v>4.1965339028150923E-2</v>
      </c>
      <c r="AQ140" s="27">
        <f>ABS((EXP(($E$12/1)*V140)-1)/(EXP(($E$12/1)*V140)+1))</f>
        <v>7.0264024321947283E-2</v>
      </c>
      <c r="AR140" s="28">
        <f>ABS((EXP(($E$12/1)*W140)-1)/(EXP(($E$12/1)*W140)+1))</f>
        <v>4.1422284717041256E-2</v>
      </c>
      <c r="AS140" s="28">
        <f>ABS((EXP(($E$12/1)*X140)-1)/(EXP(($E$12/1)*X140)+1))</f>
        <v>1.903997699199579E-3</v>
      </c>
      <c r="AT140" s="29">
        <f>ABS((EXP(($E$12/1)*Y140)-1)/(EXP(($E$12/1)*Y140)+1))</f>
        <v>0.1118994107495129</v>
      </c>
      <c r="AU140" s="28">
        <f>ABS((EXP(($E$12/1)*Z140)-1)/(EXP(($E$12/1)*Z140)+1))</f>
        <v>2.8925928416030085E-2</v>
      </c>
      <c r="AV140" s="28">
        <f>ABS((EXP(($E$12/1)*AA140)-1)/(EXP(($E$12/1)*AA140)+1))</f>
        <v>4.1422284717041236E-2</v>
      </c>
      <c r="AW140" s="28">
        <f>ABS((EXP(($E$12/1)*AB140)-1)/(EXP(($E$12/1)*AB140)+1))</f>
        <v>4.332286563129898E-2</v>
      </c>
      <c r="AX140" s="28">
        <f>ABS((EXP(($E$12/1)*AC140)-1)/(EXP(($E$12/1)*AC140)+1))</f>
        <v>7.0805317832334819E-2</v>
      </c>
      <c r="AY140" s="27">
        <f>ABS((EXP(($E$12/1)*AD140)-1)/(EXP(($E$12/1)*AD140)+1))</f>
        <v>7.2158368491281294E-2</v>
      </c>
      <c r="AZ140" s="28">
        <f>ABS((EXP(($E$12/1)*AE140)-1)/(EXP(($E$12/1)*AE140)+1))</f>
        <v>1.9039976991995558E-3</v>
      </c>
      <c r="BA140" s="28">
        <f>ABS((EXP(($E$12/1)*AF140)-1)/(EXP(($E$12/1)*AF140)+1))</f>
        <v>4.3322865631298946E-2</v>
      </c>
      <c r="BB140" s="29">
        <f>ABS((EXP(($E$12/1)*AG140)-1)/(EXP(($E$12/1)*AG140)+1))</f>
        <v>0.11377916708938847</v>
      </c>
      <c r="BC140" s="28">
        <f>ABS((EXP(($E$12/1)*AH140)-1)/(EXP(($E$12/1)*AH140)+1))</f>
        <v>4.1965339028150951E-2</v>
      </c>
      <c r="BD140" s="28">
        <f>ABS((EXP(($E$12/1)*AI140)-1)/(EXP(($E$12/1)*AI140)+1))</f>
        <v>0.1118994107495129</v>
      </c>
      <c r="BE140" s="28">
        <f>ABS((EXP(($E$12/1)*AJ140)-1)/(EXP(($E$12/1)*AJ140)+1))</f>
        <v>7.0805317832334846E-2</v>
      </c>
      <c r="BF140" s="29">
        <f>ABS((EXP(($E$12/1)*AK140)-1)/(EXP(($E$12/1)*AK140)+1))</f>
        <v>0.11377916708938843</v>
      </c>
    </row>
    <row r="141" spans="2:58" x14ac:dyDescent="0.25">
      <c r="B141" s="27">
        <v>1.6220000000000001</v>
      </c>
      <c r="C141" s="28">
        <v>7.5979999999999999</v>
      </c>
      <c r="D141" s="29">
        <v>7.4</v>
      </c>
      <c r="E141" s="28">
        <v>0.629</v>
      </c>
      <c r="F141" s="28">
        <v>0.77900000000000003</v>
      </c>
      <c r="G141" s="28">
        <v>11.2</v>
      </c>
      <c r="H141" s="27">
        <v>1.044</v>
      </c>
      <c r="I141" s="28">
        <v>4.7430000000000003</v>
      </c>
      <c r="J141" s="29">
        <v>11.2</v>
      </c>
      <c r="K141" s="28">
        <v>0.57499999999999996</v>
      </c>
      <c r="L141" s="28">
        <v>0.104</v>
      </c>
      <c r="M141" s="28">
        <v>20</v>
      </c>
      <c r="N141" s="27">
        <v>0.83399999999999996</v>
      </c>
      <c r="O141" s="28">
        <v>1.25</v>
      </c>
      <c r="P141" s="29">
        <v>11.2</v>
      </c>
      <c r="Q141" s="8"/>
      <c r="R141" s="7">
        <f t="shared" si="20"/>
        <v>-0.9930000000000001</v>
      </c>
      <c r="S141" s="8">
        <f t="shared" si="21"/>
        <v>-0.57800000000000007</v>
      </c>
      <c r="T141" s="8">
        <f t="shared" si="22"/>
        <v>-1.0470000000000002</v>
      </c>
      <c r="U141" s="9">
        <f t="shared" si="23"/>
        <v>-0.78800000000000014</v>
      </c>
      <c r="V141" s="8">
        <f t="shared" si="24"/>
        <v>0.9930000000000001</v>
      </c>
      <c r="W141" s="8">
        <f t="shared" si="25"/>
        <v>0.41500000000000004</v>
      </c>
      <c r="X141" s="8">
        <f t="shared" si="26"/>
        <v>-5.4000000000000048E-2</v>
      </c>
      <c r="Y141" s="8">
        <f t="shared" si="27"/>
        <v>0.20499999999999996</v>
      </c>
      <c r="Z141" s="7">
        <f t="shared" si="28"/>
        <v>0.57800000000000007</v>
      </c>
      <c r="AA141" s="8">
        <f t="shared" si="29"/>
        <v>-0.41500000000000004</v>
      </c>
      <c r="AB141" s="8">
        <f t="shared" si="30"/>
        <v>-0.46900000000000008</v>
      </c>
      <c r="AC141" s="9">
        <f t="shared" si="31"/>
        <v>-0.21000000000000008</v>
      </c>
      <c r="AD141" s="8">
        <f t="shared" si="32"/>
        <v>1.0470000000000002</v>
      </c>
      <c r="AE141" s="8">
        <f t="shared" si="33"/>
        <v>5.4000000000000048E-2</v>
      </c>
      <c r="AF141" s="8">
        <f t="shared" si="34"/>
        <v>0.46900000000000008</v>
      </c>
      <c r="AG141" s="8">
        <f t="shared" si="35"/>
        <v>0.25900000000000001</v>
      </c>
      <c r="AH141" s="7">
        <f t="shared" si="36"/>
        <v>0.78800000000000014</v>
      </c>
      <c r="AI141" s="8">
        <f t="shared" si="37"/>
        <v>-0.20499999999999996</v>
      </c>
      <c r="AJ141" s="8">
        <f t="shared" si="38"/>
        <v>0.21000000000000008</v>
      </c>
      <c r="AK141" s="9">
        <f t="shared" si="39"/>
        <v>-0.25900000000000001</v>
      </c>
      <c r="AL141" s="8"/>
      <c r="AM141" s="27">
        <f>ABS((EXP(($E$12/1)*R141)-1)/(EXP(($E$12/1)*R141)+1))</f>
        <v>3.3749177719539378E-2</v>
      </c>
      <c r="AN141" s="28">
        <f>ABS((EXP(($E$12/1)*S141)-1)/(EXP(($E$12/1)*S141)+1))</f>
        <v>1.9649470516056481E-2</v>
      </c>
      <c r="AO141" s="28">
        <f>ABS((EXP(($E$12/1)*T141)-1)/(EXP(($E$12/1)*T141)+1))</f>
        <v>3.5582970813964596E-2</v>
      </c>
      <c r="AP141" s="28">
        <f>ABS((EXP(($E$12/1)*U141)-1)/(EXP(($E$12/1)*U141)+1))</f>
        <v>2.6785591306958165E-2</v>
      </c>
      <c r="AQ141" s="27">
        <f>ABS((EXP(($E$12/1)*V141)-1)/(EXP(($E$12/1)*V141)+1))</f>
        <v>3.3749177719539357E-2</v>
      </c>
      <c r="AR141" s="28">
        <f>ABS((EXP(($E$12/1)*W141)-1)/(EXP(($E$12/1)*W141)+1))</f>
        <v>1.4109063678055277E-2</v>
      </c>
      <c r="AS141" s="28">
        <f>ABS((EXP(($E$12/1)*X141)-1)/(EXP(($E$12/1)*X141)+1))</f>
        <v>1.8359979370144075E-3</v>
      </c>
      <c r="AT141" s="29">
        <f>ABS((EXP(($E$12/1)*Y141)-1)/(EXP(($E$12/1)*Y141)+1))</f>
        <v>6.9698871325689906E-3</v>
      </c>
      <c r="AU141" s="28">
        <f>ABS((EXP(($E$12/1)*Z141)-1)/(EXP(($E$12/1)*Z141)+1))</f>
        <v>1.9649470516056432E-2</v>
      </c>
      <c r="AV141" s="28">
        <f>ABS((EXP(($E$12/1)*AA141)-1)/(EXP(($E$12/1)*AA141)+1))</f>
        <v>1.410906367805531E-2</v>
      </c>
      <c r="AW141" s="28">
        <f>ABS((EXP(($E$12/1)*AB141)-1)/(EXP(($E$12/1)*AB141)+1))</f>
        <v>1.5944648581515706E-2</v>
      </c>
      <c r="AX141" s="28">
        <f>ABS((EXP(($E$12/1)*AC141)-1)/(EXP(($E$12/1)*AC141)+1))</f>
        <v>7.1398786710261189E-3</v>
      </c>
      <c r="AY141" s="27">
        <f>ABS((EXP(($E$12/1)*AD141)-1)/(EXP(($E$12/1)*AD141)+1))</f>
        <v>3.5582970813964623E-2</v>
      </c>
      <c r="AZ141" s="28">
        <f>ABS((EXP(($E$12/1)*AE141)-1)/(EXP(($E$12/1)*AE141)+1))</f>
        <v>1.8359979370144381E-3</v>
      </c>
      <c r="BA141" s="28">
        <f>ABS((EXP(($E$12/1)*AF141)-1)/(EXP(($E$12/1)*AF141)+1))</f>
        <v>1.5944648581515765E-2</v>
      </c>
      <c r="BB141" s="29">
        <f>ABS((EXP(($E$12/1)*AG141)-1)/(EXP(($E$12/1)*AG141)+1))</f>
        <v>8.805772384770056E-3</v>
      </c>
      <c r="BC141" s="28">
        <f>ABS((EXP(($E$12/1)*AH141)-1)/(EXP(($E$12/1)*AH141)+1))</f>
        <v>2.6785591306958199E-2</v>
      </c>
      <c r="BD141" s="28">
        <f>ABS((EXP(($E$12/1)*AI141)-1)/(EXP(($E$12/1)*AI141)+1))</f>
        <v>6.9698871325689334E-3</v>
      </c>
      <c r="BE141" s="28">
        <f>ABS((EXP(($E$12/1)*AJ141)-1)/(EXP(($E$12/1)*AJ141)+1))</f>
        <v>7.1398786710261432E-3</v>
      </c>
      <c r="BF141" s="29">
        <f>ABS((EXP(($E$12/1)*AK141)-1)/(EXP(($E$12/1)*AK141)+1))</f>
        <v>8.8057723847700057E-3</v>
      </c>
    </row>
    <row r="142" spans="2:58" x14ac:dyDescent="0.25">
      <c r="B142" s="27">
        <v>0.83399999999999996</v>
      </c>
      <c r="C142" s="28">
        <v>1.25</v>
      </c>
      <c r="D142" s="29">
        <v>3.93</v>
      </c>
      <c r="E142" s="28">
        <v>0.629</v>
      </c>
      <c r="F142" s="28">
        <v>0.77900000000000003</v>
      </c>
      <c r="G142" s="28">
        <v>3.93</v>
      </c>
      <c r="H142" s="27">
        <v>4.16</v>
      </c>
      <c r="I142" s="28">
        <v>19.515000000000001</v>
      </c>
      <c r="J142" s="29">
        <v>12.9</v>
      </c>
      <c r="K142" s="28">
        <v>1.044</v>
      </c>
      <c r="L142" s="28">
        <v>4.7430000000000003</v>
      </c>
      <c r="M142" s="28">
        <v>3.93</v>
      </c>
      <c r="N142" s="27">
        <v>0.57499999999999996</v>
      </c>
      <c r="O142" s="28">
        <v>0.104</v>
      </c>
      <c r="P142" s="29">
        <v>7.62</v>
      </c>
      <c r="Q142" s="8"/>
      <c r="R142" s="7">
        <f t="shared" si="20"/>
        <v>-0.20499999999999996</v>
      </c>
      <c r="S142" s="8">
        <f t="shared" si="21"/>
        <v>3.3260000000000001</v>
      </c>
      <c r="T142" s="8">
        <f t="shared" si="22"/>
        <v>0.21000000000000008</v>
      </c>
      <c r="U142" s="9">
        <f t="shared" si="23"/>
        <v>-0.25900000000000001</v>
      </c>
      <c r="V142" s="8">
        <f t="shared" si="24"/>
        <v>0.20499999999999996</v>
      </c>
      <c r="W142" s="8">
        <f t="shared" si="25"/>
        <v>3.5310000000000001</v>
      </c>
      <c r="X142" s="8">
        <f t="shared" si="26"/>
        <v>0.41500000000000004</v>
      </c>
      <c r="Y142" s="8">
        <f t="shared" si="27"/>
        <v>-5.4000000000000048E-2</v>
      </c>
      <c r="Z142" s="7">
        <f t="shared" si="28"/>
        <v>-3.3260000000000001</v>
      </c>
      <c r="AA142" s="8">
        <f t="shared" si="29"/>
        <v>-3.5310000000000001</v>
      </c>
      <c r="AB142" s="8">
        <f t="shared" si="30"/>
        <v>-3.1160000000000001</v>
      </c>
      <c r="AC142" s="9">
        <f t="shared" si="31"/>
        <v>-3.585</v>
      </c>
      <c r="AD142" s="8">
        <f t="shared" si="32"/>
        <v>-0.21000000000000008</v>
      </c>
      <c r="AE142" s="8">
        <f t="shared" si="33"/>
        <v>-0.41500000000000004</v>
      </c>
      <c r="AF142" s="8">
        <f t="shared" si="34"/>
        <v>3.1160000000000001</v>
      </c>
      <c r="AG142" s="8">
        <f t="shared" si="35"/>
        <v>-0.46900000000000008</v>
      </c>
      <c r="AH142" s="7">
        <f t="shared" si="36"/>
        <v>0.25900000000000001</v>
      </c>
      <c r="AI142" s="8">
        <f t="shared" si="37"/>
        <v>5.4000000000000048E-2</v>
      </c>
      <c r="AJ142" s="8">
        <f t="shared" si="38"/>
        <v>3.585</v>
      </c>
      <c r="AK142" s="9">
        <f t="shared" si="39"/>
        <v>0.46900000000000008</v>
      </c>
      <c r="AL142" s="8"/>
      <c r="AM142" s="27">
        <f>ABS((EXP(($E$12/1)*R142)-1)/(EXP(($E$12/1)*R142)+1))</f>
        <v>6.9698871325689334E-3</v>
      </c>
      <c r="AN142" s="28">
        <f>ABS((EXP(($E$12/1)*S142)-1)/(EXP(($E$12/1)*S142)+1))</f>
        <v>0.11260441396726482</v>
      </c>
      <c r="AO142" s="28">
        <f>ABS((EXP(($E$12/1)*T142)-1)/(EXP(($E$12/1)*T142)+1))</f>
        <v>7.1398786710261432E-3</v>
      </c>
      <c r="AP142" s="28">
        <f>ABS((EXP(($E$12/1)*U142)-1)/(EXP(($E$12/1)*U142)+1))</f>
        <v>8.8057723847700057E-3</v>
      </c>
      <c r="AQ142" s="27">
        <f>ABS((EXP(($E$12/1)*V142)-1)/(EXP(($E$12/1)*V142)+1))</f>
        <v>6.9698871325689906E-3</v>
      </c>
      <c r="AR142" s="28">
        <f>ABS((EXP(($E$12/1)*W142)-1)/(EXP(($E$12/1)*W142)+1))</f>
        <v>0.11948052799555314</v>
      </c>
      <c r="AS142" s="28">
        <f>ABS((EXP(($E$12/1)*X142)-1)/(EXP(($E$12/1)*X142)+1))</f>
        <v>1.4109063678055277E-2</v>
      </c>
      <c r="AT142" s="29">
        <f>ABS((EXP(($E$12/1)*Y142)-1)/(EXP(($E$12/1)*Y142)+1))</f>
        <v>1.8359979370144075E-3</v>
      </c>
      <c r="AU142" s="28">
        <f>ABS((EXP(($E$12/1)*Z142)-1)/(EXP(($E$12/1)*Z142)+1))</f>
        <v>0.11260441396726485</v>
      </c>
      <c r="AV142" s="28">
        <f>ABS((EXP(($E$12/1)*AA142)-1)/(EXP(($E$12/1)*AA142)+1))</f>
        <v>0.11948052799555312</v>
      </c>
      <c r="AW142" s="28">
        <f>ABS((EXP(($E$12/1)*AB142)-1)/(EXP(($E$12/1)*AB142)+1))</f>
        <v>0.10554939509454773</v>
      </c>
      <c r="AX142" s="28">
        <f>ABS((EXP(($E$12/1)*AC142)-1)/(EXP(($E$12/1)*AC142)+1))</f>
        <v>0.12128991904783237</v>
      </c>
      <c r="AY142" s="27">
        <f>ABS((EXP(($E$12/1)*AD142)-1)/(EXP(($E$12/1)*AD142)+1))</f>
        <v>7.1398786710261189E-3</v>
      </c>
      <c r="AZ142" s="28">
        <f>ABS((EXP(($E$12/1)*AE142)-1)/(EXP(($E$12/1)*AE142)+1))</f>
        <v>1.410906367805531E-2</v>
      </c>
      <c r="BA142" s="28">
        <f>ABS((EXP(($E$12/1)*AF142)-1)/(EXP(($E$12/1)*AF142)+1))</f>
        <v>0.10554939509454772</v>
      </c>
      <c r="BB142" s="29">
        <f>ABS((EXP(($E$12/1)*AG142)-1)/(EXP(($E$12/1)*AG142)+1))</f>
        <v>1.5944648581515706E-2</v>
      </c>
      <c r="BC142" s="28">
        <f>ABS((EXP(($E$12/1)*AH142)-1)/(EXP(($E$12/1)*AH142)+1))</f>
        <v>8.805772384770056E-3</v>
      </c>
      <c r="BD142" s="28">
        <f>ABS((EXP(($E$12/1)*AI142)-1)/(EXP(($E$12/1)*AI142)+1))</f>
        <v>1.8359979370144381E-3</v>
      </c>
      <c r="BE142" s="28">
        <f>ABS((EXP(($E$12/1)*AJ142)-1)/(EXP(($E$12/1)*AJ142)+1))</f>
        <v>0.1212899190478324</v>
      </c>
      <c r="BF142" s="29">
        <f>ABS((EXP(($E$12/1)*AK142)-1)/(EXP(($E$12/1)*AK142)+1))</f>
        <v>1.5944648581515765E-2</v>
      </c>
    </row>
    <row r="143" spans="2:58" x14ac:dyDescent="0.25">
      <c r="B143" s="27">
        <v>1.548</v>
      </c>
      <c r="C143" s="28">
        <v>12.007999999999999</v>
      </c>
      <c r="D143" s="29">
        <v>0</v>
      </c>
      <c r="E143" s="28">
        <v>1.028</v>
      </c>
      <c r="F143" s="28">
        <v>4.3330000000000002</v>
      </c>
      <c r="G143" s="28">
        <v>0</v>
      </c>
      <c r="H143" s="27">
        <v>1.4910000000000001</v>
      </c>
      <c r="I143" s="28">
        <v>0.69</v>
      </c>
      <c r="J143" s="29">
        <v>8.8800000000000008</v>
      </c>
      <c r="K143" s="28">
        <v>2.9319999999999999</v>
      </c>
      <c r="L143" s="28">
        <v>2.181</v>
      </c>
      <c r="M143" s="28">
        <v>14.12</v>
      </c>
      <c r="N143" s="27">
        <v>0.629</v>
      </c>
      <c r="O143" s="28">
        <v>0.77900000000000003</v>
      </c>
      <c r="P143" s="29">
        <v>11.2</v>
      </c>
      <c r="Q143" s="8"/>
      <c r="R143" s="7">
        <f t="shared" si="20"/>
        <v>-0.52</v>
      </c>
      <c r="S143" s="8">
        <f t="shared" si="21"/>
        <v>-5.699999999999994E-2</v>
      </c>
      <c r="T143" s="8">
        <f t="shared" si="22"/>
        <v>1.3839999999999999</v>
      </c>
      <c r="U143" s="9">
        <f t="shared" si="23"/>
        <v>-0.91900000000000004</v>
      </c>
      <c r="V143" s="8">
        <f t="shared" si="24"/>
        <v>0.52</v>
      </c>
      <c r="W143" s="8">
        <f t="shared" si="25"/>
        <v>0.46300000000000008</v>
      </c>
      <c r="X143" s="8">
        <f t="shared" si="26"/>
        <v>1.9039999999999999</v>
      </c>
      <c r="Y143" s="8">
        <f t="shared" si="27"/>
        <v>-0.39900000000000002</v>
      </c>
      <c r="Z143" s="7">
        <f t="shared" si="28"/>
        <v>5.699999999999994E-2</v>
      </c>
      <c r="AA143" s="8">
        <f t="shared" si="29"/>
        <v>-0.46300000000000008</v>
      </c>
      <c r="AB143" s="8">
        <f t="shared" si="30"/>
        <v>1.4409999999999998</v>
      </c>
      <c r="AC143" s="9">
        <f t="shared" si="31"/>
        <v>-0.8620000000000001</v>
      </c>
      <c r="AD143" s="8">
        <f t="shared" si="32"/>
        <v>-1.3839999999999999</v>
      </c>
      <c r="AE143" s="8">
        <f t="shared" si="33"/>
        <v>-1.9039999999999999</v>
      </c>
      <c r="AF143" s="8">
        <f t="shared" si="34"/>
        <v>-1.4409999999999998</v>
      </c>
      <c r="AG143" s="8">
        <f t="shared" si="35"/>
        <v>-2.3029999999999999</v>
      </c>
      <c r="AH143" s="7">
        <f t="shared" si="36"/>
        <v>0.91900000000000004</v>
      </c>
      <c r="AI143" s="8">
        <f t="shared" si="37"/>
        <v>0.39900000000000002</v>
      </c>
      <c r="AJ143" s="8">
        <f t="shared" si="38"/>
        <v>0.8620000000000001</v>
      </c>
      <c r="AK143" s="9">
        <f t="shared" si="39"/>
        <v>2.3029999999999999</v>
      </c>
      <c r="AL143" s="8"/>
      <c r="AM143" s="27">
        <f>ABS((EXP(($E$12/1)*R143)-1)/(EXP(($E$12/1)*R143)+1))</f>
        <v>1.7678158078023292E-2</v>
      </c>
      <c r="AN143" s="28">
        <f>ABS((EXP(($E$12/1)*S143)-1)/(EXP(($E$12/1)*S143)+1))</f>
        <v>1.9379975737284251E-3</v>
      </c>
      <c r="AO143" s="28">
        <f>ABS((EXP(($E$12/1)*T143)-1)/(EXP(($E$12/1)*T143)+1))</f>
        <v>4.7021299216280739E-2</v>
      </c>
      <c r="AP143" s="28">
        <f>ABS((EXP(($E$12/1)*U143)-1)/(EXP(($E$12/1)*U143)+1))</f>
        <v>3.1235835349240206E-2</v>
      </c>
      <c r="AQ143" s="27">
        <f>ABS((EXP(($E$12/1)*V143)-1)/(EXP(($E$12/1)*V143)+1))</f>
        <v>1.7678158078023271E-2</v>
      </c>
      <c r="AR143" s="28">
        <f>ABS((EXP(($E$12/1)*W143)-1)/(EXP(($E$12/1)*W143)+1))</f>
        <v>1.5740699784249881E-2</v>
      </c>
      <c r="AS143" s="28">
        <f>ABS((EXP(($E$12/1)*X143)-1)/(EXP(($E$12/1)*X143)+1))</f>
        <v>6.4645720541652102E-2</v>
      </c>
      <c r="AT143" s="29">
        <f>ABS((EXP(($E$12/1)*Y143)-1)/(EXP(($E$12/1)*Y143)+1))</f>
        <v>1.3565167848856516E-2</v>
      </c>
      <c r="AU143" s="28">
        <f>ABS((EXP(($E$12/1)*Z143)-1)/(EXP(($E$12/1)*Z143)+1))</f>
        <v>1.9379975737283833E-3</v>
      </c>
      <c r="AV143" s="28">
        <f>ABS((EXP(($E$12/1)*AA143)-1)/(EXP(($E$12/1)*AA143)+1))</f>
        <v>1.5740699784249881E-2</v>
      </c>
      <c r="AW143" s="28">
        <f>ABS((EXP(($E$12/1)*AB143)-1)/(EXP(($E$12/1)*AB143)+1))</f>
        <v>4.8954835674680092E-2</v>
      </c>
      <c r="AX143" s="28">
        <f>ABS((EXP(($E$12/1)*AC143)-1)/(EXP(($E$12/1)*AC143)+1))</f>
        <v>2.9299611426701913E-2</v>
      </c>
      <c r="AY143" s="27">
        <f>ABS((EXP(($E$12/1)*AD143)-1)/(EXP(($E$12/1)*AD143)+1))</f>
        <v>4.7021299216280753E-2</v>
      </c>
      <c r="AZ143" s="28">
        <f>ABS((EXP(($E$12/1)*AE143)-1)/(EXP(($E$12/1)*AE143)+1))</f>
        <v>6.4645720541652185E-2</v>
      </c>
      <c r="BA143" s="28">
        <f>ABS((EXP(($E$12/1)*AF143)-1)/(EXP(($E$12/1)*AF143)+1))</f>
        <v>4.8954835674680112E-2</v>
      </c>
      <c r="BB143" s="29">
        <f>ABS((EXP(($E$12/1)*AG143)-1)/(EXP(($E$12/1)*AG143)+1))</f>
        <v>7.8142363004223378E-2</v>
      </c>
      <c r="BC143" s="28">
        <f>ABS((EXP(($E$12/1)*AH143)-1)/(EXP(($E$12/1)*AH143)+1))</f>
        <v>3.1235835349240227E-2</v>
      </c>
      <c r="BD143" s="28">
        <f>ABS((EXP(($E$12/1)*AI143)-1)/(EXP(($E$12/1)*AI143)+1))</f>
        <v>1.3565167848856495E-2</v>
      </c>
      <c r="BE143" s="28">
        <f>ABS((EXP(($E$12/1)*AJ143)-1)/(EXP(($E$12/1)*AJ143)+1))</f>
        <v>2.9299611426701982E-2</v>
      </c>
      <c r="BF143" s="29">
        <f>ABS((EXP(($E$12/1)*AK143)-1)/(EXP(($E$12/1)*AK143)+1))</f>
        <v>7.8142363004223392E-2</v>
      </c>
    </row>
    <row r="144" spans="2:58" x14ac:dyDescent="0.25">
      <c r="B144" s="27">
        <v>1.028</v>
      </c>
      <c r="C144" s="28">
        <v>4.3330000000000002</v>
      </c>
      <c r="D144" s="29">
        <v>2.65</v>
      </c>
      <c r="E144" s="28">
        <v>8.1000000000000003E-2</v>
      </c>
      <c r="F144" s="28">
        <v>0.49099999999999999</v>
      </c>
      <c r="G144" s="28">
        <v>0</v>
      </c>
      <c r="H144" s="27">
        <v>1.4910000000000001</v>
      </c>
      <c r="I144" s="28">
        <v>0.69</v>
      </c>
      <c r="J144" s="29">
        <v>0</v>
      </c>
      <c r="K144" s="28">
        <v>1.548</v>
      </c>
      <c r="L144" s="28">
        <v>12.007999999999999</v>
      </c>
      <c r="M144" s="28">
        <v>2.65</v>
      </c>
      <c r="N144" s="27">
        <v>1.556</v>
      </c>
      <c r="O144" s="28">
        <v>0.434</v>
      </c>
      <c r="P144" s="29">
        <v>5.1100000000000003</v>
      </c>
      <c r="Q144" s="8"/>
      <c r="R144" s="7">
        <f t="shared" si="20"/>
        <v>-0.94700000000000006</v>
      </c>
      <c r="S144" s="8">
        <f t="shared" si="21"/>
        <v>0.46300000000000008</v>
      </c>
      <c r="T144" s="8">
        <f t="shared" si="22"/>
        <v>0.52</v>
      </c>
      <c r="U144" s="9">
        <f t="shared" si="23"/>
        <v>0.52800000000000002</v>
      </c>
      <c r="V144" s="8">
        <f t="shared" si="24"/>
        <v>0.94700000000000006</v>
      </c>
      <c r="W144" s="8">
        <f t="shared" si="25"/>
        <v>1.4100000000000001</v>
      </c>
      <c r="X144" s="8">
        <f t="shared" si="26"/>
        <v>1.4670000000000001</v>
      </c>
      <c r="Y144" s="8">
        <f t="shared" si="27"/>
        <v>1.4750000000000001</v>
      </c>
      <c r="Z144" s="7">
        <f t="shared" si="28"/>
        <v>-0.46300000000000008</v>
      </c>
      <c r="AA144" s="8">
        <f t="shared" si="29"/>
        <v>-1.4100000000000001</v>
      </c>
      <c r="AB144" s="8">
        <f t="shared" si="30"/>
        <v>5.699999999999994E-2</v>
      </c>
      <c r="AC144" s="9">
        <f t="shared" si="31"/>
        <v>6.4999999999999947E-2</v>
      </c>
      <c r="AD144" s="8">
        <f t="shared" si="32"/>
        <v>-0.52</v>
      </c>
      <c r="AE144" s="8">
        <f t="shared" si="33"/>
        <v>-1.4670000000000001</v>
      </c>
      <c r="AF144" s="8">
        <f t="shared" si="34"/>
        <v>-5.699999999999994E-2</v>
      </c>
      <c r="AG144" s="8">
        <f t="shared" si="35"/>
        <v>8.0000000000000071E-3</v>
      </c>
      <c r="AH144" s="7">
        <f t="shared" si="36"/>
        <v>-0.52800000000000002</v>
      </c>
      <c r="AI144" s="8">
        <f t="shared" si="37"/>
        <v>-1.4750000000000001</v>
      </c>
      <c r="AJ144" s="8">
        <f t="shared" si="38"/>
        <v>-6.4999999999999947E-2</v>
      </c>
      <c r="AK144" s="9">
        <f t="shared" si="39"/>
        <v>-8.0000000000000071E-3</v>
      </c>
      <c r="AL144" s="8"/>
      <c r="AM144" s="27">
        <f>ABS((EXP(($E$12/1)*R144)-1)/(EXP(($E$12/1)*R144)+1))</f>
        <v>3.2186877936342277E-2</v>
      </c>
      <c r="AN144" s="28">
        <f>ABS((EXP(($E$12/1)*S144)-1)/(EXP(($E$12/1)*S144)+1))</f>
        <v>1.5740699784249881E-2</v>
      </c>
      <c r="AO144" s="28">
        <f>ABS((EXP(($E$12/1)*T144)-1)/(EXP(($E$12/1)*T144)+1))</f>
        <v>1.7678158078023271E-2</v>
      </c>
      <c r="AP144" s="28">
        <f>ABS((EXP(($E$12/1)*U144)-1)/(EXP(($E$12/1)*U144)+1))</f>
        <v>1.7950071759133518E-2</v>
      </c>
      <c r="AQ144" s="27">
        <f>ABS((EXP(($E$12/1)*V144)-1)/(EXP(($E$12/1)*V144)+1))</f>
        <v>3.2186877936342277E-2</v>
      </c>
      <c r="AR144" s="28">
        <f>ABS((EXP(($E$12/1)*W144)-1)/(EXP(($E$12/1)*W144)+1))</f>
        <v>4.7903307797950316E-2</v>
      </c>
      <c r="AS144" s="28">
        <f>ABS((EXP(($E$12/1)*X144)-1)/(EXP(($E$12/1)*X144)+1))</f>
        <v>4.9836678709140513E-2</v>
      </c>
      <c r="AT144" s="29">
        <f>ABS((EXP(($E$12/1)*Y144)-1)/(EXP(($E$12/1)*Y144)+1))</f>
        <v>5.0107999459624006E-2</v>
      </c>
      <c r="AU144" s="28">
        <f>ABS((EXP(($E$12/1)*Z144)-1)/(EXP(($E$12/1)*Z144)+1))</f>
        <v>1.5740699784249881E-2</v>
      </c>
      <c r="AV144" s="28">
        <f>ABS((EXP(($E$12/1)*AA144)-1)/(EXP(($E$12/1)*AA144)+1))</f>
        <v>4.7903307797950337E-2</v>
      </c>
      <c r="AW144" s="28">
        <f>ABS((EXP(($E$12/1)*AB144)-1)/(EXP(($E$12/1)*AB144)+1))</f>
        <v>1.9379975737283833E-3</v>
      </c>
      <c r="AX144" s="28">
        <f>ABS((EXP(($E$12/1)*AC144)-1)/(EXP(($E$12/1)*AC144)+1))</f>
        <v>2.2099964020533907E-3</v>
      </c>
      <c r="AY144" s="27">
        <f>ABS((EXP(($E$12/1)*AD144)-1)/(EXP(($E$12/1)*AD144)+1))</f>
        <v>1.7678158078023292E-2</v>
      </c>
      <c r="AZ144" s="28">
        <f>ABS((EXP(($E$12/1)*AE144)-1)/(EXP(($E$12/1)*AE144)+1))</f>
        <v>4.9836678709140513E-2</v>
      </c>
      <c r="BA144" s="28">
        <f>ABS((EXP(($E$12/1)*AF144)-1)/(EXP(($E$12/1)*AF144)+1))</f>
        <v>1.9379975737284251E-3</v>
      </c>
      <c r="BB144" s="29">
        <f>ABS((EXP(($E$12/1)*AG144)-1)/(EXP(($E$12/1)*AG144)+1))</f>
        <v>2.719999932921042E-4</v>
      </c>
      <c r="BC144" s="28">
        <f>ABS((EXP(($E$12/1)*AH144)-1)/(EXP(($E$12/1)*AH144)+1))</f>
        <v>1.7950071759133497E-2</v>
      </c>
      <c r="BD144" s="28">
        <f>ABS((EXP(($E$12/1)*AI144)-1)/(EXP(($E$12/1)*AI144)+1))</f>
        <v>5.0107999459623957E-2</v>
      </c>
      <c r="BE144" s="28">
        <f>ABS((EXP(($E$12/1)*AJ144)-1)/(EXP(($E$12/1)*AJ144)+1))</f>
        <v>2.2099964020533733E-3</v>
      </c>
      <c r="BF144" s="29">
        <f>ABS((EXP(($E$12/1)*AK144)-1)/(EXP(($E$12/1)*AK144)+1))</f>
        <v>2.7199999329212572E-4</v>
      </c>
    </row>
    <row r="145" spans="2:58" x14ac:dyDescent="0.25">
      <c r="B145" s="27">
        <v>1.4910000000000001</v>
      </c>
      <c r="C145" s="28">
        <v>0.69</v>
      </c>
      <c r="D145" s="29">
        <v>2.65</v>
      </c>
      <c r="E145" s="28">
        <v>1.548</v>
      </c>
      <c r="F145" s="28">
        <v>12.007999999999999</v>
      </c>
      <c r="G145" s="28">
        <v>0</v>
      </c>
      <c r="H145" s="27">
        <v>1.028</v>
      </c>
      <c r="I145" s="28">
        <v>4.3330000000000002</v>
      </c>
      <c r="J145" s="29">
        <v>0</v>
      </c>
      <c r="K145" s="28">
        <v>2.9319999999999999</v>
      </c>
      <c r="L145" s="28">
        <v>2.181</v>
      </c>
      <c r="M145" s="28">
        <v>4.07</v>
      </c>
      <c r="N145" s="27">
        <v>1.556</v>
      </c>
      <c r="O145" s="28">
        <v>0.434</v>
      </c>
      <c r="P145" s="29">
        <v>5.1100000000000003</v>
      </c>
      <c r="Q145" s="8"/>
      <c r="R145" s="7">
        <f t="shared" si="20"/>
        <v>5.699999999999994E-2</v>
      </c>
      <c r="S145" s="8">
        <f t="shared" si="21"/>
        <v>-0.46300000000000008</v>
      </c>
      <c r="T145" s="8">
        <f t="shared" si="22"/>
        <v>1.4409999999999998</v>
      </c>
      <c r="U145" s="9">
        <f t="shared" si="23"/>
        <v>6.4999999999999947E-2</v>
      </c>
      <c r="V145" s="8">
        <f t="shared" si="24"/>
        <v>-5.699999999999994E-2</v>
      </c>
      <c r="W145" s="8">
        <f t="shared" si="25"/>
        <v>-0.52</v>
      </c>
      <c r="X145" s="8">
        <f t="shared" si="26"/>
        <v>1.3839999999999999</v>
      </c>
      <c r="Y145" s="8">
        <f t="shared" si="27"/>
        <v>8.0000000000000071E-3</v>
      </c>
      <c r="Z145" s="7">
        <f t="shared" si="28"/>
        <v>0.46300000000000008</v>
      </c>
      <c r="AA145" s="8">
        <f t="shared" si="29"/>
        <v>0.52</v>
      </c>
      <c r="AB145" s="8">
        <f t="shared" si="30"/>
        <v>1.9039999999999999</v>
      </c>
      <c r="AC145" s="9">
        <f t="shared" si="31"/>
        <v>0.52800000000000002</v>
      </c>
      <c r="AD145" s="8">
        <f t="shared" si="32"/>
        <v>-1.4409999999999998</v>
      </c>
      <c r="AE145" s="8">
        <f t="shared" si="33"/>
        <v>-1.3839999999999999</v>
      </c>
      <c r="AF145" s="8">
        <f t="shared" si="34"/>
        <v>-1.9039999999999999</v>
      </c>
      <c r="AG145" s="8">
        <f t="shared" si="35"/>
        <v>-1.3759999999999999</v>
      </c>
      <c r="AH145" s="7">
        <f t="shared" si="36"/>
        <v>-6.4999999999999947E-2</v>
      </c>
      <c r="AI145" s="8">
        <f t="shared" si="37"/>
        <v>-8.0000000000000071E-3</v>
      </c>
      <c r="AJ145" s="8">
        <f t="shared" si="38"/>
        <v>-0.52800000000000002</v>
      </c>
      <c r="AK145" s="9">
        <f t="shared" si="39"/>
        <v>1.3759999999999999</v>
      </c>
      <c r="AL145" s="8"/>
      <c r="AM145" s="27">
        <f>ABS((EXP(($E$12/1)*R145)-1)/(EXP(($E$12/1)*R145)+1))</f>
        <v>1.9379975737283833E-3</v>
      </c>
      <c r="AN145" s="28">
        <f>ABS((EXP(($E$12/1)*S145)-1)/(EXP(($E$12/1)*S145)+1))</f>
        <v>1.5740699784249881E-2</v>
      </c>
      <c r="AO145" s="28">
        <f>ABS((EXP(($E$12/1)*T145)-1)/(EXP(($E$12/1)*T145)+1))</f>
        <v>4.8954835674680092E-2</v>
      </c>
      <c r="AP145" s="28">
        <f>ABS((EXP(($E$12/1)*U145)-1)/(EXP(($E$12/1)*U145)+1))</f>
        <v>2.2099964020533907E-3</v>
      </c>
      <c r="AQ145" s="27">
        <f>ABS((EXP(($E$12/1)*V145)-1)/(EXP(($E$12/1)*V145)+1))</f>
        <v>1.9379975737284251E-3</v>
      </c>
      <c r="AR145" s="28">
        <f>ABS((EXP(($E$12/1)*W145)-1)/(EXP(($E$12/1)*W145)+1))</f>
        <v>1.7678158078023292E-2</v>
      </c>
      <c r="AS145" s="28">
        <f>ABS((EXP(($E$12/1)*X145)-1)/(EXP(($E$12/1)*X145)+1))</f>
        <v>4.7021299216280739E-2</v>
      </c>
      <c r="AT145" s="29">
        <f>ABS((EXP(($E$12/1)*Y145)-1)/(EXP(($E$12/1)*Y145)+1))</f>
        <v>2.719999932921042E-4</v>
      </c>
      <c r="AU145" s="28">
        <f>ABS((EXP(($E$12/1)*Z145)-1)/(EXP(($E$12/1)*Z145)+1))</f>
        <v>1.5740699784249881E-2</v>
      </c>
      <c r="AV145" s="28">
        <f>ABS((EXP(($E$12/1)*AA145)-1)/(EXP(($E$12/1)*AA145)+1))</f>
        <v>1.7678158078023271E-2</v>
      </c>
      <c r="AW145" s="28">
        <f>ABS((EXP(($E$12/1)*AB145)-1)/(EXP(($E$12/1)*AB145)+1))</f>
        <v>6.4645720541652102E-2</v>
      </c>
      <c r="AX145" s="28">
        <f>ABS((EXP(($E$12/1)*AC145)-1)/(EXP(($E$12/1)*AC145)+1))</f>
        <v>1.7950071759133518E-2</v>
      </c>
      <c r="AY145" s="27">
        <f>ABS((EXP(($E$12/1)*AD145)-1)/(EXP(($E$12/1)*AD145)+1))</f>
        <v>4.8954835674680112E-2</v>
      </c>
      <c r="AZ145" s="28">
        <f>ABS((EXP(($E$12/1)*AE145)-1)/(EXP(($E$12/1)*AE145)+1))</f>
        <v>4.7021299216280753E-2</v>
      </c>
      <c r="BA145" s="28">
        <f>ABS((EXP(($E$12/1)*AF145)-1)/(EXP(($E$12/1)*AF145)+1))</f>
        <v>6.4645720541652185E-2</v>
      </c>
      <c r="BB145" s="29">
        <f>ABS((EXP(($E$12/1)*AG145)-1)/(EXP(($E$12/1)*AG145)+1))</f>
        <v>4.6749897144499196E-2</v>
      </c>
      <c r="BC145" s="28">
        <f>ABS((EXP(($E$12/1)*AH145)-1)/(EXP(($E$12/1)*AH145)+1))</f>
        <v>2.2099964020533733E-3</v>
      </c>
      <c r="BD145" s="28">
        <f>ABS((EXP(($E$12/1)*AI145)-1)/(EXP(($E$12/1)*AI145)+1))</f>
        <v>2.7199999329212572E-4</v>
      </c>
      <c r="BE145" s="28">
        <f>ABS((EXP(($E$12/1)*AJ145)-1)/(EXP(($E$12/1)*AJ145)+1))</f>
        <v>1.7950071759133497E-2</v>
      </c>
      <c r="BF145" s="29">
        <f>ABS((EXP(($E$12/1)*AK145)-1)/(EXP(($E$12/1)*AK145)+1))</f>
        <v>4.6749897144499251E-2</v>
      </c>
    </row>
    <row r="146" spans="2:58" x14ac:dyDescent="0.25">
      <c r="B146" s="27">
        <v>1.1240000000000001</v>
      </c>
      <c r="C146" s="28">
        <v>2.4129999999999998</v>
      </c>
      <c r="D146" s="29">
        <v>4.82</v>
      </c>
      <c r="E146" s="28">
        <v>1.028</v>
      </c>
      <c r="F146" s="28">
        <v>4.3330000000000002</v>
      </c>
      <c r="G146" s="28">
        <v>0</v>
      </c>
      <c r="H146" s="27">
        <v>1.548</v>
      </c>
      <c r="I146" s="28">
        <v>12.007999999999999</v>
      </c>
      <c r="J146" s="29">
        <v>0</v>
      </c>
      <c r="K146" s="28">
        <v>1.4910000000000001</v>
      </c>
      <c r="L146" s="28">
        <v>0.69</v>
      </c>
      <c r="M146" s="28">
        <v>2.65</v>
      </c>
      <c r="N146" s="27">
        <v>2.9319999999999999</v>
      </c>
      <c r="O146" s="28">
        <v>2.181</v>
      </c>
      <c r="P146" s="29">
        <v>4.07</v>
      </c>
      <c r="Q146" s="8"/>
      <c r="R146" s="7">
        <f t="shared" si="20"/>
        <v>-9.6000000000000085E-2</v>
      </c>
      <c r="S146" s="8">
        <f t="shared" si="21"/>
        <v>0.42399999999999993</v>
      </c>
      <c r="T146" s="8">
        <f t="shared" si="22"/>
        <v>0.36699999999999999</v>
      </c>
      <c r="U146" s="9">
        <f t="shared" si="23"/>
        <v>1.8079999999999998</v>
      </c>
      <c r="V146" s="8">
        <f t="shared" si="24"/>
        <v>9.6000000000000085E-2</v>
      </c>
      <c r="W146" s="8">
        <f t="shared" si="25"/>
        <v>0.52</v>
      </c>
      <c r="X146" s="8">
        <f t="shared" si="26"/>
        <v>0.46300000000000008</v>
      </c>
      <c r="Y146" s="8">
        <f t="shared" si="27"/>
        <v>1.9039999999999999</v>
      </c>
      <c r="Z146" s="7">
        <f t="shared" si="28"/>
        <v>-0.42399999999999993</v>
      </c>
      <c r="AA146" s="8">
        <f t="shared" si="29"/>
        <v>-0.52</v>
      </c>
      <c r="AB146" s="8">
        <f t="shared" si="30"/>
        <v>-5.699999999999994E-2</v>
      </c>
      <c r="AC146" s="9">
        <f t="shared" si="31"/>
        <v>1.3839999999999999</v>
      </c>
      <c r="AD146" s="8">
        <f t="shared" si="32"/>
        <v>-0.36699999999999999</v>
      </c>
      <c r="AE146" s="8">
        <f t="shared" si="33"/>
        <v>-0.46300000000000008</v>
      </c>
      <c r="AF146" s="8">
        <f t="shared" si="34"/>
        <v>5.699999999999994E-2</v>
      </c>
      <c r="AG146" s="8">
        <f t="shared" si="35"/>
        <v>1.4409999999999998</v>
      </c>
      <c r="AH146" s="7">
        <f t="shared" si="36"/>
        <v>-1.8079999999999998</v>
      </c>
      <c r="AI146" s="8">
        <f t="shared" si="37"/>
        <v>-1.9039999999999999</v>
      </c>
      <c r="AJ146" s="8">
        <f t="shared" si="38"/>
        <v>-1.3839999999999999</v>
      </c>
      <c r="AK146" s="9">
        <f t="shared" si="39"/>
        <v>-1.4409999999999998</v>
      </c>
      <c r="AL146" s="8"/>
      <c r="AM146" s="27">
        <f>ABS((EXP(($E$12/1)*R146)-1)/(EXP(($E$12/1)*R146)+1))</f>
        <v>3.2639884088281721E-3</v>
      </c>
      <c r="AN146" s="28">
        <f>ABS((EXP(($E$12/1)*S146)-1)/(EXP(($E$12/1)*S146)+1))</f>
        <v>1.4415001433561361E-2</v>
      </c>
      <c r="AO146" s="28">
        <f>ABS((EXP(($E$12/1)*T146)-1)/(EXP(($E$12/1)*T146)+1))</f>
        <v>1.2477352430117685E-2</v>
      </c>
      <c r="AP146" s="28">
        <f>ABS((EXP(($E$12/1)*U146)-1)/(EXP(($E$12/1)*U146)+1))</f>
        <v>6.1394686588666141E-2</v>
      </c>
      <c r="AQ146" s="27">
        <f>ABS((EXP(($E$12/1)*V146)-1)/(EXP(($E$12/1)*V146)+1))</f>
        <v>3.2639884088281144E-3</v>
      </c>
      <c r="AR146" s="28">
        <f>ABS((EXP(($E$12/1)*W146)-1)/(EXP(($E$12/1)*W146)+1))</f>
        <v>1.7678158078023271E-2</v>
      </c>
      <c r="AS146" s="28">
        <f>ABS((EXP(($E$12/1)*X146)-1)/(EXP(($E$12/1)*X146)+1))</f>
        <v>1.5740699784249881E-2</v>
      </c>
      <c r="AT146" s="29">
        <f>ABS((EXP(($E$12/1)*Y146)-1)/(EXP(($E$12/1)*Y146)+1))</f>
        <v>6.4645720541652102E-2</v>
      </c>
      <c r="AU146" s="28">
        <f>ABS((EXP(($E$12/1)*Z146)-1)/(EXP(($E$12/1)*Z146)+1))</f>
        <v>1.4415001433561387E-2</v>
      </c>
      <c r="AV146" s="28">
        <f>ABS((EXP(($E$12/1)*AA146)-1)/(EXP(($E$12/1)*AA146)+1))</f>
        <v>1.7678158078023292E-2</v>
      </c>
      <c r="AW146" s="28">
        <f>ABS((EXP(($E$12/1)*AB146)-1)/(EXP(($E$12/1)*AB146)+1))</f>
        <v>1.9379975737284251E-3</v>
      </c>
      <c r="AX146" s="28">
        <f>ABS((EXP(($E$12/1)*AC146)-1)/(EXP(($E$12/1)*AC146)+1))</f>
        <v>4.7021299216280739E-2</v>
      </c>
      <c r="AY146" s="27">
        <f>ABS((EXP(($E$12/1)*AD146)-1)/(EXP(($E$12/1)*AD146)+1))</f>
        <v>1.2477352430117605E-2</v>
      </c>
      <c r="AZ146" s="28">
        <f>ABS((EXP(($E$12/1)*AE146)-1)/(EXP(($E$12/1)*AE146)+1))</f>
        <v>1.5740699784249881E-2</v>
      </c>
      <c r="BA146" s="28">
        <f>ABS((EXP(($E$12/1)*AF146)-1)/(EXP(($E$12/1)*AF146)+1))</f>
        <v>1.9379975737283833E-3</v>
      </c>
      <c r="BB146" s="29">
        <f>ABS((EXP(($E$12/1)*AG146)-1)/(EXP(($E$12/1)*AG146)+1))</f>
        <v>4.8954835674680092E-2</v>
      </c>
      <c r="BC146" s="28">
        <f>ABS((EXP(($E$12/1)*AH146)-1)/(EXP(($E$12/1)*AH146)+1))</f>
        <v>6.139468658866612E-2</v>
      </c>
      <c r="BD146" s="28">
        <f>ABS((EXP(($E$12/1)*AI146)-1)/(EXP(($E$12/1)*AI146)+1))</f>
        <v>6.4645720541652185E-2</v>
      </c>
      <c r="BE146" s="28">
        <f>ABS((EXP(($E$12/1)*AJ146)-1)/(EXP(($E$12/1)*AJ146)+1))</f>
        <v>4.7021299216280753E-2</v>
      </c>
      <c r="BF146" s="29">
        <f>ABS((EXP(($E$12/1)*AK146)-1)/(EXP(($E$12/1)*AK146)+1))</f>
        <v>4.8954835674680112E-2</v>
      </c>
    </row>
    <row r="147" spans="2:58" x14ac:dyDescent="0.25">
      <c r="B147" s="27">
        <v>0.83399999999999996</v>
      </c>
      <c r="C147" s="28">
        <v>1.25</v>
      </c>
      <c r="D147" s="29">
        <v>0</v>
      </c>
      <c r="E147" s="28">
        <v>0.629</v>
      </c>
      <c r="F147" s="28">
        <v>0.77900000000000003</v>
      </c>
      <c r="G147" s="28">
        <v>0</v>
      </c>
      <c r="H147" s="27">
        <v>1.044</v>
      </c>
      <c r="I147" s="28">
        <v>4.7430000000000003</v>
      </c>
      <c r="J147" s="29">
        <v>0</v>
      </c>
      <c r="K147" s="28">
        <v>1.6220000000000001</v>
      </c>
      <c r="L147" s="28">
        <v>7.5979999999999999</v>
      </c>
      <c r="M147" s="28">
        <v>7.08</v>
      </c>
      <c r="N147" s="27">
        <v>1.8169999999999999</v>
      </c>
      <c r="O147" s="28">
        <v>1.498</v>
      </c>
      <c r="P147" s="29">
        <v>8.82</v>
      </c>
      <c r="Q147" s="8"/>
      <c r="R147" s="7">
        <f t="shared" si="20"/>
        <v>-0.20499999999999996</v>
      </c>
      <c r="S147" s="8">
        <f t="shared" si="21"/>
        <v>0.21000000000000008</v>
      </c>
      <c r="T147" s="8">
        <f t="shared" si="22"/>
        <v>0.78800000000000014</v>
      </c>
      <c r="U147" s="9">
        <f t="shared" si="23"/>
        <v>0.98299999999999998</v>
      </c>
      <c r="V147" s="8">
        <f t="shared" si="24"/>
        <v>0.20499999999999996</v>
      </c>
      <c r="W147" s="8">
        <f t="shared" si="25"/>
        <v>0.41500000000000004</v>
      </c>
      <c r="X147" s="8">
        <f t="shared" si="26"/>
        <v>0.9930000000000001</v>
      </c>
      <c r="Y147" s="8">
        <f t="shared" si="27"/>
        <v>1.1879999999999999</v>
      </c>
      <c r="Z147" s="7">
        <f t="shared" si="28"/>
        <v>-0.21000000000000008</v>
      </c>
      <c r="AA147" s="8">
        <f t="shared" si="29"/>
        <v>-0.41500000000000004</v>
      </c>
      <c r="AB147" s="8">
        <f t="shared" si="30"/>
        <v>0.57800000000000007</v>
      </c>
      <c r="AC147" s="9">
        <f t="shared" si="31"/>
        <v>0.77299999999999991</v>
      </c>
      <c r="AD147" s="8">
        <f t="shared" si="32"/>
        <v>-0.78800000000000014</v>
      </c>
      <c r="AE147" s="8">
        <f t="shared" si="33"/>
        <v>-0.9930000000000001</v>
      </c>
      <c r="AF147" s="8">
        <f t="shared" si="34"/>
        <v>-0.57800000000000007</v>
      </c>
      <c r="AG147" s="8">
        <f t="shared" si="35"/>
        <v>0.19499999999999984</v>
      </c>
      <c r="AH147" s="7">
        <f t="shared" si="36"/>
        <v>-0.98299999999999998</v>
      </c>
      <c r="AI147" s="8">
        <f t="shared" si="37"/>
        <v>-1.1879999999999999</v>
      </c>
      <c r="AJ147" s="8">
        <f t="shared" si="38"/>
        <v>-0.77299999999999991</v>
      </c>
      <c r="AK147" s="9">
        <f t="shared" si="39"/>
        <v>-0.19499999999999984</v>
      </c>
      <c r="AL147" s="8"/>
      <c r="AM147" s="27">
        <f>ABS((EXP(($E$12/1)*R147)-1)/(EXP(($E$12/1)*R147)+1))</f>
        <v>6.9698871325689334E-3</v>
      </c>
      <c r="AN147" s="28">
        <f>ABS((EXP(($E$12/1)*S147)-1)/(EXP(($E$12/1)*S147)+1))</f>
        <v>7.1398786710261432E-3</v>
      </c>
      <c r="AO147" s="28">
        <f>ABS((EXP(($E$12/1)*T147)-1)/(EXP(($E$12/1)*T147)+1))</f>
        <v>2.6785591306958199E-2</v>
      </c>
      <c r="AP147" s="28">
        <f>ABS((EXP(($E$12/1)*U147)-1)/(EXP(($E$12/1)*U147)+1))</f>
        <v>3.3409561097999085E-2</v>
      </c>
      <c r="AQ147" s="27">
        <f>ABS((EXP(($E$12/1)*V147)-1)/(EXP(($E$12/1)*V147)+1))</f>
        <v>6.9698871325689906E-3</v>
      </c>
      <c r="AR147" s="28">
        <f>ABS((EXP(($E$12/1)*W147)-1)/(EXP(($E$12/1)*W147)+1))</f>
        <v>1.4109063678055277E-2</v>
      </c>
      <c r="AS147" s="28">
        <f>ABS((EXP(($E$12/1)*X147)-1)/(EXP(($E$12/1)*X147)+1))</f>
        <v>3.3749177719539357E-2</v>
      </c>
      <c r="AT147" s="29">
        <f>ABS((EXP(($E$12/1)*Y147)-1)/(EXP(($E$12/1)*Y147)+1))</f>
        <v>4.0370047626155731E-2</v>
      </c>
      <c r="AU147" s="28">
        <f>ABS((EXP(($E$12/1)*Z147)-1)/(EXP(($E$12/1)*Z147)+1))</f>
        <v>7.1398786710261189E-3</v>
      </c>
      <c r="AV147" s="28">
        <f>ABS((EXP(($E$12/1)*AA147)-1)/(EXP(($E$12/1)*AA147)+1))</f>
        <v>1.410906367805531E-2</v>
      </c>
      <c r="AW147" s="28">
        <f>ABS((EXP(($E$12/1)*AB147)-1)/(EXP(($E$12/1)*AB147)+1))</f>
        <v>1.9649470516056432E-2</v>
      </c>
      <c r="AX147" s="28">
        <f>ABS((EXP(($E$12/1)*AC147)-1)/(EXP(($E$12/1)*AC147)+1))</f>
        <v>2.6275950297745675E-2</v>
      </c>
      <c r="AY147" s="27">
        <f>ABS((EXP(($E$12/1)*AD147)-1)/(EXP(($E$12/1)*AD147)+1))</f>
        <v>2.6785591306958165E-2</v>
      </c>
      <c r="AZ147" s="28">
        <f>ABS((EXP(($E$12/1)*AE147)-1)/(EXP(($E$12/1)*AE147)+1))</f>
        <v>3.3749177719539378E-2</v>
      </c>
      <c r="BA147" s="28">
        <f>ABS((EXP(($E$12/1)*AF147)-1)/(EXP(($E$12/1)*AF147)+1))</f>
        <v>1.9649470516056481E-2</v>
      </c>
      <c r="BB147" s="29">
        <f>ABS((EXP(($E$12/1)*AG147)-1)/(EXP(($E$12/1)*AG147)+1))</f>
        <v>6.6299028569590315E-3</v>
      </c>
      <c r="BC147" s="28">
        <f>ABS((EXP(($E$12/1)*AH147)-1)/(EXP(($E$12/1)*AH147)+1))</f>
        <v>3.3409561097999065E-2</v>
      </c>
      <c r="BD147" s="28">
        <f>ABS((EXP(($E$12/1)*AI147)-1)/(EXP(($E$12/1)*AI147)+1))</f>
        <v>4.0370047626155744E-2</v>
      </c>
      <c r="BE147" s="28">
        <f>ABS((EXP(($E$12/1)*AJ147)-1)/(EXP(($E$12/1)*AJ147)+1))</f>
        <v>2.6275950297745671E-2</v>
      </c>
      <c r="BF147" s="29">
        <f>ABS((EXP(($E$12/1)*AK147)-1)/(EXP(($E$12/1)*AK147)+1))</f>
        <v>6.6299028569590237E-3</v>
      </c>
    </row>
    <row r="148" spans="2:58" x14ac:dyDescent="0.25">
      <c r="B148" s="27">
        <v>0.629</v>
      </c>
      <c r="C148" s="28">
        <v>0.77900000000000003</v>
      </c>
      <c r="D148" s="29">
        <v>0</v>
      </c>
      <c r="E148" s="28">
        <v>0.83399999999999996</v>
      </c>
      <c r="F148" s="28">
        <v>1.25</v>
      </c>
      <c r="G148" s="28">
        <v>0</v>
      </c>
      <c r="H148" s="27">
        <v>1.044</v>
      </c>
      <c r="I148" s="28">
        <v>4.7430000000000003</v>
      </c>
      <c r="J148" s="29">
        <v>0</v>
      </c>
      <c r="K148" s="28">
        <v>1.6220000000000001</v>
      </c>
      <c r="L148" s="28">
        <v>7.5979999999999999</v>
      </c>
      <c r="M148" s="28">
        <v>7.08</v>
      </c>
      <c r="N148" s="27">
        <v>1.8169999999999999</v>
      </c>
      <c r="O148" s="28">
        <v>1.498</v>
      </c>
      <c r="P148" s="29">
        <v>8.82</v>
      </c>
      <c r="Q148" s="8"/>
      <c r="R148" s="7">
        <f t="shared" si="20"/>
        <v>0.20499999999999996</v>
      </c>
      <c r="S148" s="8">
        <f t="shared" si="21"/>
        <v>0.41500000000000004</v>
      </c>
      <c r="T148" s="8">
        <f t="shared" si="22"/>
        <v>0.9930000000000001</v>
      </c>
      <c r="U148" s="9">
        <f t="shared" si="23"/>
        <v>1.1879999999999999</v>
      </c>
      <c r="V148" s="8">
        <f t="shared" si="24"/>
        <v>-0.20499999999999996</v>
      </c>
      <c r="W148" s="8">
        <f t="shared" si="25"/>
        <v>0.21000000000000008</v>
      </c>
      <c r="X148" s="8">
        <f t="shared" si="26"/>
        <v>0.78800000000000014</v>
      </c>
      <c r="Y148" s="8">
        <f t="shared" si="27"/>
        <v>0.98299999999999998</v>
      </c>
      <c r="Z148" s="7">
        <f t="shared" si="28"/>
        <v>-0.41500000000000004</v>
      </c>
      <c r="AA148" s="8">
        <f t="shared" si="29"/>
        <v>-0.21000000000000008</v>
      </c>
      <c r="AB148" s="8">
        <f t="shared" si="30"/>
        <v>0.57800000000000007</v>
      </c>
      <c r="AC148" s="9">
        <f t="shared" si="31"/>
        <v>0.77299999999999991</v>
      </c>
      <c r="AD148" s="8">
        <f t="shared" si="32"/>
        <v>-0.9930000000000001</v>
      </c>
      <c r="AE148" s="8">
        <f t="shared" si="33"/>
        <v>-0.78800000000000014</v>
      </c>
      <c r="AF148" s="8">
        <f t="shared" si="34"/>
        <v>-0.57800000000000007</v>
      </c>
      <c r="AG148" s="8">
        <f t="shared" si="35"/>
        <v>0.19499999999999984</v>
      </c>
      <c r="AH148" s="7">
        <f t="shared" si="36"/>
        <v>-1.1879999999999999</v>
      </c>
      <c r="AI148" s="8">
        <f t="shared" si="37"/>
        <v>-0.98299999999999998</v>
      </c>
      <c r="AJ148" s="8">
        <f t="shared" si="38"/>
        <v>-0.77299999999999991</v>
      </c>
      <c r="AK148" s="9">
        <f t="shared" si="39"/>
        <v>-0.19499999999999984</v>
      </c>
      <c r="AL148" s="8"/>
      <c r="AM148" s="27">
        <f>ABS((EXP(($E$12/1)*R148)-1)/(EXP(($E$12/1)*R148)+1))</f>
        <v>6.9698871325689906E-3</v>
      </c>
      <c r="AN148" s="28">
        <f>ABS((EXP(($E$12/1)*S148)-1)/(EXP(($E$12/1)*S148)+1))</f>
        <v>1.4109063678055277E-2</v>
      </c>
      <c r="AO148" s="28">
        <f>ABS((EXP(($E$12/1)*T148)-1)/(EXP(($E$12/1)*T148)+1))</f>
        <v>3.3749177719539357E-2</v>
      </c>
      <c r="AP148" s="28">
        <f>ABS((EXP(($E$12/1)*U148)-1)/(EXP(($E$12/1)*U148)+1))</f>
        <v>4.0370047626155731E-2</v>
      </c>
      <c r="AQ148" s="27">
        <f>ABS((EXP(($E$12/1)*V148)-1)/(EXP(($E$12/1)*V148)+1))</f>
        <v>6.9698871325689334E-3</v>
      </c>
      <c r="AR148" s="28">
        <f>ABS((EXP(($E$12/1)*W148)-1)/(EXP(($E$12/1)*W148)+1))</f>
        <v>7.1398786710261432E-3</v>
      </c>
      <c r="AS148" s="28">
        <f>ABS((EXP(($E$12/1)*X148)-1)/(EXP(($E$12/1)*X148)+1))</f>
        <v>2.6785591306958199E-2</v>
      </c>
      <c r="AT148" s="29">
        <f>ABS((EXP(($E$12/1)*Y148)-1)/(EXP(($E$12/1)*Y148)+1))</f>
        <v>3.3409561097999085E-2</v>
      </c>
      <c r="AU148" s="28">
        <f>ABS((EXP(($E$12/1)*Z148)-1)/(EXP(($E$12/1)*Z148)+1))</f>
        <v>1.410906367805531E-2</v>
      </c>
      <c r="AV148" s="28">
        <f>ABS((EXP(($E$12/1)*AA148)-1)/(EXP(($E$12/1)*AA148)+1))</f>
        <v>7.1398786710261189E-3</v>
      </c>
      <c r="AW148" s="28">
        <f>ABS((EXP(($E$12/1)*AB148)-1)/(EXP(($E$12/1)*AB148)+1))</f>
        <v>1.9649470516056432E-2</v>
      </c>
      <c r="AX148" s="28">
        <f>ABS((EXP(($E$12/1)*AC148)-1)/(EXP(($E$12/1)*AC148)+1))</f>
        <v>2.6275950297745675E-2</v>
      </c>
      <c r="AY148" s="27">
        <f>ABS((EXP(($E$12/1)*AD148)-1)/(EXP(($E$12/1)*AD148)+1))</f>
        <v>3.3749177719539378E-2</v>
      </c>
      <c r="AZ148" s="28">
        <f>ABS((EXP(($E$12/1)*AE148)-1)/(EXP(($E$12/1)*AE148)+1))</f>
        <v>2.6785591306958165E-2</v>
      </c>
      <c r="BA148" s="28">
        <f>ABS((EXP(($E$12/1)*AF148)-1)/(EXP(($E$12/1)*AF148)+1))</f>
        <v>1.9649470516056481E-2</v>
      </c>
      <c r="BB148" s="29">
        <f>ABS((EXP(($E$12/1)*AG148)-1)/(EXP(($E$12/1)*AG148)+1))</f>
        <v>6.6299028569590315E-3</v>
      </c>
      <c r="BC148" s="28">
        <f>ABS((EXP(($E$12/1)*AH148)-1)/(EXP(($E$12/1)*AH148)+1))</f>
        <v>4.0370047626155744E-2</v>
      </c>
      <c r="BD148" s="28">
        <f>ABS((EXP(($E$12/1)*AI148)-1)/(EXP(($E$12/1)*AI148)+1))</f>
        <v>3.3409561097999065E-2</v>
      </c>
      <c r="BE148" s="28">
        <f>ABS((EXP(($E$12/1)*AJ148)-1)/(EXP(($E$12/1)*AJ148)+1))</f>
        <v>2.6275950297745671E-2</v>
      </c>
      <c r="BF148" s="29">
        <f>ABS((EXP(($E$12/1)*AK148)-1)/(EXP(($E$12/1)*AK148)+1))</f>
        <v>6.6299028569590237E-3</v>
      </c>
    </row>
    <row r="149" spans="2:58" x14ac:dyDescent="0.25">
      <c r="B149" s="27">
        <v>1.6220000000000001</v>
      </c>
      <c r="C149" s="28">
        <v>7.5979999999999999</v>
      </c>
      <c r="D149" s="29">
        <v>7.08</v>
      </c>
      <c r="E149" s="28">
        <v>0.629</v>
      </c>
      <c r="F149" s="28">
        <v>0.77900000000000003</v>
      </c>
      <c r="G149" s="28">
        <v>0</v>
      </c>
      <c r="H149" s="27">
        <v>0.83399999999999996</v>
      </c>
      <c r="I149" s="28">
        <v>1.25</v>
      </c>
      <c r="J149" s="29">
        <v>0</v>
      </c>
      <c r="K149" s="28">
        <v>1.044</v>
      </c>
      <c r="L149" s="28">
        <v>4.7430000000000003</v>
      </c>
      <c r="M149" s="28">
        <v>0</v>
      </c>
      <c r="N149" s="27">
        <v>0.89800000000000002</v>
      </c>
      <c r="O149" s="28">
        <v>56.295999999999999</v>
      </c>
      <c r="P149" s="29">
        <v>11.09</v>
      </c>
      <c r="Q149" s="8"/>
      <c r="R149" s="7">
        <f t="shared" si="20"/>
        <v>-0.9930000000000001</v>
      </c>
      <c r="S149" s="8">
        <f t="shared" si="21"/>
        <v>-0.78800000000000014</v>
      </c>
      <c r="T149" s="8">
        <f t="shared" si="22"/>
        <v>-0.57800000000000007</v>
      </c>
      <c r="U149" s="9">
        <f t="shared" si="23"/>
        <v>-0.72400000000000009</v>
      </c>
      <c r="V149" s="8">
        <f t="shared" si="24"/>
        <v>0.9930000000000001</v>
      </c>
      <c r="W149" s="8">
        <f t="shared" si="25"/>
        <v>0.20499999999999996</v>
      </c>
      <c r="X149" s="8">
        <f t="shared" si="26"/>
        <v>0.41500000000000004</v>
      </c>
      <c r="Y149" s="8">
        <f t="shared" si="27"/>
        <v>0.26900000000000002</v>
      </c>
      <c r="Z149" s="7">
        <f t="shared" si="28"/>
        <v>0.78800000000000014</v>
      </c>
      <c r="AA149" s="8">
        <f t="shared" si="29"/>
        <v>-0.20499999999999996</v>
      </c>
      <c r="AB149" s="8">
        <f t="shared" si="30"/>
        <v>0.21000000000000008</v>
      </c>
      <c r="AC149" s="9">
        <f t="shared" si="31"/>
        <v>6.4000000000000057E-2</v>
      </c>
      <c r="AD149" s="8">
        <f t="shared" si="32"/>
        <v>0.57800000000000007</v>
      </c>
      <c r="AE149" s="8">
        <f t="shared" si="33"/>
        <v>-0.41500000000000004</v>
      </c>
      <c r="AF149" s="8">
        <f t="shared" si="34"/>
        <v>-0.21000000000000008</v>
      </c>
      <c r="AG149" s="8">
        <f t="shared" si="35"/>
        <v>-0.14600000000000002</v>
      </c>
      <c r="AH149" s="7">
        <f t="shared" si="36"/>
        <v>0.72400000000000009</v>
      </c>
      <c r="AI149" s="8">
        <f t="shared" si="37"/>
        <v>-0.26900000000000002</v>
      </c>
      <c r="AJ149" s="8">
        <f t="shared" si="38"/>
        <v>-6.4000000000000057E-2</v>
      </c>
      <c r="AK149" s="9">
        <f t="shared" si="39"/>
        <v>0.14600000000000002</v>
      </c>
      <c r="AL149" s="8"/>
      <c r="AM149" s="27">
        <f>ABS((EXP(($E$12/1)*R149)-1)/(EXP(($E$12/1)*R149)+1))</f>
        <v>3.3749177719539378E-2</v>
      </c>
      <c r="AN149" s="28">
        <f>ABS((EXP(($E$12/1)*S149)-1)/(EXP(($E$12/1)*S149)+1))</f>
        <v>2.6785591306958165E-2</v>
      </c>
      <c r="AO149" s="28">
        <f>ABS((EXP(($E$12/1)*T149)-1)/(EXP(($E$12/1)*T149)+1))</f>
        <v>1.9649470516056481E-2</v>
      </c>
      <c r="AP149" s="28">
        <f>ABS((EXP(($E$12/1)*U149)-1)/(EXP(($E$12/1)*U149)+1))</f>
        <v>2.4611029203954034E-2</v>
      </c>
      <c r="AQ149" s="27">
        <f>ABS((EXP(($E$12/1)*V149)-1)/(EXP(($E$12/1)*V149)+1))</f>
        <v>3.3749177719539357E-2</v>
      </c>
      <c r="AR149" s="28">
        <f>ABS((EXP(($E$12/1)*W149)-1)/(EXP(($E$12/1)*W149)+1))</f>
        <v>6.9698871325689906E-3</v>
      </c>
      <c r="AS149" s="28">
        <f>ABS((EXP(($E$12/1)*X149)-1)/(EXP(($E$12/1)*X149)+1))</f>
        <v>1.4109063678055277E-2</v>
      </c>
      <c r="AT149" s="29">
        <f>ABS((EXP(($E$12/1)*Y149)-1)/(EXP(($E$12/1)*Y149)+1))</f>
        <v>9.1457449896511535E-3</v>
      </c>
      <c r="AU149" s="28">
        <f>ABS((EXP(($E$12/1)*Z149)-1)/(EXP(($E$12/1)*Z149)+1))</f>
        <v>2.6785591306958199E-2</v>
      </c>
      <c r="AV149" s="28">
        <f>ABS((EXP(($E$12/1)*AA149)-1)/(EXP(($E$12/1)*AA149)+1))</f>
        <v>6.9698871325689334E-3</v>
      </c>
      <c r="AW149" s="28">
        <f>ABS((EXP(($E$12/1)*AB149)-1)/(EXP(($E$12/1)*AB149)+1))</f>
        <v>7.1398786710261432E-3</v>
      </c>
      <c r="AX149" s="28">
        <f>ABS((EXP(($E$12/1)*AC149)-1)/(EXP(($E$12/1)*AC149)+1))</f>
        <v>2.1759965655706176E-3</v>
      </c>
      <c r="AY149" s="27">
        <f>ABS((EXP(($E$12/1)*AD149)-1)/(EXP(($E$12/1)*AD149)+1))</f>
        <v>1.9649470516056432E-2</v>
      </c>
      <c r="AZ149" s="28">
        <f>ABS((EXP(($E$12/1)*AE149)-1)/(EXP(($E$12/1)*AE149)+1))</f>
        <v>1.410906367805531E-2</v>
      </c>
      <c r="BA149" s="28">
        <f>ABS((EXP(($E$12/1)*AF149)-1)/(EXP(($E$12/1)*AF149)+1))</f>
        <v>7.1398786710261189E-3</v>
      </c>
      <c r="BB149" s="29">
        <f>ABS((EXP(($E$12/1)*AG149)-1)/(EXP(($E$12/1)*AG149)+1))</f>
        <v>4.9639592272707695E-3</v>
      </c>
      <c r="BC149" s="28">
        <f>ABS((EXP(($E$12/1)*AH149)-1)/(EXP(($E$12/1)*AH149)+1))</f>
        <v>2.4611029203954048E-2</v>
      </c>
      <c r="BD149" s="28">
        <f>ABS((EXP(($E$12/1)*AI149)-1)/(EXP(($E$12/1)*AI149)+1))</f>
        <v>9.1457449896511778E-3</v>
      </c>
      <c r="BE149" s="28">
        <f>ABS((EXP(($E$12/1)*AJ149)-1)/(EXP(($E$12/1)*AJ149)+1))</f>
        <v>2.175996565570563E-3</v>
      </c>
      <c r="BF149" s="29">
        <f>ABS((EXP(($E$12/1)*AK149)-1)/(EXP(($E$12/1)*AK149)+1))</f>
        <v>4.9639592272707565E-3</v>
      </c>
    </row>
    <row r="150" spans="2:58" x14ac:dyDescent="0.25">
      <c r="B150" s="27">
        <v>0.629</v>
      </c>
      <c r="C150" s="28">
        <v>0.77900000000000003</v>
      </c>
      <c r="D150" s="29">
        <v>0</v>
      </c>
      <c r="E150" s="28">
        <v>0.89800000000000002</v>
      </c>
      <c r="F150" s="28">
        <v>56.295999999999999</v>
      </c>
      <c r="G150" s="28">
        <v>11.09</v>
      </c>
      <c r="H150" s="27">
        <v>0.83399999999999996</v>
      </c>
      <c r="I150" s="28">
        <v>1.25</v>
      </c>
      <c r="J150" s="29">
        <v>0</v>
      </c>
      <c r="K150" s="28">
        <v>1.044</v>
      </c>
      <c r="L150" s="28">
        <v>4.7430000000000003</v>
      </c>
      <c r="M150" s="28">
        <v>0</v>
      </c>
      <c r="N150" s="27">
        <v>1.6220000000000001</v>
      </c>
      <c r="O150" s="28">
        <v>7.5979999999999999</v>
      </c>
      <c r="P150" s="29">
        <v>7.08</v>
      </c>
      <c r="Q150" s="8"/>
      <c r="R150" s="7">
        <f t="shared" ref="R150:R213" si="40">E150-B150</f>
        <v>0.26900000000000002</v>
      </c>
      <c r="S150" s="8">
        <f t="shared" ref="S150:S213" si="41">H150-B150</f>
        <v>0.20499999999999996</v>
      </c>
      <c r="T150" s="8">
        <f t="shared" ref="T150:T213" si="42">K150-B150</f>
        <v>0.41500000000000004</v>
      </c>
      <c r="U150" s="9">
        <f t="shared" ref="U150:U213" si="43">N150-B150</f>
        <v>0.9930000000000001</v>
      </c>
      <c r="V150" s="8">
        <f t="shared" ref="V150:V213" si="44">B150-E150</f>
        <v>-0.26900000000000002</v>
      </c>
      <c r="W150" s="8">
        <f t="shared" ref="W150:W213" si="45">H150-E150</f>
        <v>-6.4000000000000057E-2</v>
      </c>
      <c r="X150" s="8">
        <f t="shared" ref="X150:X213" si="46">K150-E150</f>
        <v>0.14600000000000002</v>
      </c>
      <c r="Y150" s="8">
        <f t="shared" ref="Y150:Y213" si="47">N150-E150</f>
        <v>0.72400000000000009</v>
      </c>
      <c r="Z150" s="7">
        <f t="shared" ref="Z150:Z213" si="48">B150-H150</f>
        <v>-0.20499999999999996</v>
      </c>
      <c r="AA150" s="8">
        <f t="shared" ref="AA150:AA213" si="49">E150-H150</f>
        <v>6.4000000000000057E-2</v>
      </c>
      <c r="AB150" s="8">
        <f t="shared" ref="AB150:AB213" si="50">K150-H150</f>
        <v>0.21000000000000008</v>
      </c>
      <c r="AC150" s="9">
        <f t="shared" ref="AC150:AC213" si="51">N150-H150</f>
        <v>0.78800000000000014</v>
      </c>
      <c r="AD150" s="8">
        <f t="shared" ref="AD150:AD213" si="52">B150-K150</f>
        <v>-0.41500000000000004</v>
      </c>
      <c r="AE150" s="8">
        <f t="shared" ref="AE150:AE213" si="53">E150-K150</f>
        <v>-0.14600000000000002</v>
      </c>
      <c r="AF150" s="8">
        <f t="shared" ref="AF150:AF213" si="54">H150-K150</f>
        <v>-0.21000000000000008</v>
      </c>
      <c r="AG150" s="8">
        <f t="shared" ref="AG150:AG213" si="55">N150-K150</f>
        <v>0.57800000000000007</v>
      </c>
      <c r="AH150" s="7">
        <f t="shared" ref="AH150:AH213" si="56">B150-N150</f>
        <v>-0.9930000000000001</v>
      </c>
      <c r="AI150" s="8">
        <f t="shared" ref="AI150:AI213" si="57">E150-N150</f>
        <v>-0.72400000000000009</v>
      </c>
      <c r="AJ150" s="8">
        <f t="shared" ref="AJ150:AJ213" si="58">H150-N150</f>
        <v>-0.78800000000000014</v>
      </c>
      <c r="AK150" s="9">
        <f t="shared" ref="AK150:AK213" si="59">K150-N150</f>
        <v>-0.57800000000000007</v>
      </c>
      <c r="AL150" s="8"/>
      <c r="AM150" s="27">
        <f>ABS((EXP(($E$12/1)*R150)-1)/(EXP(($E$12/1)*R150)+1))</f>
        <v>9.1457449896511535E-3</v>
      </c>
      <c r="AN150" s="28">
        <f>ABS((EXP(($E$12/1)*S150)-1)/(EXP(($E$12/1)*S150)+1))</f>
        <v>6.9698871325689906E-3</v>
      </c>
      <c r="AO150" s="28">
        <f>ABS((EXP(($E$12/1)*T150)-1)/(EXP(($E$12/1)*T150)+1))</f>
        <v>1.4109063678055277E-2</v>
      </c>
      <c r="AP150" s="28">
        <f>ABS((EXP(($E$12/1)*U150)-1)/(EXP(($E$12/1)*U150)+1))</f>
        <v>3.3749177719539357E-2</v>
      </c>
      <c r="AQ150" s="27">
        <f>ABS((EXP(($E$12/1)*V150)-1)/(EXP(($E$12/1)*V150)+1))</f>
        <v>9.1457449896511778E-3</v>
      </c>
      <c r="AR150" s="28">
        <f>ABS((EXP(($E$12/1)*W150)-1)/(EXP(($E$12/1)*W150)+1))</f>
        <v>2.175996565570563E-3</v>
      </c>
      <c r="AS150" s="28">
        <f>ABS((EXP(($E$12/1)*X150)-1)/(EXP(($E$12/1)*X150)+1))</f>
        <v>4.9639592272707565E-3</v>
      </c>
      <c r="AT150" s="29">
        <f>ABS((EXP(($E$12/1)*Y150)-1)/(EXP(($E$12/1)*Y150)+1))</f>
        <v>2.4611029203954048E-2</v>
      </c>
      <c r="AU150" s="28">
        <f>ABS((EXP(($E$12/1)*Z150)-1)/(EXP(($E$12/1)*Z150)+1))</f>
        <v>6.9698871325689334E-3</v>
      </c>
      <c r="AV150" s="28">
        <f>ABS((EXP(($E$12/1)*AA150)-1)/(EXP(($E$12/1)*AA150)+1))</f>
        <v>2.1759965655706176E-3</v>
      </c>
      <c r="AW150" s="28">
        <f>ABS((EXP(($E$12/1)*AB150)-1)/(EXP(($E$12/1)*AB150)+1))</f>
        <v>7.1398786710261432E-3</v>
      </c>
      <c r="AX150" s="28">
        <f>ABS((EXP(($E$12/1)*AC150)-1)/(EXP(($E$12/1)*AC150)+1))</f>
        <v>2.6785591306958199E-2</v>
      </c>
      <c r="AY150" s="27">
        <f>ABS((EXP(($E$12/1)*AD150)-1)/(EXP(($E$12/1)*AD150)+1))</f>
        <v>1.410906367805531E-2</v>
      </c>
      <c r="AZ150" s="28">
        <f>ABS((EXP(($E$12/1)*AE150)-1)/(EXP(($E$12/1)*AE150)+1))</f>
        <v>4.9639592272707695E-3</v>
      </c>
      <c r="BA150" s="28">
        <f>ABS((EXP(($E$12/1)*AF150)-1)/(EXP(($E$12/1)*AF150)+1))</f>
        <v>7.1398786710261189E-3</v>
      </c>
      <c r="BB150" s="29">
        <f>ABS((EXP(($E$12/1)*AG150)-1)/(EXP(($E$12/1)*AG150)+1))</f>
        <v>1.9649470516056432E-2</v>
      </c>
      <c r="BC150" s="28">
        <f>ABS((EXP(($E$12/1)*AH150)-1)/(EXP(($E$12/1)*AH150)+1))</f>
        <v>3.3749177719539378E-2</v>
      </c>
      <c r="BD150" s="28">
        <f>ABS((EXP(($E$12/1)*AI150)-1)/(EXP(($E$12/1)*AI150)+1))</f>
        <v>2.4611029203954034E-2</v>
      </c>
      <c r="BE150" s="28">
        <f>ABS((EXP(($E$12/1)*AJ150)-1)/(EXP(($E$12/1)*AJ150)+1))</f>
        <v>2.6785591306958165E-2</v>
      </c>
      <c r="BF150" s="29">
        <f>ABS((EXP(($E$12/1)*AK150)-1)/(EXP(($E$12/1)*AK150)+1))</f>
        <v>1.9649470516056481E-2</v>
      </c>
    </row>
    <row r="151" spans="2:58" x14ac:dyDescent="0.25">
      <c r="B151" s="27">
        <v>1.044</v>
      </c>
      <c r="C151" s="28">
        <v>4.7430000000000003</v>
      </c>
      <c r="D151" s="29">
        <v>0</v>
      </c>
      <c r="E151" s="28">
        <v>0.629</v>
      </c>
      <c r="F151" s="28">
        <v>0.77900000000000003</v>
      </c>
      <c r="G151" s="28">
        <v>0</v>
      </c>
      <c r="H151" s="27">
        <v>0.83399999999999996</v>
      </c>
      <c r="I151" s="28">
        <v>1.25</v>
      </c>
      <c r="J151" s="29">
        <v>0</v>
      </c>
      <c r="K151" s="28">
        <v>1.6220000000000001</v>
      </c>
      <c r="L151" s="28">
        <v>7.5979999999999999</v>
      </c>
      <c r="M151" s="28">
        <v>7.08</v>
      </c>
      <c r="N151" s="27">
        <v>1.8169999999999999</v>
      </c>
      <c r="O151" s="28">
        <v>1.498</v>
      </c>
      <c r="P151" s="29">
        <v>8.82</v>
      </c>
      <c r="Q151" s="8"/>
      <c r="R151" s="7">
        <f t="shared" si="40"/>
        <v>-0.41500000000000004</v>
      </c>
      <c r="S151" s="8">
        <f t="shared" si="41"/>
        <v>-0.21000000000000008</v>
      </c>
      <c r="T151" s="8">
        <f t="shared" si="42"/>
        <v>0.57800000000000007</v>
      </c>
      <c r="U151" s="9">
        <f t="shared" si="43"/>
        <v>0.77299999999999991</v>
      </c>
      <c r="V151" s="8">
        <f t="shared" si="44"/>
        <v>0.41500000000000004</v>
      </c>
      <c r="W151" s="8">
        <f t="shared" si="45"/>
        <v>0.20499999999999996</v>
      </c>
      <c r="X151" s="8">
        <f t="shared" si="46"/>
        <v>0.9930000000000001</v>
      </c>
      <c r="Y151" s="8">
        <f t="shared" si="47"/>
        <v>1.1879999999999999</v>
      </c>
      <c r="Z151" s="7">
        <f t="shared" si="48"/>
        <v>0.21000000000000008</v>
      </c>
      <c r="AA151" s="8">
        <f t="shared" si="49"/>
        <v>-0.20499999999999996</v>
      </c>
      <c r="AB151" s="8">
        <f t="shared" si="50"/>
        <v>0.78800000000000014</v>
      </c>
      <c r="AC151" s="9">
        <f t="shared" si="51"/>
        <v>0.98299999999999998</v>
      </c>
      <c r="AD151" s="8">
        <f t="shared" si="52"/>
        <v>-0.57800000000000007</v>
      </c>
      <c r="AE151" s="8">
        <f t="shared" si="53"/>
        <v>-0.9930000000000001</v>
      </c>
      <c r="AF151" s="8">
        <f t="shared" si="54"/>
        <v>-0.78800000000000014</v>
      </c>
      <c r="AG151" s="8">
        <f t="shared" si="55"/>
        <v>0.19499999999999984</v>
      </c>
      <c r="AH151" s="7">
        <f t="shared" si="56"/>
        <v>-0.77299999999999991</v>
      </c>
      <c r="AI151" s="8">
        <f t="shared" si="57"/>
        <v>-1.1879999999999999</v>
      </c>
      <c r="AJ151" s="8">
        <f t="shared" si="58"/>
        <v>-0.98299999999999998</v>
      </c>
      <c r="AK151" s="9">
        <f t="shared" si="59"/>
        <v>-0.19499999999999984</v>
      </c>
      <c r="AL151" s="8"/>
      <c r="AM151" s="27">
        <f>ABS((EXP(($E$12/1)*R151)-1)/(EXP(($E$12/1)*R151)+1))</f>
        <v>1.410906367805531E-2</v>
      </c>
      <c r="AN151" s="28">
        <f>ABS((EXP(($E$12/1)*S151)-1)/(EXP(($E$12/1)*S151)+1))</f>
        <v>7.1398786710261189E-3</v>
      </c>
      <c r="AO151" s="28">
        <f>ABS((EXP(($E$12/1)*T151)-1)/(EXP(($E$12/1)*T151)+1))</f>
        <v>1.9649470516056432E-2</v>
      </c>
      <c r="AP151" s="28">
        <f>ABS((EXP(($E$12/1)*U151)-1)/(EXP(($E$12/1)*U151)+1))</f>
        <v>2.6275950297745675E-2</v>
      </c>
      <c r="AQ151" s="27">
        <f>ABS((EXP(($E$12/1)*V151)-1)/(EXP(($E$12/1)*V151)+1))</f>
        <v>1.4109063678055277E-2</v>
      </c>
      <c r="AR151" s="28">
        <f>ABS((EXP(($E$12/1)*W151)-1)/(EXP(($E$12/1)*W151)+1))</f>
        <v>6.9698871325689906E-3</v>
      </c>
      <c r="AS151" s="28">
        <f>ABS((EXP(($E$12/1)*X151)-1)/(EXP(($E$12/1)*X151)+1))</f>
        <v>3.3749177719539357E-2</v>
      </c>
      <c r="AT151" s="29">
        <f>ABS((EXP(($E$12/1)*Y151)-1)/(EXP(($E$12/1)*Y151)+1))</f>
        <v>4.0370047626155731E-2</v>
      </c>
      <c r="AU151" s="28">
        <f>ABS((EXP(($E$12/1)*Z151)-1)/(EXP(($E$12/1)*Z151)+1))</f>
        <v>7.1398786710261432E-3</v>
      </c>
      <c r="AV151" s="28">
        <f>ABS((EXP(($E$12/1)*AA151)-1)/(EXP(($E$12/1)*AA151)+1))</f>
        <v>6.9698871325689334E-3</v>
      </c>
      <c r="AW151" s="28">
        <f>ABS((EXP(($E$12/1)*AB151)-1)/(EXP(($E$12/1)*AB151)+1))</f>
        <v>2.6785591306958199E-2</v>
      </c>
      <c r="AX151" s="28">
        <f>ABS((EXP(($E$12/1)*AC151)-1)/(EXP(($E$12/1)*AC151)+1))</f>
        <v>3.3409561097999085E-2</v>
      </c>
      <c r="AY151" s="27">
        <f>ABS((EXP(($E$12/1)*AD151)-1)/(EXP(($E$12/1)*AD151)+1))</f>
        <v>1.9649470516056481E-2</v>
      </c>
      <c r="AZ151" s="28">
        <f>ABS((EXP(($E$12/1)*AE151)-1)/(EXP(($E$12/1)*AE151)+1))</f>
        <v>3.3749177719539378E-2</v>
      </c>
      <c r="BA151" s="28">
        <f>ABS((EXP(($E$12/1)*AF151)-1)/(EXP(($E$12/1)*AF151)+1))</f>
        <v>2.6785591306958165E-2</v>
      </c>
      <c r="BB151" s="29">
        <f>ABS((EXP(($E$12/1)*AG151)-1)/(EXP(($E$12/1)*AG151)+1))</f>
        <v>6.6299028569590315E-3</v>
      </c>
      <c r="BC151" s="28">
        <f>ABS((EXP(($E$12/1)*AH151)-1)/(EXP(($E$12/1)*AH151)+1))</f>
        <v>2.6275950297745671E-2</v>
      </c>
      <c r="BD151" s="28">
        <f>ABS((EXP(($E$12/1)*AI151)-1)/(EXP(($E$12/1)*AI151)+1))</f>
        <v>4.0370047626155744E-2</v>
      </c>
      <c r="BE151" s="28">
        <f>ABS((EXP(($E$12/1)*AJ151)-1)/(EXP(($E$12/1)*AJ151)+1))</f>
        <v>3.3409561097999065E-2</v>
      </c>
      <c r="BF151" s="29">
        <f>ABS((EXP(($E$12/1)*AK151)-1)/(EXP(($E$12/1)*AK151)+1))</f>
        <v>6.6299028569590237E-3</v>
      </c>
    </row>
    <row r="152" spans="2:58" x14ac:dyDescent="0.25">
      <c r="B152" s="27">
        <v>1.8169999999999999</v>
      </c>
      <c r="C152" s="28">
        <v>1.498</v>
      </c>
      <c r="D152" s="29">
        <v>8.82</v>
      </c>
      <c r="E152" s="28">
        <v>0.629</v>
      </c>
      <c r="F152" s="28">
        <v>0.77900000000000003</v>
      </c>
      <c r="G152" s="28">
        <v>0</v>
      </c>
      <c r="H152" s="27">
        <v>1.044</v>
      </c>
      <c r="I152" s="28">
        <v>4.7430000000000003</v>
      </c>
      <c r="J152" s="29">
        <v>0</v>
      </c>
      <c r="K152" s="28">
        <v>1.6220000000000001</v>
      </c>
      <c r="L152" s="28">
        <v>7.5979999999999999</v>
      </c>
      <c r="M152" s="28">
        <v>7.08</v>
      </c>
      <c r="N152" s="27">
        <v>0.83399999999999996</v>
      </c>
      <c r="O152" s="28">
        <v>1.25</v>
      </c>
      <c r="P152" s="29">
        <v>0</v>
      </c>
      <c r="Q152" s="8"/>
      <c r="R152" s="7">
        <f t="shared" si="40"/>
        <v>-1.1879999999999999</v>
      </c>
      <c r="S152" s="8">
        <f t="shared" si="41"/>
        <v>-0.77299999999999991</v>
      </c>
      <c r="T152" s="8">
        <f t="shared" si="42"/>
        <v>-0.19499999999999984</v>
      </c>
      <c r="U152" s="9">
        <f t="shared" si="43"/>
        <v>-0.98299999999999998</v>
      </c>
      <c r="V152" s="8">
        <f t="shared" si="44"/>
        <v>1.1879999999999999</v>
      </c>
      <c r="W152" s="8">
        <f t="shared" si="45"/>
        <v>0.41500000000000004</v>
      </c>
      <c r="X152" s="8">
        <f t="shared" si="46"/>
        <v>0.9930000000000001</v>
      </c>
      <c r="Y152" s="8">
        <f t="shared" si="47"/>
        <v>0.20499999999999996</v>
      </c>
      <c r="Z152" s="7">
        <f t="shared" si="48"/>
        <v>0.77299999999999991</v>
      </c>
      <c r="AA152" s="8">
        <f t="shared" si="49"/>
        <v>-0.41500000000000004</v>
      </c>
      <c r="AB152" s="8">
        <f t="shared" si="50"/>
        <v>0.57800000000000007</v>
      </c>
      <c r="AC152" s="9">
        <f t="shared" si="51"/>
        <v>-0.21000000000000008</v>
      </c>
      <c r="AD152" s="8">
        <f t="shared" si="52"/>
        <v>0.19499999999999984</v>
      </c>
      <c r="AE152" s="8">
        <f t="shared" si="53"/>
        <v>-0.9930000000000001</v>
      </c>
      <c r="AF152" s="8">
        <f t="shared" si="54"/>
        <v>-0.57800000000000007</v>
      </c>
      <c r="AG152" s="8">
        <f t="shared" si="55"/>
        <v>-0.78800000000000014</v>
      </c>
      <c r="AH152" s="7">
        <f t="shared" si="56"/>
        <v>0.98299999999999998</v>
      </c>
      <c r="AI152" s="8">
        <f t="shared" si="57"/>
        <v>-0.20499999999999996</v>
      </c>
      <c r="AJ152" s="8">
        <f t="shared" si="58"/>
        <v>0.21000000000000008</v>
      </c>
      <c r="AK152" s="9">
        <f t="shared" si="59"/>
        <v>0.78800000000000014</v>
      </c>
      <c r="AL152" s="8"/>
      <c r="AM152" s="27">
        <f>ABS((EXP(($E$12/1)*R152)-1)/(EXP(($E$12/1)*R152)+1))</f>
        <v>4.0370047626155744E-2</v>
      </c>
      <c r="AN152" s="28">
        <f>ABS((EXP(($E$12/1)*S152)-1)/(EXP(($E$12/1)*S152)+1))</f>
        <v>2.6275950297745671E-2</v>
      </c>
      <c r="AO152" s="28">
        <f>ABS((EXP(($E$12/1)*T152)-1)/(EXP(($E$12/1)*T152)+1))</f>
        <v>6.6299028569590237E-3</v>
      </c>
      <c r="AP152" s="28">
        <f>ABS((EXP(($E$12/1)*U152)-1)/(EXP(($E$12/1)*U152)+1))</f>
        <v>3.3409561097999065E-2</v>
      </c>
      <c r="AQ152" s="27">
        <f>ABS((EXP(($E$12/1)*V152)-1)/(EXP(($E$12/1)*V152)+1))</f>
        <v>4.0370047626155731E-2</v>
      </c>
      <c r="AR152" s="28">
        <f>ABS((EXP(($E$12/1)*W152)-1)/(EXP(($E$12/1)*W152)+1))</f>
        <v>1.4109063678055277E-2</v>
      </c>
      <c r="AS152" s="28">
        <f>ABS((EXP(($E$12/1)*X152)-1)/(EXP(($E$12/1)*X152)+1))</f>
        <v>3.3749177719539357E-2</v>
      </c>
      <c r="AT152" s="29">
        <f>ABS((EXP(($E$12/1)*Y152)-1)/(EXP(($E$12/1)*Y152)+1))</f>
        <v>6.9698871325689906E-3</v>
      </c>
      <c r="AU152" s="28">
        <f>ABS((EXP(($E$12/1)*Z152)-1)/(EXP(($E$12/1)*Z152)+1))</f>
        <v>2.6275950297745675E-2</v>
      </c>
      <c r="AV152" s="28">
        <f>ABS((EXP(($E$12/1)*AA152)-1)/(EXP(($E$12/1)*AA152)+1))</f>
        <v>1.410906367805531E-2</v>
      </c>
      <c r="AW152" s="28">
        <f>ABS((EXP(($E$12/1)*AB152)-1)/(EXP(($E$12/1)*AB152)+1))</f>
        <v>1.9649470516056432E-2</v>
      </c>
      <c r="AX152" s="28">
        <f>ABS((EXP(($E$12/1)*AC152)-1)/(EXP(($E$12/1)*AC152)+1))</f>
        <v>7.1398786710261189E-3</v>
      </c>
      <c r="AY152" s="27">
        <f>ABS((EXP(($E$12/1)*AD152)-1)/(EXP(($E$12/1)*AD152)+1))</f>
        <v>6.6299028569590315E-3</v>
      </c>
      <c r="AZ152" s="28">
        <f>ABS((EXP(($E$12/1)*AE152)-1)/(EXP(($E$12/1)*AE152)+1))</f>
        <v>3.3749177719539378E-2</v>
      </c>
      <c r="BA152" s="28">
        <f>ABS((EXP(($E$12/1)*AF152)-1)/(EXP(($E$12/1)*AF152)+1))</f>
        <v>1.9649470516056481E-2</v>
      </c>
      <c r="BB152" s="29">
        <f>ABS((EXP(($E$12/1)*AG152)-1)/(EXP(($E$12/1)*AG152)+1))</f>
        <v>2.6785591306958165E-2</v>
      </c>
      <c r="BC152" s="28">
        <f>ABS((EXP(($E$12/1)*AH152)-1)/(EXP(($E$12/1)*AH152)+1))</f>
        <v>3.3409561097999085E-2</v>
      </c>
      <c r="BD152" s="28">
        <f>ABS((EXP(($E$12/1)*AI152)-1)/(EXP(($E$12/1)*AI152)+1))</f>
        <v>6.9698871325689334E-3</v>
      </c>
      <c r="BE152" s="28">
        <f>ABS((EXP(($E$12/1)*AJ152)-1)/(EXP(($E$12/1)*AJ152)+1))</f>
        <v>7.1398786710261432E-3</v>
      </c>
      <c r="BF152" s="29">
        <f>ABS((EXP(($E$12/1)*AK152)-1)/(EXP(($E$12/1)*AK152)+1))</f>
        <v>2.6785591306958199E-2</v>
      </c>
    </row>
    <row r="153" spans="2:58" x14ac:dyDescent="0.25">
      <c r="B153" s="27">
        <v>1.044</v>
      </c>
      <c r="C153" s="28">
        <v>4.7430000000000003</v>
      </c>
      <c r="D153" s="29">
        <v>0</v>
      </c>
      <c r="E153" s="28">
        <v>0.629</v>
      </c>
      <c r="F153" s="28">
        <v>0.77900000000000003</v>
      </c>
      <c r="G153" s="28">
        <v>0</v>
      </c>
      <c r="H153" s="27">
        <v>0.83399999999999996</v>
      </c>
      <c r="I153" s="28">
        <v>1.25</v>
      </c>
      <c r="J153" s="29">
        <v>0</v>
      </c>
      <c r="K153" s="28">
        <v>1.6220000000000001</v>
      </c>
      <c r="L153" s="28">
        <v>7.5979999999999999</v>
      </c>
      <c r="M153" s="28">
        <v>7.08</v>
      </c>
      <c r="N153" s="27">
        <v>1.8169999999999999</v>
      </c>
      <c r="O153" s="28">
        <v>1.498</v>
      </c>
      <c r="P153" s="29">
        <v>8.82</v>
      </c>
      <c r="Q153" s="8"/>
      <c r="R153" s="7">
        <f t="shared" si="40"/>
        <v>-0.41500000000000004</v>
      </c>
      <c r="S153" s="8">
        <f t="shared" si="41"/>
        <v>-0.21000000000000008</v>
      </c>
      <c r="T153" s="8">
        <f t="shared" si="42"/>
        <v>0.57800000000000007</v>
      </c>
      <c r="U153" s="9">
        <f t="shared" si="43"/>
        <v>0.77299999999999991</v>
      </c>
      <c r="V153" s="8">
        <f t="shared" si="44"/>
        <v>0.41500000000000004</v>
      </c>
      <c r="W153" s="8">
        <f t="shared" si="45"/>
        <v>0.20499999999999996</v>
      </c>
      <c r="X153" s="8">
        <f t="shared" si="46"/>
        <v>0.9930000000000001</v>
      </c>
      <c r="Y153" s="8">
        <f t="shared" si="47"/>
        <v>1.1879999999999999</v>
      </c>
      <c r="Z153" s="7">
        <f t="shared" si="48"/>
        <v>0.21000000000000008</v>
      </c>
      <c r="AA153" s="8">
        <f t="shared" si="49"/>
        <v>-0.20499999999999996</v>
      </c>
      <c r="AB153" s="8">
        <f t="shared" si="50"/>
        <v>0.78800000000000014</v>
      </c>
      <c r="AC153" s="9">
        <f t="shared" si="51"/>
        <v>0.98299999999999998</v>
      </c>
      <c r="AD153" s="8">
        <f t="shared" si="52"/>
        <v>-0.57800000000000007</v>
      </c>
      <c r="AE153" s="8">
        <f t="shared" si="53"/>
        <v>-0.9930000000000001</v>
      </c>
      <c r="AF153" s="8">
        <f t="shared" si="54"/>
        <v>-0.78800000000000014</v>
      </c>
      <c r="AG153" s="8">
        <f t="shared" si="55"/>
        <v>0.19499999999999984</v>
      </c>
      <c r="AH153" s="7">
        <f t="shared" si="56"/>
        <v>-0.77299999999999991</v>
      </c>
      <c r="AI153" s="8">
        <f t="shared" si="57"/>
        <v>-1.1879999999999999</v>
      </c>
      <c r="AJ153" s="8">
        <f t="shared" si="58"/>
        <v>-0.98299999999999998</v>
      </c>
      <c r="AK153" s="9">
        <f t="shared" si="59"/>
        <v>-0.19499999999999984</v>
      </c>
      <c r="AL153" s="8"/>
      <c r="AM153" s="27">
        <f>ABS((EXP(($E$12/1)*R153)-1)/(EXP(($E$12/1)*R153)+1))</f>
        <v>1.410906367805531E-2</v>
      </c>
      <c r="AN153" s="28">
        <f>ABS((EXP(($E$12/1)*S153)-1)/(EXP(($E$12/1)*S153)+1))</f>
        <v>7.1398786710261189E-3</v>
      </c>
      <c r="AO153" s="28">
        <f>ABS((EXP(($E$12/1)*T153)-1)/(EXP(($E$12/1)*T153)+1))</f>
        <v>1.9649470516056432E-2</v>
      </c>
      <c r="AP153" s="28">
        <f>ABS((EXP(($E$12/1)*U153)-1)/(EXP(($E$12/1)*U153)+1))</f>
        <v>2.6275950297745675E-2</v>
      </c>
      <c r="AQ153" s="27">
        <f>ABS((EXP(($E$12/1)*V153)-1)/(EXP(($E$12/1)*V153)+1))</f>
        <v>1.4109063678055277E-2</v>
      </c>
      <c r="AR153" s="28">
        <f>ABS((EXP(($E$12/1)*W153)-1)/(EXP(($E$12/1)*W153)+1))</f>
        <v>6.9698871325689906E-3</v>
      </c>
      <c r="AS153" s="28">
        <f>ABS((EXP(($E$12/1)*X153)-1)/(EXP(($E$12/1)*X153)+1))</f>
        <v>3.3749177719539357E-2</v>
      </c>
      <c r="AT153" s="29">
        <f>ABS((EXP(($E$12/1)*Y153)-1)/(EXP(($E$12/1)*Y153)+1))</f>
        <v>4.0370047626155731E-2</v>
      </c>
      <c r="AU153" s="28">
        <f>ABS((EXP(($E$12/1)*Z153)-1)/(EXP(($E$12/1)*Z153)+1))</f>
        <v>7.1398786710261432E-3</v>
      </c>
      <c r="AV153" s="28">
        <f>ABS((EXP(($E$12/1)*AA153)-1)/(EXP(($E$12/1)*AA153)+1))</f>
        <v>6.9698871325689334E-3</v>
      </c>
      <c r="AW153" s="28">
        <f>ABS((EXP(($E$12/1)*AB153)-1)/(EXP(($E$12/1)*AB153)+1))</f>
        <v>2.6785591306958199E-2</v>
      </c>
      <c r="AX153" s="28">
        <f>ABS((EXP(($E$12/1)*AC153)-1)/(EXP(($E$12/1)*AC153)+1))</f>
        <v>3.3409561097999085E-2</v>
      </c>
      <c r="AY153" s="27">
        <f>ABS((EXP(($E$12/1)*AD153)-1)/(EXP(($E$12/1)*AD153)+1))</f>
        <v>1.9649470516056481E-2</v>
      </c>
      <c r="AZ153" s="28">
        <f>ABS((EXP(($E$12/1)*AE153)-1)/(EXP(($E$12/1)*AE153)+1))</f>
        <v>3.3749177719539378E-2</v>
      </c>
      <c r="BA153" s="28">
        <f>ABS((EXP(($E$12/1)*AF153)-1)/(EXP(($E$12/1)*AF153)+1))</f>
        <v>2.6785591306958165E-2</v>
      </c>
      <c r="BB153" s="29">
        <f>ABS((EXP(($E$12/1)*AG153)-1)/(EXP(($E$12/1)*AG153)+1))</f>
        <v>6.6299028569590315E-3</v>
      </c>
      <c r="BC153" s="28">
        <f>ABS((EXP(($E$12/1)*AH153)-1)/(EXP(($E$12/1)*AH153)+1))</f>
        <v>2.6275950297745671E-2</v>
      </c>
      <c r="BD153" s="28">
        <f>ABS((EXP(($E$12/1)*AI153)-1)/(EXP(($E$12/1)*AI153)+1))</f>
        <v>4.0370047626155744E-2</v>
      </c>
      <c r="BE153" s="28">
        <f>ABS((EXP(($E$12/1)*AJ153)-1)/(EXP(($E$12/1)*AJ153)+1))</f>
        <v>3.3409561097999065E-2</v>
      </c>
      <c r="BF153" s="29">
        <f>ABS((EXP(($E$12/1)*AK153)-1)/(EXP(($E$12/1)*AK153)+1))</f>
        <v>6.6299028569590237E-3</v>
      </c>
    </row>
    <row r="154" spans="2:58" x14ac:dyDescent="0.25">
      <c r="B154" s="27">
        <v>1.8169999999999999</v>
      </c>
      <c r="C154" s="28">
        <v>1.498</v>
      </c>
      <c r="D154" s="29">
        <v>8.82</v>
      </c>
      <c r="E154" s="28">
        <v>0.629</v>
      </c>
      <c r="F154" s="28">
        <v>0.77900000000000003</v>
      </c>
      <c r="G154" s="28">
        <v>0</v>
      </c>
      <c r="H154" s="27">
        <v>1.044</v>
      </c>
      <c r="I154" s="28">
        <v>4.7430000000000003</v>
      </c>
      <c r="J154" s="29">
        <v>0</v>
      </c>
      <c r="K154" s="28">
        <v>1.6220000000000001</v>
      </c>
      <c r="L154" s="28">
        <v>7.5979999999999999</v>
      </c>
      <c r="M154" s="28">
        <v>7.08</v>
      </c>
      <c r="N154" s="27">
        <v>0.83399999999999996</v>
      </c>
      <c r="O154" s="28">
        <v>1.25</v>
      </c>
      <c r="P154" s="29">
        <v>0</v>
      </c>
      <c r="Q154" s="8"/>
      <c r="R154" s="7">
        <f t="shared" si="40"/>
        <v>-1.1879999999999999</v>
      </c>
      <c r="S154" s="8">
        <f t="shared" si="41"/>
        <v>-0.77299999999999991</v>
      </c>
      <c r="T154" s="8">
        <f t="shared" si="42"/>
        <v>-0.19499999999999984</v>
      </c>
      <c r="U154" s="9">
        <f t="shared" si="43"/>
        <v>-0.98299999999999998</v>
      </c>
      <c r="V154" s="8">
        <f t="shared" si="44"/>
        <v>1.1879999999999999</v>
      </c>
      <c r="W154" s="8">
        <f t="shared" si="45"/>
        <v>0.41500000000000004</v>
      </c>
      <c r="X154" s="8">
        <f t="shared" si="46"/>
        <v>0.9930000000000001</v>
      </c>
      <c r="Y154" s="8">
        <f t="shared" si="47"/>
        <v>0.20499999999999996</v>
      </c>
      <c r="Z154" s="7">
        <f t="shared" si="48"/>
        <v>0.77299999999999991</v>
      </c>
      <c r="AA154" s="8">
        <f t="shared" si="49"/>
        <v>-0.41500000000000004</v>
      </c>
      <c r="AB154" s="8">
        <f t="shared" si="50"/>
        <v>0.57800000000000007</v>
      </c>
      <c r="AC154" s="9">
        <f t="shared" si="51"/>
        <v>-0.21000000000000008</v>
      </c>
      <c r="AD154" s="8">
        <f t="shared" si="52"/>
        <v>0.19499999999999984</v>
      </c>
      <c r="AE154" s="8">
        <f t="shared" si="53"/>
        <v>-0.9930000000000001</v>
      </c>
      <c r="AF154" s="8">
        <f t="shared" si="54"/>
        <v>-0.57800000000000007</v>
      </c>
      <c r="AG154" s="8">
        <f t="shared" si="55"/>
        <v>-0.78800000000000014</v>
      </c>
      <c r="AH154" s="7">
        <f t="shared" si="56"/>
        <v>0.98299999999999998</v>
      </c>
      <c r="AI154" s="8">
        <f t="shared" si="57"/>
        <v>-0.20499999999999996</v>
      </c>
      <c r="AJ154" s="8">
        <f t="shared" si="58"/>
        <v>0.21000000000000008</v>
      </c>
      <c r="AK154" s="9">
        <f t="shared" si="59"/>
        <v>0.78800000000000014</v>
      </c>
      <c r="AL154" s="8"/>
      <c r="AM154" s="27">
        <f>ABS((EXP(($E$12/1)*R154)-1)/(EXP(($E$12/1)*R154)+1))</f>
        <v>4.0370047626155744E-2</v>
      </c>
      <c r="AN154" s="28">
        <f>ABS((EXP(($E$12/1)*S154)-1)/(EXP(($E$12/1)*S154)+1))</f>
        <v>2.6275950297745671E-2</v>
      </c>
      <c r="AO154" s="28">
        <f>ABS((EXP(($E$12/1)*T154)-1)/(EXP(($E$12/1)*T154)+1))</f>
        <v>6.6299028569590237E-3</v>
      </c>
      <c r="AP154" s="28">
        <f>ABS((EXP(($E$12/1)*U154)-1)/(EXP(($E$12/1)*U154)+1))</f>
        <v>3.3409561097999065E-2</v>
      </c>
      <c r="AQ154" s="27">
        <f>ABS((EXP(($E$12/1)*V154)-1)/(EXP(($E$12/1)*V154)+1))</f>
        <v>4.0370047626155731E-2</v>
      </c>
      <c r="AR154" s="28">
        <f>ABS((EXP(($E$12/1)*W154)-1)/(EXP(($E$12/1)*W154)+1))</f>
        <v>1.4109063678055277E-2</v>
      </c>
      <c r="AS154" s="28">
        <f>ABS((EXP(($E$12/1)*X154)-1)/(EXP(($E$12/1)*X154)+1))</f>
        <v>3.3749177719539357E-2</v>
      </c>
      <c r="AT154" s="29">
        <f>ABS((EXP(($E$12/1)*Y154)-1)/(EXP(($E$12/1)*Y154)+1))</f>
        <v>6.9698871325689906E-3</v>
      </c>
      <c r="AU154" s="28">
        <f>ABS((EXP(($E$12/1)*Z154)-1)/(EXP(($E$12/1)*Z154)+1))</f>
        <v>2.6275950297745675E-2</v>
      </c>
      <c r="AV154" s="28">
        <f>ABS((EXP(($E$12/1)*AA154)-1)/(EXP(($E$12/1)*AA154)+1))</f>
        <v>1.410906367805531E-2</v>
      </c>
      <c r="AW154" s="28">
        <f>ABS((EXP(($E$12/1)*AB154)-1)/(EXP(($E$12/1)*AB154)+1))</f>
        <v>1.9649470516056432E-2</v>
      </c>
      <c r="AX154" s="28">
        <f>ABS((EXP(($E$12/1)*AC154)-1)/(EXP(($E$12/1)*AC154)+1))</f>
        <v>7.1398786710261189E-3</v>
      </c>
      <c r="AY154" s="27">
        <f>ABS((EXP(($E$12/1)*AD154)-1)/(EXP(($E$12/1)*AD154)+1))</f>
        <v>6.6299028569590315E-3</v>
      </c>
      <c r="AZ154" s="28">
        <f>ABS((EXP(($E$12/1)*AE154)-1)/(EXP(($E$12/1)*AE154)+1))</f>
        <v>3.3749177719539378E-2</v>
      </c>
      <c r="BA154" s="28">
        <f>ABS((EXP(($E$12/1)*AF154)-1)/(EXP(($E$12/1)*AF154)+1))</f>
        <v>1.9649470516056481E-2</v>
      </c>
      <c r="BB154" s="29">
        <f>ABS((EXP(($E$12/1)*AG154)-1)/(EXP(($E$12/1)*AG154)+1))</f>
        <v>2.6785591306958165E-2</v>
      </c>
      <c r="BC154" s="28">
        <f>ABS((EXP(($E$12/1)*AH154)-1)/(EXP(($E$12/1)*AH154)+1))</f>
        <v>3.3409561097999085E-2</v>
      </c>
      <c r="BD154" s="28">
        <f>ABS((EXP(($E$12/1)*AI154)-1)/(EXP(($E$12/1)*AI154)+1))</f>
        <v>6.9698871325689334E-3</v>
      </c>
      <c r="BE154" s="28">
        <f>ABS((EXP(($E$12/1)*AJ154)-1)/(EXP(($E$12/1)*AJ154)+1))</f>
        <v>7.1398786710261432E-3</v>
      </c>
      <c r="BF154" s="29">
        <f>ABS((EXP(($E$12/1)*AK154)-1)/(EXP(($E$12/1)*AK154)+1))</f>
        <v>2.6785591306958199E-2</v>
      </c>
    </row>
    <row r="155" spans="2:58" x14ac:dyDescent="0.25">
      <c r="B155" s="27">
        <v>1.8169999999999999</v>
      </c>
      <c r="C155" s="28">
        <v>1.498</v>
      </c>
      <c r="D155" s="29">
        <v>29.96</v>
      </c>
      <c r="E155" s="28">
        <v>0.629</v>
      </c>
      <c r="F155" s="28">
        <v>0.77900000000000003</v>
      </c>
      <c r="G155" s="28">
        <v>0</v>
      </c>
      <c r="H155" s="27">
        <v>1.044</v>
      </c>
      <c r="I155" s="28">
        <v>4.7430000000000003</v>
      </c>
      <c r="J155" s="29">
        <v>0</v>
      </c>
      <c r="K155" s="28">
        <v>1.6220000000000001</v>
      </c>
      <c r="L155" s="28">
        <v>7.5979999999999999</v>
      </c>
      <c r="M155" s="28">
        <v>23.92</v>
      </c>
      <c r="N155" s="27">
        <v>0.83399999999999996</v>
      </c>
      <c r="O155" s="28">
        <v>1.25</v>
      </c>
      <c r="P155" s="29">
        <v>0</v>
      </c>
      <c r="Q155" s="8"/>
      <c r="R155" s="7">
        <f t="shared" si="40"/>
        <v>-1.1879999999999999</v>
      </c>
      <c r="S155" s="8">
        <f t="shared" si="41"/>
        <v>-0.77299999999999991</v>
      </c>
      <c r="T155" s="8">
        <f t="shared" si="42"/>
        <v>-0.19499999999999984</v>
      </c>
      <c r="U155" s="9">
        <f t="shared" si="43"/>
        <v>-0.98299999999999998</v>
      </c>
      <c r="V155" s="8">
        <f t="shared" si="44"/>
        <v>1.1879999999999999</v>
      </c>
      <c r="W155" s="8">
        <f t="shared" si="45"/>
        <v>0.41500000000000004</v>
      </c>
      <c r="X155" s="8">
        <f t="shared" si="46"/>
        <v>0.9930000000000001</v>
      </c>
      <c r="Y155" s="8">
        <f t="shared" si="47"/>
        <v>0.20499999999999996</v>
      </c>
      <c r="Z155" s="7">
        <f t="shared" si="48"/>
        <v>0.77299999999999991</v>
      </c>
      <c r="AA155" s="8">
        <f t="shared" si="49"/>
        <v>-0.41500000000000004</v>
      </c>
      <c r="AB155" s="8">
        <f t="shared" si="50"/>
        <v>0.57800000000000007</v>
      </c>
      <c r="AC155" s="9">
        <f t="shared" si="51"/>
        <v>-0.21000000000000008</v>
      </c>
      <c r="AD155" s="8">
        <f t="shared" si="52"/>
        <v>0.19499999999999984</v>
      </c>
      <c r="AE155" s="8">
        <f t="shared" si="53"/>
        <v>-0.9930000000000001</v>
      </c>
      <c r="AF155" s="8">
        <f t="shared" si="54"/>
        <v>-0.57800000000000007</v>
      </c>
      <c r="AG155" s="8">
        <f t="shared" si="55"/>
        <v>-0.78800000000000014</v>
      </c>
      <c r="AH155" s="7">
        <f t="shared" si="56"/>
        <v>0.98299999999999998</v>
      </c>
      <c r="AI155" s="8">
        <f t="shared" si="57"/>
        <v>-0.20499999999999996</v>
      </c>
      <c r="AJ155" s="8">
        <f t="shared" si="58"/>
        <v>0.21000000000000008</v>
      </c>
      <c r="AK155" s="9">
        <f t="shared" si="59"/>
        <v>0.78800000000000014</v>
      </c>
      <c r="AL155" s="8"/>
      <c r="AM155" s="27">
        <f>ABS((EXP(($E$12/1)*R155)-1)/(EXP(($E$12/1)*R155)+1))</f>
        <v>4.0370047626155744E-2</v>
      </c>
      <c r="AN155" s="28">
        <f>ABS((EXP(($E$12/1)*S155)-1)/(EXP(($E$12/1)*S155)+1))</f>
        <v>2.6275950297745671E-2</v>
      </c>
      <c r="AO155" s="28">
        <f>ABS((EXP(($E$12/1)*T155)-1)/(EXP(($E$12/1)*T155)+1))</f>
        <v>6.6299028569590237E-3</v>
      </c>
      <c r="AP155" s="28">
        <f>ABS((EXP(($E$12/1)*U155)-1)/(EXP(($E$12/1)*U155)+1))</f>
        <v>3.3409561097999065E-2</v>
      </c>
      <c r="AQ155" s="27">
        <f>ABS((EXP(($E$12/1)*V155)-1)/(EXP(($E$12/1)*V155)+1))</f>
        <v>4.0370047626155731E-2</v>
      </c>
      <c r="AR155" s="28">
        <f>ABS((EXP(($E$12/1)*W155)-1)/(EXP(($E$12/1)*W155)+1))</f>
        <v>1.4109063678055277E-2</v>
      </c>
      <c r="AS155" s="28">
        <f>ABS((EXP(($E$12/1)*X155)-1)/(EXP(($E$12/1)*X155)+1))</f>
        <v>3.3749177719539357E-2</v>
      </c>
      <c r="AT155" s="29">
        <f>ABS((EXP(($E$12/1)*Y155)-1)/(EXP(($E$12/1)*Y155)+1))</f>
        <v>6.9698871325689906E-3</v>
      </c>
      <c r="AU155" s="28">
        <f>ABS((EXP(($E$12/1)*Z155)-1)/(EXP(($E$12/1)*Z155)+1))</f>
        <v>2.6275950297745675E-2</v>
      </c>
      <c r="AV155" s="28">
        <f>ABS((EXP(($E$12/1)*AA155)-1)/(EXP(($E$12/1)*AA155)+1))</f>
        <v>1.410906367805531E-2</v>
      </c>
      <c r="AW155" s="28">
        <f>ABS((EXP(($E$12/1)*AB155)-1)/(EXP(($E$12/1)*AB155)+1))</f>
        <v>1.9649470516056432E-2</v>
      </c>
      <c r="AX155" s="28">
        <f>ABS((EXP(($E$12/1)*AC155)-1)/(EXP(($E$12/1)*AC155)+1))</f>
        <v>7.1398786710261189E-3</v>
      </c>
      <c r="AY155" s="27">
        <f>ABS((EXP(($E$12/1)*AD155)-1)/(EXP(($E$12/1)*AD155)+1))</f>
        <v>6.6299028569590315E-3</v>
      </c>
      <c r="AZ155" s="28">
        <f>ABS((EXP(($E$12/1)*AE155)-1)/(EXP(($E$12/1)*AE155)+1))</f>
        <v>3.3749177719539378E-2</v>
      </c>
      <c r="BA155" s="28">
        <f>ABS((EXP(($E$12/1)*AF155)-1)/(EXP(($E$12/1)*AF155)+1))</f>
        <v>1.9649470516056481E-2</v>
      </c>
      <c r="BB155" s="29">
        <f>ABS((EXP(($E$12/1)*AG155)-1)/(EXP(($E$12/1)*AG155)+1))</f>
        <v>2.6785591306958165E-2</v>
      </c>
      <c r="BC155" s="28">
        <f>ABS((EXP(($E$12/1)*AH155)-1)/(EXP(($E$12/1)*AH155)+1))</f>
        <v>3.3409561097999085E-2</v>
      </c>
      <c r="BD155" s="28">
        <f>ABS((EXP(($E$12/1)*AI155)-1)/(EXP(($E$12/1)*AI155)+1))</f>
        <v>6.9698871325689334E-3</v>
      </c>
      <c r="BE155" s="28">
        <f>ABS((EXP(($E$12/1)*AJ155)-1)/(EXP(($E$12/1)*AJ155)+1))</f>
        <v>7.1398786710261432E-3</v>
      </c>
      <c r="BF155" s="29">
        <f>ABS((EXP(($E$12/1)*AK155)-1)/(EXP(($E$12/1)*AK155)+1))</f>
        <v>2.6785591306958199E-2</v>
      </c>
    </row>
    <row r="156" spans="2:58" x14ac:dyDescent="0.25">
      <c r="B156" s="27">
        <v>1.6220000000000001</v>
      </c>
      <c r="C156" s="28">
        <v>7.5979999999999999</v>
      </c>
      <c r="D156" s="29">
        <v>23.92</v>
      </c>
      <c r="E156" s="28">
        <v>0.629</v>
      </c>
      <c r="F156" s="28">
        <v>0.77900000000000003</v>
      </c>
      <c r="G156" s="28">
        <v>0</v>
      </c>
      <c r="H156" s="27">
        <v>1.044</v>
      </c>
      <c r="I156" s="28">
        <v>4.7430000000000003</v>
      </c>
      <c r="J156" s="29">
        <v>0</v>
      </c>
      <c r="K156" s="28">
        <v>0.83399999999999996</v>
      </c>
      <c r="L156" s="28">
        <v>1.25</v>
      </c>
      <c r="M156" s="28">
        <v>0</v>
      </c>
      <c r="N156" s="27">
        <v>1.8169999999999999</v>
      </c>
      <c r="O156" s="28">
        <v>1.498</v>
      </c>
      <c r="P156" s="29">
        <v>29.96</v>
      </c>
      <c r="Q156" s="8"/>
      <c r="R156" s="7">
        <f t="shared" si="40"/>
        <v>-0.9930000000000001</v>
      </c>
      <c r="S156" s="8">
        <f t="shared" si="41"/>
        <v>-0.57800000000000007</v>
      </c>
      <c r="T156" s="8">
        <f t="shared" si="42"/>
        <v>-0.78800000000000014</v>
      </c>
      <c r="U156" s="9">
        <f t="shared" si="43"/>
        <v>0.19499999999999984</v>
      </c>
      <c r="V156" s="8">
        <f t="shared" si="44"/>
        <v>0.9930000000000001</v>
      </c>
      <c r="W156" s="8">
        <f t="shared" si="45"/>
        <v>0.41500000000000004</v>
      </c>
      <c r="X156" s="8">
        <f t="shared" si="46"/>
        <v>0.20499999999999996</v>
      </c>
      <c r="Y156" s="8">
        <f t="shared" si="47"/>
        <v>1.1879999999999999</v>
      </c>
      <c r="Z156" s="7">
        <f t="shared" si="48"/>
        <v>0.57800000000000007</v>
      </c>
      <c r="AA156" s="8">
        <f t="shared" si="49"/>
        <v>-0.41500000000000004</v>
      </c>
      <c r="AB156" s="8">
        <f t="shared" si="50"/>
        <v>-0.21000000000000008</v>
      </c>
      <c r="AC156" s="9">
        <f t="shared" si="51"/>
        <v>0.77299999999999991</v>
      </c>
      <c r="AD156" s="8">
        <f t="shared" si="52"/>
        <v>0.78800000000000014</v>
      </c>
      <c r="AE156" s="8">
        <f t="shared" si="53"/>
        <v>-0.20499999999999996</v>
      </c>
      <c r="AF156" s="8">
        <f t="shared" si="54"/>
        <v>0.21000000000000008</v>
      </c>
      <c r="AG156" s="8">
        <f t="shared" si="55"/>
        <v>0.98299999999999998</v>
      </c>
      <c r="AH156" s="7">
        <f t="shared" si="56"/>
        <v>-0.19499999999999984</v>
      </c>
      <c r="AI156" s="8">
        <f t="shared" si="57"/>
        <v>-1.1879999999999999</v>
      </c>
      <c r="AJ156" s="8">
        <f t="shared" si="58"/>
        <v>-0.77299999999999991</v>
      </c>
      <c r="AK156" s="9">
        <f t="shared" si="59"/>
        <v>-0.98299999999999998</v>
      </c>
      <c r="AL156" s="8"/>
      <c r="AM156" s="27">
        <f>ABS((EXP(($E$12/1)*R156)-1)/(EXP(($E$12/1)*R156)+1))</f>
        <v>3.3749177719539378E-2</v>
      </c>
      <c r="AN156" s="28">
        <f>ABS((EXP(($E$12/1)*S156)-1)/(EXP(($E$12/1)*S156)+1))</f>
        <v>1.9649470516056481E-2</v>
      </c>
      <c r="AO156" s="28">
        <f>ABS((EXP(($E$12/1)*T156)-1)/(EXP(($E$12/1)*T156)+1))</f>
        <v>2.6785591306958165E-2</v>
      </c>
      <c r="AP156" s="28">
        <f>ABS((EXP(($E$12/1)*U156)-1)/(EXP(($E$12/1)*U156)+1))</f>
        <v>6.6299028569590315E-3</v>
      </c>
      <c r="AQ156" s="27">
        <f>ABS((EXP(($E$12/1)*V156)-1)/(EXP(($E$12/1)*V156)+1))</f>
        <v>3.3749177719539357E-2</v>
      </c>
      <c r="AR156" s="28">
        <f>ABS((EXP(($E$12/1)*W156)-1)/(EXP(($E$12/1)*W156)+1))</f>
        <v>1.4109063678055277E-2</v>
      </c>
      <c r="AS156" s="28">
        <f>ABS((EXP(($E$12/1)*X156)-1)/(EXP(($E$12/1)*X156)+1))</f>
        <v>6.9698871325689906E-3</v>
      </c>
      <c r="AT156" s="29">
        <f>ABS((EXP(($E$12/1)*Y156)-1)/(EXP(($E$12/1)*Y156)+1))</f>
        <v>4.0370047626155731E-2</v>
      </c>
      <c r="AU156" s="28">
        <f>ABS((EXP(($E$12/1)*Z156)-1)/(EXP(($E$12/1)*Z156)+1))</f>
        <v>1.9649470516056432E-2</v>
      </c>
      <c r="AV156" s="28">
        <f>ABS((EXP(($E$12/1)*AA156)-1)/(EXP(($E$12/1)*AA156)+1))</f>
        <v>1.410906367805531E-2</v>
      </c>
      <c r="AW156" s="28">
        <f>ABS((EXP(($E$12/1)*AB156)-1)/(EXP(($E$12/1)*AB156)+1))</f>
        <v>7.1398786710261189E-3</v>
      </c>
      <c r="AX156" s="28">
        <f>ABS((EXP(($E$12/1)*AC156)-1)/(EXP(($E$12/1)*AC156)+1))</f>
        <v>2.6275950297745675E-2</v>
      </c>
      <c r="AY156" s="27">
        <f>ABS((EXP(($E$12/1)*AD156)-1)/(EXP(($E$12/1)*AD156)+1))</f>
        <v>2.6785591306958199E-2</v>
      </c>
      <c r="AZ156" s="28">
        <f>ABS((EXP(($E$12/1)*AE156)-1)/(EXP(($E$12/1)*AE156)+1))</f>
        <v>6.9698871325689334E-3</v>
      </c>
      <c r="BA156" s="28">
        <f>ABS((EXP(($E$12/1)*AF156)-1)/(EXP(($E$12/1)*AF156)+1))</f>
        <v>7.1398786710261432E-3</v>
      </c>
      <c r="BB156" s="29">
        <f>ABS((EXP(($E$12/1)*AG156)-1)/(EXP(($E$12/1)*AG156)+1))</f>
        <v>3.3409561097999085E-2</v>
      </c>
      <c r="BC156" s="28">
        <f>ABS((EXP(($E$12/1)*AH156)-1)/(EXP(($E$12/1)*AH156)+1))</f>
        <v>6.6299028569590237E-3</v>
      </c>
      <c r="BD156" s="28">
        <f>ABS((EXP(($E$12/1)*AI156)-1)/(EXP(($E$12/1)*AI156)+1))</f>
        <v>4.0370047626155744E-2</v>
      </c>
      <c r="BE156" s="28">
        <f>ABS((EXP(($E$12/1)*AJ156)-1)/(EXP(($E$12/1)*AJ156)+1))</f>
        <v>2.6275950297745671E-2</v>
      </c>
      <c r="BF156" s="29">
        <f>ABS((EXP(($E$12/1)*AK156)-1)/(EXP(($E$12/1)*AK156)+1))</f>
        <v>3.3409561097999065E-2</v>
      </c>
    </row>
    <row r="157" spans="2:58" x14ac:dyDescent="0.25">
      <c r="B157" s="27">
        <v>1.044</v>
      </c>
      <c r="C157" s="28">
        <v>4.7430000000000003</v>
      </c>
      <c r="D157" s="29">
        <v>0</v>
      </c>
      <c r="E157" s="28">
        <v>0.83399999999999996</v>
      </c>
      <c r="F157" s="28">
        <v>1.25</v>
      </c>
      <c r="G157" s="28">
        <v>0</v>
      </c>
      <c r="H157" s="27">
        <v>0.629</v>
      </c>
      <c r="I157" s="28">
        <v>0.77900000000000003</v>
      </c>
      <c r="J157" s="29">
        <v>0</v>
      </c>
      <c r="K157" s="28">
        <v>1.6220000000000001</v>
      </c>
      <c r="L157" s="28">
        <v>7.5979999999999999</v>
      </c>
      <c r="M157" s="28">
        <v>23.92</v>
      </c>
      <c r="N157" s="27">
        <v>1.8169999999999999</v>
      </c>
      <c r="O157" s="28">
        <v>1.498</v>
      </c>
      <c r="P157" s="29">
        <v>29.96</v>
      </c>
      <c r="Q157" s="8"/>
      <c r="R157" s="7">
        <f t="shared" si="40"/>
        <v>-0.21000000000000008</v>
      </c>
      <c r="S157" s="8">
        <f t="shared" si="41"/>
        <v>-0.41500000000000004</v>
      </c>
      <c r="T157" s="8">
        <f t="shared" si="42"/>
        <v>0.57800000000000007</v>
      </c>
      <c r="U157" s="9">
        <f t="shared" si="43"/>
        <v>0.77299999999999991</v>
      </c>
      <c r="V157" s="8">
        <f t="shared" si="44"/>
        <v>0.21000000000000008</v>
      </c>
      <c r="W157" s="8">
        <f t="shared" si="45"/>
        <v>-0.20499999999999996</v>
      </c>
      <c r="X157" s="8">
        <f t="shared" si="46"/>
        <v>0.78800000000000014</v>
      </c>
      <c r="Y157" s="8">
        <f t="shared" si="47"/>
        <v>0.98299999999999998</v>
      </c>
      <c r="Z157" s="7">
        <f t="shared" si="48"/>
        <v>0.41500000000000004</v>
      </c>
      <c r="AA157" s="8">
        <f t="shared" si="49"/>
        <v>0.20499999999999996</v>
      </c>
      <c r="AB157" s="8">
        <f t="shared" si="50"/>
        <v>0.9930000000000001</v>
      </c>
      <c r="AC157" s="9">
        <f t="shared" si="51"/>
        <v>1.1879999999999999</v>
      </c>
      <c r="AD157" s="8">
        <f t="shared" si="52"/>
        <v>-0.57800000000000007</v>
      </c>
      <c r="AE157" s="8">
        <f t="shared" si="53"/>
        <v>-0.78800000000000014</v>
      </c>
      <c r="AF157" s="8">
        <f t="shared" si="54"/>
        <v>-0.9930000000000001</v>
      </c>
      <c r="AG157" s="8">
        <f t="shared" si="55"/>
        <v>0.19499999999999984</v>
      </c>
      <c r="AH157" s="7">
        <f t="shared" si="56"/>
        <v>-0.77299999999999991</v>
      </c>
      <c r="AI157" s="8">
        <f t="shared" si="57"/>
        <v>-0.98299999999999998</v>
      </c>
      <c r="AJ157" s="8">
        <f t="shared" si="58"/>
        <v>-1.1879999999999999</v>
      </c>
      <c r="AK157" s="9">
        <f t="shared" si="59"/>
        <v>-0.19499999999999984</v>
      </c>
      <c r="AL157" s="8"/>
      <c r="AM157" s="27">
        <f>ABS((EXP(($E$12/1)*R157)-1)/(EXP(($E$12/1)*R157)+1))</f>
        <v>7.1398786710261189E-3</v>
      </c>
      <c r="AN157" s="28">
        <f>ABS((EXP(($E$12/1)*S157)-1)/(EXP(($E$12/1)*S157)+1))</f>
        <v>1.410906367805531E-2</v>
      </c>
      <c r="AO157" s="28">
        <f>ABS((EXP(($E$12/1)*T157)-1)/(EXP(($E$12/1)*T157)+1))</f>
        <v>1.9649470516056432E-2</v>
      </c>
      <c r="AP157" s="28">
        <f>ABS((EXP(($E$12/1)*U157)-1)/(EXP(($E$12/1)*U157)+1))</f>
        <v>2.6275950297745675E-2</v>
      </c>
      <c r="AQ157" s="27">
        <f>ABS((EXP(($E$12/1)*V157)-1)/(EXP(($E$12/1)*V157)+1))</f>
        <v>7.1398786710261432E-3</v>
      </c>
      <c r="AR157" s="28">
        <f>ABS((EXP(($E$12/1)*W157)-1)/(EXP(($E$12/1)*W157)+1))</f>
        <v>6.9698871325689334E-3</v>
      </c>
      <c r="AS157" s="28">
        <f>ABS((EXP(($E$12/1)*X157)-1)/(EXP(($E$12/1)*X157)+1))</f>
        <v>2.6785591306958199E-2</v>
      </c>
      <c r="AT157" s="29">
        <f>ABS((EXP(($E$12/1)*Y157)-1)/(EXP(($E$12/1)*Y157)+1))</f>
        <v>3.3409561097999085E-2</v>
      </c>
      <c r="AU157" s="28">
        <f>ABS((EXP(($E$12/1)*Z157)-1)/(EXP(($E$12/1)*Z157)+1))</f>
        <v>1.4109063678055277E-2</v>
      </c>
      <c r="AV157" s="28">
        <f>ABS((EXP(($E$12/1)*AA157)-1)/(EXP(($E$12/1)*AA157)+1))</f>
        <v>6.9698871325689906E-3</v>
      </c>
      <c r="AW157" s="28">
        <f>ABS((EXP(($E$12/1)*AB157)-1)/(EXP(($E$12/1)*AB157)+1))</f>
        <v>3.3749177719539357E-2</v>
      </c>
      <c r="AX157" s="28">
        <f>ABS((EXP(($E$12/1)*AC157)-1)/(EXP(($E$12/1)*AC157)+1))</f>
        <v>4.0370047626155731E-2</v>
      </c>
      <c r="AY157" s="27">
        <f>ABS((EXP(($E$12/1)*AD157)-1)/(EXP(($E$12/1)*AD157)+1))</f>
        <v>1.9649470516056481E-2</v>
      </c>
      <c r="AZ157" s="28">
        <f>ABS((EXP(($E$12/1)*AE157)-1)/(EXP(($E$12/1)*AE157)+1))</f>
        <v>2.6785591306958165E-2</v>
      </c>
      <c r="BA157" s="28">
        <f>ABS((EXP(($E$12/1)*AF157)-1)/(EXP(($E$12/1)*AF157)+1))</f>
        <v>3.3749177719539378E-2</v>
      </c>
      <c r="BB157" s="29">
        <f>ABS((EXP(($E$12/1)*AG157)-1)/(EXP(($E$12/1)*AG157)+1))</f>
        <v>6.6299028569590315E-3</v>
      </c>
      <c r="BC157" s="28">
        <f>ABS((EXP(($E$12/1)*AH157)-1)/(EXP(($E$12/1)*AH157)+1))</f>
        <v>2.6275950297745671E-2</v>
      </c>
      <c r="BD157" s="28">
        <f>ABS((EXP(($E$12/1)*AI157)-1)/(EXP(($E$12/1)*AI157)+1))</f>
        <v>3.3409561097999065E-2</v>
      </c>
      <c r="BE157" s="28">
        <f>ABS((EXP(($E$12/1)*AJ157)-1)/(EXP(($E$12/1)*AJ157)+1))</f>
        <v>4.0370047626155744E-2</v>
      </c>
      <c r="BF157" s="29">
        <f>ABS((EXP(($E$12/1)*AK157)-1)/(EXP(($E$12/1)*AK157)+1))</f>
        <v>6.6299028569590237E-3</v>
      </c>
    </row>
    <row r="158" spans="2:58" x14ac:dyDescent="0.25">
      <c r="B158" s="27">
        <v>1.044</v>
      </c>
      <c r="C158" s="28">
        <v>4.7430000000000003</v>
      </c>
      <c r="D158" s="29">
        <v>0</v>
      </c>
      <c r="E158" s="28">
        <v>0.83399999999999996</v>
      </c>
      <c r="F158" s="28">
        <v>1.25</v>
      </c>
      <c r="G158" s="28">
        <v>0</v>
      </c>
      <c r="H158" s="27">
        <v>0.629</v>
      </c>
      <c r="I158" s="28">
        <v>0.77900000000000003</v>
      </c>
      <c r="J158" s="29">
        <v>0</v>
      </c>
      <c r="K158" s="28">
        <v>1.6220000000000001</v>
      </c>
      <c r="L158" s="28">
        <v>7.5979999999999999</v>
      </c>
      <c r="M158" s="28">
        <v>23.92</v>
      </c>
      <c r="N158" s="27">
        <v>1.8169999999999999</v>
      </c>
      <c r="O158" s="28">
        <v>1.498</v>
      </c>
      <c r="P158" s="29">
        <v>29.96</v>
      </c>
      <c r="Q158" s="8"/>
      <c r="R158" s="7">
        <f t="shared" si="40"/>
        <v>-0.21000000000000008</v>
      </c>
      <c r="S158" s="8">
        <f t="shared" si="41"/>
        <v>-0.41500000000000004</v>
      </c>
      <c r="T158" s="8">
        <f t="shared" si="42"/>
        <v>0.57800000000000007</v>
      </c>
      <c r="U158" s="9">
        <f t="shared" si="43"/>
        <v>0.77299999999999991</v>
      </c>
      <c r="V158" s="8">
        <f t="shared" si="44"/>
        <v>0.21000000000000008</v>
      </c>
      <c r="W158" s="8">
        <f t="shared" si="45"/>
        <v>-0.20499999999999996</v>
      </c>
      <c r="X158" s="8">
        <f t="shared" si="46"/>
        <v>0.78800000000000014</v>
      </c>
      <c r="Y158" s="8">
        <f t="shared" si="47"/>
        <v>0.98299999999999998</v>
      </c>
      <c r="Z158" s="7">
        <f t="shared" si="48"/>
        <v>0.41500000000000004</v>
      </c>
      <c r="AA158" s="8">
        <f t="shared" si="49"/>
        <v>0.20499999999999996</v>
      </c>
      <c r="AB158" s="8">
        <f t="shared" si="50"/>
        <v>0.9930000000000001</v>
      </c>
      <c r="AC158" s="9">
        <f t="shared" si="51"/>
        <v>1.1879999999999999</v>
      </c>
      <c r="AD158" s="8">
        <f t="shared" si="52"/>
        <v>-0.57800000000000007</v>
      </c>
      <c r="AE158" s="8">
        <f t="shared" si="53"/>
        <v>-0.78800000000000014</v>
      </c>
      <c r="AF158" s="8">
        <f t="shared" si="54"/>
        <v>-0.9930000000000001</v>
      </c>
      <c r="AG158" s="8">
        <f t="shared" si="55"/>
        <v>0.19499999999999984</v>
      </c>
      <c r="AH158" s="7">
        <f t="shared" si="56"/>
        <v>-0.77299999999999991</v>
      </c>
      <c r="AI158" s="8">
        <f t="shared" si="57"/>
        <v>-0.98299999999999998</v>
      </c>
      <c r="AJ158" s="8">
        <f t="shared" si="58"/>
        <v>-1.1879999999999999</v>
      </c>
      <c r="AK158" s="9">
        <f t="shared" si="59"/>
        <v>-0.19499999999999984</v>
      </c>
      <c r="AL158" s="8"/>
      <c r="AM158" s="27">
        <f>ABS((EXP(($E$12/1)*R158)-1)/(EXP(($E$12/1)*R158)+1))</f>
        <v>7.1398786710261189E-3</v>
      </c>
      <c r="AN158" s="28">
        <f>ABS((EXP(($E$12/1)*S158)-1)/(EXP(($E$12/1)*S158)+1))</f>
        <v>1.410906367805531E-2</v>
      </c>
      <c r="AO158" s="28">
        <f>ABS((EXP(($E$12/1)*T158)-1)/(EXP(($E$12/1)*T158)+1))</f>
        <v>1.9649470516056432E-2</v>
      </c>
      <c r="AP158" s="28">
        <f>ABS((EXP(($E$12/1)*U158)-1)/(EXP(($E$12/1)*U158)+1))</f>
        <v>2.6275950297745675E-2</v>
      </c>
      <c r="AQ158" s="27">
        <f>ABS((EXP(($E$12/1)*V158)-1)/(EXP(($E$12/1)*V158)+1))</f>
        <v>7.1398786710261432E-3</v>
      </c>
      <c r="AR158" s="28">
        <f>ABS((EXP(($E$12/1)*W158)-1)/(EXP(($E$12/1)*W158)+1))</f>
        <v>6.9698871325689334E-3</v>
      </c>
      <c r="AS158" s="28">
        <f>ABS((EXP(($E$12/1)*X158)-1)/(EXP(($E$12/1)*X158)+1))</f>
        <v>2.6785591306958199E-2</v>
      </c>
      <c r="AT158" s="29">
        <f>ABS((EXP(($E$12/1)*Y158)-1)/(EXP(($E$12/1)*Y158)+1))</f>
        <v>3.3409561097999085E-2</v>
      </c>
      <c r="AU158" s="28">
        <f>ABS((EXP(($E$12/1)*Z158)-1)/(EXP(($E$12/1)*Z158)+1))</f>
        <v>1.4109063678055277E-2</v>
      </c>
      <c r="AV158" s="28">
        <f>ABS((EXP(($E$12/1)*AA158)-1)/(EXP(($E$12/1)*AA158)+1))</f>
        <v>6.9698871325689906E-3</v>
      </c>
      <c r="AW158" s="28">
        <f>ABS((EXP(($E$12/1)*AB158)-1)/(EXP(($E$12/1)*AB158)+1))</f>
        <v>3.3749177719539357E-2</v>
      </c>
      <c r="AX158" s="28">
        <f>ABS((EXP(($E$12/1)*AC158)-1)/(EXP(($E$12/1)*AC158)+1))</f>
        <v>4.0370047626155731E-2</v>
      </c>
      <c r="AY158" s="27">
        <f>ABS((EXP(($E$12/1)*AD158)-1)/(EXP(($E$12/1)*AD158)+1))</f>
        <v>1.9649470516056481E-2</v>
      </c>
      <c r="AZ158" s="28">
        <f>ABS((EXP(($E$12/1)*AE158)-1)/(EXP(($E$12/1)*AE158)+1))</f>
        <v>2.6785591306958165E-2</v>
      </c>
      <c r="BA158" s="28">
        <f>ABS((EXP(($E$12/1)*AF158)-1)/(EXP(($E$12/1)*AF158)+1))</f>
        <v>3.3749177719539378E-2</v>
      </c>
      <c r="BB158" s="29">
        <f>ABS((EXP(($E$12/1)*AG158)-1)/(EXP(($E$12/1)*AG158)+1))</f>
        <v>6.6299028569590315E-3</v>
      </c>
      <c r="BC158" s="28">
        <f>ABS((EXP(($E$12/1)*AH158)-1)/(EXP(($E$12/1)*AH158)+1))</f>
        <v>2.6275950297745671E-2</v>
      </c>
      <c r="BD158" s="28">
        <f>ABS((EXP(($E$12/1)*AI158)-1)/(EXP(($E$12/1)*AI158)+1))</f>
        <v>3.3409561097999065E-2</v>
      </c>
      <c r="BE158" s="28">
        <f>ABS((EXP(($E$12/1)*AJ158)-1)/(EXP(($E$12/1)*AJ158)+1))</f>
        <v>4.0370047626155744E-2</v>
      </c>
      <c r="BF158" s="29">
        <f>ABS((EXP(($E$12/1)*AK158)-1)/(EXP(($E$12/1)*AK158)+1))</f>
        <v>6.6299028569590237E-3</v>
      </c>
    </row>
    <row r="159" spans="2:58" x14ac:dyDescent="0.25">
      <c r="B159" s="27">
        <v>1.044</v>
      </c>
      <c r="C159" s="28">
        <v>4.7430000000000003</v>
      </c>
      <c r="D159" s="29">
        <v>0</v>
      </c>
      <c r="E159" s="28">
        <v>0.629</v>
      </c>
      <c r="F159" s="28">
        <v>0.77900000000000003</v>
      </c>
      <c r="G159" s="28">
        <v>0</v>
      </c>
      <c r="H159" s="27">
        <v>0.83399999999999996</v>
      </c>
      <c r="I159" s="28">
        <v>1.25</v>
      </c>
      <c r="J159" s="29">
        <v>0</v>
      </c>
      <c r="K159" s="28">
        <v>0.89800000000000002</v>
      </c>
      <c r="L159" s="28">
        <v>56.295999999999999</v>
      </c>
      <c r="M159" s="28">
        <v>11.09</v>
      </c>
      <c r="N159" s="27">
        <v>1.6220000000000001</v>
      </c>
      <c r="O159" s="28">
        <v>7.5979999999999999</v>
      </c>
      <c r="P159" s="29">
        <v>7.08</v>
      </c>
      <c r="Q159" s="8"/>
      <c r="R159" s="7">
        <f t="shared" si="40"/>
        <v>-0.41500000000000004</v>
      </c>
      <c r="S159" s="8">
        <f t="shared" si="41"/>
        <v>-0.21000000000000008</v>
      </c>
      <c r="T159" s="8">
        <f t="shared" si="42"/>
        <v>-0.14600000000000002</v>
      </c>
      <c r="U159" s="9">
        <f t="shared" si="43"/>
        <v>0.57800000000000007</v>
      </c>
      <c r="V159" s="8">
        <f t="shared" si="44"/>
        <v>0.41500000000000004</v>
      </c>
      <c r="W159" s="8">
        <f t="shared" si="45"/>
        <v>0.20499999999999996</v>
      </c>
      <c r="X159" s="8">
        <f t="shared" si="46"/>
        <v>0.26900000000000002</v>
      </c>
      <c r="Y159" s="8">
        <f t="shared" si="47"/>
        <v>0.9930000000000001</v>
      </c>
      <c r="Z159" s="7">
        <f t="shared" si="48"/>
        <v>0.21000000000000008</v>
      </c>
      <c r="AA159" s="8">
        <f t="shared" si="49"/>
        <v>-0.20499999999999996</v>
      </c>
      <c r="AB159" s="8">
        <f t="shared" si="50"/>
        <v>6.4000000000000057E-2</v>
      </c>
      <c r="AC159" s="9">
        <f t="shared" si="51"/>
        <v>0.78800000000000014</v>
      </c>
      <c r="AD159" s="8">
        <f t="shared" si="52"/>
        <v>0.14600000000000002</v>
      </c>
      <c r="AE159" s="8">
        <f t="shared" si="53"/>
        <v>-0.26900000000000002</v>
      </c>
      <c r="AF159" s="8">
        <f t="shared" si="54"/>
        <v>-6.4000000000000057E-2</v>
      </c>
      <c r="AG159" s="8">
        <f t="shared" si="55"/>
        <v>0.72400000000000009</v>
      </c>
      <c r="AH159" s="7">
        <f t="shared" si="56"/>
        <v>-0.57800000000000007</v>
      </c>
      <c r="AI159" s="8">
        <f t="shared" si="57"/>
        <v>-0.9930000000000001</v>
      </c>
      <c r="AJ159" s="8">
        <f t="shared" si="58"/>
        <v>-0.78800000000000014</v>
      </c>
      <c r="AK159" s="9">
        <f t="shared" si="59"/>
        <v>-0.72400000000000009</v>
      </c>
      <c r="AL159" s="8"/>
      <c r="AM159" s="27">
        <f>ABS((EXP(($E$12/1)*R159)-1)/(EXP(($E$12/1)*R159)+1))</f>
        <v>1.410906367805531E-2</v>
      </c>
      <c r="AN159" s="28">
        <f>ABS((EXP(($E$12/1)*S159)-1)/(EXP(($E$12/1)*S159)+1))</f>
        <v>7.1398786710261189E-3</v>
      </c>
      <c r="AO159" s="28">
        <f>ABS((EXP(($E$12/1)*T159)-1)/(EXP(($E$12/1)*T159)+1))</f>
        <v>4.9639592272707695E-3</v>
      </c>
      <c r="AP159" s="28">
        <f>ABS((EXP(($E$12/1)*U159)-1)/(EXP(($E$12/1)*U159)+1))</f>
        <v>1.9649470516056432E-2</v>
      </c>
      <c r="AQ159" s="27">
        <f>ABS((EXP(($E$12/1)*V159)-1)/(EXP(($E$12/1)*V159)+1))</f>
        <v>1.4109063678055277E-2</v>
      </c>
      <c r="AR159" s="28">
        <f>ABS((EXP(($E$12/1)*W159)-1)/(EXP(($E$12/1)*W159)+1))</f>
        <v>6.9698871325689906E-3</v>
      </c>
      <c r="AS159" s="28">
        <f>ABS((EXP(($E$12/1)*X159)-1)/(EXP(($E$12/1)*X159)+1))</f>
        <v>9.1457449896511535E-3</v>
      </c>
      <c r="AT159" s="29">
        <f>ABS((EXP(($E$12/1)*Y159)-1)/(EXP(($E$12/1)*Y159)+1))</f>
        <v>3.3749177719539357E-2</v>
      </c>
      <c r="AU159" s="28">
        <f>ABS((EXP(($E$12/1)*Z159)-1)/(EXP(($E$12/1)*Z159)+1))</f>
        <v>7.1398786710261432E-3</v>
      </c>
      <c r="AV159" s="28">
        <f>ABS((EXP(($E$12/1)*AA159)-1)/(EXP(($E$12/1)*AA159)+1))</f>
        <v>6.9698871325689334E-3</v>
      </c>
      <c r="AW159" s="28">
        <f>ABS((EXP(($E$12/1)*AB159)-1)/(EXP(($E$12/1)*AB159)+1))</f>
        <v>2.1759965655706176E-3</v>
      </c>
      <c r="AX159" s="28">
        <f>ABS((EXP(($E$12/1)*AC159)-1)/(EXP(($E$12/1)*AC159)+1))</f>
        <v>2.6785591306958199E-2</v>
      </c>
      <c r="AY159" s="27">
        <f>ABS((EXP(($E$12/1)*AD159)-1)/(EXP(($E$12/1)*AD159)+1))</f>
        <v>4.9639592272707565E-3</v>
      </c>
      <c r="AZ159" s="28">
        <f>ABS((EXP(($E$12/1)*AE159)-1)/(EXP(($E$12/1)*AE159)+1))</f>
        <v>9.1457449896511778E-3</v>
      </c>
      <c r="BA159" s="28">
        <f>ABS((EXP(($E$12/1)*AF159)-1)/(EXP(($E$12/1)*AF159)+1))</f>
        <v>2.175996565570563E-3</v>
      </c>
      <c r="BB159" s="29">
        <f>ABS((EXP(($E$12/1)*AG159)-1)/(EXP(($E$12/1)*AG159)+1))</f>
        <v>2.4611029203954048E-2</v>
      </c>
      <c r="BC159" s="28">
        <f>ABS((EXP(($E$12/1)*AH159)-1)/(EXP(($E$12/1)*AH159)+1))</f>
        <v>1.9649470516056481E-2</v>
      </c>
      <c r="BD159" s="28">
        <f>ABS((EXP(($E$12/1)*AI159)-1)/(EXP(($E$12/1)*AI159)+1))</f>
        <v>3.3749177719539378E-2</v>
      </c>
      <c r="BE159" s="28">
        <f>ABS((EXP(($E$12/1)*AJ159)-1)/(EXP(($E$12/1)*AJ159)+1))</f>
        <v>2.6785591306958165E-2</v>
      </c>
      <c r="BF159" s="29">
        <f>ABS((EXP(($E$12/1)*AK159)-1)/(EXP(($E$12/1)*AK159)+1))</f>
        <v>2.4611029203954034E-2</v>
      </c>
    </row>
    <row r="160" spans="2:58" x14ac:dyDescent="0.25">
      <c r="B160" s="27">
        <v>0.83399999999999996</v>
      </c>
      <c r="C160" s="28">
        <v>1.25</v>
      </c>
      <c r="D160" s="29">
        <v>0</v>
      </c>
      <c r="E160" s="28">
        <v>0.629</v>
      </c>
      <c r="F160" s="28">
        <v>0.77900000000000003</v>
      </c>
      <c r="G160" s="28">
        <v>0</v>
      </c>
      <c r="H160" s="27">
        <v>0.89800000000000002</v>
      </c>
      <c r="I160" s="28">
        <v>56.295999999999999</v>
      </c>
      <c r="J160" s="29">
        <v>11.09</v>
      </c>
      <c r="K160" s="28">
        <v>1.044</v>
      </c>
      <c r="L160" s="28">
        <v>4.7430000000000003</v>
      </c>
      <c r="M160" s="28">
        <v>0</v>
      </c>
      <c r="N160" s="27">
        <v>1.6220000000000001</v>
      </c>
      <c r="O160" s="28">
        <v>7.5979999999999999</v>
      </c>
      <c r="P160" s="29">
        <v>7.08</v>
      </c>
      <c r="Q160" s="8"/>
      <c r="R160" s="7">
        <f t="shared" si="40"/>
        <v>-0.20499999999999996</v>
      </c>
      <c r="S160" s="8">
        <f t="shared" si="41"/>
        <v>6.4000000000000057E-2</v>
      </c>
      <c r="T160" s="8">
        <f t="shared" si="42"/>
        <v>0.21000000000000008</v>
      </c>
      <c r="U160" s="9">
        <f t="shared" si="43"/>
        <v>0.78800000000000014</v>
      </c>
      <c r="V160" s="8">
        <f t="shared" si="44"/>
        <v>0.20499999999999996</v>
      </c>
      <c r="W160" s="8">
        <f t="shared" si="45"/>
        <v>0.26900000000000002</v>
      </c>
      <c r="X160" s="8">
        <f t="shared" si="46"/>
        <v>0.41500000000000004</v>
      </c>
      <c r="Y160" s="8">
        <f t="shared" si="47"/>
        <v>0.9930000000000001</v>
      </c>
      <c r="Z160" s="7">
        <f t="shared" si="48"/>
        <v>-6.4000000000000057E-2</v>
      </c>
      <c r="AA160" s="8">
        <f t="shared" si="49"/>
        <v>-0.26900000000000002</v>
      </c>
      <c r="AB160" s="8">
        <f t="shared" si="50"/>
        <v>0.14600000000000002</v>
      </c>
      <c r="AC160" s="9">
        <f t="shared" si="51"/>
        <v>0.72400000000000009</v>
      </c>
      <c r="AD160" s="8">
        <f t="shared" si="52"/>
        <v>-0.21000000000000008</v>
      </c>
      <c r="AE160" s="8">
        <f t="shared" si="53"/>
        <v>-0.41500000000000004</v>
      </c>
      <c r="AF160" s="8">
        <f t="shared" si="54"/>
        <v>-0.14600000000000002</v>
      </c>
      <c r="AG160" s="8">
        <f t="shared" si="55"/>
        <v>0.57800000000000007</v>
      </c>
      <c r="AH160" s="7">
        <f t="shared" si="56"/>
        <v>-0.78800000000000014</v>
      </c>
      <c r="AI160" s="8">
        <f t="shared" si="57"/>
        <v>-0.9930000000000001</v>
      </c>
      <c r="AJ160" s="8">
        <f t="shared" si="58"/>
        <v>-0.72400000000000009</v>
      </c>
      <c r="AK160" s="9">
        <f t="shared" si="59"/>
        <v>-0.57800000000000007</v>
      </c>
      <c r="AL160" s="8"/>
      <c r="AM160" s="27">
        <f>ABS((EXP(($E$12/1)*R160)-1)/(EXP(($E$12/1)*R160)+1))</f>
        <v>6.9698871325689334E-3</v>
      </c>
      <c r="AN160" s="28">
        <f>ABS((EXP(($E$12/1)*S160)-1)/(EXP(($E$12/1)*S160)+1))</f>
        <v>2.1759965655706176E-3</v>
      </c>
      <c r="AO160" s="28">
        <f>ABS((EXP(($E$12/1)*T160)-1)/(EXP(($E$12/1)*T160)+1))</f>
        <v>7.1398786710261432E-3</v>
      </c>
      <c r="AP160" s="28">
        <f>ABS((EXP(($E$12/1)*U160)-1)/(EXP(($E$12/1)*U160)+1))</f>
        <v>2.6785591306958199E-2</v>
      </c>
      <c r="AQ160" s="27">
        <f>ABS((EXP(($E$12/1)*V160)-1)/(EXP(($E$12/1)*V160)+1))</f>
        <v>6.9698871325689906E-3</v>
      </c>
      <c r="AR160" s="28">
        <f>ABS((EXP(($E$12/1)*W160)-1)/(EXP(($E$12/1)*W160)+1))</f>
        <v>9.1457449896511535E-3</v>
      </c>
      <c r="AS160" s="28">
        <f>ABS((EXP(($E$12/1)*X160)-1)/(EXP(($E$12/1)*X160)+1))</f>
        <v>1.4109063678055277E-2</v>
      </c>
      <c r="AT160" s="29">
        <f>ABS((EXP(($E$12/1)*Y160)-1)/(EXP(($E$12/1)*Y160)+1))</f>
        <v>3.3749177719539357E-2</v>
      </c>
      <c r="AU160" s="28">
        <f>ABS((EXP(($E$12/1)*Z160)-1)/(EXP(($E$12/1)*Z160)+1))</f>
        <v>2.175996565570563E-3</v>
      </c>
      <c r="AV160" s="28">
        <f>ABS((EXP(($E$12/1)*AA160)-1)/(EXP(($E$12/1)*AA160)+1))</f>
        <v>9.1457449896511778E-3</v>
      </c>
      <c r="AW160" s="28">
        <f>ABS((EXP(($E$12/1)*AB160)-1)/(EXP(($E$12/1)*AB160)+1))</f>
        <v>4.9639592272707565E-3</v>
      </c>
      <c r="AX160" s="28">
        <f>ABS((EXP(($E$12/1)*AC160)-1)/(EXP(($E$12/1)*AC160)+1))</f>
        <v>2.4611029203954048E-2</v>
      </c>
      <c r="AY160" s="27">
        <f>ABS((EXP(($E$12/1)*AD160)-1)/(EXP(($E$12/1)*AD160)+1))</f>
        <v>7.1398786710261189E-3</v>
      </c>
      <c r="AZ160" s="28">
        <f>ABS((EXP(($E$12/1)*AE160)-1)/(EXP(($E$12/1)*AE160)+1))</f>
        <v>1.410906367805531E-2</v>
      </c>
      <c r="BA160" s="28">
        <f>ABS((EXP(($E$12/1)*AF160)-1)/(EXP(($E$12/1)*AF160)+1))</f>
        <v>4.9639592272707695E-3</v>
      </c>
      <c r="BB160" s="29">
        <f>ABS((EXP(($E$12/1)*AG160)-1)/(EXP(($E$12/1)*AG160)+1))</f>
        <v>1.9649470516056432E-2</v>
      </c>
      <c r="BC160" s="28">
        <f>ABS((EXP(($E$12/1)*AH160)-1)/(EXP(($E$12/1)*AH160)+1))</f>
        <v>2.6785591306958165E-2</v>
      </c>
      <c r="BD160" s="28">
        <f>ABS((EXP(($E$12/1)*AI160)-1)/(EXP(($E$12/1)*AI160)+1))</f>
        <v>3.3749177719539378E-2</v>
      </c>
      <c r="BE160" s="28">
        <f>ABS((EXP(($E$12/1)*AJ160)-1)/(EXP(($E$12/1)*AJ160)+1))</f>
        <v>2.4611029203954034E-2</v>
      </c>
      <c r="BF160" s="29">
        <f>ABS((EXP(($E$12/1)*AK160)-1)/(EXP(($E$12/1)*AK160)+1))</f>
        <v>1.9649470516056481E-2</v>
      </c>
    </row>
    <row r="161" spans="2:58" x14ac:dyDescent="0.25">
      <c r="B161" s="27">
        <v>1.6220000000000001</v>
      </c>
      <c r="C161" s="28">
        <v>7.5979999999999999</v>
      </c>
      <c r="D161" s="29">
        <v>7.08</v>
      </c>
      <c r="E161" s="28">
        <v>0.629</v>
      </c>
      <c r="F161" s="28">
        <v>0.77900000000000003</v>
      </c>
      <c r="G161" s="28">
        <v>0</v>
      </c>
      <c r="H161" s="27">
        <v>1.044</v>
      </c>
      <c r="I161" s="28">
        <v>4.7430000000000003</v>
      </c>
      <c r="J161" s="29">
        <v>0</v>
      </c>
      <c r="K161" s="28">
        <v>0.83399999999999996</v>
      </c>
      <c r="L161" s="28">
        <v>1.25</v>
      </c>
      <c r="M161" s="28">
        <v>0</v>
      </c>
      <c r="N161" s="27">
        <v>1.8169999999999999</v>
      </c>
      <c r="O161" s="28">
        <v>1.498</v>
      </c>
      <c r="P161" s="29">
        <v>8.82</v>
      </c>
      <c r="Q161" s="8"/>
      <c r="R161" s="7">
        <f t="shared" si="40"/>
        <v>-0.9930000000000001</v>
      </c>
      <c r="S161" s="8">
        <f t="shared" si="41"/>
        <v>-0.57800000000000007</v>
      </c>
      <c r="T161" s="8">
        <f t="shared" si="42"/>
        <v>-0.78800000000000014</v>
      </c>
      <c r="U161" s="9">
        <f t="shared" si="43"/>
        <v>0.19499999999999984</v>
      </c>
      <c r="V161" s="8">
        <f t="shared" si="44"/>
        <v>0.9930000000000001</v>
      </c>
      <c r="W161" s="8">
        <f t="shared" si="45"/>
        <v>0.41500000000000004</v>
      </c>
      <c r="X161" s="8">
        <f t="shared" si="46"/>
        <v>0.20499999999999996</v>
      </c>
      <c r="Y161" s="8">
        <f t="shared" si="47"/>
        <v>1.1879999999999999</v>
      </c>
      <c r="Z161" s="7">
        <f t="shared" si="48"/>
        <v>0.57800000000000007</v>
      </c>
      <c r="AA161" s="8">
        <f t="shared" si="49"/>
        <v>-0.41500000000000004</v>
      </c>
      <c r="AB161" s="8">
        <f t="shared" si="50"/>
        <v>-0.21000000000000008</v>
      </c>
      <c r="AC161" s="9">
        <f t="shared" si="51"/>
        <v>0.77299999999999991</v>
      </c>
      <c r="AD161" s="8">
        <f t="shared" si="52"/>
        <v>0.78800000000000014</v>
      </c>
      <c r="AE161" s="8">
        <f t="shared" si="53"/>
        <v>-0.20499999999999996</v>
      </c>
      <c r="AF161" s="8">
        <f t="shared" si="54"/>
        <v>0.21000000000000008</v>
      </c>
      <c r="AG161" s="8">
        <f t="shared" si="55"/>
        <v>0.98299999999999998</v>
      </c>
      <c r="AH161" s="7">
        <f t="shared" si="56"/>
        <v>-0.19499999999999984</v>
      </c>
      <c r="AI161" s="8">
        <f t="shared" si="57"/>
        <v>-1.1879999999999999</v>
      </c>
      <c r="AJ161" s="8">
        <f t="shared" si="58"/>
        <v>-0.77299999999999991</v>
      </c>
      <c r="AK161" s="9">
        <f t="shared" si="59"/>
        <v>-0.98299999999999998</v>
      </c>
      <c r="AL161" s="8"/>
      <c r="AM161" s="27">
        <f>ABS((EXP(($E$12/1)*R161)-1)/(EXP(($E$12/1)*R161)+1))</f>
        <v>3.3749177719539378E-2</v>
      </c>
      <c r="AN161" s="28">
        <f>ABS((EXP(($E$12/1)*S161)-1)/(EXP(($E$12/1)*S161)+1))</f>
        <v>1.9649470516056481E-2</v>
      </c>
      <c r="AO161" s="28">
        <f>ABS((EXP(($E$12/1)*T161)-1)/(EXP(($E$12/1)*T161)+1))</f>
        <v>2.6785591306958165E-2</v>
      </c>
      <c r="AP161" s="28">
        <f>ABS((EXP(($E$12/1)*U161)-1)/(EXP(($E$12/1)*U161)+1))</f>
        <v>6.6299028569590315E-3</v>
      </c>
      <c r="AQ161" s="27">
        <f>ABS((EXP(($E$12/1)*V161)-1)/(EXP(($E$12/1)*V161)+1))</f>
        <v>3.3749177719539357E-2</v>
      </c>
      <c r="AR161" s="28">
        <f>ABS((EXP(($E$12/1)*W161)-1)/(EXP(($E$12/1)*W161)+1))</f>
        <v>1.4109063678055277E-2</v>
      </c>
      <c r="AS161" s="28">
        <f>ABS((EXP(($E$12/1)*X161)-1)/(EXP(($E$12/1)*X161)+1))</f>
        <v>6.9698871325689906E-3</v>
      </c>
      <c r="AT161" s="29">
        <f>ABS((EXP(($E$12/1)*Y161)-1)/(EXP(($E$12/1)*Y161)+1))</f>
        <v>4.0370047626155731E-2</v>
      </c>
      <c r="AU161" s="28">
        <f>ABS((EXP(($E$12/1)*Z161)-1)/(EXP(($E$12/1)*Z161)+1))</f>
        <v>1.9649470516056432E-2</v>
      </c>
      <c r="AV161" s="28">
        <f>ABS((EXP(($E$12/1)*AA161)-1)/(EXP(($E$12/1)*AA161)+1))</f>
        <v>1.410906367805531E-2</v>
      </c>
      <c r="AW161" s="28">
        <f>ABS((EXP(($E$12/1)*AB161)-1)/(EXP(($E$12/1)*AB161)+1))</f>
        <v>7.1398786710261189E-3</v>
      </c>
      <c r="AX161" s="28">
        <f>ABS((EXP(($E$12/1)*AC161)-1)/(EXP(($E$12/1)*AC161)+1))</f>
        <v>2.6275950297745675E-2</v>
      </c>
      <c r="AY161" s="27">
        <f>ABS((EXP(($E$12/1)*AD161)-1)/(EXP(($E$12/1)*AD161)+1))</f>
        <v>2.6785591306958199E-2</v>
      </c>
      <c r="AZ161" s="28">
        <f>ABS((EXP(($E$12/1)*AE161)-1)/(EXP(($E$12/1)*AE161)+1))</f>
        <v>6.9698871325689334E-3</v>
      </c>
      <c r="BA161" s="28">
        <f>ABS((EXP(($E$12/1)*AF161)-1)/(EXP(($E$12/1)*AF161)+1))</f>
        <v>7.1398786710261432E-3</v>
      </c>
      <c r="BB161" s="29">
        <f>ABS((EXP(($E$12/1)*AG161)-1)/(EXP(($E$12/1)*AG161)+1))</f>
        <v>3.3409561097999085E-2</v>
      </c>
      <c r="BC161" s="28">
        <f>ABS((EXP(($E$12/1)*AH161)-1)/(EXP(($E$12/1)*AH161)+1))</f>
        <v>6.6299028569590237E-3</v>
      </c>
      <c r="BD161" s="28">
        <f>ABS((EXP(($E$12/1)*AI161)-1)/(EXP(($E$12/1)*AI161)+1))</f>
        <v>4.0370047626155744E-2</v>
      </c>
      <c r="BE161" s="28">
        <f>ABS((EXP(($E$12/1)*AJ161)-1)/(EXP(($E$12/1)*AJ161)+1))</f>
        <v>2.6275950297745671E-2</v>
      </c>
      <c r="BF161" s="29">
        <f>ABS((EXP(($E$12/1)*AK161)-1)/(EXP(($E$12/1)*AK161)+1))</f>
        <v>3.3409561097999065E-2</v>
      </c>
    </row>
    <row r="162" spans="2:58" x14ac:dyDescent="0.25">
      <c r="B162" s="27">
        <v>0.629</v>
      </c>
      <c r="C162" s="28">
        <v>0.77900000000000003</v>
      </c>
      <c r="D162" s="29">
        <v>0</v>
      </c>
      <c r="E162" s="28">
        <v>0.83399999999999996</v>
      </c>
      <c r="F162" s="28">
        <v>1.25</v>
      </c>
      <c r="G162" s="28">
        <v>0</v>
      </c>
      <c r="H162" s="27">
        <v>1.044</v>
      </c>
      <c r="I162" s="28">
        <v>4.7430000000000003</v>
      </c>
      <c r="J162" s="29">
        <v>0</v>
      </c>
      <c r="K162" s="28">
        <v>1.6220000000000001</v>
      </c>
      <c r="L162" s="28">
        <v>7.5979999999999999</v>
      </c>
      <c r="M162" s="28">
        <v>7.08</v>
      </c>
      <c r="N162" s="27">
        <v>1.8169999999999999</v>
      </c>
      <c r="O162" s="28">
        <v>1.498</v>
      </c>
      <c r="P162" s="29">
        <v>8.82</v>
      </c>
      <c r="Q162" s="8"/>
      <c r="R162" s="7">
        <f t="shared" si="40"/>
        <v>0.20499999999999996</v>
      </c>
      <c r="S162" s="8">
        <f t="shared" si="41"/>
        <v>0.41500000000000004</v>
      </c>
      <c r="T162" s="8">
        <f t="shared" si="42"/>
        <v>0.9930000000000001</v>
      </c>
      <c r="U162" s="9">
        <f t="shared" si="43"/>
        <v>1.1879999999999999</v>
      </c>
      <c r="V162" s="8">
        <f t="shared" si="44"/>
        <v>-0.20499999999999996</v>
      </c>
      <c r="W162" s="8">
        <f t="shared" si="45"/>
        <v>0.21000000000000008</v>
      </c>
      <c r="X162" s="8">
        <f t="shared" si="46"/>
        <v>0.78800000000000014</v>
      </c>
      <c r="Y162" s="8">
        <f t="shared" si="47"/>
        <v>0.98299999999999998</v>
      </c>
      <c r="Z162" s="7">
        <f t="shared" si="48"/>
        <v>-0.41500000000000004</v>
      </c>
      <c r="AA162" s="8">
        <f t="shared" si="49"/>
        <v>-0.21000000000000008</v>
      </c>
      <c r="AB162" s="8">
        <f t="shared" si="50"/>
        <v>0.57800000000000007</v>
      </c>
      <c r="AC162" s="9">
        <f t="shared" si="51"/>
        <v>0.77299999999999991</v>
      </c>
      <c r="AD162" s="8">
        <f t="shared" si="52"/>
        <v>-0.9930000000000001</v>
      </c>
      <c r="AE162" s="8">
        <f t="shared" si="53"/>
        <v>-0.78800000000000014</v>
      </c>
      <c r="AF162" s="8">
        <f t="shared" si="54"/>
        <v>-0.57800000000000007</v>
      </c>
      <c r="AG162" s="8">
        <f t="shared" si="55"/>
        <v>0.19499999999999984</v>
      </c>
      <c r="AH162" s="7">
        <f t="shared" si="56"/>
        <v>-1.1879999999999999</v>
      </c>
      <c r="AI162" s="8">
        <f t="shared" si="57"/>
        <v>-0.98299999999999998</v>
      </c>
      <c r="AJ162" s="8">
        <f t="shared" si="58"/>
        <v>-0.77299999999999991</v>
      </c>
      <c r="AK162" s="9">
        <f t="shared" si="59"/>
        <v>-0.19499999999999984</v>
      </c>
      <c r="AL162" s="8"/>
      <c r="AM162" s="27">
        <f>ABS((EXP(($E$12/1)*R162)-1)/(EXP(($E$12/1)*R162)+1))</f>
        <v>6.9698871325689906E-3</v>
      </c>
      <c r="AN162" s="28">
        <f>ABS((EXP(($E$12/1)*S162)-1)/(EXP(($E$12/1)*S162)+1))</f>
        <v>1.4109063678055277E-2</v>
      </c>
      <c r="AO162" s="28">
        <f>ABS((EXP(($E$12/1)*T162)-1)/(EXP(($E$12/1)*T162)+1))</f>
        <v>3.3749177719539357E-2</v>
      </c>
      <c r="AP162" s="28">
        <f>ABS((EXP(($E$12/1)*U162)-1)/(EXP(($E$12/1)*U162)+1))</f>
        <v>4.0370047626155731E-2</v>
      </c>
      <c r="AQ162" s="27">
        <f>ABS((EXP(($E$12/1)*V162)-1)/(EXP(($E$12/1)*V162)+1))</f>
        <v>6.9698871325689334E-3</v>
      </c>
      <c r="AR162" s="28">
        <f>ABS((EXP(($E$12/1)*W162)-1)/(EXP(($E$12/1)*W162)+1))</f>
        <v>7.1398786710261432E-3</v>
      </c>
      <c r="AS162" s="28">
        <f>ABS((EXP(($E$12/1)*X162)-1)/(EXP(($E$12/1)*X162)+1))</f>
        <v>2.6785591306958199E-2</v>
      </c>
      <c r="AT162" s="29">
        <f>ABS((EXP(($E$12/1)*Y162)-1)/(EXP(($E$12/1)*Y162)+1))</f>
        <v>3.3409561097999085E-2</v>
      </c>
      <c r="AU162" s="28">
        <f>ABS((EXP(($E$12/1)*Z162)-1)/(EXP(($E$12/1)*Z162)+1))</f>
        <v>1.410906367805531E-2</v>
      </c>
      <c r="AV162" s="28">
        <f>ABS((EXP(($E$12/1)*AA162)-1)/(EXP(($E$12/1)*AA162)+1))</f>
        <v>7.1398786710261189E-3</v>
      </c>
      <c r="AW162" s="28">
        <f>ABS((EXP(($E$12/1)*AB162)-1)/(EXP(($E$12/1)*AB162)+1))</f>
        <v>1.9649470516056432E-2</v>
      </c>
      <c r="AX162" s="28">
        <f>ABS((EXP(($E$12/1)*AC162)-1)/(EXP(($E$12/1)*AC162)+1))</f>
        <v>2.6275950297745675E-2</v>
      </c>
      <c r="AY162" s="27">
        <f>ABS((EXP(($E$12/1)*AD162)-1)/(EXP(($E$12/1)*AD162)+1))</f>
        <v>3.3749177719539378E-2</v>
      </c>
      <c r="AZ162" s="28">
        <f>ABS((EXP(($E$12/1)*AE162)-1)/(EXP(($E$12/1)*AE162)+1))</f>
        <v>2.6785591306958165E-2</v>
      </c>
      <c r="BA162" s="28">
        <f>ABS((EXP(($E$12/1)*AF162)-1)/(EXP(($E$12/1)*AF162)+1))</f>
        <v>1.9649470516056481E-2</v>
      </c>
      <c r="BB162" s="29">
        <f>ABS((EXP(($E$12/1)*AG162)-1)/(EXP(($E$12/1)*AG162)+1))</f>
        <v>6.6299028569590315E-3</v>
      </c>
      <c r="BC162" s="28">
        <f>ABS((EXP(($E$12/1)*AH162)-1)/(EXP(($E$12/1)*AH162)+1))</f>
        <v>4.0370047626155744E-2</v>
      </c>
      <c r="BD162" s="28">
        <f>ABS((EXP(($E$12/1)*AI162)-1)/(EXP(($E$12/1)*AI162)+1))</f>
        <v>3.3409561097999065E-2</v>
      </c>
      <c r="BE162" s="28">
        <f>ABS((EXP(($E$12/1)*AJ162)-1)/(EXP(($E$12/1)*AJ162)+1))</f>
        <v>2.6275950297745671E-2</v>
      </c>
      <c r="BF162" s="29">
        <f>ABS((EXP(($E$12/1)*AK162)-1)/(EXP(($E$12/1)*AK162)+1))</f>
        <v>6.6299028569590237E-3</v>
      </c>
    </row>
    <row r="163" spans="2:58" x14ac:dyDescent="0.25">
      <c r="B163" s="27">
        <v>4.0540000000000003</v>
      </c>
      <c r="C163" s="28">
        <v>2.456</v>
      </c>
      <c r="D163" s="29">
        <v>14.66</v>
      </c>
      <c r="E163" s="28">
        <v>0.64600000000000002</v>
      </c>
      <c r="F163" s="28">
        <v>0.19400000000000001</v>
      </c>
      <c r="G163" s="28">
        <v>3.97</v>
      </c>
      <c r="H163" s="27">
        <v>2.274</v>
      </c>
      <c r="I163" s="28">
        <v>8.3469999999999995</v>
      </c>
      <c r="J163" s="29">
        <v>3.97</v>
      </c>
      <c r="K163" s="28">
        <v>1.76</v>
      </c>
      <c r="L163" s="28">
        <v>14.651</v>
      </c>
      <c r="M163" s="28">
        <v>3.97</v>
      </c>
      <c r="N163" s="27">
        <v>1.8129999999999999</v>
      </c>
      <c r="O163" s="28">
        <v>2.5659999999999998</v>
      </c>
      <c r="P163" s="29">
        <v>6.89</v>
      </c>
      <c r="Q163" s="8"/>
      <c r="R163" s="7">
        <f t="shared" si="40"/>
        <v>-3.4080000000000004</v>
      </c>
      <c r="S163" s="8">
        <f t="shared" si="41"/>
        <v>-1.7800000000000002</v>
      </c>
      <c r="T163" s="8">
        <f t="shared" si="42"/>
        <v>-2.2940000000000005</v>
      </c>
      <c r="U163" s="9">
        <f t="shared" si="43"/>
        <v>-2.2410000000000005</v>
      </c>
      <c r="V163" s="8">
        <f t="shared" si="44"/>
        <v>3.4080000000000004</v>
      </c>
      <c r="W163" s="8">
        <f t="shared" si="45"/>
        <v>1.6280000000000001</v>
      </c>
      <c r="X163" s="8">
        <f t="shared" si="46"/>
        <v>1.1139999999999999</v>
      </c>
      <c r="Y163" s="8">
        <f t="shared" si="47"/>
        <v>1.1669999999999998</v>
      </c>
      <c r="Z163" s="7">
        <f t="shared" si="48"/>
        <v>1.7800000000000002</v>
      </c>
      <c r="AA163" s="8">
        <f t="shared" si="49"/>
        <v>-1.6280000000000001</v>
      </c>
      <c r="AB163" s="8">
        <f t="shared" si="50"/>
        <v>-0.51400000000000001</v>
      </c>
      <c r="AC163" s="9">
        <f t="shared" si="51"/>
        <v>-0.46100000000000008</v>
      </c>
      <c r="AD163" s="8">
        <f t="shared" si="52"/>
        <v>2.2940000000000005</v>
      </c>
      <c r="AE163" s="8">
        <f t="shared" si="53"/>
        <v>-1.1139999999999999</v>
      </c>
      <c r="AF163" s="8">
        <f t="shared" si="54"/>
        <v>0.51400000000000001</v>
      </c>
      <c r="AG163" s="8">
        <f t="shared" si="55"/>
        <v>5.2999999999999936E-2</v>
      </c>
      <c r="AH163" s="7">
        <f t="shared" si="56"/>
        <v>2.2410000000000005</v>
      </c>
      <c r="AI163" s="8">
        <f t="shared" si="57"/>
        <v>-1.1669999999999998</v>
      </c>
      <c r="AJ163" s="8">
        <f t="shared" si="58"/>
        <v>0.46100000000000008</v>
      </c>
      <c r="AK163" s="9">
        <f t="shared" si="59"/>
        <v>-5.2999999999999936E-2</v>
      </c>
      <c r="AL163" s="8"/>
      <c r="AM163" s="27">
        <f>ABS((EXP(($E$12/1)*R163)-1)/(EXP(($E$12/1)*R163)+1))</f>
        <v>0.1153561917870138</v>
      </c>
      <c r="AN163" s="28">
        <f>ABS((EXP(($E$12/1)*S163)-1)/(EXP(($E$12/1)*S163)+1))</f>
        <v>6.0446219820237894E-2</v>
      </c>
      <c r="AO163" s="28">
        <f>ABS((EXP(($E$12/1)*T163)-1)/(EXP(($E$12/1)*T163)+1))</f>
        <v>7.7838224247325241E-2</v>
      </c>
      <c r="AP163" s="28">
        <f>ABS((EXP(($E$12/1)*U163)-1)/(EXP(($E$12/1)*U163)+1))</f>
        <v>7.6046892864154683E-2</v>
      </c>
      <c r="AQ163" s="27">
        <f>ABS((EXP(($E$12/1)*V163)-1)/(EXP(($E$12/1)*V163)+1))</f>
        <v>0.11535619178701374</v>
      </c>
      <c r="AR163" s="28">
        <f>ABS((EXP(($E$12/1)*W163)-1)/(EXP(($E$12/1)*W163)+1))</f>
        <v>5.5295539231192098E-2</v>
      </c>
      <c r="AS163" s="28">
        <f>ABS((EXP(($E$12/1)*X163)-1)/(EXP(($E$12/1)*X163)+1))</f>
        <v>3.7857898193088393E-2</v>
      </c>
      <c r="AT163" s="29">
        <f>ABS((EXP(($E$12/1)*Y163)-1)/(EXP(($E$12/1)*Y163)+1))</f>
        <v>3.9657190834648415E-2</v>
      </c>
      <c r="AU163" s="28">
        <f>ABS((EXP(($E$12/1)*Z163)-1)/(EXP(($E$12/1)*Z163)+1))</f>
        <v>6.0446219820237887E-2</v>
      </c>
      <c r="AV163" s="28">
        <f>ABS((EXP(($E$12/1)*AA163)-1)/(EXP(($E$12/1)*AA163)+1))</f>
        <v>5.529553923119216E-2</v>
      </c>
      <c r="AW163" s="28">
        <f>ABS((EXP(($E$12/1)*AB163)-1)/(EXP(($E$12/1)*AB163)+1))</f>
        <v>1.7474221098909028E-2</v>
      </c>
      <c r="AX163" s="28">
        <f>ABS((EXP(($E$12/1)*AC163)-1)/(EXP(($E$12/1)*AC163)+1))</f>
        <v>1.5672716559922476E-2</v>
      </c>
      <c r="AY163" s="27">
        <f>ABS((EXP(($E$12/1)*AD163)-1)/(EXP(($E$12/1)*AD163)+1))</f>
        <v>7.7838224247325269E-2</v>
      </c>
      <c r="AZ163" s="28">
        <f>ABS((EXP(($E$12/1)*AE163)-1)/(EXP(($E$12/1)*AE163)+1))</f>
        <v>3.7857898193088373E-2</v>
      </c>
      <c r="BA163" s="28">
        <f>ABS((EXP(($E$12/1)*AF163)-1)/(EXP(($E$12/1)*AF163)+1))</f>
        <v>1.7474221098909053E-2</v>
      </c>
      <c r="BB163" s="29">
        <f>ABS((EXP(($E$12/1)*AG163)-1)/(EXP(($E$12/1)*AG163)+1))</f>
        <v>1.8019980495153356E-3</v>
      </c>
      <c r="BC163" s="28">
        <f>ABS((EXP(($E$12/1)*AH163)-1)/(EXP(($E$12/1)*AH163)+1))</f>
        <v>7.6046892864154642E-2</v>
      </c>
      <c r="BD163" s="28">
        <f>ABS((EXP(($E$12/1)*AI163)-1)/(EXP(($E$12/1)*AI163)+1))</f>
        <v>3.9657190834648401E-2</v>
      </c>
      <c r="BE163" s="28">
        <f>ABS((EXP(($E$12/1)*AJ163)-1)/(EXP(($E$12/1)*AJ163)+1))</f>
        <v>1.5672716559922431E-2</v>
      </c>
      <c r="BF163" s="29">
        <f>ABS((EXP(($E$12/1)*AK163)-1)/(EXP(($E$12/1)*AK163)+1))</f>
        <v>1.8019980495153048E-3</v>
      </c>
    </row>
    <row r="164" spans="2:58" x14ac:dyDescent="0.25">
      <c r="B164" s="27">
        <v>0.64600000000000002</v>
      </c>
      <c r="C164" s="28">
        <v>0.19400000000000001</v>
      </c>
      <c r="D164" s="29">
        <v>3.97</v>
      </c>
      <c r="E164" s="28">
        <v>4.0540000000000003</v>
      </c>
      <c r="F164" s="28">
        <v>2.456</v>
      </c>
      <c r="G164" s="28">
        <v>14.66</v>
      </c>
      <c r="H164" s="27">
        <v>2.274</v>
      </c>
      <c r="I164" s="28">
        <v>8.3469999999999995</v>
      </c>
      <c r="J164" s="29">
        <v>3.97</v>
      </c>
      <c r="K164" s="28">
        <v>1.76</v>
      </c>
      <c r="L164" s="28">
        <v>14.651</v>
      </c>
      <c r="M164" s="28">
        <v>3.97</v>
      </c>
      <c r="N164" s="27">
        <v>1.8129999999999999</v>
      </c>
      <c r="O164" s="28">
        <v>2.5659999999999998</v>
      </c>
      <c r="P164" s="29">
        <v>6.89</v>
      </c>
      <c r="Q164" s="8"/>
      <c r="R164" s="7">
        <f t="shared" si="40"/>
        <v>3.4080000000000004</v>
      </c>
      <c r="S164" s="8">
        <f t="shared" si="41"/>
        <v>1.6280000000000001</v>
      </c>
      <c r="T164" s="8">
        <f t="shared" si="42"/>
        <v>1.1139999999999999</v>
      </c>
      <c r="U164" s="9">
        <f t="shared" si="43"/>
        <v>1.1669999999999998</v>
      </c>
      <c r="V164" s="8">
        <f t="shared" si="44"/>
        <v>-3.4080000000000004</v>
      </c>
      <c r="W164" s="8">
        <f t="shared" si="45"/>
        <v>-1.7800000000000002</v>
      </c>
      <c r="X164" s="8">
        <f t="shared" si="46"/>
        <v>-2.2940000000000005</v>
      </c>
      <c r="Y164" s="8">
        <f t="shared" si="47"/>
        <v>-2.2410000000000005</v>
      </c>
      <c r="Z164" s="7">
        <f t="shared" si="48"/>
        <v>-1.6280000000000001</v>
      </c>
      <c r="AA164" s="8">
        <f t="shared" si="49"/>
        <v>1.7800000000000002</v>
      </c>
      <c r="AB164" s="8">
        <f t="shared" si="50"/>
        <v>-0.51400000000000001</v>
      </c>
      <c r="AC164" s="9">
        <f t="shared" si="51"/>
        <v>-0.46100000000000008</v>
      </c>
      <c r="AD164" s="8">
        <f t="shared" si="52"/>
        <v>-1.1139999999999999</v>
      </c>
      <c r="AE164" s="8">
        <f t="shared" si="53"/>
        <v>2.2940000000000005</v>
      </c>
      <c r="AF164" s="8">
        <f t="shared" si="54"/>
        <v>0.51400000000000001</v>
      </c>
      <c r="AG164" s="8">
        <f t="shared" si="55"/>
        <v>5.2999999999999936E-2</v>
      </c>
      <c r="AH164" s="7">
        <f t="shared" si="56"/>
        <v>-1.1669999999999998</v>
      </c>
      <c r="AI164" s="8">
        <f t="shared" si="57"/>
        <v>2.2410000000000005</v>
      </c>
      <c r="AJ164" s="8">
        <f t="shared" si="58"/>
        <v>0.46100000000000008</v>
      </c>
      <c r="AK164" s="9">
        <f t="shared" si="59"/>
        <v>-5.2999999999999936E-2</v>
      </c>
      <c r="AL164" s="8"/>
      <c r="AM164" s="27">
        <f>ABS((EXP(($E$12/1)*R164)-1)/(EXP(($E$12/1)*R164)+1))</f>
        <v>0.11535619178701374</v>
      </c>
      <c r="AN164" s="28">
        <f>ABS((EXP(($E$12/1)*S164)-1)/(EXP(($E$12/1)*S164)+1))</f>
        <v>5.5295539231192098E-2</v>
      </c>
      <c r="AO164" s="28">
        <f>ABS((EXP(($E$12/1)*T164)-1)/(EXP(($E$12/1)*T164)+1))</f>
        <v>3.7857898193088393E-2</v>
      </c>
      <c r="AP164" s="28">
        <f>ABS((EXP(($E$12/1)*U164)-1)/(EXP(($E$12/1)*U164)+1))</f>
        <v>3.9657190834648415E-2</v>
      </c>
      <c r="AQ164" s="27">
        <f>ABS((EXP(($E$12/1)*V164)-1)/(EXP(($E$12/1)*V164)+1))</f>
        <v>0.1153561917870138</v>
      </c>
      <c r="AR164" s="28">
        <f>ABS((EXP(($E$12/1)*W164)-1)/(EXP(($E$12/1)*W164)+1))</f>
        <v>6.0446219820237894E-2</v>
      </c>
      <c r="AS164" s="28">
        <f>ABS((EXP(($E$12/1)*X164)-1)/(EXP(($E$12/1)*X164)+1))</f>
        <v>7.7838224247325241E-2</v>
      </c>
      <c r="AT164" s="29">
        <f>ABS((EXP(($E$12/1)*Y164)-1)/(EXP(($E$12/1)*Y164)+1))</f>
        <v>7.6046892864154683E-2</v>
      </c>
      <c r="AU164" s="28">
        <f>ABS((EXP(($E$12/1)*Z164)-1)/(EXP(($E$12/1)*Z164)+1))</f>
        <v>5.529553923119216E-2</v>
      </c>
      <c r="AV164" s="28">
        <f>ABS((EXP(($E$12/1)*AA164)-1)/(EXP(($E$12/1)*AA164)+1))</f>
        <v>6.0446219820237887E-2</v>
      </c>
      <c r="AW164" s="28">
        <f>ABS((EXP(($E$12/1)*AB164)-1)/(EXP(($E$12/1)*AB164)+1))</f>
        <v>1.7474221098909028E-2</v>
      </c>
      <c r="AX164" s="28">
        <f>ABS((EXP(($E$12/1)*AC164)-1)/(EXP(($E$12/1)*AC164)+1))</f>
        <v>1.5672716559922476E-2</v>
      </c>
      <c r="AY164" s="27">
        <f>ABS((EXP(($E$12/1)*AD164)-1)/(EXP(($E$12/1)*AD164)+1))</f>
        <v>3.7857898193088373E-2</v>
      </c>
      <c r="AZ164" s="28">
        <f>ABS((EXP(($E$12/1)*AE164)-1)/(EXP(($E$12/1)*AE164)+1))</f>
        <v>7.7838224247325269E-2</v>
      </c>
      <c r="BA164" s="28">
        <f>ABS((EXP(($E$12/1)*AF164)-1)/(EXP(($E$12/1)*AF164)+1))</f>
        <v>1.7474221098909053E-2</v>
      </c>
      <c r="BB164" s="29">
        <f>ABS((EXP(($E$12/1)*AG164)-1)/(EXP(($E$12/1)*AG164)+1))</f>
        <v>1.8019980495153356E-3</v>
      </c>
      <c r="BC164" s="28">
        <f>ABS((EXP(($E$12/1)*AH164)-1)/(EXP(($E$12/1)*AH164)+1))</f>
        <v>3.9657190834648401E-2</v>
      </c>
      <c r="BD164" s="28">
        <f>ABS((EXP(($E$12/1)*AI164)-1)/(EXP(($E$12/1)*AI164)+1))</f>
        <v>7.6046892864154642E-2</v>
      </c>
      <c r="BE164" s="28">
        <f>ABS((EXP(($E$12/1)*AJ164)-1)/(EXP(($E$12/1)*AJ164)+1))</f>
        <v>1.5672716559922431E-2</v>
      </c>
      <c r="BF164" s="29">
        <f>ABS((EXP(($E$12/1)*AK164)-1)/(EXP(($E$12/1)*AK164)+1))</f>
        <v>1.8019980495153048E-3</v>
      </c>
    </row>
    <row r="165" spans="2:58" x14ac:dyDescent="0.25">
      <c r="B165" s="27">
        <v>2.7250000000000001</v>
      </c>
      <c r="C165" s="28">
        <v>3.1070000000000002</v>
      </c>
      <c r="D165" s="29">
        <v>4.25</v>
      </c>
      <c r="E165" s="28">
        <v>0.94599999999999995</v>
      </c>
      <c r="F165" s="28">
        <v>0.23599999999999999</v>
      </c>
      <c r="G165" s="28">
        <v>0</v>
      </c>
      <c r="H165" s="27">
        <v>6.3E-2</v>
      </c>
      <c r="I165" s="28">
        <v>1.05</v>
      </c>
      <c r="J165" s="29">
        <v>6.51</v>
      </c>
      <c r="K165" s="28">
        <v>0</v>
      </c>
      <c r="L165" s="28">
        <v>5.3330000000000002</v>
      </c>
      <c r="M165" s="28">
        <v>6.51</v>
      </c>
      <c r="N165" s="27">
        <v>0.64600000000000002</v>
      </c>
      <c r="O165" s="28">
        <v>0.19400000000000001</v>
      </c>
      <c r="P165" s="29">
        <v>3.97</v>
      </c>
      <c r="Q165" s="8"/>
      <c r="R165" s="7">
        <f t="shared" si="40"/>
        <v>-1.7790000000000001</v>
      </c>
      <c r="S165" s="8">
        <f t="shared" si="41"/>
        <v>-2.6619999999999999</v>
      </c>
      <c r="T165" s="8">
        <f t="shared" si="42"/>
        <v>-2.7250000000000001</v>
      </c>
      <c r="U165" s="9">
        <f t="shared" si="43"/>
        <v>-2.0790000000000002</v>
      </c>
      <c r="V165" s="8">
        <f t="shared" si="44"/>
        <v>1.7790000000000001</v>
      </c>
      <c r="W165" s="8">
        <f t="shared" si="45"/>
        <v>-0.88300000000000001</v>
      </c>
      <c r="X165" s="8">
        <f t="shared" si="46"/>
        <v>-0.94599999999999995</v>
      </c>
      <c r="Y165" s="8">
        <f t="shared" si="47"/>
        <v>-0.29999999999999993</v>
      </c>
      <c r="Z165" s="7">
        <f t="shared" si="48"/>
        <v>2.6619999999999999</v>
      </c>
      <c r="AA165" s="8">
        <f t="shared" si="49"/>
        <v>0.88300000000000001</v>
      </c>
      <c r="AB165" s="8">
        <f t="shared" si="50"/>
        <v>-6.3E-2</v>
      </c>
      <c r="AC165" s="9">
        <f t="shared" si="51"/>
        <v>0.58299999999999996</v>
      </c>
      <c r="AD165" s="8">
        <f t="shared" si="52"/>
        <v>2.7250000000000001</v>
      </c>
      <c r="AE165" s="8">
        <f t="shared" si="53"/>
        <v>0.94599999999999995</v>
      </c>
      <c r="AF165" s="8">
        <f t="shared" si="54"/>
        <v>6.3E-2</v>
      </c>
      <c r="AG165" s="8">
        <f t="shared" si="55"/>
        <v>0.64600000000000002</v>
      </c>
      <c r="AH165" s="7">
        <f t="shared" si="56"/>
        <v>2.0790000000000002</v>
      </c>
      <c r="AI165" s="8">
        <f t="shared" si="57"/>
        <v>0.29999999999999993</v>
      </c>
      <c r="AJ165" s="8">
        <f t="shared" si="58"/>
        <v>-0.58299999999999996</v>
      </c>
      <c r="AK165" s="9">
        <f t="shared" si="59"/>
        <v>-0.64600000000000002</v>
      </c>
      <c r="AL165" s="8"/>
      <c r="AM165" s="27">
        <f>ABS((EXP(($E$12/1)*R165)-1)/(EXP(($E$12/1)*R165)+1))</f>
        <v>6.0412343977976984E-2</v>
      </c>
      <c r="AN165" s="28">
        <f>ABS((EXP(($E$12/1)*S165)-1)/(EXP(($E$12/1)*S165)+1))</f>
        <v>9.0261669046585002E-2</v>
      </c>
      <c r="AO165" s="28">
        <f>ABS((EXP(($E$12/1)*T165)-1)/(EXP(($E$12/1)*T165)+1))</f>
        <v>9.2385803880897371E-2</v>
      </c>
      <c r="AP165" s="28">
        <f>ABS((EXP(($E$12/1)*U165)-1)/(EXP(($E$12/1)*U165)+1))</f>
        <v>7.0568507033691677E-2</v>
      </c>
      <c r="AQ165" s="27">
        <f>ABS((EXP(($E$12/1)*V165)-1)/(EXP(($E$12/1)*V165)+1))</f>
        <v>6.0412343977977019E-2</v>
      </c>
      <c r="AR165" s="28">
        <f>ABS((EXP(($E$12/1)*W165)-1)/(EXP(($E$12/1)*W165)+1))</f>
        <v>3.0012983436187982E-2</v>
      </c>
      <c r="AS165" s="28">
        <f>ABS((EXP(($E$12/1)*X165)-1)/(EXP(($E$12/1)*X165)+1))</f>
        <v>3.2152913123019655E-2</v>
      </c>
      <c r="AT165" s="29">
        <f>ABS((EXP(($E$12/1)*Y165)-1)/(EXP(($E$12/1)*Y165)+1))</f>
        <v>1.0199646278720435E-2</v>
      </c>
      <c r="AU165" s="28">
        <f>ABS((EXP(($E$12/1)*Z165)-1)/(EXP(($E$12/1)*Z165)+1))</f>
        <v>9.0261669046585058E-2</v>
      </c>
      <c r="AV165" s="28">
        <f>ABS((EXP(($E$12/1)*AA165)-1)/(EXP(($E$12/1)*AA165)+1))</f>
        <v>3.0012983436187947E-2</v>
      </c>
      <c r="AW165" s="28">
        <f>ABS((EXP(($E$12/1)*AB165)-1)/(EXP(($E$12/1)*AB165)+1))</f>
        <v>2.141996724056901E-3</v>
      </c>
      <c r="AX165" s="28">
        <f>ABS((EXP(($E$12/1)*AC165)-1)/(EXP(($E$12/1)*AC165)+1))</f>
        <v>1.9819404309483306E-2</v>
      </c>
      <c r="AY165" s="27">
        <f>ABS((EXP(($E$12/1)*AD165)-1)/(EXP(($E$12/1)*AD165)+1))</f>
        <v>9.2385803880897399E-2</v>
      </c>
      <c r="AZ165" s="28">
        <f>ABS((EXP(($E$12/1)*AE165)-1)/(EXP(($E$12/1)*AE165)+1))</f>
        <v>3.2152913123019641E-2</v>
      </c>
      <c r="BA165" s="28">
        <f>ABS((EXP(($E$12/1)*AF165)-1)/(EXP(($E$12/1)*AF165)+1))</f>
        <v>2.14199672405696E-3</v>
      </c>
      <c r="BB165" s="29">
        <f>ABS((EXP(($E$12/1)*AG165)-1)/(EXP(($E$12/1)*AG165)+1))</f>
        <v>2.1960468743584313E-2</v>
      </c>
      <c r="BC165" s="28">
        <f>ABS((EXP(($E$12/1)*AH165)-1)/(EXP(($E$12/1)*AH165)+1))</f>
        <v>7.0568507033691608E-2</v>
      </c>
      <c r="BD165" s="28">
        <f>ABS((EXP(($E$12/1)*AI165)-1)/(EXP(($E$12/1)*AI165)+1))</f>
        <v>1.0199646278720477E-2</v>
      </c>
      <c r="BE165" s="28">
        <f>ABS((EXP(($E$12/1)*AJ165)-1)/(EXP(($E$12/1)*AJ165)+1))</f>
        <v>1.981940430948333E-2</v>
      </c>
      <c r="BF165" s="29">
        <f>ABS((EXP(($E$12/1)*AK165)-1)/(EXP(($E$12/1)*AK165)+1))</f>
        <v>2.1960468743584295E-2</v>
      </c>
    </row>
    <row r="166" spans="2:58" x14ac:dyDescent="0.25">
      <c r="B166" s="27">
        <v>0</v>
      </c>
      <c r="C166" s="28">
        <v>5.3330000000000002</v>
      </c>
      <c r="D166" s="29">
        <v>4.88</v>
      </c>
      <c r="E166" s="28">
        <v>0.85399999999999998</v>
      </c>
      <c r="F166" s="28">
        <v>0.26300000000000001</v>
      </c>
      <c r="G166" s="28">
        <v>0</v>
      </c>
      <c r="H166" s="27">
        <v>6.3E-2</v>
      </c>
      <c r="I166" s="28">
        <v>1.05</v>
      </c>
      <c r="J166" s="29">
        <v>4.88</v>
      </c>
      <c r="K166" s="28">
        <v>2.7250000000000001</v>
      </c>
      <c r="L166" s="28">
        <v>3.1070000000000002</v>
      </c>
      <c r="M166" s="28">
        <v>5.49</v>
      </c>
      <c r="N166" s="27">
        <v>3.61</v>
      </c>
      <c r="O166" s="28">
        <v>5.1890000000000001</v>
      </c>
      <c r="P166" s="29">
        <v>6.31</v>
      </c>
      <c r="Q166" s="8"/>
      <c r="R166" s="7">
        <f t="shared" si="40"/>
        <v>0.85399999999999998</v>
      </c>
      <c r="S166" s="8">
        <f t="shared" si="41"/>
        <v>6.3E-2</v>
      </c>
      <c r="T166" s="8">
        <f t="shared" si="42"/>
        <v>2.7250000000000001</v>
      </c>
      <c r="U166" s="9">
        <f t="shared" si="43"/>
        <v>3.61</v>
      </c>
      <c r="V166" s="8">
        <f t="shared" si="44"/>
        <v>-0.85399999999999998</v>
      </c>
      <c r="W166" s="8">
        <f t="shared" si="45"/>
        <v>-0.79099999999999993</v>
      </c>
      <c r="X166" s="8">
        <f t="shared" si="46"/>
        <v>1.871</v>
      </c>
      <c r="Y166" s="8">
        <f t="shared" si="47"/>
        <v>2.7559999999999998</v>
      </c>
      <c r="Z166" s="7">
        <f t="shared" si="48"/>
        <v>-6.3E-2</v>
      </c>
      <c r="AA166" s="8">
        <f t="shared" si="49"/>
        <v>0.79099999999999993</v>
      </c>
      <c r="AB166" s="8">
        <f t="shared" si="50"/>
        <v>2.6619999999999999</v>
      </c>
      <c r="AC166" s="9">
        <f t="shared" si="51"/>
        <v>3.5469999999999997</v>
      </c>
      <c r="AD166" s="8">
        <f t="shared" si="52"/>
        <v>-2.7250000000000001</v>
      </c>
      <c r="AE166" s="8">
        <f t="shared" si="53"/>
        <v>-1.871</v>
      </c>
      <c r="AF166" s="8">
        <f t="shared" si="54"/>
        <v>-2.6619999999999999</v>
      </c>
      <c r="AG166" s="8">
        <f t="shared" si="55"/>
        <v>0.88499999999999979</v>
      </c>
      <c r="AH166" s="7">
        <f t="shared" si="56"/>
        <v>-3.61</v>
      </c>
      <c r="AI166" s="8">
        <f t="shared" si="57"/>
        <v>-2.7559999999999998</v>
      </c>
      <c r="AJ166" s="8">
        <f t="shared" si="58"/>
        <v>-3.5469999999999997</v>
      </c>
      <c r="AK166" s="9">
        <f t="shared" si="59"/>
        <v>-0.88499999999999979</v>
      </c>
      <c r="AL166" s="8"/>
      <c r="AM166" s="27">
        <f>ABS((EXP(($E$12/1)*R166)-1)/(EXP(($E$12/1)*R166)+1))</f>
        <v>2.902784277063181E-2</v>
      </c>
      <c r="AN166" s="28">
        <f>ABS((EXP(($E$12/1)*S166)-1)/(EXP(($E$12/1)*S166)+1))</f>
        <v>2.14199672405696E-3</v>
      </c>
      <c r="AO166" s="28">
        <f>ABS((EXP(($E$12/1)*T166)-1)/(EXP(($E$12/1)*T166)+1))</f>
        <v>9.2385803880897399E-2</v>
      </c>
      <c r="AP166" s="28">
        <f>ABS((EXP(($E$12/1)*U166)-1)/(EXP(($E$12/1)*U166)+1))</f>
        <v>0.12212732795449339</v>
      </c>
      <c r="AQ166" s="27">
        <f>ABS((EXP(($E$12/1)*V166)-1)/(EXP(($E$12/1)*V166)+1))</f>
        <v>2.9027842770631859E-2</v>
      </c>
      <c r="AR166" s="28">
        <f>ABS((EXP(($E$12/1)*W166)-1)/(EXP(($E$12/1)*W166)+1))</f>
        <v>2.6887517846402153E-2</v>
      </c>
      <c r="AS166" s="28">
        <f>ABS((EXP(($E$12/1)*X166)-1)/(EXP(($E$12/1)*X166)+1))</f>
        <v>6.3528328878956764E-2</v>
      </c>
      <c r="AT166" s="29">
        <f>ABS((EXP(($E$12/1)*Y166)-1)/(EXP(($E$12/1)*Y166)+1))</f>
        <v>9.3430705712884046E-2</v>
      </c>
      <c r="AU166" s="28">
        <f>ABS((EXP(($E$12/1)*Z166)-1)/(EXP(($E$12/1)*Z166)+1))</f>
        <v>2.141996724056901E-3</v>
      </c>
      <c r="AV166" s="28">
        <f>ABS((EXP(($E$12/1)*AA166)-1)/(EXP(($E$12/1)*AA166)+1))</f>
        <v>2.688751784640216E-2</v>
      </c>
      <c r="AW166" s="28">
        <f>ABS((EXP(($E$12/1)*AB166)-1)/(EXP(($E$12/1)*AB166)+1))</f>
        <v>9.0261669046585058E-2</v>
      </c>
      <c r="AX166" s="28">
        <f>ABS((EXP(($E$12/1)*AC166)-1)/(EXP(($E$12/1)*AC166)+1))</f>
        <v>0.12001672716656954</v>
      </c>
      <c r="AY166" s="27">
        <f>ABS((EXP(($E$12/1)*AD166)-1)/(EXP(($E$12/1)*AD166)+1))</f>
        <v>9.2385803880897371E-2</v>
      </c>
      <c r="AZ166" s="28">
        <f>ABS((EXP(($E$12/1)*AE166)-1)/(EXP(($E$12/1)*AE166)+1))</f>
        <v>6.3528328878956764E-2</v>
      </c>
      <c r="BA166" s="28">
        <f>ABS((EXP(($E$12/1)*AF166)-1)/(EXP(($E$12/1)*AF166)+1))</f>
        <v>9.0261669046585002E-2</v>
      </c>
      <c r="BB166" s="29">
        <f>ABS((EXP(($E$12/1)*AG166)-1)/(EXP(($E$12/1)*AG166)+1))</f>
        <v>3.0080922044444569E-2</v>
      </c>
      <c r="BC166" s="28">
        <f>ABS((EXP(($E$12/1)*AH166)-1)/(EXP(($E$12/1)*AH166)+1))</f>
        <v>0.12212732795449339</v>
      </c>
      <c r="BD166" s="28">
        <f>ABS((EXP(($E$12/1)*AI166)-1)/(EXP(($E$12/1)*AI166)+1))</f>
        <v>9.3430705712884074E-2</v>
      </c>
      <c r="BE166" s="28">
        <f>ABS((EXP(($E$12/1)*AJ166)-1)/(EXP(($E$12/1)*AJ166)+1))</f>
        <v>0.12001672716656957</v>
      </c>
      <c r="BF166" s="29">
        <f>ABS((EXP(($E$12/1)*AK166)-1)/(EXP(($E$12/1)*AK166)+1))</f>
        <v>3.0080922044444604E-2</v>
      </c>
    </row>
    <row r="167" spans="2:58" x14ac:dyDescent="0.25">
      <c r="B167" s="27">
        <v>1.1839999999999999</v>
      </c>
      <c r="C167" s="28">
        <v>0.22800000000000001</v>
      </c>
      <c r="D167" s="29">
        <v>11.88</v>
      </c>
      <c r="E167" s="28">
        <v>3.153</v>
      </c>
      <c r="F167" s="28">
        <v>6.8159999999999998</v>
      </c>
      <c r="G167" s="28">
        <v>9</v>
      </c>
      <c r="H167" s="27">
        <v>1.73</v>
      </c>
      <c r="I167" s="28">
        <v>15.564</v>
      </c>
      <c r="J167" s="29">
        <v>9</v>
      </c>
      <c r="K167" s="28">
        <v>0.52600000000000002</v>
      </c>
      <c r="L167" s="28">
        <v>3.9180000000000001</v>
      </c>
      <c r="M167" s="28">
        <v>15.28</v>
      </c>
      <c r="N167" s="27">
        <v>0.94599999999999995</v>
      </c>
      <c r="O167" s="28">
        <v>0.23599999999999999</v>
      </c>
      <c r="P167" s="29">
        <v>0</v>
      </c>
      <c r="Q167" s="8"/>
      <c r="R167" s="7">
        <f t="shared" si="40"/>
        <v>1.9690000000000001</v>
      </c>
      <c r="S167" s="8">
        <f t="shared" si="41"/>
        <v>0.54600000000000004</v>
      </c>
      <c r="T167" s="8">
        <f t="shared" si="42"/>
        <v>-0.65799999999999992</v>
      </c>
      <c r="U167" s="9">
        <f t="shared" si="43"/>
        <v>-0.23799999999999999</v>
      </c>
      <c r="V167" s="8">
        <f t="shared" si="44"/>
        <v>-1.9690000000000001</v>
      </c>
      <c r="W167" s="8">
        <f t="shared" si="45"/>
        <v>-1.423</v>
      </c>
      <c r="X167" s="8">
        <f t="shared" si="46"/>
        <v>-2.6269999999999998</v>
      </c>
      <c r="Y167" s="8">
        <f t="shared" si="47"/>
        <v>-2.2069999999999999</v>
      </c>
      <c r="Z167" s="7">
        <f t="shared" si="48"/>
        <v>-0.54600000000000004</v>
      </c>
      <c r="AA167" s="8">
        <f t="shared" si="49"/>
        <v>1.423</v>
      </c>
      <c r="AB167" s="8">
        <f t="shared" si="50"/>
        <v>-1.204</v>
      </c>
      <c r="AC167" s="9">
        <f t="shared" si="51"/>
        <v>-0.78400000000000003</v>
      </c>
      <c r="AD167" s="8">
        <f t="shared" si="52"/>
        <v>0.65799999999999992</v>
      </c>
      <c r="AE167" s="8">
        <f t="shared" si="53"/>
        <v>2.6269999999999998</v>
      </c>
      <c r="AF167" s="8">
        <f t="shared" si="54"/>
        <v>1.204</v>
      </c>
      <c r="AG167" s="8">
        <f t="shared" si="55"/>
        <v>0.41999999999999993</v>
      </c>
      <c r="AH167" s="7">
        <f t="shared" si="56"/>
        <v>0.23799999999999999</v>
      </c>
      <c r="AI167" s="8">
        <f t="shared" si="57"/>
        <v>2.2069999999999999</v>
      </c>
      <c r="AJ167" s="8">
        <f t="shared" si="58"/>
        <v>0.78400000000000003</v>
      </c>
      <c r="AK167" s="9">
        <f t="shared" si="59"/>
        <v>-0.41999999999999993</v>
      </c>
      <c r="AL167" s="8"/>
      <c r="AM167" s="27">
        <f>ABS((EXP(($E$12/1)*R167)-1)/(EXP(($E$12/1)*R167)+1))</f>
        <v>6.6846166845100641E-2</v>
      </c>
      <c r="AN167" s="28">
        <f>ABS((EXP(($E$12/1)*S167)-1)/(EXP(($E$12/1)*S167)+1))</f>
        <v>1.8561867772394613E-2</v>
      </c>
      <c r="AO167" s="28">
        <f>ABS((EXP(($E$12/1)*T167)-1)/(EXP(($E$12/1)*T167)+1))</f>
        <v>2.2368268304152287E-2</v>
      </c>
      <c r="AP167" s="28">
        <f>ABS((EXP(($E$12/1)*U167)-1)/(EXP(($E$12/1)*U167)+1))</f>
        <v>8.0918233819877762E-3</v>
      </c>
      <c r="AQ167" s="27">
        <f>ABS((EXP(($E$12/1)*V167)-1)/(EXP(($E$12/1)*V167)+1))</f>
        <v>6.6846166845100641E-2</v>
      </c>
      <c r="AR167" s="28">
        <f>ABS((EXP(($E$12/1)*W167)-1)/(EXP(($E$12/1)*W167)+1))</f>
        <v>4.8344284163036322E-2</v>
      </c>
      <c r="AS167" s="28">
        <f>ABS((EXP(($E$12/1)*X167)-1)/(EXP(($E$12/1)*X167)+1))</f>
        <v>8.9081237943036573E-2</v>
      </c>
      <c r="AT167" s="29">
        <f>ABS((EXP(($E$12/1)*Y167)-1)/(EXP(($E$12/1)*Y167)+1))</f>
        <v>7.4897477629004575E-2</v>
      </c>
      <c r="AU167" s="28">
        <f>ABS((EXP(($E$12/1)*Z167)-1)/(EXP(($E$12/1)*Z167)+1))</f>
        <v>1.8561867772394547E-2</v>
      </c>
      <c r="AV167" s="28">
        <f>ABS((EXP(($E$12/1)*AA167)-1)/(EXP(($E$12/1)*AA167)+1))</f>
        <v>4.8344284163036336E-2</v>
      </c>
      <c r="AW167" s="28">
        <f>ABS((EXP(($E$12/1)*AB167)-1)/(EXP(($E$12/1)*AB167)+1))</f>
        <v>4.0913149066398979E-2</v>
      </c>
      <c r="AX167" s="28">
        <f>ABS((EXP(($E$12/1)*AC167)-1)/(EXP(($E$12/1)*AC167)+1))</f>
        <v>2.6649688388358048E-2</v>
      </c>
      <c r="AY167" s="27">
        <f>ABS((EXP(($E$12/1)*AD167)-1)/(EXP(($E$12/1)*AD167)+1))</f>
        <v>2.2368268304152263E-2</v>
      </c>
      <c r="AZ167" s="28">
        <f>ABS((EXP(($E$12/1)*AE167)-1)/(EXP(($E$12/1)*AE167)+1))</f>
        <v>8.9081237943036587E-2</v>
      </c>
      <c r="BA167" s="28">
        <f>ABS((EXP(($E$12/1)*AF167)-1)/(EXP(($E$12/1)*AF167)+1))</f>
        <v>4.0913149066399E-2</v>
      </c>
      <c r="BB167" s="29">
        <f>ABS((EXP(($E$12/1)*AG167)-1)/(EXP(($E$12/1)*AG167)+1))</f>
        <v>1.4279029427582961E-2</v>
      </c>
      <c r="BC167" s="28">
        <f>ABS((EXP(($E$12/1)*AH167)-1)/(EXP(($E$12/1)*AH167)+1))</f>
        <v>8.0918233819877918E-3</v>
      </c>
      <c r="BD167" s="28">
        <f>ABS((EXP(($E$12/1)*AI167)-1)/(EXP(($E$12/1)*AI167)+1))</f>
        <v>7.4897477629004588E-2</v>
      </c>
      <c r="BE167" s="28">
        <f>ABS((EXP(($E$12/1)*AJ167)-1)/(EXP(($E$12/1)*AJ167)+1))</f>
        <v>2.6649688388357996E-2</v>
      </c>
      <c r="BF167" s="29">
        <f>ABS((EXP(($E$12/1)*AK167)-1)/(EXP(($E$12/1)*AK167)+1))</f>
        <v>1.4279029427582971E-2</v>
      </c>
    </row>
    <row r="168" spans="2:58" x14ac:dyDescent="0.25">
      <c r="B168" s="27">
        <v>1.1839999999999999</v>
      </c>
      <c r="C168" s="28">
        <v>0.22800000000000001</v>
      </c>
      <c r="D168" s="29">
        <v>11.88</v>
      </c>
      <c r="E168" s="28">
        <v>3.153</v>
      </c>
      <c r="F168" s="28">
        <v>6.8159999999999998</v>
      </c>
      <c r="G168" s="28">
        <v>9</v>
      </c>
      <c r="H168" s="27">
        <v>1.73</v>
      </c>
      <c r="I168" s="28">
        <v>15.564</v>
      </c>
      <c r="J168" s="29">
        <v>9</v>
      </c>
      <c r="K168" s="28">
        <v>0.52600000000000002</v>
      </c>
      <c r="L168" s="28">
        <v>3.9180000000000001</v>
      </c>
      <c r="M168" s="28">
        <v>15.28</v>
      </c>
      <c r="N168" s="27">
        <v>1.1879999999999999</v>
      </c>
      <c r="O168" s="28">
        <v>3.2</v>
      </c>
      <c r="P168" s="29">
        <v>24.92</v>
      </c>
      <c r="Q168" s="8"/>
      <c r="R168" s="7">
        <f t="shared" si="40"/>
        <v>1.9690000000000001</v>
      </c>
      <c r="S168" s="8">
        <f t="shared" si="41"/>
        <v>0.54600000000000004</v>
      </c>
      <c r="T168" s="8">
        <f t="shared" si="42"/>
        <v>-0.65799999999999992</v>
      </c>
      <c r="U168" s="9">
        <f t="shared" si="43"/>
        <v>4.0000000000000036E-3</v>
      </c>
      <c r="V168" s="8">
        <f t="shared" si="44"/>
        <v>-1.9690000000000001</v>
      </c>
      <c r="W168" s="8">
        <f t="shared" si="45"/>
        <v>-1.423</v>
      </c>
      <c r="X168" s="8">
        <f t="shared" si="46"/>
        <v>-2.6269999999999998</v>
      </c>
      <c r="Y168" s="8">
        <f t="shared" si="47"/>
        <v>-1.9650000000000001</v>
      </c>
      <c r="Z168" s="7">
        <f t="shared" si="48"/>
        <v>-0.54600000000000004</v>
      </c>
      <c r="AA168" s="8">
        <f t="shared" si="49"/>
        <v>1.423</v>
      </c>
      <c r="AB168" s="8">
        <f t="shared" si="50"/>
        <v>-1.204</v>
      </c>
      <c r="AC168" s="9">
        <f t="shared" si="51"/>
        <v>-0.54200000000000004</v>
      </c>
      <c r="AD168" s="8">
        <f t="shared" si="52"/>
        <v>0.65799999999999992</v>
      </c>
      <c r="AE168" s="8">
        <f t="shared" si="53"/>
        <v>2.6269999999999998</v>
      </c>
      <c r="AF168" s="8">
        <f t="shared" si="54"/>
        <v>1.204</v>
      </c>
      <c r="AG168" s="8">
        <f t="shared" si="55"/>
        <v>0.66199999999999992</v>
      </c>
      <c r="AH168" s="7">
        <f t="shared" si="56"/>
        <v>-4.0000000000000036E-3</v>
      </c>
      <c r="AI168" s="8">
        <f t="shared" si="57"/>
        <v>1.9650000000000001</v>
      </c>
      <c r="AJ168" s="8">
        <f t="shared" si="58"/>
        <v>0.54200000000000004</v>
      </c>
      <c r="AK168" s="9">
        <f t="shared" si="59"/>
        <v>-0.66199999999999992</v>
      </c>
      <c r="AL168" s="8"/>
      <c r="AM168" s="27">
        <f>ABS((EXP(($E$12/1)*R168)-1)/(EXP(($E$12/1)*R168)+1))</f>
        <v>6.6846166845100641E-2</v>
      </c>
      <c r="AN168" s="28">
        <f>ABS((EXP(($E$12/1)*S168)-1)/(EXP(($E$12/1)*S168)+1))</f>
        <v>1.8561867772394613E-2</v>
      </c>
      <c r="AO168" s="28">
        <f>ABS((EXP(($E$12/1)*T168)-1)/(EXP(($E$12/1)*T168)+1))</f>
        <v>2.2368268304152287E-2</v>
      </c>
      <c r="AP168" s="28">
        <f>ABS((EXP(($E$12/1)*U168)-1)/(EXP(($E$12/1)*U168)+1))</f>
        <v>1.359999991615117E-4</v>
      </c>
      <c r="AQ168" s="27">
        <f>ABS((EXP(($E$12/1)*V168)-1)/(EXP(($E$12/1)*V168)+1))</f>
        <v>6.6846166845100641E-2</v>
      </c>
      <c r="AR168" s="28">
        <f>ABS((EXP(($E$12/1)*W168)-1)/(EXP(($E$12/1)*W168)+1))</f>
        <v>4.8344284163036322E-2</v>
      </c>
      <c r="AS168" s="28">
        <f>ABS((EXP(($E$12/1)*X168)-1)/(EXP(($E$12/1)*X168)+1))</f>
        <v>8.9081237943036573E-2</v>
      </c>
      <c r="AT168" s="29">
        <f>ABS((EXP(($E$12/1)*Y168)-1)/(EXP(($E$12/1)*Y168)+1))</f>
        <v>6.6710773318825176E-2</v>
      </c>
      <c r="AU168" s="28">
        <f>ABS((EXP(($E$12/1)*Z168)-1)/(EXP(($E$12/1)*Z168)+1))</f>
        <v>1.8561867772394547E-2</v>
      </c>
      <c r="AV168" s="28">
        <f>ABS((EXP(($E$12/1)*AA168)-1)/(EXP(($E$12/1)*AA168)+1))</f>
        <v>4.8344284163036336E-2</v>
      </c>
      <c r="AW168" s="28">
        <f>ABS((EXP(($E$12/1)*AB168)-1)/(EXP(($E$12/1)*AB168)+1))</f>
        <v>4.0913149066398979E-2</v>
      </c>
      <c r="AX168" s="28">
        <f>ABS((EXP(($E$12/1)*AC168)-1)/(EXP(($E$12/1)*AC168)+1))</f>
        <v>1.842591428786907E-2</v>
      </c>
      <c r="AY168" s="27">
        <f>ABS((EXP(($E$12/1)*AD168)-1)/(EXP(($E$12/1)*AD168)+1))</f>
        <v>2.2368268304152263E-2</v>
      </c>
      <c r="AZ168" s="28">
        <f>ABS((EXP(($E$12/1)*AE168)-1)/(EXP(($E$12/1)*AE168)+1))</f>
        <v>8.9081237943036587E-2</v>
      </c>
      <c r="BA168" s="28">
        <f>ABS((EXP(($E$12/1)*AF168)-1)/(EXP(($E$12/1)*AF168)+1))</f>
        <v>4.0913149066399E-2</v>
      </c>
      <c r="BB168" s="29">
        <f>ABS((EXP(($E$12/1)*AG168)-1)/(EXP(($E$12/1)*AG168)+1))</f>
        <v>2.2504199843636965E-2</v>
      </c>
      <c r="BC168" s="28">
        <f>ABS((EXP(($E$12/1)*AH168)-1)/(EXP(($E$12/1)*AH168)+1))</f>
        <v>1.3599999916149899E-4</v>
      </c>
      <c r="BD168" s="28">
        <f>ABS((EXP(($E$12/1)*AI168)-1)/(EXP(($E$12/1)*AI168)+1))</f>
        <v>6.6710773318825176E-2</v>
      </c>
      <c r="BE168" s="28">
        <f>ABS((EXP(($E$12/1)*AJ168)-1)/(EXP(($E$12/1)*AJ168)+1))</f>
        <v>1.842591428786905E-2</v>
      </c>
      <c r="BF168" s="29">
        <f>ABS((EXP(($E$12/1)*AK168)-1)/(EXP(($E$12/1)*AK168)+1))</f>
        <v>2.2504199843636972E-2</v>
      </c>
    </row>
    <row r="169" spans="2:58" x14ac:dyDescent="0.25">
      <c r="B169" s="27">
        <v>1.73</v>
      </c>
      <c r="C169" s="28">
        <v>15.564</v>
      </c>
      <c r="D169" s="29">
        <v>9</v>
      </c>
      <c r="E169" s="28">
        <v>3.153</v>
      </c>
      <c r="F169" s="28">
        <v>6.8159999999999998</v>
      </c>
      <c r="G169" s="28">
        <v>9</v>
      </c>
      <c r="H169" s="27">
        <v>1.1839999999999999</v>
      </c>
      <c r="I169" s="28">
        <v>0.22800000000000001</v>
      </c>
      <c r="J169" s="29">
        <v>11.88</v>
      </c>
      <c r="K169" s="28">
        <v>0.52600000000000002</v>
      </c>
      <c r="L169" s="28">
        <v>3.9180000000000001</v>
      </c>
      <c r="M169" s="28">
        <v>15.28</v>
      </c>
      <c r="N169" s="27">
        <v>1.1879999999999999</v>
      </c>
      <c r="O169" s="28">
        <v>3.2</v>
      </c>
      <c r="P169" s="29">
        <v>24.92</v>
      </c>
      <c r="Q169" s="8"/>
      <c r="R169" s="7">
        <f t="shared" si="40"/>
        <v>1.423</v>
      </c>
      <c r="S169" s="8">
        <f t="shared" si="41"/>
        <v>-0.54600000000000004</v>
      </c>
      <c r="T169" s="8">
        <f t="shared" si="42"/>
        <v>-1.204</v>
      </c>
      <c r="U169" s="9">
        <f t="shared" si="43"/>
        <v>-0.54200000000000004</v>
      </c>
      <c r="V169" s="8">
        <f t="shared" si="44"/>
        <v>-1.423</v>
      </c>
      <c r="W169" s="8">
        <f t="shared" si="45"/>
        <v>-1.9690000000000001</v>
      </c>
      <c r="X169" s="8">
        <f t="shared" si="46"/>
        <v>-2.6269999999999998</v>
      </c>
      <c r="Y169" s="8">
        <f t="shared" si="47"/>
        <v>-1.9650000000000001</v>
      </c>
      <c r="Z169" s="7">
        <f t="shared" si="48"/>
        <v>0.54600000000000004</v>
      </c>
      <c r="AA169" s="8">
        <f t="shared" si="49"/>
        <v>1.9690000000000001</v>
      </c>
      <c r="AB169" s="8">
        <f t="shared" si="50"/>
        <v>-0.65799999999999992</v>
      </c>
      <c r="AC169" s="9">
        <f t="shared" si="51"/>
        <v>4.0000000000000036E-3</v>
      </c>
      <c r="AD169" s="8">
        <f t="shared" si="52"/>
        <v>1.204</v>
      </c>
      <c r="AE169" s="8">
        <f t="shared" si="53"/>
        <v>2.6269999999999998</v>
      </c>
      <c r="AF169" s="8">
        <f t="shared" si="54"/>
        <v>0.65799999999999992</v>
      </c>
      <c r="AG169" s="8">
        <f t="shared" si="55"/>
        <v>0.66199999999999992</v>
      </c>
      <c r="AH169" s="7">
        <f t="shared" si="56"/>
        <v>0.54200000000000004</v>
      </c>
      <c r="AI169" s="8">
        <f t="shared" si="57"/>
        <v>1.9650000000000001</v>
      </c>
      <c r="AJ169" s="8">
        <f t="shared" si="58"/>
        <v>-4.0000000000000036E-3</v>
      </c>
      <c r="AK169" s="9">
        <f t="shared" si="59"/>
        <v>-0.66199999999999992</v>
      </c>
      <c r="AL169" s="8"/>
      <c r="AM169" s="27">
        <f>ABS((EXP(($E$12/1)*R169)-1)/(EXP(($E$12/1)*R169)+1))</f>
        <v>4.8344284163036336E-2</v>
      </c>
      <c r="AN169" s="28">
        <f>ABS((EXP(($E$12/1)*S169)-1)/(EXP(($E$12/1)*S169)+1))</f>
        <v>1.8561867772394547E-2</v>
      </c>
      <c r="AO169" s="28">
        <f>ABS((EXP(($E$12/1)*T169)-1)/(EXP(($E$12/1)*T169)+1))</f>
        <v>4.0913149066398979E-2</v>
      </c>
      <c r="AP169" s="28">
        <f>ABS((EXP(($E$12/1)*U169)-1)/(EXP(($E$12/1)*U169)+1))</f>
        <v>1.842591428786907E-2</v>
      </c>
      <c r="AQ169" s="27">
        <f>ABS((EXP(($E$12/1)*V169)-1)/(EXP(($E$12/1)*V169)+1))</f>
        <v>4.8344284163036322E-2</v>
      </c>
      <c r="AR169" s="28">
        <f>ABS((EXP(($E$12/1)*W169)-1)/(EXP(($E$12/1)*W169)+1))</f>
        <v>6.6846166845100641E-2</v>
      </c>
      <c r="AS169" s="28">
        <f>ABS((EXP(($E$12/1)*X169)-1)/(EXP(($E$12/1)*X169)+1))</f>
        <v>8.9081237943036573E-2</v>
      </c>
      <c r="AT169" s="29">
        <f>ABS((EXP(($E$12/1)*Y169)-1)/(EXP(($E$12/1)*Y169)+1))</f>
        <v>6.6710773318825176E-2</v>
      </c>
      <c r="AU169" s="28">
        <f>ABS((EXP(($E$12/1)*Z169)-1)/(EXP(($E$12/1)*Z169)+1))</f>
        <v>1.8561867772394613E-2</v>
      </c>
      <c r="AV169" s="28">
        <f>ABS((EXP(($E$12/1)*AA169)-1)/(EXP(($E$12/1)*AA169)+1))</f>
        <v>6.6846166845100641E-2</v>
      </c>
      <c r="AW169" s="28">
        <f>ABS((EXP(($E$12/1)*AB169)-1)/(EXP(($E$12/1)*AB169)+1))</f>
        <v>2.2368268304152287E-2</v>
      </c>
      <c r="AX169" s="28">
        <f>ABS((EXP(($E$12/1)*AC169)-1)/(EXP(($E$12/1)*AC169)+1))</f>
        <v>1.359999991615117E-4</v>
      </c>
      <c r="AY169" s="27">
        <f>ABS((EXP(($E$12/1)*AD169)-1)/(EXP(($E$12/1)*AD169)+1))</f>
        <v>4.0913149066399E-2</v>
      </c>
      <c r="AZ169" s="28">
        <f>ABS((EXP(($E$12/1)*AE169)-1)/(EXP(($E$12/1)*AE169)+1))</f>
        <v>8.9081237943036587E-2</v>
      </c>
      <c r="BA169" s="28">
        <f>ABS((EXP(($E$12/1)*AF169)-1)/(EXP(($E$12/1)*AF169)+1))</f>
        <v>2.2368268304152263E-2</v>
      </c>
      <c r="BB169" s="29">
        <f>ABS((EXP(($E$12/1)*AG169)-1)/(EXP(($E$12/1)*AG169)+1))</f>
        <v>2.2504199843636965E-2</v>
      </c>
      <c r="BC169" s="28">
        <f>ABS((EXP(($E$12/1)*AH169)-1)/(EXP(($E$12/1)*AH169)+1))</f>
        <v>1.842591428786905E-2</v>
      </c>
      <c r="BD169" s="28">
        <f>ABS((EXP(($E$12/1)*AI169)-1)/(EXP(($E$12/1)*AI169)+1))</f>
        <v>6.6710773318825176E-2</v>
      </c>
      <c r="BE169" s="28">
        <f>ABS((EXP(($E$12/1)*AJ169)-1)/(EXP(($E$12/1)*AJ169)+1))</f>
        <v>1.3599999916149899E-4</v>
      </c>
      <c r="BF169" s="29">
        <f>ABS((EXP(($E$12/1)*AK169)-1)/(EXP(($E$12/1)*AK169)+1))</f>
        <v>2.2504199843636972E-2</v>
      </c>
    </row>
    <row r="170" spans="2:58" x14ac:dyDescent="0.25">
      <c r="B170" s="27">
        <v>1.1879999999999999</v>
      </c>
      <c r="C170" s="28">
        <v>3.2</v>
      </c>
      <c r="D170" s="29">
        <v>24.92</v>
      </c>
      <c r="E170" s="28">
        <v>1.73</v>
      </c>
      <c r="F170" s="28">
        <v>15.564</v>
      </c>
      <c r="G170" s="28">
        <v>9</v>
      </c>
      <c r="H170" s="27">
        <v>1.1839999999999999</v>
      </c>
      <c r="I170" s="28">
        <v>0.22800000000000001</v>
      </c>
      <c r="J170" s="29">
        <v>11.88</v>
      </c>
      <c r="K170" s="28">
        <v>0.52600000000000002</v>
      </c>
      <c r="L170" s="28">
        <v>3.9180000000000001</v>
      </c>
      <c r="M170" s="28">
        <v>15.28</v>
      </c>
      <c r="N170" s="27">
        <v>3.153</v>
      </c>
      <c r="O170" s="28">
        <v>6.8159999999999998</v>
      </c>
      <c r="P170" s="29">
        <v>9</v>
      </c>
      <c r="Q170" s="8"/>
      <c r="R170" s="7">
        <f t="shared" si="40"/>
        <v>0.54200000000000004</v>
      </c>
      <c r="S170" s="8">
        <f t="shared" si="41"/>
        <v>-4.0000000000000036E-3</v>
      </c>
      <c r="T170" s="8">
        <f t="shared" si="42"/>
        <v>-0.66199999999999992</v>
      </c>
      <c r="U170" s="9">
        <f t="shared" si="43"/>
        <v>1.9650000000000001</v>
      </c>
      <c r="V170" s="8">
        <f t="shared" si="44"/>
        <v>-0.54200000000000004</v>
      </c>
      <c r="W170" s="8">
        <f t="shared" si="45"/>
        <v>-0.54600000000000004</v>
      </c>
      <c r="X170" s="8">
        <f t="shared" si="46"/>
        <v>-1.204</v>
      </c>
      <c r="Y170" s="8">
        <f t="shared" si="47"/>
        <v>1.423</v>
      </c>
      <c r="Z170" s="7">
        <f t="shared" si="48"/>
        <v>4.0000000000000036E-3</v>
      </c>
      <c r="AA170" s="8">
        <f t="shared" si="49"/>
        <v>0.54600000000000004</v>
      </c>
      <c r="AB170" s="8">
        <f t="shared" si="50"/>
        <v>-0.65799999999999992</v>
      </c>
      <c r="AC170" s="9">
        <f t="shared" si="51"/>
        <v>1.9690000000000001</v>
      </c>
      <c r="AD170" s="8">
        <f t="shared" si="52"/>
        <v>0.66199999999999992</v>
      </c>
      <c r="AE170" s="8">
        <f t="shared" si="53"/>
        <v>1.204</v>
      </c>
      <c r="AF170" s="8">
        <f t="shared" si="54"/>
        <v>0.65799999999999992</v>
      </c>
      <c r="AG170" s="8">
        <f t="shared" si="55"/>
        <v>2.6269999999999998</v>
      </c>
      <c r="AH170" s="7">
        <f t="shared" si="56"/>
        <v>-1.9650000000000001</v>
      </c>
      <c r="AI170" s="8">
        <f t="shared" si="57"/>
        <v>-1.423</v>
      </c>
      <c r="AJ170" s="8">
        <f t="shared" si="58"/>
        <v>-1.9690000000000001</v>
      </c>
      <c r="AK170" s="9">
        <f t="shared" si="59"/>
        <v>-2.6269999999999998</v>
      </c>
      <c r="AL170" s="8"/>
      <c r="AM170" s="27">
        <f>ABS((EXP(($E$12/1)*R170)-1)/(EXP(($E$12/1)*R170)+1))</f>
        <v>1.842591428786905E-2</v>
      </c>
      <c r="AN170" s="28">
        <f>ABS((EXP(($E$12/1)*S170)-1)/(EXP(($E$12/1)*S170)+1))</f>
        <v>1.3599999916149899E-4</v>
      </c>
      <c r="AO170" s="28">
        <f>ABS((EXP(($E$12/1)*T170)-1)/(EXP(($E$12/1)*T170)+1))</f>
        <v>2.2504199843636972E-2</v>
      </c>
      <c r="AP170" s="28">
        <f>ABS((EXP(($E$12/1)*U170)-1)/(EXP(($E$12/1)*U170)+1))</f>
        <v>6.6710773318825176E-2</v>
      </c>
      <c r="AQ170" s="27">
        <f>ABS((EXP(($E$12/1)*V170)-1)/(EXP(($E$12/1)*V170)+1))</f>
        <v>1.842591428786907E-2</v>
      </c>
      <c r="AR170" s="28">
        <f>ABS((EXP(($E$12/1)*W170)-1)/(EXP(($E$12/1)*W170)+1))</f>
        <v>1.8561867772394547E-2</v>
      </c>
      <c r="AS170" s="28">
        <f>ABS((EXP(($E$12/1)*X170)-1)/(EXP(($E$12/1)*X170)+1))</f>
        <v>4.0913149066398979E-2</v>
      </c>
      <c r="AT170" s="29">
        <f>ABS((EXP(($E$12/1)*Y170)-1)/(EXP(($E$12/1)*Y170)+1))</f>
        <v>4.8344284163036336E-2</v>
      </c>
      <c r="AU170" s="28">
        <f>ABS((EXP(($E$12/1)*Z170)-1)/(EXP(($E$12/1)*Z170)+1))</f>
        <v>1.359999991615117E-4</v>
      </c>
      <c r="AV170" s="28">
        <f>ABS((EXP(($E$12/1)*AA170)-1)/(EXP(($E$12/1)*AA170)+1))</f>
        <v>1.8561867772394613E-2</v>
      </c>
      <c r="AW170" s="28">
        <f>ABS((EXP(($E$12/1)*AB170)-1)/(EXP(($E$12/1)*AB170)+1))</f>
        <v>2.2368268304152287E-2</v>
      </c>
      <c r="AX170" s="28">
        <f>ABS((EXP(($E$12/1)*AC170)-1)/(EXP(($E$12/1)*AC170)+1))</f>
        <v>6.6846166845100641E-2</v>
      </c>
      <c r="AY170" s="27">
        <f>ABS((EXP(($E$12/1)*AD170)-1)/(EXP(($E$12/1)*AD170)+1))</f>
        <v>2.2504199843636965E-2</v>
      </c>
      <c r="AZ170" s="28">
        <f>ABS((EXP(($E$12/1)*AE170)-1)/(EXP(($E$12/1)*AE170)+1))</f>
        <v>4.0913149066399E-2</v>
      </c>
      <c r="BA170" s="28">
        <f>ABS((EXP(($E$12/1)*AF170)-1)/(EXP(($E$12/1)*AF170)+1))</f>
        <v>2.2368268304152263E-2</v>
      </c>
      <c r="BB170" s="29">
        <f>ABS((EXP(($E$12/1)*AG170)-1)/(EXP(($E$12/1)*AG170)+1))</f>
        <v>8.9081237943036587E-2</v>
      </c>
      <c r="BC170" s="28">
        <f>ABS((EXP(($E$12/1)*AH170)-1)/(EXP(($E$12/1)*AH170)+1))</f>
        <v>6.6710773318825176E-2</v>
      </c>
      <c r="BD170" s="28">
        <f>ABS((EXP(($E$12/1)*AI170)-1)/(EXP(($E$12/1)*AI170)+1))</f>
        <v>4.8344284163036322E-2</v>
      </c>
      <c r="BE170" s="28">
        <f>ABS((EXP(($E$12/1)*AJ170)-1)/(EXP(($E$12/1)*AJ170)+1))</f>
        <v>6.6846166845100641E-2</v>
      </c>
      <c r="BF170" s="29">
        <f>ABS((EXP(($E$12/1)*AK170)-1)/(EXP(($E$12/1)*AK170)+1))</f>
        <v>8.9081237943036573E-2</v>
      </c>
    </row>
    <row r="171" spans="2:58" x14ac:dyDescent="0.25">
      <c r="B171" s="27">
        <v>1.73</v>
      </c>
      <c r="C171" s="28">
        <v>15.564</v>
      </c>
      <c r="D171" s="29">
        <v>2.9</v>
      </c>
      <c r="E171" s="28">
        <v>3.153</v>
      </c>
      <c r="F171" s="28">
        <v>6.8159999999999998</v>
      </c>
      <c r="G171" s="28">
        <v>2.9</v>
      </c>
      <c r="H171" s="27">
        <v>1.1839999999999999</v>
      </c>
      <c r="I171" s="28">
        <v>0.22800000000000001</v>
      </c>
      <c r="J171" s="29">
        <v>3.99</v>
      </c>
      <c r="K171" s="28">
        <v>0.52600000000000002</v>
      </c>
      <c r="L171" s="28">
        <v>3.9180000000000001</v>
      </c>
      <c r="M171" s="28">
        <v>5.05</v>
      </c>
      <c r="N171" s="27">
        <v>1.1879999999999999</v>
      </c>
      <c r="O171" s="28">
        <v>3.2</v>
      </c>
      <c r="P171" s="29">
        <v>8.59</v>
      </c>
      <c r="Q171" s="8"/>
      <c r="R171" s="7">
        <f t="shared" si="40"/>
        <v>1.423</v>
      </c>
      <c r="S171" s="8">
        <f t="shared" si="41"/>
        <v>-0.54600000000000004</v>
      </c>
      <c r="T171" s="8">
        <f t="shared" si="42"/>
        <v>-1.204</v>
      </c>
      <c r="U171" s="9">
        <f t="shared" si="43"/>
        <v>-0.54200000000000004</v>
      </c>
      <c r="V171" s="8">
        <f t="shared" si="44"/>
        <v>-1.423</v>
      </c>
      <c r="W171" s="8">
        <f t="shared" si="45"/>
        <v>-1.9690000000000001</v>
      </c>
      <c r="X171" s="8">
        <f t="shared" si="46"/>
        <v>-2.6269999999999998</v>
      </c>
      <c r="Y171" s="8">
        <f t="shared" si="47"/>
        <v>-1.9650000000000001</v>
      </c>
      <c r="Z171" s="7">
        <f t="shared" si="48"/>
        <v>0.54600000000000004</v>
      </c>
      <c r="AA171" s="8">
        <f t="shared" si="49"/>
        <v>1.9690000000000001</v>
      </c>
      <c r="AB171" s="8">
        <f t="shared" si="50"/>
        <v>-0.65799999999999992</v>
      </c>
      <c r="AC171" s="9">
        <f t="shared" si="51"/>
        <v>4.0000000000000036E-3</v>
      </c>
      <c r="AD171" s="8">
        <f t="shared" si="52"/>
        <v>1.204</v>
      </c>
      <c r="AE171" s="8">
        <f t="shared" si="53"/>
        <v>2.6269999999999998</v>
      </c>
      <c r="AF171" s="8">
        <f t="shared" si="54"/>
        <v>0.65799999999999992</v>
      </c>
      <c r="AG171" s="8">
        <f t="shared" si="55"/>
        <v>0.66199999999999992</v>
      </c>
      <c r="AH171" s="7">
        <f t="shared" si="56"/>
        <v>0.54200000000000004</v>
      </c>
      <c r="AI171" s="8">
        <f t="shared" si="57"/>
        <v>1.9650000000000001</v>
      </c>
      <c r="AJ171" s="8">
        <f t="shared" si="58"/>
        <v>-4.0000000000000036E-3</v>
      </c>
      <c r="AK171" s="9">
        <f t="shared" si="59"/>
        <v>-0.66199999999999992</v>
      </c>
      <c r="AL171" s="8"/>
      <c r="AM171" s="27">
        <f>ABS((EXP(($E$12/1)*R171)-1)/(EXP(($E$12/1)*R171)+1))</f>
        <v>4.8344284163036336E-2</v>
      </c>
      <c r="AN171" s="28">
        <f>ABS((EXP(($E$12/1)*S171)-1)/(EXP(($E$12/1)*S171)+1))</f>
        <v>1.8561867772394547E-2</v>
      </c>
      <c r="AO171" s="28">
        <f>ABS((EXP(($E$12/1)*T171)-1)/(EXP(($E$12/1)*T171)+1))</f>
        <v>4.0913149066398979E-2</v>
      </c>
      <c r="AP171" s="28">
        <f>ABS((EXP(($E$12/1)*U171)-1)/(EXP(($E$12/1)*U171)+1))</f>
        <v>1.842591428786907E-2</v>
      </c>
      <c r="AQ171" s="27">
        <f>ABS((EXP(($E$12/1)*V171)-1)/(EXP(($E$12/1)*V171)+1))</f>
        <v>4.8344284163036322E-2</v>
      </c>
      <c r="AR171" s="28">
        <f>ABS((EXP(($E$12/1)*W171)-1)/(EXP(($E$12/1)*W171)+1))</f>
        <v>6.6846166845100641E-2</v>
      </c>
      <c r="AS171" s="28">
        <f>ABS((EXP(($E$12/1)*X171)-1)/(EXP(($E$12/1)*X171)+1))</f>
        <v>8.9081237943036573E-2</v>
      </c>
      <c r="AT171" s="29">
        <f>ABS((EXP(($E$12/1)*Y171)-1)/(EXP(($E$12/1)*Y171)+1))</f>
        <v>6.6710773318825176E-2</v>
      </c>
      <c r="AU171" s="28">
        <f>ABS((EXP(($E$12/1)*Z171)-1)/(EXP(($E$12/1)*Z171)+1))</f>
        <v>1.8561867772394613E-2</v>
      </c>
      <c r="AV171" s="28">
        <f>ABS((EXP(($E$12/1)*AA171)-1)/(EXP(($E$12/1)*AA171)+1))</f>
        <v>6.6846166845100641E-2</v>
      </c>
      <c r="AW171" s="28">
        <f>ABS((EXP(($E$12/1)*AB171)-1)/(EXP(($E$12/1)*AB171)+1))</f>
        <v>2.2368268304152287E-2</v>
      </c>
      <c r="AX171" s="28">
        <f>ABS((EXP(($E$12/1)*AC171)-1)/(EXP(($E$12/1)*AC171)+1))</f>
        <v>1.359999991615117E-4</v>
      </c>
      <c r="AY171" s="27">
        <f>ABS((EXP(($E$12/1)*AD171)-1)/(EXP(($E$12/1)*AD171)+1))</f>
        <v>4.0913149066399E-2</v>
      </c>
      <c r="AZ171" s="28">
        <f>ABS((EXP(($E$12/1)*AE171)-1)/(EXP(($E$12/1)*AE171)+1))</f>
        <v>8.9081237943036587E-2</v>
      </c>
      <c r="BA171" s="28">
        <f>ABS((EXP(($E$12/1)*AF171)-1)/(EXP(($E$12/1)*AF171)+1))</f>
        <v>2.2368268304152263E-2</v>
      </c>
      <c r="BB171" s="29">
        <f>ABS((EXP(($E$12/1)*AG171)-1)/(EXP(($E$12/1)*AG171)+1))</f>
        <v>2.2504199843636965E-2</v>
      </c>
      <c r="BC171" s="28">
        <f>ABS((EXP(($E$12/1)*AH171)-1)/(EXP(($E$12/1)*AH171)+1))</f>
        <v>1.842591428786905E-2</v>
      </c>
      <c r="BD171" s="28">
        <f>ABS((EXP(($E$12/1)*AI171)-1)/(EXP(($E$12/1)*AI171)+1))</f>
        <v>6.6710773318825176E-2</v>
      </c>
      <c r="BE171" s="28">
        <f>ABS((EXP(($E$12/1)*AJ171)-1)/(EXP(($E$12/1)*AJ171)+1))</f>
        <v>1.3599999916149899E-4</v>
      </c>
      <c r="BF171" s="29">
        <f>ABS((EXP(($E$12/1)*AK171)-1)/(EXP(($E$12/1)*AK171)+1))</f>
        <v>2.2504199843636972E-2</v>
      </c>
    </row>
    <row r="172" spans="2:58" x14ac:dyDescent="0.25">
      <c r="B172" s="27">
        <v>1.1879999999999999</v>
      </c>
      <c r="C172" s="28">
        <v>3.2</v>
      </c>
      <c r="D172" s="29">
        <v>8.59</v>
      </c>
      <c r="E172" s="28">
        <v>1.73</v>
      </c>
      <c r="F172" s="28">
        <v>15.564</v>
      </c>
      <c r="G172" s="28">
        <v>2.9</v>
      </c>
      <c r="H172" s="27">
        <v>1.1839999999999999</v>
      </c>
      <c r="I172" s="28">
        <v>0.22800000000000001</v>
      </c>
      <c r="J172" s="29">
        <v>3.99</v>
      </c>
      <c r="K172" s="28">
        <v>0.52600000000000002</v>
      </c>
      <c r="L172" s="28">
        <v>3.9180000000000001</v>
      </c>
      <c r="M172" s="28">
        <v>5.05</v>
      </c>
      <c r="N172" s="27">
        <v>3.153</v>
      </c>
      <c r="O172" s="28">
        <v>6.8159999999999998</v>
      </c>
      <c r="P172" s="29">
        <v>2.9</v>
      </c>
      <c r="Q172" s="8"/>
      <c r="R172" s="7">
        <f t="shared" si="40"/>
        <v>0.54200000000000004</v>
      </c>
      <c r="S172" s="8">
        <f t="shared" si="41"/>
        <v>-4.0000000000000036E-3</v>
      </c>
      <c r="T172" s="8">
        <f t="shared" si="42"/>
        <v>-0.66199999999999992</v>
      </c>
      <c r="U172" s="9">
        <f t="shared" si="43"/>
        <v>1.9650000000000001</v>
      </c>
      <c r="V172" s="8">
        <f t="shared" si="44"/>
        <v>-0.54200000000000004</v>
      </c>
      <c r="W172" s="8">
        <f t="shared" si="45"/>
        <v>-0.54600000000000004</v>
      </c>
      <c r="X172" s="8">
        <f t="shared" si="46"/>
        <v>-1.204</v>
      </c>
      <c r="Y172" s="8">
        <f t="shared" si="47"/>
        <v>1.423</v>
      </c>
      <c r="Z172" s="7">
        <f t="shared" si="48"/>
        <v>4.0000000000000036E-3</v>
      </c>
      <c r="AA172" s="8">
        <f t="shared" si="49"/>
        <v>0.54600000000000004</v>
      </c>
      <c r="AB172" s="8">
        <f t="shared" si="50"/>
        <v>-0.65799999999999992</v>
      </c>
      <c r="AC172" s="9">
        <f t="shared" si="51"/>
        <v>1.9690000000000001</v>
      </c>
      <c r="AD172" s="8">
        <f t="shared" si="52"/>
        <v>0.66199999999999992</v>
      </c>
      <c r="AE172" s="8">
        <f t="shared" si="53"/>
        <v>1.204</v>
      </c>
      <c r="AF172" s="8">
        <f t="shared" si="54"/>
        <v>0.65799999999999992</v>
      </c>
      <c r="AG172" s="8">
        <f t="shared" si="55"/>
        <v>2.6269999999999998</v>
      </c>
      <c r="AH172" s="7">
        <f t="shared" si="56"/>
        <v>-1.9650000000000001</v>
      </c>
      <c r="AI172" s="8">
        <f t="shared" si="57"/>
        <v>-1.423</v>
      </c>
      <c r="AJ172" s="8">
        <f t="shared" si="58"/>
        <v>-1.9690000000000001</v>
      </c>
      <c r="AK172" s="9">
        <f t="shared" si="59"/>
        <v>-2.6269999999999998</v>
      </c>
      <c r="AL172" s="8"/>
      <c r="AM172" s="27">
        <f>ABS((EXP(($E$12/1)*R172)-1)/(EXP(($E$12/1)*R172)+1))</f>
        <v>1.842591428786905E-2</v>
      </c>
      <c r="AN172" s="28">
        <f>ABS((EXP(($E$12/1)*S172)-1)/(EXP(($E$12/1)*S172)+1))</f>
        <v>1.3599999916149899E-4</v>
      </c>
      <c r="AO172" s="28">
        <f>ABS((EXP(($E$12/1)*T172)-1)/(EXP(($E$12/1)*T172)+1))</f>
        <v>2.2504199843636972E-2</v>
      </c>
      <c r="AP172" s="28">
        <f>ABS((EXP(($E$12/1)*U172)-1)/(EXP(($E$12/1)*U172)+1))</f>
        <v>6.6710773318825176E-2</v>
      </c>
      <c r="AQ172" s="27">
        <f>ABS((EXP(($E$12/1)*V172)-1)/(EXP(($E$12/1)*V172)+1))</f>
        <v>1.842591428786907E-2</v>
      </c>
      <c r="AR172" s="28">
        <f>ABS((EXP(($E$12/1)*W172)-1)/(EXP(($E$12/1)*W172)+1))</f>
        <v>1.8561867772394547E-2</v>
      </c>
      <c r="AS172" s="28">
        <f>ABS((EXP(($E$12/1)*X172)-1)/(EXP(($E$12/1)*X172)+1))</f>
        <v>4.0913149066398979E-2</v>
      </c>
      <c r="AT172" s="29">
        <f>ABS((EXP(($E$12/1)*Y172)-1)/(EXP(($E$12/1)*Y172)+1))</f>
        <v>4.8344284163036336E-2</v>
      </c>
      <c r="AU172" s="28">
        <f>ABS((EXP(($E$12/1)*Z172)-1)/(EXP(($E$12/1)*Z172)+1))</f>
        <v>1.359999991615117E-4</v>
      </c>
      <c r="AV172" s="28">
        <f>ABS((EXP(($E$12/1)*AA172)-1)/(EXP(($E$12/1)*AA172)+1))</f>
        <v>1.8561867772394613E-2</v>
      </c>
      <c r="AW172" s="28">
        <f>ABS((EXP(($E$12/1)*AB172)-1)/(EXP(($E$12/1)*AB172)+1))</f>
        <v>2.2368268304152287E-2</v>
      </c>
      <c r="AX172" s="28">
        <f>ABS((EXP(($E$12/1)*AC172)-1)/(EXP(($E$12/1)*AC172)+1))</f>
        <v>6.6846166845100641E-2</v>
      </c>
      <c r="AY172" s="27">
        <f>ABS((EXP(($E$12/1)*AD172)-1)/(EXP(($E$12/1)*AD172)+1))</f>
        <v>2.2504199843636965E-2</v>
      </c>
      <c r="AZ172" s="28">
        <f>ABS((EXP(($E$12/1)*AE172)-1)/(EXP(($E$12/1)*AE172)+1))</f>
        <v>4.0913149066399E-2</v>
      </c>
      <c r="BA172" s="28">
        <f>ABS((EXP(($E$12/1)*AF172)-1)/(EXP(($E$12/1)*AF172)+1))</f>
        <v>2.2368268304152263E-2</v>
      </c>
      <c r="BB172" s="29">
        <f>ABS((EXP(($E$12/1)*AG172)-1)/(EXP(($E$12/1)*AG172)+1))</f>
        <v>8.9081237943036587E-2</v>
      </c>
      <c r="BC172" s="28">
        <f>ABS((EXP(($E$12/1)*AH172)-1)/(EXP(($E$12/1)*AH172)+1))</f>
        <v>6.6710773318825176E-2</v>
      </c>
      <c r="BD172" s="28">
        <f>ABS((EXP(($E$12/1)*AI172)-1)/(EXP(($E$12/1)*AI172)+1))</f>
        <v>4.8344284163036322E-2</v>
      </c>
      <c r="BE172" s="28">
        <f>ABS((EXP(($E$12/1)*AJ172)-1)/(EXP(($E$12/1)*AJ172)+1))</f>
        <v>6.6846166845100641E-2</v>
      </c>
      <c r="BF172" s="29">
        <f>ABS((EXP(($E$12/1)*AK172)-1)/(EXP(($E$12/1)*AK172)+1))</f>
        <v>8.9081237943036573E-2</v>
      </c>
    </row>
    <row r="173" spans="2:58" x14ac:dyDescent="0.25">
      <c r="B173" s="27">
        <v>2.7010000000000001</v>
      </c>
      <c r="C173" s="28">
        <v>4.2080000000000002</v>
      </c>
      <c r="D173" s="29">
        <v>14</v>
      </c>
      <c r="E173" s="28">
        <v>0.41699999999999998</v>
      </c>
      <c r="F173" s="28">
        <v>0</v>
      </c>
      <c r="G173" s="28">
        <v>0</v>
      </c>
      <c r="H173" s="27">
        <v>3.4</v>
      </c>
      <c r="I173" s="28">
        <v>17.619</v>
      </c>
      <c r="J173" s="29">
        <v>0</v>
      </c>
      <c r="K173" s="28">
        <v>4.4089999999999998</v>
      </c>
      <c r="L173" s="28">
        <v>19.541</v>
      </c>
      <c r="M173" s="28">
        <v>0</v>
      </c>
      <c r="N173" s="27">
        <v>1.6679999999999999</v>
      </c>
      <c r="O173" s="28">
        <v>10.866</v>
      </c>
      <c r="P173" s="29">
        <v>14</v>
      </c>
      <c r="Q173" s="8"/>
      <c r="R173" s="7">
        <f t="shared" si="40"/>
        <v>-2.2840000000000003</v>
      </c>
      <c r="S173" s="8">
        <f t="shared" si="41"/>
        <v>0.69899999999999984</v>
      </c>
      <c r="T173" s="8">
        <f t="shared" si="42"/>
        <v>1.7079999999999997</v>
      </c>
      <c r="U173" s="9">
        <f t="shared" si="43"/>
        <v>-1.0330000000000001</v>
      </c>
      <c r="V173" s="8">
        <f t="shared" si="44"/>
        <v>2.2840000000000003</v>
      </c>
      <c r="W173" s="8">
        <f t="shared" si="45"/>
        <v>2.9830000000000001</v>
      </c>
      <c r="X173" s="8">
        <f t="shared" si="46"/>
        <v>3.992</v>
      </c>
      <c r="Y173" s="8">
        <f t="shared" si="47"/>
        <v>1.2509999999999999</v>
      </c>
      <c r="Z173" s="7">
        <f t="shared" si="48"/>
        <v>-0.69899999999999984</v>
      </c>
      <c r="AA173" s="8">
        <f t="shared" si="49"/>
        <v>-2.9830000000000001</v>
      </c>
      <c r="AB173" s="8">
        <f t="shared" si="50"/>
        <v>1.0089999999999999</v>
      </c>
      <c r="AC173" s="9">
        <f t="shared" si="51"/>
        <v>-1.732</v>
      </c>
      <c r="AD173" s="8">
        <f t="shared" si="52"/>
        <v>-1.7079999999999997</v>
      </c>
      <c r="AE173" s="8">
        <f t="shared" si="53"/>
        <v>-3.992</v>
      </c>
      <c r="AF173" s="8">
        <f t="shared" si="54"/>
        <v>-1.0089999999999999</v>
      </c>
      <c r="AG173" s="8">
        <f t="shared" si="55"/>
        <v>-2.7409999999999997</v>
      </c>
      <c r="AH173" s="7">
        <f t="shared" si="56"/>
        <v>1.0330000000000001</v>
      </c>
      <c r="AI173" s="8">
        <f t="shared" si="57"/>
        <v>-1.2509999999999999</v>
      </c>
      <c r="AJ173" s="8">
        <f t="shared" si="58"/>
        <v>1.732</v>
      </c>
      <c r="AK173" s="9">
        <f t="shared" si="59"/>
        <v>2.7409999999999997</v>
      </c>
      <c r="AL173" s="8"/>
      <c r="AM173" s="27">
        <f>ABS((EXP(($E$12/1)*R173)-1)/(EXP(($E$12/1)*R173)+1))</f>
        <v>7.7500275304842423E-2</v>
      </c>
      <c r="AN173" s="28">
        <f>ABS((EXP(($E$12/1)*S173)-1)/(EXP(($E$12/1)*S173)+1))</f>
        <v>2.37615264848215E-2</v>
      </c>
      <c r="AO173" s="28">
        <f>ABS((EXP(($E$12/1)*T173)-1)/(EXP(($E$12/1)*T173)+1))</f>
        <v>5.8006808096611739E-2</v>
      </c>
      <c r="AP173" s="28">
        <f>ABS((EXP(($E$12/1)*U173)-1)/(EXP(($E$12/1)*U173)+1))</f>
        <v>3.5107565484053263E-2</v>
      </c>
      <c r="AQ173" s="27">
        <f>ABS((EXP(($E$12/1)*V173)-1)/(EXP(($E$12/1)*V173)+1))</f>
        <v>7.750027530484245E-2</v>
      </c>
      <c r="AR173" s="28">
        <f>ABS((EXP(($E$12/1)*W173)-1)/(EXP(($E$12/1)*W173)+1))</f>
        <v>0.10107566843509287</v>
      </c>
      <c r="AS173" s="28">
        <f>ABS((EXP(($E$12/1)*X173)-1)/(EXP(($E$12/1)*X173)+1))</f>
        <v>0.13490063173024228</v>
      </c>
      <c r="AT173" s="29">
        <f>ABS((EXP(($E$12/1)*Y173)-1)/(EXP(($E$12/1)*Y173)+1))</f>
        <v>4.250836854489861E-2</v>
      </c>
      <c r="AU173" s="28">
        <f>ABS((EXP(($E$12/1)*Z173)-1)/(EXP(($E$12/1)*Z173)+1))</f>
        <v>2.376152648482149E-2</v>
      </c>
      <c r="AV173" s="28">
        <f>ABS((EXP(($E$12/1)*AA173)-1)/(EXP(($E$12/1)*AA173)+1))</f>
        <v>0.10107566843509286</v>
      </c>
      <c r="AW173" s="28">
        <f>ABS((EXP(($E$12/1)*AB173)-1)/(EXP(($E$12/1)*AB173)+1))</f>
        <v>3.4292548070095637E-2</v>
      </c>
      <c r="AX173" s="28">
        <f>ABS((EXP(($E$12/1)*AC173)-1)/(EXP(($E$12/1)*AC173)+1))</f>
        <v>5.8820023755263448E-2</v>
      </c>
      <c r="AY173" s="27">
        <f>ABS((EXP(($E$12/1)*AD173)-1)/(EXP(($E$12/1)*AD173)+1))</f>
        <v>5.8006808096611753E-2</v>
      </c>
      <c r="AZ173" s="28">
        <f>ABS((EXP(($E$12/1)*AE173)-1)/(EXP(($E$12/1)*AE173)+1))</f>
        <v>0.1349006317302423</v>
      </c>
      <c r="BA173" s="28">
        <f>ABS((EXP(($E$12/1)*AF173)-1)/(EXP(($E$12/1)*AF173)+1))</f>
        <v>3.4292548070095644E-2</v>
      </c>
      <c r="BB173" s="29">
        <f>ABS((EXP(($E$12/1)*AG173)-1)/(EXP(($E$12/1)*AG173)+1))</f>
        <v>9.292513360773097E-2</v>
      </c>
      <c r="BC173" s="28">
        <f>ABS((EXP(($E$12/1)*AH173)-1)/(EXP(($E$12/1)*AH173)+1))</f>
        <v>3.5107565484053228E-2</v>
      </c>
      <c r="BD173" s="28">
        <f>ABS((EXP(($E$12/1)*AI173)-1)/(EXP(($E$12/1)*AI173)+1))</f>
        <v>4.2508368544898575E-2</v>
      </c>
      <c r="BE173" s="28">
        <f>ABS((EXP(($E$12/1)*AJ173)-1)/(EXP(($E$12/1)*AJ173)+1))</f>
        <v>5.8820023755263476E-2</v>
      </c>
      <c r="BF173" s="29">
        <f>ABS((EXP(($E$12/1)*AK173)-1)/(EXP(($E$12/1)*AK173)+1))</f>
        <v>9.2925133607731025E-2</v>
      </c>
    </row>
    <row r="174" spans="2:58" x14ac:dyDescent="0.25">
      <c r="B174" s="27">
        <v>7.024</v>
      </c>
      <c r="C174" s="28">
        <v>12.895</v>
      </c>
      <c r="D174" s="29">
        <v>6.72</v>
      </c>
      <c r="E174" s="28">
        <v>0.106</v>
      </c>
      <c r="F174" s="28">
        <v>0.32700000000000001</v>
      </c>
      <c r="G174" s="28">
        <v>6.72</v>
      </c>
      <c r="H174" s="27">
        <v>2.4689999999999999</v>
      </c>
      <c r="I174" s="28">
        <v>17.977</v>
      </c>
      <c r="J174" s="29">
        <v>10.039999999999999</v>
      </c>
      <c r="K174" s="28">
        <v>2.7050000000000001</v>
      </c>
      <c r="L174" s="28">
        <v>89.840999999999994</v>
      </c>
      <c r="M174" s="28">
        <v>12.08</v>
      </c>
      <c r="N174" s="27">
        <v>20.452000000000002</v>
      </c>
      <c r="O174" s="28">
        <v>83.361000000000004</v>
      </c>
      <c r="P174" s="29">
        <v>12.08</v>
      </c>
      <c r="Q174" s="8"/>
      <c r="R174" s="7">
        <f t="shared" si="40"/>
        <v>-6.9180000000000001</v>
      </c>
      <c r="S174" s="8">
        <f t="shared" si="41"/>
        <v>-4.5549999999999997</v>
      </c>
      <c r="T174" s="8">
        <f t="shared" si="42"/>
        <v>-4.319</v>
      </c>
      <c r="U174" s="9">
        <f t="shared" si="43"/>
        <v>13.428000000000001</v>
      </c>
      <c r="V174" s="8">
        <f t="shared" si="44"/>
        <v>6.9180000000000001</v>
      </c>
      <c r="W174" s="8">
        <f t="shared" si="45"/>
        <v>2.363</v>
      </c>
      <c r="X174" s="8">
        <f t="shared" si="46"/>
        <v>2.5990000000000002</v>
      </c>
      <c r="Y174" s="8">
        <f t="shared" si="47"/>
        <v>20.346</v>
      </c>
      <c r="Z174" s="7">
        <f t="shared" si="48"/>
        <v>4.5549999999999997</v>
      </c>
      <c r="AA174" s="8">
        <f t="shared" si="49"/>
        <v>-2.363</v>
      </c>
      <c r="AB174" s="8">
        <f t="shared" si="50"/>
        <v>0.23600000000000021</v>
      </c>
      <c r="AC174" s="9">
        <f t="shared" si="51"/>
        <v>17.983000000000001</v>
      </c>
      <c r="AD174" s="8">
        <f t="shared" si="52"/>
        <v>4.319</v>
      </c>
      <c r="AE174" s="8">
        <f t="shared" si="53"/>
        <v>-2.5990000000000002</v>
      </c>
      <c r="AF174" s="8">
        <f t="shared" si="54"/>
        <v>-0.23600000000000021</v>
      </c>
      <c r="AG174" s="8">
        <f t="shared" si="55"/>
        <v>17.747</v>
      </c>
      <c r="AH174" s="7">
        <f t="shared" si="56"/>
        <v>-13.428000000000001</v>
      </c>
      <c r="AI174" s="8">
        <f t="shared" si="57"/>
        <v>-20.346</v>
      </c>
      <c r="AJ174" s="8">
        <f t="shared" si="58"/>
        <v>-17.983000000000001</v>
      </c>
      <c r="AK174" s="9">
        <f t="shared" si="59"/>
        <v>-17.747</v>
      </c>
      <c r="AL174" s="8"/>
      <c r="AM174" s="27">
        <f>ABS((EXP(($E$12/1)*R174)-1)/(EXP(($E$12/1)*R174)+1))</f>
        <v>0.23096821318781866</v>
      </c>
      <c r="AN174" s="28">
        <f>ABS((EXP(($E$12/1)*S174)-1)/(EXP(($E$12/1)*S174)+1))</f>
        <v>0.15364359362604013</v>
      </c>
      <c r="AO174" s="28">
        <f>ABS((EXP(($E$12/1)*T174)-1)/(EXP(($E$12/1)*T174)+1))</f>
        <v>0.14579950888314264</v>
      </c>
      <c r="AP174" s="28">
        <f>ABS((EXP(($E$12/1)*U174)-1)/(EXP(($E$12/1)*U174)+1))</f>
        <v>0.42726983396415896</v>
      </c>
      <c r="AQ174" s="27">
        <f>ABS((EXP(($E$12/1)*V174)-1)/(EXP(($E$12/1)*V174)+1))</f>
        <v>0.23096821318781874</v>
      </c>
      <c r="AR174" s="28">
        <f>ABS((EXP(($E$12/1)*W174)-1)/(EXP(($E$12/1)*W174)+1))</f>
        <v>8.0169580325554976E-2</v>
      </c>
      <c r="AS174" s="28">
        <f>ABS((EXP(($E$12/1)*X174)-1)/(EXP(($E$12/1)*X174)+1))</f>
        <v>8.8136712692134966E-2</v>
      </c>
      <c r="AT174" s="29">
        <f>ABS((EXP(($E$12/1)*Y174)-1)/(EXP(($E$12/1)*Y174)+1))</f>
        <v>0.59911402973253391</v>
      </c>
      <c r="AU174" s="28">
        <f>ABS((EXP(($E$12/1)*Z174)-1)/(EXP(($E$12/1)*Z174)+1))</f>
        <v>0.15364359362604021</v>
      </c>
      <c r="AV174" s="28">
        <f>ABS((EXP(($E$12/1)*AA174)-1)/(EXP(($E$12/1)*AA174)+1))</f>
        <v>8.016958032555499E-2</v>
      </c>
      <c r="AW174" s="28">
        <f>ABS((EXP(($E$12/1)*AB174)-1)/(EXP(($E$12/1)*AB174)+1))</f>
        <v>8.0238277971556547E-3</v>
      </c>
      <c r="AX174" s="28">
        <f>ABS((EXP(($E$12/1)*AC174)-1)/(EXP(($E$12/1)*AC174)+1))</f>
        <v>0.54512730661572617</v>
      </c>
      <c r="AY174" s="27">
        <f>ABS((EXP(($E$12/1)*AD174)-1)/(EXP(($E$12/1)*AD174)+1))</f>
        <v>0.14579950888314258</v>
      </c>
      <c r="AZ174" s="28">
        <f>ABS((EXP(($E$12/1)*AE174)-1)/(EXP(($E$12/1)*AE174)+1))</f>
        <v>8.8136712692134953E-2</v>
      </c>
      <c r="BA174" s="28">
        <f>ABS((EXP(($E$12/1)*AF174)-1)/(EXP(($E$12/1)*AF174)+1))</f>
        <v>8.0238277971556235E-3</v>
      </c>
      <c r="BB174" s="29">
        <f>ABS((EXP(($E$12/1)*AG174)-1)/(EXP(($E$12/1)*AG174)+1))</f>
        <v>0.53946309451321006</v>
      </c>
      <c r="BC174" s="28">
        <f>ABS((EXP(($E$12/1)*AH174)-1)/(EXP(($E$12/1)*AH174)+1))</f>
        <v>0.42726983396415891</v>
      </c>
      <c r="BD174" s="28">
        <f>ABS((EXP(($E$12/1)*AI174)-1)/(EXP(($E$12/1)*AI174)+1))</f>
        <v>0.59911402973253403</v>
      </c>
      <c r="BE174" s="28">
        <f>ABS((EXP(($E$12/1)*AJ174)-1)/(EXP(($E$12/1)*AJ174)+1))</f>
        <v>0.54512730661572617</v>
      </c>
      <c r="BF174" s="29">
        <f>ABS((EXP(($E$12/1)*AK174)-1)/(EXP(($E$12/1)*AK174)+1))</f>
        <v>0.53946309451321006</v>
      </c>
    </row>
    <row r="175" spans="2:58" x14ac:dyDescent="0.25">
      <c r="B175" s="27">
        <v>1.2390000000000001</v>
      </c>
      <c r="C175" s="28">
        <v>12.395</v>
      </c>
      <c r="D175" s="29">
        <v>7.31</v>
      </c>
      <c r="E175" s="28">
        <v>1.504</v>
      </c>
      <c r="F175" s="28">
        <v>0.19800000000000001</v>
      </c>
      <c r="G175" s="28">
        <v>0</v>
      </c>
      <c r="H175" s="27">
        <v>0.67100000000000004</v>
      </c>
      <c r="I175" s="28">
        <v>1.492</v>
      </c>
      <c r="J175" s="29">
        <v>5.07</v>
      </c>
      <c r="K175" s="28">
        <v>0.52700000000000002</v>
      </c>
      <c r="L175" s="28">
        <v>0.106</v>
      </c>
      <c r="M175" s="28">
        <v>7.31</v>
      </c>
      <c r="N175" s="27">
        <v>2.4769999999999999</v>
      </c>
      <c r="O175" s="28">
        <v>10.492000000000001</v>
      </c>
      <c r="P175" s="29">
        <v>7.31</v>
      </c>
      <c r="Q175" s="8"/>
      <c r="R175" s="7">
        <f t="shared" si="40"/>
        <v>0.2649999999999999</v>
      </c>
      <c r="S175" s="8">
        <f t="shared" si="41"/>
        <v>-0.56800000000000006</v>
      </c>
      <c r="T175" s="8">
        <f t="shared" si="42"/>
        <v>-0.71200000000000008</v>
      </c>
      <c r="U175" s="9">
        <f t="shared" si="43"/>
        <v>1.2379999999999998</v>
      </c>
      <c r="V175" s="8">
        <f t="shared" si="44"/>
        <v>-0.2649999999999999</v>
      </c>
      <c r="W175" s="8">
        <f t="shared" si="45"/>
        <v>-0.83299999999999996</v>
      </c>
      <c r="X175" s="8">
        <f t="shared" si="46"/>
        <v>-0.97699999999999998</v>
      </c>
      <c r="Y175" s="8">
        <f t="shared" si="47"/>
        <v>0.97299999999999986</v>
      </c>
      <c r="Z175" s="7">
        <f t="shared" si="48"/>
        <v>0.56800000000000006</v>
      </c>
      <c r="AA175" s="8">
        <f t="shared" si="49"/>
        <v>0.83299999999999996</v>
      </c>
      <c r="AB175" s="8">
        <f t="shared" si="50"/>
        <v>-0.14400000000000002</v>
      </c>
      <c r="AC175" s="9">
        <f t="shared" si="51"/>
        <v>1.8059999999999998</v>
      </c>
      <c r="AD175" s="8">
        <f t="shared" si="52"/>
        <v>0.71200000000000008</v>
      </c>
      <c r="AE175" s="8">
        <f t="shared" si="53"/>
        <v>0.97699999999999998</v>
      </c>
      <c r="AF175" s="8">
        <f t="shared" si="54"/>
        <v>0.14400000000000002</v>
      </c>
      <c r="AG175" s="8">
        <f t="shared" si="55"/>
        <v>1.9499999999999997</v>
      </c>
      <c r="AH175" s="7">
        <f t="shared" si="56"/>
        <v>-1.2379999999999998</v>
      </c>
      <c r="AI175" s="8">
        <f t="shared" si="57"/>
        <v>-0.97299999999999986</v>
      </c>
      <c r="AJ175" s="8">
        <f t="shared" si="58"/>
        <v>-1.8059999999999998</v>
      </c>
      <c r="AK175" s="9">
        <f t="shared" si="59"/>
        <v>-1.9499999999999997</v>
      </c>
      <c r="AL175" s="8"/>
      <c r="AM175" s="27">
        <f>ABS((EXP(($E$12/1)*R175)-1)/(EXP(($E$12/1)*R175)+1))</f>
        <v>9.0097561970163883E-3</v>
      </c>
      <c r="AN175" s="28">
        <f>ABS((EXP(($E$12/1)*S175)-1)/(EXP(($E$12/1)*S175)+1))</f>
        <v>1.9309599533111146E-2</v>
      </c>
      <c r="AO175" s="28">
        <f>ABS((EXP(($E$12/1)*T175)-1)/(EXP(($E$12/1)*T175)+1))</f>
        <v>2.4203272258895375E-2</v>
      </c>
      <c r="AP175" s="28">
        <f>ABS((EXP(($E$12/1)*U175)-1)/(EXP(($E$12/1)*U175)+1))</f>
        <v>4.2067158960813915E-2</v>
      </c>
      <c r="AQ175" s="27">
        <f>ABS((EXP(($E$12/1)*V175)-1)/(EXP(($E$12/1)*V175)+1))</f>
        <v>9.0097561970164386E-3</v>
      </c>
      <c r="AR175" s="28">
        <f>ABS((EXP(($E$12/1)*W175)-1)/(EXP(($E$12/1)*W175)+1))</f>
        <v>2.8314429733329035E-2</v>
      </c>
      <c r="AS175" s="28">
        <f>ABS((EXP(($E$12/1)*X175)-1)/(EXP(($E$12/1)*X175)+1))</f>
        <v>3.3205787416545618E-2</v>
      </c>
      <c r="AT175" s="29">
        <f>ABS((EXP(($E$12/1)*Y175)-1)/(EXP(($E$12/1)*Y175)+1))</f>
        <v>3.3069936760790661E-2</v>
      </c>
      <c r="AU175" s="28">
        <f>ABS((EXP(($E$12/1)*Z175)-1)/(EXP(($E$12/1)*Z175)+1))</f>
        <v>1.930959953311108E-2</v>
      </c>
      <c r="AV175" s="28">
        <f>ABS((EXP(($E$12/1)*AA175)-1)/(EXP(($E$12/1)*AA175)+1))</f>
        <v>2.831442973332908E-2</v>
      </c>
      <c r="AW175" s="28">
        <f>ABS((EXP(($E$12/1)*AB175)-1)/(EXP(($E$12/1)*AB175)+1))</f>
        <v>4.8959608800033666E-3</v>
      </c>
      <c r="AX175" s="28">
        <f>ABS((EXP(($E$12/1)*AC175)-1)/(EXP(($E$12/1)*AC175)+1))</f>
        <v>6.1326942618863255E-2</v>
      </c>
      <c r="AY175" s="27">
        <f>ABS((EXP(($E$12/1)*AD175)-1)/(EXP(($E$12/1)*AD175)+1))</f>
        <v>2.4203272258895379E-2</v>
      </c>
      <c r="AZ175" s="28">
        <f>ABS((EXP(($E$12/1)*AE175)-1)/(EXP(($E$12/1)*AE175)+1))</f>
        <v>3.3205787416545604E-2</v>
      </c>
      <c r="BA175" s="28">
        <f>ABS((EXP(($E$12/1)*AF175)-1)/(EXP(($E$12/1)*AF175)+1))</f>
        <v>4.8959608800034317E-3</v>
      </c>
      <c r="BB175" s="29">
        <f>ABS((EXP(($E$12/1)*AG175)-1)/(EXP(($E$12/1)*AG175)+1))</f>
        <v>6.620302575491939E-2</v>
      </c>
      <c r="BC175" s="28">
        <f>ABS((EXP(($E$12/1)*AH175)-1)/(EXP(($E$12/1)*AH175)+1))</f>
        <v>4.2067158960813894E-2</v>
      </c>
      <c r="BD175" s="28">
        <f>ABS((EXP(($E$12/1)*AI175)-1)/(EXP(($E$12/1)*AI175)+1))</f>
        <v>3.3069936760790605E-2</v>
      </c>
      <c r="BE175" s="28">
        <f>ABS((EXP(($E$12/1)*AJ175)-1)/(EXP(($E$12/1)*AJ175)+1))</f>
        <v>6.1326942618863227E-2</v>
      </c>
      <c r="BF175" s="29">
        <f>ABS((EXP(($E$12/1)*AK175)-1)/(EXP(($E$12/1)*AK175)+1))</f>
        <v>6.6203025754919417E-2</v>
      </c>
    </row>
    <row r="176" spans="2:58" x14ac:dyDescent="0.25">
      <c r="B176" s="27">
        <v>0.67100000000000004</v>
      </c>
      <c r="C176" s="28">
        <v>1.492</v>
      </c>
      <c r="D176" s="29">
        <v>16</v>
      </c>
      <c r="E176" s="28">
        <v>0.106</v>
      </c>
      <c r="F176" s="28">
        <v>0.32700000000000001</v>
      </c>
      <c r="G176" s="28">
        <v>6.72</v>
      </c>
      <c r="H176" s="27">
        <v>7.024</v>
      </c>
      <c r="I176" s="28">
        <v>12.895</v>
      </c>
      <c r="J176" s="29">
        <v>6.72</v>
      </c>
      <c r="K176" s="28">
        <v>2.4689999999999999</v>
      </c>
      <c r="L176" s="28">
        <v>17.977</v>
      </c>
      <c r="M176" s="28">
        <v>10.039999999999999</v>
      </c>
      <c r="N176" s="27">
        <v>0.84299999999999997</v>
      </c>
      <c r="O176" s="28">
        <v>0.153</v>
      </c>
      <c r="P176" s="29">
        <v>9.8000000000000007</v>
      </c>
      <c r="Q176" s="8"/>
      <c r="R176" s="7">
        <f t="shared" si="40"/>
        <v>-0.56500000000000006</v>
      </c>
      <c r="S176" s="8">
        <f t="shared" si="41"/>
        <v>6.3529999999999998</v>
      </c>
      <c r="T176" s="8">
        <f t="shared" si="42"/>
        <v>1.7979999999999998</v>
      </c>
      <c r="U176" s="9">
        <f t="shared" si="43"/>
        <v>0.17199999999999993</v>
      </c>
      <c r="V176" s="8">
        <f t="shared" si="44"/>
        <v>0.56500000000000006</v>
      </c>
      <c r="W176" s="8">
        <f t="shared" si="45"/>
        <v>6.9180000000000001</v>
      </c>
      <c r="X176" s="8">
        <f t="shared" si="46"/>
        <v>2.363</v>
      </c>
      <c r="Y176" s="8">
        <f t="shared" si="47"/>
        <v>0.73699999999999999</v>
      </c>
      <c r="Z176" s="7">
        <f t="shared" si="48"/>
        <v>-6.3529999999999998</v>
      </c>
      <c r="AA176" s="8">
        <f t="shared" si="49"/>
        <v>-6.9180000000000001</v>
      </c>
      <c r="AB176" s="8">
        <f t="shared" si="50"/>
        <v>-4.5549999999999997</v>
      </c>
      <c r="AC176" s="9">
        <f t="shared" si="51"/>
        <v>-6.181</v>
      </c>
      <c r="AD176" s="8">
        <f t="shared" si="52"/>
        <v>-1.7979999999999998</v>
      </c>
      <c r="AE176" s="8">
        <f t="shared" si="53"/>
        <v>-2.363</v>
      </c>
      <c r="AF176" s="8">
        <f t="shared" si="54"/>
        <v>4.5549999999999997</v>
      </c>
      <c r="AG176" s="8">
        <f t="shared" si="55"/>
        <v>-1.6259999999999999</v>
      </c>
      <c r="AH176" s="7">
        <f t="shared" si="56"/>
        <v>-0.17199999999999993</v>
      </c>
      <c r="AI176" s="8">
        <f t="shared" si="57"/>
        <v>-0.73699999999999999</v>
      </c>
      <c r="AJ176" s="8">
        <f t="shared" si="58"/>
        <v>6.181</v>
      </c>
      <c r="AK176" s="9">
        <f t="shared" si="59"/>
        <v>1.6259999999999999</v>
      </c>
      <c r="AL176" s="8"/>
      <c r="AM176" s="27">
        <f>ABS((EXP(($E$12/1)*R176)-1)/(EXP(($E$12/1)*R176)+1))</f>
        <v>1.9207637364426874E-2</v>
      </c>
      <c r="AN176" s="28">
        <f>ABS((EXP(($E$12/1)*S176)-1)/(EXP(($E$12/1)*S176)+1))</f>
        <v>0.21270420691483483</v>
      </c>
      <c r="AO176" s="28">
        <f>ABS((EXP(($E$12/1)*T176)-1)/(EXP(($E$12/1)*T176)+1))</f>
        <v>6.1055961095660971E-2</v>
      </c>
      <c r="AP176" s="28">
        <f>ABS((EXP(($E$12/1)*U176)-1)/(EXP(($E$12/1)*U176)+1))</f>
        <v>5.8479333354585139E-3</v>
      </c>
      <c r="AQ176" s="27">
        <f>ABS((EXP(($E$12/1)*V176)-1)/(EXP(($E$12/1)*V176)+1))</f>
        <v>1.9207637364426815E-2</v>
      </c>
      <c r="AR176" s="28">
        <f>ABS((EXP(($E$12/1)*W176)-1)/(EXP(($E$12/1)*W176)+1))</f>
        <v>0.23096821318781874</v>
      </c>
      <c r="AS176" s="28">
        <f>ABS((EXP(($E$12/1)*X176)-1)/(EXP(($E$12/1)*X176)+1))</f>
        <v>8.0169580325554976E-2</v>
      </c>
      <c r="AT176" s="29">
        <f>ABS((EXP(($E$12/1)*Y176)-1)/(EXP(($E$12/1)*Y176)+1))</f>
        <v>2.5052756649424676E-2</v>
      </c>
      <c r="AU176" s="28">
        <f>ABS((EXP(($E$12/1)*Z176)-1)/(EXP(($E$12/1)*Z176)+1))</f>
        <v>0.21270420691483477</v>
      </c>
      <c r="AV176" s="28">
        <f>ABS((EXP(($E$12/1)*AA176)-1)/(EXP(($E$12/1)*AA176)+1))</f>
        <v>0.23096821318781866</v>
      </c>
      <c r="AW176" s="28">
        <f>ABS((EXP(($E$12/1)*AB176)-1)/(EXP(($E$12/1)*AB176)+1))</f>
        <v>0.15364359362604013</v>
      </c>
      <c r="AX176" s="28">
        <f>ABS((EXP(($E$12/1)*AC176)-1)/(EXP(($E$12/1)*AC176)+1))</f>
        <v>0.20711389841994277</v>
      </c>
      <c r="AY176" s="27">
        <f>ABS((EXP(($E$12/1)*AD176)-1)/(EXP(($E$12/1)*AD176)+1))</f>
        <v>6.1055961095660964E-2</v>
      </c>
      <c r="AZ176" s="28">
        <f>ABS((EXP(($E$12/1)*AE176)-1)/(EXP(($E$12/1)*AE176)+1))</f>
        <v>8.016958032555499E-2</v>
      </c>
      <c r="BA176" s="28">
        <f>ABS((EXP(($E$12/1)*AF176)-1)/(EXP(($E$12/1)*AF176)+1))</f>
        <v>0.15364359362604021</v>
      </c>
      <c r="BB176" s="29">
        <f>ABS((EXP(($E$12/1)*AG176)-1)/(EXP(($E$12/1)*AG176)+1))</f>
        <v>5.5227746892963656E-2</v>
      </c>
      <c r="BC176" s="28">
        <f>ABS((EXP(($E$12/1)*AH176)-1)/(EXP(($E$12/1)*AH176)+1))</f>
        <v>5.8479333354585607E-3</v>
      </c>
      <c r="BD176" s="28">
        <f>ABS((EXP(($E$12/1)*AI176)-1)/(EXP(($E$12/1)*AI176)+1))</f>
        <v>2.505275664942469E-2</v>
      </c>
      <c r="BE176" s="28">
        <f>ABS((EXP(($E$12/1)*AJ176)-1)/(EXP(($E$12/1)*AJ176)+1))</f>
        <v>0.20711389841994277</v>
      </c>
      <c r="BF176" s="29">
        <f>ABS((EXP(($E$12/1)*AK176)-1)/(EXP(($E$12/1)*AK176)+1))</f>
        <v>5.5227746892963642E-2</v>
      </c>
    </row>
    <row r="177" spans="2:58" x14ac:dyDescent="0.25">
      <c r="B177" s="27">
        <v>0.106</v>
      </c>
      <c r="C177" s="28">
        <v>0.32700000000000001</v>
      </c>
      <c r="D177" s="29">
        <v>6.72</v>
      </c>
      <c r="E177" s="28">
        <v>7.024</v>
      </c>
      <c r="F177" s="28">
        <v>12.895</v>
      </c>
      <c r="G177" s="28">
        <v>6.72</v>
      </c>
      <c r="H177" s="27">
        <v>2.4689999999999999</v>
      </c>
      <c r="I177" s="28">
        <v>17.977</v>
      </c>
      <c r="J177" s="29">
        <v>10.039999999999999</v>
      </c>
      <c r="K177" s="28">
        <v>2.7050000000000001</v>
      </c>
      <c r="L177" s="28">
        <v>89.840999999999994</v>
      </c>
      <c r="M177" s="28">
        <v>12.08</v>
      </c>
      <c r="N177" s="27">
        <v>20.452000000000002</v>
      </c>
      <c r="O177" s="28">
        <v>83.361000000000004</v>
      </c>
      <c r="P177" s="29">
        <v>12.08</v>
      </c>
      <c r="Q177" s="8"/>
      <c r="R177" s="7">
        <f t="shared" si="40"/>
        <v>6.9180000000000001</v>
      </c>
      <c r="S177" s="8">
        <f t="shared" si="41"/>
        <v>2.363</v>
      </c>
      <c r="T177" s="8">
        <f t="shared" si="42"/>
        <v>2.5990000000000002</v>
      </c>
      <c r="U177" s="9">
        <f t="shared" si="43"/>
        <v>20.346</v>
      </c>
      <c r="V177" s="8">
        <f t="shared" si="44"/>
        <v>-6.9180000000000001</v>
      </c>
      <c r="W177" s="8">
        <f t="shared" si="45"/>
        <v>-4.5549999999999997</v>
      </c>
      <c r="X177" s="8">
        <f t="shared" si="46"/>
        <v>-4.319</v>
      </c>
      <c r="Y177" s="8">
        <f t="shared" si="47"/>
        <v>13.428000000000001</v>
      </c>
      <c r="Z177" s="7">
        <f t="shared" si="48"/>
        <v>-2.363</v>
      </c>
      <c r="AA177" s="8">
        <f t="shared" si="49"/>
        <v>4.5549999999999997</v>
      </c>
      <c r="AB177" s="8">
        <f t="shared" si="50"/>
        <v>0.23600000000000021</v>
      </c>
      <c r="AC177" s="9">
        <f t="shared" si="51"/>
        <v>17.983000000000001</v>
      </c>
      <c r="AD177" s="8">
        <f t="shared" si="52"/>
        <v>-2.5990000000000002</v>
      </c>
      <c r="AE177" s="8">
        <f t="shared" si="53"/>
        <v>4.319</v>
      </c>
      <c r="AF177" s="8">
        <f t="shared" si="54"/>
        <v>-0.23600000000000021</v>
      </c>
      <c r="AG177" s="8">
        <f t="shared" si="55"/>
        <v>17.747</v>
      </c>
      <c r="AH177" s="7">
        <f t="shared" si="56"/>
        <v>-20.346</v>
      </c>
      <c r="AI177" s="8">
        <f t="shared" si="57"/>
        <v>-13.428000000000001</v>
      </c>
      <c r="AJ177" s="8">
        <f t="shared" si="58"/>
        <v>-17.983000000000001</v>
      </c>
      <c r="AK177" s="9">
        <f t="shared" si="59"/>
        <v>-17.747</v>
      </c>
      <c r="AL177" s="8"/>
      <c r="AM177" s="27">
        <f>ABS((EXP(($E$12/1)*R177)-1)/(EXP(($E$12/1)*R177)+1))</f>
        <v>0.23096821318781874</v>
      </c>
      <c r="AN177" s="28">
        <f>ABS((EXP(($E$12/1)*S177)-1)/(EXP(($E$12/1)*S177)+1))</f>
        <v>8.0169580325554976E-2</v>
      </c>
      <c r="AO177" s="28">
        <f>ABS((EXP(($E$12/1)*T177)-1)/(EXP(($E$12/1)*T177)+1))</f>
        <v>8.8136712692134966E-2</v>
      </c>
      <c r="AP177" s="28">
        <f>ABS((EXP(($E$12/1)*U177)-1)/(EXP(($E$12/1)*U177)+1))</f>
        <v>0.59911402973253391</v>
      </c>
      <c r="AQ177" s="27">
        <f>ABS((EXP(($E$12/1)*V177)-1)/(EXP(($E$12/1)*V177)+1))</f>
        <v>0.23096821318781866</v>
      </c>
      <c r="AR177" s="28">
        <f>ABS((EXP(($E$12/1)*W177)-1)/(EXP(($E$12/1)*W177)+1))</f>
        <v>0.15364359362604013</v>
      </c>
      <c r="AS177" s="28">
        <f>ABS((EXP(($E$12/1)*X177)-1)/(EXP(($E$12/1)*X177)+1))</f>
        <v>0.14579950888314264</v>
      </c>
      <c r="AT177" s="29">
        <f>ABS((EXP(($E$12/1)*Y177)-1)/(EXP(($E$12/1)*Y177)+1))</f>
        <v>0.42726983396415896</v>
      </c>
      <c r="AU177" s="28">
        <f>ABS((EXP(($E$12/1)*Z177)-1)/(EXP(($E$12/1)*Z177)+1))</f>
        <v>8.016958032555499E-2</v>
      </c>
      <c r="AV177" s="28">
        <f>ABS((EXP(($E$12/1)*AA177)-1)/(EXP(($E$12/1)*AA177)+1))</f>
        <v>0.15364359362604021</v>
      </c>
      <c r="AW177" s="28">
        <f>ABS((EXP(($E$12/1)*AB177)-1)/(EXP(($E$12/1)*AB177)+1))</f>
        <v>8.0238277971556547E-3</v>
      </c>
      <c r="AX177" s="28">
        <f>ABS((EXP(($E$12/1)*AC177)-1)/(EXP(($E$12/1)*AC177)+1))</f>
        <v>0.54512730661572617</v>
      </c>
      <c r="AY177" s="27">
        <f>ABS((EXP(($E$12/1)*AD177)-1)/(EXP(($E$12/1)*AD177)+1))</f>
        <v>8.8136712692134953E-2</v>
      </c>
      <c r="AZ177" s="28">
        <f>ABS((EXP(($E$12/1)*AE177)-1)/(EXP(($E$12/1)*AE177)+1))</f>
        <v>0.14579950888314258</v>
      </c>
      <c r="BA177" s="28">
        <f>ABS((EXP(($E$12/1)*AF177)-1)/(EXP(($E$12/1)*AF177)+1))</f>
        <v>8.0238277971556235E-3</v>
      </c>
      <c r="BB177" s="29">
        <f>ABS((EXP(($E$12/1)*AG177)-1)/(EXP(($E$12/1)*AG177)+1))</f>
        <v>0.53946309451321006</v>
      </c>
      <c r="BC177" s="28">
        <f>ABS((EXP(($E$12/1)*AH177)-1)/(EXP(($E$12/1)*AH177)+1))</f>
        <v>0.59911402973253403</v>
      </c>
      <c r="BD177" s="28">
        <f>ABS((EXP(($E$12/1)*AI177)-1)/(EXP(($E$12/1)*AI177)+1))</f>
        <v>0.42726983396415891</v>
      </c>
      <c r="BE177" s="28">
        <f>ABS((EXP(($E$12/1)*AJ177)-1)/(EXP(($E$12/1)*AJ177)+1))</f>
        <v>0.54512730661572617</v>
      </c>
      <c r="BF177" s="29">
        <f>ABS((EXP(($E$12/1)*AK177)-1)/(EXP(($E$12/1)*AK177)+1))</f>
        <v>0.53946309451321006</v>
      </c>
    </row>
    <row r="178" spans="2:58" x14ac:dyDescent="0.25">
      <c r="B178" s="27">
        <v>1.556</v>
      </c>
      <c r="C178" s="28">
        <v>0.434</v>
      </c>
      <c r="D178" s="29">
        <v>18.96</v>
      </c>
      <c r="E178" s="28">
        <v>2.9319999999999999</v>
      </c>
      <c r="F178" s="28">
        <v>2.181</v>
      </c>
      <c r="G178" s="28">
        <v>8.76</v>
      </c>
      <c r="H178" s="27">
        <v>1.028</v>
      </c>
      <c r="I178" s="28">
        <v>4.3330000000000002</v>
      </c>
      <c r="J178" s="29">
        <v>19.760000000000002</v>
      </c>
      <c r="K178" s="28">
        <v>2.109</v>
      </c>
      <c r="L178" s="28">
        <v>1.7589999999999999</v>
      </c>
      <c r="M178" s="28">
        <v>0</v>
      </c>
      <c r="N178" s="27">
        <v>2.4689999999999999</v>
      </c>
      <c r="O178" s="28">
        <v>17.977</v>
      </c>
      <c r="P178" s="29">
        <v>10.039999999999999</v>
      </c>
      <c r="Q178" s="8"/>
      <c r="R178" s="7">
        <f t="shared" si="40"/>
        <v>1.3759999999999999</v>
      </c>
      <c r="S178" s="8">
        <f t="shared" si="41"/>
        <v>-0.52800000000000002</v>
      </c>
      <c r="T178" s="8">
        <f t="shared" si="42"/>
        <v>0.55299999999999994</v>
      </c>
      <c r="U178" s="9">
        <f t="shared" si="43"/>
        <v>0.91299999999999981</v>
      </c>
      <c r="V178" s="8">
        <f t="shared" si="44"/>
        <v>-1.3759999999999999</v>
      </c>
      <c r="W178" s="8">
        <f t="shared" si="45"/>
        <v>-1.9039999999999999</v>
      </c>
      <c r="X178" s="8">
        <f t="shared" si="46"/>
        <v>-0.82299999999999995</v>
      </c>
      <c r="Y178" s="8">
        <f t="shared" si="47"/>
        <v>-0.46300000000000008</v>
      </c>
      <c r="Z178" s="7">
        <f t="shared" si="48"/>
        <v>0.52800000000000002</v>
      </c>
      <c r="AA178" s="8">
        <f t="shared" si="49"/>
        <v>1.9039999999999999</v>
      </c>
      <c r="AB178" s="8">
        <f t="shared" si="50"/>
        <v>1.081</v>
      </c>
      <c r="AC178" s="9">
        <f t="shared" si="51"/>
        <v>1.4409999999999998</v>
      </c>
      <c r="AD178" s="8">
        <f t="shared" si="52"/>
        <v>-0.55299999999999994</v>
      </c>
      <c r="AE178" s="8">
        <f t="shared" si="53"/>
        <v>0.82299999999999995</v>
      </c>
      <c r="AF178" s="8">
        <f t="shared" si="54"/>
        <v>-1.081</v>
      </c>
      <c r="AG178" s="8">
        <f t="shared" si="55"/>
        <v>0.35999999999999988</v>
      </c>
      <c r="AH178" s="7">
        <f t="shared" si="56"/>
        <v>-0.91299999999999981</v>
      </c>
      <c r="AI178" s="8">
        <f t="shared" si="57"/>
        <v>0.46300000000000008</v>
      </c>
      <c r="AJ178" s="8">
        <f t="shared" si="58"/>
        <v>-1.4409999999999998</v>
      </c>
      <c r="AK178" s="9">
        <f t="shared" si="59"/>
        <v>-0.35999999999999988</v>
      </c>
      <c r="AL178" s="8"/>
      <c r="AM178" s="27">
        <f>ABS((EXP(($E$12/1)*R178)-1)/(EXP(($E$12/1)*R178)+1))</f>
        <v>4.6749897144499251E-2</v>
      </c>
      <c r="AN178" s="28">
        <f>ABS((EXP(($E$12/1)*S178)-1)/(EXP(($E$12/1)*S178)+1))</f>
        <v>1.7950071759133497E-2</v>
      </c>
      <c r="AO178" s="28">
        <f>ABS((EXP(($E$12/1)*T178)-1)/(EXP(($E$12/1)*T178)+1))</f>
        <v>1.8799784715632293E-2</v>
      </c>
      <c r="AP178" s="28">
        <f>ABS((EXP(($E$12/1)*U178)-1)/(EXP(($E$12/1)*U178)+1))</f>
        <v>3.1032033091608468E-2</v>
      </c>
      <c r="AQ178" s="27">
        <f>ABS((EXP(($E$12/1)*V178)-1)/(EXP(($E$12/1)*V178)+1))</f>
        <v>4.6749897144499196E-2</v>
      </c>
      <c r="AR178" s="28">
        <f>ABS((EXP(($E$12/1)*W178)-1)/(EXP(($E$12/1)*W178)+1))</f>
        <v>6.4645720541652185E-2</v>
      </c>
      <c r="AS178" s="28">
        <f>ABS((EXP(($E$12/1)*X178)-1)/(EXP(($E$12/1)*X178)+1))</f>
        <v>2.7974699056221242E-2</v>
      </c>
      <c r="AT178" s="29">
        <f>ABS((EXP(($E$12/1)*Y178)-1)/(EXP(($E$12/1)*Y178)+1))</f>
        <v>1.5740699784249881E-2</v>
      </c>
      <c r="AU178" s="28">
        <f>ABS((EXP(($E$12/1)*Z178)-1)/(EXP(($E$12/1)*Z178)+1))</f>
        <v>1.7950071759133518E-2</v>
      </c>
      <c r="AV178" s="28">
        <f>ABS((EXP(($E$12/1)*AA178)-1)/(EXP(($E$12/1)*AA178)+1))</f>
        <v>6.4645720541652102E-2</v>
      </c>
      <c r="AW178" s="28">
        <f>ABS((EXP(($E$12/1)*AB178)-1)/(EXP(($E$12/1)*AB178)+1))</f>
        <v>3.6737459144208659E-2</v>
      </c>
      <c r="AX178" s="28">
        <f>ABS((EXP(($E$12/1)*AC178)-1)/(EXP(($E$12/1)*AC178)+1))</f>
        <v>4.8954835674680092E-2</v>
      </c>
      <c r="AY178" s="27">
        <f>ABS((EXP(($E$12/1)*AD178)-1)/(EXP(($E$12/1)*AD178)+1))</f>
        <v>1.8799784715632283E-2</v>
      </c>
      <c r="AZ178" s="28">
        <f>ABS((EXP(($E$12/1)*AE178)-1)/(EXP(($E$12/1)*AE178)+1))</f>
        <v>2.7974699056221262E-2</v>
      </c>
      <c r="BA178" s="28">
        <f>ABS((EXP(($E$12/1)*AF178)-1)/(EXP(($E$12/1)*AF178)+1))</f>
        <v>3.6737459144208652E-2</v>
      </c>
      <c r="BB178" s="29">
        <f>ABS((EXP(($E$12/1)*AG178)-1)/(EXP(($E$12/1)*AG178)+1))</f>
        <v>1.2239388780820561E-2</v>
      </c>
      <c r="BC178" s="28">
        <f>ABS((EXP(($E$12/1)*AH178)-1)/(EXP(($E$12/1)*AH178)+1))</f>
        <v>3.1032033091608489E-2</v>
      </c>
      <c r="BD178" s="28">
        <f>ABS((EXP(($E$12/1)*AI178)-1)/(EXP(($E$12/1)*AI178)+1))</f>
        <v>1.5740699784249881E-2</v>
      </c>
      <c r="BE178" s="28">
        <f>ABS((EXP(($E$12/1)*AJ178)-1)/(EXP(($E$12/1)*AJ178)+1))</f>
        <v>4.8954835674680112E-2</v>
      </c>
      <c r="BF178" s="29">
        <f>ABS((EXP(($E$12/1)*AK178)-1)/(EXP(($E$12/1)*AK178)+1))</f>
        <v>1.2239388780820504E-2</v>
      </c>
    </row>
    <row r="179" spans="2:58" x14ac:dyDescent="0.25">
      <c r="B179" s="27">
        <v>1.8169999999999999</v>
      </c>
      <c r="C179" s="28">
        <v>1.498</v>
      </c>
      <c r="D179" s="29">
        <v>29.96</v>
      </c>
      <c r="E179" s="28">
        <v>0.629</v>
      </c>
      <c r="F179" s="28">
        <v>0.77900000000000003</v>
      </c>
      <c r="G179" s="28">
        <v>0</v>
      </c>
      <c r="H179" s="27">
        <v>1.044</v>
      </c>
      <c r="I179" s="28">
        <v>4.7430000000000003</v>
      </c>
      <c r="J179" s="29">
        <v>0</v>
      </c>
      <c r="K179" s="28">
        <v>1.6220000000000001</v>
      </c>
      <c r="L179" s="28">
        <v>7.5979999999999999</v>
      </c>
      <c r="M179" s="28">
        <v>23.92</v>
      </c>
      <c r="N179" s="27">
        <v>0.83399999999999996</v>
      </c>
      <c r="O179" s="28">
        <v>1.25</v>
      </c>
      <c r="P179" s="29">
        <v>0</v>
      </c>
      <c r="Q179" s="8"/>
      <c r="R179" s="7">
        <f t="shared" si="40"/>
        <v>-1.1879999999999999</v>
      </c>
      <c r="S179" s="8">
        <f t="shared" si="41"/>
        <v>-0.77299999999999991</v>
      </c>
      <c r="T179" s="8">
        <f t="shared" si="42"/>
        <v>-0.19499999999999984</v>
      </c>
      <c r="U179" s="9">
        <f t="shared" si="43"/>
        <v>-0.98299999999999998</v>
      </c>
      <c r="V179" s="8">
        <f t="shared" si="44"/>
        <v>1.1879999999999999</v>
      </c>
      <c r="W179" s="8">
        <f t="shared" si="45"/>
        <v>0.41500000000000004</v>
      </c>
      <c r="X179" s="8">
        <f t="shared" si="46"/>
        <v>0.9930000000000001</v>
      </c>
      <c r="Y179" s="8">
        <f t="shared" si="47"/>
        <v>0.20499999999999996</v>
      </c>
      <c r="Z179" s="7">
        <f t="shared" si="48"/>
        <v>0.77299999999999991</v>
      </c>
      <c r="AA179" s="8">
        <f t="shared" si="49"/>
        <v>-0.41500000000000004</v>
      </c>
      <c r="AB179" s="8">
        <f t="shared" si="50"/>
        <v>0.57800000000000007</v>
      </c>
      <c r="AC179" s="9">
        <f t="shared" si="51"/>
        <v>-0.21000000000000008</v>
      </c>
      <c r="AD179" s="8">
        <f t="shared" si="52"/>
        <v>0.19499999999999984</v>
      </c>
      <c r="AE179" s="8">
        <f t="shared" si="53"/>
        <v>-0.9930000000000001</v>
      </c>
      <c r="AF179" s="8">
        <f t="shared" si="54"/>
        <v>-0.57800000000000007</v>
      </c>
      <c r="AG179" s="8">
        <f t="shared" si="55"/>
        <v>-0.78800000000000014</v>
      </c>
      <c r="AH179" s="7">
        <f t="shared" si="56"/>
        <v>0.98299999999999998</v>
      </c>
      <c r="AI179" s="8">
        <f t="shared" si="57"/>
        <v>-0.20499999999999996</v>
      </c>
      <c r="AJ179" s="8">
        <f t="shared" si="58"/>
        <v>0.21000000000000008</v>
      </c>
      <c r="AK179" s="9">
        <f t="shared" si="59"/>
        <v>0.78800000000000014</v>
      </c>
      <c r="AL179" s="8"/>
      <c r="AM179" s="27">
        <f>ABS((EXP(($E$12/1)*R179)-1)/(EXP(($E$12/1)*R179)+1))</f>
        <v>4.0370047626155744E-2</v>
      </c>
      <c r="AN179" s="28">
        <f>ABS((EXP(($E$12/1)*S179)-1)/(EXP(($E$12/1)*S179)+1))</f>
        <v>2.6275950297745671E-2</v>
      </c>
      <c r="AO179" s="28">
        <f>ABS((EXP(($E$12/1)*T179)-1)/(EXP(($E$12/1)*T179)+1))</f>
        <v>6.6299028569590237E-3</v>
      </c>
      <c r="AP179" s="28">
        <f>ABS((EXP(($E$12/1)*U179)-1)/(EXP(($E$12/1)*U179)+1))</f>
        <v>3.3409561097999065E-2</v>
      </c>
      <c r="AQ179" s="27">
        <f>ABS((EXP(($E$12/1)*V179)-1)/(EXP(($E$12/1)*V179)+1))</f>
        <v>4.0370047626155731E-2</v>
      </c>
      <c r="AR179" s="28">
        <f>ABS((EXP(($E$12/1)*W179)-1)/(EXP(($E$12/1)*W179)+1))</f>
        <v>1.4109063678055277E-2</v>
      </c>
      <c r="AS179" s="28">
        <f>ABS((EXP(($E$12/1)*X179)-1)/(EXP(($E$12/1)*X179)+1))</f>
        <v>3.3749177719539357E-2</v>
      </c>
      <c r="AT179" s="29">
        <f>ABS((EXP(($E$12/1)*Y179)-1)/(EXP(($E$12/1)*Y179)+1))</f>
        <v>6.9698871325689906E-3</v>
      </c>
      <c r="AU179" s="28">
        <f>ABS((EXP(($E$12/1)*Z179)-1)/(EXP(($E$12/1)*Z179)+1))</f>
        <v>2.6275950297745675E-2</v>
      </c>
      <c r="AV179" s="28">
        <f>ABS((EXP(($E$12/1)*AA179)-1)/(EXP(($E$12/1)*AA179)+1))</f>
        <v>1.410906367805531E-2</v>
      </c>
      <c r="AW179" s="28">
        <f>ABS((EXP(($E$12/1)*AB179)-1)/(EXP(($E$12/1)*AB179)+1))</f>
        <v>1.9649470516056432E-2</v>
      </c>
      <c r="AX179" s="28">
        <f>ABS((EXP(($E$12/1)*AC179)-1)/(EXP(($E$12/1)*AC179)+1))</f>
        <v>7.1398786710261189E-3</v>
      </c>
      <c r="AY179" s="27">
        <f>ABS((EXP(($E$12/1)*AD179)-1)/(EXP(($E$12/1)*AD179)+1))</f>
        <v>6.6299028569590315E-3</v>
      </c>
      <c r="AZ179" s="28">
        <f>ABS((EXP(($E$12/1)*AE179)-1)/(EXP(($E$12/1)*AE179)+1))</f>
        <v>3.3749177719539378E-2</v>
      </c>
      <c r="BA179" s="28">
        <f>ABS((EXP(($E$12/1)*AF179)-1)/(EXP(($E$12/1)*AF179)+1))</f>
        <v>1.9649470516056481E-2</v>
      </c>
      <c r="BB179" s="29">
        <f>ABS((EXP(($E$12/1)*AG179)-1)/(EXP(($E$12/1)*AG179)+1))</f>
        <v>2.6785591306958165E-2</v>
      </c>
      <c r="BC179" s="28">
        <f>ABS((EXP(($E$12/1)*AH179)-1)/(EXP(($E$12/1)*AH179)+1))</f>
        <v>3.3409561097999085E-2</v>
      </c>
      <c r="BD179" s="28">
        <f>ABS((EXP(($E$12/1)*AI179)-1)/(EXP(($E$12/1)*AI179)+1))</f>
        <v>6.9698871325689334E-3</v>
      </c>
      <c r="BE179" s="28">
        <f>ABS((EXP(($E$12/1)*AJ179)-1)/(EXP(($E$12/1)*AJ179)+1))</f>
        <v>7.1398786710261432E-3</v>
      </c>
      <c r="BF179" s="29">
        <f>ABS((EXP(($E$12/1)*AK179)-1)/(EXP(($E$12/1)*AK179)+1))</f>
        <v>2.6785591306958199E-2</v>
      </c>
    </row>
    <row r="180" spans="2:58" x14ac:dyDescent="0.25">
      <c r="B180" s="27">
        <v>0.629</v>
      </c>
      <c r="C180" s="28">
        <v>0.77900000000000003</v>
      </c>
      <c r="D180" s="29">
        <v>0</v>
      </c>
      <c r="E180" s="28">
        <v>0.83399999999999996</v>
      </c>
      <c r="F180" s="28">
        <v>1.25</v>
      </c>
      <c r="G180" s="28">
        <v>0</v>
      </c>
      <c r="H180" s="27">
        <v>1.044</v>
      </c>
      <c r="I180" s="28">
        <v>4.7430000000000003</v>
      </c>
      <c r="J180" s="29">
        <v>0</v>
      </c>
      <c r="K180" s="28">
        <v>1.6220000000000001</v>
      </c>
      <c r="L180" s="28">
        <v>7.5979999999999999</v>
      </c>
      <c r="M180" s="28">
        <v>23.92</v>
      </c>
      <c r="N180" s="27">
        <v>1.8169999999999999</v>
      </c>
      <c r="O180" s="28">
        <v>1.498</v>
      </c>
      <c r="P180" s="29">
        <v>29.96</v>
      </c>
      <c r="Q180" s="8"/>
      <c r="R180" s="7">
        <f t="shared" si="40"/>
        <v>0.20499999999999996</v>
      </c>
      <c r="S180" s="8">
        <f t="shared" si="41"/>
        <v>0.41500000000000004</v>
      </c>
      <c r="T180" s="8">
        <f t="shared" si="42"/>
        <v>0.9930000000000001</v>
      </c>
      <c r="U180" s="9">
        <f t="shared" si="43"/>
        <v>1.1879999999999999</v>
      </c>
      <c r="V180" s="8">
        <f t="shared" si="44"/>
        <v>-0.20499999999999996</v>
      </c>
      <c r="W180" s="8">
        <f t="shared" si="45"/>
        <v>0.21000000000000008</v>
      </c>
      <c r="X180" s="8">
        <f t="shared" si="46"/>
        <v>0.78800000000000014</v>
      </c>
      <c r="Y180" s="8">
        <f t="shared" si="47"/>
        <v>0.98299999999999998</v>
      </c>
      <c r="Z180" s="7">
        <f t="shared" si="48"/>
        <v>-0.41500000000000004</v>
      </c>
      <c r="AA180" s="8">
        <f t="shared" si="49"/>
        <v>-0.21000000000000008</v>
      </c>
      <c r="AB180" s="8">
        <f t="shared" si="50"/>
        <v>0.57800000000000007</v>
      </c>
      <c r="AC180" s="9">
        <f t="shared" si="51"/>
        <v>0.77299999999999991</v>
      </c>
      <c r="AD180" s="8">
        <f t="shared" si="52"/>
        <v>-0.9930000000000001</v>
      </c>
      <c r="AE180" s="8">
        <f t="shared" si="53"/>
        <v>-0.78800000000000014</v>
      </c>
      <c r="AF180" s="8">
        <f t="shared" si="54"/>
        <v>-0.57800000000000007</v>
      </c>
      <c r="AG180" s="8">
        <f t="shared" si="55"/>
        <v>0.19499999999999984</v>
      </c>
      <c r="AH180" s="7">
        <f t="shared" si="56"/>
        <v>-1.1879999999999999</v>
      </c>
      <c r="AI180" s="8">
        <f t="shared" si="57"/>
        <v>-0.98299999999999998</v>
      </c>
      <c r="AJ180" s="8">
        <f t="shared" si="58"/>
        <v>-0.77299999999999991</v>
      </c>
      <c r="AK180" s="9">
        <f t="shared" si="59"/>
        <v>-0.19499999999999984</v>
      </c>
      <c r="AL180" s="8"/>
      <c r="AM180" s="27">
        <f>ABS((EXP(($E$12/1)*R180)-1)/(EXP(($E$12/1)*R180)+1))</f>
        <v>6.9698871325689906E-3</v>
      </c>
      <c r="AN180" s="28">
        <f>ABS((EXP(($E$12/1)*S180)-1)/(EXP(($E$12/1)*S180)+1))</f>
        <v>1.4109063678055277E-2</v>
      </c>
      <c r="AO180" s="28">
        <f>ABS((EXP(($E$12/1)*T180)-1)/(EXP(($E$12/1)*T180)+1))</f>
        <v>3.3749177719539357E-2</v>
      </c>
      <c r="AP180" s="28">
        <f>ABS((EXP(($E$12/1)*U180)-1)/(EXP(($E$12/1)*U180)+1))</f>
        <v>4.0370047626155731E-2</v>
      </c>
      <c r="AQ180" s="27">
        <f>ABS((EXP(($E$12/1)*V180)-1)/(EXP(($E$12/1)*V180)+1))</f>
        <v>6.9698871325689334E-3</v>
      </c>
      <c r="AR180" s="28">
        <f>ABS((EXP(($E$12/1)*W180)-1)/(EXP(($E$12/1)*W180)+1))</f>
        <v>7.1398786710261432E-3</v>
      </c>
      <c r="AS180" s="28">
        <f>ABS((EXP(($E$12/1)*X180)-1)/(EXP(($E$12/1)*X180)+1))</f>
        <v>2.6785591306958199E-2</v>
      </c>
      <c r="AT180" s="29">
        <f>ABS((EXP(($E$12/1)*Y180)-1)/(EXP(($E$12/1)*Y180)+1))</f>
        <v>3.3409561097999085E-2</v>
      </c>
      <c r="AU180" s="28">
        <f>ABS((EXP(($E$12/1)*Z180)-1)/(EXP(($E$12/1)*Z180)+1))</f>
        <v>1.410906367805531E-2</v>
      </c>
      <c r="AV180" s="28">
        <f>ABS((EXP(($E$12/1)*AA180)-1)/(EXP(($E$12/1)*AA180)+1))</f>
        <v>7.1398786710261189E-3</v>
      </c>
      <c r="AW180" s="28">
        <f>ABS((EXP(($E$12/1)*AB180)-1)/(EXP(($E$12/1)*AB180)+1))</f>
        <v>1.9649470516056432E-2</v>
      </c>
      <c r="AX180" s="28">
        <f>ABS((EXP(($E$12/1)*AC180)-1)/(EXP(($E$12/1)*AC180)+1))</f>
        <v>2.6275950297745675E-2</v>
      </c>
      <c r="AY180" s="27">
        <f>ABS((EXP(($E$12/1)*AD180)-1)/(EXP(($E$12/1)*AD180)+1))</f>
        <v>3.3749177719539378E-2</v>
      </c>
      <c r="AZ180" s="28">
        <f>ABS((EXP(($E$12/1)*AE180)-1)/(EXP(($E$12/1)*AE180)+1))</f>
        <v>2.6785591306958165E-2</v>
      </c>
      <c r="BA180" s="28">
        <f>ABS((EXP(($E$12/1)*AF180)-1)/(EXP(($E$12/1)*AF180)+1))</f>
        <v>1.9649470516056481E-2</v>
      </c>
      <c r="BB180" s="29">
        <f>ABS((EXP(($E$12/1)*AG180)-1)/(EXP(($E$12/1)*AG180)+1))</f>
        <v>6.6299028569590315E-3</v>
      </c>
      <c r="BC180" s="28">
        <f>ABS((EXP(($E$12/1)*AH180)-1)/(EXP(($E$12/1)*AH180)+1))</f>
        <v>4.0370047626155744E-2</v>
      </c>
      <c r="BD180" s="28">
        <f>ABS((EXP(($E$12/1)*AI180)-1)/(EXP(($E$12/1)*AI180)+1))</f>
        <v>3.3409561097999065E-2</v>
      </c>
      <c r="BE180" s="28">
        <f>ABS((EXP(($E$12/1)*AJ180)-1)/(EXP(($E$12/1)*AJ180)+1))</f>
        <v>2.6275950297745671E-2</v>
      </c>
      <c r="BF180" s="29">
        <f>ABS((EXP(($E$12/1)*AK180)-1)/(EXP(($E$12/1)*AK180)+1))</f>
        <v>6.6299028569590237E-3</v>
      </c>
    </row>
    <row r="181" spans="2:58" x14ac:dyDescent="0.25">
      <c r="B181" s="27">
        <v>0.83399999999999996</v>
      </c>
      <c r="C181" s="28">
        <v>1.25</v>
      </c>
      <c r="D181" s="29">
        <v>0</v>
      </c>
      <c r="E181" s="28">
        <v>0.629</v>
      </c>
      <c r="F181" s="28">
        <v>0.77900000000000003</v>
      </c>
      <c r="G181" s="28">
        <v>0</v>
      </c>
      <c r="H181" s="27">
        <v>1.044</v>
      </c>
      <c r="I181" s="28">
        <v>4.7430000000000003</v>
      </c>
      <c r="J181" s="29">
        <v>0</v>
      </c>
      <c r="K181" s="28">
        <v>1.6220000000000001</v>
      </c>
      <c r="L181" s="28">
        <v>7.5979999999999999</v>
      </c>
      <c r="M181" s="28">
        <v>23.92</v>
      </c>
      <c r="N181" s="27">
        <v>1.8169999999999999</v>
      </c>
      <c r="O181" s="28">
        <v>1.498</v>
      </c>
      <c r="P181" s="29">
        <v>29.96</v>
      </c>
      <c r="Q181" s="8"/>
      <c r="R181" s="7">
        <f t="shared" si="40"/>
        <v>-0.20499999999999996</v>
      </c>
      <c r="S181" s="8">
        <f t="shared" si="41"/>
        <v>0.21000000000000008</v>
      </c>
      <c r="T181" s="8">
        <f t="shared" si="42"/>
        <v>0.78800000000000014</v>
      </c>
      <c r="U181" s="9">
        <f t="shared" si="43"/>
        <v>0.98299999999999998</v>
      </c>
      <c r="V181" s="8">
        <f t="shared" si="44"/>
        <v>0.20499999999999996</v>
      </c>
      <c r="W181" s="8">
        <f t="shared" si="45"/>
        <v>0.41500000000000004</v>
      </c>
      <c r="X181" s="8">
        <f t="shared" si="46"/>
        <v>0.9930000000000001</v>
      </c>
      <c r="Y181" s="8">
        <f t="shared" si="47"/>
        <v>1.1879999999999999</v>
      </c>
      <c r="Z181" s="7">
        <f t="shared" si="48"/>
        <v>-0.21000000000000008</v>
      </c>
      <c r="AA181" s="8">
        <f t="shared" si="49"/>
        <v>-0.41500000000000004</v>
      </c>
      <c r="AB181" s="8">
        <f t="shared" si="50"/>
        <v>0.57800000000000007</v>
      </c>
      <c r="AC181" s="9">
        <f t="shared" si="51"/>
        <v>0.77299999999999991</v>
      </c>
      <c r="AD181" s="8">
        <f t="shared" si="52"/>
        <v>-0.78800000000000014</v>
      </c>
      <c r="AE181" s="8">
        <f t="shared" si="53"/>
        <v>-0.9930000000000001</v>
      </c>
      <c r="AF181" s="8">
        <f t="shared" si="54"/>
        <v>-0.57800000000000007</v>
      </c>
      <c r="AG181" s="8">
        <f t="shared" si="55"/>
        <v>0.19499999999999984</v>
      </c>
      <c r="AH181" s="7">
        <f t="shared" si="56"/>
        <v>-0.98299999999999998</v>
      </c>
      <c r="AI181" s="8">
        <f t="shared" si="57"/>
        <v>-1.1879999999999999</v>
      </c>
      <c r="AJ181" s="8">
        <f t="shared" si="58"/>
        <v>-0.77299999999999991</v>
      </c>
      <c r="AK181" s="9">
        <f t="shared" si="59"/>
        <v>-0.19499999999999984</v>
      </c>
      <c r="AL181" s="8"/>
      <c r="AM181" s="27">
        <f>ABS((EXP(($E$12/1)*R181)-1)/(EXP(($E$12/1)*R181)+1))</f>
        <v>6.9698871325689334E-3</v>
      </c>
      <c r="AN181" s="28">
        <f>ABS((EXP(($E$12/1)*S181)-1)/(EXP(($E$12/1)*S181)+1))</f>
        <v>7.1398786710261432E-3</v>
      </c>
      <c r="AO181" s="28">
        <f>ABS((EXP(($E$12/1)*T181)-1)/(EXP(($E$12/1)*T181)+1))</f>
        <v>2.6785591306958199E-2</v>
      </c>
      <c r="AP181" s="28">
        <f>ABS((EXP(($E$12/1)*U181)-1)/(EXP(($E$12/1)*U181)+1))</f>
        <v>3.3409561097999085E-2</v>
      </c>
      <c r="AQ181" s="27">
        <f>ABS((EXP(($E$12/1)*V181)-1)/(EXP(($E$12/1)*V181)+1))</f>
        <v>6.9698871325689906E-3</v>
      </c>
      <c r="AR181" s="28">
        <f>ABS((EXP(($E$12/1)*W181)-1)/(EXP(($E$12/1)*W181)+1))</f>
        <v>1.4109063678055277E-2</v>
      </c>
      <c r="AS181" s="28">
        <f>ABS((EXP(($E$12/1)*X181)-1)/(EXP(($E$12/1)*X181)+1))</f>
        <v>3.3749177719539357E-2</v>
      </c>
      <c r="AT181" s="29">
        <f>ABS((EXP(($E$12/1)*Y181)-1)/(EXP(($E$12/1)*Y181)+1))</f>
        <v>4.0370047626155731E-2</v>
      </c>
      <c r="AU181" s="28">
        <f>ABS((EXP(($E$12/1)*Z181)-1)/(EXP(($E$12/1)*Z181)+1))</f>
        <v>7.1398786710261189E-3</v>
      </c>
      <c r="AV181" s="28">
        <f>ABS((EXP(($E$12/1)*AA181)-1)/(EXP(($E$12/1)*AA181)+1))</f>
        <v>1.410906367805531E-2</v>
      </c>
      <c r="AW181" s="28">
        <f>ABS((EXP(($E$12/1)*AB181)-1)/(EXP(($E$12/1)*AB181)+1))</f>
        <v>1.9649470516056432E-2</v>
      </c>
      <c r="AX181" s="28">
        <f>ABS((EXP(($E$12/1)*AC181)-1)/(EXP(($E$12/1)*AC181)+1))</f>
        <v>2.6275950297745675E-2</v>
      </c>
      <c r="AY181" s="27">
        <f>ABS((EXP(($E$12/1)*AD181)-1)/(EXP(($E$12/1)*AD181)+1))</f>
        <v>2.6785591306958165E-2</v>
      </c>
      <c r="AZ181" s="28">
        <f>ABS((EXP(($E$12/1)*AE181)-1)/(EXP(($E$12/1)*AE181)+1))</f>
        <v>3.3749177719539378E-2</v>
      </c>
      <c r="BA181" s="28">
        <f>ABS((EXP(($E$12/1)*AF181)-1)/(EXP(($E$12/1)*AF181)+1))</f>
        <v>1.9649470516056481E-2</v>
      </c>
      <c r="BB181" s="29">
        <f>ABS((EXP(($E$12/1)*AG181)-1)/(EXP(($E$12/1)*AG181)+1))</f>
        <v>6.6299028569590315E-3</v>
      </c>
      <c r="BC181" s="28">
        <f>ABS((EXP(($E$12/1)*AH181)-1)/(EXP(($E$12/1)*AH181)+1))</f>
        <v>3.3409561097999065E-2</v>
      </c>
      <c r="BD181" s="28">
        <f>ABS((EXP(($E$12/1)*AI181)-1)/(EXP(($E$12/1)*AI181)+1))</f>
        <v>4.0370047626155744E-2</v>
      </c>
      <c r="BE181" s="28">
        <f>ABS((EXP(($E$12/1)*AJ181)-1)/(EXP(($E$12/1)*AJ181)+1))</f>
        <v>2.6275950297745671E-2</v>
      </c>
      <c r="BF181" s="29">
        <f>ABS((EXP(($E$12/1)*AK181)-1)/(EXP(($E$12/1)*AK181)+1))</f>
        <v>6.6299028569590237E-3</v>
      </c>
    </row>
    <row r="182" spans="2:58" x14ac:dyDescent="0.25">
      <c r="B182" s="27">
        <v>1.8169999999999999</v>
      </c>
      <c r="C182" s="28">
        <v>1.498</v>
      </c>
      <c r="D182" s="29">
        <v>29.96</v>
      </c>
      <c r="E182" s="28">
        <v>0.629</v>
      </c>
      <c r="F182" s="28">
        <v>0.77900000000000003</v>
      </c>
      <c r="G182" s="28">
        <v>0</v>
      </c>
      <c r="H182" s="27">
        <v>1.044</v>
      </c>
      <c r="I182" s="28">
        <v>4.7430000000000003</v>
      </c>
      <c r="J182" s="29">
        <v>0</v>
      </c>
      <c r="K182" s="28">
        <v>1.6220000000000001</v>
      </c>
      <c r="L182" s="28">
        <v>7.5979999999999999</v>
      </c>
      <c r="M182" s="28">
        <v>23.92</v>
      </c>
      <c r="N182" s="27">
        <v>0.83399999999999996</v>
      </c>
      <c r="O182" s="28">
        <v>1.25</v>
      </c>
      <c r="P182" s="29">
        <v>0</v>
      </c>
      <c r="Q182" s="8"/>
      <c r="R182" s="7">
        <f t="shared" si="40"/>
        <v>-1.1879999999999999</v>
      </c>
      <c r="S182" s="8">
        <f t="shared" si="41"/>
        <v>-0.77299999999999991</v>
      </c>
      <c r="T182" s="8">
        <f t="shared" si="42"/>
        <v>-0.19499999999999984</v>
      </c>
      <c r="U182" s="9">
        <f t="shared" si="43"/>
        <v>-0.98299999999999998</v>
      </c>
      <c r="V182" s="8">
        <f t="shared" si="44"/>
        <v>1.1879999999999999</v>
      </c>
      <c r="W182" s="8">
        <f t="shared" si="45"/>
        <v>0.41500000000000004</v>
      </c>
      <c r="X182" s="8">
        <f t="shared" si="46"/>
        <v>0.9930000000000001</v>
      </c>
      <c r="Y182" s="8">
        <f t="shared" si="47"/>
        <v>0.20499999999999996</v>
      </c>
      <c r="Z182" s="7">
        <f t="shared" si="48"/>
        <v>0.77299999999999991</v>
      </c>
      <c r="AA182" s="8">
        <f t="shared" si="49"/>
        <v>-0.41500000000000004</v>
      </c>
      <c r="AB182" s="8">
        <f t="shared" si="50"/>
        <v>0.57800000000000007</v>
      </c>
      <c r="AC182" s="9">
        <f t="shared" si="51"/>
        <v>-0.21000000000000008</v>
      </c>
      <c r="AD182" s="8">
        <f t="shared" si="52"/>
        <v>0.19499999999999984</v>
      </c>
      <c r="AE182" s="8">
        <f t="shared" si="53"/>
        <v>-0.9930000000000001</v>
      </c>
      <c r="AF182" s="8">
        <f t="shared" si="54"/>
        <v>-0.57800000000000007</v>
      </c>
      <c r="AG182" s="8">
        <f t="shared" si="55"/>
        <v>-0.78800000000000014</v>
      </c>
      <c r="AH182" s="7">
        <f t="shared" si="56"/>
        <v>0.98299999999999998</v>
      </c>
      <c r="AI182" s="8">
        <f t="shared" si="57"/>
        <v>-0.20499999999999996</v>
      </c>
      <c r="AJ182" s="8">
        <f t="shared" si="58"/>
        <v>0.21000000000000008</v>
      </c>
      <c r="AK182" s="9">
        <f t="shared" si="59"/>
        <v>0.78800000000000014</v>
      </c>
      <c r="AL182" s="8"/>
      <c r="AM182" s="27">
        <f>ABS((EXP(($E$12/1)*R182)-1)/(EXP(($E$12/1)*R182)+1))</f>
        <v>4.0370047626155744E-2</v>
      </c>
      <c r="AN182" s="28">
        <f>ABS((EXP(($E$12/1)*S182)-1)/(EXP(($E$12/1)*S182)+1))</f>
        <v>2.6275950297745671E-2</v>
      </c>
      <c r="AO182" s="28">
        <f>ABS((EXP(($E$12/1)*T182)-1)/(EXP(($E$12/1)*T182)+1))</f>
        <v>6.6299028569590237E-3</v>
      </c>
      <c r="AP182" s="28">
        <f>ABS((EXP(($E$12/1)*U182)-1)/(EXP(($E$12/1)*U182)+1))</f>
        <v>3.3409561097999065E-2</v>
      </c>
      <c r="AQ182" s="27">
        <f>ABS((EXP(($E$12/1)*V182)-1)/(EXP(($E$12/1)*V182)+1))</f>
        <v>4.0370047626155731E-2</v>
      </c>
      <c r="AR182" s="28">
        <f>ABS((EXP(($E$12/1)*W182)-1)/(EXP(($E$12/1)*W182)+1))</f>
        <v>1.4109063678055277E-2</v>
      </c>
      <c r="AS182" s="28">
        <f>ABS((EXP(($E$12/1)*X182)-1)/(EXP(($E$12/1)*X182)+1))</f>
        <v>3.3749177719539357E-2</v>
      </c>
      <c r="AT182" s="29">
        <f>ABS((EXP(($E$12/1)*Y182)-1)/(EXP(($E$12/1)*Y182)+1))</f>
        <v>6.9698871325689906E-3</v>
      </c>
      <c r="AU182" s="28">
        <f>ABS((EXP(($E$12/1)*Z182)-1)/(EXP(($E$12/1)*Z182)+1))</f>
        <v>2.6275950297745675E-2</v>
      </c>
      <c r="AV182" s="28">
        <f>ABS((EXP(($E$12/1)*AA182)-1)/(EXP(($E$12/1)*AA182)+1))</f>
        <v>1.410906367805531E-2</v>
      </c>
      <c r="AW182" s="28">
        <f>ABS((EXP(($E$12/1)*AB182)-1)/(EXP(($E$12/1)*AB182)+1))</f>
        <v>1.9649470516056432E-2</v>
      </c>
      <c r="AX182" s="28">
        <f>ABS((EXP(($E$12/1)*AC182)-1)/(EXP(($E$12/1)*AC182)+1))</f>
        <v>7.1398786710261189E-3</v>
      </c>
      <c r="AY182" s="27">
        <f>ABS((EXP(($E$12/1)*AD182)-1)/(EXP(($E$12/1)*AD182)+1))</f>
        <v>6.6299028569590315E-3</v>
      </c>
      <c r="AZ182" s="28">
        <f>ABS((EXP(($E$12/1)*AE182)-1)/(EXP(($E$12/1)*AE182)+1))</f>
        <v>3.3749177719539378E-2</v>
      </c>
      <c r="BA182" s="28">
        <f>ABS((EXP(($E$12/1)*AF182)-1)/(EXP(($E$12/1)*AF182)+1))</f>
        <v>1.9649470516056481E-2</v>
      </c>
      <c r="BB182" s="29">
        <f>ABS((EXP(($E$12/1)*AG182)-1)/(EXP(($E$12/1)*AG182)+1))</f>
        <v>2.6785591306958165E-2</v>
      </c>
      <c r="BC182" s="28">
        <f>ABS((EXP(($E$12/1)*AH182)-1)/(EXP(($E$12/1)*AH182)+1))</f>
        <v>3.3409561097999085E-2</v>
      </c>
      <c r="BD182" s="28">
        <f>ABS((EXP(($E$12/1)*AI182)-1)/(EXP(($E$12/1)*AI182)+1))</f>
        <v>6.9698871325689334E-3</v>
      </c>
      <c r="BE182" s="28">
        <f>ABS((EXP(($E$12/1)*AJ182)-1)/(EXP(($E$12/1)*AJ182)+1))</f>
        <v>7.1398786710261432E-3</v>
      </c>
      <c r="BF182" s="29">
        <f>ABS((EXP(($E$12/1)*AK182)-1)/(EXP(($E$12/1)*AK182)+1))</f>
        <v>2.6785591306958199E-2</v>
      </c>
    </row>
    <row r="183" spans="2:58" x14ac:dyDescent="0.25">
      <c r="B183" s="27">
        <v>1.3140000000000001</v>
      </c>
      <c r="C183" s="28">
        <v>6.22</v>
      </c>
      <c r="D183" s="29">
        <v>2.4900000000000002</v>
      </c>
      <c r="E183" s="28">
        <v>0.89800000000000002</v>
      </c>
      <c r="F183" s="28">
        <v>56.295999999999999</v>
      </c>
      <c r="G183" s="28">
        <v>0</v>
      </c>
      <c r="H183" s="27">
        <v>6.617</v>
      </c>
      <c r="I183" s="28">
        <v>95.932000000000002</v>
      </c>
      <c r="J183" s="29">
        <v>0</v>
      </c>
      <c r="K183" s="28">
        <v>2.7250000000000001</v>
      </c>
      <c r="L183" s="28">
        <v>3.1070000000000002</v>
      </c>
      <c r="M183" s="28">
        <v>9.76</v>
      </c>
      <c r="N183" s="27">
        <v>0.94599999999999995</v>
      </c>
      <c r="O183" s="28">
        <v>0.23599999999999999</v>
      </c>
      <c r="P183" s="29">
        <v>4.25</v>
      </c>
      <c r="Q183" s="8"/>
      <c r="R183" s="7">
        <f t="shared" si="40"/>
        <v>-0.41600000000000004</v>
      </c>
      <c r="S183" s="8">
        <f t="shared" si="41"/>
        <v>5.3029999999999999</v>
      </c>
      <c r="T183" s="8">
        <f t="shared" si="42"/>
        <v>1.411</v>
      </c>
      <c r="U183" s="9">
        <f t="shared" si="43"/>
        <v>-0.3680000000000001</v>
      </c>
      <c r="V183" s="8">
        <f t="shared" si="44"/>
        <v>0.41600000000000004</v>
      </c>
      <c r="W183" s="8">
        <f t="shared" si="45"/>
        <v>5.7190000000000003</v>
      </c>
      <c r="X183" s="8">
        <f t="shared" si="46"/>
        <v>1.827</v>
      </c>
      <c r="Y183" s="8">
        <f t="shared" si="47"/>
        <v>4.7999999999999932E-2</v>
      </c>
      <c r="Z183" s="7">
        <f t="shared" si="48"/>
        <v>-5.3029999999999999</v>
      </c>
      <c r="AA183" s="8">
        <f t="shared" si="49"/>
        <v>-5.7190000000000003</v>
      </c>
      <c r="AB183" s="8">
        <f t="shared" si="50"/>
        <v>-3.8919999999999999</v>
      </c>
      <c r="AC183" s="9">
        <f t="shared" si="51"/>
        <v>-5.6710000000000003</v>
      </c>
      <c r="AD183" s="8">
        <f t="shared" si="52"/>
        <v>-1.411</v>
      </c>
      <c r="AE183" s="8">
        <f t="shared" si="53"/>
        <v>-1.827</v>
      </c>
      <c r="AF183" s="8">
        <f t="shared" si="54"/>
        <v>3.8919999999999999</v>
      </c>
      <c r="AG183" s="8">
        <f t="shared" si="55"/>
        <v>-1.7790000000000001</v>
      </c>
      <c r="AH183" s="7">
        <f t="shared" si="56"/>
        <v>0.3680000000000001</v>
      </c>
      <c r="AI183" s="8">
        <f t="shared" si="57"/>
        <v>-4.7999999999999932E-2</v>
      </c>
      <c r="AJ183" s="8">
        <f t="shared" si="58"/>
        <v>5.6710000000000003</v>
      </c>
      <c r="AK183" s="9">
        <f t="shared" si="59"/>
        <v>1.7790000000000001</v>
      </c>
      <c r="AL183" s="8"/>
      <c r="AM183" s="27">
        <f>ABS((EXP(($E$12/1)*R183)-1)/(EXP(($E$12/1)*R183)+1))</f>
        <v>1.414305689350236E-2</v>
      </c>
      <c r="AN183" s="28">
        <f>ABS((EXP(($E$12/1)*S183)-1)/(EXP(($E$12/1)*S183)+1))</f>
        <v>0.17837327511840068</v>
      </c>
      <c r="AO183" s="28">
        <f>ABS((EXP(($E$12/1)*T183)-1)/(EXP(($E$12/1)*T183)+1))</f>
        <v>4.7937229721973618E-2</v>
      </c>
      <c r="AP183" s="28">
        <f>ABS((EXP(($E$12/1)*U183)-1)/(EXP(($E$12/1)*U183)+1))</f>
        <v>1.2511347122415981E-2</v>
      </c>
      <c r="AQ183" s="27">
        <f>ABS((EXP(($E$12/1)*V183)-1)/(EXP(($E$12/1)*V183)+1))</f>
        <v>1.4143056893502363E-2</v>
      </c>
      <c r="AR183" s="28">
        <f>ABS((EXP(($E$12/1)*W183)-1)/(EXP(($E$12/1)*W183)+1))</f>
        <v>0.19203188484598924</v>
      </c>
      <c r="AS183" s="28">
        <f>ABS((EXP(($E$12/1)*X183)-1)/(EXP(($E$12/1)*X183)+1))</f>
        <v>6.2038226003078872E-2</v>
      </c>
      <c r="AT183" s="29">
        <f>ABS((EXP(($E$12/1)*Y183)-1)/(EXP(($E$12/1)*Y183)+1))</f>
        <v>1.6319985510988408E-3</v>
      </c>
      <c r="AU183" s="28">
        <f>ABS((EXP(($E$12/1)*Z183)-1)/(EXP(($E$12/1)*Z183)+1))</f>
        <v>0.17837327511840068</v>
      </c>
      <c r="AV183" s="28">
        <f>ABS((EXP(($E$12/1)*AA183)-1)/(EXP(($E$12/1)*AA183)+1))</f>
        <v>0.19203188484598921</v>
      </c>
      <c r="AW183" s="28">
        <f>ABS((EXP(($E$12/1)*AB183)-1)/(EXP(($E$12/1)*AB183)+1))</f>
        <v>0.13156098664370963</v>
      </c>
      <c r="AX183" s="28">
        <f>ABS((EXP(($E$12/1)*AC183)-1)/(EXP(($E$12/1)*AC183)+1))</f>
        <v>0.19045957551789638</v>
      </c>
      <c r="AY183" s="27">
        <f>ABS((EXP(($E$12/1)*AD183)-1)/(EXP(($E$12/1)*AD183)+1))</f>
        <v>4.7937229721973611E-2</v>
      </c>
      <c r="AZ183" s="28">
        <f>ABS((EXP(($E$12/1)*AE183)-1)/(EXP(($E$12/1)*AE183)+1))</f>
        <v>6.2038226003078838E-2</v>
      </c>
      <c r="BA183" s="28">
        <f>ABS((EXP(($E$12/1)*AF183)-1)/(EXP(($E$12/1)*AF183)+1))</f>
        <v>0.13156098664370963</v>
      </c>
      <c r="BB183" s="29">
        <f>ABS((EXP(($E$12/1)*AG183)-1)/(EXP(($E$12/1)*AG183)+1))</f>
        <v>6.0412343977976984E-2</v>
      </c>
      <c r="BC183" s="28">
        <f>ABS((EXP(($E$12/1)*AH183)-1)/(EXP(($E$12/1)*AH183)+1))</f>
        <v>1.2511347122415912E-2</v>
      </c>
      <c r="BD183" s="28">
        <f>ABS((EXP(($E$12/1)*AI183)-1)/(EXP(($E$12/1)*AI183)+1))</f>
        <v>1.6319985510988679E-3</v>
      </c>
      <c r="BE183" s="28">
        <f>ABS((EXP(($E$12/1)*AJ183)-1)/(EXP(($E$12/1)*AJ183)+1))</f>
        <v>0.19045957551789636</v>
      </c>
      <c r="BF183" s="29">
        <f>ABS((EXP(($E$12/1)*AK183)-1)/(EXP(($E$12/1)*AK183)+1))</f>
        <v>6.0412343977977019E-2</v>
      </c>
    </row>
    <row r="184" spans="2:58" x14ac:dyDescent="0.25">
      <c r="B184" s="27">
        <v>4.3579999999999997</v>
      </c>
      <c r="C184" s="28">
        <v>16.2</v>
      </c>
      <c r="D184" s="29">
        <v>11.09</v>
      </c>
      <c r="E184" s="28">
        <v>0.89800000000000002</v>
      </c>
      <c r="F184" s="28">
        <v>56.295999999999999</v>
      </c>
      <c r="G184" s="28">
        <v>0</v>
      </c>
      <c r="H184" s="27">
        <v>6.617</v>
      </c>
      <c r="I184" s="28">
        <v>95.932000000000002</v>
      </c>
      <c r="J184" s="29">
        <v>0</v>
      </c>
      <c r="K184" s="28">
        <v>1.3140000000000001</v>
      </c>
      <c r="L184" s="28">
        <v>6.22</v>
      </c>
      <c r="M184" s="28">
        <v>2.4900000000000002</v>
      </c>
      <c r="N184" s="27">
        <v>6.3E-2</v>
      </c>
      <c r="O184" s="28">
        <v>1.05</v>
      </c>
      <c r="P184" s="29">
        <v>3.35</v>
      </c>
      <c r="Q184" s="8"/>
      <c r="R184" s="7">
        <f t="shared" si="40"/>
        <v>-3.4599999999999995</v>
      </c>
      <c r="S184" s="8">
        <f t="shared" si="41"/>
        <v>2.2590000000000003</v>
      </c>
      <c r="T184" s="8">
        <f t="shared" si="42"/>
        <v>-3.0439999999999996</v>
      </c>
      <c r="U184" s="9">
        <f t="shared" si="43"/>
        <v>-4.2949999999999999</v>
      </c>
      <c r="V184" s="8">
        <f t="shared" si="44"/>
        <v>3.4599999999999995</v>
      </c>
      <c r="W184" s="8">
        <f t="shared" si="45"/>
        <v>5.7190000000000003</v>
      </c>
      <c r="X184" s="8">
        <f t="shared" si="46"/>
        <v>0.41600000000000004</v>
      </c>
      <c r="Y184" s="8">
        <f t="shared" si="47"/>
        <v>-0.83499999999999996</v>
      </c>
      <c r="Z184" s="7">
        <f t="shared" si="48"/>
        <v>-2.2590000000000003</v>
      </c>
      <c r="AA184" s="8">
        <f t="shared" si="49"/>
        <v>-5.7190000000000003</v>
      </c>
      <c r="AB184" s="8">
        <f t="shared" si="50"/>
        <v>-5.3029999999999999</v>
      </c>
      <c r="AC184" s="9">
        <f t="shared" si="51"/>
        <v>-6.5540000000000003</v>
      </c>
      <c r="AD184" s="8">
        <f t="shared" si="52"/>
        <v>3.0439999999999996</v>
      </c>
      <c r="AE184" s="8">
        <f t="shared" si="53"/>
        <v>-0.41600000000000004</v>
      </c>
      <c r="AF184" s="8">
        <f t="shared" si="54"/>
        <v>5.3029999999999999</v>
      </c>
      <c r="AG184" s="8">
        <f t="shared" si="55"/>
        <v>-1.2510000000000001</v>
      </c>
      <c r="AH184" s="7">
        <f t="shared" si="56"/>
        <v>4.2949999999999999</v>
      </c>
      <c r="AI184" s="8">
        <f t="shared" si="57"/>
        <v>0.83499999999999996</v>
      </c>
      <c r="AJ184" s="8">
        <f t="shared" si="58"/>
        <v>6.5540000000000003</v>
      </c>
      <c r="AK184" s="9">
        <f t="shared" si="59"/>
        <v>1.2510000000000001</v>
      </c>
      <c r="AL184" s="8"/>
      <c r="AM184" s="27">
        <f>ABS((EXP(($E$12/1)*R184)-1)/(EXP(($E$12/1)*R184)+1))</f>
        <v>0.11710030739167257</v>
      </c>
      <c r="AN184" s="28">
        <f>ABS((EXP(($E$12/1)*S184)-1)/(EXP(($E$12/1)*S184)+1))</f>
        <v>7.6655325195819912E-2</v>
      </c>
      <c r="AO184" s="28">
        <f>ABS((EXP(($E$12/1)*T184)-1)/(EXP(($E$12/1)*T184)+1))</f>
        <v>0.10312804666335741</v>
      </c>
      <c r="AP184" s="28">
        <f>ABS((EXP(($E$12/1)*U184)-1)/(EXP(($E$12/1)*U184)+1))</f>
        <v>0.14500076014875427</v>
      </c>
      <c r="AQ184" s="27">
        <f>ABS((EXP(($E$12/1)*V184)-1)/(EXP(($E$12/1)*V184)+1))</f>
        <v>0.11710030739167249</v>
      </c>
      <c r="AR184" s="28">
        <f>ABS((EXP(($E$12/1)*W184)-1)/(EXP(($E$12/1)*W184)+1))</f>
        <v>0.19203188484598924</v>
      </c>
      <c r="AS184" s="28">
        <f>ABS((EXP(($E$12/1)*X184)-1)/(EXP(($E$12/1)*X184)+1))</f>
        <v>1.4143056893502363E-2</v>
      </c>
      <c r="AT184" s="29">
        <f>ABS((EXP(($E$12/1)*Y184)-1)/(EXP(($E$12/1)*Y184)+1))</f>
        <v>2.8382375086332311E-2</v>
      </c>
      <c r="AU184" s="28">
        <f>ABS((EXP(($E$12/1)*Z184)-1)/(EXP(($E$12/1)*Z184)+1))</f>
        <v>7.6655325195819898E-2</v>
      </c>
      <c r="AV184" s="28">
        <f>ABS((EXP(($E$12/1)*AA184)-1)/(EXP(($E$12/1)*AA184)+1))</f>
        <v>0.19203188484598921</v>
      </c>
      <c r="AW184" s="28">
        <f>ABS((EXP(($E$12/1)*AB184)-1)/(EXP(($E$12/1)*AB184)+1))</f>
        <v>0.17837327511840068</v>
      </c>
      <c r="AX184" s="28">
        <f>ABS((EXP(($E$12/1)*AC184)-1)/(EXP(($E$12/1)*AC184)+1))</f>
        <v>0.21921944359872325</v>
      </c>
      <c r="AY184" s="27">
        <f>ABS((EXP(($E$12/1)*AD184)-1)/(EXP(($E$12/1)*AD184)+1))</f>
        <v>0.10312804666335737</v>
      </c>
      <c r="AZ184" s="28">
        <f>ABS((EXP(($E$12/1)*AE184)-1)/(EXP(($E$12/1)*AE184)+1))</f>
        <v>1.414305689350236E-2</v>
      </c>
      <c r="BA184" s="28">
        <f>ABS((EXP(($E$12/1)*AF184)-1)/(EXP(($E$12/1)*AF184)+1))</f>
        <v>0.17837327511840068</v>
      </c>
      <c r="BB184" s="29">
        <f>ABS((EXP(($E$12/1)*AG184)-1)/(EXP(($E$12/1)*AG184)+1))</f>
        <v>4.2508368544898575E-2</v>
      </c>
      <c r="BC184" s="28">
        <f>ABS((EXP(($E$12/1)*AH184)-1)/(EXP(($E$12/1)*AH184)+1))</f>
        <v>0.14500076014875427</v>
      </c>
      <c r="BD184" s="28">
        <f>ABS((EXP(($E$12/1)*AI184)-1)/(EXP(($E$12/1)*AI184)+1))</f>
        <v>2.8382375086332318E-2</v>
      </c>
      <c r="BE184" s="28">
        <f>ABS((EXP(($E$12/1)*AJ184)-1)/(EXP(($E$12/1)*AJ184)+1))</f>
        <v>0.21921944359872325</v>
      </c>
      <c r="BF184" s="29">
        <f>ABS((EXP(($E$12/1)*AK184)-1)/(EXP(($E$12/1)*AK184)+1))</f>
        <v>4.250836854489861E-2</v>
      </c>
    </row>
    <row r="185" spans="2:58" x14ac:dyDescent="0.25">
      <c r="B185" s="27">
        <v>0</v>
      </c>
      <c r="C185" s="28">
        <v>5.3330000000000002</v>
      </c>
      <c r="D185" s="29">
        <v>4.88</v>
      </c>
      <c r="E185" s="28">
        <v>0.85399999999999998</v>
      </c>
      <c r="F185" s="28">
        <v>0.26300000000000001</v>
      </c>
      <c r="G185" s="28">
        <v>0</v>
      </c>
      <c r="H185" s="27">
        <v>6.3E-2</v>
      </c>
      <c r="I185" s="28">
        <v>1.05</v>
      </c>
      <c r="J185" s="29">
        <v>4.88</v>
      </c>
      <c r="K185" s="28">
        <v>2.7250000000000001</v>
      </c>
      <c r="L185" s="28">
        <v>3.1070000000000002</v>
      </c>
      <c r="M185" s="28">
        <v>5.49</v>
      </c>
      <c r="N185" s="27">
        <v>3.61</v>
      </c>
      <c r="O185" s="28">
        <v>5.1890000000000001</v>
      </c>
      <c r="P185" s="29">
        <v>6.31</v>
      </c>
      <c r="Q185" s="8"/>
      <c r="R185" s="7">
        <f t="shared" si="40"/>
        <v>0.85399999999999998</v>
      </c>
      <c r="S185" s="8">
        <f t="shared" si="41"/>
        <v>6.3E-2</v>
      </c>
      <c r="T185" s="8">
        <f t="shared" si="42"/>
        <v>2.7250000000000001</v>
      </c>
      <c r="U185" s="9">
        <f t="shared" si="43"/>
        <v>3.61</v>
      </c>
      <c r="V185" s="8">
        <f t="shared" si="44"/>
        <v>-0.85399999999999998</v>
      </c>
      <c r="W185" s="8">
        <f t="shared" si="45"/>
        <v>-0.79099999999999993</v>
      </c>
      <c r="X185" s="8">
        <f t="shared" si="46"/>
        <v>1.871</v>
      </c>
      <c r="Y185" s="8">
        <f t="shared" si="47"/>
        <v>2.7559999999999998</v>
      </c>
      <c r="Z185" s="7">
        <f t="shared" si="48"/>
        <v>-6.3E-2</v>
      </c>
      <c r="AA185" s="8">
        <f t="shared" si="49"/>
        <v>0.79099999999999993</v>
      </c>
      <c r="AB185" s="8">
        <f t="shared" si="50"/>
        <v>2.6619999999999999</v>
      </c>
      <c r="AC185" s="9">
        <f t="shared" si="51"/>
        <v>3.5469999999999997</v>
      </c>
      <c r="AD185" s="8">
        <f t="shared" si="52"/>
        <v>-2.7250000000000001</v>
      </c>
      <c r="AE185" s="8">
        <f t="shared" si="53"/>
        <v>-1.871</v>
      </c>
      <c r="AF185" s="8">
        <f t="shared" si="54"/>
        <v>-2.6619999999999999</v>
      </c>
      <c r="AG185" s="8">
        <f t="shared" si="55"/>
        <v>0.88499999999999979</v>
      </c>
      <c r="AH185" s="7">
        <f t="shared" si="56"/>
        <v>-3.61</v>
      </c>
      <c r="AI185" s="8">
        <f t="shared" si="57"/>
        <v>-2.7559999999999998</v>
      </c>
      <c r="AJ185" s="8">
        <f t="shared" si="58"/>
        <v>-3.5469999999999997</v>
      </c>
      <c r="AK185" s="9">
        <f t="shared" si="59"/>
        <v>-0.88499999999999979</v>
      </c>
      <c r="AL185" s="8"/>
      <c r="AM185" s="27">
        <f>ABS((EXP(($E$12/1)*R185)-1)/(EXP(($E$12/1)*R185)+1))</f>
        <v>2.902784277063181E-2</v>
      </c>
      <c r="AN185" s="28">
        <f>ABS((EXP(($E$12/1)*S185)-1)/(EXP(($E$12/1)*S185)+1))</f>
        <v>2.14199672405696E-3</v>
      </c>
      <c r="AO185" s="28">
        <f>ABS((EXP(($E$12/1)*T185)-1)/(EXP(($E$12/1)*T185)+1))</f>
        <v>9.2385803880897399E-2</v>
      </c>
      <c r="AP185" s="28">
        <f>ABS((EXP(($E$12/1)*U185)-1)/(EXP(($E$12/1)*U185)+1))</f>
        <v>0.12212732795449339</v>
      </c>
      <c r="AQ185" s="27">
        <f>ABS((EXP(($E$12/1)*V185)-1)/(EXP(($E$12/1)*V185)+1))</f>
        <v>2.9027842770631859E-2</v>
      </c>
      <c r="AR185" s="28">
        <f>ABS((EXP(($E$12/1)*W185)-1)/(EXP(($E$12/1)*W185)+1))</f>
        <v>2.6887517846402153E-2</v>
      </c>
      <c r="AS185" s="28">
        <f>ABS((EXP(($E$12/1)*X185)-1)/(EXP(($E$12/1)*X185)+1))</f>
        <v>6.3528328878956764E-2</v>
      </c>
      <c r="AT185" s="29">
        <f>ABS((EXP(($E$12/1)*Y185)-1)/(EXP(($E$12/1)*Y185)+1))</f>
        <v>9.3430705712884046E-2</v>
      </c>
      <c r="AU185" s="28">
        <f>ABS((EXP(($E$12/1)*Z185)-1)/(EXP(($E$12/1)*Z185)+1))</f>
        <v>2.141996724056901E-3</v>
      </c>
      <c r="AV185" s="28">
        <f>ABS((EXP(($E$12/1)*AA185)-1)/(EXP(($E$12/1)*AA185)+1))</f>
        <v>2.688751784640216E-2</v>
      </c>
      <c r="AW185" s="28">
        <f>ABS((EXP(($E$12/1)*AB185)-1)/(EXP(($E$12/1)*AB185)+1))</f>
        <v>9.0261669046585058E-2</v>
      </c>
      <c r="AX185" s="28">
        <f>ABS((EXP(($E$12/1)*AC185)-1)/(EXP(($E$12/1)*AC185)+1))</f>
        <v>0.12001672716656954</v>
      </c>
      <c r="AY185" s="27">
        <f>ABS((EXP(($E$12/1)*AD185)-1)/(EXP(($E$12/1)*AD185)+1))</f>
        <v>9.2385803880897371E-2</v>
      </c>
      <c r="AZ185" s="28">
        <f>ABS((EXP(($E$12/1)*AE185)-1)/(EXP(($E$12/1)*AE185)+1))</f>
        <v>6.3528328878956764E-2</v>
      </c>
      <c r="BA185" s="28">
        <f>ABS((EXP(($E$12/1)*AF185)-1)/(EXP(($E$12/1)*AF185)+1))</f>
        <v>9.0261669046585002E-2</v>
      </c>
      <c r="BB185" s="29">
        <f>ABS((EXP(($E$12/1)*AG185)-1)/(EXP(($E$12/1)*AG185)+1))</f>
        <v>3.0080922044444569E-2</v>
      </c>
      <c r="BC185" s="28">
        <f>ABS((EXP(($E$12/1)*AH185)-1)/(EXP(($E$12/1)*AH185)+1))</f>
        <v>0.12212732795449339</v>
      </c>
      <c r="BD185" s="28">
        <f>ABS((EXP(($E$12/1)*AI185)-1)/(EXP(($E$12/1)*AI185)+1))</f>
        <v>9.3430705712884074E-2</v>
      </c>
      <c r="BE185" s="28">
        <f>ABS((EXP(($E$12/1)*AJ185)-1)/(EXP(($E$12/1)*AJ185)+1))</f>
        <v>0.12001672716656957</v>
      </c>
      <c r="BF185" s="29">
        <f>ABS((EXP(($E$12/1)*AK185)-1)/(EXP(($E$12/1)*AK185)+1))</f>
        <v>3.0080922044444604E-2</v>
      </c>
    </row>
    <row r="186" spans="2:58" x14ac:dyDescent="0.25">
      <c r="B186" s="27">
        <v>4.0540000000000003</v>
      </c>
      <c r="C186" s="28">
        <v>2.456</v>
      </c>
      <c r="D186" s="29">
        <v>0</v>
      </c>
      <c r="E186" s="28">
        <v>5.19</v>
      </c>
      <c r="F186" s="28">
        <v>59.651000000000003</v>
      </c>
      <c r="G186" s="28">
        <v>0</v>
      </c>
      <c r="H186" s="27">
        <v>0.16300000000000001</v>
      </c>
      <c r="I186" s="28">
        <v>1.31</v>
      </c>
      <c r="J186" s="29">
        <v>12.64</v>
      </c>
      <c r="K186" s="28">
        <v>5.3999999999999999E-2</v>
      </c>
      <c r="L186" s="28">
        <v>1.601</v>
      </c>
      <c r="M186" s="28">
        <v>12.64</v>
      </c>
      <c r="N186" s="27">
        <v>1.2470000000000001</v>
      </c>
      <c r="O186" s="28">
        <v>4.7270000000000003</v>
      </c>
      <c r="P186" s="29">
        <v>12.64</v>
      </c>
      <c r="Q186" s="8"/>
      <c r="R186" s="7">
        <f t="shared" si="40"/>
        <v>1.1360000000000001</v>
      </c>
      <c r="S186" s="8">
        <f t="shared" si="41"/>
        <v>-3.8910000000000005</v>
      </c>
      <c r="T186" s="8">
        <f t="shared" si="42"/>
        <v>-4</v>
      </c>
      <c r="U186" s="9">
        <f t="shared" si="43"/>
        <v>-2.8070000000000004</v>
      </c>
      <c r="V186" s="8">
        <f t="shared" si="44"/>
        <v>-1.1360000000000001</v>
      </c>
      <c r="W186" s="8">
        <f t="shared" si="45"/>
        <v>-5.0270000000000001</v>
      </c>
      <c r="X186" s="8">
        <f t="shared" si="46"/>
        <v>-5.1360000000000001</v>
      </c>
      <c r="Y186" s="8">
        <f t="shared" si="47"/>
        <v>-3.9430000000000005</v>
      </c>
      <c r="Z186" s="7">
        <f t="shared" si="48"/>
        <v>3.8910000000000005</v>
      </c>
      <c r="AA186" s="8">
        <f t="shared" si="49"/>
        <v>5.0270000000000001</v>
      </c>
      <c r="AB186" s="8">
        <f t="shared" si="50"/>
        <v>-0.10900000000000001</v>
      </c>
      <c r="AC186" s="9">
        <f t="shared" si="51"/>
        <v>1.0840000000000001</v>
      </c>
      <c r="AD186" s="8">
        <f t="shared" si="52"/>
        <v>4</v>
      </c>
      <c r="AE186" s="8">
        <f t="shared" si="53"/>
        <v>5.1360000000000001</v>
      </c>
      <c r="AF186" s="8">
        <f t="shared" si="54"/>
        <v>0.10900000000000001</v>
      </c>
      <c r="AG186" s="8">
        <f t="shared" si="55"/>
        <v>1.1930000000000001</v>
      </c>
      <c r="AH186" s="7">
        <f t="shared" si="56"/>
        <v>2.8070000000000004</v>
      </c>
      <c r="AI186" s="8">
        <f t="shared" si="57"/>
        <v>3.9430000000000005</v>
      </c>
      <c r="AJ186" s="8">
        <f t="shared" si="58"/>
        <v>-1.0840000000000001</v>
      </c>
      <c r="AK186" s="9">
        <f t="shared" si="59"/>
        <v>-1.1930000000000001</v>
      </c>
      <c r="AL186" s="8"/>
      <c r="AM186" s="27">
        <f>ABS((EXP(($E$12/1)*R186)-1)/(EXP(($E$12/1)*R186)+1))</f>
        <v>3.8604804854203825E-2</v>
      </c>
      <c r="AN186" s="28">
        <f>ABS((EXP(($E$12/1)*S186)-1)/(EXP(($E$12/1)*S186)+1))</f>
        <v>0.13152757497623876</v>
      </c>
      <c r="AO186" s="28">
        <f>ABS((EXP(($E$12/1)*T186)-1)/(EXP(($E$12/1)*T186)+1))</f>
        <v>0.13516767202007482</v>
      </c>
      <c r="AP186" s="28">
        <f>ABS((EXP(($E$12/1)*U186)-1)/(EXP(($E$12/1)*U186)+1))</f>
        <v>9.5149288964146386E-2</v>
      </c>
      <c r="AQ186" s="27">
        <f>ABS((EXP(($E$12/1)*V186)-1)/(EXP(($E$12/1)*V186)+1))</f>
        <v>3.8604804854203895E-2</v>
      </c>
      <c r="AR186" s="28">
        <f>ABS((EXP(($E$12/1)*W186)-1)/(EXP(($E$12/1)*W186)+1))</f>
        <v>0.16927288046790184</v>
      </c>
      <c r="AS186" s="28">
        <f>ABS((EXP(($E$12/1)*X186)-1)/(EXP(($E$12/1)*X186)+1))</f>
        <v>0.17287041801188877</v>
      </c>
      <c r="AT186" s="29">
        <f>ABS((EXP(($E$12/1)*Y186)-1)/(EXP(($E$12/1)*Y186)+1))</f>
        <v>0.13326458371979039</v>
      </c>
      <c r="AU186" s="28">
        <f>ABS((EXP(($E$12/1)*Z186)-1)/(EXP(($E$12/1)*Z186)+1))</f>
        <v>0.13152757497623874</v>
      </c>
      <c r="AV186" s="28">
        <f>ABS((EXP(($E$12/1)*AA186)-1)/(EXP(($E$12/1)*AA186)+1))</f>
        <v>0.16927288046790187</v>
      </c>
      <c r="AW186" s="28">
        <f>ABS((EXP(($E$12/1)*AB186)-1)/(EXP(($E$12/1)*AB186)+1))</f>
        <v>3.7059830334866014E-3</v>
      </c>
      <c r="AX186" s="28">
        <f>ABS((EXP(($E$12/1)*AC186)-1)/(EXP(($E$12/1)*AC186)+1))</f>
        <v>3.6839321098783871E-2</v>
      </c>
      <c r="AY186" s="27">
        <f>ABS((EXP(($E$12/1)*AD186)-1)/(EXP(($E$12/1)*AD186)+1))</f>
        <v>0.13516767202007485</v>
      </c>
      <c r="AZ186" s="28">
        <f>ABS((EXP(($E$12/1)*AE186)-1)/(EXP(($E$12/1)*AE186)+1))</f>
        <v>0.17287041801188874</v>
      </c>
      <c r="BA186" s="28">
        <f>ABS((EXP(($E$12/1)*AF186)-1)/(EXP(($E$12/1)*AF186)+1))</f>
        <v>3.705983033486624E-3</v>
      </c>
      <c r="BB186" s="29">
        <f>ABS((EXP(($E$12/1)*AG186)-1)/(EXP(($E$12/1)*AG186)+1))</f>
        <v>4.0539769403809135E-2</v>
      </c>
      <c r="BC186" s="28">
        <f>ABS((EXP(($E$12/1)*AH186)-1)/(EXP(($E$12/1)*AH186)+1))</f>
        <v>9.5149288964146428E-2</v>
      </c>
      <c r="BD186" s="28">
        <f>ABS((EXP(($E$12/1)*AI186)-1)/(EXP(($E$12/1)*AI186)+1))</f>
        <v>0.13326458371979036</v>
      </c>
      <c r="BE186" s="28">
        <f>ABS((EXP(($E$12/1)*AJ186)-1)/(EXP(($E$12/1)*AJ186)+1))</f>
        <v>3.6839321098783885E-2</v>
      </c>
      <c r="BF186" s="29">
        <f>ABS((EXP(($E$12/1)*AK186)-1)/(EXP(($E$12/1)*AK186)+1))</f>
        <v>4.0539769403809107E-2</v>
      </c>
    </row>
    <row r="187" spans="2:58" x14ac:dyDescent="0.25">
      <c r="B187" s="27">
        <v>5.19</v>
      </c>
      <c r="C187" s="28">
        <v>59.651000000000003</v>
      </c>
      <c r="D187" s="29">
        <v>0</v>
      </c>
      <c r="E187" s="28">
        <v>4.0540000000000003</v>
      </c>
      <c r="F187" s="28">
        <v>2.456</v>
      </c>
      <c r="G187" s="28">
        <v>0</v>
      </c>
      <c r="H187" s="27">
        <v>0.16300000000000001</v>
      </c>
      <c r="I187" s="28">
        <v>1.31</v>
      </c>
      <c r="J187" s="29">
        <v>12.64</v>
      </c>
      <c r="K187" s="28">
        <v>5.3999999999999999E-2</v>
      </c>
      <c r="L187" s="28">
        <v>1.601</v>
      </c>
      <c r="M187" s="28">
        <v>12.64</v>
      </c>
      <c r="N187" s="27">
        <v>1.2470000000000001</v>
      </c>
      <c r="O187" s="28">
        <v>4.7270000000000003</v>
      </c>
      <c r="P187" s="29">
        <v>12.64</v>
      </c>
      <c r="Q187" s="8"/>
      <c r="R187" s="7">
        <f t="shared" si="40"/>
        <v>-1.1360000000000001</v>
      </c>
      <c r="S187" s="8">
        <f t="shared" si="41"/>
        <v>-5.0270000000000001</v>
      </c>
      <c r="T187" s="8">
        <f t="shared" si="42"/>
        <v>-5.1360000000000001</v>
      </c>
      <c r="U187" s="9">
        <f t="shared" si="43"/>
        <v>-3.9430000000000005</v>
      </c>
      <c r="V187" s="8">
        <f t="shared" si="44"/>
        <v>1.1360000000000001</v>
      </c>
      <c r="W187" s="8">
        <f t="shared" si="45"/>
        <v>-3.8910000000000005</v>
      </c>
      <c r="X187" s="8">
        <f t="shared" si="46"/>
        <v>-4</v>
      </c>
      <c r="Y187" s="8">
        <f t="shared" si="47"/>
        <v>-2.8070000000000004</v>
      </c>
      <c r="Z187" s="7">
        <f t="shared" si="48"/>
        <v>5.0270000000000001</v>
      </c>
      <c r="AA187" s="8">
        <f t="shared" si="49"/>
        <v>3.8910000000000005</v>
      </c>
      <c r="AB187" s="8">
        <f t="shared" si="50"/>
        <v>-0.10900000000000001</v>
      </c>
      <c r="AC187" s="9">
        <f t="shared" si="51"/>
        <v>1.0840000000000001</v>
      </c>
      <c r="AD187" s="8">
        <f t="shared" si="52"/>
        <v>5.1360000000000001</v>
      </c>
      <c r="AE187" s="8">
        <f t="shared" si="53"/>
        <v>4</v>
      </c>
      <c r="AF187" s="8">
        <f t="shared" si="54"/>
        <v>0.10900000000000001</v>
      </c>
      <c r="AG187" s="8">
        <f t="shared" si="55"/>
        <v>1.1930000000000001</v>
      </c>
      <c r="AH187" s="7">
        <f t="shared" si="56"/>
        <v>3.9430000000000005</v>
      </c>
      <c r="AI187" s="8">
        <f t="shared" si="57"/>
        <v>2.8070000000000004</v>
      </c>
      <c r="AJ187" s="8">
        <f t="shared" si="58"/>
        <v>-1.0840000000000001</v>
      </c>
      <c r="AK187" s="9">
        <f t="shared" si="59"/>
        <v>-1.1930000000000001</v>
      </c>
      <c r="AL187" s="8"/>
      <c r="AM187" s="27">
        <f>ABS((EXP(($E$12/1)*R187)-1)/(EXP(($E$12/1)*R187)+1))</f>
        <v>3.8604804854203895E-2</v>
      </c>
      <c r="AN187" s="28">
        <f>ABS((EXP(($E$12/1)*S187)-1)/(EXP(($E$12/1)*S187)+1))</f>
        <v>0.16927288046790184</v>
      </c>
      <c r="AO187" s="28">
        <f>ABS((EXP(($E$12/1)*T187)-1)/(EXP(($E$12/1)*T187)+1))</f>
        <v>0.17287041801188877</v>
      </c>
      <c r="AP187" s="28">
        <f>ABS((EXP(($E$12/1)*U187)-1)/(EXP(($E$12/1)*U187)+1))</f>
        <v>0.13326458371979039</v>
      </c>
      <c r="AQ187" s="27">
        <f>ABS((EXP(($E$12/1)*V187)-1)/(EXP(($E$12/1)*V187)+1))</f>
        <v>3.8604804854203825E-2</v>
      </c>
      <c r="AR187" s="28">
        <f>ABS((EXP(($E$12/1)*W187)-1)/(EXP(($E$12/1)*W187)+1))</f>
        <v>0.13152757497623876</v>
      </c>
      <c r="AS187" s="28">
        <f>ABS((EXP(($E$12/1)*X187)-1)/(EXP(($E$12/1)*X187)+1))</f>
        <v>0.13516767202007482</v>
      </c>
      <c r="AT187" s="29">
        <f>ABS((EXP(($E$12/1)*Y187)-1)/(EXP(($E$12/1)*Y187)+1))</f>
        <v>9.5149288964146386E-2</v>
      </c>
      <c r="AU187" s="28">
        <f>ABS((EXP(($E$12/1)*Z187)-1)/(EXP(($E$12/1)*Z187)+1))</f>
        <v>0.16927288046790187</v>
      </c>
      <c r="AV187" s="28">
        <f>ABS((EXP(($E$12/1)*AA187)-1)/(EXP(($E$12/1)*AA187)+1))</f>
        <v>0.13152757497623874</v>
      </c>
      <c r="AW187" s="28">
        <f>ABS((EXP(($E$12/1)*AB187)-1)/(EXP(($E$12/1)*AB187)+1))</f>
        <v>3.7059830334866014E-3</v>
      </c>
      <c r="AX187" s="28">
        <f>ABS((EXP(($E$12/1)*AC187)-1)/(EXP(($E$12/1)*AC187)+1))</f>
        <v>3.6839321098783871E-2</v>
      </c>
      <c r="AY187" s="27">
        <f>ABS((EXP(($E$12/1)*AD187)-1)/(EXP(($E$12/1)*AD187)+1))</f>
        <v>0.17287041801188874</v>
      </c>
      <c r="AZ187" s="28">
        <f>ABS((EXP(($E$12/1)*AE187)-1)/(EXP(($E$12/1)*AE187)+1))</f>
        <v>0.13516767202007485</v>
      </c>
      <c r="BA187" s="28">
        <f>ABS((EXP(($E$12/1)*AF187)-1)/(EXP(($E$12/1)*AF187)+1))</f>
        <v>3.705983033486624E-3</v>
      </c>
      <c r="BB187" s="29">
        <f>ABS((EXP(($E$12/1)*AG187)-1)/(EXP(($E$12/1)*AG187)+1))</f>
        <v>4.0539769403809135E-2</v>
      </c>
      <c r="BC187" s="28">
        <f>ABS((EXP(($E$12/1)*AH187)-1)/(EXP(($E$12/1)*AH187)+1))</f>
        <v>0.13326458371979036</v>
      </c>
      <c r="BD187" s="28">
        <f>ABS((EXP(($E$12/1)*AI187)-1)/(EXP(($E$12/1)*AI187)+1))</f>
        <v>9.5149288964146428E-2</v>
      </c>
      <c r="BE187" s="28">
        <f>ABS((EXP(($E$12/1)*AJ187)-1)/(EXP(($E$12/1)*AJ187)+1))</f>
        <v>3.6839321098783885E-2</v>
      </c>
      <c r="BF187" s="29">
        <f>ABS((EXP(($E$12/1)*AK187)-1)/(EXP(($E$12/1)*AK187)+1))</f>
        <v>4.0539769403809107E-2</v>
      </c>
    </row>
    <row r="188" spans="2:58" x14ac:dyDescent="0.25">
      <c r="B188" s="27">
        <v>1.2470000000000001</v>
      </c>
      <c r="C188" s="28">
        <v>4.7270000000000003</v>
      </c>
      <c r="D188" s="29">
        <v>12.64</v>
      </c>
      <c r="E188" s="28">
        <v>5.19</v>
      </c>
      <c r="F188" s="28">
        <v>59.651000000000003</v>
      </c>
      <c r="G188" s="28">
        <v>0</v>
      </c>
      <c r="H188" s="27">
        <v>0.16300000000000001</v>
      </c>
      <c r="I188" s="28">
        <v>1.31</v>
      </c>
      <c r="J188" s="29">
        <v>12.64</v>
      </c>
      <c r="K188" s="28">
        <v>5.3999999999999999E-2</v>
      </c>
      <c r="L188" s="28">
        <v>1.601</v>
      </c>
      <c r="M188" s="28">
        <v>12.64</v>
      </c>
      <c r="N188" s="27">
        <v>4.0540000000000003</v>
      </c>
      <c r="O188" s="28">
        <v>2.456</v>
      </c>
      <c r="P188" s="29">
        <v>0</v>
      </c>
      <c r="Q188" s="8"/>
      <c r="R188" s="7">
        <f t="shared" si="40"/>
        <v>3.9430000000000005</v>
      </c>
      <c r="S188" s="8">
        <f t="shared" si="41"/>
        <v>-1.0840000000000001</v>
      </c>
      <c r="T188" s="8">
        <f t="shared" si="42"/>
        <v>-1.1930000000000001</v>
      </c>
      <c r="U188" s="9">
        <f t="shared" si="43"/>
        <v>2.8070000000000004</v>
      </c>
      <c r="V188" s="8">
        <f t="shared" si="44"/>
        <v>-3.9430000000000005</v>
      </c>
      <c r="W188" s="8">
        <f t="shared" si="45"/>
        <v>-5.0270000000000001</v>
      </c>
      <c r="X188" s="8">
        <f t="shared" si="46"/>
        <v>-5.1360000000000001</v>
      </c>
      <c r="Y188" s="8">
        <f t="shared" si="47"/>
        <v>-1.1360000000000001</v>
      </c>
      <c r="Z188" s="7">
        <f t="shared" si="48"/>
        <v>1.0840000000000001</v>
      </c>
      <c r="AA188" s="8">
        <f t="shared" si="49"/>
        <v>5.0270000000000001</v>
      </c>
      <c r="AB188" s="8">
        <f t="shared" si="50"/>
        <v>-0.10900000000000001</v>
      </c>
      <c r="AC188" s="9">
        <f t="shared" si="51"/>
        <v>3.8910000000000005</v>
      </c>
      <c r="AD188" s="8">
        <f t="shared" si="52"/>
        <v>1.1930000000000001</v>
      </c>
      <c r="AE188" s="8">
        <f t="shared" si="53"/>
        <v>5.1360000000000001</v>
      </c>
      <c r="AF188" s="8">
        <f t="shared" si="54"/>
        <v>0.10900000000000001</v>
      </c>
      <c r="AG188" s="8">
        <f t="shared" si="55"/>
        <v>4</v>
      </c>
      <c r="AH188" s="7">
        <f t="shared" si="56"/>
        <v>-2.8070000000000004</v>
      </c>
      <c r="AI188" s="8">
        <f t="shared" si="57"/>
        <v>1.1360000000000001</v>
      </c>
      <c r="AJ188" s="8">
        <f t="shared" si="58"/>
        <v>-3.8910000000000005</v>
      </c>
      <c r="AK188" s="9">
        <f t="shared" si="59"/>
        <v>-4</v>
      </c>
      <c r="AL188" s="8"/>
      <c r="AM188" s="27">
        <f>ABS((EXP(($E$12/1)*R188)-1)/(EXP(($E$12/1)*R188)+1))</f>
        <v>0.13326458371979036</v>
      </c>
      <c r="AN188" s="28">
        <f>ABS((EXP(($E$12/1)*S188)-1)/(EXP(($E$12/1)*S188)+1))</f>
        <v>3.6839321098783885E-2</v>
      </c>
      <c r="AO188" s="28">
        <f>ABS((EXP(($E$12/1)*T188)-1)/(EXP(($E$12/1)*T188)+1))</f>
        <v>4.0539769403809107E-2</v>
      </c>
      <c r="AP188" s="28">
        <f>ABS((EXP(($E$12/1)*U188)-1)/(EXP(($E$12/1)*U188)+1))</f>
        <v>9.5149288964146428E-2</v>
      </c>
      <c r="AQ188" s="27">
        <f>ABS((EXP(($E$12/1)*V188)-1)/(EXP(($E$12/1)*V188)+1))</f>
        <v>0.13326458371979039</v>
      </c>
      <c r="AR188" s="28">
        <f>ABS((EXP(($E$12/1)*W188)-1)/(EXP(($E$12/1)*W188)+1))</f>
        <v>0.16927288046790184</v>
      </c>
      <c r="AS188" s="28">
        <f>ABS((EXP(($E$12/1)*X188)-1)/(EXP(($E$12/1)*X188)+1))</f>
        <v>0.17287041801188877</v>
      </c>
      <c r="AT188" s="29">
        <f>ABS((EXP(($E$12/1)*Y188)-1)/(EXP(($E$12/1)*Y188)+1))</f>
        <v>3.8604804854203895E-2</v>
      </c>
      <c r="AU188" s="28">
        <f>ABS((EXP(($E$12/1)*Z188)-1)/(EXP(($E$12/1)*Z188)+1))</f>
        <v>3.6839321098783871E-2</v>
      </c>
      <c r="AV188" s="28">
        <f>ABS((EXP(($E$12/1)*AA188)-1)/(EXP(($E$12/1)*AA188)+1))</f>
        <v>0.16927288046790187</v>
      </c>
      <c r="AW188" s="28">
        <f>ABS((EXP(($E$12/1)*AB188)-1)/(EXP(($E$12/1)*AB188)+1))</f>
        <v>3.7059830334866014E-3</v>
      </c>
      <c r="AX188" s="28">
        <f>ABS((EXP(($E$12/1)*AC188)-1)/(EXP(($E$12/1)*AC188)+1))</f>
        <v>0.13152757497623874</v>
      </c>
      <c r="AY188" s="27">
        <f>ABS((EXP(($E$12/1)*AD188)-1)/(EXP(($E$12/1)*AD188)+1))</f>
        <v>4.0539769403809135E-2</v>
      </c>
      <c r="AZ188" s="28">
        <f>ABS((EXP(($E$12/1)*AE188)-1)/(EXP(($E$12/1)*AE188)+1))</f>
        <v>0.17287041801188874</v>
      </c>
      <c r="BA188" s="28">
        <f>ABS((EXP(($E$12/1)*AF188)-1)/(EXP(($E$12/1)*AF188)+1))</f>
        <v>3.705983033486624E-3</v>
      </c>
      <c r="BB188" s="29">
        <f>ABS((EXP(($E$12/1)*AG188)-1)/(EXP(($E$12/1)*AG188)+1))</f>
        <v>0.13516767202007485</v>
      </c>
      <c r="BC188" s="28">
        <f>ABS((EXP(($E$12/1)*AH188)-1)/(EXP(($E$12/1)*AH188)+1))</f>
        <v>9.5149288964146386E-2</v>
      </c>
      <c r="BD188" s="28">
        <f>ABS((EXP(($E$12/1)*AI188)-1)/(EXP(($E$12/1)*AI188)+1))</f>
        <v>3.8604804854203825E-2</v>
      </c>
      <c r="BE188" s="28">
        <f>ABS((EXP(($E$12/1)*AJ188)-1)/(EXP(($E$12/1)*AJ188)+1))</f>
        <v>0.13152757497623876</v>
      </c>
      <c r="BF188" s="29">
        <f>ABS((EXP(($E$12/1)*AK188)-1)/(EXP(($E$12/1)*AK188)+1))</f>
        <v>0.13516767202007482</v>
      </c>
    </row>
    <row r="189" spans="2:58" x14ac:dyDescent="0.25">
      <c r="B189" s="27">
        <v>0.28000000000000003</v>
      </c>
      <c r="C189" s="28">
        <v>5.1269999999999998</v>
      </c>
      <c r="D189" s="29">
        <v>12.96</v>
      </c>
      <c r="E189" s="28">
        <v>1.4810000000000001</v>
      </c>
      <c r="F189" s="28">
        <v>1.3720000000000001</v>
      </c>
      <c r="G189" s="28">
        <v>0</v>
      </c>
      <c r="H189" s="27">
        <v>0.17699999999999999</v>
      </c>
      <c r="I189" s="28">
        <v>0.90700000000000003</v>
      </c>
      <c r="J189" s="29">
        <v>0</v>
      </c>
      <c r="K189" s="28">
        <v>1.8560000000000001</v>
      </c>
      <c r="L189" s="28">
        <v>3.7509999999999999</v>
      </c>
      <c r="M189" s="28">
        <v>12.96</v>
      </c>
      <c r="N189" s="27">
        <v>0.23100000000000001</v>
      </c>
      <c r="O189" s="28">
        <v>2.347</v>
      </c>
      <c r="P189" s="29">
        <v>21</v>
      </c>
      <c r="Q189" s="8"/>
      <c r="R189" s="7">
        <f t="shared" si="40"/>
        <v>1.2010000000000001</v>
      </c>
      <c r="S189" s="8">
        <f t="shared" si="41"/>
        <v>-0.10300000000000004</v>
      </c>
      <c r="T189" s="8">
        <f t="shared" si="42"/>
        <v>1.5760000000000001</v>
      </c>
      <c r="U189" s="9">
        <f t="shared" si="43"/>
        <v>-4.9000000000000016E-2</v>
      </c>
      <c r="V189" s="8">
        <f t="shared" si="44"/>
        <v>-1.2010000000000001</v>
      </c>
      <c r="W189" s="8">
        <f t="shared" si="45"/>
        <v>-1.304</v>
      </c>
      <c r="X189" s="8">
        <f t="shared" si="46"/>
        <v>0.375</v>
      </c>
      <c r="Y189" s="8">
        <f t="shared" si="47"/>
        <v>-1.25</v>
      </c>
      <c r="Z189" s="7">
        <f t="shared" si="48"/>
        <v>0.10300000000000004</v>
      </c>
      <c r="AA189" s="8">
        <f t="shared" si="49"/>
        <v>1.304</v>
      </c>
      <c r="AB189" s="8">
        <f t="shared" si="50"/>
        <v>1.679</v>
      </c>
      <c r="AC189" s="9">
        <f t="shared" si="51"/>
        <v>5.400000000000002E-2</v>
      </c>
      <c r="AD189" s="8">
        <f t="shared" si="52"/>
        <v>-1.5760000000000001</v>
      </c>
      <c r="AE189" s="8">
        <f t="shared" si="53"/>
        <v>-0.375</v>
      </c>
      <c r="AF189" s="8">
        <f t="shared" si="54"/>
        <v>-1.679</v>
      </c>
      <c r="AG189" s="8">
        <f t="shared" si="55"/>
        <v>-1.625</v>
      </c>
      <c r="AH189" s="7">
        <f t="shared" si="56"/>
        <v>4.9000000000000016E-2</v>
      </c>
      <c r="AI189" s="8">
        <f t="shared" si="57"/>
        <v>1.25</v>
      </c>
      <c r="AJ189" s="8">
        <f t="shared" si="58"/>
        <v>-5.400000000000002E-2</v>
      </c>
      <c r="AK189" s="9">
        <f t="shared" si="59"/>
        <v>1.625</v>
      </c>
      <c r="AL189" s="8"/>
      <c r="AM189" s="27">
        <f>ABS((EXP(($E$12/1)*R189)-1)/(EXP(($E$12/1)*R189)+1))</f>
        <v>4.0811319378150711E-2</v>
      </c>
      <c r="AN189" s="28">
        <f>ABS((EXP(($E$12/1)*S189)-1)/(EXP(($E$12/1)*S189)+1))</f>
        <v>3.5019856838895891E-3</v>
      </c>
      <c r="AO189" s="28">
        <f>ABS((EXP(($E$12/1)*T189)-1)/(EXP(($E$12/1)*T189)+1))</f>
        <v>5.3532774566477884E-2</v>
      </c>
      <c r="AP189" s="28">
        <f>ABS((EXP(($E$12/1)*U189)-1)/(EXP(($E$12/1)*U189)+1))</f>
        <v>1.6659984586429313E-3</v>
      </c>
      <c r="AQ189" s="27">
        <f>ABS((EXP(($E$12/1)*V189)-1)/(EXP(($E$12/1)*V189)+1))</f>
        <v>4.0811319378150662E-2</v>
      </c>
      <c r="AR189" s="28">
        <f>ABS((EXP(($E$12/1)*W189)-1)/(EXP(($E$12/1)*W189)+1))</f>
        <v>4.4306972680430393E-2</v>
      </c>
      <c r="AS189" s="28">
        <f>ABS((EXP(($E$12/1)*X189)-1)/(EXP(($E$12/1)*X189)+1))</f>
        <v>1.2749309154297202E-2</v>
      </c>
      <c r="AT189" s="29">
        <f>ABS((EXP(($E$12/1)*Y189)-1)/(EXP(($E$12/1)*Y189)+1))</f>
        <v>4.2474429932548165E-2</v>
      </c>
      <c r="AU189" s="28">
        <f>ABS((EXP(($E$12/1)*Z189)-1)/(EXP(($E$12/1)*Z189)+1))</f>
        <v>3.5019856838895335E-3</v>
      </c>
      <c r="AV189" s="28">
        <f>ABS((EXP(($E$12/1)*AA189)-1)/(EXP(($E$12/1)*AA189)+1))</f>
        <v>4.43069726804304E-2</v>
      </c>
      <c r="AW189" s="28">
        <f>ABS((EXP(($E$12/1)*AB189)-1)/(EXP(($E$12/1)*AB189)+1))</f>
        <v>5.7024069890382202E-2</v>
      </c>
      <c r="AX189" s="28">
        <f>ABS((EXP(($E$12/1)*AC189)-1)/(EXP(($E$12/1)*AC189)+1))</f>
        <v>1.8359979370144381E-3</v>
      </c>
      <c r="AY189" s="27">
        <f>ABS((EXP(($E$12/1)*AD189)-1)/(EXP(($E$12/1)*AD189)+1))</f>
        <v>5.3532774566477911E-2</v>
      </c>
      <c r="AZ189" s="28">
        <f>ABS((EXP(($E$12/1)*AE189)-1)/(EXP(($E$12/1)*AE189)+1))</f>
        <v>1.2749309154297207E-2</v>
      </c>
      <c r="BA189" s="28">
        <f>ABS((EXP(($E$12/1)*AF189)-1)/(EXP(($E$12/1)*AF189)+1))</f>
        <v>5.7024069890382202E-2</v>
      </c>
      <c r="BB189" s="29">
        <f>ABS((EXP(($E$12/1)*AG189)-1)/(EXP(($E$12/1)*AG189)+1))</f>
        <v>5.5193850532865005E-2</v>
      </c>
      <c r="BC189" s="28">
        <f>ABS((EXP(($E$12/1)*AH189)-1)/(EXP(($E$12/1)*AH189)+1))</f>
        <v>1.6659984586429161E-3</v>
      </c>
      <c r="BD189" s="28">
        <f>ABS((EXP(($E$12/1)*AI189)-1)/(EXP(($E$12/1)*AI189)+1))</f>
        <v>4.2474429932548199E-2</v>
      </c>
      <c r="BE189" s="28">
        <f>ABS((EXP(($E$12/1)*AJ189)-1)/(EXP(($E$12/1)*AJ189)+1))</f>
        <v>1.8359979370144075E-3</v>
      </c>
      <c r="BF189" s="29">
        <f>ABS((EXP(($E$12/1)*AK189)-1)/(EXP(($E$12/1)*AK189)+1))</f>
        <v>5.5193850532865005E-2</v>
      </c>
    </row>
    <row r="190" spans="2:58" x14ac:dyDescent="0.25">
      <c r="B190" s="27">
        <v>1.4810000000000001</v>
      </c>
      <c r="C190" s="28">
        <v>1.3720000000000001</v>
      </c>
      <c r="D190" s="29">
        <v>0</v>
      </c>
      <c r="E190" s="28">
        <v>0.17699999999999999</v>
      </c>
      <c r="F190" s="28">
        <v>0.90700000000000003</v>
      </c>
      <c r="G190" s="28">
        <v>0</v>
      </c>
      <c r="H190" s="27">
        <v>0.28000000000000003</v>
      </c>
      <c r="I190" s="28">
        <v>5.1269999999999998</v>
      </c>
      <c r="J190" s="29">
        <v>12.96</v>
      </c>
      <c r="K190" s="28">
        <v>1.8560000000000001</v>
      </c>
      <c r="L190" s="28">
        <v>3.7509999999999999</v>
      </c>
      <c r="M190" s="28">
        <v>12.96</v>
      </c>
      <c r="N190" s="27">
        <v>0.23100000000000001</v>
      </c>
      <c r="O190" s="28">
        <v>2.347</v>
      </c>
      <c r="P190" s="29">
        <v>21</v>
      </c>
      <c r="Q190" s="8"/>
      <c r="R190" s="7">
        <f t="shared" si="40"/>
        <v>-1.304</v>
      </c>
      <c r="S190" s="8">
        <f t="shared" si="41"/>
        <v>-1.2010000000000001</v>
      </c>
      <c r="T190" s="8">
        <f t="shared" si="42"/>
        <v>0.375</v>
      </c>
      <c r="U190" s="9">
        <f t="shared" si="43"/>
        <v>-1.25</v>
      </c>
      <c r="V190" s="8">
        <f t="shared" si="44"/>
        <v>1.304</v>
      </c>
      <c r="W190" s="8">
        <f t="shared" si="45"/>
        <v>0.10300000000000004</v>
      </c>
      <c r="X190" s="8">
        <f t="shared" si="46"/>
        <v>1.679</v>
      </c>
      <c r="Y190" s="8">
        <f t="shared" si="47"/>
        <v>5.400000000000002E-2</v>
      </c>
      <c r="Z190" s="7">
        <f t="shared" si="48"/>
        <v>1.2010000000000001</v>
      </c>
      <c r="AA190" s="8">
        <f t="shared" si="49"/>
        <v>-0.10300000000000004</v>
      </c>
      <c r="AB190" s="8">
        <f t="shared" si="50"/>
        <v>1.5760000000000001</v>
      </c>
      <c r="AC190" s="9">
        <f t="shared" si="51"/>
        <v>-4.9000000000000016E-2</v>
      </c>
      <c r="AD190" s="8">
        <f t="shared" si="52"/>
        <v>-0.375</v>
      </c>
      <c r="AE190" s="8">
        <f t="shared" si="53"/>
        <v>-1.679</v>
      </c>
      <c r="AF190" s="8">
        <f t="shared" si="54"/>
        <v>-1.5760000000000001</v>
      </c>
      <c r="AG190" s="8">
        <f t="shared" si="55"/>
        <v>-1.625</v>
      </c>
      <c r="AH190" s="7">
        <f t="shared" si="56"/>
        <v>1.25</v>
      </c>
      <c r="AI190" s="8">
        <f t="shared" si="57"/>
        <v>-5.400000000000002E-2</v>
      </c>
      <c r="AJ190" s="8">
        <f t="shared" si="58"/>
        <v>4.9000000000000016E-2</v>
      </c>
      <c r="AK190" s="9">
        <f t="shared" si="59"/>
        <v>1.625</v>
      </c>
      <c r="AL190" s="8"/>
      <c r="AM190" s="27">
        <f>ABS((EXP(($E$12/1)*R190)-1)/(EXP(($E$12/1)*R190)+1))</f>
        <v>4.4306972680430393E-2</v>
      </c>
      <c r="AN190" s="28">
        <f>ABS((EXP(($E$12/1)*S190)-1)/(EXP(($E$12/1)*S190)+1))</f>
        <v>4.0811319378150662E-2</v>
      </c>
      <c r="AO190" s="28">
        <f>ABS((EXP(($E$12/1)*T190)-1)/(EXP(($E$12/1)*T190)+1))</f>
        <v>1.2749309154297202E-2</v>
      </c>
      <c r="AP190" s="28">
        <f>ABS((EXP(($E$12/1)*U190)-1)/(EXP(($E$12/1)*U190)+1))</f>
        <v>4.2474429932548165E-2</v>
      </c>
      <c r="AQ190" s="27">
        <f>ABS((EXP(($E$12/1)*V190)-1)/(EXP(($E$12/1)*V190)+1))</f>
        <v>4.43069726804304E-2</v>
      </c>
      <c r="AR190" s="28">
        <f>ABS((EXP(($E$12/1)*W190)-1)/(EXP(($E$12/1)*W190)+1))</f>
        <v>3.5019856838895335E-3</v>
      </c>
      <c r="AS190" s="28">
        <f>ABS((EXP(($E$12/1)*X190)-1)/(EXP(($E$12/1)*X190)+1))</f>
        <v>5.7024069890382202E-2</v>
      </c>
      <c r="AT190" s="29">
        <f>ABS((EXP(($E$12/1)*Y190)-1)/(EXP(($E$12/1)*Y190)+1))</f>
        <v>1.8359979370144381E-3</v>
      </c>
      <c r="AU190" s="28">
        <f>ABS((EXP(($E$12/1)*Z190)-1)/(EXP(($E$12/1)*Z190)+1))</f>
        <v>4.0811319378150711E-2</v>
      </c>
      <c r="AV190" s="28">
        <f>ABS((EXP(($E$12/1)*AA190)-1)/(EXP(($E$12/1)*AA190)+1))</f>
        <v>3.5019856838895891E-3</v>
      </c>
      <c r="AW190" s="28">
        <f>ABS((EXP(($E$12/1)*AB190)-1)/(EXP(($E$12/1)*AB190)+1))</f>
        <v>5.3532774566477884E-2</v>
      </c>
      <c r="AX190" s="28">
        <f>ABS((EXP(($E$12/1)*AC190)-1)/(EXP(($E$12/1)*AC190)+1))</f>
        <v>1.6659984586429313E-3</v>
      </c>
      <c r="AY190" s="27">
        <f>ABS((EXP(($E$12/1)*AD190)-1)/(EXP(($E$12/1)*AD190)+1))</f>
        <v>1.2749309154297207E-2</v>
      </c>
      <c r="AZ190" s="28">
        <f>ABS((EXP(($E$12/1)*AE190)-1)/(EXP(($E$12/1)*AE190)+1))</f>
        <v>5.7024069890382202E-2</v>
      </c>
      <c r="BA190" s="28">
        <f>ABS((EXP(($E$12/1)*AF190)-1)/(EXP(($E$12/1)*AF190)+1))</f>
        <v>5.3532774566477911E-2</v>
      </c>
      <c r="BB190" s="29">
        <f>ABS((EXP(($E$12/1)*AG190)-1)/(EXP(($E$12/1)*AG190)+1))</f>
        <v>5.5193850532865005E-2</v>
      </c>
      <c r="BC190" s="28">
        <f>ABS((EXP(($E$12/1)*AH190)-1)/(EXP(($E$12/1)*AH190)+1))</f>
        <v>4.2474429932548199E-2</v>
      </c>
      <c r="BD190" s="28">
        <f>ABS((EXP(($E$12/1)*AI190)-1)/(EXP(($E$12/1)*AI190)+1))</f>
        <v>1.8359979370144075E-3</v>
      </c>
      <c r="BE190" s="28">
        <f>ABS((EXP(($E$12/1)*AJ190)-1)/(EXP(($E$12/1)*AJ190)+1))</f>
        <v>1.6659984586429161E-3</v>
      </c>
      <c r="BF190" s="29">
        <f>ABS((EXP(($E$12/1)*AK190)-1)/(EXP(($E$12/1)*AK190)+1))</f>
        <v>5.5193850532865005E-2</v>
      </c>
    </row>
    <row r="191" spans="2:58" x14ac:dyDescent="0.25">
      <c r="B191" s="27">
        <v>0.80300000000000005</v>
      </c>
      <c r="C191" s="28">
        <v>1.587</v>
      </c>
      <c r="D191" s="29">
        <v>7.71</v>
      </c>
      <c r="E191" s="28">
        <v>0.442</v>
      </c>
      <c r="F191" s="28">
        <v>0.125</v>
      </c>
      <c r="G191" s="28">
        <v>0</v>
      </c>
      <c r="H191" s="27">
        <v>0.23100000000000001</v>
      </c>
      <c r="I191" s="28">
        <v>2.347</v>
      </c>
      <c r="J191" s="29">
        <v>0</v>
      </c>
      <c r="K191" s="28">
        <v>2.0630000000000002</v>
      </c>
      <c r="L191" s="28">
        <v>3.8780000000000001</v>
      </c>
      <c r="M191" s="28">
        <v>0</v>
      </c>
      <c r="N191" s="27">
        <v>0.17699999999999999</v>
      </c>
      <c r="O191" s="28">
        <v>0.90700000000000003</v>
      </c>
      <c r="P191" s="29">
        <v>6.18</v>
      </c>
      <c r="Q191" s="8"/>
      <c r="R191" s="7">
        <f t="shared" si="40"/>
        <v>-0.36100000000000004</v>
      </c>
      <c r="S191" s="8">
        <f t="shared" si="41"/>
        <v>-0.57200000000000006</v>
      </c>
      <c r="T191" s="8">
        <f t="shared" si="42"/>
        <v>1.2600000000000002</v>
      </c>
      <c r="U191" s="9">
        <f t="shared" si="43"/>
        <v>-0.62600000000000011</v>
      </c>
      <c r="V191" s="8">
        <f t="shared" si="44"/>
        <v>0.36100000000000004</v>
      </c>
      <c r="W191" s="8">
        <f t="shared" si="45"/>
        <v>-0.21099999999999999</v>
      </c>
      <c r="X191" s="8">
        <f t="shared" si="46"/>
        <v>1.6210000000000002</v>
      </c>
      <c r="Y191" s="8">
        <f t="shared" si="47"/>
        <v>-0.26500000000000001</v>
      </c>
      <c r="Z191" s="7">
        <f t="shared" si="48"/>
        <v>0.57200000000000006</v>
      </c>
      <c r="AA191" s="8">
        <f t="shared" si="49"/>
        <v>0.21099999999999999</v>
      </c>
      <c r="AB191" s="8">
        <f t="shared" si="50"/>
        <v>1.8320000000000001</v>
      </c>
      <c r="AC191" s="9">
        <f t="shared" si="51"/>
        <v>-5.400000000000002E-2</v>
      </c>
      <c r="AD191" s="8">
        <f t="shared" si="52"/>
        <v>-1.2600000000000002</v>
      </c>
      <c r="AE191" s="8">
        <f t="shared" si="53"/>
        <v>-1.6210000000000002</v>
      </c>
      <c r="AF191" s="8">
        <f t="shared" si="54"/>
        <v>-1.8320000000000001</v>
      </c>
      <c r="AG191" s="8">
        <f t="shared" si="55"/>
        <v>-1.8860000000000001</v>
      </c>
      <c r="AH191" s="7">
        <f t="shared" si="56"/>
        <v>0.62600000000000011</v>
      </c>
      <c r="AI191" s="8">
        <f t="shared" si="57"/>
        <v>0.26500000000000001</v>
      </c>
      <c r="AJ191" s="8">
        <f t="shared" si="58"/>
        <v>5.400000000000002E-2</v>
      </c>
      <c r="AK191" s="9">
        <f t="shared" si="59"/>
        <v>1.8860000000000001</v>
      </c>
      <c r="AL191" s="8"/>
      <c r="AM191" s="27">
        <f>ABS((EXP(($E$12/1)*R191)-1)/(EXP(($E$12/1)*R191)+1))</f>
        <v>1.2273383673371127E-2</v>
      </c>
      <c r="AN191" s="28">
        <f>ABS((EXP(($E$12/1)*S191)-1)/(EXP(($E$12/1)*S191)+1))</f>
        <v>1.9445548466210431E-2</v>
      </c>
      <c r="AO191" s="28">
        <f>ABS((EXP(($E$12/1)*T191)-1)/(EXP(($E$12/1)*T191)+1))</f>
        <v>4.2813811632108248E-2</v>
      </c>
      <c r="AP191" s="28">
        <f>ABS((EXP(($E$12/1)*U191)-1)/(EXP(($E$12/1)*U191)+1))</f>
        <v>2.1280786636859853E-2</v>
      </c>
      <c r="AQ191" s="27">
        <f>ABS((EXP(($E$12/1)*V191)-1)/(EXP(($E$12/1)*V191)+1))</f>
        <v>1.2273383673371148E-2</v>
      </c>
      <c r="AR191" s="28">
        <f>ABS((EXP(($E$12/1)*W191)-1)/(EXP(($E$12/1)*W191)+1))</f>
        <v>7.1738769295122433E-3</v>
      </c>
      <c r="AS191" s="28">
        <f>ABS((EXP(($E$12/1)*X191)-1)/(EXP(($E$12/1)*X191)+1))</f>
        <v>5.5058263821052354E-2</v>
      </c>
      <c r="AT191" s="29">
        <f>ABS((EXP(($E$12/1)*Y191)-1)/(EXP(($E$12/1)*Y191)+1))</f>
        <v>9.0097561970164386E-3</v>
      </c>
      <c r="AU191" s="28">
        <f>ABS((EXP(($E$12/1)*Z191)-1)/(EXP(($E$12/1)*Z191)+1))</f>
        <v>1.9445548466210438E-2</v>
      </c>
      <c r="AV191" s="28">
        <f>ABS((EXP(($E$12/1)*AA191)-1)/(EXP(($E$12/1)*AA191)+1))</f>
        <v>7.173876929512206E-3</v>
      </c>
      <c r="AW191" s="28">
        <f>ABS((EXP(($E$12/1)*AB191)-1)/(EXP(($E$12/1)*AB191)+1))</f>
        <v>6.2207569929409526E-2</v>
      </c>
      <c r="AX191" s="28">
        <f>ABS((EXP(($E$12/1)*AC191)-1)/(EXP(($E$12/1)*AC191)+1))</f>
        <v>1.8359979370144075E-3</v>
      </c>
      <c r="AY191" s="27">
        <f>ABS((EXP(($E$12/1)*AD191)-1)/(EXP(($E$12/1)*AD191)+1))</f>
        <v>4.2813811632108317E-2</v>
      </c>
      <c r="AZ191" s="28">
        <f>ABS((EXP(($E$12/1)*AE191)-1)/(EXP(($E$12/1)*AE191)+1))</f>
        <v>5.505826382105234E-2</v>
      </c>
      <c r="BA191" s="28">
        <f>ABS((EXP(($E$12/1)*AF191)-1)/(EXP(($E$12/1)*AF191)+1))</f>
        <v>6.2207569929409498E-2</v>
      </c>
      <c r="BB191" s="29">
        <f>ABS((EXP(($E$12/1)*AG191)-1)/(EXP(($E$12/1)*AG191)+1))</f>
        <v>6.4036254095652376E-2</v>
      </c>
      <c r="BC191" s="28">
        <f>ABS((EXP(($E$12/1)*AH191)-1)/(EXP(($E$12/1)*AH191)+1))</f>
        <v>2.1280786636859842E-2</v>
      </c>
      <c r="BD191" s="28">
        <f>ABS((EXP(($E$12/1)*AI191)-1)/(EXP(($E$12/1)*AI191)+1))</f>
        <v>9.0097561970164958E-3</v>
      </c>
      <c r="BE191" s="28">
        <f>ABS((EXP(($E$12/1)*AJ191)-1)/(EXP(($E$12/1)*AJ191)+1))</f>
        <v>1.8359979370144381E-3</v>
      </c>
      <c r="BF191" s="29">
        <f>ABS((EXP(($E$12/1)*AK191)-1)/(EXP(($E$12/1)*AK191)+1))</f>
        <v>6.4036254095652348E-2</v>
      </c>
    </row>
    <row r="192" spans="2:58" x14ac:dyDescent="0.25">
      <c r="B192" s="27">
        <v>0.23300000000000001</v>
      </c>
      <c r="C192" s="28">
        <v>1.47</v>
      </c>
      <c r="D192" s="29">
        <v>0</v>
      </c>
      <c r="E192" s="28">
        <v>0.40300000000000002</v>
      </c>
      <c r="F192" s="28">
        <v>0.04</v>
      </c>
      <c r="G192" s="28">
        <v>7.4</v>
      </c>
      <c r="H192" s="27">
        <v>1.6220000000000001</v>
      </c>
      <c r="I192" s="28">
        <v>7.5979999999999999</v>
      </c>
      <c r="J192" s="29">
        <v>7.4</v>
      </c>
      <c r="K192" s="28">
        <v>0.34699999999999998</v>
      </c>
      <c r="L192" s="28">
        <v>0.43099999999999999</v>
      </c>
      <c r="M192" s="28">
        <v>21</v>
      </c>
      <c r="N192" s="27">
        <v>3.7080000000000002</v>
      </c>
      <c r="O192" s="28">
        <v>6.0010000000000003</v>
      </c>
      <c r="P192" s="29">
        <v>5.52</v>
      </c>
      <c r="Q192" s="8"/>
      <c r="R192" s="7">
        <f t="shared" si="40"/>
        <v>0.17</v>
      </c>
      <c r="S192" s="8">
        <f t="shared" si="41"/>
        <v>1.389</v>
      </c>
      <c r="T192" s="8">
        <f t="shared" si="42"/>
        <v>0.11399999999999996</v>
      </c>
      <c r="U192" s="9">
        <f t="shared" si="43"/>
        <v>3.4750000000000001</v>
      </c>
      <c r="V192" s="8">
        <f t="shared" si="44"/>
        <v>-0.17</v>
      </c>
      <c r="W192" s="8">
        <f t="shared" si="45"/>
        <v>1.2190000000000001</v>
      </c>
      <c r="X192" s="8">
        <f t="shared" si="46"/>
        <v>-5.600000000000005E-2</v>
      </c>
      <c r="Y192" s="8">
        <f t="shared" si="47"/>
        <v>3.3050000000000002</v>
      </c>
      <c r="Z192" s="7">
        <f t="shared" si="48"/>
        <v>-1.389</v>
      </c>
      <c r="AA192" s="8">
        <f t="shared" si="49"/>
        <v>-1.2190000000000001</v>
      </c>
      <c r="AB192" s="8">
        <f t="shared" si="50"/>
        <v>-1.2750000000000001</v>
      </c>
      <c r="AC192" s="9">
        <f t="shared" si="51"/>
        <v>2.0860000000000003</v>
      </c>
      <c r="AD192" s="8">
        <f t="shared" si="52"/>
        <v>-0.11399999999999996</v>
      </c>
      <c r="AE192" s="8">
        <f t="shared" si="53"/>
        <v>5.600000000000005E-2</v>
      </c>
      <c r="AF192" s="8">
        <f t="shared" si="54"/>
        <v>1.2750000000000001</v>
      </c>
      <c r="AG192" s="8">
        <f t="shared" si="55"/>
        <v>3.3610000000000002</v>
      </c>
      <c r="AH192" s="7">
        <f t="shared" si="56"/>
        <v>-3.4750000000000001</v>
      </c>
      <c r="AI192" s="8">
        <f t="shared" si="57"/>
        <v>-3.3050000000000002</v>
      </c>
      <c r="AJ192" s="8">
        <f t="shared" si="58"/>
        <v>-2.0860000000000003</v>
      </c>
      <c r="AK192" s="9">
        <f t="shared" si="59"/>
        <v>-3.3610000000000002</v>
      </c>
      <c r="AL192" s="8"/>
      <c r="AM192" s="27">
        <f>ABS((EXP(($E$12/1)*R192)-1)/(EXP(($E$12/1)*R192)+1))</f>
        <v>5.7799356340094482E-3</v>
      </c>
      <c r="AN192" s="28">
        <f>ABS((EXP(($E$12/1)*S192)-1)/(EXP(($E$12/1)*S192)+1))</f>
        <v>4.7190921988307981E-2</v>
      </c>
      <c r="AO192" s="28">
        <f>ABS((EXP(($E$12/1)*T192)-1)/(EXP(($E$12/1)*T192)+1))</f>
        <v>3.8759805899148169E-3</v>
      </c>
      <c r="AP192" s="28">
        <f>ABS((EXP(($E$12/1)*U192)-1)/(EXP(($E$12/1)*U192)+1))</f>
        <v>0.11760328394390739</v>
      </c>
      <c r="AQ192" s="27">
        <f>ABS((EXP(($E$12/1)*V192)-1)/(EXP(($E$12/1)*V192)+1))</f>
        <v>5.7799356340095037E-3</v>
      </c>
      <c r="AR192" s="28">
        <f>ABS((EXP(($E$12/1)*W192)-1)/(EXP(($E$12/1)*W192)+1))</f>
        <v>4.1422284717041256E-2</v>
      </c>
      <c r="AS192" s="28">
        <f>ABS((EXP(($E$12/1)*X192)-1)/(EXP(($E$12/1)*X192)+1))</f>
        <v>1.903997699199579E-3</v>
      </c>
      <c r="AT192" s="29">
        <f>ABS((EXP(($E$12/1)*Y192)-1)/(EXP(($E$12/1)*Y192)+1))</f>
        <v>0.1118994107495129</v>
      </c>
      <c r="AU192" s="28">
        <f>ABS((EXP(($E$12/1)*Z192)-1)/(EXP(($E$12/1)*Z192)+1))</f>
        <v>4.7190921988307974E-2</v>
      </c>
      <c r="AV192" s="28">
        <f>ABS((EXP(($E$12/1)*AA192)-1)/(EXP(($E$12/1)*AA192)+1))</f>
        <v>4.1422284717041236E-2</v>
      </c>
      <c r="AW192" s="28">
        <f>ABS((EXP(($E$12/1)*AB192)-1)/(EXP(($E$12/1)*AB192)+1))</f>
        <v>4.332286563129898E-2</v>
      </c>
      <c r="AX192" s="28">
        <f>ABS((EXP(($E$12/1)*AC192)-1)/(EXP(($E$12/1)*AC192)+1))</f>
        <v>7.0805317832334819E-2</v>
      </c>
      <c r="AY192" s="27">
        <f>ABS((EXP(($E$12/1)*AD192)-1)/(EXP(($E$12/1)*AD192)+1))</f>
        <v>3.8759805899148412E-3</v>
      </c>
      <c r="AZ192" s="28">
        <f>ABS((EXP(($E$12/1)*AE192)-1)/(EXP(($E$12/1)*AE192)+1))</f>
        <v>1.9039976991995558E-3</v>
      </c>
      <c r="BA192" s="28">
        <f>ABS((EXP(($E$12/1)*AF192)-1)/(EXP(($E$12/1)*AF192)+1))</f>
        <v>4.3322865631298946E-2</v>
      </c>
      <c r="BB192" s="29">
        <f>ABS((EXP(($E$12/1)*AG192)-1)/(EXP(($E$12/1)*AG192)+1))</f>
        <v>0.11377916708938847</v>
      </c>
      <c r="BC192" s="28">
        <f>ABS((EXP(($E$12/1)*AH192)-1)/(EXP(($E$12/1)*AH192)+1))</f>
        <v>0.11760328394390746</v>
      </c>
      <c r="BD192" s="28">
        <f>ABS((EXP(($E$12/1)*AI192)-1)/(EXP(($E$12/1)*AI192)+1))</f>
        <v>0.1118994107495129</v>
      </c>
      <c r="BE192" s="28">
        <f>ABS((EXP(($E$12/1)*AJ192)-1)/(EXP(($E$12/1)*AJ192)+1))</f>
        <v>7.0805317832334846E-2</v>
      </c>
      <c r="BF192" s="29">
        <f>ABS((EXP(($E$12/1)*AK192)-1)/(EXP(($E$12/1)*AK192)+1))</f>
        <v>0.11377916708938843</v>
      </c>
    </row>
    <row r="193" spans="2:58" x14ac:dyDescent="0.25">
      <c r="B193" s="27">
        <v>0.88900000000000001</v>
      </c>
      <c r="C193" s="28">
        <v>0.48</v>
      </c>
      <c r="D193" s="29">
        <v>2.68</v>
      </c>
      <c r="E193" s="28">
        <v>9.0999999999999998E-2</v>
      </c>
      <c r="F193" s="28">
        <v>0.40100000000000002</v>
      </c>
      <c r="G193" s="28">
        <v>0</v>
      </c>
      <c r="H193" s="27">
        <v>1.1990000000000001</v>
      </c>
      <c r="I193" s="28">
        <v>13.734999999999999</v>
      </c>
      <c r="J193" s="29">
        <v>2.68</v>
      </c>
      <c r="K193" s="28">
        <v>4.3579999999999997</v>
      </c>
      <c r="L193" s="28">
        <v>16.2</v>
      </c>
      <c r="M193" s="28">
        <v>2.76</v>
      </c>
      <c r="N193" s="27">
        <v>0.06</v>
      </c>
      <c r="O193" s="28">
        <v>2.5999999999999999E-2</v>
      </c>
      <c r="P193" s="29">
        <v>0</v>
      </c>
      <c r="Q193" s="8"/>
      <c r="R193" s="7">
        <f t="shared" si="40"/>
        <v>-0.79800000000000004</v>
      </c>
      <c r="S193" s="8">
        <f t="shared" si="41"/>
        <v>0.31000000000000005</v>
      </c>
      <c r="T193" s="8">
        <f t="shared" si="42"/>
        <v>3.4689999999999994</v>
      </c>
      <c r="U193" s="9">
        <f t="shared" si="43"/>
        <v>-0.82899999999999996</v>
      </c>
      <c r="V193" s="8">
        <f t="shared" si="44"/>
        <v>0.79800000000000004</v>
      </c>
      <c r="W193" s="8">
        <f t="shared" si="45"/>
        <v>1.1080000000000001</v>
      </c>
      <c r="X193" s="8">
        <f t="shared" si="46"/>
        <v>4.2669999999999995</v>
      </c>
      <c r="Y193" s="8">
        <f t="shared" si="47"/>
        <v>-3.1E-2</v>
      </c>
      <c r="Z193" s="7">
        <f t="shared" si="48"/>
        <v>-0.31000000000000005</v>
      </c>
      <c r="AA193" s="8">
        <f t="shared" si="49"/>
        <v>-1.1080000000000001</v>
      </c>
      <c r="AB193" s="8">
        <f t="shared" si="50"/>
        <v>3.1589999999999998</v>
      </c>
      <c r="AC193" s="9">
        <f t="shared" si="51"/>
        <v>-1.139</v>
      </c>
      <c r="AD193" s="8">
        <f t="shared" si="52"/>
        <v>-3.4689999999999994</v>
      </c>
      <c r="AE193" s="8">
        <f t="shared" si="53"/>
        <v>-4.2669999999999995</v>
      </c>
      <c r="AF193" s="8">
        <f t="shared" si="54"/>
        <v>-3.1589999999999998</v>
      </c>
      <c r="AG193" s="8">
        <f t="shared" si="55"/>
        <v>-4.298</v>
      </c>
      <c r="AH193" s="7">
        <f t="shared" si="56"/>
        <v>0.82899999999999996</v>
      </c>
      <c r="AI193" s="8">
        <f t="shared" si="57"/>
        <v>3.1E-2</v>
      </c>
      <c r="AJ193" s="8">
        <f t="shared" si="58"/>
        <v>1.139</v>
      </c>
      <c r="AK193" s="9">
        <f t="shared" si="59"/>
        <v>4.298</v>
      </c>
      <c r="AL193" s="8"/>
      <c r="AM193" s="27">
        <f>ABS((EXP(($E$12/1)*R193)-1)/(EXP(($E$12/1)*R193)+1))</f>
        <v>2.712534426061532E-2</v>
      </c>
      <c r="AN193" s="28">
        <f>ABS((EXP(($E$12/1)*S193)-1)/(EXP(($E$12/1)*S193)+1))</f>
        <v>1.0539609715521574E-2</v>
      </c>
      <c r="AO193" s="28">
        <f>ABS((EXP(($E$12/1)*T193)-1)/(EXP(($E$12/1)*T193)+1))</f>
        <v>0.11740210054870177</v>
      </c>
      <c r="AP193" s="28">
        <f>ABS((EXP(($E$12/1)*U193)-1)/(EXP(($E$12/1)*U193)+1))</f>
        <v>2.8178538243023639E-2</v>
      </c>
      <c r="AQ193" s="27">
        <f>ABS((EXP(($E$12/1)*V193)-1)/(EXP(($E$12/1)*V193)+1))</f>
        <v>2.7125344260615348E-2</v>
      </c>
      <c r="AR193" s="28">
        <f>ABS((EXP(($E$12/1)*W193)-1)/(EXP(($E$12/1)*W193)+1))</f>
        <v>3.765418899963878E-2</v>
      </c>
      <c r="AS193" s="28">
        <f>ABS((EXP(($E$12/1)*X193)-1)/(EXP(($E$12/1)*X193)+1))</f>
        <v>0.14406864777074183</v>
      </c>
      <c r="AT193" s="29">
        <f>ABS((EXP(($E$12/1)*Y193)-1)/(EXP(($E$12/1)*Y193)+1))</f>
        <v>1.0539996096983553E-3</v>
      </c>
      <c r="AU193" s="28">
        <f>ABS((EXP(($E$12/1)*Z193)-1)/(EXP(($E$12/1)*Z193)+1))</f>
        <v>1.0539609715521578E-2</v>
      </c>
      <c r="AV193" s="28">
        <f>ABS((EXP(($E$12/1)*AA193)-1)/(EXP(($E$12/1)*AA193)+1))</f>
        <v>3.765418899963878E-2</v>
      </c>
      <c r="AW193" s="28">
        <f>ABS((EXP(($E$12/1)*AB193)-1)/(EXP(($E$12/1)*AB193)+1))</f>
        <v>0.10699488334016048</v>
      </c>
      <c r="AX193" s="28">
        <f>ABS((EXP(($E$12/1)*AC193)-1)/(EXP(($E$12/1)*AC193)+1))</f>
        <v>3.8706652439048715E-2</v>
      </c>
      <c r="AY193" s="27">
        <f>ABS((EXP(($E$12/1)*AD193)-1)/(EXP(($E$12/1)*AD193)+1))</f>
        <v>0.11740210054870176</v>
      </c>
      <c r="AZ193" s="28">
        <f>ABS((EXP(($E$12/1)*AE193)-1)/(EXP(($E$12/1)*AE193)+1))</f>
        <v>0.1440686477707418</v>
      </c>
      <c r="BA193" s="28">
        <f>ABS((EXP(($E$12/1)*AF193)-1)/(EXP(($E$12/1)*AF193)+1))</f>
        <v>0.10699488334016048</v>
      </c>
      <c r="BB193" s="29">
        <f>ABS((EXP(($E$12/1)*AG193)-1)/(EXP(($E$12/1)*AG193)+1))</f>
        <v>0.14510061409907507</v>
      </c>
      <c r="BC193" s="28">
        <f>ABS((EXP(($E$12/1)*AH193)-1)/(EXP(($E$12/1)*AH193)+1))</f>
        <v>2.8178538243023694E-2</v>
      </c>
      <c r="BD193" s="28">
        <f>ABS((EXP(($E$12/1)*AI193)-1)/(EXP(($E$12/1)*AI193)+1))</f>
        <v>1.0539996096983785E-3</v>
      </c>
      <c r="BE193" s="28">
        <f>ABS((EXP(($E$12/1)*AJ193)-1)/(EXP(($E$12/1)*AJ193)+1))</f>
        <v>3.8706652439048729E-2</v>
      </c>
      <c r="BF193" s="29">
        <f>ABS((EXP(($E$12/1)*AK193)-1)/(EXP(($E$12/1)*AK193)+1))</f>
        <v>0.14510061409907499</v>
      </c>
    </row>
    <row r="194" spans="2:58" x14ac:dyDescent="0.25">
      <c r="B194" s="27">
        <v>0.88900000000000001</v>
      </c>
      <c r="C194" s="28">
        <v>0.48</v>
      </c>
      <c r="D194" s="29">
        <v>2.68</v>
      </c>
      <c r="E194" s="28">
        <v>1.0309999999999999</v>
      </c>
      <c r="F194" s="28">
        <v>7.2720000000000002</v>
      </c>
      <c r="G194" s="28">
        <v>3.45</v>
      </c>
      <c r="H194" s="27">
        <v>0.13500000000000001</v>
      </c>
      <c r="I194" s="28">
        <v>0.40899999999999997</v>
      </c>
      <c r="J194" s="29">
        <v>5.94</v>
      </c>
      <c r="K194" s="28">
        <v>0.9</v>
      </c>
      <c r="L194" s="28">
        <v>5.8179999999999996</v>
      </c>
      <c r="M194" s="28">
        <v>8.74</v>
      </c>
      <c r="N194" s="27">
        <v>3.403</v>
      </c>
      <c r="O194" s="28">
        <v>12.516</v>
      </c>
      <c r="P194" s="29">
        <v>3.45</v>
      </c>
      <c r="Q194" s="8"/>
      <c r="R194" s="7">
        <f t="shared" si="40"/>
        <v>0.1419999999999999</v>
      </c>
      <c r="S194" s="8">
        <f t="shared" si="41"/>
        <v>-0.754</v>
      </c>
      <c r="T194" s="8">
        <f t="shared" si="42"/>
        <v>1.100000000000001E-2</v>
      </c>
      <c r="U194" s="9">
        <f t="shared" si="43"/>
        <v>2.5140000000000002</v>
      </c>
      <c r="V194" s="8">
        <f t="shared" si="44"/>
        <v>-0.1419999999999999</v>
      </c>
      <c r="W194" s="8">
        <f t="shared" si="45"/>
        <v>-0.89599999999999991</v>
      </c>
      <c r="X194" s="8">
        <f t="shared" si="46"/>
        <v>-0.13099999999999989</v>
      </c>
      <c r="Y194" s="8">
        <f t="shared" si="47"/>
        <v>2.3719999999999999</v>
      </c>
      <c r="Z194" s="7">
        <f t="shared" si="48"/>
        <v>0.754</v>
      </c>
      <c r="AA194" s="8">
        <f t="shared" si="49"/>
        <v>0.89599999999999991</v>
      </c>
      <c r="AB194" s="8">
        <f t="shared" si="50"/>
        <v>0.76500000000000001</v>
      </c>
      <c r="AC194" s="9">
        <f t="shared" si="51"/>
        <v>3.2679999999999998</v>
      </c>
      <c r="AD194" s="8">
        <f t="shared" si="52"/>
        <v>-1.100000000000001E-2</v>
      </c>
      <c r="AE194" s="8">
        <f t="shared" si="53"/>
        <v>0.13099999999999989</v>
      </c>
      <c r="AF194" s="8">
        <f t="shared" si="54"/>
        <v>-0.76500000000000001</v>
      </c>
      <c r="AG194" s="8">
        <f t="shared" si="55"/>
        <v>2.5030000000000001</v>
      </c>
      <c r="AH194" s="7">
        <f t="shared" si="56"/>
        <v>-2.5140000000000002</v>
      </c>
      <c r="AI194" s="8">
        <f t="shared" si="57"/>
        <v>-2.3719999999999999</v>
      </c>
      <c r="AJ194" s="8">
        <f t="shared" si="58"/>
        <v>-3.2679999999999998</v>
      </c>
      <c r="AK194" s="9">
        <f t="shared" si="59"/>
        <v>-2.5030000000000001</v>
      </c>
      <c r="AL194" s="8"/>
      <c r="AM194" s="27">
        <f>ABS((EXP(($E$12/1)*R194)-1)/(EXP(($E$12/1)*R194)+1))</f>
        <v>4.82796248745923E-3</v>
      </c>
      <c r="AN194" s="28">
        <f>ABS((EXP(($E$12/1)*S194)-1)/(EXP(($E$12/1)*S194)+1))</f>
        <v>2.5630385444473359E-2</v>
      </c>
      <c r="AO194" s="28">
        <f>ABS((EXP(($E$12/1)*T194)-1)/(EXP(($E$12/1)*T194)+1))</f>
        <v>3.7399998256216376E-4</v>
      </c>
      <c r="AP194" s="28">
        <f>ABS((EXP(($E$12/1)*U194)-1)/(EXP(($E$12/1)*U194)+1))</f>
        <v>8.5268439836650306E-2</v>
      </c>
      <c r="AQ194" s="27">
        <f>ABS((EXP(($E$12/1)*V194)-1)/(EXP(($E$12/1)*V194)+1))</f>
        <v>4.8279624874592152E-3</v>
      </c>
      <c r="AR194" s="28">
        <f>ABS((EXP(($E$12/1)*W194)-1)/(EXP(($E$12/1)*W194)+1))</f>
        <v>3.045457940493871E-2</v>
      </c>
      <c r="AS194" s="28">
        <f>ABS((EXP(($E$12/1)*X194)-1)/(EXP(($E$12/1)*X194)+1))</f>
        <v>4.4539705472441717E-3</v>
      </c>
      <c r="AT194" s="29">
        <f>ABS((EXP(($E$12/1)*Y194)-1)/(EXP(($E$12/1)*Y194)+1))</f>
        <v>8.047360614628471E-2</v>
      </c>
      <c r="AU194" s="28">
        <f>ABS((EXP(($E$12/1)*Z194)-1)/(EXP(($E$12/1)*Z194)+1))</f>
        <v>2.5630385444473391E-2</v>
      </c>
      <c r="AV194" s="28">
        <f>ABS((EXP(($E$12/1)*AA194)-1)/(EXP(($E$12/1)*AA194)+1))</f>
        <v>3.0454579404938651E-2</v>
      </c>
      <c r="AW194" s="28">
        <f>ABS((EXP(($E$12/1)*AB194)-1)/(EXP(($E$12/1)*AB194)+1))</f>
        <v>2.6004136157530784E-2</v>
      </c>
      <c r="AX194" s="28">
        <f>ABS((EXP(($E$12/1)*AC194)-1)/(EXP(($E$12/1)*AC194)+1))</f>
        <v>0.11065698852929629</v>
      </c>
      <c r="AY194" s="27">
        <f>ABS((EXP(($E$12/1)*AD194)-1)/(EXP(($E$12/1)*AD194)+1))</f>
        <v>3.7399998256215249E-4</v>
      </c>
      <c r="AZ194" s="28">
        <f>ABS((EXP(($E$12/1)*AE194)-1)/(EXP(($E$12/1)*AE194)+1))</f>
        <v>4.4539705472441153E-3</v>
      </c>
      <c r="BA194" s="28">
        <f>ABS((EXP(($E$12/1)*AF194)-1)/(EXP(($E$12/1)*AF194)+1))</f>
        <v>2.6004136157530822E-2</v>
      </c>
      <c r="BB194" s="29">
        <f>ABS((EXP(($E$12/1)*AG194)-1)/(EXP(($E$12/1)*AG194)+1))</f>
        <v>8.4897147257649658E-2</v>
      </c>
      <c r="BC194" s="28">
        <f>ABS((EXP(($E$12/1)*AH194)-1)/(EXP(($E$12/1)*AH194)+1))</f>
        <v>8.5268439836650334E-2</v>
      </c>
      <c r="BD194" s="28">
        <f>ABS((EXP(($E$12/1)*AI194)-1)/(EXP(($E$12/1)*AI194)+1))</f>
        <v>8.0473606146284737E-2</v>
      </c>
      <c r="BE194" s="28">
        <f>ABS((EXP(($E$12/1)*AJ194)-1)/(EXP(($E$12/1)*AJ194)+1))</f>
        <v>0.11065698852929623</v>
      </c>
      <c r="BF194" s="29">
        <f>ABS((EXP(($E$12/1)*AK194)-1)/(EXP(($E$12/1)*AK194)+1))</f>
        <v>8.4897147257649672E-2</v>
      </c>
    </row>
    <row r="195" spans="2:58" x14ac:dyDescent="0.25">
      <c r="B195" s="27">
        <v>2.0009999999999999</v>
      </c>
      <c r="C195" s="28">
        <v>4.6340000000000003</v>
      </c>
      <c r="D195" s="29">
        <v>0</v>
      </c>
      <c r="E195" s="28">
        <v>0.32200000000000001</v>
      </c>
      <c r="F195" s="28">
        <v>1.712</v>
      </c>
      <c r="G195" s="28">
        <v>0</v>
      </c>
      <c r="H195" s="27">
        <v>0.59099999999999997</v>
      </c>
      <c r="I195" s="28">
        <v>0.42299999999999999</v>
      </c>
      <c r="J195" s="29">
        <v>17.079999999999998</v>
      </c>
      <c r="K195" s="28">
        <v>3.5999999999999997E-2</v>
      </c>
      <c r="L195" s="28">
        <v>0.27600000000000002</v>
      </c>
      <c r="M195" s="28">
        <v>22.96</v>
      </c>
      <c r="N195" s="27">
        <v>1.506</v>
      </c>
      <c r="O195" s="28">
        <v>0.63200000000000001</v>
      </c>
      <c r="P195" s="29">
        <v>20</v>
      </c>
      <c r="Q195" s="8"/>
      <c r="R195" s="7">
        <f t="shared" si="40"/>
        <v>-1.6789999999999998</v>
      </c>
      <c r="S195" s="8">
        <f t="shared" si="41"/>
        <v>-1.41</v>
      </c>
      <c r="T195" s="8">
        <f t="shared" si="42"/>
        <v>-1.9649999999999999</v>
      </c>
      <c r="U195" s="9">
        <f t="shared" si="43"/>
        <v>-0.49499999999999988</v>
      </c>
      <c r="V195" s="8">
        <f t="shared" si="44"/>
        <v>1.6789999999999998</v>
      </c>
      <c r="W195" s="8">
        <f t="shared" si="45"/>
        <v>0.26899999999999996</v>
      </c>
      <c r="X195" s="8">
        <f t="shared" si="46"/>
        <v>-0.28600000000000003</v>
      </c>
      <c r="Y195" s="8">
        <f t="shared" si="47"/>
        <v>1.1839999999999999</v>
      </c>
      <c r="Z195" s="7">
        <f t="shared" si="48"/>
        <v>1.41</v>
      </c>
      <c r="AA195" s="8">
        <f t="shared" si="49"/>
        <v>-0.26899999999999996</v>
      </c>
      <c r="AB195" s="8">
        <f t="shared" si="50"/>
        <v>-0.55499999999999994</v>
      </c>
      <c r="AC195" s="9">
        <f t="shared" si="51"/>
        <v>0.91500000000000004</v>
      </c>
      <c r="AD195" s="8">
        <f t="shared" si="52"/>
        <v>1.9649999999999999</v>
      </c>
      <c r="AE195" s="8">
        <f t="shared" si="53"/>
        <v>0.28600000000000003</v>
      </c>
      <c r="AF195" s="8">
        <f t="shared" si="54"/>
        <v>0.55499999999999994</v>
      </c>
      <c r="AG195" s="8">
        <f t="shared" si="55"/>
        <v>1.47</v>
      </c>
      <c r="AH195" s="7">
        <f t="shared" si="56"/>
        <v>0.49499999999999988</v>
      </c>
      <c r="AI195" s="8">
        <f t="shared" si="57"/>
        <v>-1.1839999999999999</v>
      </c>
      <c r="AJ195" s="8">
        <f t="shared" si="58"/>
        <v>-0.91500000000000004</v>
      </c>
      <c r="AK195" s="9">
        <f t="shared" si="59"/>
        <v>-1.47</v>
      </c>
      <c r="AL195" s="8"/>
      <c r="AM195" s="27">
        <f>ABS((EXP(($E$12/1)*R195)-1)/(EXP(($E$12/1)*R195)+1))</f>
        <v>5.7024069890382202E-2</v>
      </c>
      <c r="AN195" s="28">
        <f>ABS((EXP(($E$12/1)*S195)-1)/(EXP(($E$12/1)*S195)+1))</f>
        <v>4.7903307797950274E-2</v>
      </c>
      <c r="AO195" s="28">
        <f>ABS((EXP(($E$12/1)*T195)-1)/(EXP(($E$12/1)*T195)+1))</f>
        <v>6.6710773318825176E-2</v>
      </c>
      <c r="AP195" s="28">
        <f>ABS((EXP(($E$12/1)*U195)-1)/(EXP(($E$12/1)*U195)+1))</f>
        <v>1.6828411153686332E-2</v>
      </c>
      <c r="AQ195" s="27">
        <f>ABS((EXP(($E$12/1)*V195)-1)/(EXP(($E$12/1)*V195)+1))</f>
        <v>5.7024069890382202E-2</v>
      </c>
      <c r="AR195" s="28">
        <f>ABS((EXP(($E$12/1)*W195)-1)/(EXP(($E$12/1)*W195)+1))</f>
        <v>9.1457449896511535E-3</v>
      </c>
      <c r="AS195" s="28">
        <f>ABS((EXP(($E$12/1)*X195)-1)/(EXP(($E$12/1)*X195)+1))</f>
        <v>9.7236935235065804E-3</v>
      </c>
      <c r="AT195" s="29">
        <f>ABS((EXP(($E$12/1)*Y195)-1)/(EXP(($E$12/1)*Y195)+1))</f>
        <v>4.023426852626262E-2</v>
      </c>
      <c r="AU195" s="28">
        <f>ABS((EXP(($E$12/1)*Z195)-1)/(EXP(($E$12/1)*Z195)+1))</f>
        <v>4.7903307797950316E-2</v>
      </c>
      <c r="AV195" s="28">
        <f>ABS((EXP(($E$12/1)*AA195)-1)/(EXP(($E$12/1)*AA195)+1))</f>
        <v>9.1457449896511778E-3</v>
      </c>
      <c r="AW195" s="28">
        <f>ABS((EXP(($E$12/1)*AB195)-1)/(EXP(($E$12/1)*AB195)+1))</f>
        <v>1.8867760595258555E-2</v>
      </c>
      <c r="AX195" s="28">
        <f>ABS((EXP(($E$12/1)*AC195)-1)/(EXP(($E$12/1)*AC195)+1))</f>
        <v>3.1099967465028897E-2</v>
      </c>
      <c r="AY195" s="27">
        <f>ABS((EXP(($E$12/1)*AD195)-1)/(EXP(($E$12/1)*AD195)+1))</f>
        <v>6.6710773318825176E-2</v>
      </c>
      <c r="AZ195" s="28">
        <f>ABS((EXP(($E$12/1)*AE195)-1)/(EXP(($E$12/1)*AE195)+1))</f>
        <v>9.7236935235065405E-3</v>
      </c>
      <c r="BA195" s="28">
        <f>ABS((EXP(($E$12/1)*AF195)-1)/(EXP(($E$12/1)*AF195)+1))</f>
        <v>1.8867760595258555E-2</v>
      </c>
      <c r="BB195" s="29">
        <f>ABS((EXP(($E$12/1)*AG195)-1)/(EXP(($E$12/1)*AG195)+1))</f>
        <v>4.9938424854733668E-2</v>
      </c>
      <c r="BC195" s="28">
        <f>ABS((EXP(($E$12/1)*AH195)-1)/(EXP(($E$12/1)*AH195)+1))</f>
        <v>1.6828411153686353E-2</v>
      </c>
      <c r="BD195" s="28">
        <f>ABS((EXP(($E$12/1)*AI195)-1)/(EXP(($E$12/1)*AI195)+1))</f>
        <v>4.0234268526262662E-2</v>
      </c>
      <c r="BE195" s="28">
        <f>ABS((EXP(($E$12/1)*AJ195)-1)/(EXP(($E$12/1)*AJ195)+1))</f>
        <v>3.1099967465028838E-2</v>
      </c>
      <c r="BF195" s="29">
        <f>ABS((EXP(($E$12/1)*AK195)-1)/(EXP(($E$12/1)*AK195)+1))</f>
        <v>4.9938424854733703E-2</v>
      </c>
    </row>
    <row r="196" spans="2:58" x14ac:dyDescent="0.25">
      <c r="B196" s="27">
        <v>0.995</v>
      </c>
      <c r="C196" s="28">
        <v>1.5129999999999999</v>
      </c>
      <c r="D196" s="29">
        <v>8.82</v>
      </c>
      <c r="E196" s="28">
        <v>0.32900000000000001</v>
      </c>
      <c r="F196" s="28">
        <v>1.2849999999999999</v>
      </c>
      <c r="G196" s="28">
        <v>0</v>
      </c>
      <c r="H196" s="27">
        <v>0.81699999999999995</v>
      </c>
      <c r="I196" s="28">
        <v>1.5049999999999999</v>
      </c>
      <c r="J196" s="29">
        <v>7.47</v>
      </c>
      <c r="K196" s="28">
        <v>0</v>
      </c>
      <c r="L196" s="28">
        <v>0.28100000000000003</v>
      </c>
      <c r="M196" s="28">
        <v>7.47</v>
      </c>
      <c r="N196" s="27">
        <v>0.41299999999999998</v>
      </c>
      <c r="O196" s="28">
        <v>4.4020000000000001</v>
      </c>
      <c r="P196" s="29">
        <v>5.0599999999999996</v>
      </c>
      <c r="Q196" s="8"/>
      <c r="R196" s="7">
        <f t="shared" si="40"/>
        <v>-0.66599999999999993</v>
      </c>
      <c r="S196" s="8">
        <f t="shared" si="41"/>
        <v>-0.17800000000000005</v>
      </c>
      <c r="T196" s="8">
        <f t="shared" si="42"/>
        <v>-0.995</v>
      </c>
      <c r="U196" s="9">
        <f t="shared" si="43"/>
        <v>-0.58200000000000007</v>
      </c>
      <c r="V196" s="8">
        <f t="shared" si="44"/>
        <v>0.66599999999999993</v>
      </c>
      <c r="W196" s="8">
        <f t="shared" si="45"/>
        <v>0.48799999999999993</v>
      </c>
      <c r="X196" s="8">
        <f t="shared" si="46"/>
        <v>-0.32900000000000001</v>
      </c>
      <c r="Y196" s="8">
        <f t="shared" si="47"/>
        <v>8.3999999999999964E-2</v>
      </c>
      <c r="Z196" s="7">
        <f t="shared" si="48"/>
        <v>0.17800000000000005</v>
      </c>
      <c r="AA196" s="8">
        <f t="shared" si="49"/>
        <v>-0.48799999999999993</v>
      </c>
      <c r="AB196" s="8">
        <f t="shared" si="50"/>
        <v>-0.81699999999999995</v>
      </c>
      <c r="AC196" s="9">
        <f t="shared" si="51"/>
        <v>-0.40399999999999997</v>
      </c>
      <c r="AD196" s="8">
        <f t="shared" si="52"/>
        <v>0.995</v>
      </c>
      <c r="AE196" s="8">
        <f t="shared" si="53"/>
        <v>0.32900000000000001</v>
      </c>
      <c r="AF196" s="8">
        <f t="shared" si="54"/>
        <v>0.81699999999999995</v>
      </c>
      <c r="AG196" s="8">
        <f t="shared" si="55"/>
        <v>0.41299999999999998</v>
      </c>
      <c r="AH196" s="7">
        <f t="shared" si="56"/>
        <v>0.58200000000000007</v>
      </c>
      <c r="AI196" s="8">
        <f t="shared" si="57"/>
        <v>-8.3999999999999964E-2</v>
      </c>
      <c r="AJ196" s="8">
        <f t="shared" si="58"/>
        <v>0.40399999999999997</v>
      </c>
      <c r="AK196" s="9">
        <f t="shared" si="59"/>
        <v>-0.41299999999999998</v>
      </c>
      <c r="AL196" s="8"/>
      <c r="AM196" s="27">
        <f>ABS((EXP(($E$12/1)*R196)-1)/(EXP(($E$12/1)*R196)+1))</f>
        <v>2.2640130551067835E-2</v>
      </c>
      <c r="AN196" s="28">
        <f>ABS((EXP(($E$12/1)*S196)-1)/(EXP(($E$12/1)*S196)+1))</f>
        <v>6.0519261128116481E-3</v>
      </c>
      <c r="AO196" s="28">
        <f>ABS((EXP(($E$12/1)*T196)-1)/(EXP(($E$12/1)*T196)+1))</f>
        <v>3.3817100111080835E-2</v>
      </c>
      <c r="AP196" s="28">
        <f>ABS((EXP(($E$12/1)*U196)-1)/(EXP(($E$12/1)*U196)+1))</f>
        <v>1.9785417642092948E-2</v>
      </c>
      <c r="AQ196" s="27">
        <f>ABS((EXP(($E$12/1)*V196)-1)/(EXP(($E$12/1)*V196)+1))</f>
        <v>2.2640130551067835E-2</v>
      </c>
      <c r="AR196" s="28">
        <f>ABS((EXP(($E$12/1)*W196)-1)/(EXP(($E$12/1)*W196)+1))</f>
        <v>1.6590477605726899E-2</v>
      </c>
      <c r="AS196" s="28">
        <f>ABS((EXP(($E$12/1)*X196)-1)/(EXP(($E$12/1)*X196)+1))</f>
        <v>1.1185533467982593E-2</v>
      </c>
      <c r="AT196" s="29">
        <f>ABS((EXP(($E$12/1)*Y196)-1)/(EXP(($E$12/1)*Y196)+1))</f>
        <v>2.8559922348126324E-3</v>
      </c>
      <c r="AU196" s="28">
        <f>ABS((EXP(($E$12/1)*Z196)-1)/(EXP(($E$12/1)*Z196)+1))</f>
        <v>6.0519261128115977E-3</v>
      </c>
      <c r="AV196" s="28">
        <f>ABS((EXP(($E$12/1)*AA196)-1)/(EXP(($E$12/1)*AA196)+1))</f>
        <v>1.6590477605726899E-2</v>
      </c>
      <c r="AW196" s="28">
        <f>ABS((EXP(($E$12/1)*AB196)-1)/(EXP(($E$12/1)*AB196)+1))</f>
        <v>2.7770857542850958E-2</v>
      </c>
      <c r="AX196" s="28">
        <f>ABS((EXP(($E$12/1)*AC196)-1)/(EXP(($E$12/1)*AC196)+1))</f>
        <v>1.3735136172916466E-2</v>
      </c>
      <c r="AY196" s="27">
        <f>ABS((EXP(($E$12/1)*AD196)-1)/(EXP(($E$12/1)*AD196)+1))</f>
        <v>3.3817100111080869E-2</v>
      </c>
      <c r="AZ196" s="28">
        <f>ABS((EXP(($E$12/1)*AE196)-1)/(EXP(($E$12/1)*AE196)+1))</f>
        <v>1.118553346798261E-2</v>
      </c>
      <c r="BA196" s="28">
        <f>ABS((EXP(($E$12/1)*AF196)-1)/(EXP(($E$12/1)*AF196)+1))</f>
        <v>2.7770857542850958E-2</v>
      </c>
      <c r="BB196" s="29">
        <f>ABS((EXP(($E$12/1)*AG196)-1)/(EXP(($E$12/1)*AG196)+1))</f>
        <v>1.4041077149398803E-2</v>
      </c>
      <c r="BC196" s="28">
        <f>ABS((EXP(($E$12/1)*AH196)-1)/(EXP(($E$12/1)*AH196)+1))</f>
        <v>1.9785417642092951E-2</v>
      </c>
      <c r="BD196" s="28">
        <f>ABS((EXP(($E$12/1)*AI196)-1)/(EXP(($E$12/1)*AI196)+1))</f>
        <v>2.8559922348126818E-3</v>
      </c>
      <c r="BE196" s="28">
        <f>ABS((EXP(($E$12/1)*AJ196)-1)/(EXP(($E$12/1)*AJ196)+1))</f>
        <v>1.3735136172916433E-2</v>
      </c>
      <c r="BF196" s="29">
        <f>ABS((EXP(($E$12/1)*AK196)-1)/(EXP(($E$12/1)*AK196)+1))</f>
        <v>1.4041077149398845E-2</v>
      </c>
    </row>
    <row r="197" spans="2:58" x14ac:dyDescent="0.25">
      <c r="B197" s="27">
        <v>0.11</v>
      </c>
      <c r="C197" s="28">
        <v>0</v>
      </c>
      <c r="D197" s="29">
        <v>23.4</v>
      </c>
      <c r="E197" s="28">
        <v>0.69899999999999995</v>
      </c>
      <c r="F197" s="28">
        <v>2.3410000000000002</v>
      </c>
      <c r="G197" s="28">
        <v>0</v>
      </c>
      <c r="H197" s="27">
        <v>0</v>
      </c>
      <c r="I197" s="28">
        <v>0.03</v>
      </c>
      <c r="J197" s="29">
        <v>22.68</v>
      </c>
      <c r="K197" s="28">
        <v>0.68100000000000005</v>
      </c>
      <c r="L197" s="28">
        <v>6.5359999999999996</v>
      </c>
      <c r="M197" s="28">
        <v>28</v>
      </c>
      <c r="N197" s="27">
        <v>2.3039999999999998</v>
      </c>
      <c r="O197" s="28">
        <v>8.2490000000000006</v>
      </c>
      <c r="P197" s="29">
        <v>19</v>
      </c>
      <c r="Q197" s="8"/>
      <c r="R197" s="7">
        <f t="shared" si="40"/>
        <v>0.58899999999999997</v>
      </c>
      <c r="S197" s="8">
        <f t="shared" si="41"/>
        <v>-0.11</v>
      </c>
      <c r="T197" s="8">
        <f t="shared" si="42"/>
        <v>0.57100000000000006</v>
      </c>
      <c r="U197" s="9">
        <f t="shared" si="43"/>
        <v>2.194</v>
      </c>
      <c r="V197" s="8">
        <f t="shared" si="44"/>
        <v>-0.58899999999999997</v>
      </c>
      <c r="W197" s="8">
        <f t="shared" si="45"/>
        <v>-0.69899999999999995</v>
      </c>
      <c r="X197" s="8">
        <f t="shared" si="46"/>
        <v>-1.7999999999999905E-2</v>
      </c>
      <c r="Y197" s="8">
        <f t="shared" si="47"/>
        <v>1.605</v>
      </c>
      <c r="Z197" s="7">
        <f t="shared" si="48"/>
        <v>0.11</v>
      </c>
      <c r="AA197" s="8">
        <f t="shared" si="49"/>
        <v>0.69899999999999995</v>
      </c>
      <c r="AB197" s="8">
        <f t="shared" si="50"/>
        <v>0.68100000000000005</v>
      </c>
      <c r="AC197" s="9">
        <f t="shared" si="51"/>
        <v>2.3039999999999998</v>
      </c>
      <c r="AD197" s="8">
        <f t="shared" si="52"/>
        <v>-0.57100000000000006</v>
      </c>
      <c r="AE197" s="8">
        <f t="shared" si="53"/>
        <v>1.7999999999999905E-2</v>
      </c>
      <c r="AF197" s="8">
        <f t="shared" si="54"/>
        <v>-0.68100000000000005</v>
      </c>
      <c r="AG197" s="8">
        <f t="shared" si="55"/>
        <v>1.6229999999999998</v>
      </c>
      <c r="AH197" s="7">
        <f t="shared" si="56"/>
        <v>-2.194</v>
      </c>
      <c r="AI197" s="8">
        <f t="shared" si="57"/>
        <v>-1.605</v>
      </c>
      <c r="AJ197" s="8">
        <f t="shared" si="58"/>
        <v>-2.3039999999999998</v>
      </c>
      <c r="AK197" s="9">
        <f t="shared" si="59"/>
        <v>-1.6229999999999998</v>
      </c>
      <c r="AL197" s="8"/>
      <c r="AM197" s="27">
        <f>ABS((EXP(($E$12/1)*R197)-1)/(EXP(($E$12/1)*R197)+1))</f>
        <v>2.0023323349184947E-2</v>
      </c>
      <c r="AN197" s="28">
        <f>ABS((EXP(($E$12/1)*S197)-1)/(EXP(($E$12/1)*S197)+1))</f>
        <v>3.7399825622229073E-3</v>
      </c>
      <c r="AO197" s="28">
        <f>ABS((EXP(($E$12/1)*T197)-1)/(EXP(($E$12/1)*T197)+1))</f>
        <v>1.9411561300151016E-2</v>
      </c>
      <c r="AP197" s="28">
        <f>ABS((EXP(($E$12/1)*U197)-1)/(EXP(($E$12/1)*U197)+1))</f>
        <v>7.4457942564370397E-2</v>
      </c>
      <c r="AQ197" s="27">
        <f>ABS((EXP(($E$12/1)*V197)-1)/(EXP(($E$12/1)*V197)+1))</f>
        <v>2.0023323349184982E-2</v>
      </c>
      <c r="AR197" s="28">
        <f>ABS((EXP(($E$12/1)*W197)-1)/(EXP(($E$12/1)*W197)+1))</f>
        <v>2.376152648482149E-2</v>
      </c>
      <c r="AS197" s="28">
        <f>ABS((EXP(($E$12/1)*X197)-1)/(EXP(($E$12/1)*X197)+1))</f>
        <v>6.1199992359304092E-4</v>
      </c>
      <c r="AT197" s="29">
        <f>ABS((EXP(($E$12/1)*Y197)-1)/(EXP(($E$12/1)*Y197)+1))</f>
        <v>5.4515896718093745E-2</v>
      </c>
      <c r="AU197" s="28">
        <f>ABS((EXP(($E$12/1)*Z197)-1)/(EXP(($E$12/1)*Z197)+1))</f>
        <v>3.7399825622229424E-3</v>
      </c>
      <c r="AV197" s="28">
        <f>ABS((EXP(($E$12/1)*AA197)-1)/(EXP(($E$12/1)*AA197)+1))</f>
        <v>2.37615264848215E-2</v>
      </c>
      <c r="AW197" s="28">
        <f>ABS((EXP(($E$12/1)*AB197)-1)/(EXP(($E$12/1)*AB197)+1))</f>
        <v>2.3149863207752121E-2</v>
      </c>
      <c r="AX197" s="28">
        <f>ABS((EXP(($E$12/1)*AC197)-1)/(EXP(($E$12/1)*AC197)+1))</f>
        <v>7.8176155302647168E-2</v>
      </c>
      <c r="AY197" s="27">
        <f>ABS((EXP(($E$12/1)*AD197)-1)/(EXP(($E$12/1)*AD197)+1))</f>
        <v>1.9411561300151037E-2</v>
      </c>
      <c r="AZ197" s="28">
        <f>ABS((EXP(($E$12/1)*AE197)-1)/(EXP(($E$12/1)*AE197)+1))</f>
        <v>6.1199992359301783E-4</v>
      </c>
      <c r="BA197" s="28">
        <f>ABS((EXP(($E$12/1)*AF197)-1)/(EXP(($E$12/1)*AF197)+1))</f>
        <v>2.3149863207752131E-2</v>
      </c>
      <c r="BB197" s="29">
        <f>ABS((EXP(($E$12/1)*AG197)-1)/(EXP(($E$12/1)*AG197)+1))</f>
        <v>5.5126057431086957E-2</v>
      </c>
      <c r="BC197" s="28">
        <f>ABS((EXP(($E$12/1)*AH197)-1)/(EXP(($E$12/1)*AH197)+1))</f>
        <v>7.4457942564370411E-2</v>
      </c>
      <c r="BD197" s="28">
        <f>ABS((EXP(($E$12/1)*AI197)-1)/(EXP(($E$12/1)*AI197)+1))</f>
        <v>5.4515896718093731E-2</v>
      </c>
      <c r="BE197" s="28">
        <f>ABS((EXP(($E$12/1)*AJ197)-1)/(EXP(($E$12/1)*AJ197)+1))</f>
        <v>7.8176155302647155E-2</v>
      </c>
      <c r="BF197" s="29">
        <f>ABS((EXP(($E$12/1)*AK197)-1)/(EXP(($E$12/1)*AK197)+1))</f>
        <v>5.5126057431086908E-2</v>
      </c>
    </row>
    <row r="198" spans="2:58" x14ac:dyDescent="0.25">
      <c r="B198" s="27">
        <v>0.69899999999999995</v>
      </c>
      <c r="C198" s="28">
        <v>2.3410000000000002</v>
      </c>
      <c r="D198" s="29">
        <v>0</v>
      </c>
      <c r="E198" s="28">
        <v>2.3039999999999998</v>
      </c>
      <c r="F198" s="28">
        <v>8.2490000000000006</v>
      </c>
      <c r="G198" s="28">
        <v>10.67</v>
      </c>
      <c r="H198" s="27">
        <v>0</v>
      </c>
      <c r="I198" s="28">
        <v>0.03</v>
      </c>
      <c r="J198" s="29">
        <v>6.76</v>
      </c>
      <c r="K198" s="28">
        <v>0.68100000000000005</v>
      </c>
      <c r="L198" s="28">
        <v>6.5359999999999996</v>
      </c>
      <c r="M198" s="28">
        <v>8.11</v>
      </c>
      <c r="N198" s="27">
        <v>2.4489999999999998</v>
      </c>
      <c r="O198" s="28">
        <v>6.0439999999999996</v>
      </c>
      <c r="P198" s="29">
        <v>11.97</v>
      </c>
      <c r="Q198" s="8"/>
      <c r="R198" s="7">
        <f t="shared" si="40"/>
        <v>1.605</v>
      </c>
      <c r="S198" s="8">
        <f t="shared" si="41"/>
        <v>-0.69899999999999995</v>
      </c>
      <c r="T198" s="8">
        <f t="shared" si="42"/>
        <v>-1.7999999999999905E-2</v>
      </c>
      <c r="U198" s="9">
        <f t="shared" si="43"/>
        <v>1.75</v>
      </c>
      <c r="V198" s="8">
        <f t="shared" si="44"/>
        <v>-1.605</v>
      </c>
      <c r="W198" s="8">
        <f t="shared" si="45"/>
        <v>-2.3039999999999998</v>
      </c>
      <c r="X198" s="8">
        <f t="shared" si="46"/>
        <v>-1.6229999999999998</v>
      </c>
      <c r="Y198" s="8">
        <f t="shared" si="47"/>
        <v>0.14500000000000002</v>
      </c>
      <c r="Z198" s="7">
        <f t="shared" si="48"/>
        <v>0.69899999999999995</v>
      </c>
      <c r="AA198" s="8">
        <f t="shared" si="49"/>
        <v>2.3039999999999998</v>
      </c>
      <c r="AB198" s="8">
        <f t="shared" si="50"/>
        <v>0.68100000000000005</v>
      </c>
      <c r="AC198" s="9">
        <f t="shared" si="51"/>
        <v>2.4489999999999998</v>
      </c>
      <c r="AD198" s="8">
        <f t="shared" si="52"/>
        <v>1.7999999999999905E-2</v>
      </c>
      <c r="AE198" s="8">
        <f t="shared" si="53"/>
        <v>1.6229999999999998</v>
      </c>
      <c r="AF198" s="8">
        <f t="shared" si="54"/>
        <v>-0.68100000000000005</v>
      </c>
      <c r="AG198" s="8">
        <f t="shared" si="55"/>
        <v>1.7679999999999998</v>
      </c>
      <c r="AH198" s="7">
        <f t="shared" si="56"/>
        <v>-1.75</v>
      </c>
      <c r="AI198" s="8">
        <f t="shared" si="57"/>
        <v>-0.14500000000000002</v>
      </c>
      <c r="AJ198" s="8">
        <f t="shared" si="58"/>
        <v>-2.4489999999999998</v>
      </c>
      <c r="AK198" s="9">
        <f t="shared" si="59"/>
        <v>-1.7679999999999998</v>
      </c>
      <c r="AL198" s="8"/>
      <c r="AM198" s="27">
        <f>ABS((EXP(($E$12/1)*R198)-1)/(EXP(($E$12/1)*R198)+1))</f>
        <v>5.4515896718093745E-2</v>
      </c>
      <c r="AN198" s="28">
        <f>ABS((EXP(($E$12/1)*S198)-1)/(EXP(($E$12/1)*S198)+1))</f>
        <v>2.376152648482149E-2</v>
      </c>
      <c r="AO198" s="28">
        <f>ABS((EXP(($E$12/1)*T198)-1)/(EXP(($E$12/1)*T198)+1))</f>
        <v>6.1199992359304092E-4</v>
      </c>
      <c r="AP198" s="28">
        <f>ABS((EXP(($E$12/1)*U198)-1)/(EXP(($E$12/1)*U198)+1))</f>
        <v>5.9429884330792195E-2</v>
      </c>
      <c r="AQ198" s="27">
        <f>ABS((EXP(($E$12/1)*V198)-1)/(EXP(($E$12/1)*V198)+1))</f>
        <v>5.4515896718093731E-2</v>
      </c>
      <c r="AR198" s="28">
        <f>ABS((EXP(($E$12/1)*W198)-1)/(EXP(($E$12/1)*W198)+1))</f>
        <v>7.8176155302647155E-2</v>
      </c>
      <c r="AS198" s="28">
        <f>ABS((EXP(($E$12/1)*X198)-1)/(EXP(($E$12/1)*X198)+1))</f>
        <v>5.5126057431086908E-2</v>
      </c>
      <c r="AT198" s="29">
        <f>ABS((EXP(($E$12/1)*Y198)-1)/(EXP(($E$12/1)*Y198)+1))</f>
        <v>4.9299600593360055E-3</v>
      </c>
      <c r="AU198" s="28">
        <f>ABS((EXP(($E$12/1)*Z198)-1)/(EXP(($E$12/1)*Z198)+1))</f>
        <v>2.37615264848215E-2</v>
      </c>
      <c r="AV198" s="28">
        <f>ABS((EXP(($E$12/1)*AA198)-1)/(EXP(($E$12/1)*AA198)+1))</f>
        <v>7.8176155302647168E-2</v>
      </c>
      <c r="AW198" s="28">
        <f>ABS((EXP(($E$12/1)*AB198)-1)/(EXP(($E$12/1)*AB198)+1))</f>
        <v>2.3149863207752121E-2</v>
      </c>
      <c r="AX198" s="28">
        <f>ABS((EXP(($E$12/1)*AC198)-1)/(EXP(($E$12/1)*AC198)+1))</f>
        <v>8.3074098162328511E-2</v>
      </c>
      <c r="AY198" s="27">
        <f>ABS((EXP(($E$12/1)*AD198)-1)/(EXP(($E$12/1)*AD198)+1))</f>
        <v>6.1199992359301783E-4</v>
      </c>
      <c r="AZ198" s="28">
        <f>ABS((EXP(($E$12/1)*AE198)-1)/(EXP(($E$12/1)*AE198)+1))</f>
        <v>5.5126057431086957E-2</v>
      </c>
      <c r="BA198" s="28">
        <f>ABS((EXP(($E$12/1)*AF198)-1)/(EXP(($E$12/1)*AF198)+1))</f>
        <v>2.3149863207752131E-2</v>
      </c>
      <c r="BB198" s="29">
        <f>ABS((EXP(($E$12/1)*AG198)-1)/(EXP(($E$12/1)*AG198)+1))</f>
        <v>6.0039700545353167E-2</v>
      </c>
      <c r="BC198" s="28">
        <f>ABS((EXP(($E$12/1)*AH198)-1)/(EXP(($E$12/1)*AH198)+1))</f>
        <v>5.9429884330792201E-2</v>
      </c>
      <c r="BD198" s="28">
        <f>ABS((EXP(($E$12/1)*AI198)-1)/(EXP(($E$12/1)*AI198)+1))</f>
        <v>4.9299600593359829E-3</v>
      </c>
      <c r="BE198" s="28">
        <f>ABS((EXP(($E$12/1)*AJ198)-1)/(EXP(($E$12/1)*AJ198)+1))</f>
        <v>8.3074098162328497E-2</v>
      </c>
      <c r="BF198" s="29">
        <f>ABS((EXP(($E$12/1)*AK198)-1)/(EXP(($E$12/1)*AK198)+1))</f>
        <v>6.0039700545353208E-2</v>
      </c>
    </row>
    <row r="199" spans="2:58" x14ac:dyDescent="0.25">
      <c r="B199" s="27">
        <v>0.28000000000000003</v>
      </c>
      <c r="C199" s="28">
        <v>5.1269999999999998</v>
      </c>
      <c r="D199" s="29">
        <v>12.96</v>
      </c>
      <c r="E199" s="28">
        <v>1.4810000000000001</v>
      </c>
      <c r="F199" s="28">
        <v>1.3720000000000001</v>
      </c>
      <c r="G199" s="28">
        <v>0</v>
      </c>
      <c r="H199" s="27">
        <v>0.17699999999999999</v>
      </c>
      <c r="I199" s="28">
        <v>0.90700000000000003</v>
      </c>
      <c r="J199" s="29">
        <v>0</v>
      </c>
      <c r="K199" s="28">
        <v>1.8560000000000001</v>
      </c>
      <c r="L199" s="28">
        <v>3.7509999999999999</v>
      </c>
      <c r="M199" s="28">
        <v>12.96</v>
      </c>
      <c r="N199" s="27">
        <v>0.69899999999999995</v>
      </c>
      <c r="O199" s="28">
        <v>2.3410000000000002</v>
      </c>
      <c r="P199" s="29">
        <v>0</v>
      </c>
      <c r="Q199" s="8"/>
      <c r="R199" s="7">
        <f t="shared" si="40"/>
        <v>1.2010000000000001</v>
      </c>
      <c r="S199" s="8">
        <f t="shared" si="41"/>
        <v>-0.10300000000000004</v>
      </c>
      <c r="T199" s="8">
        <f t="shared" si="42"/>
        <v>1.5760000000000001</v>
      </c>
      <c r="U199" s="9">
        <f t="shared" si="43"/>
        <v>0.41899999999999993</v>
      </c>
      <c r="V199" s="8">
        <f t="shared" si="44"/>
        <v>-1.2010000000000001</v>
      </c>
      <c r="W199" s="8">
        <f t="shared" si="45"/>
        <v>-1.304</v>
      </c>
      <c r="X199" s="8">
        <f t="shared" si="46"/>
        <v>0.375</v>
      </c>
      <c r="Y199" s="8">
        <f t="shared" si="47"/>
        <v>-0.78200000000000014</v>
      </c>
      <c r="Z199" s="7">
        <f t="shared" si="48"/>
        <v>0.10300000000000004</v>
      </c>
      <c r="AA199" s="8">
        <f t="shared" si="49"/>
        <v>1.304</v>
      </c>
      <c r="AB199" s="8">
        <f t="shared" si="50"/>
        <v>1.679</v>
      </c>
      <c r="AC199" s="9">
        <f t="shared" si="51"/>
        <v>0.52200000000000002</v>
      </c>
      <c r="AD199" s="8">
        <f t="shared" si="52"/>
        <v>-1.5760000000000001</v>
      </c>
      <c r="AE199" s="8">
        <f t="shared" si="53"/>
        <v>-0.375</v>
      </c>
      <c r="AF199" s="8">
        <f t="shared" si="54"/>
        <v>-1.679</v>
      </c>
      <c r="AG199" s="8">
        <f t="shared" si="55"/>
        <v>-1.157</v>
      </c>
      <c r="AH199" s="7">
        <f t="shared" si="56"/>
        <v>-0.41899999999999993</v>
      </c>
      <c r="AI199" s="8">
        <f t="shared" si="57"/>
        <v>0.78200000000000014</v>
      </c>
      <c r="AJ199" s="8">
        <f t="shared" si="58"/>
        <v>-0.52200000000000002</v>
      </c>
      <c r="AK199" s="9">
        <f t="shared" si="59"/>
        <v>1.157</v>
      </c>
      <c r="AL199" s="8"/>
      <c r="AM199" s="27">
        <f>ABS((EXP(($E$12/1)*R199)-1)/(EXP(($E$12/1)*R199)+1))</f>
        <v>4.0811319378150711E-2</v>
      </c>
      <c r="AN199" s="28">
        <f>ABS((EXP(($E$12/1)*S199)-1)/(EXP(($E$12/1)*S199)+1))</f>
        <v>3.5019856838895891E-3</v>
      </c>
      <c r="AO199" s="28">
        <f>ABS((EXP(($E$12/1)*T199)-1)/(EXP(($E$12/1)*T199)+1))</f>
        <v>5.3532774566477884E-2</v>
      </c>
      <c r="AP199" s="28">
        <f>ABS((EXP(($E$12/1)*U199)-1)/(EXP(($E$12/1)*U199)+1))</f>
        <v>1.4245036343376035E-2</v>
      </c>
      <c r="AQ199" s="27">
        <f>ABS((EXP(($E$12/1)*V199)-1)/(EXP(($E$12/1)*V199)+1))</f>
        <v>4.0811319378150662E-2</v>
      </c>
      <c r="AR199" s="28">
        <f>ABS((EXP(($E$12/1)*W199)-1)/(EXP(($E$12/1)*W199)+1))</f>
        <v>4.4306972680430393E-2</v>
      </c>
      <c r="AS199" s="28">
        <f>ABS((EXP(($E$12/1)*X199)-1)/(EXP(($E$12/1)*X199)+1))</f>
        <v>1.2749309154297202E-2</v>
      </c>
      <c r="AT199" s="29">
        <f>ABS((EXP(($E$12/1)*Y199)-1)/(EXP(($E$12/1)*Y199)+1))</f>
        <v>2.6581736559322541E-2</v>
      </c>
      <c r="AU199" s="28">
        <f>ABS((EXP(($E$12/1)*Z199)-1)/(EXP(($E$12/1)*Z199)+1))</f>
        <v>3.5019856838895335E-3</v>
      </c>
      <c r="AV199" s="28">
        <f>ABS((EXP(($E$12/1)*AA199)-1)/(EXP(($E$12/1)*AA199)+1))</f>
        <v>4.43069726804304E-2</v>
      </c>
      <c r="AW199" s="28">
        <f>ABS((EXP(($E$12/1)*AB199)-1)/(EXP(($E$12/1)*AB199)+1))</f>
        <v>5.7024069890382202E-2</v>
      </c>
      <c r="AX199" s="28">
        <f>ABS((EXP(($E$12/1)*AC199)-1)/(EXP(($E$12/1)*AC199)+1))</f>
        <v>1.7746136745025745E-2</v>
      </c>
      <c r="AY199" s="27">
        <f>ABS((EXP(($E$12/1)*AD199)-1)/(EXP(($E$12/1)*AD199)+1))</f>
        <v>5.3532774566477911E-2</v>
      </c>
      <c r="AZ199" s="28">
        <f>ABS((EXP(($E$12/1)*AE199)-1)/(EXP(($E$12/1)*AE199)+1))</f>
        <v>1.2749309154297207E-2</v>
      </c>
      <c r="BA199" s="28">
        <f>ABS((EXP(($E$12/1)*AF199)-1)/(EXP(($E$12/1)*AF199)+1))</f>
        <v>5.7024069890382202E-2</v>
      </c>
      <c r="BB199" s="29">
        <f>ABS((EXP(($E$12/1)*AG199)-1)/(EXP(($E$12/1)*AG199)+1))</f>
        <v>3.9317720986053191E-2</v>
      </c>
      <c r="BC199" s="28">
        <f>ABS((EXP(($E$12/1)*AH199)-1)/(EXP(($E$12/1)*AH199)+1))</f>
        <v>1.4245036343376032E-2</v>
      </c>
      <c r="BD199" s="28">
        <f>ABS((EXP(($E$12/1)*AI199)-1)/(EXP(($E$12/1)*AI199)+1))</f>
        <v>2.6581736559322517E-2</v>
      </c>
      <c r="BE199" s="28">
        <f>ABS((EXP(($E$12/1)*AJ199)-1)/(EXP(($E$12/1)*AJ199)+1))</f>
        <v>1.7746136745025783E-2</v>
      </c>
      <c r="BF199" s="29">
        <f>ABS((EXP(($E$12/1)*AK199)-1)/(EXP(($E$12/1)*AK199)+1))</f>
        <v>3.9317720986053156E-2</v>
      </c>
    </row>
    <row r="200" spans="2:58" x14ac:dyDescent="0.25">
      <c r="B200" s="27">
        <v>1.4810000000000001</v>
      </c>
      <c r="C200" s="28">
        <v>1.3720000000000001</v>
      </c>
      <c r="D200" s="29">
        <v>0</v>
      </c>
      <c r="E200" s="28">
        <v>0.17699999999999999</v>
      </c>
      <c r="F200" s="28">
        <v>0.90700000000000003</v>
      </c>
      <c r="G200" s="28">
        <v>0</v>
      </c>
      <c r="H200" s="27">
        <v>0.28000000000000003</v>
      </c>
      <c r="I200" s="28">
        <v>5.1269999999999998</v>
      </c>
      <c r="J200" s="29">
        <v>12.96</v>
      </c>
      <c r="K200" s="28">
        <v>1.8560000000000001</v>
      </c>
      <c r="L200" s="28">
        <v>3.7509999999999999</v>
      </c>
      <c r="M200" s="28">
        <v>12.96</v>
      </c>
      <c r="N200" s="27">
        <v>0.23100000000000001</v>
      </c>
      <c r="O200" s="28">
        <v>2.347</v>
      </c>
      <c r="P200" s="29">
        <v>21</v>
      </c>
      <c r="Q200" s="8"/>
      <c r="R200" s="7">
        <f t="shared" si="40"/>
        <v>-1.304</v>
      </c>
      <c r="S200" s="8">
        <f t="shared" si="41"/>
        <v>-1.2010000000000001</v>
      </c>
      <c r="T200" s="8">
        <f t="shared" si="42"/>
        <v>0.375</v>
      </c>
      <c r="U200" s="9">
        <f t="shared" si="43"/>
        <v>-1.25</v>
      </c>
      <c r="V200" s="8">
        <f t="shared" si="44"/>
        <v>1.304</v>
      </c>
      <c r="W200" s="8">
        <f t="shared" si="45"/>
        <v>0.10300000000000004</v>
      </c>
      <c r="X200" s="8">
        <f t="shared" si="46"/>
        <v>1.679</v>
      </c>
      <c r="Y200" s="8">
        <f t="shared" si="47"/>
        <v>5.400000000000002E-2</v>
      </c>
      <c r="Z200" s="7">
        <f t="shared" si="48"/>
        <v>1.2010000000000001</v>
      </c>
      <c r="AA200" s="8">
        <f t="shared" si="49"/>
        <v>-0.10300000000000004</v>
      </c>
      <c r="AB200" s="8">
        <f t="shared" si="50"/>
        <v>1.5760000000000001</v>
      </c>
      <c r="AC200" s="9">
        <f t="shared" si="51"/>
        <v>-4.9000000000000016E-2</v>
      </c>
      <c r="AD200" s="8">
        <f t="shared" si="52"/>
        <v>-0.375</v>
      </c>
      <c r="AE200" s="8">
        <f t="shared" si="53"/>
        <v>-1.679</v>
      </c>
      <c r="AF200" s="8">
        <f t="shared" si="54"/>
        <v>-1.5760000000000001</v>
      </c>
      <c r="AG200" s="8">
        <f t="shared" si="55"/>
        <v>-1.625</v>
      </c>
      <c r="AH200" s="7">
        <f t="shared" si="56"/>
        <v>1.25</v>
      </c>
      <c r="AI200" s="8">
        <f t="shared" si="57"/>
        <v>-5.400000000000002E-2</v>
      </c>
      <c r="AJ200" s="8">
        <f t="shared" si="58"/>
        <v>4.9000000000000016E-2</v>
      </c>
      <c r="AK200" s="9">
        <f t="shared" si="59"/>
        <v>1.625</v>
      </c>
      <c r="AL200" s="8"/>
      <c r="AM200" s="27">
        <f>ABS((EXP(($E$12/1)*R200)-1)/(EXP(($E$12/1)*R200)+1))</f>
        <v>4.4306972680430393E-2</v>
      </c>
      <c r="AN200" s="28">
        <f>ABS((EXP(($E$12/1)*S200)-1)/(EXP(($E$12/1)*S200)+1))</f>
        <v>4.0811319378150662E-2</v>
      </c>
      <c r="AO200" s="28">
        <f>ABS((EXP(($E$12/1)*T200)-1)/(EXP(($E$12/1)*T200)+1))</f>
        <v>1.2749309154297202E-2</v>
      </c>
      <c r="AP200" s="28">
        <f>ABS((EXP(($E$12/1)*U200)-1)/(EXP(($E$12/1)*U200)+1))</f>
        <v>4.2474429932548165E-2</v>
      </c>
      <c r="AQ200" s="27">
        <f>ABS((EXP(($E$12/1)*V200)-1)/(EXP(($E$12/1)*V200)+1))</f>
        <v>4.43069726804304E-2</v>
      </c>
      <c r="AR200" s="28">
        <f>ABS((EXP(($E$12/1)*W200)-1)/(EXP(($E$12/1)*W200)+1))</f>
        <v>3.5019856838895335E-3</v>
      </c>
      <c r="AS200" s="28">
        <f>ABS((EXP(($E$12/1)*X200)-1)/(EXP(($E$12/1)*X200)+1))</f>
        <v>5.7024069890382202E-2</v>
      </c>
      <c r="AT200" s="29">
        <f>ABS((EXP(($E$12/1)*Y200)-1)/(EXP(($E$12/1)*Y200)+1))</f>
        <v>1.8359979370144381E-3</v>
      </c>
      <c r="AU200" s="28">
        <f>ABS((EXP(($E$12/1)*Z200)-1)/(EXP(($E$12/1)*Z200)+1))</f>
        <v>4.0811319378150711E-2</v>
      </c>
      <c r="AV200" s="28">
        <f>ABS((EXP(($E$12/1)*AA200)-1)/(EXP(($E$12/1)*AA200)+1))</f>
        <v>3.5019856838895891E-3</v>
      </c>
      <c r="AW200" s="28">
        <f>ABS((EXP(($E$12/1)*AB200)-1)/(EXP(($E$12/1)*AB200)+1))</f>
        <v>5.3532774566477884E-2</v>
      </c>
      <c r="AX200" s="28">
        <f>ABS((EXP(($E$12/1)*AC200)-1)/(EXP(($E$12/1)*AC200)+1))</f>
        <v>1.6659984586429313E-3</v>
      </c>
      <c r="AY200" s="27">
        <f>ABS((EXP(($E$12/1)*AD200)-1)/(EXP(($E$12/1)*AD200)+1))</f>
        <v>1.2749309154297207E-2</v>
      </c>
      <c r="AZ200" s="28">
        <f>ABS((EXP(($E$12/1)*AE200)-1)/(EXP(($E$12/1)*AE200)+1))</f>
        <v>5.7024069890382202E-2</v>
      </c>
      <c r="BA200" s="28">
        <f>ABS((EXP(($E$12/1)*AF200)-1)/(EXP(($E$12/1)*AF200)+1))</f>
        <v>5.3532774566477911E-2</v>
      </c>
      <c r="BB200" s="29">
        <f>ABS((EXP(($E$12/1)*AG200)-1)/(EXP(($E$12/1)*AG200)+1))</f>
        <v>5.5193850532865005E-2</v>
      </c>
      <c r="BC200" s="28">
        <f>ABS((EXP(($E$12/1)*AH200)-1)/(EXP(($E$12/1)*AH200)+1))</f>
        <v>4.2474429932548199E-2</v>
      </c>
      <c r="BD200" s="28">
        <f>ABS((EXP(($E$12/1)*AI200)-1)/(EXP(($E$12/1)*AI200)+1))</f>
        <v>1.8359979370144075E-3</v>
      </c>
      <c r="BE200" s="28">
        <f>ABS((EXP(($E$12/1)*AJ200)-1)/(EXP(($E$12/1)*AJ200)+1))</f>
        <v>1.6659984586429161E-3</v>
      </c>
      <c r="BF200" s="29">
        <f>ABS((EXP(($E$12/1)*AK200)-1)/(EXP(($E$12/1)*AK200)+1))</f>
        <v>5.5193850532865005E-2</v>
      </c>
    </row>
    <row r="201" spans="2:58" x14ac:dyDescent="0.25">
      <c r="B201" s="27">
        <v>0.17699999999999999</v>
      </c>
      <c r="C201" s="28">
        <v>0.90700000000000003</v>
      </c>
      <c r="D201" s="29">
        <v>0</v>
      </c>
      <c r="E201" s="28">
        <v>3.21</v>
      </c>
      <c r="F201" s="28">
        <v>3.8839999999999999</v>
      </c>
      <c r="G201" s="28">
        <v>15.64</v>
      </c>
      <c r="H201" s="27">
        <v>1.4910000000000001</v>
      </c>
      <c r="I201" s="28">
        <v>8.3620000000000001</v>
      </c>
      <c r="J201" s="29">
        <v>15.64</v>
      </c>
      <c r="K201" s="28">
        <v>0.9</v>
      </c>
      <c r="L201" s="28">
        <v>5.8179999999999996</v>
      </c>
      <c r="M201" s="28">
        <v>23.88</v>
      </c>
      <c r="N201" s="27">
        <v>0.16500000000000001</v>
      </c>
      <c r="O201" s="28">
        <v>0.437</v>
      </c>
      <c r="P201" s="29">
        <v>0</v>
      </c>
      <c r="Q201" s="8"/>
      <c r="R201" s="7">
        <f t="shared" si="40"/>
        <v>3.0329999999999999</v>
      </c>
      <c r="S201" s="8">
        <f t="shared" si="41"/>
        <v>1.3140000000000001</v>
      </c>
      <c r="T201" s="8">
        <f t="shared" si="42"/>
        <v>0.72300000000000009</v>
      </c>
      <c r="U201" s="9">
        <f t="shared" si="43"/>
        <v>-1.1999999999999983E-2</v>
      </c>
      <c r="V201" s="8">
        <f t="shared" si="44"/>
        <v>-3.0329999999999999</v>
      </c>
      <c r="W201" s="8">
        <f t="shared" si="45"/>
        <v>-1.7189999999999999</v>
      </c>
      <c r="X201" s="8">
        <f t="shared" si="46"/>
        <v>-2.31</v>
      </c>
      <c r="Y201" s="8">
        <f t="shared" si="47"/>
        <v>-3.0449999999999999</v>
      </c>
      <c r="Z201" s="7">
        <f t="shared" si="48"/>
        <v>-1.3140000000000001</v>
      </c>
      <c r="AA201" s="8">
        <f t="shared" si="49"/>
        <v>1.7189999999999999</v>
      </c>
      <c r="AB201" s="8">
        <f t="shared" si="50"/>
        <v>-0.59100000000000008</v>
      </c>
      <c r="AC201" s="9">
        <f t="shared" si="51"/>
        <v>-1.3260000000000001</v>
      </c>
      <c r="AD201" s="8">
        <f t="shared" si="52"/>
        <v>-0.72300000000000009</v>
      </c>
      <c r="AE201" s="8">
        <f t="shared" si="53"/>
        <v>2.31</v>
      </c>
      <c r="AF201" s="8">
        <f t="shared" si="54"/>
        <v>0.59100000000000008</v>
      </c>
      <c r="AG201" s="8">
        <f t="shared" si="55"/>
        <v>-0.73499999999999999</v>
      </c>
      <c r="AH201" s="7">
        <f t="shared" si="56"/>
        <v>1.1999999999999983E-2</v>
      </c>
      <c r="AI201" s="8">
        <f t="shared" si="57"/>
        <v>3.0449999999999999</v>
      </c>
      <c r="AJ201" s="8">
        <f t="shared" si="58"/>
        <v>1.3260000000000001</v>
      </c>
      <c r="AK201" s="9">
        <f t="shared" si="59"/>
        <v>0.73499999999999999</v>
      </c>
      <c r="AL201" s="8"/>
      <c r="AM201" s="27">
        <f>ABS((EXP(($E$12/1)*R201)-1)/(EXP(($E$12/1)*R201)+1))</f>
        <v>0.10275801004569829</v>
      </c>
      <c r="AN201" s="28">
        <f>ABS((EXP(($E$12/1)*S201)-1)/(EXP(($E$12/1)*S201)+1))</f>
        <v>4.4646300098939357E-2</v>
      </c>
      <c r="AO201" s="28">
        <f>ABS((EXP(($E$12/1)*T201)-1)/(EXP(($E$12/1)*T201)+1))</f>
        <v>2.4577049769427765E-2</v>
      </c>
      <c r="AP201" s="28">
        <f>ABS((EXP(($E$12/1)*U201)-1)/(EXP(($E$12/1)*U201)+1))</f>
        <v>4.0799997736087071E-4</v>
      </c>
      <c r="AQ201" s="27">
        <f>ABS((EXP(($E$12/1)*V201)-1)/(EXP(($E$12/1)*V201)+1))</f>
        <v>0.10275801004569825</v>
      </c>
      <c r="AR201" s="28">
        <f>ABS((EXP(($E$12/1)*W201)-1)/(EXP(($E$12/1)*W201)+1))</f>
        <v>5.8379541561569742E-2</v>
      </c>
      <c r="AS201" s="28">
        <f>ABS((EXP(($E$12/1)*X201)-1)/(EXP(($E$12/1)*X201)+1))</f>
        <v>7.8378905318093786E-2</v>
      </c>
      <c r="AT201" s="29">
        <f>ABS((EXP(($E$12/1)*Y201)-1)/(EXP(($E$12/1)*Y201)+1))</f>
        <v>0.10316168494200049</v>
      </c>
      <c r="AU201" s="28">
        <f>ABS((EXP(($E$12/1)*Z201)-1)/(EXP(($E$12/1)*Z201)+1))</f>
        <v>4.464630009893937E-2</v>
      </c>
      <c r="AV201" s="28">
        <f>ABS((EXP(($E$12/1)*AA201)-1)/(EXP(($E$12/1)*AA201)+1))</f>
        <v>5.8379541561569687E-2</v>
      </c>
      <c r="AW201" s="28">
        <f>ABS((EXP(($E$12/1)*AB201)-1)/(EXP(($E$12/1)*AB201)+1))</f>
        <v>2.0091295993053107E-2</v>
      </c>
      <c r="AX201" s="28">
        <f>ABS((EXP(($E$12/1)*AC201)-1)/(EXP(($E$12/1)*AC201)+1))</f>
        <v>4.505347939611188E-2</v>
      </c>
      <c r="AY201" s="27">
        <f>ABS((EXP(($E$12/1)*AD201)-1)/(EXP(($E$12/1)*AD201)+1))</f>
        <v>2.457704976942781E-2</v>
      </c>
      <c r="AZ201" s="28">
        <f>ABS((EXP(($E$12/1)*AE201)-1)/(EXP(($E$12/1)*AE201)+1))</f>
        <v>7.8378905318093842E-2</v>
      </c>
      <c r="BA201" s="28">
        <f>ABS((EXP(($E$12/1)*AF201)-1)/(EXP(($E$12/1)*AF201)+1))</f>
        <v>2.0091295993053183E-2</v>
      </c>
      <c r="BB201" s="29">
        <f>ABS((EXP(($E$12/1)*AG201)-1)/(EXP(($E$12/1)*AG201)+1))</f>
        <v>2.4984799213319857E-2</v>
      </c>
      <c r="BC201" s="28">
        <f>ABS((EXP(($E$12/1)*AH201)-1)/(EXP(($E$12/1)*AH201)+1))</f>
        <v>4.0799997736088443E-4</v>
      </c>
      <c r="BD201" s="28">
        <f>ABS((EXP(($E$12/1)*AI201)-1)/(EXP(($E$12/1)*AI201)+1))</f>
        <v>0.10316168494200047</v>
      </c>
      <c r="BE201" s="28">
        <f>ABS((EXP(($E$12/1)*AJ201)-1)/(EXP(($E$12/1)*AJ201)+1))</f>
        <v>4.5053479396111838E-2</v>
      </c>
      <c r="BF201" s="29">
        <f>ABS((EXP(($E$12/1)*AK201)-1)/(EXP(($E$12/1)*AK201)+1))</f>
        <v>2.4984799213319846E-2</v>
      </c>
    </row>
    <row r="202" spans="2:58" x14ac:dyDescent="0.25">
      <c r="B202" s="27">
        <v>3.4790000000000001</v>
      </c>
      <c r="C202" s="28">
        <v>27.106000000000002</v>
      </c>
      <c r="D202" s="29">
        <v>0</v>
      </c>
      <c r="E202" s="28">
        <v>4.16</v>
      </c>
      <c r="F202" s="28">
        <v>19.515000000000001</v>
      </c>
      <c r="G202" s="28">
        <v>0</v>
      </c>
      <c r="H202" s="27">
        <v>2.4729999999999999</v>
      </c>
      <c r="I202" s="28">
        <v>1.131</v>
      </c>
      <c r="J202" s="29">
        <v>2.4700000000000002</v>
      </c>
      <c r="K202" s="28">
        <v>1.8169999999999999</v>
      </c>
      <c r="L202" s="28">
        <v>1.498</v>
      </c>
      <c r="M202" s="28">
        <v>3.69</v>
      </c>
      <c r="N202" s="27">
        <v>1.6220000000000001</v>
      </c>
      <c r="O202" s="28">
        <v>7.5979999999999999</v>
      </c>
      <c r="P202" s="29">
        <v>6.87</v>
      </c>
      <c r="Q202" s="8"/>
      <c r="R202" s="7">
        <f t="shared" si="40"/>
        <v>0.68100000000000005</v>
      </c>
      <c r="S202" s="8">
        <f t="shared" si="41"/>
        <v>-1.0060000000000002</v>
      </c>
      <c r="T202" s="8">
        <f t="shared" si="42"/>
        <v>-1.6620000000000001</v>
      </c>
      <c r="U202" s="9">
        <f t="shared" si="43"/>
        <v>-1.857</v>
      </c>
      <c r="V202" s="8">
        <f t="shared" si="44"/>
        <v>-0.68100000000000005</v>
      </c>
      <c r="W202" s="8">
        <f t="shared" si="45"/>
        <v>-1.6870000000000003</v>
      </c>
      <c r="X202" s="8">
        <f t="shared" si="46"/>
        <v>-2.343</v>
      </c>
      <c r="Y202" s="8">
        <f t="shared" si="47"/>
        <v>-2.5380000000000003</v>
      </c>
      <c r="Z202" s="7">
        <f t="shared" si="48"/>
        <v>1.0060000000000002</v>
      </c>
      <c r="AA202" s="8">
        <f t="shared" si="49"/>
        <v>1.6870000000000003</v>
      </c>
      <c r="AB202" s="8">
        <f t="shared" si="50"/>
        <v>-0.65599999999999992</v>
      </c>
      <c r="AC202" s="9">
        <f t="shared" si="51"/>
        <v>-0.85099999999999976</v>
      </c>
      <c r="AD202" s="8">
        <f t="shared" si="52"/>
        <v>1.6620000000000001</v>
      </c>
      <c r="AE202" s="8">
        <f t="shared" si="53"/>
        <v>2.343</v>
      </c>
      <c r="AF202" s="8">
        <f t="shared" si="54"/>
        <v>0.65599999999999992</v>
      </c>
      <c r="AG202" s="8">
        <f t="shared" si="55"/>
        <v>-0.19499999999999984</v>
      </c>
      <c r="AH202" s="7">
        <f t="shared" si="56"/>
        <v>1.857</v>
      </c>
      <c r="AI202" s="8">
        <f t="shared" si="57"/>
        <v>2.5380000000000003</v>
      </c>
      <c r="AJ202" s="8">
        <f t="shared" si="58"/>
        <v>0.85099999999999976</v>
      </c>
      <c r="AK202" s="9">
        <f t="shared" si="59"/>
        <v>0.19499999999999984</v>
      </c>
      <c r="AL202" s="8"/>
      <c r="AM202" s="27">
        <f>ABS((EXP(($E$12/1)*R202)-1)/(EXP(($E$12/1)*R202)+1))</f>
        <v>2.3149863207752121E-2</v>
      </c>
      <c r="AN202" s="28">
        <f>ABS((EXP(($E$12/1)*S202)-1)/(EXP(($E$12/1)*S202)+1))</f>
        <v>3.4190667663930627E-2</v>
      </c>
      <c r="AO202" s="28">
        <f>ABS((EXP(($E$12/1)*T202)-1)/(EXP(($E$12/1)*T202)+1))</f>
        <v>5.6447930473385269E-2</v>
      </c>
      <c r="AP202" s="28">
        <f>ABS((EXP(($E$12/1)*U202)-1)/(EXP(($E$12/1)*U202)+1))</f>
        <v>6.3054235642347092E-2</v>
      </c>
      <c r="AQ202" s="27">
        <f>ABS((EXP(($E$12/1)*V202)-1)/(EXP(($E$12/1)*V202)+1))</f>
        <v>2.3149863207752131E-2</v>
      </c>
      <c r="AR202" s="28">
        <f>ABS((EXP(($E$12/1)*W202)-1)/(EXP(($E$12/1)*W202)+1))</f>
        <v>5.7295181204094749E-2</v>
      </c>
      <c r="AS202" s="28">
        <f>ABS((EXP(($E$12/1)*X202)-1)/(EXP(($E$12/1)*X202)+1))</f>
        <v>7.9493914065433491E-2</v>
      </c>
      <c r="AT202" s="29">
        <f>ABS((EXP(($E$12/1)*Y202)-1)/(EXP(($E$12/1)*Y202)+1))</f>
        <v>8.6078450400328854E-2</v>
      </c>
      <c r="AU202" s="28">
        <f>ABS((EXP(($E$12/1)*Z202)-1)/(EXP(($E$12/1)*Z202)+1))</f>
        <v>3.4190667663930613E-2</v>
      </c>
      <c r="AV202" s="28">
        <f>ABS((EXP(($E$12/1)*AA202)-1)/(EXP(($E$12/1)*AA202)+1))</f>
        <v>5.7295181204094749E-2</v>
      </c>
      <c r="AW202" s="28">
        <f>ABS((EXP(($E$12/1)*AB202)-1)/(EXP(($E$12/1)*AB202)+1))</f>
        <v>2.2300302223958797E-2</v>
      </c>
      <c r="AX202" s="28">
        <f>ABS((EXP(($E$12/1)*AC202)-1)/(EXP(($E$12/1)*AC202)+1))</f>
        <v>2.8925928416030089E-2</v>
      </c>
      <c r="AY202" s="27">
        <f>ABS((EXP(($E$12/1)*AD202)-1)/(EXP(($E$12/1)*AD202)+1))</f>
        <v>5.6447930473385276E-2</v>
      </c>
      <c r="AZ202" s="28">
        <f>ABS((EXP(($E$12/1)*AE202)-1)/(EXP(($E$12/1)*AE202)+1))</f>
        <v>7.9493914065433449E-2</v>
      </c>
      <c r="BA202" s="28">
        <f>ABS((EXP(($E$12/1)*AF202)-1)/(EXP(($E$12/1)*AF202)+1))</f>
        <v>2.2300302223958804E-2</v>
      </c>
      <c r="BB202" s="29">
        <f>ABS((EXP(($E$12/1)*AG202)-1)/(EXP(($E$12/1)*AG202)+1))</f>
        <v>6.6299028569590237E-3</v>
      </c>
      <c r="BC202" s="28">
        <f>ABS((EXP(($E$12/1)*AH202)-1)/(EXP(($E$12/1)*AH202)+1))</f>
        <v>6.3054235642347051E-2</v>
      </c>
      <c r="BD202" s="28">
        <f>ABS((EXP(($E$12/1)*AI202)-1)/(EXP(($E$12/1)*AI202)+1))</f>
        <v>8.6078450400328813E-2</v>
      </c>
      <c r="BE202" s="28">
        <f>ABS((EXP(($E$12/1)*AJ202)-1)/(EXP(($E$12/1)*AJ202)+1))</f>
        <v>2.8925928416030085E-2</v>
      </c>
      <c r="BF202" s="29">
        <f>ABS((EXP(($E$12/1)*AK202)-1)/(EXP(($E$12/1)*AK202)+1))</f>
        <v>6.6299028569590315E-3</v>
      </c>
    </row>
    <row r="203" spans="2:58" x14ac:dyDescent="0.25">
      <c r="B203" s="27">
        <v>0.06</v>
      </c>
      <c r="C203" s="28">
        <v>2.5999999999999999E-2</v>
      </c>
      <c r="D203" s="29">
        <v>0</v>
      </c>
      <c r="E203" s="28">
        <v>0.95899999999999996</v>
      </c>
      <c r="F203" s="28">
        <v>5.8769999999999998</v>
      </c>
      <c r="G203" s="28">
        <v>0</v>
      </c>
      <c r="H203" s="27">
        <v>0.309</v>
      </c>
      <c r="I203" s="28">
        <v>2.5459999999999998</v>
      </c>
      <c r="J203" s="29">
        <v>0</v>
      </c>
      <c r="K203" s="28">
        <v>1.9910000000000001</v>
      </c>
      <c r="L203" s="28">
        <v>10.068</v>
      </c>
      <c r="M203" s="28">
        <v>0</v>
      </c>
      <c r="N203" s="27">
        <v>0.13</v>
      </c>
      <c r="O203" s="28">
        <v>0.32400000000000001</v>
      </c>
      <c r="P203" s="29">
        <v>13</v>
      </c>
      <c r="Q203" s="8"/>
      <c r="R203" s="7">
        <f t="shared" si="40"/>
        <v>0.89900000000000002</v>
      </c>
      <c r="S203" s="8">
        <f t="shared" si="41"/>
        <v>0.249</v>
      </c>
      <c r="T203" s="8">
        <f t="shared" si="42"/>
        <v>1.931</v>
      </c>
      <c r="U203" s="9">
        <f t="shared" si="43"/>
        <v>7.0000000000000007E-2</v>
      </c>
      <c r="V203" s="8">
        <f t="shared" si="44"/>
        <v>-0.89900000000000002</v>
      </c>
      <c r="W203" s="8">
        <f t="shared" si="45"/>
        <v>-0.64999999999999991</v>
      </c>
      <c r="X203" s="8">
        <f t="shared" si="46"/>
        <v>1.032</v>
      </c>
      <c r="Y203" s="8">
        <f t="shared" si="47"/>
        <v>-0.82899999999999996</v>
      </c>
      <c r="Z203" s="7">
        <f t="shared" si="48"/>
        <v>-0.249</v>
      </c>
      <c r="AA203" s="8">
        <f t="shared" si="49"/>
        <v>0.64999999999999991</v>
      </c>
      <c r="AB203" s="8">
        <f t="shared" si="50"/>
        <v>1.6820000000000002</v>
      </c>
      <c r="AC203" s="9">
        <f t="shared" si="51"/>
        <v>-0.17899999999999999</v>
      </c>
      <c r="AD203" s="8">
        <f t="shared" si="52"/>
        <v>-1.931</v>
      </c>
      <c r="AE203" s="8">
        <f t="shared" si="53"/>
        <v>-1.032</v>
      </c>
      <c r="AF203" s="8">
        <f t="shared" si="54"/>
        <v>-1.6820000000000002</v>
      </c>
      <c r="AG203" s="8">
        <f t="shared" si="55"/>
        <v>-1.8610000000000002</v>
      </c>
      <c r="AH203" s="7">
        <f t="shared" si="56"/>
        <v>-7.0000000000000007E-2</v>
      </c>
      <c r="AI203" s="8">
        <f t="shared" si="57"/>
        <v>0.82899999999999996</v>
      </c>
      <c r="AJ203" s="8">
        <f t="shared" si="58"/>
        <v>0.17899999999999999</v>
      </c>
      <c r="AK203" s="9">
        <f t="shared" si="59"/>
        <v>1.8610000000000002</v>
      </c>
      <c r="AL203" s="8"/>
      <c r="AM203" s="27">
        <f>ABS((EXP(($E$12/1)*R203)-1)/(EXP(($E$12/1)*R203)+1))</f>
        <v>3.0556484484927184E-2</v>
      </c>
      <c r="AN203" s="28">
        <f>ABS((EXP(($E$12/1)*S203)-1)/(EXP(($E$12/1)*S203)+1))</f>
        <v>8.4657977441522925E-3</v>
      </c>
      <c r="AO203" s="28">
        <f>ABS((EXP(($E$12/1)*T203)-1)/(EXP(($E$12/1)*T203)+1))</f>
        <v>6.5559829651764143E-2</v>
      </c>
      <c r="AP203" s="28">
        <f>ABS((EXP(($E$12/1)*U203)-1)/(EXP(($E$12/1)*U203)+1))</f>
        <v>2.379995506252894E-3</v>
      </c>
      <c r="AQ203" s="27">
        <f>ABS((EXP(($E$12/1)*V203)-1)/(EXP(($E$12/1)*V203)+1))</f>
        <v>3.0556484484927197E-2</v>
      </c>
      <c r="AR203" s="28">
        <f>ABS((EXP(($E$12/1)*W203)-1)/(EXP(($E$12/1)*W203)+1))</f>
        <v>2.2096402749105015E-2</v>
      </c>
      <c r="AS203" s="28">
        <f>ABS((EXP(($E$12/1)*X203)-1)/(EXP(($E$12/1)*X203)+1))</f>
        <v>3.5073607349931209E-2</v>
      </c>
      <c r="AT203" s="29">
        <f>ABS((EXP(($E$12/1)*Y203)-1)/(EXP(($E$12/1)*Y203)+1))</f>
        <v>2.8178538243023639E-2</v>
      </c>
      <c r="AU203" s="28">
        <f>ABS((EXP(($E$12/1)*Z203)-1)/(EXP(($E$12/1)*Z203)+1))</f>
        <v>8.4657977441522977E-3</v>
      </c>
      <c r="AV203" s="28">
        <f>ABS((EXP(($E$12/1)*AA203)-1)/(EXP(($E$12/1)*AA203)+1))</f>
        <v>2.2096402749105046E-2</v>
      </c>
      <c r="AW203" s="28">
        <f>ABS((EXP(($E$12/1)*AB203)-1)/(EXP(($E$12/1)*AB203)+1))</f>
        <v>5.7125737620740032E-2</v>
      </c>
      <c r="AX203" s="28">
        <f>ABS((EXP(($E$12/1)*AC203)-1)/(EXP(($E$12/1)*AC203)+1))</f>
        <v>6.0859248605252313E-3</v>
      </c>
      <c r="AY203" s="27">
        <f>ABS((EXP(($E$12/1)*AD203)-1)/(EXP(($E$12/1)*AD203)+1))</f>
        <v>6.5559829651764115E-2</v>
      </c>
      <c r="AZ203" s="28">
        <f>ABS((EXP(($E$12/1)*AE203)-1)/(EXP(($E$12/1)*AE203)+1))</f>
        <v>3.5073607349931202E-2</v>
      </c>
      <c r="BA203" s="28">
        <f>ABS((EXP(($E$12/1)*AF203)-1)/(EXP(($E$12/1)*AF203)+1))</f>
        <v>5.7125737620740066E-2</v>
      </c>
      <c r="BB203" s="29">
        <f>ABS((EXP(($E$12/1)*AG203)-1)/(EXP(($E$12/1)*AG203)+1))</f>
        <v>6.3189693766125613E-2</v>
      </c>
      <c r="BC203" s="28">
        <f>ABS((EXP(($E$12/1)*AH203)-1)/(EXP(($E$12/1)*AH203)+1))</f>
        <v>2.379995506252874E-3</v>
      </c>
      <c r="BD203" s="28">
        <f>ABS((EXP(($E$12/1)*AI203)-1)/(EXP(($E$12/1)*AI203)+1))</f>
        <v>2.8178538243023694E-2</v>
      </c>
      <c r="BE203" s="28">
        <f>ABS((EXP(($E$12/1)*AJ203)-1)/(EXP(($E$12/1)*AJ203)+1))</f>
        <v>6.0859248605251923E-3</v>
      </c>
      <c r="BF203" s="29">
        <f>ABS((EXP(($E$12/1)*AK203)-1)/(EXP(($E$12/1)*AK203)+1))</f>
        <v>6.3189693766125613E-2</v>
      </c>
    </row>
    <row r="204" spans="2:58" x14ac:dyDescent="0.25">
      <c r="B204" s="27">
        <v>2.952</v>
      </c>
      <c r="C204" s="28">
        <v>4.5339999999999998</v>
      </c>
      <c r="D204" s="29">
        <v>0</v>
      </c>
      <c r="E204" s="28">
        <v>0.45600000000000002</v>
      </c>
      <c r="F204" s="28">
        <v>0</v>
      </c>
      <c r="G204" s="28">
        <v>0</v>
      </c>
      <c r="H204" s="27">
        <v>0.17599999999999999</v>
      </c>
      <c r="I204" s="28">
        <v>4.7539999999999996</v>
      </c>
      <c r="J204" s="29">
        <v>0</v>
      </c>
      <c r="K204" s="28">
        <v>0.625</v>
      </c>
      <c r="L204" s="28">
        <v>0.57699999999999996</v>
      </c>
      <c r="M204" s="28">
        <v>11.44</v>
      </c>
      <c r="N204" s="27">
        <v>0.06</v>
      </c>
      <c r="O204" s="28">
        <v>2.5999999999999999E-2</v>
      </c>
      <c r="P204" s="29">
        <v>0</v>
      </c>
      <c r="Q204" s="8"/>
      <c r="R204" s="7">
        <f t="shared" si="40"/>
        <v>-2.496</v>
      </c>
      <c r="S204" s="8">
        <f t="shared" si="41"/>
        <v>-2.7759999999999998</v>
      </c>
      <c r="T204" s="8">
        <f t="shared" si="42"/>
        <v>-2.327</v>
      </c>
      <c r="U204" s="9">
        <f t="shared" si="43"/>
        <v>-2.8919999999999999</v>
      </c>
      <c r="V204" s="8">
        <f t="shared" si="44"/>
        <v>2.496</v>
      </c>
      <c r="W204" s="8">
        <f t="shared" si="45"/>
        <v>-0.28000000000000003</v>
      </c>
      <c r="X204" s="8">
        <f t="shared" si="46"/>
        <v>0.16899999999999998</v>
      </c>
      <c r="Y204" s="8">
        <f t="shared" si="47"/>
        <v>-0.39600000000000002</v>
      </c>
      <c r="Z204" s="7">
        <f t="shared" si="48"/>
        <v>2.7759999999999998</v>
      </c>
      <c r="AA204" s="8">
        <f t="shared" si="49"/>
        <v>0.28000000000000003</v>
      </c>
      <c r="AB204" s="8">
        <f t="shared" si="50"/>
        <v>0.44900000000000001</v>
      </c>
      <c r="AC204" s="9">
        <f t="shared" si="51"/>
        <v>-0.11599999999999999</v>
      </c>
      <c r="AD204" s="8">
        <f t="shared" si="52"/>
        <v>2.327</v>
      </c>
      <c r="AE204" s="8">
        <f t="shared" si="53"/>
        <v>-0.16899999999999998</v>
      </c>
      <c r="AF204" s="8">
        <f t="shared" si="54"/>
        <v>-0.44900000000000001</v>
      </c>
      <c r="AG204" s="8">
        <f t="shared" si="55"/>
        <v>-0.56499999999999995</v>
      </c>
      <c r="AH204" s="7">
        <f t="shared" si="56"/>
        <v>2.8919999999999999</v>
      </c>
      <c r="AI204" s="8">
        <f t="shared" si="57"/>
        <v>0.39600000000000002</v>
      </c>
      <c r="AJ204" s="8">
        <f t="shared" si="58"/>
        <v>0.11599999999999999</v>
      </c>
      <c r="AK204" s="9">
        <f t="shared" si="59"/>
        <v>0.56499999999999995</v>
      </c>
      <c r="AL204" s="8"/>
      <c r="AM204" s="27">
        <f>ABS((EXP(($E$12/1)*R204)-1)/(EXP(($E$12/1)*R204)+1))</f>
        <v>8.4660857878856854E-2</v>
      </c>
      <c r="AN204" s="28">
        <f>ABS((EXP(($E$12/1)*S204)-1)/(EXP(($E$12/1)*S204)+1))</f>
        <v>9.4104726864686475E-2</v>
      </c>
      <c r="AO204" s="28">
        <f>ABS((EXP(($E$12/1)*T204)-1)/(EXP(($E$12/1)*T204)+1))</f>
        <v>7.8953328430913072E-2</v>
      </c>
      <c r="AP204" s="28">
        <f>ABS((EXP(($E$12/1)*U204)-1)/(EXP(($E$12/1)*U204)+1))</f>
        <v>9.8012329421368227E-2</v>
      </c>
      <c r="AQ204" s="27">
        <f>ABS((EXP(($E$12/1)*V204)-1)/(EXP(($E$12/1)*V204)+1))</f>
        <v>8.4660857878856868E-2</v>
      </c>
      <c r="AR204" s="28">
        <f>ABS((EXP(($E$12/1)*W204)-1)/(EXP(($E$12/1)*W204)+1))</f>
        <v>9.5197124099564122E-3</v>
      </c>
      <c r="AS204" s="28">
        <f>ABS((EXP(($E$12/1)*X204)-1)/(EXP(($E$12/1)*X204)+1))</f>
        <v>5.745936763201483E-3</v>
      </c>
      <c r="AT204" s="29">
        <f>ABS((EXP(($E$12/1)*Y204)-1)/(EXP(($E$12/1)*Y204)+1))</f>
        <v>1.3463186477509414E-2</v>
      </c>
      <c r="AU204" s="28">
        <f>ABS((EXP(($E$12/1)*Z204)-1)/(EXP(($E$12/1)*Z204)+1))</f>
        <v>9.4104726864686419E-2</v>
      </c>
      <c r="AV204" s="28">
        <f>ABS((EXP(($E$12/1)*AA204)-1)/(EXP(($E$12/1)*AA204)+1))</f>
        <v>9.5197124099564451E-3</v>
      </c>
      <c r="AW204" s="28">
        <f>ABS((EXP(($E$12/1)*AB204)-1)/(EXP(($E$12/1)*AB204)+1))</f>
        <v>1.5264814192927511E-2</v>
      </c>
      <c r="AX204" s="28">
        <f>ABS((EXP(($E$12/1)*AC204)-1)/(EXP(($E$12/1)*AC204)+1))</f>
        <v>3.9439795503084171E-3</v>
      </c>
      <c r="AY204" s="27">
        <f>ABS((EXP(($E$12/1)*AD204)-1)/(EXP(($E$12/1)*AD204)+1))</f>
        <v>7.8953328430913045E-2</v>
      </c>
      <c r="AZ204" s="28">
        <f>ABS((EXP(($E$12/1)*AE204)-1)/(EXP(($E$12/1)*AE204)+1))</f>
        <v>5.7459367632015246E-3</v>
      </c>
      <c r="BA204" s="28">
        <f>ABS((EXP(($E$12/1)*AF204)-1)/(EXP(($E$12/1)*AF204)+1))</f>
        <v>1.52648141929275E-2</v>
      </c>
      <c r="BB204" s="29">
        <f>ABS((EXP(($E$12/1)*AG204)-1)/(EXP(($E$12/1)*AG204)+1))</f>
        <v>1.9207637364426815E-2</v>
      </c>
      <c r="BC204" s="28">
        <f>ABS((EXP(($E$12/1)*AH204)-1)/(EXP(($E$12/1)*AH204)+1))</f>
        <v>9.8012329421368213E-2</v>
      </c>
      <c r="BD204" s="28">
        <f>ABS((EXP(($E$12/1)*AI204)-1)/(EXP(($E$12/1)*AI204)+1))</f>
        <v>1.3463186477509458E-2</v>
      </c>
      <c r="BE204" s="28">
        <f>ABS((EXP(($E$12/1)*AJ204)-1)/(EXP(($E$12/1)*AJ204)+1))</f>
        <v>3.9439795503084137E-3</v>
      </c>
      <c r="BF204" s="29">
        <f>ABS((EXP(($E$12/1)*AK204)-1)/(EXP(($E$12/1)*AK204)+1))</f>
        <v>1.9207637364426815E-2</v>
      </c>
    </row>
    <row r="205" spans="2:58" x14ac:dyDescent="0.25">
      <c r="B205" s="27">
        <v>2.952</v>
      </c>
      <c r="C205" s="28">
        <v>4.5339999999999998</v>
      </c>
      <c r="D205" s="29">
        <v>0</v>
      </c>
      <c r="E205" s="28">
        <v>0.435</v>
      </c>
      <c r="F205" s="28">
        <v>0.1</v>
      </c>
      <c r="G205" s="28">
        <v>0</v>
      </c>
      <c r="H205" s="27">
        <v>0.17599999999999999</v>
      </c>
      <c r="I205" s="28">
        <v>4.7539999999999996</v>
      </c>
      <c r="J205" s="29">
        <v>0</v>
      </c>
      <c r="K205" s="28">
        <v>0.45600000000000002</v>
      </c>
      <c r="L205" s="28">
        <v>0</v>
      </c>
      <c r="M205" s="28">
        <v>0</v>
      </c>
      <c r="N205" s="27">
        <v>0.625</v>
      </c>
      <c r="O205" s="28">
        <v>0.57699999999999996</v>
      </c>
      <c r="P205" s="29">
        <v>11.44</v>
      </c>
      <c r="Q205" s="8"/>
      <c r="R205" s="7">
        <f t="shared" si="40"/>
        <v>-2.5169999999999999</v>
      </c>
      <c r="S205" s="8">
        <f t="shared" si="41"/>
        <v>-2.7759999999999998</v>
      </c>
      <c r="T205" s="8">
        <f t="shared" si="42"/>
        <v>-2.496</v>
      </c>
      <c r="U205" s="9">
        <f t="shared" si="43"/>
        <v>-2.327</v>
      </c>
      <c r="V205" s="8">
        <f t="shared" si="44"/>
        <v>2.5169999999999999</v>
      </c>
      <c r="W205" s="8">
        <f t="shared" si="45"/>
        <v>-0.25900000000000001</v>
      </c>
      <c r="X205" s="8">
        <f t="shared" si="46"/>
        <v>2.1000000000000019E-2</v>
      </c>
      <c r="Y205" s="8">
        <f t="shared" si="47"/>
        <v>0.19</v>
      </c>
      <c r="Z205" s="7">
        <f t="shared" si="48"/>
        <v>2.7759999999999998</v>
      </c>
      <c r="AA205" s="8">
        <f t="shared" si="49"/>
        <v>0.25900000000000001</v>
      </c>
      <c r="AB205" s="8">
        <f t="shared" si="50"/>
        <v>0.28000000000000003</v>
      </c>
      <c r="AC205" s="9">
        <f t="shared" si="51"/>
        <v>0.44900000000000001</v>
      </c>
      <c r="AD205" s="8">
        <f t="shared" si="52"/>
        <v>2.496</v>
      </c>
      <c r="AE205" s="8">
        <f t="shared" si="53"/>
        <v>-2.1000000000000019E-2</v>
      </c>
      <c r="AF205" s="8">
        <f t="shared" si="54"/>
        <v>-0.28000000000000003</v>
      </c>
      <c r="AG205" s="8">
        <f t="shared" si="55"/>
        <v>0.16899999999999998</v>
      </c>
      <c r="AH205" s="7">
        <f t="shared" si="56"/>
        <v>2.327</v>
      </c>
      <c r="AI205" s="8">
        <f t="shared" si="57"/>
        <v>-0.19</v>
      </c>
      <c r="AJ205" s="8">
        <f t="shared" si="58"/>
        <v>-0.44900000000000001</v>
      </c>
      <c r="AK205" s="9">
        <f t="shared" si="59"/>
        <v>-0.16899999999999998</v>
      </c>
      <c r="AL205" s="8"/>
      <c r="AM205" s="27">
        <f>ABS((EXP(($E$12/1)*R205)-1)/(EXP(($E$12/1)*R205)+1))</f>
        <v>8.5369697343527187E-2</v>
      </c>
      <c r="AN205" s="28">
        <f>ABS((EXP(($E$12/1)*S205)-1)/(EXP(($E$12/1)*S205)+1))</f>
        <v>9.4104726864686475E-2</v>
      </c>
      <c r="AO205" s="28">
        <f>ABS((EXP(($E$12/1)*T205)-1)/(EXP(($E$12/1)*T205)+1))</f>
        <v>8.4660857878856854E-2</v>
      </c>
      <c r="AP205" s="28">
        <f>ABS((EXP(($E$12/1)*U205)-1)/(EXP(($E$12/1)*U205)+1))</f>
        <v>7.8953328430913072E-2</v>
      </c>
      <c r="AQ205" s="27">
        <f>ABS((EXP(($E$12/1)*V205)-1)/(EXP(($E$12/1)*V205)+1))</f>
        <v>8.5369697343527201E-2</v>
      </c>
      <c r="AR205" s="28">
        <f>ABS((EXP(($E$12/1)*W205)-1)/(EXP(($E$12/1)*W205)+1))</f>
        <v>8.8057723847700057E-3</v>
      </c>
      <c r="AS205" s="28">
        <f>ABS((EXP(($E$12/1)*X205)-1)/(EXP(($E$12/1)*X205)+1))</f>
        <v>7.1399987866858602E-4</v>
      </c>
      <c r="AT205" s="29">
        <f>ABS((EXP(($E$12/1)*Y205)-1)/(EXP(($E$12/1)*Y205)+1))</f>
        <v>6.4599101394546459E-3</v>
      </c>
      <c r="AU205" s="28">
        <f>ABS((EXP(($E$12/1)*Z205)-1)/(EXP(($E$12/1)*Z205)+1))</f>
        <v>9.4104726864686419E-2</v>
      </c>
      <c r="AV205" s="28">
        <f>ABS((EXP(($E$12/1)*AA205)-1)/(EXP(($E$12/1)*AA205)+1))</f>
        <v>8.805772384770056E-3</v>
      </c>
      <c r="AW205" s="28">
        <f>ABS((EXP(($E$12/1)*AB205)-1)/(EXP(($E$12/1)*AB205)+1))</f>
        <v>9.5197124099564451E-3</v>
      </c>
      <c r="AX205" s="28">
        <f>ABS((EXP(($E$12/1)*AC205)-1)/(EXP(($E$12/1)*AC205)+1))</f>
        <v>1.5264814192927511E-2</v>
      </c>
      <c r="AY205" s="27">
        <f>ABS((EXP(($E$12/1)*AD205)-1)/(EXP(($E$12/1)*AD205)+1))</f>
        <v>8.4660857878856868E-2</v>
      </c>
      <c r="AZ205" s="28">
        <f>ABS((EXP(($E$12/1)*AE205)-1)/(EXP(($E$12/1)*AE205)+1))</f>
        <v>7.1399987866860152E-4</v>
      </c>
      <c r="BA205" s="28">
        <f>ABS((EXP(($E$12/1)*AF205)-1)/(EXP(($E$12/1)*AF205)+1))</f>
        <v>9.5197124099564122E-3</v>
      </c>
      <c r="BB205" s="29">
        <f>ABS((EXP(($E$12/1)*AG205)-1)/(EXP(($E$12/1)*AG205)+1))</f>
        <v>5.745936763201483E-3</v>
      </c>
      <c r="BC205" s="28">
        <f>ABS((EXP(($E$12/1)*AH205)-1)/(EXP(($E$12/1)*AH205)+1))</f>
        <v>7.8953328430913045E-2</v>
      </c>
      <c r="BD205" s="28">
        <f>ABS((EXP(($E$12/1)*AI205)-1)/(EXP(($E$12/1)*AI205)+1))</f>
        <v>6.4599101394546537E-3</v>
      </c>
      <c r="BE205" s="28">
        <f>ABS((EXP(($E$12/1)*AJ205)-1)/(EXP(($E$12/1)*AJ205)+1))</f>
        <v>1.52648141929275E-2</v>
      </c>
      <c r="BF205" s="29">
        <f>ABS((EXP(($E$12/1)*AK205)-1)/(EXP(($E$12/1)*AK205)+1))</f>
        <v>5.7459367632015246E-3</v>
      </c>
    </row>
    <row r="206" spans="2:58" x14ac:dyDescent="0.25">
      <c r="B206" s="27">
        <v>0.54700000000000004</v>
      </c>
      <c r="C206" s="28">
        <v>0</v>
      </c>
      <c r="D206" s="29">
        <v>0</v>
      </c>
      <c r="E206" s="28">
        <v>0.26</v>
      </c>
      <c r="F206" s="28">
        <v>0.128</v>
      </c>
      <c r="G206" s="28">
        <v>0</v>
      </c>
      <c r="H206" s="27">
        <v>0.27500000000000002</v>
      </c>
      <c r="I206" s="28">
        <v>4.6719999999999997</v>
      </c>
      <c r="J206" s="29">
        <v>0</v>
      </c>
      <c r="K206" s="28">
        <v>2.5779999999999998</v>
      </c>
      <c r="L206" s="28">
        <v>3.9289999999999998</v>
      </c>
      <c r="M206" s="28">
        <v>0</v>
      </c>
      <c r="N206" s="27">
        <v>0.17599999999999999</v>
      </c>
      <c r="O206" s="28">
        <v>4.7539999999999996</v>
      </c>
      <c r="P206" s="29">
        <v>0</v>
      </c>
      <c r="Q206" s="8"/>
      <c r="R206" s="7">
        <f t="shared" si="40"/>
        <v>-0.28700000000000003</v>
      </c>
      <c r="S206" s="8">
        <f t="shared" si="41"/>
        <v>-0.27200000000000002</v>
      </c>
      <c r="T206" s="8">
        <f t="shared" si="42"/>
        <v>2.0309999999999997</v>
      </c>
      <c r="U206" s="9">
        <f t="shared" si="43"/>
        <v>-0.37100000000000005</v>
      </c>
      <c r="V206" s="8">
        <f t="shared" si="44"/>
        <v>0.28700000000000003</v>
      </c>
      <c r="W206" s="8">
        <f t="shared" si="45"/>
        <v>1.5000000000000013E-2</v>
      </c>
      <c r="X206" s="8">
        <f t="shared" si="46"/>
        <v>2.3179999999999996</v>
      </c>
      <c r="Y206" s="8">
        <f t="shared" si="47"/>
        <v>-8.4000000000000019E-2</v>
      </c>
      <c r="Z206" s="7">
        <f t="shared" si="48"/>
        <v>0.27200000000000002</v>
      </c>
      <c r="AA206" s="8">
        <f t="shared" si="49"/>
        <v>-1.5000000000000013E-2</v>
      </c>
      <c r="AB206" s="8">
        <f t="shared" si="50"/>
        <v>2.3029999999999999</v>
      </c>
      <c r="AC206" s="9">
        <f t="shared" si="51"/>
        <v>-9.9000000000000032E-2</v>
      </c>
      <c r="AD206" s="8">
        <f t="shared" si="52"/>
        <v>-2.0309999999999997</v>
      </c>
      <c r="AE206" s="8">
        <f t="shared" si="53"/>
        <v>-2.3179999999999996</v>
      </c>
      <c r="AF206" s="8">
        <f t="shared" si="54"/>
        <v>-2.3029999999999999</v>
      </c>
      <c r="AG206" s="8">
        <f t="shared" si="55"/>
        <v>-2.4019999999999997</v>
      </c>
      <c r="AH206" s="7">
        <f t="shared" si="56"/>
        <v>0.37100000000000005</v>
      </c>
      <c r="AI206" s="8">
        <f t="shared" si="57"/>
        <v>8.4000000000000019E-2</v>
      </c>
      <c r="AJ206" s="8">
        <f t="shared" si="58"/>
        <v>9.9000000000000032E-2</v>
      </c>
      <c r="AK206" s="9">
        <f t="shared" si="59"/>
        <v>2.4019999999999997</v>
      </c>
      <c r="AL206" s="8"/>
      <c r="AM206" s="27">
        <f>ABS((EXP(($E$12/1)*R206)-1)/(EXP(($E$12/1)*R206)+1))</f>
        <v>9.75769029754661E-3</v>
      </c>
      <c r="AN206" s="28">
        <f>ABS((EXP(($E$12/1)*S206)-1)/(EXP(($E$12/1)*S206)+1))</f>
        <v>9.2477363623987719E-3</v>
      </c>
      <c r="AO206" s="28">
        <f>ABS((EXP(($E$12/1)*T206)-1)/(EXP(($E$12/1)*T206)+1))</f>
        <v>6.8944448656257165E-2</v>
      </c>
      <c r="AP206" s="28">
        <f>ABS((EXP(($E$12/1)*U206)-1)/(EXP(($E$12/1)*U206)+1))</f>
        <v>1.2613331025466475E-2</v>
      </c>
      <c r="AQ206" s="27">
        <f>ABS((EXP(($E$12/1)*V206)-1)/(EXP(($E$12/1)*V206)+1))</f>
        <v>9.7576902975465615E-3</v>
      </c>
      <c r="AR206" s="28">
        <f>ABS((EXP(($E$12/1)*W206)-1)/(EXP(($E$12/1)*W206)+1))</f>
        <v>5.0999995578301764E-4</v>
      </c>
      <c r="AS206" s="28">
        <f>ABS((EXP(($E$12/1)*X206)-1)/(EXP(($E$12/1)*X206)+1))</f>
        <v>7.8649228583627481E-2</v>
      </c>
      <c r="AT206" s="29">
        <f>ABS((EXP(($E$12/1)*Y206)-1)/(EXP(($E$12/1)*Y206)+1))</f>
        <v>2.8559922348126818E-3</v>
      </c>
      <c r="AU206" s="28">
        <f>ABS((EXP(($E$12/1)*Z206)-1)/(EXP(($E$12/1)*Z206)+1))</f>
        <v>9.2477363623988066E-3</v>
      </c>
      <c r="AV206" s="28">
        <f>ABS((EXP(($E$12/1)*AA206)-1)/(EXP(($E$12/1)*AA206)+1))</f>
        <v>5.099999557830236E-4</v>
      </c>
      <c r="AW206" s="28">
        <f>ABS((EXP(($E$12/1)*AB206)-1)/(EXP(($E$12/1)*AB206)+1))</f>
        <v>7.8142363004223392E-2</v>
      </c>
      <c r="AX206" s="28">
        <f>ABS((EXP(($E$12/1)*AC206)-1)/(EXP(($E$12/1)*AC206)+1))</f>
        <v>3.3659872878469719E-3</v>
      </c>
      <c r="AY206" s="27">
        <f>ABS((EXP(($E$12/1)*AD206)-1)/(EXP(($E$12/1)*AD206)+1))</f>
        <v>6.8944448656257221E-2</v>
      </c>
      <c r="AZ206" s="28">
        <f>ABS((EXP(($E$12/1)*AE206)-1)/(EXP(($E$12/1)*AE206)+1))</f>
        <v>7.864922858362744E-2</v>
      </c>
      <c r="BA206" s="28">
        <f>ABS((EXP(($E$12/1)*AF206)-1)/(EXP(($E$12/1)*AF206)+1))</f>
        <v>7.8142363004223378E-2</v>
      </c>
      <c r="BB206" s="29">
        <f>ABS((EXP(($E$12/1)*AG206)-1)/(EXP(($E$12/1)*AG206)+1))</f>
        <v>8.1486917097874451E-2</v>
      </c>
      <c r="BC206" s="28">
        <f>ABS((EXP(($E$12/1)*AH206)-1)/(EXP(($E$12/1)*AH206)+1))</f>
        <v>1.2613331025466521E-2</v>
      </c>
      <c r="BD206" s="28">
        <f>ABS((EXP(($E$12/1)*AI206)-1)/(EXP(($E$12/1)*AI206)+1))</f>
        <v>2.8559922348126324E-3</v>
      </c>
      <c r="BE206" s="28">
        <f>ABS((EXP(($E$12/1)*AJ206)-1)/(EXP(($E$12/1)*AJ206)+1))</f>
        <v>3.3659872878469633E-3</v>
      </c>
      <c r="BF206" s="29">
        <f>ABS((EXP(($E$12/1)*AK206)-1)/(EXP(($E$12/1)*AK206)+1))</f>
        <v>8.1486917097874478E-2</v>
      </c>
    </row>
    <row r="207" spans="2:58" x14ac:dyDescent="0.25">
      <c r="B207" s="27">
        <v>1.1919999999999999</v>
      </c>
      <c r="C207" s="28">
        <v>2.5779999999999998</v>
      </c>
      <c r="D207" s="29">
        <v>0</v>
      </c>
      <c r="E207" s="28">
        <v>2.2010000000000001</v>
      </c>
      <c r="F207" s="28">
        <v>30.672000000000001</v>
      </c>
      <c r="G207" s="28">
        <v>0</v>
      </c>
      <c r="H207" s="27">
        <v>0.90300000000000002</v>
      </c>
      <c r="I207" s="28">
        <v>0.73499999999999999</v>
      </c>
      <c r="J207" s="29">
        <v>2.67</v>
      </c>
      <c r="K207" s="28">
        <v>1.3240000000000001</v>
      </c>
      <c r="L207" s="28">
        <v>2.3090000000000002</v>
      </c>
      <c r="M207" s="28">
        <v>6.3</v>
      </c>
      <c r="N207" s="27">
        <v>0.26</v>
      </c>
      <c r="O207" s="28">
        <v>0.128</v>
      </c>
      <c r="P207" s="29">
        <v>0</v>
      </c>
      <c r="Q207" s="8"/>
      <c r="R207" s="7">
        <f t="shared" si="40"/>
        <v>1.0090000000000001</v>
      </c>
      <c r="S207" s="8">
        <f t="shared" si="41"/>
        <v>-0.28899999999999992</v>
      </c>
      <c r="T207" s="8">
        <f t="shared" si="42"/>
        <v>0.13200000000000012</v>
      </c>
      <c r="U207" s="9">
        <f t="shared" si="43"/>
        <v>-0.93199999999999994</v>
      </c>
      <c r="V207" s="8">
        <f t="shared" si="44"/>
        <v>-1.0090000000000001</v>
      </c>
      <c r="W207" s="8">
        <f t="shared" si="45"/>
        <v>-1.298</v>
      </c>
      <c r="X207" s="8">
        <f t="shared" si="46"/>
        <v>-0.877</v>
      </c>
      <c r="Y207" s="8">
        <f t="shared" si="47"/>
        <v>-1.9410000000000001</v>
      </c>
      <c r="Z207" s="7">
        <f t="shared" si="48"/>
        <v>0.28899999999999992</v>
      </c>
      <c r="AA207" s="8">
        <f t="shared" si="49"/>
        <v>1.298</v>
      </c>
      <c r="AB207" s="8">
        <f t="shared" si="50"/>
        <v>0.42100000000000004</v>
      </c>
      <c r="AC207" s="9">
        <f t="shared" si="51"/>
        <v>-0.64300000000000002</v>
      </c>
      <c r="AD207" s="8">
        <f t="shared" si="52"/>
        <v>-0.13200000000000012</v>
      </c>
      <c r="AE207" s="8">
        <f t="shared" si="53"/>
        <v>0.877</v>
      </c>
      <c r="AF207" s="8">
        <f t="shared" si="54"/>
        <v>-0.42100000000000004</v>
      </c>
      <c r="AG207" s="8">
        <f t="shared" si="55"/>
        <v>-1.0640000000000001</v>
      </c>
      <c r="AH207" s="7">
        <f t="shared" si="56"/>
        <v>0.93199999999999994</v>
      </c>
      <c r="AI207" s="8">
        <f t="shared" si="57"/>
        <v>1.9410000000000001</v>
      </c>
      <c r="AJ207" s="8">
        <f t="shared" si="58"/>
        <v>0.64300000000000002</v>
      </c>
      <c r="AK207" s="9">
        <f t="shared" si="59"/>
        <v>1.0640000000000001</v>
      </c>
      <c r="AL207" s="8"/>
      <c r="AM207" s="27">
        <f>ABS((EXP(($E$12/1)*R207)-1)/(EXP(($E$12/1)*R207)+1))</f>
        <v>3.4292548070095637E-2</v>
      </c>
      <c r="AN207" s="28">
        <f>ABS((EXP(($E$12/1)*S207)-1)/(EXP(($E$12/1)*S207)+1))</f>
        <v>9.8256837778751896E-3</v>
      </c>
      <c r="AO207" s="28">
        <f>ABS((EXP(($E$12/1)*T207)-1)/(EXP(($E$12/1)*T207)+1))</f>
        <v>4.4879698675953945E-3</v>
      </c>
      <c r="AP207" s="28">
        <f>ABS((EXP(($E$12/1)*U207)-1)/(EXP(($E$12/1)*U207)+1))</f>
        <v>3.1677397974750582E-2</v>
      </c>
      <c r="AQ207" s="27">
        <f>ABS((EXP(($E$12/1)*V207)-1)/(EXP(($E$12/1)*V207)+1))</f>
        <v>3.4292548070095644E-2</v>
      </c>
      <c r="AR207" s="28">
        <f>ABS((EXP(($E$12/1)*W207)-1)/(EXP(($E$12/1)*W207)+1))</f>
        <v>4.4103371316975844E-2</v>
      </c>
      <c r="AS207" s="28">
        <f>ABS((EXP(($E$12/1)*X207)-1)/(EXP(($E$12/1)*X207)+1))</f>
        <v>2.9809165950064095E-2</v>
      </c>
      <c r="AT207" s="29">
        <f>ABS((EXP(($E$12/1)*Y207)-1)/(EXP(($E$12/1)*Y207)+1))</f>
        <v>6.5898360741715886E-2</v>
      </c>
      <c r="AU207" s="28">
        <f>ABS((EXP(($E$12/1)*Z207)-1)/(EXP(($E$12/1)*Z207)+1))</f>
        <v>9.8256837778751775E-3</v>
      </c>
      <c r="AV207" s="28">
        <f>ABS((EXP(($E$12/1)*AA207)-1)/(EXP(($E$12/1)*AA207)+1))</f>
        <v>4.4103371316975781E-2</v>
      </c>
      <c r="AW207" s="28">
        <f>ABS((EXP(($E$12/1)*AB207)-1)/(EXP(($E$12/1)*AB207)+1))</f>
        <v>1.4313022478783502E-2</v>
      </c>
      <c r="AX207" s="28">
        <f>ABS((EXP(($E$12/1)*AC207)-1)/(EXP(($E$12/1)*AC207)+1))</f>
        <v>2.1858517706313984E-2</v>
      </c>
      <c r="AY207" s="27">
        <f>ABS((EXP(($E$12/1)*AD207)-1)/(EXP(($E$12/1)*AD207)+1))</f>
        <v>4.4879698675953268E-3</v>
      </c>
      <c r="AZ207" s="28">
        <f>ABS((EXP(($E$12/1)*AE207)-1)/(EXP(($E$12/1)*AE207)+1))</f>
        <v>2.9809165950064088E-2</v>
      </c>
      <c r="BA207" s="28">
        <f>ABS((EXP(($E$12/1)*AF207)-1)/(EXP(($E$12/1)*AF207)+1))</f>
        <v>1.4313022478783482E-2</v>
      </c>
      <c r="BB207" s="29">
        <f>ABS((EXP(($E$12/1)*AG207)-1)/(EXP(($E$12/1)*AG207)+1))</f>
        <v>3.6160227043841156E-2</v>
      </c>
      <c r="BC207" s="28">
        <f>ABS((EXP(($E$12/1)*AH207)-1)/(EXP(($E$12/1)*AH207)+1))</f>
        <v>3.1677397974750575E-2</v>
      </c>
      <c r="BD207" s="28">
        <f>ABS((EXP(($E$12/1)*AI207)-1)/(EXP(($E$12/1)*AI207)+1))</f>
        <v>6.5898360741715872E-2</v>
      </c>
      <c r="BE207" s="28">
        <f>ABS((EXP(($E$12/1)*AJ207)-1)/(EXP(($E$12/1)*AJ207)+1))</f>
        <v>2.1858517706313935E-2</v>
      </c>
      <c r="BF207" s="29">
        <f>ABS((EXP(($E$12/1)*AK207)-1)/(EXP(($E$12/1)*AK207)+1))</f>
        <v>3.6160227043841114E-2</v>
      </c>
    </row>
    <row r="208" spans="2:58" x14ac:dyDescent="0.25">
      <c r="B208" s="27">
        <v>2.109</v>
      </c>
      <c r="C208" s="28">
        <v>1.7589999999999999</v>
      </c>
      <c r="D208" s="29">
        <v>17.2</v>
      </c>
      <c r="E208" s="28">
        <v>3.2890000000000001</v>
      </c>
      <c r="F208" s="28">
        <v>9.7479999999999993</v>
      </c>
      <c r="G208" s="28">
        <v>0</v>
      </c>
      <c r="H208" s="27">
        <v>3.4009999999999998</v>
      </c>
      <c r="I208" s="28">
        <v>21.946000000000002</v>
      </c>
      <c r="J208" s="29">
        <v>0</v>
      </c>
      <c r="K208" s="28">
        <v>2.2869999999999999</v>
      </c>
      <c r="L208" s="28">
        <v>1.42</v>
      </c>
      <c r="M208" s="28">
        <v>8.3699999999999992</v>
      </c>
      <c r="N208" s="27">
        <v>0.56999999999999995</v>
      </c>
      <c r="O208" s="28">
        <v>3.4780000000000002</v>
      </c>
      <c r="P208" s="29">
        <v>8.3699999999999992</v>
      </c>
      <c r="Q208" s="8"/>
      <c r="R208" s="7">
        <f t="shared" si="40"/>
        <v>1.1800000000000002</v>
      </c>
      <c r="S208" s="8">
        <f t="shared" si="41"/>
        <v>1.2919999999999998</v>
      </c>
      <c r="T208" s="8">
        <f t="shared" si="42"/>
        <v>0.17799999999999994</v>
      </c>
      <c r="U208" s="9">
        <f t="shared" si="43"/>
        <v>-1.5390000000000001</v>
      </c>
      <c r="V208" s="8">
        <f t="shared" si="44"/>
        <v>-1.1800000000000002</v>
      </c>
      <c r="W208" s="8">
        <f t="shared" si="45"/>
        <v>0.11199999999999966</v>
      </c>
      <c r="X208" s="8">
        <f t="shared" si="46"/>
        <v>-1.0020000000000002</v>
      </c>
      <c r="Y208" s="8">
        <f t="shared" si="47"/>
        <v>-2.7190000000000003</v>
      </c>
      <c r="Z208" s="7">
        <f t="shared" si="48"/>
        <v>-1.2919999999999998</v>
      </c>
      <c r="AA208" s="8">
        <f t="shared" si="49"/>
        <v>-0.11199999999999966</v>
      </c>
      <c r="AB208" s="8">
        <f t="shared" si="50"/>
        <v>-1.1139999999999999</v>
      </c>
      <c r="AC208" s="9">
        <f t="shared" si="51"/>
        <v>-2.831</v>
      </c>
      <c r="AD208" s="8">
        <f t="shared" si="52"/>
        <v>-0.17799999999999994</v>
      </c>
      <c r="AE208" s="8">
        <f t="shared" si="53"/>
        <v>1.0020000000000002</v>
      </c>
      <c r="AF208" s="8">
        <f t="shared" si="54"/>
        <v>1.1139999999999999</v>
      </c>
      <c r="AG208" s="8">
        <f t="shared" si="55"/>
        <v>-1.7170000000000001</v>
      </c>
      <c r="AH208" s="7">
        <f t="shared" si="56"/>
        <v>1.5390000000000001</v>
      </c>
      <c r="AI208" s="8">
        <f t="shared" si="57"/>
        <v>2.7190000000000003</v>
      </c>
      <c r="AJ208" s="8">
        <f t="shared" si="58"/>
        <v>2.831</v>
      </c>
      <c r="AK208" s="9">
        <f t="shared" si="59"/>
        <v>1.7170000000000001</v>
      </c>
      <c r="AL208" s="8"/>
      <c r="AM208" s="27">
        <f>ABS((EXP(($E$12/1)*R208)-1)/(EXP(($E$12/1)*R208)+1))</f>
        <v>4.0098487940432831E-2</v>
      </c>
      <c r="AN208" s="28">
        <f>ABS((EXP(($E$12/1)*S208)-1)/(EXP(($E$12/1)*S208)+1))</f>
        <v>4.3899766289849672E-2</v>
      </c>
      <c r="AO208" s="28">
        <f>ABS((EXP(($E$12/1)*T208)-1)/(EXP(($E$12/1)*T208)+1))</f>
        <v>6.0519261128115977E-3</v>
      </c>
      <c r="AP208" s="28">
        <f>ABS((EXP(($E$12/1)*U208)-1)/(EXP(($E$12/1)*U208)+1))</f>
        <v>5.2278295869844373E-2</v>
      </c>
      <c r="AQ208" s="27">
        <f>ABS((EXP(($E$12/1)*V208)-1)/(EXP(($E$12/1)*V208)+1))</f>
        <v>4.0098487940432845E-2</v>
      </c>
      <c r="AR208" s="28">
        <f>ABS((EXP(($E$12/1)*W208)-1)/(EXP(($E$12/1)*W208)+1))</f>
        <v>3.8079815936767182E-3</v>
      </c>
      <c r="AS208" s="28">
        <f>ABS((EXP(($E$12/1)*X208)-1)/(EXP(($E$12/1)*X208)+1))</f>
        <v>3.4054826017352581E-2</v>
      </c>
      <c r="AT208" s="29">
        <f>ABS((EXP(($E$12/1)*Y208)-1)/(EXP(($E$12/1)*Y208)+1))</f>
        <v>9.2183541239617764E-2</v>
      </c>
      <c r="AU208" s="28">
        <f>ABS((EXP(($E$12/1)*Z208)-1)/(EXP(($E$12/1)*Z208)+1))</f>
        <v>4.3899766289849665E-2</v>
      </c>
      <c r="AV208" s="28">
        <f>ABS((EXP(($E$12/1)*AA208)-1)/(EXP(($E$12/1)*AA208)+1))</f>
        <v>3.8079815936766953E-3</v>
      </c>
      <c r="AW208" s="28">
        <f>ABS((EXP(($E$12/1)*AB208)-1)/(EXP(($E$12/1)*AB208)+1))</f>
        <v>3.7857898193088373E-2</v>
      </c>
      <c r="AX208" s="28">
        <f>ABS((EXP(($E$12/1)*AC208)-1)/(EXP(($E$12/1)*AC208)+1))</f>
        <v>9.5957838443486917E-2</v>
      </c>
      <c r="AY208" s="27">
        <f>ABS((EXP(($E$12/1)*AD208)-1)/(EXP(($E$12/1)*AD208)+1))</f>
        <v>6.0519261128116481E-3</v>
      </c>
      <c r="AZ208" s="28">
        <f>ABS((EXP(($E$12/1)*AE208)-1)/(EXP(($E$12/1)*AE208)+1))</f>
        <v>3.4054826017352574E-2</v>
      </c>
      <c r="BA208" s="28">
        <f>ABS((EXP(($E$12/1)*AF208)-1)/(EXP(($E$12/1)*AF208)+1))</f>
        <v>3.7857898193088393E-2</v>
      </c>
      <c r="BB208" s="29">
        <f>ABS((EXP(($E$12/1)*AG208)-1)/(EXP(($E$12/1)*AG208)+1))</f>
        <v>5.83117730482655E-2</v>
      </c>
      <c r="BC208" s="28">
        <f>ABS((EXP(($E$12/1)*AH208)-1)/(EXP(($E$12/1)*AH208)+1))</f>
        <v>5.2278295869844331E-2</v>
      </c>
      <c r="BD208" s="28">
        <f>ABS((EXP(($E$12/1)*AI208)-1)/(EXP(($E$12/1)*AI208)+1))</f>
        <v>9.2183541239617847E-2</v>
      </c>
      <c r="BE208" s="28">
        <f>ABS((EXP(($E$12/1)*AJ208)-1)/(EXP(($E$12/1)*AJ208)+1))</f>
        <v>9.5957838443486876E-2</v>
      </c>
      <c r="BF208" s="29">
        <f>ABS((EXP(($E$12/1)*AK208)-1)/(EXP(($E$12/1)*AK208)+1))</f>
        <v>5.8311773048265486E-2</v>
      </c>
    </row>
    <row r="209" spans="2:58" x14ac:dyDescent="0.25">
      <c r="B209" s="27">
        <v>0.35</v>
      </c>
      <c r="C209" s="28">
        <v>1.083</v>
      </c>
      <c r="D209" s="29">
        <v>0</v>
      </c>
      <c r="E209" s="28">
        <v>0.58499999999999996</v>
      </c>
      <c r="F209" s="28">
        <v>0.78100000000000003</v>
      </c>
      <c r="G209" s="28">
        <v>0</v>
      </c>
      <c r="H209" s="27">
        <v>0.25800000000000001</v>
      </c>
      <c r="I209" s="28">
        <v>0.81299999999999994</v>
      </c>
      <c r="J209" s="29">
        <v>17.8</v>
      </c>
      <c r="K209" s="28">
        <v>3.61</v>
      </c>
      <c r="L209" s="28">
        <v>5.1890000000000001</v>
      </c>
      <c r="M209" s="28">
        <v>23.36</v>
      </c>
      <c r="N209" s="27">
        <v>3.2890000000000001</v>
      </c>
      <c r="O209" s="28">
        <v>9.7479999999999993</v>
      </c>
      <c r="P209" s="29">
        <v>0</v>
      </c>
      <c r="Q209" s="8"/>
      <c r="R209" s="7">
        <f t="shared" si="40"/>
        <v>0.23499999999999999</v>
      </c>
      <c r="S209" s="8">
        <f t="shared" si="41"/>
        <v>-9.1999999999999971E-2</v>
      </c>
      <c r="T209" s="8">
        <f t="shared" si="42"/>
        <v>3.26</v>
      </c>
      <c r="U209" s="9">
        <f t="shared" si="43"/>
        <v>2.9390000000000001</v>
      </c>
      <c r="V209" s="8">
        <f t="shared" si="44"/>
        <v>-0.23499999999999999</v>
      </c>
      <c r="W209" s="8">
        <f t="shared" si="45"/>
        <v>-0.32699999999999996</v>
      </c>
      <c r="X209" s="8">
        <f t="shared" si="46"/>
        <v>3.0249999999999999</v>
      </c>
      <c r="Y209" s="8">
        <f t="shared" si="47"/>
        <v>2.7040000000000002</v>
      </c>
      <c r="Z209" s="7">
        <f t="shared" si="48"/>
        <v>9.1999999999999971E-2</v>
      </c>
      <c r="AA209" s="8">
        <f t="shared" si="49"/>
        <v>0.32699999999999996</v>
      </c>
      <c r="AB209" s="8">
        <f t="shared" si="50"/>
        <v>3.3519999999999999</v>
      </c>
      <c r="AC209" s="9">
        <f t="shared" si="51"/>
        <v>3.0310000000000001</v>
      </c>
      <c r="AD209" s="8">
        <f t="shared" si="52"/>
        <v>-3.26</v>
      </c>
      <c r="AE209" s="8">
        <f t="shared" si="53"/>
        <v>-3.0249999999999999</v>
      </c>
      <c r="AF209" s="8">
        <f t="shared" si="54"/>
        <v>-3.3519999999999999</v>
      </c>
      <c r="AG209" s="8">
        <f t="shared" si="55"/>
        <v>-0.32099999999999973</v>
      </c>
      <c r="AH209" s="7">
        <f t="shared" si="56"/>
        <v>-2.9390000000000001</v>
      </c>
      <c r="AI209" s="8">
        <f t="shared" si="57"/>
        <v>-2.7040000000000002</v>
      </c>
      <c r="AJ209" s="8">
        <f t="shared" si="58"/>
        <v>-3.0310000000000001</v>
      </c>
      <c r="AK209" s="9">
        <f t="shared" si="59"/>
        <v>0.32099999999999973</v>
      </c>
      <c r="AL209" s="8"/>
      <c r="AM209" s="27">
        <f>ABS((EXP(($E$12/1)*R209)-1)/(EXP(($E$12/1)*R209)+1))</f>
        <v>7.9898299768754108E-3</v>
      </c>
      <c r="AN209" s="28">
        <f>ABS((EXP(($E$12/1)*S209)-1)/(EXP(($E$12/1)*S209)+1))</f>
        <v>3.1279897981888994E-3</v>
      </c>
      <c r="AO209" s="28">
        <f>ABS((EXP(($E$12/1)*T209)-1)/(EXP(($E$12/1)*T209)+1))</f>
        <v>0.11038831108067808</v>
      </c>
      <c r="AP209" s="28">
        <f>ABS((EXP(($E$12/1)*U209)-1)/(EXP(($E$12/1)*U209)+1))</f>
        <v>9.9594729179202549E-2</v>
      </c>
      <c r="AQ209" s="27">
        <f>ABS((EXP(($E$12/1)*V209)-1)/(EXP(($E$12/1)*V209)+1))</f>
        <v>7.9898299768753952E-3</v>
      </c>
      <c r="AR209" s="28">
        <f>ABS((EXP(($E$12/1)*W209)-1)/(EXP(($E$12/1)*W209)+1))</f>
        <v>1.1117541924270729E-2</v>
      </c>
      <c r="AS209" s="28">
        <f>ABS((EXP(($E$12/1)*X209)-1)/(EXP(($E$12/1)*X209)+1))</f>
        <v>0.10248887463469962</v>
      </c>
      <c r="AT209" s="29">
        <f>ABS((EXP(($E$12/1)*Y209)-1)/(EXP(($E$12/1)*Y209)+1))</f>
        <v>9.1677851389848214E-2</v>
      </c>
      <c r="AU209" s="28">
        <f>ABS((EXP(($E$12/1)*Z209)-1)/(EXP(($E$12/1)*Z209)+1))</f>
        <v>3.1279897981888391E-3</v>
      </c>
      <c r="AV209" s="28">
        <f>ABS((EXP(($E$12/1)*AA209)-1)/(EXP(($E$12/1)*AA209)+1))</f>
        <v>1.1117541924270738E-2</v>
      </c>
      <c r="AW209" s="28">
        <f>ABS((EXP(($E$12/1)*AB209)-1)/(EXP(($E$12/1)*AB209)+1))</f>
        <v>0.11347711796639751</v>
      </c>
      <c r="AX209" s="28">
        <f>ABS((EXP(($E$12/1)*AC209)-1)/(EXP(($E$12/1)*AC209)+1))</f>
        <v>0.10269072760184964</v>
      </c>
      <c r="AY209" s="27">
        <f>ABS((EXP(($E$12/1)*AD209)-1)/(EXP(($E$12/1)*AD209)+1))</f>
        <v>0.11038831108067805</v>
      </c>
      <c r="AZ209" s="28">
        <f>ABS((EXP(($E$12/1)*AE209)-1)/(EXP(($E$12/1)*AE209)+1))</f>
        <v>0.10248887463469961</v>
      </c>
      <c r="BA209" s="28">
        <f>ABS((EXP(($E$12/1)*AF209)-1)/(EXP(($E$12/1)*AF209)+1))</f>
        <v>0.11347711796639756</v>
      </c>
      <c r="BB209" s="29">
        <f>ABS((EXP(($E$12/1)*AG209)-1)/(EXP(($E$12/1)*AG209)+1))</f>
        <v>1.0913566678835434E-2</v>
      </c>
      <c r="BC209" s="28">
        <f>ABS((EXP(($E$12/1)*AH209)-1)/(EXP(($E$12/1)*AH209)+1))</f>
        <v>9.9594729179202576E-2</v>
      </c>
      <c r="BD209" s="28">
        <f>ABS((EXP(($E$12/1)*AI209)-1)/(EXP(($E$12/1)*AI209)+1))</f>
        <v>9.1677851389848256E-2</v>
      </c>
      <c r="BE209" s="28">
        <f>ABS((EXP(($E$12/1)*AJ209)-1)/(EXP(($E$12/1)*AJ209)+1))</f>
        <v>0.10269072760184965</v>
      </c>
      <c r="BF209" s="29">
        <f>ABS((EXP(($E$12/1)*AK209)-1)/(EXP(($E$12/1)*AK209)+1))</f>
        <v>1.0913566678835441E-2</v>
      </c>
    </row>
    <row r="210" spans="2:58" x14ac:dyDescent="0.25">
      <c r="B210" s="27">
        <v>0.32200000000000001</v>
      </c>
      <c r="C210" s="28">
        <v>1.712</v>
      </c>
      <c r="D210" s="29">
        <v>0</v>
      </c>
      <c r="E210" s="28">
        <v>2.0009999999999999</v>
      </c>
      <c r="F210" s="28">
        <v>4.6340000000000003</v>
      </c>
      <c r="G210" s="28">
        <v>0</v>
      </c>
      <c r="H210" s="27">
        <v>0.59099999999999997</v>
      </c>
      <c r="I210" s="28">
        <v>0.42299999999999999</v>
      </c>
      <c r="J210" s="29">
        <v>17.079999999999998</v>
      </c>
      <c r="K210" s="28">
        <v>3.5999999999999997E-2</v>
      </c>
      <c r="L210" s="28">
        <v>0.27600000000000002</v>
      </c>
      <c r="M210" s="28">
        <v>22.96</v>
      </c>
      <c r="N210" s="27">
        <v>1.506</v>
      </c>
      <c r="O210" s="28">
        <v>0.63200000000000001</v>
      </c>
      <c r="P210" s="29">
        <v>20</v>
      </c>
      <c r="Q210" s="8"/>
      <c r="R210" s="7">
        <f t="shared" si="40"/>
        <v>1.6789999999999998</v>
      </c>
      <c r="S210" s="8">
        <f t="shared" si="41"/>
        <v>0.26899999999999996</v>
      </c>
      <c r="T210" s="8">
        <f t="shared" si="42"/>
        <v>-0.28600000000000003</v>
      </c>
      <c r="U210" s="9">
        <f t="shared" si="43"/>
        <v>1.1839999999999999</v>
      </c>
      <c r="V210" s="8">
        <f t="shared" si="44"/>
        <v>-1.6789999999999998</v>
      </c>
      <c r="W210" s="8">
        <f t="shared" si="45"/>
        <v>-1.41</v>
      </c>
      <c r="X210" s="8">
        <f t="shared" si="46"/>
        <v>-1.9649999999999999</v>
      </c>
      <c r="Y210" s="8">
        <f t="shared" si="47"/>
        <v>-0.49499999999999988</v>
      </c>
      <c r="Z210" s="7">
        <f t="shared" si="48"/>
        <v>-0.26899999999999996</v>
      </c>
      <c r="AA210" s="8">
        <f t="shared" si="49"/>
        <v>1.41</v>
      </c>
      <c r="AB210" s="8">
        <f t="shared" si="50"/>
        <v>-0.55499999999999994</v>
      </c>
      <c r="AC210" s="9">
        <f t="shared" si="51"/>
        <v>0.91500000000000004</v>
      </c>
      <c r="AD210" s="8">
        <f t="shared" si="52"/>
        <v>0.28600000000000003</v>
      </c>
      <c r="AE210" s="8">
        <f t="shared" si="53"/>
        <v>1.9649999999999999</v>
      </c>
      <c r="AF210" s="8">
        <f t="shared" si="54"/>
        <v>0.55499999999999994</v>
      </c>
      <c r="AG210" s="8">
        <f t="shared" si="55"/>
        <v>1.47</v>
      </c>
      <c r="AH210" s="7">
        <f t="shared" si="56"/>
        <v>-1.1839999999999999</v>
      </c>
      <c r="AI210" s="8">
        <f t="shared" si="57"/>
        <v>0.49499999999999988</v>
      </c>
      <c r="AJ210" s="8">
        <f t="shared" si="58"/>
        <v>-0.91500000000000004</v>
      </c>
      <c r="AK210" s="9">
        <f t="shared" si="59"/>
        <v>-1.47</v>
      </c>
      <c r="AL210" s="8"/>
      <c r="AM210" s="27">
        <f>ABS((EXP(($E$12/1)*R210)-1)/(EXP(($E$12/1)*R210)+1))</f>
        <v>5.7024069890382202E-2</v>
      </c>
      <c r="AN210" s="28">
        <f>ABS((EXP(($E$12/1)*S210)-1)/(EXP(($E$12/1)*S210)+1))</f>
        <v>9.1457449896511535E-3</v>
      </c>
      <c r="AO210" s="28">
        <f>ABS((EXP(($E$12/1)*T210)-1)/(EXP(($E$12/1)*T210)+1))</f>
        <v>9.7236935235065804E-3</v>
      </c>
      <c r="AP210" s="28">
        <f>ABS((EXP(($E$12/1)*U210)-1)/(EXP(($E$12/1)*U210)+1))</f>
        <v>4.023426852626262E-2</v>
      </c>
      <c r="AQ210" s="27">
        <f>ABS((EXP(($E$12/1)*V210)-1)/(EXP(($E$12/1)*V210)+1))</f>
        <v>5.7024069890382202E-2</v>
      </c>
      <c r="AR210" s="28">
        <f>ABS((EXP(($E$12/1)*W210)-1)/(EXP(($E$12/1)*W210)+1))</f>
        <v>4.7903307797950274E-2</v>
      </c>
      <c r="AS210" s="28">
        <f>ABS((EXP(($E$12/1)*X210)-1)/(EXP(($E$12/1)*X210)+1))</f>
        <v>6.6710773318825176E-2</v>
      </c>
      <c r="AT210" s="29">
        <f>ABS((EXP(($E$12/1)*Y210)-1)/(EXP(($E$12/1)*Y210)+1))</f>
        <v>1.6828411153686332E-2</v>
      </c>
      <c r="AU210" s="28">
        <f>ABS((EXP(($E$12/1)*Z210)-1)/(EXP(($E$12/1)*Z210)+1))</f>
        <v>9.1457449896511778E-3</v>
      </c>
      <c r="AV210" s="28">
        <f>ABS((EXP(($E$12/1)*AA210)-1)/(EXP(($E$12/1)*AA210)+1))</f>
        <v>4.7903307797950316E-2</v>
      </c>
      <c r="AW210" s="28">
        <f>ABS((EXP(($E$12/1)*AB210)-1)/(EXP(($E$12/1)*AB210)+1))</f>
        <v>1.8867760595258555E-2</v>
      </c>
      <c r="AX210" s="28">
        <f>ABS((EXP(($E$12/1)*AC210)-1)/(EXP(($E$12/1)*AC210)+1))</f>
        <v>3.1099967465028897E-2</v>
      </c>
      <c r="AY210" s="27">
        <f>ABS((EXP(($E$12/1)*AD210)-1)/(EXP(($E$12/1)*AD210)+1))</f>
        <v>9.7236935235065405E-3</v>
      </c>
      <c r="AZ210" s="28">
        <f>ABS((EXP(($E$12/1)*AE210)-1)/(EXP(($E$12/1)*AE210)+1))</f>
        <v>6.6710773318825176E-2</v>
      </c>
      <c r="BA210" s="28">
        <f>ABS((EXP(($E$12/1)*AF210)-1)/(EXP(($E$12/1)*AF210)+1))</f>
        <v>1.8867760595258555E-2</v>
      </c>
      <c r="BB210" s="29">
        <f>ABS((EXP(($E$12/1)*AG210)-1)/(EXP(($E$12/1)*AG210)+1))</f>
        <v>4.9938424854733668E-2</v>
      </c>
      <c r="BC210" s="28">
        <f>ABS((EXP(($E$12/1)*AH210)-1)/(EXP(($E$12/1)*AH210)+1))</f>
        <v>4.0234268526262662E-2</v>
      </c>
      <c r="BD210" s="28">
        <f>ABS((EXP(($E$12/1)*AI210)-1)/(EXP(($E$12/1)*AI210)+1))</f>
        <v>1.6828411153686353E-2</v>
      </c>
      <c r="BE210" s="28">
        <f>ABS((EXP(($E$12/1)*AJ210)-1)/(EXP(($E$12/1)*AJ210)+1))</f>
        <v>3.1099967465028838E-2</v>
      </c>
      <c r="BF210" s="29">
        <f>ABS((EXP(($E$12/1)*AK210)-1)/(EXP(($E$12/1)*AK210)+1))</f>
        <v>4.9938424854733703E-2</v>
      </c>
    </row>
    <row r="211" spans="2:58" x14ac:dyDescent="0.25">
      <c r="B211" s="27">
        <v>0.06</v>
      </c>
      <c r="C211" s="28">
        <v>2.5999999999999999E-2</v>
      </c>
      <c r="D211" s="29">
        <v>0</v>
      </c>
      <c r="E211" s="28">
        <v>0.95899999999999996</v>
      </c>
      <c r="F211" s="28">
        <v>5.8769999999999998</v>
      </c>
      <c r="G211" s="28">
        <v>0</v>
      </c>
      <c r="H211" s="27">
        <v>0.309</v>
      </c>
      <c r="I211" s="28">
        <v>2.5459999999999998</v>
      </c>
      <c r="J211" s="29">
        <v>0</v>
      </c>
      <c r="K211" s="28">
        <v>1.9910000000000001</v>
      </c>
      <c r="L211" s="28">
        <v>10.068</v>
      </c>
      <c r="M211" s="28">
        <v>0</v>
      </c>
      <c r="N211" s="27">
        <v>3.2890000000000001</v>
      </c>
      <c r="O211" s="28">
        <v>9.7479999999999993</v>
      </c>
      <c r="P211" s="29">
        <v>0</v>
      </c>
      <c r="Q211" s="8"/>
      <c r="R211" s="7">
        <f t="shared" si="40"/>
        <v>0.89900000000000002</v>
      </c>
      <c r="S211" s="8">
        <f t="shared" si="41"/>
        <v>0.249</v>
      </c>
      <c r="T211" s="8">
        <f t="shared" si="42"/>
        <v>1.931</v>
      </c>
      <c r="U211" s="9">
        <f t="shared" si="43"/>
        <v>3.2290000000000001</v>
      </c>
      <c r="V211" s="8">
        <f t="shared" si="44"/>
        <v>-0.89900000000000002</v>
      </c>
      <c r="W211" s="8">
        <f t="shared" si="45"/>
        <v>-0.64999999999999991</v>
      </c>
      <c r="X211" s="8">
        <f t="shared" si="46"/>
        <v>1.032</v>
      </c>
      <c r="Y211" s="8">
        <f t="shared" si="47"/>
        <v>2.33</v>
      </c>
      <c r="Z211" s="7">
        <f t="shared" si="48"/>
        <v>-0.249</v>
      </c>
      <c r="AA211" s="8">
        <f t="shared" si="49"/>
        <v>0.64999999999999991</v>
      </c>
      <c r="AB211" s="8">
        <f t="shared" si="50"/>
        <v>1.6820000000000002</v>
      </c>
      <c r="AC211" s="9">
        <f t="shared" si="51"/>
        <v>2.98</v>
      </c>
      <c r="AD211" s="8">
        <f t="shared" si="52"/>
        <v>-1.931</v>
      </c>
      <c r="AE211" s="8">
        <f t="shared" si="53"/>
        <v>-1.032</v>
      </c>
      <c r="AF211" s="8">
        <f t="shared" si="54"/>
        <v>-1.6820000000000002</v>
      </c>
      <c r="AG211" s="8">
        <f t="shared" si="55"/>
        <v>1.298</v>
      </c>
      <c r="AH211" s="7">
        <f t="shared" si="56"/>
        <v>-3.2290000000000001</v>
      </c>
      <c r="AI211" s="8">
        <f t="shared" si="57"/>
        <v>-2.33</v>
      </c>
      <c r="AJ211" s="8">
        <f t="shared" si="58"/>
        <v>-2.98</v>
      </c>
      <c r="AK211" s="9">
        <f t="shared" si="59"/>
        <v>-1.298</v>
      </c>
      <c r="AL211" s="8"/>
      <c r="AM211" s="27">
        <f>ABS((EXP(($E$12/1)*R211)-1)/(EXP(($E$12/1)*R211)+1))</f>
        <v>3.0556484484927184E-2</v>
      </c>
      <c r="AN211" s="28">
        <f>ABS((EXP(($E$12/1)*S211)-1)/(EXP(($E$12/1)*S211)+1))</f>
        <v>8.4657977441522925E-3</v>
      </c>
      <c r="AO211" s="28">
        <f>ABS((EXP(($E$12/1)*T211)-1)/(EXP(($E$12/1)*T211)+1))</f>
        <v>6.5559829651764143E-2</v>
      </c>
      <c r="AP211" s="28">
        <f>ABS((EXP(($E$12/1)*U211)-1)/(EXP(($E$12/1)*U211)+1))</f>
        <v>0.10934703391492141</v>
      </c>
      <c r="AQ211" s="27">
        <f>ABS((EXP(($E$12/1)*V211)-1)/(EXP(($E$12/1)*V211)+1))</f>
        <v>3.0556484484927197E-2</v>
      </c>
      <c r="AR211" s="28">
        <f>ABS((EXP(($E$12/1)*W211)-1)/(EXP(($E$12/1)*W211)+1))</f>
        <v>2.2096402749105015E-2</v>
      </c>
      <c r="AS211" s="28">
        <f>ABS((EXP(($E$12/1)*X211)-1)/(EXP(($E$12/1)*X211)+1))</f>
        <v>3.5073607349931209E-2</v>
      </c>
      <c r="AT211" s="29">
        <f>ABS((EXP(($E$12/1)*Y211)-1)/(EXP(($E$12/1)*Y211)+1))</f>
        <v>7.9054691784195066E-2</v>
      </c>
      <c r="AU211" s="28">
        <f>ABS((EXP(($E$12/1)*Z211)-1)/(EXP(($E$12/1)*Z211)+1))</f>
        <v>8.4657977441522977E-3</v>
      </c>
      <c r="AV211" s="28">
        <f>ABS((EXP(($E$12/1)*AA211)-1)/(EXP(($E$12/1)*AA211)+1))</f>
        <v>2.2096402749105046E-2</v>
      </c>
      <c r="AW211" s="28">
        <f>ABS((EXP(($E$12/1)*AB211)-1)/(EXP(($E$12/1)*AB211)+1))</f>
        <v>5.7125737620740032E-2</v>
      </c>
      <c r="AX211" s="28">
        <f>ABS((EXP(($E$12/1)*AC211)-1)/(EXP(($E$12/1)*AC211)+1))</f>
        <v>0.10097470945624085</v>
      </c>
      <c r="AY211" s="27">
        <f>ABS((EXP(($E$12/1)*AD211)-1)/(EXP(($E$12/1)*AD211)+1))</f>
        <v>6.5559829651764115E-2</v>
      </c>
      <c r="AZ211" s="28">
        <f>ABS((EXP(($E$12/1)*AE211)-1)/(EXP(($E$12/1)*AE211)+1))</f>
        <v>3.5073607349931202E-2</v>
      </c>
      <c r="BA211" s="28">
        <f>ABS((EXP(($E$12/1)*AF211)-1)/(EXP(($E$12/1)*AF211)+1))</f>
        <v>5.7125737620740066E-2</v>
      </c>
      <c r="BB211" s="29">
        <f>ABS((EXP(($E$12/1)*AG211)-1)/(EXP(($E$12/1)*AG211)+1))</f>
        <v>4.4103371316975781E-2</v>
      </c>
      <c r="BC211" s="28">
        <f>ABS((EXP(($E$12/1)*AH211)-1)/(EXP(($E$12/1)*AH211)+1))</f>
        <v>0.10934703391492144</v>
      </c>
      <c r="BD211" s="28">
        <f>ABS((EXP(($E$12/1)*AI211)-1)/(EXP(($E$12/1)*AI211)+1))</f>
        <v>7.9054691784194997E-2</v>
      </c>
      <c r="BE211" s="28">
        <f>ABS((EXP(($E$12/1)*AJ211)-1)/(EXP(($E$12/1)*AJ211)+1))</f>
        <v>0.1009747094562408</v>
      </c>
      <c r="BF211" s="29">
        <f>ABS((EXP(($E$12/1)*AK211)-1)/(EXP(($E$12/1)*AK211)+1))</f>
        <v>4.4103371316975844E-2</v>
      </c>
    </row>
    <row r="212" spans="2:58" x14ac:dyDescent="0.25">
      <c r="B212" s="27">
        <v>1.028</v>
      </c>
      <c r="C212" s="28">
        <v>4.3330000000000002</v>
      </c>
      <c r="D212" s="29">
        <v>5.78</v>
      </c>
      <c r="E212" s="28">
        <v>2.9319999999999999</v>
      </c>
      <c r="F212" s="28">
        <v>2.181</v>
      </c>
      <c r="G212" s="28">
        <v>2.89</v>
      </c>
      <c r="H212" s="27">
        <v>2.109</v>
      </c>
      <c r="I212" s="28">
        <v>1.7589999999999999</v>
      </c>
      <c r="J212" s="29">
        <v>0</v>
      </c>
      <c r="K212" s="28">
        <v>1.556</v>
      </c>
      <c r="L212" s="28">
        <v>0.434</v>
      </c>
      <c r="M212" s="28">
        <v>5.57</v>
      </c>
      <c r="N212" s="27">
        <v>0.67800000000000005</v>
      </c>
      <c r="O212" s="28">
        <v>1.653</v>
      </c>
      <c r="P212" s="29">
        <v>0</v>
      </c>
      <c r="Q212" s="8"/>
      <c r="R212" s="7">
        <f t="shared" si="40"/>
        <v>1.9039999999999999</v>
      </c>
      <c r="S212" s="8">
        <f t="shared" si="41"/>
        <v>1.081</v>
      </c>
      <c r="T212" s="8">
        <f t="shared" si="42"/>
        <v>0.52800000000000002</v>
      </c>
      <c r="U212" s="9">
        <f t="shared" si="43"/>
        <v>-0.35</v>
      </c>
      <c r="V212" s="8">
        <f t="shared" si="44"/>
        <v>-1.9039999999999999</v>
      </c>
      <c r="W212" s="8">
        <f t="shared" si="45"/>
        <v>-0.82299999999999995</v>
      </c>
      <c r="X212" s="8">
        <f t="shared" si="46"/>
        <v>-1.3759999999999999</v>
      </c>
      <c r="Y212" s="8">
        <f t="shared" si="47"/>
        <v>-2.254</v>
      </c>
      <c r="Z212" s="7">
        <f t="shared" si="48"/>
        <v>-1.081</v>
      </c>
      <c r="AA212" s="8">
        <f t="shared" si="49"/>
        <v>0.82299999999999995</v>
      </c>
      <c r="AB212" s="8">
        <f t="shared" si="50"/>
        <v>-0.55299999999999994</v>
      </c>
      <c r="AC212" s="9">
        <f t="shared" si="51"/>
        <v>-1.431</v>
      </c>
      <c r="AD212" s="8">
        <f t="shared" si="52"/>
        <v>-0.52800000000000002</v>
      </c>
      <c r="AE212" s="8">
        <f t="shared" si="53"/>
        <v>1.3759999999999999</v>
      </c>
      <c r="AF212" s="8">
        <f t="shared" si="54"/>
        <v>0.55299999999999994</v>
      </c>
      <c r="AG212" s="8">
        <f t="shared" si="55"/>
        <v>-0.878</v>
      </c>
      <c r="AH212" s="7">
        <f t="shared" si="56"/>
        <v>0.35</v>
      </c>
      <c r="AI212" s="8">
        <f t="shared" si="57"/>
        <v>2.254</v>
      </c>
      <c r="AJ212" s="8">
        <f t="shared" si="58"/>
        <v>1.431</v>
      </c>
      <c r="AK212" s="9">
        <f t="shared" si="59"/>
        <v>0.878</v>
      </c>
      <c r="AL212" s="8"/>
      <c r="AM212" s="27">
        <f>ABS((EXP(($E$12/1)*R212)-1)/(EXP(($E$12/1)*R212)+1))</f>
        <v>6.4645720541652102E-2</v>
      </c>
      <c r="AN212" s="28">
        <f>ABS((EXP(($E$12/1)*S212)-1)/(EXP(($E$12/1)*S212)+1))</f>
        <v>3.6737459144208659E-2</v>
      </c>
      <c r="AO212" s="28">
        <f>ABS((EXP(($E$12/1)*T212)-1)/(EXP(($E$12/1)*T212)+1))</f>
        <v>1.7950071759133518E-2</v>
      </c>
      <c r="AP212" s="28">
        <f>ABS((EXP(($E$12/1)*U212)-1)/(EXP(($E$12/1)*U212)+1))</f>
        <v>1.1899438312149561E-2</v>
      </c>
      <c r="AQ212" s="27">
        <f>ABS((EXP(($E$12/1)*V212)-1)/(EXP(($E$12/1)*V212)+1))</f>
        <v>6.4645720541652185E-2</v>
      </c>
      <c r="AR212" s="28">
        <f>ABS((EXP(($E$12/1)*W212)-1)/(EXP(($E$12/1)*W212)+1))</f>
        <v>2.7974699056221242E-2</v>
      </c>
      <c r="AS212" s="28">
        <f>ABS((EXP(($E$12/1)*X212)-1)/(EXP(($E$12/1)*X212)+1))</f>
        <v>4.6749897144499196E-2</v>
      </c>
      <c r="AT212" s="29">
        <f>ABS((EXP(($E$12/1)*Y212)-1)/(EXP(($E$12/1)*Y212)+1))</f>
        <v>7.6486321921707526E-2</v>
      </c>
      <c r="AU212" s="28">
        <f>ABS((EXP(($E$12/1)*Z212)-1)/(EXP(($E$12/1)*Z212)+1))</f>
        <v>3.6737459144208652E-2</v>
      </c>
      <c r="AV212" s="28">
        <f>ABS((EXP(($E$12/1)*AA212)-1)/(EXP(($E$12/1)*AA212)+1))</f>
        <v>2.7974699056221262E-2</v>
      </c>
      <c r="AW212" s="28">
        <f>ABS((EXP(($E$12/1)*AB212)-1)/(EXP(($E$12/1)*AB212)+1))</f>
        <v>1.8799784715632283E-2</v>
      </c>
      <c r="AX212" s="28">
        <f>ABS((EXP(($E$12/1)*AC212)-1)/(EXP(($E$12/1)*AC212)+1))</f>
        <v>4.8615644877858362E-2</v>
      </c>
      <c r="AY212" s="27">
        <f>ABS((EXP(($E$12/1)*AD212)-1)/(EXP(($E$12/1)*AD212)+1))</f>
        <v>1.7950071759133497E-2</v>
      </c>
      <c r="AZ212" s="28">
        <f>ABS((EXP(($E$12/1)*AE212)-1)/(EXP(($E$12/1)*AE212)+1))</f>
        <v>4.6749897144499251E-2</v>
      </c>
      <c r="BA212" s="28">
        <f>ABS((EXP(($E$12/1)*AF212)-1)/(EXP(($E$12/1)*AF212)+1))</f>
        <v>1.8799784715632293E-2</v>
      </c>
      <c r="BB212" s="29">
        <f>ABS((EXP(($E$12/1)*AG212)-1)/(EXP(($E$12/1)*AG212)+1))</f>
        <v>2.9843135703685537E-2</v>
      </c>
      <c r="BC212" s="28">
        <f>ABS((EXP(($E$12/1)*AH212)-1)/(EXP(($E$12/1)*AH212)+1))</f>
        <v>1.1899438312149527E-2</v>
      </c>
      <c r="BD212" s="28">
        <f>ABS((EXP(($E$12/1)*AI212)-1)/(EXP(($E$12/1)*AI212)+1))</f>
        <v>7.6486321921707498E-2</v>
      </c>
      <c r="BE212" s="28">
        <f>ABS((EXP(($E$12/1)*AJ212)-1)/(EXP(($E$12/1)*AJ212)+1))</f>
        <v>4.8615644877858383E-2</v>
      </c>
      <c r="BF212" s="29">
        <f>ABS((EXP(($E$12/1)*AK212)-1)/(EXP(($E$12/1)*AK212)+1))</f>
        <v>2.9843135703685564E-2</v>
      </c>
    </row>
    <row r="213" spans="2:58" x14ac:dyDescent="0.25">
      <c r="B213" s="27">
        <v>0.57799999999999996</v>
      </c>
      <c r="C213" s="28">
        <v>0.105</v>
      </c>
      <c r="D213" s="29">
        <v>6.92</v>
      </c>
      <c r="E213" s="28">
        <v>2.9319999999999999</v>
      </c>
      <c r="F213" s="28">
        <v>2.181</v>
      </c>
      <c r="G213" s="28">
        <v>0</v>
      </c>
      <c r="H213" s="27">
        <v>2.109</v>
      </c>
      <c r="I213" s="28">
        <v>1.7589999999999999</v>
      </c>
      <c r="J213" s="29">
        <v>8.76</v>
      </c>
      <c r="K213" s="28">
        <v>1.556</v>
      </c>
      <c r="L213" s="28">
        <v>0.434</v>
      </c>
      <c r="M213" s="28">
        <v>13.32</v>
      </c>
      <c r="N213" s="27">
        <v>1.028</v>
      </c>
      <c r="O213" s="28">
        <v>4.3330000000000002</v>
      </c>
      <c r="P213" s="29">
        <v>19.760000000000002</v>
      </c>
      <c r="Q213" s="8"/>
      <c r="R213" s="7">
        <f t="shared" si="40"/>
        <v>2.3540000000000001</v>
      </c>
      <c r="S213" s="8">
        <f t="shared" si="41"/>
        <v>1.5310000000000001</v>
      </c>
      <c r="T213" s="8">
        <f t="shared" si="42"/>
        <v>0.97800000000000009</v>
      </c>
      <c r="U213" s="9">
        <f t="shared" si="43"/>
        <v>0.45000000000000007</v>
      </c>
      <c r="V213" s="8">
        <f t="shared" si="44"/>
        <v>-2.3540000000000001</v>
      </c>
      <c r="W213" s="8">
        <f t="shared" si="45"/>
        <v>-0.82299999999999995</v>
      </c>
      <c r="X213" s="8">
        <f t="shared" si="46"/>
        <v>-1.3759999999999999</v>
      </c>
      <c r="Y213" s="8">
        <f t="shared" si="47"/>
        <v>-1.9039999999999999</v>
      </c>
      <c r="Z213" s="7">
        <f t="shared" si="48"/>
        <v>-1.5310000000000001</v>
      </c>
      <c r="AA213" s="8">
        <f t="shared" si="49"/>
        <v>0.82299999999999995</v>
      </c>
      <c r="AB213" s="8">
        <f t="shared" si="50"/>
        <v>-0.55299999999999994</v>
      </c>
      <c r="AC213" s="9">
        <f t="shared" si="51"/>
        <v>-1.081</v>
      </c>
      <c r="AD213" s="8">
        <f t="shared" si="52"/>
        <v>-0.97800000000000009</v>
      </c>
      <c r="AE213" s="8">
        <f t="shared" si="53"/>
        <v>1.3759999999999999</v>
      </c>
      <c r="AF213" s="8">
        <f t="shared" si="54"/>
        <v>0.55299999999999994</v>
      </c>
      <c r="AG213" s="8">
        <f t="shared" si="55"/>
        <v>-0.52800000000000002</v>
      </c>
      <c r="AH213" s="7">
        <f t="shared" si="56"/>
        <v>-0.45000000000000007</v>
      </c>
      <c r="AI213" s="8">
        <f t="shared" si="57"/>
        <v>1.9039999999999999</v>
      </c>
      <c r="AJ213" s="8">
        <f t="shared" si="58"/>
        <v>1.081</v>
      </c>
      <c r="AK213" s="9">
        <f t="shared" si="59"/>
        <v>0.52800000000000002</v>
      </c>
      <c r="AL213" s="8"/>
      <c r="AM213" s="27">
        <f>ABS((EXP(($E$12/1)*R213)-1)/(EXP(($E$12/1)*R213)+1))</f>
        <v>7.9865539587802833E-2</v>
      </c>
      <c r="AN213" s="28">
        <f>ABS((EXP(($E$12/1)*S213)-1)/(EXP(($E$12/1)*S213)+1))</f>
        <v>5.2007035400792032E-2</v>
      </c>
      <c r="AO213" s="28">
        <f>ABS((EXP(($E$12/1)*T213)-1)/(EXP(($E$12/1)*T213)+1))</f>
        <v>3.3239749888962243E-2</v>
      </c>
      <c r="AP213" s="28">
        <f>ABS((EXP(($E$12/1)*U213)-1)/(EXP(($E$12/1)*U213)+1))</f>
        <v>1.5298806252777594E-2</v>
      </c>
      <c r="AQ213" s="27">
        <f>ABS((EXP(($E$12/1)*V213)-1)/(EXP(($E$12/1)*V213)+1))</f>
        <v>7.9865539587802833E-2</v>
      </c>
      <c r="AR213" s="28">
        <f>ABS((EXP(($E$12/1)*W213)-1)/(EXP(($E$12/1)*W213)+1))</f>
        <v>2.7974699056221242E-2</v>
      </c>
      <c r="AS213" s="28">
        <f>ABS((EXP(($E$12/1)*X213)-1)/(EXP(($E$12/1)*X213)+1))</f>
        <v>4.6749897144499196E-2</v>
      </c>
      <c r="AT213" s="29">
        <f>ABS((EXP(($E$12/1)*Y213)-1)/(EXP(($E$12/1)*Y213)+1))</f>
        <v>6.4645720541652185E-2</v>
      </c>
      <c r="AU213" s="28">
        <f>ABS((EXP(($E$12/1)*Z213)-1)/(EXP(($E$12/1)*Z213)+1))</f>
        <v>5.2007035400792011E-2</v>
      </c>
      <c r="AV213" s="28">
        <f>ABS((EXP(($E$12/1)*AA213)-1)/(EXP(($E$12/1)*AA213)+1))</f>
        <v>2.7974699056221262E-2</v>
      </c>
      <c r="AW213" s="28">
        <f>ABS((EXP(($E$12/1)*AB213)-1)/(EXP(($E$12/1)*AB213)+1))</f>
        <v>1.8799784715632283E-2</v>
      </c>
      <c r="AX213" s="28">
        <f>ABS((EXP(($E$12/1)*AC213)-1)/(EXP(($E$12/1)*AC213)+1))</f>
        <v>3.6737459144208652E-2</v>
      </c>
      <c r="AY213" s="27">
        <f>ABS((EXP(($E$12/1)*AD213)-1)/(EXP(($E$12/1)*AD213)+1))</f>
        <v>3.3239749888962222E-2</v>
      </c>
      <c r="AZ213" s="28">
        <f>ABS((EXP(($E$12/1)*AE213)-1)/(EXP(($E$12/1)*AE213)+1))</f>
        <v>4.6749897144499251E-2</v>
      </c>
      <c r="BA213" s="28">
        <f>ABS((EXP(($E$12/1)*AF213)-1)/(EXP(($E$12/1)*AF213)+1))</f>
        <v>1.8799784715632293E-2</v>
      </c>
      <c r="BB213" s="29">
        <f>ABS((EXP(($E$12/1)*AG213)-1)/(EXP(($E$12/1)*AG213)+1))</f>
        <v>1.7950071759133497E-2</v>
      </c>
      <c r="BC213" s="28">
        <f>ABS((EXP(($E$12/1)*AH213)-1)/(EXP(($E$12/1)*AH213)+1))</f>
        <v>1.5298806252777601E-2</v>
      </c>
      <c r="BD213" s="28">
        <f>ABS((EXP(($E$12/1)*AI213)-1)/(EXP(($E$12/1)*AI213)+1))</f>
        <v>6.4645720541652102E-2</v>
      </c>
      <c r="BE213" s="28">
        <f>ABS((EXP(($E$12/1)*AJ213)-1)/(EXP(($E$12/1)*AJ213)+1))</f>
        <v>3.6737459144208659E-2</v>
      </c>
      <c r="BF213" s="29">
        <f>ABS((EXP(($E$12/1)*AK213)-1)/(EXP(($E$12/1)*AK213)+1))</f>
        <v>1.7950071759133518E-2</v>
      </c>
    </row>
    <row r="214" spans="2:58" x14ac:dyDescent="0.25">
      <c r="B214" s="27">
        <v>1.1839999999999999</v>
      </c>
      <c r="C214" s="28">
        <v>0.22800000000000001</v>
      </c>
      <c r="D214" s="29">
        <v>3.08</v>
      </c>
      <c r="E214" s="28">
        <v>0.52600000000000002</v>
      </c>
      <c r="F214" s="28">
        <v>3.9180000000000001</v>
      </c>
      <c r="G214" s="28">
        <v>0</v>
      </c>
      <c r="H214" s="27">
        <v>3.153</v>
      </c>
      <c r="I214" s="28">
        <v>6.8159999999999998</v>
      </c>
      <c r="J214" s="29">
        <v>4.05</v>
      </c>
      <c r="K214" s="28">
        <v>1.73</v>
      </c>
      <c r="L214" s="28">
        <v>15.564</v>
      </c>
      <c r="M214" s="28">
        <v>4.05</v>
      </c>
      <c r="N214" s="27">
        <v>9.6000000000000002E-2</v>
      </c>
      <c r="O214" s="28">
        <v>1.841</v>
      </c>
      <c r="P214" s="29">
        <v>4.6900000000000004</v>
      </c>
      <c r="Q214" s="8"/>
      <c r="R214" s="7">
        <f t="shared" ref="R214:R277" si="60">E214-B214</f>
        <v>-0.65799999999999992</v>
      </c>
      <c r="S214" s="8">
        <f t="shared" ref="S214:S277" si="61">H214-B214</f>
        <v>1.9690000000000001</v>
      </c>
      <c r="T214" s="8">
        <f t="shared" ref="T214:T277" si="62">K214-B214</f>
        <v>0.54600000000000004</v>
      </c>
      <c r="U214" s="9">
        <f t="shared" ref="U214:U277" si="63">N214-B214</f>
        <v>-1.0879999999999999</v>
      </c>
      <c r="V214" s="8">
        <f t="shared" ref="V214:V277" si="64">B214-E214</f>
        <v>0.65799999999999992</v>
      </c>
      <c r="W214" s="8">
        <f t="shared" ref="W214:W277" si="65">H214-E214</f>
        <v>2.6269999999999998</v>
      </c>
      <c r="X214" s="8">
        <f t="shared" ref="X214:X277" si="66">K214-E214</f>
        <v>1.204</v>
      </c>
      <c r="Y214" s="8">
        <f t="shared" ref="Y214:Y277" si="67">N214-E214</f>
        <v>-0.43000000000000005</v>
      </c>
      <c r="Z214" s="7">
        <f t="shared" ref="Z214:Z277" si="68">B214-H214</f>
        <v>-1.9690000000000001</v>
      </c>
      <c r="AA214" s="8">
        <f t="shared" ref="AA214:AA277" si="69">E214-H214</f>
        <v>-2.6269999999999998</v>
      </c>
      <c r="AB214" s="8">
        <f t="shared" ref="AB214:AB277" si="70">K214-H214</f>
        <v>-1.423</v>
      </c>
      <c r="AC214" s="9">
        <f t="shared" ref="AC214:AC277" si="71">N214-H214</f>
        <v>-3.0569999999999999</v>
      </c>
      <c r="AD214" s="8">
        <f t="shared" ref="AD214:AD277" si="72">B214-K214</f>
        <v>-0.54600000000000004</v>
      </c>
      <c r="AE214" s="8">
        <f t="shared" ref="AE214:AE277" si="73">E214-K214</f>
        <v>-1.204</v>
      </c>
      <c r="AF214" s="8">
        <f t="shared" ref="AF214:AF277" si="74">H214-K214</f>
        <v>1.423</v>
      </c>
      <c r="AG214" s="8">
        <f t="shared" ref="AG214:AG277" si="75">N214-K214</f>
        <v>-1.6339999999999999</v>
      </c>
      <c r="AH214" s="7">
        <f t="shared" ref="AH214:AH277" si="76">B214-N214</f>
        <v>1.0879999999999999</v>
      </c>
      <c r="AI214" s="8">
        <f t="shared" ref="AI214:AI277" si="77">E214-N214</f>
        <v>0.43000000000000005</v>
      </c>
      <c r="AJ214" s="8">
        <f t="shared" ref="AJ214:AJ277" si="78">H214-N214</f>
        <v>3.0569999999999999</v>
      </c>
      <c r="AK214" s="9">
        <f t="shared" ref="AK214:AK277" si="79">K214-N214</f>
        <v>1.6339999999999999</v>
      </c>
      <c r="AL214" s="8"/>
      <c r="AM214" s="27">
        <f>ABS((EXP(($E$12/1)*R214)-1)/(EXP(($E$12/1)*R214)+1))</f>
        <v>2.2368268304152287E-2</v>
      </c>
      <c r="AN214" s="28">
        <f>ABS((EXP(($E$12/1)*S214)-1)/(EXP(($E$12/1)*S214)+1))</f>
        <v>6.6846166845100641E-2</v>
      </c>
      <c r="AO214" s="28">
        <f>ABS((EXP(($E$12/1)*T214)-1)/(EXP(($E$12/1)*T214)+1))</f>
        <v>1.8561867772394613E-2</v>
      </c>
      <c r="AP214" s="28">
        <f>ABS((EXP(($E$12/1)*U214)-1)/(EXP(($E$12/1)*U214)+1))</f>
        <v>3.6975135847055814E-2</v>
      </c>
      <c r="AQ214" s="27">
        <f>ABS((EXP(($E$12/1)*V214)-1)/(EXP(($E$12/1)*V214)+1))</f>
        <v>2.2368268304152263E-2</v>
      </c>
      <c r="AR214" s="28">
        <f>ABS((EXP(($E$12/1)*W214)-1)/(EXP(($E$12/1)*W214)+1))</f>
        <v>8.9081237943036587E-2</v>
      </c>
      <c r="AS214" s="28">
        <f>ABS((EXP(($E$12/1)*X214)-1)/(EXP(($E$12/1)*X214)+1))</f>
        <v>4.0913149066399E-2</v>
      </c>
      <c r="AT214" s="29">
        <f>ABS((EXP(($E$12/1)*Y214)-1)/(EXP(($E$12/1)*Y214)+1))</f>
        <v>1.4618958441341506E-2</v>
      </c>
      <c r="AU214" s="28">
        <f>ABS((EXP(($E$12/1)*Z214)-1)/(EXP(($E$12/1)*Z214)+1))</f>
        <v>6.6846166845100641E-2</v>
      </c>
      <c r="AV214" s="28">
        <f>ABS((EXP(($E$12/1)*AA214)-1)/(EXP(($E$12/1)*AA214)+1))</f>
        <v>8.9081237943036573E-2</v>
      </c>
      <c r="AW214" s="28">
        <f>ABS((EXP(($E$12/1)*AB214)-1)/(EXP(($E$12/1)*AB214)+1))</f>
        <v>4.8344284163036322E-2</v>
      </c>
      <c r="AX214" s="28">
        <f>ABS((EXP(($E$12/1)*AC214)-1)/(EXP(($E$12/1)*AC214)+1))</f>
        <v>0.10356532585840822</v>
      </c>
      <c r="AY214" s="27">
        <f>ABS((EXP(($E$12/1)*AD214)-1)/(EXP(($E$12/1)*AD214)+1))</f>
        <v>1.8561867772394547E-2</v>
      </c>
      <c r="AZ214" s="28">
        <f>ABS((EXP(($E$12/1)*AE214)-1)/(EXP(($E$12/1)*AE214)+1))</f>
        <v>4.0913149066398979E-2</v>
      </c>
      <c r="BA214" s="28">
        <f>ABS((EXP(($E$12/1)*AF214)-1)/(EXP(($E$12/1)*AF214)+1))</f>
        <v>4.8344284163036336E-2</v>
      </c>
      <c r="BB214" s="29">
        <f>ABS((EXP(($E$12/1)*AG214)-1)/(EXP(($E$12/1)*AG214)+1))</f>
        <v>5.5498913184535328E-2</v>
      </c>
      <c r="BC214" s="28">
        <f>ABS((EXP(($E$12/1)*AH214)-1)/(EXP(($E$12/1)*AH214)+1))</f>
        <v>3.6975135847055855E-2</v>
      </c>
      <c r="BD214" s="28">
        <f>ABS((EXP(($E$12/1)*AI214)-1)/(EXP(($E$12/1)*AI214)+1))</f>
        <v>1.4618958441341539E-2</v>
      </c>
      <c r="BE214" s="28">
        <f>ABS((EXP(($E$12/1)*AJ214)-1)/(EXP(($E$12/1)*AJ214)+1))</f>
        <v>0.10356532585840826</v>
      </c>
      <c r="BF214" s="29">
        <f>ABS((EXP(($E$12/1)*AK214)-1)/(EXP(($E$12/1)*AK214)+1))</f>
        <v>5.5498913184535342E-2</v>
      </c>
    </row>
    <row r="215" spans="2:58" x14ac:dyDescent="0.25">
      <c r="B215" s="27">
        <v>0.52600000000000002</v>
      </c>
      <c r="C215" s="28">
        <v>3.9180000000000001</v>
      </c>
      <c r="D215" s="29">
        <v>0</v>
      </c>
      <c r="E215" s="28">
        <v>0.41699999999999998</v>
      </c>
      <c r="F215" s="28">
        <v>0</v>
      </c>
      <c r="G215" s="28">
        <v>0</v>
      </c>
      <c r="H215" s="27">
        <v>3.4</v>
      </c>
      <c r="I215" s="28">
        <v>17.619</v>
      </c>
      <c r="J215" s="29">
        <v>0</v>
      </c>
      <c r="K215" s="28">
        <v>2.7010000000000001</v>
      </c>
      <c r="L215" s="28">
        <v>4.2080000000000002</v>
      </c>
      <c r="M215" s="28">
        <v>7.48</v>
      </c>
      <c r="N215" s="27">
        <v>4.4089999999999998</v>
      </c>
      <c r="O215" s="28">
        <v>19.541</v>
      </c>
      <c r="P215" s="29">
        <v>0</v>
      </c>
      <c r="Q215" s="8"/>
      <c r="R215" s="7">
        <f t="shared" si="60"/>
        <v>-0.10900000000000004</v>
      </c>
      <c r="S215" s="8">
        <f t="shared" si="61"/>
        <v>2.8739999999999997</v>
      </c>
      <c r="T215" s="8">
        <f t="shared" si="62"/>
        <v>2.1749999999999998</v>
      </c>
      <c r="U215" s="9">
        <f t="shared" si="63"/>
        <v>3.883</v>
      </c>
      <c r="V215" s="8">
        <f t="shared" si="64"/>
        <v>0.10900000000000004</v>
      </c>
      <c r="W215" s="8">
        <f t="shared" si="65"/>
        <v>2.9830000000000001</v>
      </c>
      <c r="X215" s="8">
        <f t="shared" si="66"/>
        <v>2.2840000000000003</v>
      </c>
      <c r="Y215" s="8">
        <f t="shared" si="67"/>
        <v>3.992</v>
      </c>
      <c r="Z215" s="7">
        <f t="shared" si="68"/>
        <v>-2.8739999999999997</v>
      </c>
      <c r="AA215" s="8">
        <f t="shared" si="69"/>
        <v>-2.9830000000000001</v>
      </c>
      <c r="AB215" s="8">
        <f t="shared" si="70"/>
        <v>-0.69899999999999984</v>
      </c>
      <c r="AC215" s="9">
        <f t="shared" si="71"/>
        <v>1.0089999999999999</v>
      </c>
      <c r="AD215" s="8">
        <f t="shared" si="72"/>
        <v>-2.1749999999999998</v>
      </c>
      <c r="AE215" s="8">
        <f t="shared" si="73"/>
        <v>-2.2840000000000003</v>
      </c>
      <c r="AF215" s="8">
        <f t="shared" si="74"/>
        <v>0.69899999999999984</v>
      </c>
      <c r="AG215" s="8">
        <f t="shared" si="75"/>
        <v>1.7079999999999997</v>
      </c>
      <c r="AH215" s="7">
        <f t="shared" si="76"/>
        <v>-3.883</v>
      </c>
      <c r="AI215" s="8">
        <f t="shared" si="77"/>
        <v>-3.992</v>
      </c>
      <c r="AJ215" s="8">
        <f t="shared" si="78"/>
        <v>-1.0089999999999999</v>
      </c>
      <c r="AK215" s="9">
        <f t="shared" si="79"/>
        <v>-1.7079999999999997</v>
      </c>
      <c r="AL215" s="8"/>
      <c r="AM215" s="27">
        <f>ABS((EXP(($E$12/1)*R215)-1)/(EXP(($E$12/1)*R215)+1))</f>
        <v>3.7059830334866014E-3</v>
      </c>
      <c r="AN215" s="28">
        <f>ABS((EXP(($E$12/1)*S215)-1)/(EXP(($E$12/1)*S215)+1))</f>
        <v>9.7406172264622046E-2</v>
      </c>
      <c r="AO215" s="28">
        <f>ABS((EXP(($E$12/1)*T215)-1)/(EXP(($E$12/1)*T215)+1))</f>
        <v>7.3815493166477397E-2</v>
      </c>
      <c r="AP215" s="28">
        <f>ABS((EXP(($E$12/1)*U215)-1)/(EXP(($E$12/1)*U215)+1))</f>
        <v>0.13126027088470343</v>
      </c>
      <c r="AQ215" s="27">
        <f>ABS((EXP(($E$12/1)*V215)-1)/(EXP(($E$12/1)*V215)+1))</f>
        <v>3.705983033486624E-3</v>
      </c>
      <c r="AR215" s="28">
        <f>ABS((EXP(($E$12/1)*W215)-1)/(EXP(($E$12/1)*W215)+1))</f>
        <v>0.10107566843509287</v>
      </c>
      <c r="AS215" s="28">
        <f>ABS((EXP(($E$12/1)*X215)-1)/(EXP(($E$12/1)*X215)+1))</f>
        <v>7.750027530484245E-2</v>
      </c>
      <c r="AT215" s="29">
        <f>ABS((EXP(($E$12/1)*Y215)-1)/(EXP(($E$12/1)*Y215)+1))</f>
        <v>0.13490063173024228</v>
      </c>
      <c r="AU215" s="28">
        <f>ABS((EXP(($E$12/1)*Z215)-1)/(EXP(($E$12/1)*Z215)+1))</f>
        <v>9.7406172264622073E-2</v>
      </c>
      <c r="AV215" s="28">
        <f>ABS((EXP(($E$12/1)*AA215)-1)/(EXP(($E$12/1)*AA215)+1))</f>
        <v>0.10107566843509286</v>
      </c>
      <c r="AW215" s="28">
        <f>ABS((EXP(($E$12/1)*AB215)-1)/(EXP(($E$12/1)*AB215)+1))</f>
        <v>2.376152648482149E-2</v>
      </c>
      <c r="AX215" s="28">
        <f>ABS((EXP(($E$12/1)*AC215)-1)/(EXP(($E$12/1)*AC215)+1))</f>
        <v>3.4292548070095637E-2</v>
      </c>
      <c r="AY215" s="27">
        <f>ABS((EXP(($E$12/1)*AD215)-1)/(EXP(($E$12/1)*AD215)+1))</f>
        <v>7.3815493166477356E-2</v>
      </c>
      <c r="AZ215" s="28">
        <f>ABS((EXP(($E$12/1)*AE215)-1)/(EXP(($E$12/1)*AE215)+1))</f>
        <v>7.7500275304842423E-2</v>
      </c>
      <c r="BA215" s="28">
        <f>ABS((EXP(($E$12/1)*AF215)-1)/(EXP(($E$12/1)*AF215)+1))</f>
        <v>2.37615264848215E-2</v>
      </c>
      <c r="BB215" s="29">
        <f>ABS((EXP(($E$12/1)*AG215)-1)/(EXP(($E$12/1)*AG215)+1))</f>
        <v>5.8006808096611739E-2</v>
      </c>
      <c r="BC215" s="28">
        <f>ABS((EXP(($E$12/1)*AH215)-1)/(EXP(($E$12/1)*AH215)+1))</f>
        <v>0.13126027088470349</v>
      </c>
      <c r="BD215" s="28">
        <f>ABS((EXP(($E$12/1)*AI215)-1)/(EXP(($E$12/1)*AI215)+1))</f>
        <v>0.1349006317302423</v>
      </c>
      <c r="BE215" s="28">
        <f>ABS((EXP(($E$12/1)*AJ215)-1)/(EXP(($E$12/1)*AJ215)+1))</f>
        <v>3.4292548070095644E-2</v>
      </c>
      <c r="BF215" s="29">
        <f>ABS((EXP(($E$12/1)*AK215)-1)/(EXP(($E$12/1)*AK215)+1))</f>
        <v>5.8006808096611753E-2</v>
      </c>
    </row>
    <row r="216" spans="2:58" x14ac:dyDescent="0.25">
      <c r="B216" s="27">
        <v>1.0229999999999999</v>
      </c>
      <c r="C216" s="28">
        <v>0.19400000000000001</v>
      </c>
      <c r="D216" s="29">
        <v>1.36</v>
      </c>
      <c r="E216" s="28">
        <v>1.556</v>
      </c>
      <c r="F216" s="28">
        <v>0.434</v>
      </c>
      <c r="G216" s="28">
        <v>0</v>
      </c>
      <c r="H216" s="27">
        <v>1.101</v>
      </c>
      <c r="I216" s="28">
        <v>0.46</v>
      </c>
      <c r="J216" s="29">
        <v>1.84</v>
      </c>
      <c r="K216" s="28">
        <v>0.14799999999999999</v>
      </c>
      <c r="L216" s="28">
        <v>3.677</v>
      </c>
      <c r="M216" s="28">
        <v>3.17</v>
      </c>
      <c r="N216" s="27">
        <v>3.4</v>
      </c>
      <c r="O216" s="28">
        <v>17.619</v>
      </c>
      <c r="P216" s="29">
        <v>0</v>
      </c>
      <c r="Q216" s="8"/>
      <c r="R216" s="7">
        <f t="shared" si="60"/>
        <v>0.53300000000000014</v>
      </c>
      <c r="S216" s="8">
        <f t="shared" si="61"/>
        <v>7.8000000000000069E-2</v>
      </c>
      <c r="T216" s="8">
        <f t="shared" si="62"/>
        <v>-0.87499999999999989</v>
      </c>
      <c r="U216" s="9">
        <f t="shared" si="63"/>
        <v>2.3769999999999998</v>
      </c>
      <c r="V216" s="8">
        <f t="shared" si="64"/>
        <v>-0.53300000000000014</v>
      </c>
      <c r="W216" s="8">
        <f t="shared" si="65"/>
        <v>-0.45500000000000007</v>
      </c>
      <c r="X216" s="8">
        <f t="shared" si="66"/>
        <v>-1.4080000000000001</v>
      </c>
      <c r="Y216" s="8">
        <f t="shared" si="67"/>
        <v>1.8439999999999999</v>
      </c>
      <c r="Z216" s="7">
        <f t="shared" si="68"/>
        <v>-7.8000000000000069E-2</v>
      </c>
      <c r="AA216" s="8">
        <f t="shared" si="69"/>
        <v>0.45500000000000007</v>
      </c>
      <c r="AB216" s="8">
        <f t="shared" si="70"/>
        <v>-0.95299999999999996</v>
      </c>
      <c r="AC216" s="9">
        <f t="shared" si="71"/>
        <v>2.2989999999999999</v>
      </c>
      <c r="AD216" s="8">
        <f t="shared" si="72"/>
        <v>0.87499999999999989</v>
      </c>
      <c r="AE216" s="8">
        <f t="shared" si="73"/>
        <v>1.4080000000000001</v>
      </c>
      <c r="AF216" s="8">
        <f t="shared" si="74"/>
        <v>0.95299999999999996</v>
      </c>
      <c r="AG216" s="8">
        <f t="shared" si="75"/>
        <v>3.2519999999999998</v>
      </c>
      <c r="AH216" s="7">
        <f t="shared" si="76"/>
        <v>-2.3769999999999998</v>
      </c>
      <c r="AI216" s="8">
        <f t="shared" si="77"/>
        <v>-1.8439999999999999</v>
      </c>
      <c r="AJ216" s="8">
        <f t="shared" si="78"/>
        <v>-2.2989999999999999</v>
      </c>
      <c r="AK216" s="9">
        <f t="shared" si="79"/>
        <v>-3.2519999999999998</v>
      </c>
      <c r="AL216" s="8"/>
      <c r="AM216" s="27">
        <f>ABS((EXP(($E$12/1)*R216)-1)/(EXP(($E$12/1)*R216)+1))</f>
        <v>1.812001646404509E-2</v>
      </c>
      <c r="AN216" s="28">
        <f>ABS((EXP(($E$12/1)*S216)-1)/(EXP(($E$12/1)*S216)+1))</f>
        <v>2.6519937827535938E-3</v>
      </c>
      <c r="AO216" s="28">
        <f>ABS((EXP(($E$12/1)*T216)-1)/(EXP(($E$12/1)*T216)+1))</f>
        <v>2.9741226236326898E-2</v>
      </c>
      <c r="AP216" s="28">
        <f>ABS((EXP(($E$12/1)*U216)-1)/(EXP(($E$12/1)*U216)+1))</f>
        <v>8.064250291384463E-2</v>
      </c>
      <c r="AQ216" s="27">
        <f>ABS((EXP(($E$12/1)*V216)-1)/(EXP(($E$12/1)*V216)+1))</f>
        <v>1.8120016464045052E-2</v>
      </c>
      <c r="AR216" s="28">
        <f>ABS((EXP(($E$12/1)*W216)-1)/(EXP(($E$12/1)*W216)+1))</f>
        <v>1.5468766020019068E-2</v>
      </c>
      <c r="AS216" s="28">
        <f>ABS((EXP(($E$12/1)*X216)-1)/(EXP(($E$12/1)*X216)+1))</f>
        <v>4.7835463618486618E-2</v>
      </c>
      <c r="AT216" s="29">
        <f>ABS((EXP(($E$12/1)*Y216)-1)/(EXP(($E$12/1)*Y216)+1))</f>
        <v>6.2613980720916187E-2</v>
      </c>
      <c r="AU216" s="28">
        <f>ABS((EXP(($E$12/1)*Z216)-1)/(EXP(($E$12/1)*Z216)+1))</f>
        <v>2.6519937827535521E-3</v>
      </c>
      <c r="AV216" s="28">
        <f>ABS((EXP(($E$12/1)*AA216)-1)/(EXP(($E$12/1)*AA216)+1))</f>
        <v>1.5468766020019056E-2</v>
      </c>
      <c r="AW216" s="28">
        <f>ABS((EXP(($E$12/1)*AB216)-1)/(EXP(($E$12/1)*AB216)+1))</f>
        <v>3.2390665252420042E-2</v>
      </c>
      <c r="AX216" s="28">
        <f>ABS((EXP(($E$12/1)*AC216)-1)/(EXP(($E$12/1)*AC216)+1))</f>
        <v>7.800719201567563E-2</v>
      </c>
      <c r="AY216" s="27">
        <f>ABS((EXP(($E$12/1)*AD216)-1)/(EXP(($E$12/1)*AD216)+1))</f>
        <v>2.9741226236326933E-2</v>
      </c>
      <c r="AZ216" s="28">
        <f>ABS((EXP(($E$12/1)*AE216)-1)/(EXP(($E$12/1)*AE216)+1))</f>
        <v>4.7835463618486625E-2</v>
      </c>
      <c r="BA216" s="28">
        <f>ABS((EXP(($E$12/1)*AF216)-1)/(EXP(($E$12/1)*AF216)+1))</f>
        <v>3.2390665252420014E-2</v>
      </c>
      <c r="BB216" s="29">
        <f>ABS((EXP(($E$12/1)*AG216)-1)/(EXP(($E$12/1)*AG216)+1))</f>
        <v>0.1101196174971615</v>
      </c>
      <c r="BC216" s="28">
        <f>ABS((EXP(($E$12/1)*AH216)-1)/(EXP(($E$12/1)*AH216)+1))</f>
        <v>8.0642502913844602E-2</v>
      </c>
      <c r="BD216" s="28">
        <f>ABS((EXP(($E$12/1)*AI216)-1)/(EXP(($E$12/1)*AI216)+1))</f>
        <v>6.2613980720916215E-2</v>
      </c>
      <c r="BE216" s="28">
        <f>ABS((EXP(($E$12/1)*AJ216)-1)/(EXP(($E$12/1)*AJ216)+1))</f>
        <v>7.8007192015675658E-2</v>
      </c>
      <c r="BF216" s="29">
        <f>ABS((EXP(($E$12/1)*AK216)-1)/(EXP(($E$12/1)*AK216)+1))</f>
        <v>0.11011961749716155</v>
      </c>
    </row>
    <row r="217" spans="2:58" x14ac:dyDescent="0.25">
      <c r="B217" s="27">
        <v>3.4</v>
      </c>
      <c r="C217" s="28">
        <v>17.619</v>
      </c>
      <c r="D217" s="29">
        <v>6</v>
      </c>
      <c r="E217" s="28">
        <v>1.395</v>
      </c>
      <c r="F217" s="28">
        <v>0.52700000000000002</v>
      </c>
      <c r="G217" s="28">
        <v>0</v>
      </c>
      <c r="H217" s="27">
        <v>0</v>
      </c>
      <c r="I217" s="28">
        <v>34.996000000000002</v>
      </c>
      <c r="J217" s="29">
        <v>0</v>
      </c>
      <c r="K217" s="28">
        <v>4.4089999999999998</v>
      </c>
      <c r="L217" s="28">
        <v>19.541</v>
      </c>
      <c r="M217" s="28">
        <v>6</v>
      </c>
      <c r="N217" s="27">
        <v>2.7010000000000001</v>
      </c>
      <c r="O217" s="28">
        <v>4.2080000000000002</v>
      </c>
      <c r="P217" s="29">
        <v>14</v>
      </c>
      <c r="Q217" s="8"/>
      <c r="R217" s="7">
        <f t="shared" si="60"/>
        <v>-2.0049999999999999</v>
      </c>
      <c r="S217" s="8">
        <f t="shared" si="61"/>
        <v>-3.4</v>
      </c>
      <c r="T217" s="8">
        <f t="shared" si="62"/>
        <v>1.0089999999999999</v>
      </c>
      <c r="U217" s="9">
        <f t="shared" si="63"/>
        <v>-0.69899999999999984</v>
      </c>
      <c r="V217" s="8">
        <f t="shared" si="64"/>
        <v>2.0049999999999999</v>
      </c>
      <c r="W217" s="8">
        <f t="shared" si="65"/>
        <v>-1.395</v>
      </c>
      <c r="X217" s="8">
        <f t="shared" si="66"/>
        <v>3.0139999999999998</v>
      </c>
      <c r="Y217" s="8">
        <f t="shared" si="67"/>
        <v>1.306</v>
      </c>
      <c r="Z217" s="7">
        <f t="shared" si="68"/>
        <v>3.4</v>
      </c>
      <c r="AA217" s="8">
        <f t="shared" si="69"/>
        <v>1.395</v>
      </c>
      <c r="AB217" s="8">
        <f t="shared" si="70"/>
        <v>4.4089999999999998</v>
      </c>
      <c r="AC217" s="9">
        <f t="shared" si="71"/>
        <v>2.7010000000000001</v>
      </c>
      <c r="AD217" s="8">
        <f t="shared" si="72"/>
        <v>-1.0089999999999999</v>
      </c>
      <c r="AE217" s="8">
        <f t="shared" si="73"/>
        <v>-3.0139999999999998</v>
      </c>
      <c r="AF217" s="8">
        <f t="shared" si="74"/>
        <v>-4.4089999999999998</v>
      </c>
      <c r="AG217" s="8">
        <f t="shared" si="75"/>
        <v>-1.7079999999999997</v>
      </c>
      <c r="AH217" s="7">
        <f t="shared" si="76"/>
        <v>0.69899999999999984</v>
      </c>
      <c r="AI217" s="8">
        <f t="shared" si="77"/>
        <v>-1.306</v>
      </c>
      <c r="AJ217" s="8">
        <f t="shared" si="78"/>
        <v>-2.7010000000000001</v>
      </c>
      <c r="AK217" s="9">
        <f t="shared" si="79"/>
        <v>1.7079999999999997</v>
      </c>
      <c r="AL217" s="8"/>
      <c r="AM217" s="27">
        <f>ABS((EXP(($E$12/1)*R217)-1)/(EXP(($E$12/1)*R217)+1))</f>
        <v>6.8064597211142525E-2</v>
      </c>
      <c r="AN217" s="28">
        <f>ABS((EXP(($E$12/1)*S217)-1)/(EXP(($E$12/1)*S217)+1))</f>
        <v>0.11508780289029279</v>
      </c>
      <c r="AO217" s="28">
        <f>ABS((EXP(($E$12/1)*T217)-1)/(EXP(($E$12/1)*T217)+1))</f>
        <v>3.4292548070095637E-2</v>
      </c>
      <c r="AP217" s="28">
        <f>ABS((EXP(($E$12/1)*U217)-1)/(EXP(($E$12/1)*U217)+1))</f>
        <v>2.376152648482149E-2</v>
      </c>
      <c r="AQ217" s="27">
        <f>ABS((EXP(($E$12/1)*V217)-1)/(EXP(($E$12/1)*V217)+1))</f>
        <v>6.8064597211142483E-2</v>
      </c>
      <c r="AR217" s="28">
        <f>ABS((EXP(($E$12/1)*W217)-1)/(EXP(($E$12/1)*W217)+1))</f>
        <v>4.7394465721423383E-2</v>
      </c>
      <c r="AS217" s="28">
        <f>ABS((EXP(($E$12/1)*X217)-1)/(EXP(($E$12/1)*X217)+1))</f>
        <v>0.10211878895082475</v>
      </c>
      <c r="AT217" s="29">
        <f>ABS((EXP(($E$12/1)*Y217)-1)/(EXP(($E$12/1)*Y217)+1))</f>
        <v>4.437483898452086E-2</v>
      </c>
      <c r="AU217" s="28">
        <f>ABS((EXP(($E$12/1)*Z217)-1)/(EXP(($E$12/1)*Z217)+1))</f>
        <v>0.11508780289029277</v>
      </c>
      <c r="AV217" s="28">
        <f>ABS((EXP(($E$12/1)*AA217)-1)/(EXP(($E$12/1)*AA217)+1))</f>
        <v>4.7394465721423411E-2</v>
      </c>
      <c r="AW217" s="28">
        <f>ABS((EXP(($E$12/1)*AB217)-1)/(EXP(($E$12/1)*AB217)+1))</f>
        <v>0.14879311601198827</v>
      </c>
      <c r="AX217" s="28">
        <f>ABS((EXP(($E$12/1)*AC217)-1)/(EXP(($E$12/1)*AC217)+1))</f>
        <v>9.1576707736890847E-2</v>
      </c>
      <c r="AY217" s="27">
        <f>ABS((EXP(($E$12/1)*AD217)-1)/(EXP(($E$12/1)*AD217)+1))</f>
        <v>3.4292548070095644E-2</v>
      </c>
      <c r="AZ217" s="28">
        <f>ABS((EXP(($E$12/1)*AE217)-1)/(EXP(($E$12/1)*AE217)+1))</f>
        <v>0.1021187889508247</v>
      </c>
      <c r="BA217" s="28">
        <f>ABS((EXP(($E$12/1)*AF217)-1)/(EXP(($E$12/1)*AF217)+1))</f>
        <v>0.14879311601198825</v>
      </c>
      <c r="BB217" s="29">
        <f>ABS((EXP(($E$12/1)*AG217)-1)/(EXP(($E$12/1)*AG217)+1))</f>
        <v>5.8006808096611753E-2</v>
      </c>
      <c r="BC217" s="28">
        <f>ABS((EXP(($E$12/1)*AH217)-1)/(EXP(($E$12/1)*AH217)+1))</f>
        <v>2.37615264848215E-2</v>
      </c>
      <c r="BD217" s="28">
        <f>ABS((EXP(($E$12/1)*AI217)-1)/(EXP(($E$12/1)*AI217)+1))</f>
        <v>4.437483898452086E-2</v>
      </c>
      <c r="BE217" s="28">
        <f>ABS((EXP(($E$12/1)*AJ217)-1)/(EXP(($E$12/1)*AJ217)+1))</f>
        <v>9.1576707736890833E-2</v>
      </c>
      <c r="BF217" s="29">
        <f>ABS((EXP(($E$12/1)*AK217)-1)/(EXP(($E$12/1)*AK217)+1))</f>
        <v>5.8006808096611739E-2</v>
      </c>
    </row>
    <row r="218" spans="2:58" x14ac:dyDescent="0.25">
      <c r="B218" s="27">
        <v>1.19</v>
      </c>
      <c r="C218" s="28">
        <v>1.597</v>
      </c>
      <c r="D218" s="29">
        <v>0</v>
      </c>
      <c r="E218" s="28">
        <v>2.7050000000000001</v>
      </c>
      <c r="F218" s="28">
        <v>89.840999999999994</v>
      </c>
      <c r="G218" s="28">
        <v>4.8899999999999997</v>
      </c>
      <c r="H218" s="27">
        <v>1.4630000000000001</v>
      </c>
      <c r="I218" s="28">
        <v>2.508</v>
      </c>
      <c r="J218" s="29">
        <v>1.23</v>
      </c>
      <c r="K218" s="28">
        <v>1.1879999999999999</v>
      </c>
      <c r="L218" s="28">
        <v>3.2</v>
      </c>
      <c r="M218" s="28">
        <v>3.34</v>
      </c>
      <c r="N218" s="27">
        <v>3.4</v>
      </c>
      <c r="O218" s="28">
        <v>17.619</v>
      </c>
      <c r="P218" s="29">
        <v>2.95</v>
      </c>
      <c r="Q218" s="8"/>
      <c r="R218" s="7">
        <f t="shared" si="60"/>
        <v>1.5150000000000001</v>
      </c>
      <c r="S218" s="8">
        <f t="shared" si="61"/>
        <v>0.27300000000000013</v>
      </c>
      <c r="T218" s="8">
        <f t="shared" si="62"/>
        <v>-2.0000000000000018E-3</v>
      </c>
      <c r="U218" s="9">
        <f t="shared" si="63"/>
        <v>2.21</v>
      </c>
      <c r="V218" s="8">
        <f t="shared" si="64"/>
        <v>-1.5150000000000001</v>
      </c>
      <c r="W218" s="8">
        <f t="shared" si="65"/>
        <v>-1.242</v>
      </c>
      <c r="X218" s="8">
        <f t="shared" si="66"/>
        <v>-1.5170000000000001</v>
      </c>
      <c r="Y218" s="8">
        <f t="shared" si="67"/>
        <v>0.69499999999999984</v>
      </c>
      <c r="Z218" s="7">
        <f t="shared" si="68"/>
        <v>-0.27300000000000013</v>
      </c>
      <c r="AA218" s="8">
        <f t="shared" si="69"/>
        <v>1.242</v>
      </c>
      <c r="AB218" s="8">
        <f t="shared" si="70"/>
        <v>-0.27500000000000013</v>
      </c>
      <c r="AC218" s="9">
        <f t="shared" si="71"/>
        <v>1.9369999999999998</v>
      </c>
      <c r="AD218" s="8">
        <f t="shared" si="72"/>
        <v>2.0000000000000018E-3</v>
      </c>
      <c r="AE218" s="8">
        <f t="shared" si="73"/>
        <v>1.5170000000000001</v>
      </c>
      <c r="AF218" s="8">
        <f t="shared" si="74"/>
        <v>0.27500000000000013</v>
      </c>
      <c r="AG218" s="8">
        <f t="shared" si="75"/>
        <v>2.2119999999999997</v>
      </c>
      <c r="AH218" s="7">
        <f t="shared" si="76"/>
        <v>-2.21</v>
      </c>
      <c r="AI218" s="8">
        <f t="shared" si="77"/>
        <v>-0.69499999999999984</v>
      </c>
      <c r="AJ218" s="8">
        <f t="shared" si="78"/>
        <v>-1.9369999999999998</v>
      </c>
      <c r="AK218" s="9">
        <f t="shared" si="79"/>
        <v>-2.2119999999999997</v>
      </c>
      <c r="AL218" s="8"/>
      <c r="AM218" s="27">
        <f>ABS((EXP(($E$12/1)*R218)-1)/(EXP(($E$12/1)*R218)+1))</f>
        <v>5.146449147881426E-2</v>
      </c>
      <c r="AN218" s="28">
        <f>ABS((EXP(($E$12/1)*S218)-1)/(EXP(($E$12/1)*S218)+1))</f>
        <v>9.2817334439948516E-3</v>
      </c>
      <c r="AO218" s="28">
        <f>ABS((EXP(($E$12/1)*T218)-1)/(EXP(($E$12/1)*T218)+1))</f>
        <v>6.7999999895181515E-5</v>
      </c>
      <c r="AP218" s="28">
        <f>ABS((EXP(($E$12/1)*U218)-1)/(EXP(($E$12/1)*U218)+1))</f>
        <v>7.4998904671316813E-2</v>
      </c>
      <c r="AQ218" s="27">
        <f>ABS((EXP(($E$12/1)*V218)-1)/(EXP(($E$12/1)*V218)+1))</f>
        <v>5.1464491478814288E-2</v>
      </c>
      <c r="AR218" s="28">
        <f>ABS((EXP(($E$12/1)*W218)-1)/(EXP(($E$12/1)*W218)+1))</f>
        <v>4.2202917511446732E-2</v>
      </c>
      <c r="AS218" s="28">
        <f>ABS((EXP(($E$12/1)*X218)-1)/(EXP(($E$12/1)*X218)+1))</f>
        <v>5.1532311136985053E-2</v>
      </c>
      <c r="AT218" s="29">
        <f>ABS((EXP(($E$12/1)*Y218)-1)/(EXP(($E$12/1)*Y218)+1))</f>
        <v>2.3625602833392254E-2</v>
      </c>
      <c r="AU218" s="28">
        <f>ABS((EXP(($E$12/1)*Z218)-1)/(EXP(($E$12/1)*Z218)+1))</f>
        <v>9.2817334439948291E-3</v>
      </c>
      <c r="AV218" s="28">
        <f>ABS((EXP(($E$12/1)*AA218)-1)/(EXP(($E$12/1)*AA218)+1))</f>
        <v>4.2202917511446697E-2</v>
      </c>
      <c r="AW218" s="28">
        <f>ABS((EXP(($E$12/1)*AB218)-1)/(EXP(($E$12/1)*AB218)+1))</f>
        <v>9.3497275427358723E-3</v>
      </c>
      <c r="AX218" s="28">
        <f>ABS((EXP(($E$12/1)*AC218)-1)/(EXP(($E$12/1)*AC218)+1))</f>
        <v>6.5762950121753802E-2</v>
      </c>
      <c r="AY218" s="27">
        <f>ABS((EXP(($E$12/1)*AD218)-1)/(EXP(($E$12/1)*AD218)+1))</f>
        <v>6.7999999895199689E-5</v>
      </c>
      <c r="AZ218" s="28">
        <f>ABS((EXP(($E$12/1)*AE218)-1)/(EXP(($E$12/1)*AE218)+1))</f>
        <v>5.1532311136985032E-2</v>
      </c>
      <c r="BA218" s="28">
        <f>ABS((EXP(($E$12/1)*AF218)-1)/(EXP(($E$12/1)*AF218)+1))</f>
        <v>9.3497275427358393E-3</v>
      </c>
      <c r="BB218" s="29">
        <f>ABS((EXP(($E$12/1)*AG218)-1)/(EXP(($E$12/1)*AG218)+1))</f>
        <v>7.5066521837542297E-2</v>
      </c>
      <c r="BC218" s="28">
        <f>ABS((EXP(($E$12/1)*AH218)-1)/(EXP(($E$12/1)*AH218)+1))</f>
        <v>7.4998904671316757E-2</v>
      </c>
      <c r="BD218" s="28">
        <f>ABS((EXP(($E$12/1)*AI218)-1)/(EXP(($E$12/1)*AI218)+1))</f>
        <v>2.3625602833392205E-2</v>
      </c>
      <c r="BE218" s="28">
        <f>ABS((EXP(($E$12/1)*AJ218)-1)/(EXP(($E$12/1)*AJ218)+1))</f>
        <v>6.5762950121753719E-2</v>
      </c>
      <c r="BF218" s="29">
        <f>ABS((EXP(($E$12/1)*AK218)-1)/(EXP(($E$12/1)*AK218)+1))</f>
        <v>7.5066521837542324E-2</v>
      </c>
    </row>
    <row r="219" spans="2:58" x14ac:dyDescent="0.25">
      <c r="B219" s="27">
        <v>1.792</v>
      </c>
      <c r="C219" s="28">
        <v>2.677</v>
      </c>
      <c r="D219" s="29">
        <v>0</v>
      </c>
      <c r="E219" s="28">
        <v>0.45600000000000002</v>
      </c>
      <c r="F219" s="28">
        <v>0</v>
      </c>
      <c r="G219" s="28">
        <v>0</v>
      </c>
      <c r="H219" s="27">
        <v>0.70199999999999996</v>
      </c>
      <c r="I219" s="28">
        <v>0.79200000000000004</v>
      </c>
      <c r="J219" s="29">
        <v>12</v>
      </c>
      <c r="K219" s="28">
        <v>0.36</v>
      </c>
      <c r="L219" s="28">
        <v>0.1</v>
      </c>
      <c r="M219" s="28">
        <v>0</v>
      </c>
      <c r="N219" s="27">
        <v>0.84199999999999997</v>
      </c>
      <c r="O219" s="28">
        <v>0.95599999999999996</v>
      </c>
      <c r="P219" s="29">
        <v>0</v>
      </c>
      <c r="Q219" s="8"/>
      <c r="R219" s="7">
        <f t="shared" si="60"/>
        <v>-1.3360000000000001</v>
      </c>
      <c r="S219" s="8">
        <f t="shared" si="61"/>
        <v>-1.0900000000000001</v>
      </c>
      <c r="T219" s="8">
        <f t="shared" si="62"/>
        <v>-1.4319999999999999</v>
      </c>
      <c r="U219" s="9">
        <f t="shared" si="63"/>
        <v>-0.95000000000000007</v>
      </c>
      <c r="V219" s="8">
        <f t="shared" si="64"/>
        <v>1.3360000000000001</v>
      </c>
      <c r="W219" s="8">
        <f t="shared" si="65"/>
        <v>0.24599999999999994</v>
      </c>
      <c r="X219" s="8">
        <f t="shared" si="66"/>
        <v>-9.600000000000003E-2</v>
      </c>
      <c r="Y219" s="8">
        <f t="shared" si="67"/>
        <v>0.38599999999999995</v>
      </c>
      <c r="Z219" s="7">
        <f t="shared" si="68"/>
        <v>1.0900000000000001</v>
      </c>
      <c r="AA219" s="8">
        <f t="shared" si="69"/>
        <v>-0.24599999999999994</v>
      </c>
      <c r="AB219" s="8">
        <f t="shared" si="70"/>
        <v>-0.34199999999999997</v>
      </c>
      <c r="AC219" s="9">
        <f t="shared" si="71"/>
        <v>0.14000000000000001</v>
      </c>
      <c r="AD219" s="8">
        <f t="shared" si="72"/>
        <v>1.4319999999999999</v>
      </c>
      <c r="AE219" s="8">
        <f t="shared" si="73"/>
        <v>9.600000000000003E-2</v>
      </c>
      <c r="AF219" s="8">
        <f t="shared" si="74"/>
        <v>0.34199999999999997</v>
      </c>
      <c r="AG219" s="8">
        <f t="shared" si="75"/>
        <v>0.48199999999999998</v>
      </c>
      <c r="AH219" s="7">
        <f t="shared" si="76"/>
        <v>0.95000000000000007</v>
      </c>
      <c r="AI219" s="8">
        <f t="shared" si="77"/>
        <v>-0.38599999999999995</v>
      </c>
      <c r="AJ219" s="8">
        <f t="shared" si="78"/>
        <v>-0.14000000000000001</v>
      </c>
      <c r="AK219" s="9">
        <f t="shared" si="79"/>
        <v>-0.48199999999999998</v>
      </c>
      <c r="AL219" s="8"/>
      <c r="AM219" s="27">
        <f>ABS((EXP(($E$12/1)*R219)-1)/(EXP(($E$12/1)*R219)+1))</f>
        <v>4.5392784048064655E-2</v>
      </c>
      <c r="AN219" s="28">
        <f>ABS((EXP(($E$12/1)*S219)-1)/(EXP(($E$12/1)*S219)+1))</f>
        <v>3.704304270928669E-2</v>
      </c>
      <c r="AO219" s="28">
        <f>ABS((EXP(($E$12/1)*T219)-1)/(EXP(($E$12/1)*T219)+1))</f>
        <v>4.8649564463427046E-2</v>
      </c>
      <c r="AP219" s="28">
        <f>ABS((EXP(($E$12/1)*U219)-1)/(EXP(($E$12/1)*U219)+1))</f>
        <v>3.2288771929963336E-2</v>
      </c>
      <c r="AQ219" s="27">
        <f>ABS((EXP(($E$12/1)*V219)-1)/(EXP(($E$12/1)*V219)+1))</f>
        <v>4.539278404806462E-2</v>
      </c>
      <c r="AR219" s="28">
        <f>ABS((EXP(($E$12/1)*W219)-1)/(EXP(($E$12/1)*W219)+1))</f>
        <v>8.3638049667466678E-3</v>
      </c>
      <c r="AS219" s="28">
        <f>ABS((EXP(($E$12/1)*X219)-1)/(EXP(($E$12/1)*X219)+1))</f>
        <v>3.2639884088281721E-3</v>
      </c>
      <c r="AT219" s="29">
        <f>ABS((EXP(($E$12/1)*Y219)-1)/(EXP(($E$12/1)*Y219)+1))</f>
        <v>1.3123246562051785E-2</v>
      </c>
      <c r="AU219" s="28">
        <f>ABS((EXP(($E$12/1)*Z219)-1)/(EXP(($E$12/1)*Z219)+1))</f>
        <v>3.704304270928669E-2</v>
      </c>
      <c r="AV219" s="28">
        <f>ABS((EXP(($E$12/1)*AA219)-1)/(EXP(($E$12/1)*AA219)+1))</f>
        <v>8.3638049667466591E-3</v>
      </c>
      <c r="AW219" s="28">
        <f>ABS((EXP(($E$12/1)*AB219)-1)/(EXP(($E$12/1)*AB219)+1))</f>
        <v>1.162747595289423E-2</v>
      </c>
      <c r="AX219" s="28">
        <f>ABS((EXP(($E$12/1)*AC219)-1)/(EXP(($E$12/1)*AC219)+1))</f>
        <v>4.7599640502670997E-3</v>
      </c>
      <c r="AY219" s="27">
        <f>ABS((EXP(($E$12/1)*AD219)-1)/(EXP(($E$12/1)*AD219)+1))</f>
        <v>4.8649564463427046E-2</v>
      </c>
      <c r="AZ219" s="28">
        <f>ABS((EXP(($E$12/1)*AE219)-1)/(EXP(($E$12/1)*AE219)+1))</f>
        <v>3.2639884088281144E-3</v>
      </c>
      <c r="BA219" s="28">
        <f>ABS((EXP(($E$12/1)*AF219)-1)/(EXP(($E$12/1)*AF219)+1))</f>
        <v>1.1627475952894272E-2</v>
      </c>
      <c r="BB219" s="29">
        <f>ABS((EXP(($E$12/1)*AG219)-1)/(EXP(($E$12/1)*AG219)+1))</f>
        <v>1.6386533068079641E-2</v>
      </c>
      <c r="BC219" s="28">
        <f>ABS((EXP(($E$12/1)*AH219)-1)/(EXP(($E$12/1)*AH219)+1))</f>
        <v>3.2288771929963371E-2</v>
      </c>
      <c r="BD219" s="28">
        <f>ABS((EXP(($E$12/1)*AI219)-1)/(EXP(($E$12/1)*AI219)+1))</f>
        <v>1.3123246562051782E-2</v>
      </c>
      <c r="BE219" s="28">
        <f>ABS((EXP(($E$12/1)*AJ219)-1)/(EXP(($E$12/1)*AJ219)+1))</f>
        <v>4.759964050267176E-3</v>
      </c>
      <c r="BF219" s="29">
        <f>ABS((EXP(($E$12/1)*AK219)-1)/(EXP(($E$12/1)*AK219)+1))</f>
        <v>1.6386533068079617E-2</v>
      </c>
    </row>
    <row r="220" spans="2:58" x14ac:dyDescent="0.25">
      <c r="B220" s="27">
        <v>2.4689999999999999</v>
      </c>
      <c r="C220" s="28">
        <v>17.977</v>
      </c>
      <c r="D220" s="29">
        <v>7.43</v>
      </c>
      <c r="E220" s="28">
        <v>1.0309999999999999</v>
      </c>
      <c r="F220" s="28">
        <v>0.40200000000000002</v>
      </c>
      <c r="G220" s="28">
        <v>1.83</v>
      </c>
      <c r="H220" s="27">
        <v>7.024</v>
      </c>
      <c r="I220" s="28">
        <v>12.895</v>
      </c>
      <c r="J220" s="29">
        <v>6.09</v>
      </c>
      <c r="K220" s="28">
        <v>0.77200000000000002</v>
      </c>
      <c r="L220" s="28">
        <v>1.4239999999999999</v>
      </c>
      <c r="M220" s="28">
        <v>5.19</v>
      </c>
      <c r="N220" s="27">
        <v>0.36</v>
      </c>
      <c r="O220" s="28">
        <v>0.1</v>
      </c>
      <c r="P220" s="29">
        <v>0</v>
      </c>
      <c r="Q220" s="8"/>
      <c r="R220" s="7">
        <f t="shared" si="60"/>
        <v>-1.4379999999999999</v>
      </c>
      <c r="S220" s="8">
        <f t="shared" si="61"/>
        <v>4.5549999999999997</v>
      </c>
      <c r="T220" s="8">
        <f t="shared" si="62"/>
        <v>-1.6969999999999998</v>
      </c>
      <c r="U220" s="9">
        <f t="shared" si="63"/>
        <v>-2.109</v>
      </c>
      <c r="V220" s="8">
        <f t="shared" si="64"/>
        <v>1.4379999999999999</v>
      </c>
      <c r="W220" s="8">
        <f t="shared" si="65"/>
        <v>5.9930000000000003</v>
      </c>
      <c r="X220" s="8">
        <f t="shared" si="66"/>
        <v>-0.2589999999999999</v>
      </c>
      <c r="Y220" s="8">
        <f t="shared" si="67"/>
        <v>-0.67099999999999993</v>
      </c>
      <c r="Z220" s="7">
        <f t="shared" si="68"/>
        <v>-4.5549999999999997</v>
      </c>
      <c r="AA220" s="8">
        <f t="shared" si="69"/>
        <v>-5.9930000000000003</v>
      </c>
      <c r="AB220" s="8">
        <f t="shared" si="70"/>
        <v>-6.2519999999999998</v>
      </c>
      <c r="AC220" s="9">
        <f t="shared" si="71"/>
        <v>-6.6639999999999997</v>
      </c>
      <c r="AD220" s="8">
        <f t="shared" si="72"/>
        <v>1.6969999999999998</v>
      </c>
      <c r="AE220" s="8">
        <f t="shared" si="73"/>
        <v>0.2589999999999999</v>
      </c>
      <c r="AF220" s="8">
        <f t="shared" si="74"/>
        <v>6.2519999999999998</v>
      </c>
      <c r="AG220" s="8">
        <f t="shared" si="75"/>
        <v>-0.41200000000000003</v>
      </c>
      <c r="AH220" s="7">
        <f t="shared" si="76"/>
        <v>2.109</v>
      </c>
      <c r="AI220" s="8">
        <f t="shared" si="77"/>
        <v>0.67099999999999993</v>
      </c>
      <c r="AJ220" s="8">
        <f t="shared" si="78"/>
        <v>6.6639999999999997</v>
      </c>
      <c r="AK220" s="9">
        <f t="shared" si="79"/>
        <v>0.41200000000000003</v>
      </c>
      <c r="AL220" s="8"/>
      <c r="AM220" s="27">
        <f>ABS((EXP(($E$12/1)*R220)-1)/(EXP(($E$12/1)*R220)+1))</f>
        <v>4.8853079617670457E-2</v>
      </c>
      <c r="AN220" s="28">
        <f>ABS((EXP(($E$12/1)*S220)-1)/(EXP(($E$12/1)*S220)+1))</f>
        <v>0.15364359362604021</v>
      </c>
      <c r="AO220" s="28">
        <f>ABS((EXP(($E$12/1)*T220)-1)/(EXP(($E$12/1)*T220)+1))</f>
        <v>5.7634058458736884E-2</v>
      </c>
      <c r="AP220" s="28">
        <f>ABS((EXP(($E$12/1)*U220)-1)/(EXP(($E$12/1)*U220)+1))</f>
        <v>7.1583354120705336E-2</v>
      </c>
      <c r="AQ220" s="27">
        <f>ABS((EXP(($E$12/1)*V220)-1)/(EXP(($E$12/1)*V220)+1))</f>
        <v>4.8853079617670485E-2</v>
      </c>
      <c r="AR220" s="28">
        <f>ABS((EXP(($E$12/1)*W220)-1)/(EXP(($E$12/1)*W220)+1))</f>
        <v>0.20098806432728125</v>
      </c>
      <c r="AS220" s="28">
        <f>ABS((EXP(($E$12/1)*X220)-1)/(EXP(($E$12/1)*X220)+1))</f>
        <v>8.8057723847700057E-3</v>
      </c>
      <c r="AT220" s="29">
        <f>ABS((EXP(($E$12/1)*Y220)-1)/(EXP(($E$12/1)*Y220)+1))</f>
        <v>2.2810042757632206E-2</v>
      </c>
      <c r="AU220" s="28">
        <f>ABS((EXP(($E$12/1)*Z220)-1)/(EXP(($E$12/1)*Z220)+1))</f>
        <v>0.15364359362604013</v>
      </c>
      <c r="AV220" s="28">
        <f>ABS((EXP(($E$12/1)*AA220)-1)/(EXP(($E$12/1)*AA220)+1))</f>
        <v>0.20098806432728128</v>
      </c>
      <c r="AW220" s="28">
        <f>ABS((EXP(($E$12/1)*AB220)-1)/(EXP(($E$12/1)*AB220)+1))</f>
        <v>0.20942318800495976</v>
      </c>
      <c r="AX220" s="28">
        <f>ABS((EXP(($E$12/1)*AC220)-1)/(EXP(($E$12/1)*AC220)+1))</f>
        <v>0.22277677662874279</v>
      </c>
      <c r="AY220" s="27">
        <f>ABS((EXP(($E$12/1)*AD220)-1)/(EXP(($E$12/1)*AD220)+1))</f>
        <v>5.7634058458736814E-2</v>
      </c>
      <c r="AZ220" s="28">
        <f>ABS((EXP(($E$12/1)*AE220)-1)/(EXP(($E$12/1)*AE220)+1))</f>
        <v>8.805772384770056E-3</v>
      </c>
      <c r="BA220" s="28">
        <f>ABS((EXP(($E$12/1)*AF220)-1)/(EXP(($E$12/1)*AF220)+1))</f>
        <v>0.20942318800495976</v>
      </c>
      <c r="BB220" s="29">
        <f>ABS((EXP(($E$12/1)*AG220)-1)/(EXP(($E$12/1)*AG220)+1))</f>
        <v>1.4007083836346466E-2</v>
      </c>
      <c r="BC220" s="28">
        <f>ABS((EXP(($E$12/1)*AH220)-1)/(EXP(($E$12/1)*AH220)+1))</f>
        <v>7.1583354120705392E-2</v>
      </c>
      <c r="BD220" s="28">
        <f>ABS((EXP(($E$12/1)*AI220)-1)/(EXP(($E$12/1)*AI220)+1))</f>
        <v>2.2810042757632217E-2</v>
      </c>
      <c r="BE220" s="28">
        <f>ABS((EXP(($E$12/1)*AJ220)-1)/(EXP(($E$12/1)*AJ220)+1))</f>
        <v>0.22277677662874276</v>
      </c>
      <c r="BF220" s="29">
        <f>ABS((EXP(($E$12/1)*AK220)-1)/(EXP(($E$12/1)*AK220)+1))</f>
        <v>1.40070838363464E-2</v>
      </c>
    </row>
    <row r="221" spans="2:58" x14ac:dyDescent="0.25">
      <c r="B221" s="27">
        <v>0.106</v>
      </c>
      <c r="C221" s="28">
        <v>0.32700000000000001</v>
      </c>
      <c r="D221" s="29">
        <v>0</v>
      </c>
      <c r="E221" s="28">
        <v>7.024</v>
      </c>
      <c r="F221" s="28">
        <v>12.895</v>
      </c>
      <c r="G221" s="28">
        <v>0</v>
      </c>
      <c r="H221" s="27">
        <v>1.3089999999999999</v>
      </c>
      <c r="I221" s="28">
        <v>2.0659999999999998</v>
      </c>
      <c r="J221" s="29">
        <v>8.36</v>
      </c>
      <c r="K221" s="28">
        <v>0.77200000000000002</v>
      </c>
      <c r="L221" s="28">
        <v>1.4239999999999999</v>
      </c>
      <c r="M221" s="28">
        <v>6.68</v>
      </c>
      <c r="N221" s="27">
        <v>1.4470000000000001</v>
      </c>
      <c r="O221" s="28">
        <v>2</v>
      </c>
      <c r="P221" s="29">
        <v>0</v>
      </c>
      <c r="Q221" s="8"/>
      <c r="R221" s="7">
        <f t="shared" si="60"/>
        <v>6.9180000000000001</v>
      </c>
      <c r="S221" s="8">
        <f t="shared" si="61"/>
        <v>1.2029999999999998</v>
      </c>
      <c r="T221" s="8">
        <f t="shared" si="62"/>
        <v>0.66600000000000004</v>
      </c>
      <c r="U221" s="9">
        <f t="shared" si="63"/>
        <v>1.341</v>
      </c>
      <c r="V221" s="8">
        <f t="shared" si="64"/>
        <v>-6.9180000000000001</v>
      </c>
      <c r="W221" s="8">
        <f t="shared" si="65"/>
        <v>-5.7149999999999999</v>
      </c>
      <c r="X221" s="8">
        <f t="shared" si="66"/>
        <v>-6.2519999999999998</v>
      </c>
      <c r="Y221" s="8">
        <f t="shared" si="67"/>
        <v>-5.577</v>
      </c>
      <c r="Z221" s="7">
        <f t="shared" si="68"/>
        <v>-1.2029999999999998</v>
      </c>
      <c r="AA221" s="8">
        <f t="shared" si="69"/>
        <v>5.7149999999999999</v>
      </c>
      <c r="AB221" s="8">
        <f t="shared" si="70"/>
        <v>-0.53699999999999992</v>
      </c>
      <c r="AC221" s="9">
        <f t="shared" si="71"/>
        <v>0.13800000000000012</v>
      </c>
      <c r="AD221" s="8">
        <f t="shared" si="72"/>
        <v>-0.66600000000000004</v>
      </c>
      <c r="AE221" s="8">
        <f t="shared" si="73"/>
        <v>6.2519999999999998</v>
      </c>
      <c r="AF221" s="8">
        <f t="shared" si="74"/>
        <v>0.53699999999999992</v>
      </c>
      <c r="AG221" s="8">
        <f t="shared" si="75"/>
        <v>0.67500000000000004</v>
      </c>
      <c r="AH221" s="7">
        <f t="shared" si="76"/>
        <v>-1.341</v>
      </c>
      <c r="AI221" s="8">
        <f t="shared" si="77"/>
        <v>5.577</v>
      </c>
      <c r="AJ221" s="8">
        <f t="shared" si="78"/>
        <v>-0.13800000000000012</v>
      </c>
      <c r="AK221" s="9">
        <f t="shared" si="79"/>
        <v>-0.67500000000000004</v>
      </c>
      <c r="AL221" s="8"/>
      <c r="AM221" s="27">
        <f>ABS((EXP(($E$12/1)*R221)-1)/(EXP(($E$12/1)*R221)+1))</f>
        <v>0.23096821318781874</v>
      </c>
      <c r="AN221" s="28">
        <f>ABS((EXP(($E$12/1)*S221)-1)/(EXP(($E$12/1)*S221)+1))</f>
        <v>4.0879205931311655E-2</v>
      </c>
      <c r="AO221" s="28">
        <f>ABS((EXP(($E$12/1)*T221)-1)/(EXP(($E$12/1)*T221)+1))</f>
        <v>2.2640130551067835E-2</v>
      </c>
      <c r="AP221" s="28">
        <f>ABS((EXP(($E$12/1)*U221)-1)/(EXP(($E$12/1)*U221)+1))</f>
        <v>4.5562432451468703E-2</v>
      </c>
      <c r="AQ221" s="27">
        <f>ABS((EXP(($E$12/1)*V221)-1)/(EXP(($E$12/1)*V221)+1))</f>
        <v>0.23096821318781866</v>
      </c>
      <c r="AR221" s="28">
        <f>ABS((EXP(($E$12/1)*W221)-1)/(EXP(($E$12/1)*W221)+1))</f>
        <v>0.191900896595156</v>
      </c>
      <c r="AS221" s="28">
        <f>ABS((EXP(($E$12/1)*X221)-1)/(EXP(($E$12/1)*X221)+1))</f>
        <v>0.20942318800495976</v>
      </c>
      <c r="AT221" s="29">
        <f>ABS((EXP(($E$12/1)*Y221)-1)/(EXP(($E$12/1)*Y221)+1))</f>
        <v>0.18737764443298291</v>
      </c>
      <c r="AU221" s="28">
        <f>ABS((EXP(($E$12/1)*Z221)-1)/(EXP(($E$12/1)*Z221)+1))</f>
        <v>4.0879205931311634E-2</v>
      </c>
      <c r="AV221" s="28">
        <f>ABS((EXP(($E$12/1)*AA221)-1)/(EXP(($E$12/1)*AA221)+1))</f>
        <v>0.19190089659515602</v>
      </c>
      <c r="AW221" s="28">
        <f>ABS((EXP(($E$12/1)*AB221)-1)/(EXP(($E$12/1)*AB221)+1))</f>
        <v>1.8255971474610336E-2</v>
      </c>
      <c r="AX221" s="28">
        <f>ABS((EXP(($E$12/1)*AC221)-1)/(EXP(($E$12/1)*AC221)+1))</f>
        <v>4.6919655690559293E-3</v>
      </c>
      <c r="AY221" s="27">
        <f>ABS((EXP(($E$12/1)*AD221)-1)/(EXP(($E$12/1)*AD221)+1))</f>
        <v>2.2640130551067835E-2</v>
      </c>
      <c r="AZ221" s="28">
        <f>ABS((EXP(($E$12/1)*AE221)-1)/(EXP(($E$12/1)*AE221)+1))</f>
        <v>0.20942318800495976</v>
      </c>
      <c r="BA221" s="28">
        <f>ABS((EXP(($E$12/1)*AF221)-1)/(EXP(($E$12/1)*AF221)+1))</f>
        <v>1.8255971474610343E-2</v>
      </c>
      <c r="BB221" s="29">
        <f>ABS((EXP(($E$12/1)*AG221)-1)/(EXP(($E$12/1)*AG221)+1))</f>
        <v>2.2945971574585552E-2</v>
      </c>
      <c r="BC221" s="28">
        <f>ABS((EXP(($E$12/1)*AH221)-1)/(EXP(($E$12/1)*AH221)+1))</f>
        <v>4.5562432451468689E-2</v>
      </c>
      <c r="BD221" s="28">
        <f>ABS((EXP(($E$12/1)*AI221)-1)/(EXP(($E$12/1)*AI221)+1))</f>
        <v>0.18737764443298294</v>
      </c>
      <c r="BE221" s="28">
        <f>ABS((EXP(($E$12/1)*AJ221)-1)/(EXP(($E$12/1)*AJ221)+1))</f>
        <v>4.6919655690558859E-3</v>
      </c>
      <c r="BF221" s="29">
        <f>ABS((EXP(($E$12/1)*AK221)-1)/(EXP(($E$12/1)*AK221)+1))</f>
        <v>2.2945971574585541E-2</v>
      </c>
    </row>
    <row r="222" spans="2:58" x14ac:dyDescent="0.25">
      <c r="B222" s="27">
        <v>4.0540000000000003</v>
      </c>
      <c r="C222" s="28">
        <v>2.456</v>
      </c>
      <c r="D222" s="29">
        <v>0</v>
      </c>
      <c r="E222" s="28">
        <v>1.2230000000000001</v>
      </c>
      <c r="F222" s="28">
        <v>42.421999999999997</v>
      </c>
      <c r="G222" s="28">
        <v>17</v>
      </c>
      <c r="H222" s="27">
        <v>5.19</v>
      </c>
      <c r="I222" s="28">
        <v>59.651000000000003</v>
      </c>
      <c r="J222" s="29">
        <v>0</v>
      </c>
      <c r="K222" s="28">
        <v>0.16300000000000001</v>
      </c>
      <c r="L222" s="28">
        <v>1.31</v>
      </c>
      <c r="M222" s="28">
        <v>12.64</v>
      </c>
      <c r="N222" s="27">
        <v>0.64600000000000002</v>
      </c>
      <c r="O222" s="28">
        <v>0.19400000000000001</v>
      </c>
      <c r="P222" s="29">
        <v>0</v>
      </c>
      <c r="Q222" s="8"/>
      <c r="R222" s="7">
        <f t="shared" si="60"/>
        <v>-2.8310000000000004</v>
      </c>
      <c r="S222" s="8">
        <f t="shared" si="61"/>
        <v>1.1360000000000001</v>
      </c>
      <c r="T222" s="8">
        <f t="shared" si="62"/>
        <v>-3.8910000000000005</v>
      </c>
      <c r="U222" s="9">
        <f t="shared" si="63"/>
        <v>-3.4080000000000004</v>
      </c>
      <c r="V222" s="8">
        <f t="shared" si="64"/>
        <v>2.8310000000000004</v>
      </c>
      <c r="W222" s="8">
        <f t="shared" si="65"/>
        <v>3.9670000000000005</v>
      </c>
      <c r="X222" s="8">
        <f t="shared" si="66"/>
        <v>-1.06</v>
      </c>
      <c r="Y222" s="8">
        <f t="shared" si="67"/>
        <v>-0.57700000000000007</v>
      </c>
      <c r="Z222" s="7">
        <f t="shared" si="68"/>
        <v>-1.1360000000000001</v>
      </c>
      <c r="AA222" s="8">
        <f t="shared" si="69"/>
        <v>-3.9670000000000005</v>
      </c>
      <c r="AB222" s="8">
        <f t="shared" si="70"/>
        <v>-5.0270000000000001</v>
      </c>
      <c r="AC222" s="9">
        <f t="shared" si="71"/>
        <v>-4.5440000000000005</v>
      </c>
      <c r="AD222" s="8">
        <f t="shared" si="72"/>
        <v>3.8910000000000005</v>
      </c>
      <c r="AE222" s="8">
        <f t="shared" si="73"/>
        <v>1.06</v>
      </c>
      <c r="AF222" s="8">
        <f t="shared" si="74"/>
        <v>5.0270000000000001</v>
      </c>
      <c r="AG222" s="8">
        <f t="shared" si="75"/>
        <v>0.48299999999999998</v>
      </c>
      <c r="AH222" s="7">
        <f t="shared" si="76"/>
        <v>3.4080000000000004</v>
      </c>
      <c r="AI222" s="8">
        <f t="shared" si="77"/>
        <v>0.57700000000000007</v>
      </c>
      <c r="AJ222" s="8">
        <f t="shared" si="78"/>
        <v>4.5440000000000005</v>
      </c>
      <c r="AK222" s="9">
        <f t="shared" si="79"/>
        <v>-0.48299999999999998</v>
      </c>
      <c r="AL222" s="8"/>
      <c r="AM222" s="27">
        <f>ABS((EXP(($E$12/1)*R222)-1)/(EXP(($E$12/1)*R222)+1))</f>
        <v>9.5957838443486917E-2</v>
      </c>
      <c r="AN222" s="28">
        <f>ABS((EXP(($E$12/1)*S222)-1)/(EXP(($E$12/1)*S222)+1))</f>
        <v>3.8604804854203825E-2</v>
      </c>
      <c r="AO222" s="28">
        <f>ABS((EXP(($E$12/1)*T222)-1)/(EXP(($E$12/1)*T222)+1))</f>
        <v>0.13152757497623876</v>
      </c>
      <c r="AP222" s="28">
        <f>ABS((EXP(($E$12/1)*U222)-1)/(EXP(($E$12/1)*U222)+1))</f>
        <v>0.1153561917870138</v>
      </c>
      <c r="AQ222" s="27">
        <f>ABS((EXP(($E$12/1)*V222)-1)/(EXP(($E$12/1)*V222)+1))</f>
        <v>9.5957838443486876E-2</v>
      </c>
      <c r="AR222" s="28">
        <f>ABS((EXP(($E$12/1)*W222)-1)/(EXP(($E$12/1)*W222)+1))</f>
        <v>0.13406600468166463</v>
      </c>
      <c r="AS222" s="28">
        <f>ABS((EXP(($E$12/1)*X222)-1)/(EXP(($E$12/1)*X222)+1))</f>
        <v>3.6024404205164909E-2</v>
      </c>
      <c r="AT222" s="29">
        <f>ABS((EXP(($E$12/1)*Y222)-1)/(EXP(($E$12/1)*Y222)+1))</f>
        <v>1.9615483620821036E-2</v>
      </c>
      <c r="AU222" s="28">
        <f>ABS((EXP(($E$12/1)*Z222)-1)/(EXP(($E$12/1)*Z222)+1))</f>
        <v>3.8604804854203895E-2</v>
      </c>
      <c r="AV222" s="28">
        <f>ABS((EXP(($E$12/1)*AA222)-1)/(EXP(($E$12/1)*AA222)+1))</f>
        <v>0.13406600468166466</v>
      </c>
      <c r="AW222" s="28">
        <f>ABS((EXP(($E$12/1)*AB222)-1)/(EXP(($E$12/1)*AB222)+1))</f>
        <v>0.16927288046790184</v>
      </c>
      <c r="AX222" s="28">
        <f>ABS((EXP(($E$12/1)*AC222)-1)/(EXP(($E$12/1)*AC222)+1))</f>
        <v>0.15327840143448107</v>
      </c>
      <c r="AY222" s="27">
        <f>ABS((EXP(($E$12/1)*AD222)-1)/(EXP(($E$12/1)*AD222)+1))</f>
        <v>0.13152757497623874</v>
      </c>
      <c r="AZ222" s="28">
        <f>ABS((EXP(($E$12/1)*AE222)-1)/(EXP(($E$12/1)*AE222)+1))</f>
        <v>3.6024404205164923E-2</v>
      </c>
      <c r="BA222" s="28">
        <f>ABS((EXP(($E$12/1)*AF222)-1)/(EXP(($E$12/1)*AF222)+1))</f>
        <v>0.16927288046790187</v>
      </c>
      <c r="BB222" s="29">
        <f>ABS((EXP(($E$12/1)*AG222)-1)/(EXP(($E$12/1)*AG222)+1))</f>
        <v>1.6420523919500982E-2</v>
      </c>
      <c r="BC222" s="28">
        <f>ABS((EXP(($E$12/1)*AH222)-1)/(EXP(($E$12/1)*AH222)+1))</f>
        <v>0.11535619178701374</v>
      </c>
      <c r="BD222" s="28">
        <f>ABS((EXP(($E$12/1)*AI222)-1)/(EXP(($E$12/1)*AI222)+1))</f>
        <v>1.9615483620821082E-2</v>
      </c>
      <c r="BE222" s="28">
        <f>ABS((EXP(($E$12/1)*AJ222)-1)/(EXP(($E$12/1)*AJ222)+1))</f>
        <v>0.1532784014344811</v>
      </c>
      <c r="BF222" s="29">
        <f>ABS((EXP(($E$12/1)*AK222)-1)/(EXP(($E$12/1)*AK222)+1))</f>
        <v>1.6420523919500947E-2</v>
      </c>
    </row>
    <row r="223" spans="2:58" x14ac:dyDescent="0.25">
      <c r="B223" s="27">
        <v>1.2649999999999999</v>
      </c>
      <c r="C223" s="28">
        <v>0.315</v>
      </c>
      <c r="D223" s="29">
        <v>0</v>
      </c>
      <c r="E223" s="28">
        <v>0.14299999999999999</v>
      </c>
      <c r="F223" s="28">
        <v>6.5000000000000002E-2</v>
      </c>
      <c r="G223" s="28">
        <v>0</v>
      </c>
      <c r="H223" s="27">
        <v>1.1479999999999999</v>
      </c>
      <c r="I223" s="28">
        <v>1.0629999999999999</v>
      </c>
      <c r="J223" s="29">
        <v>0</v>
      </c>
      <c r="K223" s="28">
        <v>0.442</v>
      </c>
      <c r="L223" s="28">
        <v>0.45700000000000002</v>
      </c>
      <c r="M223" s="28">
        <v>0</v>
      </c>
      <c r="N223" s="27">
        <v>9.1999999999999998E-2</v>
      </c>
      <c r="O223" s="28">
        <v>2.3069999999999999</v>
      </c>
      <c r="P223" s="29">
        <v>0</v>
      </c>
      <c r="Q223" s="8"/>
      <c r="R223" s="7">
        <f t="shared" si="60"/>
        <v>-1.1219999999999999</v>
      </c>
      <c r="S223" s="8">
        <f t="shared" si="61"/>
        <v>-0.11699999999999999</v>
      </c>
      <c r="T223" s="8">
        <f t="shared" si="62"/>
        <v>-0.82299999999999995</v>
      </c>
      <c r="U223" s="9">
        <f t="shared" si="63"/>
        <v>-1.1729999999999998</v>
      </c>
      <c r="V223" s="8">
        <f t="shared" si="64"/>
        <v>1.1219999999999999</v>
      </c>
      <c r="W223" s="8">
        <f t="shared" si="65"/>
        <v>1.0049999999999999</v>
      </c>
      <c r="X223" s="8">
        <f t="shared" si="66"/>
        <v>0.29900000000000004</v>
      </c>
      <c r="Y223" s="8">
        <f t="shared" si="67"/>
        <v>-5.099999999999999E-2</v>
      </c>
      <c r="Z223" s="7">
        <f t="shared" si="68"/>
        <v>0.11699999999999999</v>
      </c>
      <c r="AA223" s="8">
        <f t="shared" si="69"/>
        <v>-1.0049999999999999</v>
      </c>
      <c r="AB223" s="8">
        <f t="shared" si="70"/>
        <v>-0.70599999999999996</v>
      </c>
      <c r="AC223" s="9">
        <f t="shared" si="71"/>
        <v>-1.0559999999999998</v>
      </c>
      <c r="AD223" s="8">
        <f t="shared" si="72"/>
        <v>0.82299999999999995</v>
      </c>
      <c r="AE223" s="8">
        <f t="shared" si="73"/>
        <v>-0.29900000000000004</v>
      </c>
      <c r="AF223" s="8">
        <f t="shared" si="74"/>
        <v>0.70599999999999996</v>
      </c>
      <c r="AG223" s="8">
        <f t="shared" si="75"/>
        <v>-0.35</v>
      </c>
      <c r="AH223" s="7">
        <f t="shared" si="76"/>
        <v>1.1729999999999998</v>
      </c>
      <c r="AI223" s="8">
        <f t="shared" si="77"/>
        <v>5.099999999999999E-2</v>
      </c>
      <c r="AJ223" s="8">
        <f t="shared" si="78"/>
        <v>1.0559999999999998</v>
      </c>
      <c r="AK223" s="9">
        <f t="shared" si="79"/>
        <v>0.35</v>
      </c>
      <c r="AL223" s="8"/>
      <c r="AM223" s="27">
        <f>ABS((EXP(($E$12/1)*R223)-1)/(EXP(($E$12/1)*R223)+1))</f>
        <v>3.8129505553590667E-2</v>
      </c>
      <c r="AN223" s="28">
        <f>ABS((EXP(($E$12/1)*S223)-1)/(EXP(($E$12/1)*S223)+1))</f>
        <v>3.9779790168670342E-3</v>
      </c>
      <c r="AO223" s="28">
        <f>ABS((EXP(($E$12/1)*T223)-1)/(EXP(($E$12/1)*T223)+1))</f>
        <v>2.7974699056221242E-2</v>
      </c>
      <c r="AP223" s="28">
        <f>ABS((EXP(($E$12/1)*U223)-1)/(EXP(($E$12/1)*U223)+1))</f>
        <v>3.9860868354730072E-2</v>
      </c>
      <c r="AQ223" s="27">
        <f>ABS((EXP(($E$12/1)*V223)-1)/(EXP(($E$12/1)*V223)+1))</f>
        <v>3.812950555359064E-2</v>
      </c>
      <c r="AR223" s="28">
        <f>ABS((EXP(($E$12/1)*W223)-1)/(EXP(($E$12/1)*W223)+1))</f>
        <v>3.4156707370525147E-2</v>
      </c>
      <c r="AS223" s="28">
        <f>ABS((EXP(($E$12/1)*X223)-1)/(EXP(($E$12/1)*X223)+1))</f>
        <v>1.0165649804058664E-2</v>
      </c>
      <c r="AT223" s="29">
        <f>ABS((EXP(($E$12/1)*Y223)-1)/(EXP(($E$12/1)*Y223)+1))</f>
        <v>1.7339982620971184E-3</v>
      </c>
      <c r="AU223" s="28">
        <f>ABS((EXP(($E$12/1)*Z223)-1)/(EXP(($E$12/1)*Z223)+1))</f>
        <v>3.9779790168670654E-3</v>
      </c>
      <c r="AV223" s="28">
        <f>ABS((EXP(($E$12/1)*AA223)-1)/(EXP(($E$12/1)*AA223)+1))</f>
        <v>3.4156707370525154E-2</v>
      </c>
      <c r="AW223" s="28">
        <f>ABS((EXP(($E$12/1)*AB223)-1)/(EXP(($E$12/1)*AB223)+1))</f>
        <v>2.3999390757936476E-2</v>
      </c>
      <c r="AX223" s="28">
        <f>ABS((EXP(($E$12/1)*AC223)-1)/(EXP(($E$12/1)*AC223)+1))</f>
        <v>3.5888580035603371E-2</v>
      </c>
      <c r="AY223" s="27">
        <f>ABS((EXP(($E$12/1)*AD223)-1)/(EXP(($E$12/1)*AD223)+1))</f>
        <v>2.7974699056221262E-2</v>
      </c>
      <c r="AZ223" s="28">
        <f>ABS((EXP(($E$12/1)*AE223)-1)/(EXP(($E$12/1)*AE223)+1))</f>
        <v>1.0165649804058654E-2</v>
      </c>
      <c r="BA223" s="28">
        <f>ABS((EXP(($E$12/1)*AF223)-1)/(EXP(($E$12/1)*AF223)+1))</f>
        <v>2.3999390757936428E-2</v>
      </c>
      <c r="BB223" s="29">
        <f>ABS((EXP(($E$12/1)*AG223)-1)/(EXP(($E$12/1)*AG223)+1))</f>
        <v>1.1899438312149561E-2</v>
      </c>
      <c r="BC223" s="28">
        <f>ABS((EXP(($E$12/1)*AH223)-1)/(EXP(($E$12/1)*AH223)+1))</f>
        <v>3.9860868354730059E-2</v>
      </c>
      <c r="BD223" s="28">
        <f>ABS((EXP(($E$12/1)*AI223)-1)/(EXP(($E$12/1)*AI223)+1))</f>
        <v>1.7339982620970988E-3</v>
      </c>
      <c r="BE223" s="28">
        <f>ABS((EXP(($E$12/1)*AJ223)-1)/(EXP(($E$12/1)*AJ223)+1))</f>
        <v>3.5888580035603398E-2</v>
      </c>
      <c r="BF223" s="29">
        <f>ABS((EXP(($E$12/1)*AK223)-1)/(EXP(($E$12/1)*AK223)+1))</f>
        <v>1.1899438312149527E-2</v>
      </c>
    </row>
    <row r="224" spans="2:58" x14ac:dyDescent="0.25">
      <c r="B224" s="27">
        <v>0.38400000000000001</v>
      </c>
      <c r="C224" s="28">
        <v>0.55100000000000005</v>
      </c>
      <c r="D224" s="29">
        <v>2.2999999999999998</v>
      </c>
      <c r="E224" s="28">
        <v>1.331</v>
      </c>
      <c r="F224" s="28">
        <v>9.8610000000000007</v>
      </c>
      <c r="G224" s="28">
        <v>0</v>
      </c>
      <c r="H224" s="27">
        <v>4.4999999999999998E-2</v>
      </c>
      <c r="I224" s="28">
        <v>0.111</v>
      </c>
      <c r="J224" s="29">
        <v>2.2999999999999998</v>
      </c>
      <c r="K224" s="28">
        <v>1.325</v>
      </c>
      <c r="L224" s="28">
        <v>30.295000000000002</v>
      </c>
      <c r="M224" s="28">
        <v>3.37</v>
      </c>
      <c r="N224" s="27">
        <v>2.7010000000000001</v>
      </c>
      <c r="O224" s="28">
        <v>4.2080000000000002</v>
      </c>
      <c r="P224" s="29">
        <v>0</v>
      </c>
      <c r="Q224" s="8"/>
      <c r="R224" s="7">
        <f t="shared" si="60"/>
        <v>0.94699999999999995</v>
      </c>
      <c r="S224" s="8">
        <f t="shared" si="61"/>
        <v>-0.33900000000000002</v>
      </c>
      <c r="T224" s="8">
        <f t="shared" si="62"/>
        <v>0.94099999999999995</v>
      </c>
      <c r="U224" s="9">
        <f t="shared" si="63"/>
        <v>2.3170000000000002</v>
      </c>
      <c r="V224" s="8">
        <f t="shared" si="64"/>
        <v>-0.94699999999999995</v>
      </c>
      <c r="W224" s="8">
        <f t="shared" si="65"/>
        <v>-1.286</v>
      </c>
      <c r="X224" s="8">
        <f t="shared" si="66"/>
        <v>-6.0000000000000053E-3</v>
      </c>
      <c r="Y224" s="8">
        <f t="shared" si="67"/>
        <v>1.37</v>
      </c>
      <c r="Z224" s="7">
        <f t="shared" si="68"/>
        <v>0.33900000000000002</v>
      </c>
      <c r="AA224" s="8">
        <f t="shared" si="69"/>
        <v>1.286</v>
      </c>
      <c r="AB224" s="8">
        <f t="shared" si="70"/>
        <v>1.28</v>
      </c>
      <c r="AC224" s="9">
        <f t="shared" si="71"/>
        <v>2.6560000000000001</v>
      </c>
      <c r="AD224" s="8">
        <f t="shared" si="72"/>
        <v>-0.94099999999999995</v>
      </c>
      <c r="AE224" s="8">
        <f t="shared" si="73"/>
        <v>6.0000000000000053E-3</v>
      </c>
      <c r="AF224" s="8">
        <f t="shared" si="74"/>
        <v>-1.28</v>
      </c>
      <c r="AG224" s="8">
        <f t="shared" si="75"/>
        <v>1.3760000000000001</v>
      </c>
      <c r="AH224" s="7">
        <f t="shared" si="76"/>
        <v>-2.3170000000000002</v>
      </c>
      <c r="AI224" s="8">
        <f t="shared" si="77"/>
        <v>-1.37</v>
      </c>
      <c r="AJ224" s="8">
        <f t="shared" si="78"/>
        <v>-2.6560000000000001</v>
      </c>
      <c r="AK224" s="9">
        <f t="shared" si="79"/>
        <v>-1.3760000000000001</v>
      </c>
      <c r="AL224" s="8"/>
      <c r="AM224" s="27">
        <f>ABS((EXP(($E$12/1)*R224)-1)/(EXP(($E$12/1)*R224)+1))</f>
        <v>3.2186877936342277E-2</v>
      </c>
      <c r="AN224" s="28">
        <f>ABS((EXP(($E$12/1)*S224)-1)/(EXP(($E$12/1)*S224)+1))</f>
        <v>1.1525489622507995E-2</v>
      </c>
      <c r="AO224" s="28">
        <f>ABS((EXP(($E$12/1)*T224)-1)/(EXP(($E$12/1)*T224)+1))</f>
        <v>3.198308794406176E-2</v>
      </c>
      <c r="AP224" s="28">
        <f>ABS((EXP(($E$12/1)*U224)-1)/(EXP(($E$12/1)*U224)+1))</f>
        <v>7.8615438807123447E-2</v>
      </c>
      <c r="AQ224" s="27">
        <f>ABS((EXP(($E$12/1)*V224)-1)/(EXP(($E$12/1)*V224)+1))</f>
        <v>3.2186877936342277E-2</v>
      </c>
      <c r="AR224" s="28">
        <f>ABS((EXP(($E$12/1)*W224)-1)/(EXP(($E$12/1)*W224)+1))</f>
        <v>4.3696157615900025E-2</v>
      </c>
      <c r="AS224" s="28">
        <f>ABS((EXP(($E$12/1)*X224)-1)/(EXP(($E$12/1)*X224)+1))</f>
        <v>2.0399999717011117E-4</v>
      </c>
      <c r="AT224" s="29">
        <f>ABS((EXP(($E$12/1)*Y224)-1)/(EXP(($E$12/1)*Y224)+1))</f>
        <v>4.6546341058800969E-2</v>
      </c>
      <c r="AU224" s="28">
        <f>ABS((EXP(($E$12/1)*Z224)-1)/(EXP(($E$12/1)*Z224)+1))</f>
        <v>1.1525489622508005E-2</v>
      </c>
      <c r="AV224" s="28">
        <f>ABS((EXP(($E$12/1)*AA224)-1)/(EXP(($E$12/1)*AA224)+1))</f>
        <v>4.3696157615899997E-2</v>
      </c>
      <c r="AW224" s="28">
        <f>ABS((EXP(($E$12/1)*AB224)-1)/(EXP(($E$12/1)*AB224)+1))</f>
        <v>4.3492545311975973E-2</v>
      </c>
      <c r="AX224" s="28">
        <f>ABS((EXP(($E$12/1)*AC224)-1)/(EXP(($E$12/1)*AC224)+1))</f>
        <v>9.0059327346052626E-2</v>
      </c>
      <c r="AY224" s="27">
        <f>ABS((EXP(($E$12/1)*AD224)-1)/(EXP(($E$12/1)*AD224)+1))</f>
        <v>3.1983087944061787E-2</v>
      </c>
      <c r="AZ224" s="28">
        <f>ABS((EXP(($E$12/1)*AE224)-1)/(EXP(($E$12/1)*AE224)+1))</f>
        <v>2.0399999717008116E-4</v>
      </c>
      <c r="BA224" s="28">
        <f>ABS((EXP(($E$12/1)*AF224)-1)/(EXP(($E$12/1)*AF224)+1))</f>
        <v>4.3492545311975973E-2</v>
      </c>
      <c r="BB224" s="29">
        <f>ABS((EXP(($E$12/1)*AG224)-1)/(EXP(($E$12/1)*AG224)+1))</f>
        <v>4.6749897144499251E-2</v>
      </c>
      <c r="BC224" s="28">
        <f>ABS((EXP(($E$12/1)*AH224)-1)/(EXP(($E$12/1)*AH224)+1))</f>
        <v>7.8615438807123475E-2</v>
      </c>
      <c r="BD224" s="28">
        <f>ABS((EXP(($E$12/1)*AI224)-1)/(EXP(($E$12/1)*AI224)+1))</f>
        <v>4.6546341058800955E-2</v>
      </c>
      <c r="BE224" s="28">
        <f>ABS((EXP(($E$12/1)*AJ224)-1)/(EXP(($E$12/1)*AJ224)+1))</f>
        <v>9.005932734605257E-2</v>
      </c>
      <c r="BF224" s="29">
        <f>ABS((EXP(($E$12/1)*AK224)-1)/(EXP(($E$12/1)*AK224)+1))</f>
        <v>4.6749897144499251E-2</v>
      </c>
    </row>
    <row r="225" spans="2:58" x14ac:dyDescent="0.25">
      <c r="B225" s="27">
        <v>1.911</v>
      </c>
      <c r="C225" s="28">
        <v>0.68600000000000005</v>
      </c>
      <c r="D225" s="29">
        <v>4.34</v>
      </c>
      <c r="E225" s="28">
        <v>0.30299999999999999</v>
      </c>
      <c r="F225" s="28">
        <v>0.18</v>
      </c>
      <c r="G225" s="28">
        <v>0</v>
      </c>
      <c r="H225" s="27">
        <v>1.85</v>
      </c>
      <c r="I225" s="28">
        <v>1.2130000000000001</v>
      </c>
      <c r="J225" s="29">
        <v>0</v>
      </c>
      <c r="K225" s="28">
        <v>0.29499999999999998</v>
      </c>
      <c r="L225" s="28">
        <v>0.19700000000000001</v>
      </c>
      <c r="M225" s="28">
        <v>0</v>
      </c>
      <c r="N225" s="27">
        <v>1.331</v>
      </c>
      <c r="O225" s="28">
        <v>9.8610000000000007</v>
      </c>
      <c r="P225" s="29">
        <v>0</v>
      </c>
      <c r="Q225" s="8"/>
      <c r="R225" s="7">
        <f t="shared" si="60"/>
        <v>-1.6080000000000001</v>
      </c>
      <c r="S225" s="8">
        <f t="shared" si="61"/>
        <v>-6.0999999999999943E-2</v>
      </c>
      <c r="T225" s="8">
        <f t="shared" si="62"/>
        <v>-1.6160000000000001</v>
      </c>
      <c r="U225" s="9">
        <f t="shared" si="63"/>
        <v>-0.58000000000000007</v>
      </c>
      <c r="V225" s="8">
        <f t="shared" si="64"/>
        <v>1.6080000000000001</v>
      </c>
      <c r="W225" s="8">
        <f t="shared" si="65"/>
        <v>1.5470000000000002</v>
      </c>
      <c r="X225" s="8">
        <f t="shared" si="66"/>
        <v>-8.0000000000000071E-3</v>
      </c>
      <c r="Y225" s="8">
        <f t="shared" si="67"/>
        <v>1.028</v>
      </c>
      <c r="Z225" s="7">
        <f t="shared" si="68"/>
        <v>6.0999999999999943E-2</v>
      </c>
      <c r="AA225" s="8">
        <f t="shared" si="69"/>
        <v>-1.5470000000000002</v>
      </c>
      <c r="AB225" s="8">
        <f t="shared" si="70"/>
        <v>-1.5550000000000002</v>
      </c>
      <c r="AC225" s="9">
        <f t="shared" si="71"/>
        <v>-0.51900000000000013</v>
      </c>
      <c r="AD225" s="8">
        <f t="shared" si="72"/>
        <v>1.6160000000000001</v>
      </c>
      <c r="AE225" s="8">
        <f t="shared" si="73"/>
        <v>8.0000000000000071E-3</v>
      </c>
      <c r="AF225" s="8">
        <f t="shared" si="74"/>
        <v>1.5550000000000002</v>
      </c>
      <c r="AG225" s="8">
        <f t="shared" si="75"/>
        <v>1.036</v>
      </c>
      <c r="AH225" s="7">
        <f t="shared" si="76"/>
        <v>0.58000000000000007</v>
      </c>
      <c r="AI225" s="8">
        <f t="shared" si="77"/>
        <v>-1.028</v>
      </c>
      <c r="AJ225" s="8">
        <f t="shared" si="78"/>
        <v>0.51900000000000013</v>
      </c>
      <c r="AK225" s="9">
        <f t="shared" si="79"/>
        <v>-1.036</v>
      </c>
      <c r="AL225" s="8"/>
      <c r="AM225" s="27">
        <f>ABS((EXP(($E$12/1)*R225)-1)/(EXP(($E$12/1)*R225)+1))</f>
        <v>5.4617593009980994E-2</v>
      </c>
      <c r="AN225" s="28">
        <f>ABS((EXP(($E$12/1)*S225)-1)/(EXP(($E$12/1)*S225)+1))</f>
        <v>2.0739970262513906E-3</v>
      </c>
      <c r="AO225" s="28">
        <f>ABS((EXP(($E$12/1)*T225)-1)/(EXP(($E$12/1)*T225)+1))</f>
        <v>5.4888777576420508E-2</v>
      </c>
      <c r="AP225" s="28">
        <f>ABS((EXP(($E$12/1)*U225)-1)/(EXP(($E$12/1)*U225)+1))</f>
        <v>1.971744417021273E-2</v>
      </c>
      <c r="AQ225" s="27">
        <f>ABS((EXP(($E$12/1)*V225)-1)/(EXP(($E$12/1)*V225)+1))</f>
        <v>5.461759300998096E-2</v>
      </c>
      <c r="AR225" s="28">
        <f>ABS((EXP(($E$12/1)*W225)-1)/(EXP(($E$12/1)*W225)+1))</f>
        <v>5.2549548624523469E-2</v>
      </c>
      <c r="AS225" s="28">
        <f>ABS((EXP(($E$12/1)*X225)-1)/(EXP(($E$12/1)*X225)+1))</f>
        <v>2.7199999329212572E-4</v>
      </c>
      <c r="AT225" s="29">
        <f>ABS((EXP(($E$12/1)*Y225)-1)/(EXP(($E$12/1)*Y225)+1))</f>
        <v>3.4937774004321027E-2</v>
      </c>
      <c r="AU225" s="28">
        <f>ABS((EXP(($E$12/1)*Z225)-1)/(EXP(($E$12/1)*Z225)+1))</f>
        <v>2.0739970262513888E-3</v>
      </c>
      <c r="AV225" s="28">
        <f>ABS((EXP(($E$12/1)*AA225)-1)/(EXP(($E$12/1)*AA225)+1))</f>
        <v>5.2549548624523469E-2</v>
      </c>
      <c r="AW225" s="28">
        <f>ABS((EXP(($E$12/1)*AB225)-1)/(EXP(($E$12/1)*AB225)+1))</f>
        <v>5.2820793625023468E-2</v>
      </c>
      <c r="AX225" s="28">
        <f>ABS((EXP(($E$12/1)*AC225)-1)/(EXP(($E$12/1)*AC225)+1))</f>
        <v>1.7644168683194072E-2</v>
      </c>
      <c r="AY225" s="27">
        <f>ABS((EXP(($E$12/1)*AD225)-1)/(EXP(($E$12/1)*AD225)+1))</f>
        <v>5.488877757642046E-2</v>
      </c>
      <c r="AZ225" s="28">
        <f>ABS((EXP(($E$12/1)*AE225)-1)/(EXP(($E$12/1)*AE225)+1))</f>
        <v>2.719999932921042E-4</v>
      </c>
      <c r="BA225" s="28">
        <f>ABS((EXP(($E$12/1)*AF225)-1)/(EXP(($E$12/1)*AF225)+1))</f>
        <v>5.282079362502342E-2</v>
      </c>
      <c r="BB225" s="29">
        <f>ABS((EXP(($E$12/1)*AG225)-1)/(EXP(($E$12/1)*AG225)+1))</f>
        <v>3.5209439399694613E-2</v>
      </c>
      <c r="BC225" s="28">
        <f>ABS((EXP(($E$12/1)*AH225)-1)/(EXP(($E$12/1)*AH225)+1))</f>
        <v>1.9717444170212765E-2</v>
      </c>
      <c r="BD225" s="28">
        <f>ABS((EXP(($E$12/1)*AI225)-1)/(EXP(($E$12/1)*AI225)+1))</f>
        <v>3.4937774004321014E-2</v>
      </c>
      <c r="BE225" s="28">
        <f>ABS((EXP(($E$12/1)*AJ225)-1)/(EXP(($E$12/1)*AJ225)+1))</f>
        <v>1.7644168683194118E-2</v>
      </c>
      <c r="BF225" s="29">
        <f>ABS((EXP(($E$12/1)*AK225)-1)/(EXP(($E$12/1)*AK225)+1))</f>
        <v>3.5209439399694661E-2</v>
      </c>
    </row>
    <row r="226" spans="2:58" x14ac:dyDescent="0.25">
      <c r="B226" s="27">
        <v>1.911</v>
      </c>
      <c r="C226" s="28">
        <v>0.68600000000000005</v>
      </c>
      <c r="D226" s="29">
        <v>4.34</v>
      </c>
      <c r="E226" s="28">
        <v>0.30299999999999999</v>
      </c>
      <c r="F226" s="28">
        <v>0.18</v>
      </c>
      <c r="G226" s="28">
        <v>0</v>
      </c>
      <c r="H226" s="27">
        <v>1.85</v>
      </c>
      <c r="I226" s="28">
        <v>1.2130000000000001</v>
      </c>
      <c r="J226" s="29">
        <v>0</v>
      </c>
      <c r="K226" s="28">
        <v>0.29499999999999998</v>
      </c>
      <c r="L226" s="28">
        <v>0.19700000000000001</v>
      </c>
      <c r="M226" s="28">
        <v>0</v>
      </c>
      <c r="N226" s="27">
        <v>6.6000000000000003E-2</v>
      </c>
      <c r="O226" s="28">
        <v>1.7769999999999999</v>
      </c>
      <c r="P226" s="29">
        <v>4.34</v>
      </c>
      <c r="Q226" s="8"/>
      <c r="R226" s="7">
        <f t="shared" si="60"/>
        <v>-1.6080000000000001</v>
      </c>
      <c r="S226" s="8">
        <f t="shared" si="61"/>
        <v>-6.0999999999999943E-2</v>
      </c>
      <c r="T226" s="8">
        <f t="shared" si="62"/>
        <v>-1.6160000000000001</v>
      </c>
      <c r="U226" s="9">
        <f t="shared" si="63"/>
        <v>-1.845</v>
      </c>
      <c r="V226" s="8">
        <f t="shared" si="64"/>
        <v>1.6080000000000001</v>
      </c>
      <c r="W226" s="8">
        <f t="shared" si="65"/>
        <v>1.5470000000000002</v>
      </c>
      <c r="X226" s="8">
        <f t="shared" si="66"/>
        <v>-8.0000000000000071E-3</v>
      </c>
      <c r="Y226" s="8">
        <f t="shared" si="67"/>
        <v>-0.23699999999999999</v>
      </c>
      <c r="Z226" s="7">
        <f t="shared" si="68"/>
        <v>6.0999999999999943E-2</v>
      </c>
      <c r="AA226" s="8">
        <f t="shared" si="69"/>
        <v>-1.5470000000000002</v>
      </c>
      <c r="AB226" s="8">
        <f t="shared" si="70"/>
        <v>-1.5550000000000002</v>
      </c>
      <c r="AC226" s="9">
        <f t="shared" si="71"/>
        <v>-1.784</v>
      </c>
      <c r="AD226" s="8">
        <f t="shared" si="72"/>
        <v>1.6160000000000001</v>
      </c>
      <c r="AE226" s="8">
        <f t="shared" si="73"/>
        <v>8.0000000000000071E-3</v>
      </c>
      <c r="AF226" s="8">
        <f t="shared" si="74"/>
        <v>1.5550000000000002</v>
      </c>
      <c r="AG226" s="8">
        <f t="shared" si="75"/>
        <v>-0.22899999999999998</v>
      </c>
      <c r="AH226" s="7">
        <f t="shared" si="76"/>
        <v>1.845</v>
      </c>
      <c r="AI226" s="8">
        <f t="shared" si="77"/>
        <v>0.23699999999999999</v>
      </c>
      <c r="AJ226" s="8">
        <f t="shared" si="78"/>
        <v>1.784</v>
      </c>
      <c r="AK226" s="9">
        <f t="shared" si="79"/>
        <v>0.22899999999999998</v>
      </c>
      <c r="AL226" s="8"/>
      <c r="AM226" s="27">
        <f>ABS((EXP(($E$12/1)*R226)-1)/(EXP(($E$12/1)*R226)+1))</f>
        <v>5.4617593009980994E-2</v>
      </c>
      <c r="AN226" s="28">
        <f>ABS((EXP(($E$12/1)*S226)-1)/(EXP(($E$12/1)*S226)+1))</f>
        <v>2.0739970262513906E-3</v>
      </c>
      <c r="AO226" s="28">
        <f>ABS((EXP(($E$12/1)*T226)-1)/(EXP(($E$12/1)*T226)+1))</f>
        <v>5.4888777576420508E-2</v>
      </c>
      <c r="AP226" s="28">
        <f>ABS((EXP(($E$12/1)*U226)-1)/(EXP(($E$12/1)*U226)+1))</f>
        <v>6.264784735144556E-2</v>
      </c>
      <c r="AQ226" s="27">
        <f>ABS((EXP(($E$12/1)*V226)-1)/(EXP(($E$12/1)*V226)+1))</f>
        <v>5.461759300998096E-2</v>
      </c>
      <c r="AR226" s="28">
        <f>ABS((EXP(($E$12/1)*W226)-1)/(EXP(($E$12/1)*W226)+1))</f>
        <v>5.2549548624523469E-2</v>
      </c>
      <c r="AS226" s="28">
        <f>ABS((EXP(($E$12/1)*X226)-1)/(EXP(($E$12/1)*X226)+1))</f>
        <v>2.7199999329212572E-4</v>
      </c>
      <c r="AT226" s="29">
        <f>ABS((EXP(($E$12/1)*Y226)-1)/(EXP(($E$12/1)*Y226)+1))</f>
        <v>8.057825598885909E-3</v>
      </c>
      <c r="AU226" s="28">
        <f>ABS((EXP(($E$12/1)*Z226)-1)/(EXP(($E$12/1)*Z226)+1))</f>
        <v>2.0739970262513888E-3</v>
      </c>
      <c r="AV226" s="28">
        <f>ABS((EXP(($E$12/1)*AA226)-1)/(EXP(($E$12/1)*AA226)+1))</f>
        <v>5.2549548624523469E-2</v>
      </c>
      <c r="AW226" s="28">
        <f>ABS((EXP(($E$12/1)*AB226)-1)/(EXP(($E$12/1)*AB226)+1))</f>
        <v>5.2820793625023468E-2</v>
      </c>
      <c r="AX226" s="28">
        <f>ABS((EXP(($E$12/1)*AC226)-1)/(EXP(($E$12/1)*AC226)+1))</f>
        <v>6.0581721796096576E-2</v>
      </c>
      <c r="AY226" s="27">
        <f>ABS((EXP(($E$12/1)*AD226)-1)/(EXP(($E$12/1)*AD226)+1))</f>
        <v>5.488877757642046E-2</v>
      </c>
      <c r="AZ226" s="28">
        <f>ABS((EXP(($E$12/1)*AE226)-1)/(EXP(($E$12/1)*AE226)+1))</f>
        <v>2.719999932921042E-4</v>
      </c>
      <c r="BA226" s="28">
        <f>ABS((EXP(($E$12/1)*AF226)-1)/(EXP(($E$12/1)*AF226)+1))</f>
        <v>5.282079362502342E-2</v>
      </c>
      <c r="BB226" s="29">
        <f>ABS((EXP(($E$12/1)*AG226)-1)/(EXP(($E$12/1)*AG226)+1))</f>
        <v>7.785842670047163E-3</v>
      </c>
      <c r="BC226" s="28">
        <f>ABS((EXP(($E$12/1)*AH226)-1)/(EXP(($E$12/1)*AH226)+1))</f>
        <v>6.2647847351445518E-2</v>
      </c>
      <c r="BD226" s="28">
        <f>ABS((EXP(($E$12/1)*AI226)-1)/(EXP(($E$12/1)*AI226)+1))</f>
        <v>8.0578255988859419E-3</v>
      </c>
      <c r="BE226" s="28">
        <f>ABS((EXP(($E$12/1)*AJ226)-1)/(EXP(($E$12/1)*AJ226)+1))</f>
        <v>6.058172179609659E-2</v>
      </c>
      <c r="BF226" s="29">
        <f>ABS((EXP(($E$12/1)*AK226)-1)/(EXP(($E$12/1)*AK226)+1))</f>
        <v>7.7858426700471656E-3</v>
      </c>
    </row>
    <row r="227" spans="2:58" x14ac:dyDescent="0.25">
      <c r="B227" s="27">
        <v>0.29499999999999998</v>
      </c>
      <c r="C227" s="28">
        <v>0.19700000000000001</v>
      </c>
      <c r="D227" s="29">
        <v>0</v>
      </c>
      <c r="E227" s="28">
        <v>0.38800000000000001</v>
      </c>
      <c r="F227" s="28">
        <v>0.252</v>
      </c>
      <c r="G227" s="28">
        <v>0</v>
      </c>
      <c r="H227" s="27">
        <v>0.70199999999999996</v>
      </c>
      <c r="I227" s="28">
        <v>0.79200000000000004</v>
      </c>
      <c r="J227" s="29">
        <v>0</v>
      </c>
      <c r="K227" s="28">
        <v>0.14799999999999999</v>
      </c>
      <c r="L227" s="28">
        <v>3.677</v>
      </c>
      <c r="M227" s="28">
        <v>8.36</v>
      </c>
      <c r="N227" s="27">
        <v>1.792</v>
      </c>
      <c r="O227" s="28">
        <v>2.677</v>
      </c>
      <c r="P227" s="29">
        <v>12</v>
      </c>
      <c r="Q227" s="8"/>
      <c r="R227" s="7">
        <f t="shared" si="60"/>
        <v>9.3000000000000027E-2</v>
      </c>
      <c r="S227" s="8">
        <f t="shared" si="61"/>
        <v>0.40699999999999997</v>
      </c>
      <c r="T227" s="8">
        <f t="shared" si="62"/>
        <v>-0.14699999999999999</v>
      </c>
      <c r="U227" s="9">
        <f t="shared" si="63"/>
        <v>1.4970000000000001</v>
      </c>
      <c r="V227" s="8">
        <f t="shared" si="64"/>
        <v>-9.3000000000000027E-2</v>
      </c>
      <c r="W227" s="8">
        <f t="shared" si="65"/>
        <v>0.31399999999999995</v>
      </c>
      <c r="X227" s="8">
        <f t="shared" si="66"/>
        <v>-0.24000000000000002</v>
      </c>
      <c r="Y227" s="8">
        <f t="shared" si="67"/>
        <v>1.4039999999999999</v>
      </c>
      <c r="Z227" s="7">
        <f t="shared" si="68"/>
        <v>-0.40699999999999997</v>
      </c>
      <c r="AA227" s="8">
        <f t="shared" si="69"/>
        <v>-0.31399999999999995</v>
      </c>
      <c r="AB227" s="8">
        <f t="shared" si="70"/>
        <v>-0.55399999999999994</v>
      </c>
      <c r="AC227" s="9">
        <f t="shared" si="71"/>
        <v>1.0900000000000001</v>
      </c>
      <c r="AD227" s="8">
        <f t="shared" si="72"/>
        <v>0.14699999999999999</v>
      </c>
      <c r="AE227" s="8">
        <f t="shared" si="73"/>
        <v>0.24000000000000002</v>
      </c>
      <c r="AF227" s="8">
        <f t="shared" si="74"/>
        <v>0.55399999999999994</v>
      </c>
      <c r="AG227" s="8">
        <f t="shared" si="75"/>
        <v>1.6440000000000001</v>
      </c>
      <c r="AH227" s="7">
        <f t="shared" si="76"/>
        <v>-1.4970000000000001</v>
      </c>
      <c r="AI227" s="8">
        <f t="shared" si="77"/>
        <v>-1.4039999999999999</v>
      </c>
      <c r="AJ227" s="8">
        <f t="shared" si="78"/>
        <v>-1.0900000000000001</v>
      </c>
      <c r="AK227" s="9">
        <f t="shared" si="79"/>
        <v>-1.6440000000000001</v>
      </c>
      <c r="AL227" s="8"/>
      <c r="AM227" s="27">
        <f>ABS((EXP(($E$12/1)*R227)-1)/(EXP(($E$12/1)*R227)+1))</f>
        <v>3.1619894618929805E-3</v>
      </c>
      <c r="AN227" s="28">
        <f>ABS((EXP(($E$12/1)*S227)-1)/(EXP(($E$12/1)*S227)+1))</f>
        <v>1.3837116786985069E-2</v>
      </c>
      <c r="AO227" s="28">
        <f>ABS((EXP(($E$12/1)*T227)-1)/(EXP(($E$12/1)*T227)+1))</f>
        <v>4.9979583837291676E-3</v>
      </c>
      <c r="AP227" s="28">
        <f>ABS((EXP(($E$12/1)*U227)-1)/(EXP(($E$12/1)*U227)+1))</f>
        <v>5.0854093269211711E-2</v>
      </c>
      <c r="AQ227" s="27">
        <f>ABS((EXP(($E$12/1)*V227)-1)/(EXP(($E$12/1)*V227)+1))</f>
        <v>3.1619894618929714E-3</v>
      </c>
      <c r="AR227" s="28">
        <f>ABS((EXP(($E$12/1)*W227)-1)/(EXP(($E$12/1)*W227)+1))</f>
        <v>1.067559441242583E-2</v>
      </c>
      <c r="AS227" s="28">
        <f>ABS((EXP(($E$12/1)*X227)-1)/(EXP(($E$12/1)*X227)+1))</f>
        <v>8.1598188919916881E-3</v>
      </c>
      <c r="AT227" s="29">
        <f>ABS((EXP(($E$12/1)*Y227)-1)/(EXP(($E$12/1)*Y227)+1))</f>
        <v>4.769977393607211E-2</v>
      </c>
      <c r="AU227" s="28">
        <f>ABS((EXP(($E$12/1)*Z227)-1)/(EXP(($E$12/1)*Z227)+1))</f>
        <v>1.3837116786985097E-2</v>
      </c>
      <c r="AV227" s="28">
        <f>ABS((EXP(($E$12/1)*AA227)-1)/(EXP(($E$12/1)*AA227)+1))</f>
        <v>1.067559441242579E-2</v>
      </c>
      <c r="AW227" s="28">
        <f>ABS((EXP(($E$12/1)*AB227)-1)/(EXP(($E$12/1)*AB227)+1))</f>
        <v>1.883377267720952E-2</v>
      </c>
      <c r="AX227" s="28">
        <f>ABS((EXP(($E$12/1)*AC227)-1)/(EXP(($E$12/1)*AC227)+1))</f>
        <v>3.704304270928669E-2</v>
      </c>
      <c r="AY227" s="27">
        <f>ABS((EXP(($E$12/1)*AD227)-1)/(EXP(($E$12/1)*AD227)+1))</f>
        <v>4.9979583837291763E-3</v>
      </c>
      <c r="AZ227" s="28">
        <f>ABS((EXP(($E$12/1)*AE227)-1)/(EXP(($E$12/1)*AE227)+1))</f>
        <v>8.1598188919916465E-3</v>
      </c>
      <c r="BA227" s="28">
        <f>ABS((EXP(($E$12/1)*AF227)-1)/(EXP(($E$12/1)*AF227)+1))</f>
        <v>1.8833772677209596E-2</v>
      </c>
      <c r="BB227" s="29">
        <f>ABS((EXP(($E$12/1)*AG227)-1)/(EXP(($E$12/1)*AG227)+1))</f>
        <v>5.5837859531698265E-2</v>
      </c>
      <c r="BC227" s="28">
        <f>ABS((EXP(($E$12/1)*AH227)-1)/(EXP(($E$12/1)*AH227)+1))</f>
        <v>5.0854093269211718E-2</v>
      </c>
      <c r="BD227" s="28">
        <f>ABS((EXP(($E$12/1)*AI227)-1)/(EXP(($E$12/1)*AI227)+1))</f>
        <v>4.7699773936072054E-2</v>
      </c>
      <c r="BE227" s="28">
        <f>ABS((EXP(($E$12/1)*AJ227)-1)/(EXP(($E$12/1)*AJ227)+1))</f>
        <v>3.704304270928669E-2</v>
      </c>
      <c r="BF227" s="29">
        <f>ABS((EXP(($E$12/1)*AK227)-1)/(EXP(($E$12/1)*AK227)+1))</f>
        <v>5.5837859531698307E-2</v>
      </c>
    </row>
    <row r="228" spans="2:58" x14ac:dyDescent="0.25">
      <c r="B228" s="27">
        <v>1.028</v>
      </c>
      <c r="C228" s="28">
        <v>4.3330000000000002</v>
      </c>
      <c r="D228" s="29">
        <v>2.2000000000000002</v>
      </c>
      <c r="E228" s="28">
        <v>0.57799999999999996</v>
      </c>
      <c r="F228" s="28">
        <v>0.105</v>
      </c>
      <c r="G228" s="28">
        <v>0</v>
      </c>
      <c r="H228" s="27">
        <v>2.9319999999999999</v>
      </c>
      <c r="I228" s="28">
        <v>2.181</v>
      </c>
      <c r="J228" s="29">
        <v>1.91</v>
      </c>
      <c r="K228" s="28">
        <v>0.14799999999999999</v>
      </c>
      <c r="L228" s="28">
        <v>3.677</v>
      </c>
      <c r="M228" s="28">
        <v>3.81</v>
      </c>
      <c r="N228" s="27">
        <v>2.121</v>
      </c>
      <c r="O228" s="28">
        <v>41.668999999999997</v>
      </c>
      <c r="P228" s="29">
        <v>3.81</v>
      </c>
      <c r="Q228" s="8"/>
      <c r="R228" s="7">
        <f t="shared" si="60"/>
        <v>-0.45000000000000007</v>
      </c>
      <c r="S228" s="8">
        <f t="shared" si="61"/>
        <v>1.9039999999999999</v>
      </c>
      <c r="T228" s="8">
        <f t="shared" si="62"/>
        <v>-0.88</v>
      </c>
      <c r="U228" s="9">
        <f t="shared" si="63"/>
        <v>1.093</v>
      </c>
      <c r="V228" s="8">
        <f t="shared" si="64"/>
        <v>0.45000000000000007</v>
      </c>
      <c r="W228" s="8">
        <f t="shared" si="65"/>
        <v>2.3540000000000001</v>
      </c>
      <c r="X228" s="8">
        <f t="shared" si="66"/>
        <v>-0.42999999999999994</v>
      </c>
      <c r="Y228" s="8">
        <f t="shared" si="67"/>
        <v>1.5430000000000001</v>
      </c>
      <c r="Z228" s="7">
        <f t="shared" si="68"/>
        <v>-1.9039999999999999</v>
      </c>
      <c r="AA228" s="8">
        <f t="shared" si="69"/>
        <v>-2.3540000000000001</v>
      </c>
      <c r="AB228" s="8">
        <f t="shared" si="70"/>
        <v>-2.7839999999999998</v>
      </c>
      <c r="AC228" s="9">
        <f t="shared" si="71"/>
        <v>-0.81099999999999994</v>
      </c>
      <c r="AD228" s="8">
        <f t="shared" si="72"/>
        <v>0.88</v>
      </c>
      <c r="AE228" s="8">
        <f t="shared" si="73"/>
        <v>0.42999999999999994</v>
      </c>
      <c r="AF228" s="8">
        <f t="shared" si="74"/>
        <v>2.7839999999999998</v>
      </c>
      <c r="AG228" s="8">
        <f t="shared" si="75"/>
        <v>1.9730000000000001</v>
      </c>
      <c r="AH228" s="7">
        <f t="shared" si="76"/>
        <v>-1.093</v>
      </c>
      <c r="AI228" s="8">
        <f t="shared" si="77"/>
        <v>-1.5430000000000001</v>
      </c>
      <c r="AJ228" s="8">
        <f t="shared" si="78"/>
        <v>0.81099999999999994</v>
      </c>
      <c r="AK228" s="9">
        <f t="shared" si="79"/>
        <v>-1.9730000000000001</v>
      </c>
      <c r="AL228" s="8"/>
      <c r="AM228" s="27">
        <f>ABS((EXP(($E$12/1)*R228)-1)/(EXP(($E$12/1)*R228)+1))</f>
        <v>1.5298806252777601E-2</v>
      </c>
      <c r="AN228" s="28">
        <f>ABS((EXP(($E$12/1)*S228)-1)/(EXP(($E$12/1)*S228)+1))</f>
        <v>6.4645720541652102E-2</v>
      </c>
      <c r="AO228" s="28">
        <f>ABS((EXP(($E$12/1)*T228)-1)/(EXP(($E$12/1)*T228)+1))</f>
        <v>2.9911075004042439E-2</v>
      </c>
      <c r="AP228" s="28">
        <f>ABS((EXP(($E$12/1)*U228)-1)/(EXP(($E$12/1)*U228)+1))</f>
        <v>3.7144902360992556E-2</v>
      </c>
      <c r="AQ228" s="27">
        <f>ABS((EXP(($E$12/1)*V228)-1)/(EXP(($E$12/1)*V228)+1))</f>
        <v>1.5298806252777594E-2</v>
      </c>
      <c r="AR228" s="28">
        <f>ABS((EXP(($E$12/1)*W228)-1)/(EXP(($E$12/1)*W228)+1))</f>
        <v>7.9865539587802833E-2</v>
      </c>
      <c r="AS228" s="28">
        <f>ABS((EXP(($E$12/1)*X228)-1)/(EXP(($E$12/1)*X228)+1))</f>
        <v>1.4618958441341506E-2</v>
      </c>
      <c r="AT228" s="29">
        <f>ABS((EXP(($E$12/1)*Y228)-1)/(EXP(($E$12/1)*Y228)+1))</f>
        <v>5.2413923213968573E-2</v>
      </c>
      <c r="AU228" s="28">
        <f>ABS((EXP(($E$12/1)*Z228)-1)/(EXP(($E$12/1)*Z228)+1))</f>
        <v>6.4645720541652185E-2</v>
      </c>
      <c r="AV228" s="28">
        <f>ABS((EXP(($E$12/1)*AA228)-1)/(EXP(($E$12/1)*AA228)+1))</f>
        <v>7.9865539587802833E-2</v>
      </c>
      <c r="AW228" s="28">
        <f>ABS((EXP(($E$12/1)*AB228)-1)/(EXP(($E$12/1)*AB228)+1))</f>
        <v>9.4374311207330225E-2</v>
      </c>
      <c r="AX228" s="28">
        <f>ABS((EXP(($E$12/1)*AC228)-1)/(EXP(($E$12/1)*AC228)+1))</f>
        <v>2.7567013719839304E-2</v>
      </c>
      <c r="AY228" s="27">
        <f>ABS((EXP(($E$12/1)*AD228)-1)/(EXP(($E$12/1)*AD228)+1))</f>
        <v>2.9911075004042456E-2</v>
      </c>
      <c r="AZ228" s="28">
        <f>ABS((EXP(($E$12/1)*AE228)-1)/(EXP(($E$12/1)*AE228)+1))</f>
        <v>1.4618958441341539E-2</v>
      </c>
      <c r="BA228" s="28">
        <f>ABS((EXP(($E$12/1)*AF228)-1)/(EXP(($E$12/1)*AF228)+1))</f>
        <v>9.4374311207330197E-2</v>
      </c>
      <c r="BB228" s="29">
        <f>ABS((EXP(($E$12/1)*AG228)-1)/(EXP(($E$12/1)*AG228)+1))</f>
        <v>6.6981557909652156E-2</v>
      </c>
      <c r="BC228" s="28">
        <f>ABS((EXP(($E$12/1)*AH228)-1)/(EXP(($E$12/1)*AH228)+1))</f>
        <v>3.7144902360992563E-2</v>
      </c>
      <c r="BD228" s="28">
        <f>ABS((EXP(($E$12/1)*AI228)-1)/(EXP(($E$12/1)*AI228)+1))</f>
        <v>5.2413923213968525E-2</v>
      </c>
      <c r="BE228" s="28">
        <f>ABS((EXP(($E$12/1)*AJ228)-1)/(EXP(($E$12/1)*AJ228)+1))</f>
        <v>2.7567013719839318E-2</v>
      </c>
      <c r="BF228" s="29">
        <f>ABS((EXP(($E$12/1)*AK228)-1)/(EXP(($E$12/1)*AK228)+1))</f>
        <v>6.6981557909652101E-2</v>
      </c>
    </row>
    <row r="229" spans="2:58" x14ac:dyDescent="0.25">
      <c r="B229" s="27">
        <v>6.4379999999999997</v>
      </c>
      <c r="C229" s="28">
        <v>77.334999999999994</v>
      </c>
      <c r="D229" s="29">
        <v>3.81</v>
      </c>
      <c r="E229" s="28">
        <v>0.57799999999999996</v>
      </c>
      <c r="F229" s="28">
        <v>0.105</v>
      </c>
      <c r="G229" s="28">
        <v>0</v>
      </c>
      <c r="H229" s="27">
        <v>2.9319999999999999</v>
      </c>
      <c r="I229" s="28">
        <v>2.181</v>
      </c>
      <c r="J229" s="29">
        <v>1.91</v>
      </c>
      <c r="K229" s="28">
        <v>0.14799999999999999</v>
      </c>
      <c r="L229" s="28">
        <v>3.677</v>
      </c>
      <c r="M229" s="28">
        <v>3.81</v>
      </c>
      <c r="N229" s="27">
        <v>1.556</v>
      </c>
      <c r="O229" s="28">
        <v>0.434</v>
      </c>
      <c r="P229" s="29">
        <v>3.91</v>
      </c>
      <c r="Q229" s="8"/>
      <c r="R229" s="7">
        <f t="shared" si="60"/>
        <v>-5.8599999999999994</v>
      </c>
      <c r="S229" s="8">
        <f t="shared" si="61"/>
        <v>-3.5059999999999998</v>
      </c>
      <c r="T229" s="8">
        <f t="shared" si="62"/>
        <v>-6.29</v>
      </c>
      <c r="U229" s="9">
        <f t="shared" si="63"/>
        <v>-4.8819999999999997</v>
      </c>
      <c r="V229" s="8">
        <f t="shared" si="64"/>
        <v>5.8599999999999994</v>
      </c>
      <c r="W229" s="8">
        <f t="shared" si="65"/>
        <v>2.3540000000000001</v>
      </c>
      <c r="X229" s="8">
        <f t="shared" si="66"/>
        <v>-0.42999999999999994</v>
      </c>
      <c r="Y229" s="8">
        <f t="shared" si="67"/>
        <v>0.97800000000000009</v>
      </c>
      <c r="Z229" s="7">
        <f t="shared" si="68"/>
        <v>3.5059999999999998</v>
      </c>
      <c r="AA229" s="8">
        <f t="shared" si="69"/>
        <v>-2.3540000000000001</v>
      </c>
      <c r="AB229" s="8">
        <f t="shared" si="70"/>
        <v>-2.7839999999999998</v>
      </c>
      <c r="AC229" s="9">
        <f t="shared" si="71"/>
        <v>-1.3759999999999999</v>
      </c>
      <c r="AD229" s="8">
        <f t="shared" si="72"/>
        <v>6.29</v>
      </c>
      <c r="AE229" s="8">
        <f t="shared" si="73"/>
        <v>0.42999999999999994</v>
      </c>
      <c r="AF229" s="8">
        <f t="shared" si="74"/>
        <v>2.7839999999999998</v>
      </c>
      <c r="AG229" s="8">
        <f t="shared" si="75"/>
        <v>1.4080000000000001</v>
      </c>
      <c r="AH229" s="7">
        <f t="shared" si="76"/>
        <v>4.8819999999999997</v>
      </c>
      <c r="AI229" s="8">
        <f t="shared" si="77"/>
        <v>-0.97800000000000009</v>
      </c>
      <c r="AJ229" s="8">
        <f t="shared" si="78"/>
        <v>1.3759999999999999</v>
      </c>
      <c r="AK229" s="9">
        <f t="shared" si="79"/>
        <v>-1.4080000000000001</v>
      </c>
      <c r="AL229" s="8"/>
      <c r="AM229" s="27">
        <f>ABS((EXP(($E$12/1)*R229)-1)/(EXP(($E$12/1)*R229)+1))</f>
        <v>0.19664481811934961</v>
      </c>
      <c r="AN229" s="28">
        <f>ABS((EXP(($E$12/1)*S229)-1)/(EXP(($E$12/1)*S229)+1))</f>
        <v>0.11864257735347677</v>
      </c>
      <c r="AO229" s="28">
        <f>ABS((EXP(($E$12/1)*T229)-1)/(EXP(($E$12/1)*T229)+1))</f>
        <v>0.21065818852920712</v>
      </c>
      <c r="AP229" s="28">
        <f>ABS((EXP(($E$12/1)*U229)-1)/(EXP(($E$12/1)*U229)+1))</f>
        <v>0.16448018052384669</v>
      </c>
      <c r="AQ229" s="27">
        <f>ABS((EXP(($E$12/1)*V229)-1)/(EXP(($E$12/1)*V229)+1))</f>
        <v>0.19664481811934958</v>
      </c>
      <c r="AR229" s="28">
        <f>ABS((EXP(($E$12/1)*W229)-1)/(EXP(($E$12/1)*W229)+1))</f>
        <v>7.9865539587802833E-2</v>
      </c>
      <c r="AS229" s="28">
        <f>ABS((EXP(($E$12/1)*X229)-1)/(EXP(($E$12/1)*X229)+1))</f>
        <v>1.4618958441341506E-2</v>
      </c>
      <c r="AT229" s="29">
        <f>ABS((EXP(($E$12/1)*Y229)-1)/(EXP(($E$12/1)*Y229)+1))</f>
        <v>3.3239749888962243E-2</v>
      </c>
      <c r="AU229" s="28">
        <f>ABS((EXP(($E$12/1)*Z229)-1)/(EXP(($E$12/1)*Z229)+1))</f>
        <v>0.11864257735347677</v>
      </c>
      <c r="AV229" s="28">
        <f>ABS((EXP(($E$12/1)*AA229)-1)/(EXP(($E$12/1)*AA229)+1))</f>
        <v>7.9865539587802833E-2</v>
      </c>
      <c r="AW229" s="28">
        <f>ABS((EXP(($E$12/1)*AB229)-1)/(EXP(($E$12/1)*AB229)+1))</f>
        <v>9.4374311207330225E-2</v>
      </c>
      <c r="AX229" s="28">
        <f>ABS((EXP(($E$12/1)*AC229)-1)/(EXP(($E$12/1)*AC229)+1))</f>
        <v>4.6749897144499196E-2</v>
      </c>
      <c r="AY229" s="27">
        <f>ABS((EXP(($E$12/1)*AD229)-1)/(EXP(($E$12/1)*AD229)+1))</f>
        <v>0.21065818852920712</v>
      </c>
      <c r="AZ229" s="28">
        <f>ABS((EXP(($E$12/1)*AE229)-1)/(EXP(($E$12/1)*AE229)+1))</f>
        <v>1.4618958441341539E-2</v>
      </c>
      <c r="BA229" s="28">
        <f>ABS((EXP(($E$12/1)*AF229)-1)/(EXP(($E$12/1)*AF229)+1))</f>
        <v>9.4374311207330197E-2</v>
      </c>
      <c r="BB229" s="29">
        <f>ABS((EXP(($E$12/1)*AG229)-1)/(EXP(($E$12/1)*AG229)+1))</f>
        <v>4.7835463618486625E-2</v>
      </c>
      <c r="BC229" s="28">
        <f>ABS((EXP(($E$12/1)*AH229)-1)/(EXP(($E$12/1)*AH229)+1))</f>
        <v>0.16448018052384669</v>
      </c>
      <c r="BD229" s="28">
        <f>ABS((EXP(($E$12/1)*AI229)-1)/(EXP(($E$12/1)*AI229)+1))</f>
        <v>3.3239749888962222E-2</v>
      </c>
      <c r="BE229" s="28">
        <f>ABS((EXP(($E$12/1)*AJ229)-1)/(EXP(($E$12/1)*AJ229)+1))</f>
        <v>4.6749897144499251E-2</v>
      </c>
      <c r="BF229" s="29">
        <f>ABS((EXP(($E$12/1)*AK229)-1)/(EXP(($E$12/1)*AK229)+1))</f>
        <v>4.7835463618486618E-2</v>
      </c>
    </row>
    <row r="230" spans="2:58" x14ac:dyDescent="0.25">
      <c r="B230" s="27">
        <v>2.9319999999999999</v>
      </c>
      <c r="C230" s="28">
        <v>2.181</v>
      </c>
      <c r="D230" s="29">
        <v>6.92</v>
      </c>
      <c r="E230" s="28">
        <v>0.52600000000000002</v>
      </c>
      <c r="F230" s="28">
        <v>3.9180000000000001</v>
      </c>
      <c r="G230" s="28">
        <v>9.7200000000000006</v>
      </c>
      <c r="H230" s="27">
        <v>3.153</v>
      </c>
      <c r="I230" s="28">
        <v>6.8159999999999998</v>
      </c>
      <c r="J230" s="29">
        <v>15.12</v>
      </c>
      <c r="K230" s="28">
        <v>1.73</v>
      </c>
      <c r="L230" s="28">
        <v>15.564</v>
      </c>
      <c r="M230" s="28">
        <v>15.12</v>
      </c>
      <c r="N230" s="27">
        <v>1.1839999999999999</v>
      </c>
      <c r="O230" s="28">
        <v>0.22800000000000001</v>
      </c>
      <c r="P230" s="29">
        <v>0</v>
      </c>
      <c r="Q230" s="8"/>
      <c r="R230" s="7">
        <f t="shared" si="60"/>
        <v>-2.4059999999999997</v>
      </c>
      <c r="S230" s="8">
        <f t="shared" si="61"/>
        <v>0.22100000000000009</v>
      </c>
      <c r="T230" s="8">
        <f t="shared" si="62"/>
        <v>-1.202</v>
      </c>
      <c r="U230" s="9">
        <f t="shared" si="63"/>
        <v>-1.748</v>
      </c>
      <c r="V230" s="8">
        <f t="shared" si="64"/>
        <v>2.4059999999999997</v>
      </c>
      <c r="W230" s="8">
        <f t="shared" si="65"/>
        <v>2.6269999999999998</v>
      </c>
      <c r="X230" s="8">
        <f t="shared" si="66"/>
        <v>1.204</v>
      </c>
      <c r="Y230" s="8">
        <f t="shared" si="67"/>
        <v>0.65799999999999992</v>
      </c>
      <c r="Z230" s="7">
        <f t="shared" si="68"/>
        <v>-0.22100000000000009</v>
      </c>
      <c r="AA230" s="8">
        <f t="shared" si="69"/>
        <v>-2.6269999999999998</v>
      </c>
      <c r="AB230" s="8">
        <f t="shared" si="70"/>
        <v>-1.423</v>
      </c>
      <c r="AC230" s="9">
        <f t="shared" si="71"/>
        <v>-1.9690000000000001</v>
      </c>
      <c r="AD230" s="8">
        <f t="shared" si="72"/>
        <v>1.202</v>
      </c>
      <c r="AE230" s="8">
        <f t="shared" si="73"/>
        <v>-1.204</v>
      </c>
      <c r="AF230" s="8">
        <f t="shared" si="74"/>
        <v>1.423</v>
      </c>
      <c r="AG230" s="8">
        <f t="shared" si="75"/>
        <v>-0.54600000000000004</v>
      </c>
      <c r="AH230" s="7">
        <f t="shared" si="76"/>
        <v>1.748</v>
      </c>
      <c r="AI230" s="8">
        <f t="shared" si="77"/>
        <v>-0.65799999999999992</v>
      </c>
      <c r="AJ230" s="8">
        <f t="shared" si="78"/>
        <v>1.9690000000000001</v>
      </c>
      <c r="AK230" s="9">
        <f t="shared" si="79"/>
        <v>0.54600000000000004</v>
      </c>
      <c r="AL230" s="8"/>
      <c r="AM230" s="27">
        <f>ABS((EXP(($E$12/1)*R230)-1)/(EXP(($E$12/1)*R230)+1))</f>
        <v>8.1622012543882502E-2</v>
      </c>
      <c r="AN230" s="28">
        <f>ABS((EXP(($E$12/1)*S230)-1)/(EXP(($E$12/1)*S230)+1))</f>
        <v>7.513858589222721E-3</v>
      </c>
      <c r="AO230" s="28">
        <f>ABS((EXP(($E$12/1)*T230)-1)/(EXP(($E$12/1)*T230)+1))</f>
        <v>4.0845262701869542E-2</v>
      </c>
      <c r="AP230" s="28">
        <f>ABS((EXP(($E$12/1)*U230)-1)/(EXP(($E$12/1)*U230)+1))</f>
        <v>5.9362124227020689E-2</v>
      </c>
      <c r="AQ230" s="27">
        <f>ABS((EXP(($E$12/1)*V230)-1)/(EXP(($E$12/1)*V230)+1))</f>
        <v>8.1622012543882475E-2</v>
      </c>
      <c r="AR230" s="28">
        <f>ABS((EXP(($E$12/1)*W230)-1)/(EXP(($E$12/1)*W230)+1))</f>
        <v>8.9081237943036587E-2</v>
      </c>
      <c r="AS230" s="28">
        <f>ABS((EXP(($E$12/1)*X230)-1)/(EXP(($E$12/1)*X230)+1))</f>
        <v>4.0913149066399E-2</v>
      </c>
      <c r="AT230" s="29">
        <f>ABS((EXP(($E$12/1)*Y230)-1)/(EXP(($E$12/1)*Y230)+1))</f>
        <v>2.2368268304152263E-2</v>
      </c>
      <c r="AU230" s="28">
        <f>ABS((EXP(($E$12/1)*Z230)-1)/(EXP(($E$12/1)*Z230)+1))</f>
        <v>7.5138585892227305E-3</v>
      </c>
      <c r="AV230" s="28">
        <f>ABS((EXP(($E$12/1)*AA230)-1)/(EXP(($E$12/1)*AA230)+1))</f>
        <v>8.9081237943036573E-2</v>
      </c>
      <c r="AW230" s="28">
        <f>ABS((EXP(($E$12/1)*AB230)-1)/(EXP(($E$12/1)*AB230)+1))</f>
        <v>4.8344284163036322E-2</v>
      </c>
      <c r="AX230" s="28">
        <f>ABS((EXP(($E$12/1)*AC230)-1)/(EXP(($E$12/1)*AC230)+1))</f>
        <v>6.6846166845100641E-2</v>
      </c>
      <c r="AY230" s="27">
        <f>ABS((EXP(($E$12/1)*AD230)-1)/(EXP(($E$12/1)*AD230)+1))</f>
        <v>4.0845262701869479E-2</v>
      </c>
      <c r="AZ230" s="28">
        <f>ABS((EXP(($E$12/1)*AE230)-1)/(EXP(($E$12/1)*AE230)+1))</f>
        <v>4.0913149066398979E-2</v>
      </c>
      <c r="BA230" s="28">
        <f>ABS((EXP(($E$12/1)*AF230)-1)/(EXP(($E$12/1)*AF230)+1))</f>
        <v>4.8344284163036336E-2</v>
      </c>
      <c r="BB230" s="29">
        <f>ABS((EXP(($E$12/1)*AG230)-1)/(EXP(($E$12/1)*AG230)+1))</f>
        <v>1.8561867772394547E-2</v>
      </c>
      <c r="BC230" s="28">
        <f>ABS((EXP(($E$12/1)*AH230)-1)/(EXP(($E$12/1)*AH230)+1))</f>
        <v>5.9362124227020703E-2</v>
      </c>
      <c r="BD230" s="28">
        <f>ABS((EXP(($E$12/1)*AI230)-1)/(EXP(($E$12/1)*AI230)+1))</f>
        <v>2.2368268304152287E-2</v>
      </c>
      <c r="BE230" s="28">
        <f>ABS((EXP(($E$12/1)*AJ230)-1)/(EXP(($E$12/1)*AJ230)+1))</f>
        <v>6.6846166845100641E-2</v>
      </c>
      <c r="BF230" s="29">
        <f>ABS((EXP(($E$12/1)*AK230)-1)/(EXP(($E$12/1)*AK230)+1))</f>
        <v>1.8561867772394613E-2</v>
      </c>
    </row>
    <row r="231" spans="2:58" x14ac:dyDescent="0.25">
      <c r="B231" s="27">
        <v>0.52600000000000002</v>
      </c>
      <c r="C231" s="28">
        <v>3.9180000000000001</v>
      </c>
      <c r="D231" s="29">
        <v>3.08</v>
      </c>
      <c r="E231" s="28">
        <v>1.1839999999999999</v>
      </c>
      <c r="F231" s="28">
        <v>0.22800000000000001</v>
      </c>
      <c r="G231" s="28">
        <v>0</v>
      </c>
      <c r="H231" s="27">
        <v>3.153</v>
      </c>
      <c r="I231" s="28">
        <v>6.8159999999999998</v>
      </c>
      <c r="J231" s="29">
        <v>5.21</v>
      </c>
      <c r="K231" s="28">
        <v>1.73</v>
      </c>
      <c r="L231" s="28">
        <v>15.564</v>
      </c>
      <c r="M231" s="28">
        <v>5.21</v>
      </c>
      <c r="N231" s="27">
        <v>1.19</v>
      </c>
      <c r="O231" s="28">
        <v>1.597</v>
      </c>
      <c r="P231" s="29">
        <v>7.41</v>
      </c>
      <c r="Q231" s="8"/>
      <c r="R231" s="7">
        <f t="shared" si="60"/>
        <v>0.65799999999999992</v>
      </c>
      <c r="S231" s="8">
        <f t="shared" si="61"/>
        <v>2.6269999999999998</v>
      </c>
      <c r="T231" s="8">
        <f t="shared" si="62"/>
        <v>1.204</v>
      </c>
      <c r="U231" s="9">
        <f t="shared" si="63"/>
        <v>0.66399999999999992</v>
      </c>
      <c r="V231" s="8">
        <f t="shared" si="64"/>
        <v>-0.65799999999999992</v>
      </c>
      <c r="W231" s="8">
        <f t="shared" si="65"/>
        <v>1.9690000000000001</v>
      </c>
      <c r="X231" s="8">
        <f t="shared" si="66"/>
        <v>0.54600000000000004</v>
      </c>
      <c r="Y231" s="8">
        <f t="shared" si="67"/>
        <v>6.0000000000000053E-3</v>
      </c>
      <c r="Z231" s="7">
        <f t="shared" si="68"/>
        <v>-2.6269999999999998</v>
      </c>
      <c r="AA231" s="8">
        <f t="shared" si="69"/>
        <v>-1.9690000000000001</v>
      </c>
      <c r="AB231" s="8">
        <f t="shared" si="70"/>
        <v>-1.423</v>
      </c>
      <c r="AC231" s="9">
        <f t="shared" si="71"/>
        <v>-1.9630000000000001</v>
      </c>
      <c r="AD231" s="8">
        <f t="shared" si="72"/>
        <v>-1.204</v>
      </c>
      <c r="AE231" s="8">
        <f t="shared" si="73"/>
        <v>-0.54600000000000004</v>
      </c>
      <c r="AF231" s="8">
        <f t="shared" si="74"/>
        <v>1.423</v>
      </c>
      <c r="AG231" s="8">
        <f t="shared" si="75"/>
        <v>-0.54</v>
      </c>
      <c r="AH231" s="7">
        <f t="shared" si="76"/>
        <v>-0.66399999999999992</v>
      </c>
      <c r="AI231" s="8">
        <f t="shared" si="77"/>
        <v>-6.0000000000000053E-3</v>
      </c>
      <c r="AJ231" s="8">
        <f t="shared" si="78"/>
        <v>1.9630000000000001</v>
      </c>
      <c r="AK231" s="9">
        <f t="shared" si="79"/>
        <v>0.54</v>
      </c>
      <c r="AL231" s="8"/>
      <c r="AM231" s="27">
        <f>ABS((EXP(($E$12/1)*R231)-1)/(EXP(($E$12/1)*R231)+1))</f>
        <v>2.2368268304152263E-2</v>
      </c>
      <c r="AN231" s="28">
        <f>ABS((EXP(($E$12/1)*S231)-1)/(EXP(($E$12/1)*S231)+1))</f>
        <v>8.9081237943036587E-2</v>
      </c>
      <c r="AO231" s="28">
        <f>ABS((EXP(($E$12/1)*T231)-1)/(EXP(($E$12/1)*T231)+1))</f>
        <v>4.0913149066399E-2</v>
      </c>
      <c r="AP231" s="28">
        <f>ABS((EXP(($E$12/1)*U231)-1)/(EXP(($E$12/1)*U231)+1))</f>
        <v>2.2572165301672879E-2</v>
      </c>
      <c r="AQ231" s="27">
        <f>ABS((EXP(($E$12/1)*V231)-1)/(EXP(($E$12/1)*V231)+1))</f>
        <v>2.2368268304152287E-2</v>
      </c>
      <c r="AR231" s="28">
        <f>ABS((EXP(($E$12/1)*W231)-1)/(EXP(($E$12/1)*W231)+1))</f>
        <v>6.6846166845100641E-2</v>
      </c>
      <c r="AS231" s="28">
        <f>ABS((EXP(($E$12/1)*X231)-1)/(EXP(($E$12/1)*X231)+1))</f>
        <v>1.8561867772394613E-2</v>
      </c>
      <c r="AT231" s="29">
        <f>ABS((EXP(($E$12/1)*Y231)-1)/(EXP(($E$12/1)*Y231)+1))</f>
        <v>2.0399999717008116E-4</v>
      </c>
      <c r="AU231" s="28">
        <f>ABS((EXP(($E$12/1)*Z231)-1)/(EXP(($E$12/1)*Z231)+1))</f>
        <v>8.9081237943036573E-2</v>
      </c>
      <c r="AV231" s="28">
        <f>ABS((EXP(($E$12/1)*AA231)-1)/(EXP(($E$12/1)*AA231)+1))</f>
        <v>6.6846166845100641E-2</v>
      </c>
      <c r="AW231" s="28">
        <f>ABS((EXP(($E$12/1)*AB231)-1)/(EXP(($E$12/1)*AB231)+1))</f>
        <v>4.8344284163036322E-2</v>
      </c>
      <c r="AX231" s="28">
        <f>ABS((EXP(($E$12/1)*AC231)-1)/(EXP(($E$12/1)*AC231)+1))</f>
        <v>6.6643075634085128E-2</v>
      </c>
      <c r="AY231" s="27">
        <f>ABS((EXP(($E$12/1)*AD231)-1)/(EXP(($E$12/1)*AD231)+1))</f>
        <v>4.0913149066398979E-2</v>
      </c>
      <c r="AZ231" s="28">
        <f>ABS((EXP(($E$12/1)*AE231)-1)/(EXP(($E$12/1)*AE231)+1))</f>
        <v>1.8561867772394547E-2</v>
      </c>
      <c r="BA231" s="28">
        <f>ABS((EXP(($E$12/1)*AF231)-1)/(EXP(($E$12/1)*AF231)+1))</f>
        <v>4.8344284163036336E-2</v>
      </c>
      <c r="BB231" s="29">
        <f>ABS((EXP(($E$12/1)*AG231)-1)/(EXP(($E$12/1)*AG231)+1))</f>
        <v>1.8357937289774834E-2</v>
      </c>
      <c r="BC231" s="28">
        <f>ABS((EXP(($E$12/1)*AH231)-1)/(EXP(($E$12/1)*AH231)+1))</f>
        <v>2.2572165301672928E-2</v>
      </c>
      <c r="BD231" s="28">
        <f>ABS((EXP(($E$12/1)*AI231)-1)/(EXP(($E$12/1)*AI231)+1))</f>
        <v>2.0399999717011117E-4</v>
      </c>
      <c r="BE231" s="28">
        <f>ABS((EXP(($E$12/1)*AJ231)-1)/(EXP(($E$12/1)*AJ231)+1))</f>
        <v>6.6643075634085142E-2</v>
      </c>
      <c r="BF231" s="29">
        <f>ABS((EXP(($E$12/1)*AK231)-1)/(EXP(($E$12/1)*AK231)+1))</f>
        <v>1.8357937289774778E-2</v>
      </c>
    </row>
    <row r="232" spans="2:58" x14ac:dyDescent="0.25">
      <c r="B232" s="27">
        <v>1.028</v>
      </c>
      <c r="C232" s="28">
        <v>4.3330000000000002</v>
      </c>
      <c r="D232" s="29">
        <v>4.1399999999999997</v>
      </c>
      <c r="E232" s="28">
        <v>8.1000000000000003E-2</v>
      </c>
      <c r="F232" s="28">
        <v>0.49099999999999999</v>
      </c>
      <c r="G232" s="28">
        <v>1.97</v>
      </c>
      <c r="H232" s="27">
        <v>1.4910000000000001</v>
      </c>
      <c r="I232" s="28">
        <v>0.69</v>
      </c>
      <c r="J232" s="29">
        <v>1.97</v>
      </c>
      <c r="K232" s="28">
        <v>1.548</v>
      </c>
      <c r="L232" s="28">
        <v>12.007999999999999</v>
      </c>
      <c r="M232" s="28">
        <v>4.1399999999999997</v>
      </c>
      <c r="N232" s="27">
        <v>0.52600000000000002</v>
      </c>
      <c r="O232" s="28">
        <v>3.9180000000000001</v>
      </c>
      <c r="P232" s="29">
        <v>3.08</v>
      </c>
      <c r="Q232" s="8"/>
      <c r="R232" s="7">
        <f t="shared" si="60"/>
        <v>-0.94700000000000006</v>
      </c>
      <c r="S232" s="8">
        <f t="shared" si="61"/>
        <v>0.46300000000000008</v>
      </c>
      <c r="T232" s="8">
        <f t="shared" si="62"/>
        <v>0.52</v>
      </c>
      <c r="U232" s="9">
        <f t="shared" si="63"/>
        <v>-0.502</v>
      </c>
      <c r="V232" s="8">
        <f t="shared" si="64"/>
        <v>0.94700000000000006</v>
      </c>
      <c r="W232" s="8">
        <f t="shared" si="65"/>
        <v>1.4100000000000001</v>
      </c>
      <c r="X232" s="8">
        <f t="shared" si="66"/>
        <v>1.4670000000000001</v>
      </c>
      <c r="Y232" s="8">
        <f t="shared" si="67"/>
        <v>0.44500000000000001</v>
      </c>
      <c r="Z232" s="7">
        <f t="shared" si="68"/>
        <v>-0.46300000000000008</v>
      </c>
      <c r="AA232" s="8">
        <f t="shared" si="69"/>
        <v>-1.4100000000000001</v>
      </c>
      <c r="AB232" s="8">
        <f t="shared" si="70"/>
        <v>5.699999999999994E-2</v>
      </c>
      <c r="AC232" s="9">
        <f t="shared" si="71"/>
        <v>-0.96500000000000008</v>
      </c>
      <c r="AD232" s="8">
        <f t="shared" si="72"/>
        <v>-0.52</v>
      </c>
      <c r="AE232" s="8">
        <f t="shared" si="73"/>
        <v>-1.4670000000000001</v>
      </c>
      <c r="AF232" s="8">
        <f t="shared" si="74"/>
        <v>-5.699999999999994E-2</v>
      </c>
      <c r="AG232" s="8">
        <f t="shared" si="75"/>
        <v>-1.022</v>
      </c>
      <c r="AH232" s="7">
        <f t="shared" si="76"/>
        <v>0.502</v>
      </c>
      <c r="AI232" s="8">
        <f t="shared" si="77"/>
        <v>-0.44500000000000001</v>
      </c>
      <c r="AJ232" s="8">
        <f t="shared" si="78"/>
        <v>0.96500000000000008</v>
      </c>
      <c r="AK232" s="9">
        <f t="shared" si="79"/>
        <v>1.022</v>
      </c>
      <c r="AL232" s="8"/>
      <c r="AM232" s="27">
        <f>ABS((EXP(($E$12/1)*R232)-1)/(EXP(($E$12/1)*R232)+1))</f>
        <v>3.2186877936342277E-2</v>
      </c>
      <c r="AN232" s="28">
        <f>ABS((EXP(($E$12/1)*S232)-1)/(EXP(($E$12/1)*S232)+1))</f>
        <v>1.5740699784249881E-2</v>
      </c>
      <c r="AO232" s="28">
        <f>ABS((EXP(($E$12/1)*T232)-1)/(EXP(($E$12/1)*T232)+1))</f>
        <v>1.7678158078023271E-2</v>
      </c>
      <c r="AP232" s="28">
        <f>ABS((EXP(($E$12/1)*U232)-1)/(EXP(($E$12/1)*U232)+1))</f>
        <v>1.7066342795728738E-2</v>
      </c>
      <c r="AQ232" s="27">
        <f>ABS((EXP(($E$12/1)*V232)-1)/(EXP(($E$12/1)*V232)+1))</f>
        <v>3.2186877936342277E-2</v>
      </c>
      <c r="AR232" s="28">
        <f>ABS((EXP(($E$12/1)*W232)-1)/(EXP(($E$12/1)*W232)+1))</f>
        <v>4.7903307797950316E-2</v>
      </c>
      <c r="AS232" s="28">
        <f>ABS((EXP(($E$12/1)*X232)-1)/(EXP(($E$12/1)*X232)+1))</f>
        <v>4.9836678709140513E-2</v>
      </c>
      <c r="AT232" s="29">
        <f>ABS((EXP(($E$12/1)*Y232)-1)/(EXP(($E$12/1)*Y232)+1))</f>
        <v>1.5128845601472046E-2</v>
      </c>
      <c r="AU232" s="28">
        <f>ABS((EXP(($E$12/1)*Z232)-1)/(EXP(($E$12/1)*Z232)+1))</f>
        <v>1.5740699784249881E-2</v>
      </c>
      <c r="AV232" s="28">
        <f>ABS((EXP(($E$12/1)*AA232)-1)/(EXP(($E$12/1)*AA232)+1))</f>
        <v>4.7903307797950337E-2</v>
      </c>
      <c r="AW232" s="28">
        <f>ABS((EXP(($E$12/1)*AB232)-1)/(EXP(($E$12/1)*AB232)+1))</f>
        <v>1.9379975737283833E-3</v>
      </c>
      <c r="AX232" s="28">
        <f>ABS((EXP(($E$12/1)*AC232)-1)/(EXP(($E$12/1)*AC232)+1))</f>
        <v>3.279823178833393E-2</v>
      </c>
      <c r="AY232" s="27">
        <f>ABS((EXP(($E$12/1)*AD232)-1)/(EXP(($E$12/1)*AD232)+1))</f>
        <v>1.7678158078023292E-2</v>
      </c>
      <c r="AZ232" s="28">
        <f>ABS((EXP(($E$12/1)*AE232)-1)/(EXP(($E$12/1)*AE232)+1))</f>
        <v>4.9836678709140513E-2</v>
      </c>
      <c r="BA232" s="28">
        <f>ABS((EXP(($E$12/1)*AF232)-1)/(EXP(($E$12/1)*AF232)+1))</f>
        <v>1.9379975737284251E-3</v>
      </c>
      <c r="BB232" s="29">
        <f>ABS((EXP(($E$12/1)*AG232)-1)/(EXP(($E$12/1)*AG232)+1))</f>
        <v>3.4734021567144183E-2</v>
      </c>
      <c r="BC232" s="28">
        <f>ABS((EXP(($E$12/1)*AH232)-1)/(EXP(($E$12/1)*AH232)+1))</f>
        <v>1.7066342795728742E-2</v>
      </c>
      <c r="BD232" s="28">
        <f>ABS((EXP(($E$12/1)*AI232)-1)/(EXP(($E$12/1)*AI232)+1))</f>
        <v>1.5128845601472107E-2</v>
      </c>
      <c r="BE232" s="28">
        <f>ABS((EXP(($E$12/1)*AJ232)-1)/(EXP(($E$12/1)*AJ232)+1))</f>
        <v>3.2798231788333923E-2</v>
      </c>
      <c r="BF232" s="29">
        <f>ABS((EXP(($E$12/1)*AK232)-1)/(EXP(($E$12/1)*AK232)+1))</f>
        <v>3.473402156714421E-2</v>
      </c>
    </row>
    <row r="233" spans="2:58" x14ac:dyDescent="0.25">
      <c r="B233" s="27">
        <v>1.4910000000000001</v>
      </c>
      <c r="C233" s="28">
        <v>0.69</v>
      </c>
      <c r="D233" s="29">
        <v>6.44</v>
      </c>
      <c r="E233" s="28">
        <v>8.1000000000000003E-2</v>
      </c>
      <c r="F233" s="28">
        <v>0.49099999999999999</v>
      </c>
      <c r="G233" s="28">
        <v>6.44</v>
      </c>
      <c r="H233" s="27">
        <v>6.6000000000000003E-2</v>
      </c>
      <c r="I233" s="28">
        <v>1.7769999999999999</v>
      </c>
      <c r="J233" s="29">
        <v>31</v>
      </c>
      <c r="K233" s="28">
        <v>1.028</v>
      </c>
      <c r="L233" s="28">
        <v>4.3330000000000002</v>
      </c>
      <c r="M233" s="28">
        <v>13.72</v>
      </c>
      <c r="N233" s="27">
        <v>1.548</v>
      </c>
      <c r="O233" s="28">
        <v>12.007999999999999</v>
      </c>
      <c r="P233" s="29">
        <v>13.72</v>
      </c>
      <c r="Q233" s="8"/>
      <c r="R233" s="7">
        <f t="shared" si="60"/>
        <v>-1.4100000000000001</v>
      </c>
      <c r="S233" s="8">
        <f t="shared" si="61"/>
        <v>-1.425</v>
      </c>
      <c r="T233" s="8">
        <f t="shared" si="62"/>
        <v>-0.46300000000000008</v>
      </c>
      <c r="U233" s="9">
        <f t="shared" si="63"/>
        <v>5.699999999999994E-2</v>
      </c>
      <c r="V233" s="8">
        <f t="shared" si="64"/>
        <v>1.4100000000000001</v>
      </c>
      <c r="W233" s="8">
        <f t="shared" si="65"/>
        <v>-1.4999999999999999E-2</v>
      </c>
      <c r="X233" s="8">
        <f t="shared" si="66"/>
        <v>0.94700000000000006</v>
      </c>
      <c r="Y233" s="8">
        <f t="shared" si="67"/>
        <v>1.4670000000000001</v>
      </c>
      <c r="Z233" s="7">
        <f t="shared" si="68"/>
        <v>1.425</v>
      </c>
      <c r="AA233" s="8">
        <f t="shared" si="69"/>
        <v>1.4999999999999999E-2</v>
      </c>
      <c r="AB233" s="8">
        <f t="shared" si="70"/>
        <v>0.96199999999999997</v>
      </c>
      <c r="AC233" s="9">
        <f t="shared" si="71"/>
        <v>1.482</v>
      </c>
      <c r="AD233" s="8">
        <f t="shared" si="72"/>
        <v>0.46300000000000008</v>
      </c>
      <c r="AE233" s="8">
        <f t="shared" si="73"/>
        <v>-0.94700000000000006</v>
      </c>
      <c r="AF233" s="8">
        <f t="shared" si="74"/>
        <v>-0.96199999999999997</v>
      </c>
      <c r="AG233" s="8">
        <f t="shared" si="75"/>
        <v>0.52</v>
      </c>
      <c r="AH233" s="7">
        <f t="shared" si="76"/>
        <v>-5.699999999999994E-2</v>
      </c>
      <c r="AI233" s="8">
        <f t="shared" si="77"/>
        <v>-1.4670000000000001</v>
      </c>
      <c r="AJ233" s="8">
        <f t="shared" si="78"/>
        <v>-1.482</v>
      </c>
      <c r="AK233" s="9">
        <f t="shared" si="79"/>
        <v>-0.52</v>
      </c>
      <c r="AL233" s="8"/>
      <c r="AM233" s="27">
        <f>ABS((EXP(($E$12/1)*R233)-1)/(EXP(($E$12/1)*R233)+1))</f>
        <v>4.7903307797950337E-2</v>
      </c>
      <c r="AN233" s="28">
        <f>ABS((EXP(($E$12/1)*S233)-1)/(EXP(($E$12/1)*S233)+1))</f>
        <v>4.8412125012363777E-2</v>
      </c>
      <c r="AO233" s="28">
        <f>ABS((EXP(($E$12/1)*T233)-1)/(EXP(($E$12/1)*T233)+1))</f>
        <v>1.5740699784249881E-2</v>
      </c>
      <c r="AP233" s="28">
        <f>ABS((EXP(($E$12/1)*U233)-1)/(EXP(($E$12/1)*U233)+1))</f>
        <v>1.9379975737283833E-3</v>
      </c>
      <c r="AQ233" s="27">
        <f>ABS((EXP(($E$12/1)*V233)-1)/(EXP(($E$12/1)*V233)+1))</f>
        <v>4.7903307797950316E-2</v>
      </c>
      <c r="AR233" s="28">
        <f>ABS((EXP(($E$12/1)*W233)-1)/(EXP(($E$12/1)*W233)+1))</f>
        <v>5.099999557830236E-4</v>
      </c>
      <c r="AS233" s="28">
        <f>ABS((EXP(($E$12/1)*X233)-1)/(EXP(($E$12/1)*X233)+1))</f>
        <v>3.2186877936342277E-2</v>
      </c>
      <c r="AT233" s="29">
        <f>ABS((EXP(($E$12/1)*Y233)-1)/(EXP(($E$12/1)*Y233)+1))</f>
        <v>4.9836678709140513E-2</v>
      </c>
      <c r="AU233" s="28">
        <f>ABS((EXP(($E$12/1)*Z233)-1)/(EXP(($E$12/1)*Z233)+1))</f>
        <v>4.8412125012363749E-2</v>
      </c>
      <c r="AV233" s="28">
        <f>ABS((EXP(($E$12/1)*AA233)-1)/(EXP(($E$12/1)*AA233)+1))</f>
        <v>5.0999995578301764E-4</v>
      </c>
      <c r="AW233" s="28">
        <f>ABS((EXP(($E$12/1)*AB233)-1)/(EXP(($E$12/1)*AB233)+1))</f>
        <v>3.269634117166928E-2</v>
      </c>
      <c r="AX233" s="28">
        <f>ABS((EXP(($E$12/1)*AC233)-1)/(EXP(($E$12/1)*AC233)+1))</f>
        <v>5.0345399050821235E-2</v>
      </c>
      <c r="AY233" s="27">
        <f>ABS((EXP(($E$12/1)*AD233)-1)/(EXP(($E$12/1)*AD233)+1))</f>
        <v>1.5740699784249881E-2</v>
      </c>
      <c r="AZ233" s="28">
        <f>ABS((EXP(($E$12/1)*AE233)-1)/(EXP(($E$12/1)*AE233)+1))</f>
        <v>3.2186877936342277E-2</v>
      </c>
      <c r="BA233" s="28">
        <f>ABS((EXP(($E$12/1)*AF233)-1)/(EXP(($E$12/1)*AF233)+1))</f>
        <v>3.2696341171669321E-2</v>
      </c>
      <c r="BB233" s="29">
        <f>ABS((EXP(($E$12/1)*AG233)-1)/(EXP(($E$12/1)*AG233)+1))</f>
        <v>1.7678158078023271E-2</v>
      </c>
      <c r="BC233" s="28">
        <f>ABS((EXP(($E$12/1)*AH233)-1)/(EXP(($E$12/1)*AH233)+1))</f>
        <v>1.9379975737284251E-3</v>
      </c>
      <c r="BD233" s="28">
        <f>ABS((EXP(($E$12/1)*AI233)-1)/(EXP(($E$12/1)*AI233)+1))</f>
        <v>4.9836678709140513E-2</v>
      </c>
      <c r="BE233" s="28">
        <f>ABS((EXP(($E$12/1)*AJ233)-1)/(EXP(($E$12/1)*AJ233)+1))</f>
        <v>5.0345399050821187E-2</v>
      </c>
      <c r="BF233" s="29">
        <f>ABS((EXP(($E$12/1)*AK233)-1)/(EXP(($E$12/1)*AK233)+1))</f>
        <v>1.7678158078023292E-2</v>
      </c>
    </row>
    <row r="234" spans="2:58" x14ac:dyDescent="0.25">
      <c r="B234" s="27">
        <v>0.88900000000000001</v>
      </c>
      <c r="C234" s="28">
        <v>0.48</v>
      </c>
      <c r="D234" s="29">
        <v>0</v>
      </c>
      <c r="E234" s="28">
        <v>4.3579999999999997</v>
      </c>
      <c r="F234" s="28">
        <v>16.2</v>
      </c>
      <c r="G234" s="28">
        <v>4.76</v>
      </c>
      <c r="H234" s="27">
        <v>1.1990000000000001</v>
      </c>
      <c r="I234" s="28">
        <v>13.734999999999999</v>
      </c>
      <c r="J234" s="29">
        <v>0</v>
      </c>
      <c r="K234" s="28">
        <v>0.26700000000000002</v>
      </c>
      <c r="L234" s="28">
        <v>3.67</v>
      </c>
      <c r="M234" s="28">
        <v>8.2899999999999991</v>
      </c>
      <c r="N234" s="27">
        <v>1.4910000000000001</v>
      </c>
      <c r="O234" s="28">
        <v>0.69</v>
      </c>
      <c r="P234" s="29">
        <v>1.97</v>
      </c>
      <c r="Q234" s="8"/>
      <c r="R234" s="7">
        <f t="shared" si="60"/>
        <v>3.4689999999999994</v>
      </c>
      <c r="S234" s="8">
        <f t="shared" si="61"/>
        <v>0.31000000000000005</v>
      </c>
      <c r="T234" s="8">
        <f t="shared" si="62"/>
        <v>-0.622</v>
      </c>
      <c r="U234" s="9">
        <f t="shared" si="63"/>
        <v>0.60200000000000009</v>
      </c>
      <c r="V234" s="8">
        <f t="shared" si="64"/>
        <v>-3.4689999999999994</v>
      </c>
      <c r="W234" s="8">
        <f t="shared" si="65"/>
        <v>-3.1589999999999998</v>
      </c>
      <c r="X234" s="8">
        <f t="shared" si="66"/>
        <v>-4.0909999999999993</v>
      </c>
      <c r="Y234" s="8">
        <f t="shared" si="67"/>
        <v>-2.8669999999999995</v>
      </c>
      <c r="Z234" s="7">
        <f t="shared" si="68"/>
        <v>-0.31000000000000005</v>
      </c>
      <c r="AA234" s="8">
        <f t="shared" si="69"/>
        <v>3.1589999999999998</v>
      </c>
      <c r="AB234" s="8">
        <f t="shared" si="70"/>
        <v>-0.93200000000000005</v>
      </c>
      <c r="AC234" s="9">
        <f t="shared" si="71"/>
        <v>0.29200000000000004</v>
      </c>
      <c r="AD234" s="8">
        <f t="shared" si="72"/>
        <v>0.622</v>
      </c>
      <c r="AE234" s="8">
        <f t="shared" si="73"/>
        <v>4.0909999999999993</v>
      </c>
      <c r="AF234" s="8">
        <f t="shared" si="74"/>
        <v>0.93200000000000005</v>
      </c>
      <c r="AG234" s="8">
        <f t="shared" si="75"/>
        <v>1.2240000000000002</v>
      </c>
      <c r="AH234" s="7">
        <f t="shared" si="76"/>
        <v>-0.60200000000000009</v>
      </c>
      <c r="AI234" s="8">
        <f t="shared" si="77"/>
        <v>2.8669999999999995</v>
      </c>
      <c r="AJ234" s="8">
        <f t="shared" si="78"/>
        <v>-0.29200000000000004</v>
      </c>
      <c r="AK234" s="9">
        <f t="shared" si="79"/>
        <v>-1.2240000000000002</v>
      </c>
      <c r="AL234" s="8"/>
      <c r="AM234" s="27">
        <f>ABS((EXP(($E$12/1)*R234)-1)/(EXP(($E$12/1)*R234)+1))</f>
        <v>0.11740210054870177</v>
      </c>
      <c r="AN234" s="28">
        <f>ABS((EXP(($E$12/1)*S234)-1)/(EXP(($E$12/1)*S234)+1))</f>
        <v>1.0539609715521574E-2</v>
      </c>
      <c r="AO234" s="28">
        <f>ABS((EXP(($E$12/1)*T234)-1)/(EXP(($E$12/1)*T234)+1))</f>
        <v>2.1144847834841302E-2</v>
      </c>
      <c r="AP234" s="28">
        <f>ABS((EXP(($E$12/1)*U234)-1)/(EXP(($E$12/1)*U234)+1))</f>
        <v>2.0465142197582605E-2</v>
      </c>
      <c r="AQ234" s="27">
        <f>ABS((EXP(($E$12/1)*V234)-1)/(EXP(($E$12/1)*V234)+1))</f>
        <v>0.11740210054870176</v>
      </c>
      <c r="AR234" s="28">
        <f>ABS((EXP(($E$12/1)*W234)-1)/(EXP(($E$12/1)*W234)+1))</f>
        <v>0.10699488334016048</v>
      </c>
      <c r="AS234" s="28">
        <f>ABS((EXP(($E$12/1)*X234)-1)/(EXP(($E$12/1)*X234)+1))</f>
        <v>0.13820386426267575</v>
      </c>
      <c r="AT234" s="29">
        <f>ABS((EXP(($E$12/1)*Y234)-1)/(EXP(($E$12/1)*Y234)+1))</f>
        <v>9.7170424938871097E-2</v>
      </c>
      <c r="AU234" s="28">
        <f>ABS((EXP(($E$12/1)*Z234)-1)/(EXP(($E$12/1)*Z234)+1))</f>
        <v>1.0539609715521578E-2</v>
      </c>
      <c r="AV234" s="28">
        <f>ABS((EXP(($E$12/1)*AA234)-1)/(EXP(($E$12/1)*AA234)+1))</f>
        <v>0.10699488334016048</v>
      </c>
      <c r="AW234" s="28">
        <f>ABS((EXP(($E$12/1)*AB234)-1)/(EXP(($E$12/1)*AB234)+1))</f>
        <v>3.1677397974750582E-2</v>
      </c>
      <c r="AX234" s="28">
        <f>ABS((EXP(($E$12/1)*AC234)-1)/(EXP(($E$12/1)*AC234)+1))</f>
        <v>9.9276738278107762E-3</v>
      </c>
      <c r="AY234" s="27">
        <f>ABS((EXP(($E$12/1)*AD234)-1)/(EXP(($E$12/1)*AD234)+1))</f>
        <v>2.1144847834841256E-2</v>
      </c>
      <c r="AZ234" s="28">
        <f>ABS((EXP(($E$12/1)*AE234)-1)/(EXP(($E$12/1)*AE234)+1))</f>
        <v>0.13820386426267578</v>
      </c>
      <c r="BA234" s="28">
        <f>ABS((EXP(($E$12/1)*AF234)-1)/(EXP(($E$12/1)*AF234)+1))</f>
        <v>3.1677397974750575E-2</v>
      </c>
      <c r="BB234" s="29">
        <f>ABS((EXP(($E$12/1)*AG234)-1)/(EXP(($E$12/1)*AG234)+1))</f>
        <v>4.1591991833400704E-2</v>
      </c>
      <c r="BC234" s="28">
        <f>ABS((EXP(($E$12/1)*AH234)-1)/(EXP(($E$12/1)*AH234)+1))</f>
        <v>2.0465142197582595E-2</v>
      </c>
      <c r="BD234" s="28">
        <f>ABS((EXP(($E$12/1)*AI234)-1)/(EXP(($E$12/1)*AI234)+1))</f>
        <v>9.7170424938871153E-2</v>
      </c>
      <c r="BE234" s="28">
        <f>ABS((EXP(($E$12/1)*AJ234)-1)/(EXP(($E$12/1)*AJ234)+1))</f>
        <v>9.927673827810745E-3</v>
      </c>
      <c r="BF234" s="29">
        <f>ABS((EXP(($E$12/1)*AK234)-1)/(EXP(($E$12/1)*AK234)+1))</f>
        <v>4.1591991833400642E-2</v>
      </c>
    </row>
    <row r="235" spans="2:58" x14ac:dyDescent="0.25">
      <c r="B235" s="27">
        <v>2.9390000000000001</v>
      </c>
      <c r="C235" s="28">
        <v>2.3610000000000002</v>
      </c>
      <c r="D235" s="29">
        <v>8.2899999999999991</v>
      </c>
      <c r="E235" s="28">
        <v>0.88900000000000001</v>
      </c>
      <c r="F235" s="28">
        <v>0.48</v>
      </c>
      <c r="G235" s="28">
        <v>0</v>
      </c>
      <c r="H235" s="27">
        <v>1.1990000000000001</v>
      </c>
      <c r="I235" s="28">
        <v>13.734999999999999</v>
      </c>
      <c r="J235" s="29">
        <v>0</v>
      </c>
      <c r="K235" s="28">
        <v>0.26700000000000002</v>
      </c>
      <c r="L235" s="28">
        <v>3.67</v>
      </c>
      <c r="M235" s="28">
        <v>8.2899999999999991</v>
      </c>
      <c r="N235" s="27">
        <v>4.3579999999999997</v>
      </c>
      <c r="O235" s="28">
        <v>16.2</v>
      </c>
      <c r="P235" s="29">
        <v>4.76</v>
      </c>
      <c r="Q235" s="8"/>
      <c r="R235" s="7">
        <f t="shared" si="60"/>
        <v>-2.0499999999999998</v>
      </c>
      <c r="S235" s="8">
        <f t="shared" si="61"/>
        <v>-1.74</v>
      </c>
      <c r="T235" s="8">
        <f t="shared" si="62"/>
        <v>-2.6720000000000002</v>
      </c>
      <c r="U235" s="9">
        <f t="shared" si="63"/>
        <v>1.4189999999999996</v>
      </c>
      <c r="V235" s="8">
        <f t="shared" si="64"/>
        <v>2.0499999999999998</v>
      </c>
      <c r="W235" s="8">
        <f t="shared" si="65"/>
        <v>0.31000000000000005</v>
      </c>
      <c r="X235" s="8">
        <f t="shared" si="66"/>
        <v>-0.622</v>
      </c>
      <c r="Y235" s="8">
        <f t="shared" si="67"/>
        <v>3.4689999999999994</v>
      </c>
      <c r="Z235" s="7">
        <f t="shared" si="68"/>
        <v>1.74</v>
      </c>
      <c r="AA235" s="8">
        <f t="shared" si="69"/>
        <v>-0.31000000000000005</v>
      </c>
      <c r="AB235" s="8">
        <f t="shared" si="70"/>
        <v>-0.93200000000000005</v>
      </c>
      <c r="AC235" s="9">
        <f t="shared" si="71"/>
        <v>3.1589999999999998</v>
      </c>
      <c r="AD235" s="8">
        <f t="shared" si="72"/>
        <v>2.6720000000000002</v>
      </c>
      <c r="AE235" s="8">
        <f t="shared" si="73"/>
        <v>0.622</v>
      </c>
      <c r="AF235" s="8">
        <f t="shared" si="74"/>
        <v>0.93200000000000005</v>
      </c>
      <c r="AG235" s="8">
        <f t="shared" si="75"/>
        <v>4.0909999999999993</v>
      </c>
      <c r="AH235" s="7">
        <f t="shared" si="76"/>
        <v>-1.4189999999999996</v>
      </c>
      <c r="AI235" s="8">
        <f t="shared" si="77"/>
        <v>-3.4689999999999994</v>
      </c>
      <c r="AJ235" s="8">
        <f t="shared" si="78"/>
        <v>-3.1589999999999998</v>
      </c>
      <c r="AK235" s="9">
        <f t="shared" si="79"/>
        <v>-4.0909999999999993</v>
      </c>
      <c r="AL235" s="8"/>
      <c r="AM235" s="27">
        <f>ABS((EXP(($E$12/1)*R235)-1)/(EXP(($E$12/1)*R235)+1))</f>
        <v>6.9587349277542898E-2</v>
      </c>
      <c r="AN235" s="28">
        <f>ABS((EXP(($E$12/1)*S235)-1)/(EXP(($E$12/1)*S235)+1))</f>
        <v>5.9091078347670932E-2</v>
      </c>
      <c r="AO235" s="28">
        <f>ABS((EXP(($E$12/1)*T235)-1)/(EXP(($E$12/1)*T235)+1))</f>
        <v>9.0598888647243775E-2</v>
      </c>
      <c r="AP235" s="28">
        <f>ABS((EXP(($E$12/1)*U235)-1)/(EXP(($E$12/1)*U235)+1))</f>
        <v>4.8208601126875271E-2</v>
      </c>
      <c r="AQ235" s="27">
        <f>ABS((EXP(($E$12/1)*V235)-1)/(EXP(($E$12/1)*V235)+1))</f>
        <v>6.9587349277542926E-2</v>
      </c>
      <c r="AR235" s="28">
        <f>ABS((EXP(($E$12/1)*W235)-1)/(EXP(($E$12/1)*W235)+1))</f>
        <v>1.0539609715521574E-2</v>
      </c>
      <c r="AS235" s="28">
        <f>ABS((EXP(($E$12/1)*X235)-1)/(EXP(($E$12/1)*X235)+1))</f>
        <v>2.1144847834841302E-2</v>
      </c>
      <c r="AT235" s="29">
        <f>ABS((EXP(($E$12/1)*Y235)-1)/(EXP(($E$12/1)*Y235)+1))</f>
        <v>0.11740210054870177</v>
      </c>
      <c r="AU235" s="28">
        <f>ABS((EXP(($E$12/1)*Z235)-1)/(EXP(($E$12/1)*Z235)+1))</f>
        <v>5.9091078347670904E-2</v>
      </c>
      <c r="AV235" s="28">
        <f>ABS((EXP(($E$12/1)*AA235)-1)/(EXP(($E$12/1)*AA235)+1))</f>
        <v>1.0539609715521578E-2</v>
      </c>
      <c r="AW235" s="28">
        <f>ABS((EXP(($E$12/1)*AB235)-1)/(EXP(($E$12/1)*AB235)+1))</f>
        <v>3.1677397974750582E-2</v>
      </c>
      <c r="AX235" s="28">
        <f>ABS((EXP(($E$12/1)*AC235)-1)/(EXP(($E$12/1)*AC235)+1))</f>
        <v>0.10699488334016048</v>
      </c>
      <c r="AY235" s="27">
        <f>ABS((EXP(($E$12/1)*AD235)-1)/(EXP(($E$12/1)*AD235)+1))</f>
        <v>9.0598888647243817E-2</v>
      </c>
      <c r="AZ235" s="28">
        <f>ABS((EXP(($E$12/1)*AE235)-1)/(EXP(($E$12/1)*AE235)+1))</f>
        <v>2.1144847834841256E-2</v>
      </c>
      <c r="BA235" s="28">
        <f>ABS((EXP(($E$12/1)*AF235)-1)/(EXP(($E$12/1)*AF235)+1))</f>
        <v>3.1677397974750575E-2</v>
      </c>
      <c r="BB235" s="29">
        <f>ABS((EXP(($E$12/1)*AG235)-1)/(EXP(($E$12/1)*AG235)+1))</f>
        <v>0.13820386426267578</v>
      </c>
      <c r="BC235" s="28">
        <f>ABS((EXP(($E$12/1)*AH235)-1)/(EXP(($E$12/1)*AH235)+1))</f>
        <v>4.8208601126875222E-2</v>
      </c>
      <c r="BD235" s="28">
        <f>ABS((EXP(($E$12/1)*AI235)-1)/(EXP(($E$12/1)*AI235)+1))</f>
        <v>0.11740210054870176</v>
      </c>
      <c r="BE235" s="28">
        <f>ABS((EXP(($E$12/1)*AJ235)-1)/(EXP(($E$12/1)*AJ235)+1))</f>
        <v>0.10699488334016048</v>
      </c>
      <c r="BF235" s="29">
        <f>ABS((EXP(($E$12/1)*AK235)-1)/(EXP(($E$12/1)*AK235)+1))</f>
        <v>0.13820386426267575</v>
      </c>
    </row>
    <row r="236" spans="2:58" x14ac:dyDescent="0.25">
      <c r="B236" s="27">
        <v>0.88900000000000001</v>
      </c>
      <c r="C236" s="28">
        <v>0.48</v>
      </c>
      <c r="D236" s="29">
        <v>0</v>
      </c>
      <c r="E236" s="28">
        <v>1.1990000000000001</v>
      </c>
      <c r="F236" s="28">
        <v>13.734999999999999</v>
      </c>
      <c r="G236" s="28">
        <v>0</v>
      </c>
      <c r="H236" s="27">
        <v>4.3579999999999997</v>
      </c>
      <c r="I236" s="28">
        <v>16.2</v>
      </c>
      <c r="J236" s="29">
        <v>4.76</v>
      </c>
      <c r="K236" s="28">
        <v>0.26700000000000002</v>
      </c>
      <c r="L236" s="28">
        <v>3.67</v>
      </c>
      <c r="M236" s="28">
        <v>8.2899999999999991</v>
      </c>
      <c r="N236" s="27">
        <v>2.9390000000000001</v>
      </c>
      <c r="O236" s="28">
        <v>2.3610000000000002</v>
      </c>
      <c r="P236" s="29">
        <v>8.2899999999999991</v>
      </c>
      <c r="Q236" s="8"/>
      <c r="R236" s="7">
        <f t="shared" si="60"/>
        <v>0.31000000000000005</v>
      </c>
      <c r="S236" s="8">
        <f t="shared" si="61"/>
        <v>3.4689999999999994</v>
      </c>
      <c r="T236" s="8">
        <f t="shared" si="62"/>
        <v>-0.622</v>
      </c>
      <c r="U236" s="9">
        <f t="shared" si="63"/>
        <v>2.0499999999999998</v>
      </c>
      <c r="V236" s="8">
        <f t="shared" si="64"/>
        <v>-0.31000000000000005</v>
      </c>
      <c r="W236" s="8">
        <f t="shared" si="65"/>
        <v>3.1589999999999998</v>
      </c>
      <c r="X236" s="8">
        <f t="shared" si="66"/>
        <v>-0.93200000000000005</v>
      </c>
      <c r="Y236" s="8">
        <f t="shared" si="67"/>
        <v>1.74</v>
      </c>
      <c r="Z236" s="7">
        <f t="shared" si="68"/>
        <v>-3.4689999999999994</v>
      </c>
      <c r="AA236" s="8">
        <f t="shared" si="69"/>
        <v>-3.1589999999999998</v>
      </c>
      <c r="AB236" s="8">
        <f t="shared" si="70"/>
        <v>-4.0909999999999993</v>
      </c>
      <c r="AC236" s="9">
        <f t="shared" si="71"/>
        <v>-1.4189999999999996</v>
      </c>
      <c r="AD236" s="8">
        <f t="shared" si="72"/>
        <v>0.622</v>
      </c>
      <c r="AE236" s="8">
        <f t="shared" si="73"/>
        <v>0.93200000000000005</v>
      </c>
      <c r="AF236" s="8">
        <f t="shared" si="74"/>
        <v>4.0909999999999993</v>
      </c>
      <c r="AG236" s="8">
        <f t="shared" si="75"/>
        <v>2.6720000000000002</v>
      </c>
      <c r="AH236" s="7">
        <f t="shared" si="76"/>
        <v>-2.0499999999999998</v>
      </c>
      <c r="AI236" s="8">
        <f t="shared" si="77"/>
        <v>-1.74</v>
      </c>
      <c r="AJ236" s="8">
        <f t="shared" si="78"/>
        <v>1.4189999999999996</v>
      </c>
      <c r="AK236" s="9">
        <f t="shared" si="79"/>
        <v>-2.6720000000000002</v>
      </c>
      <c r="AL236" s="8"/>
      <c r="AM236" s="27">
        <f>ABS((EXP(($E$12/1)*R236)-1)/(EXP(($E$12/1)*R236)+1))</f>
        <v>1.0539609715521574E-2</v>
      </c>
      <c r="AN236" s="28">
        <f>ABS((EXP(($E$12/1)*S236)-1)/(EXP(($E$12/1)*S236)+1))</f>
        <v>0.11740210054870177</v>
      </c>
      <c r="AO236" s="28">
        <f>ABS((EXP(($E$12/1)*T236)-1)/(EXP(($E$12/1)*T236)+1))</f>
        <v>2.1144847834841302E-2</v>
      </c>
      <c r="AP236" s="28">
        <f>ABS((EXP(($E$12/1)*U236)-1)/(EXP(($E$12/1)*U236)+1))</f>
        <v>6.9587349277542926E-2</v>
      </c>
      <c r="AQ236" s="27">
        <f>ABS((EXP(($E$12/1)*V236)-1)/(EXP(($E$12/1)*V236)+1))</f>
        <v>1.0539609715521578E-2</v>
      </c>
      <c r="AR236" s="28">
        <f>ABS((EXP(($E$12/1)*W236)-1)/(EXP(($E$12/1)*W236)+1))</f>
        <v>0.10699488334016048</v>
      </c>
      <c r="AS236" s="28">
        <f>ABS((EXP(($E$12/1)*X236)-1)/(EXP(($E$12/1)*X236)+1))</f>
        <v>3.1677397974750582E-2</v>
      </c>
      <c r="AT236" s="29">
        <f>ABS((EXP(($E$12/1)*Y236)-1)/(EXP(($E$12/1)*Y236)+1))</f>
        <v>5.9091078347670904E-2</v>
      </c>
      <c r="AU236" s="28">
        <f>ABS((EXP(($E$12/1)*Z236)-1)/(EXP(($E$12/1)*Z236)+1))</f>
        <v>0.11740210054870176</v>
      </c>
      <c r="AV236" s="28">
        <f>ABS((EXP(($E$12/1)*AA236)-1)/(EXP(($E$12/1)*AA236)+1))</f>
        <v>0.10699488334016048</v>
      </c>
      <c r="AW236" s="28">
        <f>ABS((EXP(($E$12/1)*AB236)-1)/(EXP(($E$12/1)*AB236)+1))</f>
        <v>0.13820386426267575</v>
      </c>
      <c r="AX236" s="28">
        <f>ABS((EXP(($E$12/1)*AC236)-1)/(EXP(($E$12/1)*AC236)+1))</f>
        <v>4.8208601126875222E-2</v>
      </c>
      <c r="AY236" s="27">
        <f>ABS((EXP(($E$12/1)*AD236)-1)/(EXP(($E$12/1)*AD236)+1))</f>
        <v>2.1144847834841256E-2</v>
      </c>
      <c r="AZ236" s="28">
        <f>ABS((EXP(($E$12/1)*AE236)-1)/(EXP(($E$12/1)*AE236)+1))</f>
        <v>3.1677397974750575E-2</v>
      </c>
      <c r="BA236" s="28">
        <f>ABS((EXP(($E$12/1)*AF236)-1)/(EXP(($E$12/1)*AF236)+1))</f>
        <v>0.13820386426267578</v>
      </c>
      <c r="BB236" s="29">
        <f>ABS((EXP(($E$12/1)*AG236)-1)/(EXP(($E$12/1)*AG236)+1))</f>
        <v>9.0598888647243817E-2</v>
      </c>
      <c r="BC236" s="28">
        <f>ABS((EXP(($E$12/1)*AH236)-1)/(EXP(($E$12/1)*AH236)+1))</f>
        <v>6.9587349277542898E-2</v>
      </c>
      <c r="BD236" s="28">
        <f>ABS((EXP(($E$12/1)*AI236)-1)/(EXP(($E$12/1)*AI236)+1))</f>
        <v>5.9091078347670932E-2</v>
      </c>
      <c r="BE236" s="28">
        <f>ABS((EXP(($E$12/1)*AJ236)-1)/(EXP(($E$12/1)*AJ236)+1))</f>
        <v>4.8208601126875271E-2</v>
      </c>
      <c r="BF236" s="29">
        <f>ABS((EXP(($E$12/1)*AK236)-1)/(EXP(($E$12/1)*AK236)+1))</f>
        <v>9.0598888647243775E-2</v>
      </c>
    </row>
    <row r="237" spans="2:58" x14ac:dyDescent="0.25">
      <c r="B237" s="27">
        <v>0.26700000000000002</v>
      </c>
      <c r="C237" s="28">
        <v>3.67</v>
      </c>
      <c r="D237" s="29">
        <v>8.2899999999999991</v>
      </c>
      <c r="E237" s="28">
        <v>1.1990000000000001</v>
      </c>
      <c r="F237" s="28">
        <v>13.734999999999999</v>
      </c>
      <c r="G237" s="28">
        <v>0</v>
      </c>
      <c r="H237" s="27">
        <v>4.3579999999999997</v>
      </c>
      <c r="I237" s="28">
        <v>16.2</v>
      </c>
      <c r="J237" s="29">
        <v>4.76</v>
      </c>
      <c r="K237" s="28">
        <v>0.88900000000000001</v>
      </c>
      <c r="L237" s="28">
        <v>0.48</v>
      </c>
      <c r="M237" s="28">
        <v>0</v>
      </c>
      <c r="N237" s="27">
        <v>2.9390000000000001</v>
      </c>
      <c r="O237" s="28">
        <v>2.3610000000000002</v>
      </c>
      <c r="P237" s="29">
        <v>8.2899999999999991</v>
      </c>
      <c r="Q237" s="8"/>
      <c r="R237" s="7">
        <f t="shared" si="60"/>
        <v>0.93200000000000005</v>
      </c>
      <c r="S237" s="8">
        <f t="shared" si="61"/>
        <v>4.0909999999999993</v>
      </c>
      <c r="T237" s="8">
        <f t="shared" si="62"/>
        <v>0.622</v>
      </c>
      <c r="U237" s="9">
        <f t="shared" si="63"/>
        <v>2.6720000000000002</v>
      </c>
      <c r="V237" s="8">
        <f t="shared" si="64"/>
        <v>-0.93200000000000005</v>
      </c>
      <c r="W237" s="8">
        <f t="shared" si="65"/>
        <v>3.1589999999999998</v>
      </c>
      <c r="X237" s="8">
        <f t="shared" si="66"/>
        <v>-0.31000000000000005</v>
      </c>
      <c r="Y237" s="8">
        <f t="shared" si="67"/>
        <v>1.74</v>
      </c>
      <c r="Z237" s="7">
        <f t="shared" si="68"/>
        <v>-4.0909999999999993</v>
      </c>
      <c r="AA237" s="8">
        <f t="shared" si="69"/>
        <v>-3.1589999999999998</v>
      </c>
      <c r="AB237" s="8">
        <f t="shared" si="70"/>
        <v>-3.4689999999999994</v>
      </c>
      <c r="AC237" s="9">
        <f t="shared" si="71"/>
        <v>-1.4189999999999996</v>
      </c>
      <c r="AD237" s="8">
        <f t="shared" si="72"/>
        <v>-0.622</v>
      </c>
      <c r="AE237" s="8">
        <f t="shared" si="73"/>
        <v>0.31000000000000005</v>
      </c>
      <c r="AF237" s="8">
        <f t="shared" si="74"/>
        <v>3.4689999999999994</v>
      </c>
      <c r="AG237" s="8">
        <f t="shared" si="75"/>
        <v>2.0499999999999998</v>
      </c>
      <c r="AH237" s="7">
        <f t="shared" si="76"/>
        <v>-2.6720000000000002</v>
      </c>
      <c r="AI237" s="8">
        <f t="shared" si="77"/>
        <v>-1.74</v>
      </c>
      <c r="AJ237" s="8">
        <f t="shared" si="78"/>
        <v>1.4189999999999996</v>
      </c>
      <c r="AK237" s="9">
        <f t="shared" si="79"/>
        <v>-2.0499999999999998</v>
      </c>
      <c r="AL237" s="8"/>
      <c r="AM237" s="27">
        <f>ABS((EXP(($E$12/1)*R237)-1)/(EXP(($E$12/1)*R237)+1))</f>
        <v>3.1677397974750575E-2</v>
      </c>
      <c r="AN237" s="28">
        <f>ABS((EXP(($E$12/1)*S237)-1)/(EXP(($E$12/1)*S237)+1))</f>
        <v>0.13820386426267578</v>
      </c>
      <c r="AO237" s="28">
        <f>ABS((EXP(($E$12/1)*T237)-1)/(EXP(($E$12/1)*T237)+1))</f>
        <v>2.1144847834841256E-2</v>
      </c>
      <c r="AP237" s="28">
        <f>ABS((EXP(($E$12/1)*U237)-1)/(EXP(($E$12/1)*U237)+1))</f>
        <v>9.0598888647243817E-2</v>
      </c>
      <c r="AQ237" s="27">
        <f>ABS((EXP(($E$12/1)*V237)-1)/(EXP(($E$12/1)*V237)+1))</f>
        <v>3.1677397974750582E-2</v>
      </c>
      <c r="AR237" s="28">
        <f>ABS((EXP(($E$12/1)*W237)-1)/(EXP(($E$12/1)*W237)+1))</f>
        <v>0.10699488334016048</v>
      </c>
      <c r="AS237" s="28">
        <f>ABS((EXP(($E$12/1)*X237)-1)/(EXP(($E$12/1)*X237)+1))</f>
        <v>1.0539609715521578E-2</v>
      </c>
      <c r="AT237" s="29">
        <f>ABS((EXP(($E$12/1)*Y237)-1)/(EXP(($E$12/1)*Y237)+1))</f>
        <v>5.9091078347670904E-2</v>
      </c>
      <c r="AU237" s="28">
        <f>ABS((EXP(($E$12/1)*Z237)-1)/(EXP(($E$12/1)*Z237)+1))</f>
        <v>0.13820386426267575</v>
      </c>
      <c r="AV237" s="28">
        <f>ABS((EXP(($E$12/1)*AA237)-1)/(EXP(($E$12/1)*AA237)+1))</f>
        <v>0.10699488334016048</v>
      </c>
      <c r="AW237" s="28">
        <f>ABS((EXP(($E$12/1)*AB237)-1)/(EXP(($E$12/1)*AB237)+1))</f>
        <v>0.11740210054870176</v>
      </c>
      <c r="AX237" s="28">
        <f>ABS((EXP(($E$12/1)*AC237)-1)/(EXP(($E$12/1)*AC237)+1))</f>
        <v>4.8208601126875222E-2</v>
      </c>
      <c r="AY237" s="27">
        <f>ABS((EXP(($E$12/1)*AD237)-1)/(EXP(($E$12/1)*AD237)+1))</f>
        <v>2.1144847834841302E-2</v>
      </c>
      <c r="AZ237" s="28">
        <f>ABS((EXP(($E$12/1)*AE237)-1)/(EXP(($E$12/1)*AE237)+1))</f>
        <v>1.0539609715521574E-2</v>
      </c>
      <c r="BA237" s="28">
        <f>ABS((EXP(($E$12/1)*AF237)-1)/(EXP(($E$12/1)*AF237)+1))</f>
        <v>0.11740210054870177</v>
      </c>
      <c r="BB237" s="29">
        <f>ABS((EXP(($E$12/1)*AG237)-1)/(EXP(($E$12/1)*AG237)+1))</f>
        <v>6.9587349277542926E-2</v>
      </c>
      <c r="BC237" s="28">
        <f>ABS((EXP(($E$12/1)*AH237)-1)/(EXP(($E$12/1)*AH237)+1))</f>
        <v>9.0598888647243775E-2</v>
      </c>
      <c r="BD237" s="28">
        <f>ABS((EXP(($E$12/1)*AI237)-1)/(EXP(($E$12/1)*AI237)+1))</f>
        <v>5.9091078347670932E-2</v>
      </c>
      <c r="BE237" s="28">
        <f>ABS((EXP(($E$12/1)*AJ237)-1)/(EXP(($E$12/1)*AJ237)+1))</f>
        <v>4.8208601126875271E-2</v>
      </c>
      <c r="BF237" s="29">
        <f>ABS((EXP(($E$12/1)*AK237)-1)/(EXP(($E$12/1)*AK237)+1))</f>
        <v>6.9587349277542898E-2</v>
      </c>
    </row>
    <row r="238" spans="2:58" x14ac:dyDescent="0.25">
      <c r="B238" s="27">
        <v>1.028</v>
      </c>
      <c r="C238" s="28">
        <v>4.3330000000000002</v>
      </c>
      <c r="D238" s="29">
        <v>19.760000000000002</v>
      </c>
      <c r="E238" s="28">
        <v>2.109</v>
      </c>
      <c r="F238" s="28">
        <v>1.7589999999999999</v>
      </c>
      <c r="G238" s="28">
        <v>0</v>
      </c>
      <c r="H238" s="27">
        <v>2.9319999999999999</v>
      </c>
      <c r="I238" s="28">
        <v>2.181</v>
      </c>
      <c r="J238" s="29">
        <v>8.76</v>
      </c>
      <c r="K238" s="28">
        <v>1.556</v>
      </c>
      <c r="L238" s="28">
        <v>0.434</v>
      </c>
      <c r="M238" s="28">
        <v>18.96</v>
      </c>
      <c r="N238" s="27">
        <v>1.548</v>
      </c>
      <c r="O238" s="28">
        <v>12.007999999999999</v>
      </c>
      <c r="P238" s="29">
        <v>19.760000000000002</v>
      </c>
      <c r="Q238" s="8"/>
      <c r="R238" s="7">
        <f t="shared" si="60"/>
        <v>1.081</v>
      </c>
      <c r="S238" s="8">
        <f t="shared" si="61"/>
        <v>1.9039999999999999</v>
      </c>
      <c r="T238" s="8">
        <f t="shared" si="62"/>
        <v>0.52800000000000002</v>
      </c>
      <c r="U238" s="9">
        <f t="shared" si="63"/>
        <v>0.52</v>
      </c>
      <c r="V238" s="8">
        <f t="shared" si="64"/>
        <v>-1.081</v>
      </c>
      <c r="W238" s="8">
        <f t="shared" si="65"/>
        <v>0.82299999999999995</v>
      </c>
      <c r="X238" s="8">
        <f t="shared" si="66"/>
        <v>-0.55299999999999994</v>
      </c>
      <c r="Y238" s="8">
        <f t="shared" si="67"/>
        <v>-0.56099999999999994</v>
      </c>
      <c r="Z238" s="7">
        <f t="shared" si="68"/>
        <v>-1.9039999999999999</v>
      </c>
      <c r="AA238" s="8">
        <f t="shared" si="69"/>
        <v>-0.82299999999999995</v>
      </c>
      <c r="AB238" s="8">
        <f t="shared" si="70"/>
        <v>-1.3759999999999999</v>
      </c>
      <c r="AC238" s="9">
        <f t="shared" si="71"/>
        <v>-1.3839999999999999</v>
      </c>
      <c r="AD238" s="8">
        <f t="shared" si="72"/>
        <v>-0.52800000000000002</v>
      </c>
      <c r="AE238" s="8">
        <f t="shared" si="73"/>
        <v>0.55299999999999994</v>
      </c>
      <c r="AF238" s="8">
        <f t="shared" si="74"/>
        <v>1.3759999999999999</v>
      </c>
      <c r="AG238" s="8">
        <f t="shared" si="75"/>
        <v>-8.0000000000000071E-3</v>
      </c>
      <c r="AH238" s="7">
        <f t="shared" si="76"/>
        <v>-0.52</v>
      </c>
      <c r="AI238" s="8">
        <f t="shared" si="77"/>
        <v>0.56099999999999994</v>
      </c>
      <c r="AJ238" s="8">
        <f t="shared" si="78"/>
        <v>1.3839999999999999</v>
      </c>
      <c r="AK238" s="9">
        <f t="shared" si="79"/>
        <v>8.0000000000000071E-3</v>
      </c>
      <c r="AL238" s="8"/>
      <c r="AM238" s="27">
        <f>ABS((EXP(($E$12/1)*R238)-1)/(EXP(($E$12/1)*R238)+1))</f>
        <v>3.6737459144208659E-2</v>
      </c>
      <c r="AN238" s="28">
        <f>ABS((EXP(($E$12/1)*S238)-1)/(EXP(($E$12/1)*S238)+1))</f>
        <v>6.4645720541652102E-2</v>
      </c>
      <c r="AO238" s="28">
        <f>ABS((EXP(($E$12/1)*T238)-1)/(EXP(($E$12/1)*T238)+1))</f>
        <v>1.7950071759133518E-2</v>
      </c>
      <c r="AP238" s="28">
        <f>ABS((EXP(($E$12/1)*U238)-1)/(EXP(($E$12/1)*U238)+1))</f>
        <v>1.7678158078023271E-2</v>
      </c>
      <c r="AQ238" s="27">
        <f>ABS((EXP(($E$12/1)*V238)-1)/(EXP(($E$12/1)*V238)+1))</f>
        <v>3.6737459144208652E-2</v>
      </c>
      <c r="AR238" s="28">
        <f>ABS((EXP(($E$12/1)*W238)-1)/(EXP(($E$12/1)*W238)+1))</f>
        <v>2.7974699056221262E-2</v>
      </c>
      <c r="AS238" s="28">
        <f>ABS((EXP(($E$12/1)*X238)-1)/(EXP(($E$12/1)*X238)+1))</f>
        <v>1.8799784715632283E-2</v>
      </c>
      <c r="AT238" s="29">
        <f>ABS((EXP(($E$12/1)*Y238)-1)/(EXP(($E$12/1)*Y238)+1))</f>
        <v>1.9071687185064023E-2</v>
      </c>
      <c r="AU238" s="28">
        <f>ABS((EXP(($E$12/1)*Z238)-1)/(EXP(($E$12/1)*Z238)+1))</f>
        <v>6.4645720541652185E-2</v>
      </c>
      <c r="AV238" s="28">
        <f>ABS((EXP(($E$12/1)*AA238)-1)/(EXP(($E$12/1)*AA238)+1))</f>
        <v>2.7974699056221242E-2</v>
      </c>
      <c r="AW238" s="28">
        <f>ABS((EXP(($E$12/1)*AB238)-1)/(EXP(($E$12/1)*AB238)+1))</f>
        <v>4.6749897144499196E-2</v>
      </c>
      <c r="AX238" s="28">
        <f>ABS((EXP(($E$12/1)*AC238)-1)/(EXP(($E$12/1)*AC238)+1))</f>
        <v>4.7021299216280753E-2</v>
      </c>
      <c r="AY238" s="27">
        <f>ABS((EXP(($E$12/1)*AD238)-1)/(EXP(($E$12/1)*AD238)+1))</f>
        <v>1.7950071759133497E-2</v>
      </c>
      <c r="AZ238" s="28">
        <f>ABS((EXP(($E$12/1)*AE238)-1)/(EXP(($E$12/1)*AE238)+1))</f>
        <v>1.8799784715632293E-2</v>
      </c>
      <c r="BA238" s="28">
        <f>ABS((EXP(($E$12/1)*AF238)-1)/(EXP(($E$12/1)*AF238)+1))</f>
        <v>4.6749897144499251E-2</v>
      </c>
      <c r="BB238" s="29">
        <f>ABS((EXP(($E$12/1)*AG238)-1)/(EXP(($E$12/1)*AG238)+1))</f>
        <v>2.7199999329212572E-4</v>
      </c>
      <c r="BC238" s="28">
        <f>ABS((EXP(($E$12/1)*AH238)-1)/(EXP(($E$12/1)*AH238)+1))</f>
        <v>1.7678158078023292E-2</v>
      </c>
      <c r="BD238" s="28">
        <f>ABS((EXP(($E$12/1)*AI238)-1)/(EXP(($E$12/1)*AI238)+1))</f>
        <v>1.9071687185064023E-2</v>
      </c>
      <c r="BE238" s="28">
        <f>ABS((EXP(($E$12/1)*AJ238)-1)/(EXP(($E$12/1)*AJ238)+1))</f>
        <v>4.7021299216280739E-2</v>
      </c>
      <c r="BF238" s="29">
        <f>ABS((EXP(($E$12/1)*AK238)-1)/(EXP(($E$12/1)*AK238)+1))</f>
        <v>2.719999932921042E-4</v>
      </c>
    </row>
    <row r="239" spans="2:58" x14ac:dyDescent="0.25">
      <c r="B239" s="27">
        <v>1.3939999999999999</v>
      </c>
      <c r="C239" s="28">
        <v>1.528</v>
      </c>
      <c r="D239" s="29">
        <v>3.55</v>
      </c>
      <c r="E239" s="28">
        <v>0.46800000000000003</v>
      </c>
      <c r="F239" s="28">
        <v>0.72799999999999998</v>
      </c>
      <c r="G239" s="28">
        <v>0</v>
      </c>
      <c r="H239" s="27">
        <v>3.375</v>
      </c>
      <c r="I239" s="28">
        <v>17.327999999999999</v>
      </c>
      <c r="J239" s="29">
        <v>3.16</v>
      </c>
      <c r="K239" s="28">
        <v>9.6000000000000002E-2</v>
      </c>
      <c r="L239" s="28">
        <v>1.841</v>
      </c>
      <c r="M239" s="28">
        <v>4.6900000000000004</v>
      </c>
      <c r="N239" s="27">
        <v>2.109</v>
      </c>
      <c r="O239" s="28">
        <v>1.7589999999999999</v>
      </c>
      <c r="P239" s="29">
        <v>0</v>
      </c>
      <c r="Q239" s="8"/>
      <c r="R239" s="7">
        <f t="shared" si="60"/>
        <v>-0.92599999999999993</v>
      </c>
      <c r="S239" s="8">
        <f t="shared" si="61"/>
        <v>1.9810000000000001</v>
      </c>
      <c r="T239" s="8">
        <f t="shared" si="62"/>
        <v>-1.2979999999999998</v>
      </c>
      <c r="U239" s="9">
        <f t="shared" si="63"/>
        <v>0.71500000000000008</v>
      </c>
      <c r="V239" s="8">
        <f t="shared" si="64"/>
        <v>0.92599999999999993</v>
      </c>
      <c r="W239" s="8">
        <f t="shared" si="65"/>
        <v>2.907</v>
      </c>
      <c r="X239" s="8">
        <f t="shared" si="66"/>
        <v>-0.372</v>
      </c>
      <c r="Y239" s="8">
        <f t="shared" si="67"/>
        <v>1.641</v>
      </c>
      <c r="Z239" s="7">
        <f t="shared" si="68"/>
        <v>-1.9810000000000001</v>
      </c>
      <c r="AA239" s="8">
        <f t="shared" si="69"/>
        <v>-2.907</v>
      </c>
      <c r="AB239" s="8">
        <f t="shared" si="70"/>
        <v>-3.2789999999999999</v>
      </c>
      <c r="AC239" s="9">
        <f t="shared" si="71"/>
        <v>-1.266</v>
      </c>
      <c r="AD239" s="8">
        <f t="shared" si="72"/>
        <v>1.2979999999999998</v>
      </c>
      <c r="AE239" s="8">
        <f t="shared" si="73"/>
        <v>0.372</v>
      </c>
      <c r="AF239" s="8">
        <f t="shared" si="74"/>
        <v>3.2789999999999999</v>
      </c>
      <c r="AG239" s="8">
        <f t="shared" si="75"/>
        <v>2.0129999999999999</v>
      </c>
      <c r="AH239" s="7">
        <f t="shared" si="76"/>
        <v>-0.71500000000000008</v>
      </c>
      <c r="AI239" s="8">
        <f t="shared" si="77"/>
        <v>-1.641</v>
      </c>
      <c r="AJ239" s="8">
        <f t="shared" si="78"/>
        <v>1.266</v>
      </c>
      <c r="AK239" s="9">
        <f t="shared" si="79"/>
        <v>-2.0129999999999999</v>
      </c>
      <c r="AL239" s="8"/>
      <c r="AM239" s="27">
        <f>ABS((EXP(($E$12/1)*R239)-1)/(EXP(($E$12/1)*R239)+1))</f>
        <v>3.1473601365944126E-2</v>
      </c>
      <c r="AN239" s="28">
        <f>ABS((EXP(($E$12/1)*S239)-1)/(EXP(($E$12/1)*S239)+1))</f>
        <v>6.7252332633818926E-2</v>
      </c>
      <c r="AO239" s="28">
        <f>ABS((EXP(($E$12/1)*T239)-1)/(EXP(($E$12/1)*T239)+1))</f>
        <v>4.4103371316975844E-2</v>
      </c>
      <c r="AP239" s="28">
        <f>ABS((EXP(($E$12/1)*U239)-1)/(EXP(($E$12/1)*U239)+1))</f>
        <v>2.4305212255443503E-2</v>
      </c>
      <c r="AQ239" s="27">
        <f>ABS((EXP(($E$12/1)*V239)-1)/(EXP(($E$12/1)*V239)+1))</f>
        <v>3.1473601365944071E-2</v>
      </c>
      <c r="AR239" s="28">
        <f>ABS((EXP(($E$12/1)*W239)-1)/(EXP(($E$12/1)*W239)+1))</f>
        <v>9.8517404858205468E-2</v>
      </c>
      <c r="AS239" s="28">
        <f>ABS((EXP(($E$12/1)*X239)-1)/(EXP(($E$12/1)*X239)+1))</f>
        <v>1.2647325601606607E-2</v>
      </c>
      <c r="AT239" s="29">
        <f>ABS((EXP(($E$12/1)*Y239)-1)/(EXP(($E$12/1)*Y239)+1))</f>
        <v>5.5736176975310643E-2</v>
      </c>
      <c r="AU239" s="28">
        <f>ABS((EXP(($E$12/1)*Z239)-1)/(EXP(($E$12/1)*Z239)+1))</f>
        <v>6.7252332633818968E-2</v>
      </c>
      <c r="AV239" s="28">
        <f>ABS((EXP(($E$12/1)*AA239)-1)/(EXP(($E$12/1)*AA239)+1))</f>
        <v>9.8517404858205468E-2</v>
      </c>
      <c r="AW239" s="28">
        <f>ABS((EXP(($E$12/1)*AB239)-1)/(EXP(($E$12/1)*AB239)+1))</f>
        <v>0.11102639360553258</v>
      </c>
      <c r="AX239" s="28">
        <f>ABS((EXP(($E$12/1)*AC239)-1)/(EXP(($E$12/1)*AC239)+1))</f>
        <v>4.301743591424239E-2</v>
      </c>
      <c r="AY239" s="27">
        <f>ABS((EXP(($E$12/1)*AD239)-1)/(EXP(($E$12/1)*AD239)+1))</f>
        <v>4.4103371316975781E-2</v>
      </c>
      <c r="AZ239" s="28">
        <f>ABS((EXP(($E$12/1)*AE239)-1)/(EXP(($E$12/1)*AE239)+1))</f>
        <v>1.2647325601606621E-2</v>
      </c>
      <c r="BA239" s="28">
        <f>ABS((EXP(($E$12/1)*AF239)-1)/(EXP(($E$12/1)*AF239)+1))</f>
        <v>0.11102639360553263</v>
      </c>
      <c r="BB239" s="29">
        <f>ABS((EXP(($E$12/1)*AG239)-1)/(EXP(($E$12/1)*AG239)+1))</f>
        <v>6.8335332073481844E-2</v>
      </c>
      <c r="BC239" s="28">
        <f>ABS((EXP(($E$12/1)*AH239)-1)/(EXP(($E$12/1)*AH239)+1))</f>
        <v>2.4305212255443538E-2</v>
      </c>
      <c r="BD239" s="28">
        <f>ABS((EXP(($E$12/1)*AI239)-1)/(EXP(($E$12/1)*AI239)+1))</f>
        <v>5.5736176975310664E-2</v>
      </c>
      <c r="BE239" s="28">
        <f>ABS((EXP(($E$12/1)*AJ239)-1)/(EXP(($E$12/1)*AJ239)+1))</f>
        <v>4.3017435914242431E-2</v>
      </c>
      <c r="BF239" s="29">
        <f>ABS((EXP(($E$12/1)*AK239)-1)/(EXP(($E$12/1)*AK239)+1))</f>
        <v>6.8335332073481844E-2</v>
      </c>
    </row>
    <row r="240" spans="2:58" x14ac:dyDescent="0.25">
      <c r="B240" s="27">
        <v>1.8560000000000001</v>
      </c>
      <c r="C240" s="28">
        <v>3.7509999999999999</v>
      </c>
      <c r="D240" s="29">
        <v>6.11</v>
      </c>
      <c r="E240" s="28">
        <v>0.68600000000000005</v>
      </c>
      <c r="F240" s="28">
        <v>0.36799999999999999</v>
      </c>
      <c r="G240" s="28">
        <v>0</v>
      </c>
      <c r="H240" s="27">
        <v>0.72399999999999998</v>
      </c>
      <c r="I240" s="28">
        <v>2.2189999999999999</v>
      </c>
      <c r="J240" s="29">
        <v>0</v>
      </c>
      <c r="K240" s="28">
        <v>0.28000000000000003</v>
      </c>
      <c r="L240" s="28">
        <v>5.1269999999999998</v>
      </c>
      <c r="M240" s="28">
        <v>6.11</v>
      </c>
      <c r="N240" s="27">
        <v>0.86299999999999999</v>
      </c>
      <c r="O240" s="28">
        <v>7.4710000000000001</v>
      </c>
      <c r="P240" s="29">
        <v>0</v>
      </c>
      <c r="Q240" s="8"/>
      <c r="R240" s="7">
        <f t="shared" si="60"/>
        <v>-1.17</v>
      </c>
      <c r="S240" s="8">
        <f t="shared" si="61"/>
        <v>-1.1320000000000001</v>
      </c>
      <c r="T240" s="8">
        <f t="shared" si="62"/>
        <v>-1.5760000000000001</v>
      </c>
      <c r="U240" s="9">
        <f t="shared" si="63"/>
        <v>-0.9930000000000001</v>
      </c>
      <c r="V240" s="8">
        <f t="shared" si="64"/>
        <v>1.17</v>
      </c>
      <c r="W240" s="8">
        <f t="shared" si="65"/>
        <v>3.7999999999999923E-2</v>
      </c>
      <c r="X240" s="8">
        <f t="shared" si="66"/>
        <v>-0.40600000000000003</v>
      </c>
      <c r="Y240" s="8">
        <f t="shared" si="67"/>
        <v>0.17699999999999994</v>
      </c>
      <c r="Z240" s="7">
        <f t="shared" si="68"/>
        <v>1.1320000000000001</v>
      </c>
      <c r="AA240" s="8">
        <f t="shared" si="69"/>
        <v>-3.7999999999999923E-2</v>
      </c>
      <c r="AB240" s="8">
        <f t="shared" si="70"/>
        <v>-0.44399999999999995</v>
      </c>
      <c r="AC240" s="9">
        <f t="shared" si="71"/>
        <v>0.13900000000000001</v>
      </c>
      <c r="AD240" s="8">
        <f t="shared" si="72"/>
        <v>1.5760000000000001</v>
      </c>
      <c r="AE240" s="8">
        <f t="shared" si="73"/>
        <v>0.40600000000000003</v>
      </c>
      <c r="AF240" s="8">
        <f t="shared" si="74"/>
        <v>0.44399999999999995</v>
      </c>
      <c r="AG240" s="8">
        <f t="shared" si="75"/>
        <v>0.58299999999999996</v>
      </c>
      <c r="AH240" s="7">
        <f t="shared" si="76"/>
        <v>0.9930000000000001</v>
      </c>
      <c r="AI240" s="8">
        <f t="shared" si="77"/>
        <v>-0.17699999999999994</v>
      </c>
      <c r="AJ240" s="8">
        <f t="shared" si="78"/>
        <v>-0.13900000000000001</v>
      </c>
      <c r="AK240" s="9">
        <f t="shared" si="79"/>
        <v>-0.58299999999999996</v>
      </c>
      <c r="AL240" s="8"/>
      <c r="AM240" s="27">
        <f>ABS((EXP(($E$12/1)*R240)-1)/(EXP(($E$12/1)*R240)+1))</f>
        <v>3.9759030007688295E-2</v>
      </c>
      <c r="AN240" s="28">
        <f>ABS((EXP(($E$12/1)*S240)-1)/(EXP(($E$12/1)*S240)+1))</f>
        <v>3.8469006827077296E-2</v>
      </c>
      <c r="AO240" s="28">
        <f>ABS((EXP(($E$12/1)*T240)-1)/(EXP(($E$12/1)*T240)+1))</f>
        <v>5.3532774566477911E-2</v>
      </c>
      <c r="AP240" s="28">
        <f>ABS((EXP(($E$12/1)*U240)-1)/(EXP(($E$12/1)*U240)+1))</f>
        <v>3.3749177719539378E-2</v>
      </c>
      <c r="AQ240" s="27">
        <f>ABS((EXP(($E$12/1)*V240)-1)/(EXP(($E$12/1)*V240)+1))</f>
        <v>3.9759030007688281E-2</v>
      </c>
      <c r="AR240" s="28">
        <f>ABS((EXP(($E$12/1)*W240)-1)/(EXP(($E$12/1)*W240)+1))</f>
        <v>1.291999281104114E-3</v>
      </c>
      <c r="AS240" s="28">
        <f>ABS((EXP(($E$12/1)*X240)-1)/(EXP(($E$12/1)*X240)+1))</f>
        <v>1.3803123280842816E-2</v>
      </c>
      <c r="AT240" s="29">
        <f>ABS((EXP(($E$12/1)*Y240)-1)/(EXP(($E$12/1)*Y240)+1))</f>
        <v>6.0179273511064809E-3</v>
      </c>
      <c r="AU240" s="28">
        <f>ABS((EXP(($E$12/1)*Z240)-1)/(EXP(($E$12/1)*Z240)+1))</f>
        <v>3.8469006827077337E-2</v>
      </c>
      <c r="AV240" s="28">
        <f>ABS((EXP(($E$12/1)*AA240)-1)/(EXP(($E$12/1)*AA240)+1))</f>
        <v>1.2919992811041209E-3</v>
      </c>
      <c r="AW240" s="28">
        <f>ABS((EXP(($E$12/1)*AB240)-1)/(EXP(($E$12/1)*AB240)+1))</f>
        <v>1.5094853365987204E-2</v>
      </c>
      <c r="AX240" s="28">
        <f>ABS((EXP(($E$12/1)*AC240)-1)/(EXP(($E$12/1)*AC240)+1))</f>
        <v>4.725964815124631E-3</v>
      </c>
      <c r="AY240" s="27">
        <f>ABS((EXP(($E$12/1)*AD240)-1)/(EXP(($E$12/1)*AD240)+1))</f>
        <v>5.3532774566477884E-2</v>
      </c>
      <c r="AZ240" s="28">
        <f>ABS((EXP(($E$12/1)*AE240)-1)/(EXP(($E$12/1)*AE240)+1))</f>
        <v>1.3803123280842792E-2</v>
      </c>
      <c r="BA240" s="28">
        <f>ABS((EXP(($E$12/1)*AF240)-1)/(EXP(($E$12/1)*AF240)+1))</f>
        <v>1.5094853365987169E-2</v>
      </c>
      <c r="BB240" s="29">
        <f>ABS((EXP(($E$12/1)*AG240)-1)/(EXP(($E$12/1)*AG240)+1))</f>
        <v>1.9819404309483306E-2</v>
      </c>
      <c r="BC240" s="28">
        <f>ABS((EXP(($E$12/1)*AH240)-1)/(EXP(($E$12/1)*AH240)+1))</f>
        <v>3.3749177719539357E-2</v>
      </c>
      <c r="BD240" s="28">
        <f>ABS((EXP(($E$12/1)*AI240)-1)/(EXP(($E$12/1)*AI240)+1))</f>
        <v>6.0179273511064731E-3</v>
      </c>
      <c r="BE240" s="28">
        <f>ABS((EXP(($E$12/1)*AJ240)-1)/(EXP(($E$12/1)*AJ240)+1))</f>
        <v>4.7259648151246267E-3</v>
      </c>
      <c r="BF240" s="29">
        <f>ABS((EXP(($E$12/1)*AK240)-1)/(EXP(($E$12/1)*AK240)+1))</f>
        <v>1.981940430948333E-2</v>
      </c>
    </row>
    <row r="241" spans="2:58" x14ac:dyDescent="0.25">
      <c r="B241" s="27">
        <v>2.4689999999999999</v>
      </c>
      <c r="C241" s="28">
        <v>17.977</v>
      </c>
      <c r="D241" s="29">
        <v>2.92</v>
      </c>
      <c r="E241" s="28">
        <v>0.59799999999999998</v>
      </c>
      <c r="F241" s="28">
        <v>0.42899999999999999</v>
      </c>
      <c r="G241" s="28">
        <v>1.18</v>
      </c>
      <c r="H241" s="27">
        <v>2.7050000000000001</v>
      </c>
      <c r="I241" s="28">
        <v>89.840999999999994</v>
      </c>
      <c r="J241" s="29">
        <v>3.17</v>
      </c>
      <c r="K241" s="28">
        <v>20.452000000000002</v>
      </c>
      <c r="L241" s="28">
        <v>83.361000000000004</v>
      </c>
      <c r="M241" s="28">
        <v>3.17</v>
      </c>
      <c r="N241" s="27">
        <v>0.55200000000000005</v>
      </c>
      <c r="O241" s="28">
        <v>3.9319999999999999</v>
      </c>
      <c r="P241" s="29">
        <v>2.94</v>
      </c>
      <c r="Q241" s="8"/>
      <c r="R241" s="7">
        <f t="shared" si="60"/>
        <v>-1.871</v>
      </c>
      <c r="S241" s="8">
        <f t="shared" si="61"/>
        <v>0.23600000000000021</v>
      </c>
      <c r="T241" s="8">
        <f t="shared" si="62"/>
        <v>17.983000000000001</v>
      </c>
      <c r="U241" s="9">
        <f t="shared" si="63"/>
        <v>-1.9169999999999998</v>
      </c>
      <c r="V241" s="8">
        <f t="shared" si="64"/>
        <v>1.871</v>
      </c>
      <c r="W241" s="8">
        <f t="shared" si="65"/>
        <v>2.1070000000000002</v>
      </c>
      <c r="X241" s="8">
        <f t="shared" si="66"/>
        <v>19.854000000000003</v>
      </c>
      <c r="Y241" s="8">
        <f t="shared" si="67"/>
        <v>-4.599999999999993E-2</v>
      </c>
      <c r="Z241" s="7">
        <f t="shared" si="68"/>
        <v>-0.23600000000000021</v>
      </c>
      <c r="AA241" s="8">
        <f t="shared" si="69"/>
        <v>-2.1070000000000002</v>
      </c>
      <c r="AB241" s="8">
        <f t="shared" si="70"/>
        <v>17.747</v>
      </c>
      <c r="AC241" s="9">
        <f t="shared" si="71"/>
        <v>-2.153</v>
      </c>
      <c r="AD241" s="8">
        <f t="shared" si="72"/>
        <v>-17.983000000000001</v>
      </c>
      <c r="AE241" s="8">
        <f t="shared" si="73"/>
        <v>-19.854000000000003</v>
      </c>
      <c r="AF241" s="8">
        <f t="shared" si="74"/>
        <v>-17.747</v>
      </c>
      <c r="AG241" s="8">
        <f t="shared" si="75"/>
        <v>-19.900000000000002</v>
      </c>
      <c r="AH241" s="7">
        <f t="shared" si="76"/>
        <v>1.9169999999999998</v>
      </c>
      <c r="AI241" s="8">
        <f t="shared" si="77"/>
        <v>4.599999999999993E-2</v>
      </c>
      <c r="AJ241" s="8">
        <f t="shared" si="78"/>
        <v>2.153</v>
      </c>
      <c r="AK241" s="9">
        <f t="shared" si="79"/>
        <v>19.900000000000002</v>
      </c>
      <c r="AL241" s="8"/>
      <c r="AM241" s="27">
        <f>ABS((EXP(($E$12/1)*R241)-1)/(EXP(($E$12/1)*R241)+1))</f>
        <v>6.3528328878956764E-2</v>
      </c>
      <c r="AN241" s="28">
        <f>ABS((EXP(($E$12/1)*S241)-1)/(EXP(($E$12/1)*S241)+1))</f>
        <v>8.0238277971556547E-3</v>
      </c>
      <c r="AO241" s="28">
        <f>ABS((EXP(($E$12/1)*T241)-1)/(EXP(($E$12/1)*T241)+1))</f>
        <v>0.54512730661572617</v>
      </c>
      <c r="AP241" s="28">
        <f>ABS((EXP(($E$12/1)*U241)-1)/(EXP(($E$12/1)*U241)+1))</f>
        <v>6.5085860788103106E-2</v>
      </c>
      <c r="AQ241" s="27">
        <f>ABS((EXP(($E$12/1)*V241)-1)/(EXP(($E$12/1)*V241)+1))</f>
        <v>6.3528328878956764E-2</v>
      </c>
      <c r="AR241" s="28">
        <f>ABS((EXP(($E$12/1)*W241)-1)/(EXP(($E$12/1)*W241)+1))</f>
        <v>7.1515702235510598E-2</v>
      </c>
      <c r="AS241" s="28">
        <f>ABS((EXP(($E$12/1)*X241)-1)/(EXP(($E$12/1)*X241)+1))</f>
        <v>0.58828279813724549</v>
      </c>
      <c r="AT241" s="29">
        <f>ABS((EXP(($E$12/1)*Y241)-1)/(EXP(($E$12/1)*Y241)+1))</f>
        <v>1.5639987247698444E-3</v>
      </c>
      <c r="AU241" s="28">
        <f>ABS((EXP(($E$12/1)*Z241)-1)/(EXP(($E$12/1)*Z241)+1))</f>
        <v>8.0238277971556235E-3</v>
      </c>
      <c r="AV241" s="28">
        <f>ABS((EXP(($E$12/1)*AA241)-1)/(EXP(($E$12/1)*AA241)+1))</f>
        <v>7.1515702235510625E-2</v>
      </c>
      <c r="AW241" s="28">
        <f>ABS((EXP(($E$12/1)*AB241)-1)/(EXP(($E$12/1)*AB241)+1))</f>
        <v>0.53946309451321006</v>
      </c>
      <c r="AX241" s="28">
        <f>ABS((EXP(($E$12/1)*AC241)-1)/(EXP(($E$12/1)*AC241)+1))</f>
        <v>7.3071527875756076E-2</v>
      </c>
      <c r="AY241" s="27">
        <f>ABS((EXP(($E$12/1)*AD241)-1)/(EXP(($E$12/1)*AD241)+1))</f>
        <v>0.54512730661572617</v>
      </c>
      <c r="AZ241" s="28">
        <f>ABS((EXP(($E$12/1)*AE241)-1)/(EXP(($E$12/1)*AE241)+1))</f>
        <v>0.58828279813724538</v>
      </c>
      <c r="BA241" s="28">
        <f>ABS((EXP(($E$12/1)*AF241)-1)/(EXP(($E$12/1)*AF241)+1))</f>
        <v>0.53946309451321006</v>
      </c>
      <c r="BB241" s="29">
        <f>ABS((EXP(($E$12/1)*AG241)-1)/(EXP(($E$12/1)*AG241)+1))</f>
        <v>0.58930459329513474</v>
      </c>
      <c r="BC241" s="28">
        <f>ABS((EXP(($E$12/1)*AH241)-1)/(EXP(($E$12/1)*AH241)+1))</f>
        <v>6.5085860788103106E-2</v>
      </c>
      <c r="BD241" s="28">
        <f>ABS((EXP(($E$12/1)*AI241)-1)/(EXP(($E$12/1)*AI241)+1))</f>
        <v>1.5639987247698453E-3</v>
      </c>
      <c r="BE241" s="28">
        <f>ABS((EXP(($E$12/1)*AJ241)-1)/(EXP(($E$12/1)*AJ241)+1))</f>
        <v>7.307152787575609E-2</v>
      </c>
      <c r="BF241" s="29">
        <f>ABS((EXP(($E$12/1)*AK241)-1)/(EXP(($E$12/1)*AK241)+1))</f>
        <v>0.58930459329513474</v>
      </c>
    </row>
    <row r="242" spans="2:58" x14ac:dyDescent="0.25">
      <c r="B242" s="27">
        <v>0.59799999999999998</v>
      </c>
      <c r="C242" s="28">
        <v>0.42899999999999999</v>
      </c>
      <c r="D242" s="29">
        <v>3.96</v>
      </c>
      <c r="E242" s="28">
        <v>2.4689999999999999</v>
      </c>
      <c r="F242" s="28">
        <v>17.977</v>
      </c>
      <c r="G242" s="28">
        <v>9.7200000000000006</v>
      </c>
      <c r="H242" s="27">
        <v>0.40100000000000002</v>
      </c>
      <c r="I242" s="28">
        <v>4.5469999999999997</v>
      </c>
      <c r="J242" s="29">
        <v>10.56</v>
      </c>
      <c r="K242" s="28">
        <v>2.7050000000000001</v>
      </c>
      <c r="L242" s="28">
        <v>89.840999999999994</v>
      </c>
      <c r="M242" s="28">
        <v>10.56</v>
      </c>
      <c r="N242" s="27">
        <v>20.452000000000002</v>
      </c>
      <c r="O242" s="28">
        <v>83.361000000000004</v>
      </c>
      <c r="P242" s="29">
        <v>10.56</v>
      </c>
      <c r="Q242" s="8"/>
      <c r="R242" s="7">
        <f t="shared" si="60"/>
        <v>1.871</v>
      </c>
      <c r="S242" s="8">
        <f t="shared" si="61"/>
        <v>-0.19699999999999995</v>
      </c>
      <c r="T242" s="8">
        <f t="shared" si="62"/>
        <v>2.1070000000000002</v>
      </c>
      <c r="U242" s="9">
        <f t="shared" si="63"/>
        <v>19.854000000000003</v>
      </c>
      <c r="V242" s="8">
        <f t="shared" si="64"/>
        <v>-1.871</v>
      </c>
      <c r="W242" s="8">
        <f t="shared" si="65"/>
        <v>-2.0679999999999996</v>
      </c>
      <c r="X242" s="8">
        <f t="shared" si="66"/>
        <v>0.23600000000000021</v>
      </c>
      <c r="Y242" s="8">
        <f t="shared" si="67"/>
        <v>17.983000000000001</v>
      </c>
      <c r="Z242" s="7">
        <f t="shared" si="68"/>
        <v>0.19699999999999995</v>
      </c>
      <c r="AA242" s="8">
        <f t="shared" si="69"/>
        <v>2.0679999999999996</v>
      </c>
      <c r="AB242" s="8">
        <f t="shared" si="70"/>
        <v>2.3040000000000003</v>
      </c>
      <c r="AC242" s="9">
        <f t="shared" si="71"/>
        <v>20.051000000000002</v>
      </c>
      <c r="AD242" s="8">
        <f t="shared" si="72"/>
        <v>-2.1070000000000002</v>
      </c>
      <c r="AE242" s="8">
        <f t="shared" si="73"/>
        <v>-0.23600000000000021</v>
      </c>
      <c r="AF242" s="8">
        <f t="shared" si="74"/>
        <v>-2.3040000000000003</v>
      </c>
      <c r="AG242" s="8">
        <f t="shared" si="75"/>
        <v>17.747</v>
      </c>
      <c r="AH242" s="7">
        <f t="shared" si="76"/>
        <v>-19.854000000000003</v>
      </c>
      <c r="AI242" s="8">
        <f t="shared" si="77"/>
        <v>-17.983000000000001</v>
      </c>
      <c r="AJ242" s="8">
        <f t="shared" si="78"/>
        <v>-20.051000000000002</v>
      </c>
      <c r="AK242" s="9">
        <f t="shared" si="79"/>
        <v>-17.747</v>
      </c>
      <c r="AL242" s="8"/>
      <c r="AM242" s="27">
        <f>ABS((EXP(($E$12/1)*R242)-1)/(EXP(($E$12/1)*R242)+1))</f>
        <v>6.3528328878956764E-2</v>
      </c>
      <c r="AN242" s="28">
        <f>ABS((EXP(($E$12/1)*S242)-1)/(EXP(($E$12/1)*S242)+1))</f>
        <v>6.6978998372173113E-3</v>
      </c>
      <c r="AO242" s="28">
        <f>ABS((EXP(($E$12/1)*T242)-1)/(EXP(($E$12/1)*T242)+1))</f>
        <v>7.1515702235510598E-2</v>
      </c>
      <c r="AP242" s="28">
        <f>ABS((EXP(($E$12/1)*U242)-1)/(EXP(($E$12/1)*U242)+1))</f>
        <v>0.58828279813724549</v>
      </c>
      <c r="AQ242" s="27">
        <f>ABS((EXP(($E$12/1)*V242)-1)/(EXP(($E$12/1)*V242)+1))</f>
        <v>6.3528328878956764E-2</v>
      </c>
      <c r="AR242" s="28">
        <f>ABS((EXP(($E$12/1)*W242)-1)/(EXP(($E$12/1)*W242)+1))</f>
        <v>7.0196359717004997E-2</v>
      </c>
      <c r="AS242" s="28">
        <f>ABS((EXP(($E$12/1)*X242)-1)/(EXP(($E$12/1)*X242)+1))</f>
        <v>8.0238277971556547E-3</v>
      </c>
      <c r="AT242" s="29">
        <f>ABS((EXP(($E$12/1)*Y242)-1)/(EXP(($E$12/1)*Y242)+1))</f>
        <v>0.54512730661572617</v>
      </c>
      <c r="AU242" s="28">
        <f>ABS((EXP(($E$12/1)*Z242)-1)/(EXP(($E$12/1)*Z242)+1))</f>
        <v>6.6978998372173209E-3</v>
      </c>
      <c r="AV242" s="28">
        <f>ABS((EXP(($E$12/1)*AA242)-1)/(EXP(($E$12/1)*AA242)+1))</f>
        <v>7.0196359717004969E-2</v>
      </c>
      <c r="AW242" s="28">
        <f>ABS((EXP(($E$12/1)*AB242)-1)/(EXP(($E$12/1)*AB242)+1))</f>
        <v>7.8176155302647168E-2</v>
      </c>
      <c r="AX242" s="28">
        <f>ABS((EXP(($E$12/1)*AC242)-1)/(EXP(($E$12/1)*AC242)+1))</f>
        <v>0.59264552097380385</v>
      </c>
      <c r="AY242" s="27">
        <f>ABS((EXP(($E$12/1)*AD242)-1)/(EXP(($E$12/1)*AD242)+1))</f>
        <v>7.1515702235510625E-2</v>
      </c>
      <c r="AZ242" s="28">
        <f>ABS((EXP(($E$12/1)*AE242)-1)/(EXP(($E$12/1)*AE242)+1))</f>
        <v>8.0238277971556235E-3</v>
      </c>
      <c r="BA242" s="28">
        <f>ABS((EXP(($E$12/1)*AF242)-1)/(EXP(($E$12/1)*AF242)+1))</f>
        <v>7.8176155302647155E-2</v>
      </c>
      <c r="BB242" s="29">
        <f>ABS((EXP(($E$12/1)*AG242)-1)/(EXP(($E$12/1)*AG242)+1))</f>
        <v>0.53946309451321006</v>
      </c>
      <c r="BC242" s="28">
        <f>ABS((EXP(($E$12/1)*AH242)-1)/(EXP(($E$12/1)*AH242)+1))</f>
        <v>0.58828279813724538</v>
      </c>
      <c r="BD242" s="28">
        <f>ABS((EXP(($E$12/1)*AI242)-1)/(EXP(($E$12/1)*AI242)+1))</f>
        <v>0.54512730661572617</v>
      </c>
      <c r="BE242" s="28">
        <f>ABS((EXP(($E$12/1)*AJ242)-1)/(EXP(($E$12/1)*AJ242)+1))</f>
        <v>0.59264552097380385</v>
      </c>
      <c r="BF242" s="29">
        <f>ABS((EXP(($E$12/1)*AK242)-1)/(EXP(($E$12/1)*AK242)+1))</f>
        <v>0.53946309451321006</v>
      </c>
    </row>
    <row r="243" spans="2:58" x14ac:dyDescent="0.25">
      <c r="B243" s="27">
        <v>2.4729999999999999</v>
      </c>
      <c r="C243" s="28">
        <v>1.131</v>
      </c>
      <c r="D243" s="29">
        <v>10.039999999999999</v>
      </c>
      <c r="E243" s="28">
        <v>3.4790000000000001</v>
      </c>
      <c r="F243" s="28">
        <v>27.106000000000002</v>
      </c>
      <c r="G243" s="28">
        <v>6.44</v>
      </c>
      <c r="H243" s="27">
        <v>4.16</v>
      </c>
      <c r="I243" s="28">
        <v>19.515000000000001</v>
      </c>
      <c r="J243" s="29">
        <v>6.44</v>
      </c>
      <c r="K243" s="28">
        <v>1.8169999999999999</v>
      </c>
      <c r="L243" s="28">
        <v>1.498</v>
      </c>
      <c r="M243" s="28">
        <v>15.52</v>
      </c>
      <c r="N243" s="27">
        <v>2.7050000000000001</v>
      </c>
      <c r="O243" s="28">
        <v>89.840999999999994</v>
      </c>
      <c r="P243" s="29">
        <v>10.56</v>
      </c>
      <c r="Q243" s="8"/>
      <c r="R243" s="7">
        <f t="shared" si="60"/>
        <v>1.0060000000000002</v>
      </c>
      <c r="S243" s="8">
        <f t="shared" si="61"/>
        <v>1.6870000000000003</v>
      </c>
      <c r="T243" s="8">
        <f t="shared" si="62"/>
        <v>-0.65599999999999992</v>
      </c>
      <c r="U243" s="9">
        <f t="shared" si="63"/>
        <v>0.23200000000000021</v>
      </c>
      <c r="V243" s="8">
        <f t="shared" si="64"/>
        <v>-1.0060000000000002</v>
      </c>
      <c r="W243" s="8">
        <f t="shared" si="65"/>
        <v>0.68100000000000005</v>
      </c>
      <c r="X243" s="8">
        <f t="shared" si="66"/>
        <v>-1.6620000000000001</v>
      </c>
      <c r="Y243" s="8">
        <f t="shared" si="67"/>
        <v>-0.77400000000000002</v>
      </c>
      <c r="Z243" s="7">
        <f t="shared" si="68"/>
        <v>-1.6870000000000003</v>
      </c>
      <c r="AA243" s="8">
        <f t="shared" si="69"/>
        <v>-0.68100000000000005</v>
      </c>
      <c r="AB243" s="8">
        <f t="shared" si="70"/>
        <v>-2.343</v>
      </c>
      <c r="AC243" s="9">
        <f t="shared" si="71"/>
        <v>-1.4550000000000001</v>
      </c>
      <c r="AD243" s="8">
        <f t="shared" si="72"/>
        <v>0.65599999999999992</v>
      </c>
      <c r="AE243" s="8">
        <f t="shared" si="73"/>
        <v>1.6620000000000001</v>
      </c>
      <c r="AF243" s="8">
        <f t="shared" si="74"/>
        <v>2.343</v>
      </c>
      <c r="AG243" s="8">
        <f t="shared" si="75"/>
        <v>0.88800000000000012</v>
      </c>
      <c r="AH243" s="7">
        <f t="shared" si="76"/>
        <v>-0.23200000000000021</v>
      </c>
      <c r="AI243" s="8">
        <f t="shared" si="77"/>
        <v>0.77400000000000002</v>
      </c>
      <c r="AJ243" s="8">
        <f t="shared" si="78"/>
        <v>1.4550000000000001</v>
      </c>
      <c r="AK243" s="9">
        <f t="shared" si="79"/>
        <v>-0.88800000000000012</v>
      </c>
      <c r="AL243" s="8"/>
      <c r="AM243" s="27">
        <f>ABS((EXP(($E$12/1)*R243)-1)/(EXP(($E$12/1)*R243)+1))</f>
        <v>3.4190667663930613E-2</v>
      </c>
      <c r="AN243" s="28">
        <f>ABS((EXP(($E$12/1)*S243)-1)/(EXP(($E$12/1)*S243)+1))</f>
        <v>5.7295181204094749E-2</v>
      </c>
      <c r="AO243" s="28">
        <f>ABS((EXP(($E$12/1)*T243)-1)/(EXP(($E$12/1)*T243)+1))</f>
        <v>2.2300302223958797E-2</v>
      </c>
      <c r="AP243" s="28">
        <f>ABS((EXP(($E$12/1)*U243)-1)/(EXP(($E$12/1)*U243)+1))</f>
        <v>7.8878364055212421E-3</v>
      </c>
      <c r="AQ243" s="27">
        <f>ABS((EXP(($E$12/1)*V243)-1)/(EXP(($E$12/1)*V243)+1))</f>
        <v>3.4190667663930627E-2</v>
      </c>
      <c r="AR243" s="28">
        <f>ABS((EXP(($E$12/1)*W243)-1)/(EXP(($E$12/1)*W243)+1))</f>
        <v>2.3149863207752121E-2</v>
      </c>
      <c r="AS243" s="28">
        <f>ABS((EXP(($E$12/1)*X243)-1)/(EXP(($E$12/1)*X243)+1))</f>
        <v>5.6447930473385269E-2</v>
      </c>
      <c r="AT243" s="29">
        <f>ABS((EXP(($E$12/1)*Y243)-1)/(EXP(($E$12/1)*Y243)+1))</f>
        <v>2.630992679290935E-2</v>
      </c>
      <c r="AU243" s="28">
        <f>ABS((EXP(($E$12/1)*Z243)-1)/(EXP(($E$12/1)*Z243)+1))</f>
        <v>5.7295181204094749E-2</v>
      </c>
      <c r="AV243" s="28">
        <f>ABS((EXP(($E$12/1)*AA243)-1)/(EXP(($E$12/1)*AA243)+1))</f>
        <v>2.3149863207752131E-2</v>
      </c>
      <c r="AW243" s="28">
        <f>ABS((EXP(($E$12/1)*AB243)-1)/(EXP(($E$12/1)*AB243)+1))</f>
        <v>7.9493914065433491E-2</v>
      </c>
      <c r="AX243" s="28">
        <f>ABS((EXP(($E$12/1)*AC243)-1)/(EXP(($E$12/1)*AC243)+1))</f>
        <v>4.9429683803522195E-2</v>
      </c>
      <c r="AY243" s="27">
        <f>ABS((EXP(($E$12/1)*AD243)-1)/(EXP(($E$12/1)*AD243)+1))</f>
        <v>2.2300302223958804E-2</v>
      </c>
      <c r="AZ243" s="28">
        <f>ABS((EXP(($E$12/1)*AE243)-1)/(EXP(($E$12/1)*AE243)+1))</f>
        <v>5.6447930473385276E-2</v>
      </c>
      <c r="BA243" s="28">
        <f>ABS((EXP(($E$12/1)*AF243)-1)/(EXP(($E$12/1)*AF243)+1))</f>
        <v>7.9493914065433449E-2</v>
      </c>
      <c r="BB243" s="29">
        <f>ABS((EXP(($E$12/1)*AG243)-1)/(EXP(($E$12/1)*AG243)+1))</f>
        <v>3.0182829435502642E-2</v>
      </c>
      <c r="BC243" s="28">
        <f>ABS((EXP(($E$12/1)*AH243)-1)/(EXP(($E$12/1)*AH243)+1))</f>
        <v>7.8878364055212404E-3</v>
      </c>
      <c r="BD243" s="28">
        <f>ABS((EXP(($E$12/1)*AI243)-1)/(EXP(($E$12/1)*AI243)+1))</f>
        <v>2.6309926792909333E-2</v>
      </c>
      <c r="BE243" s="28">
        <f>ABS((EXP(($E$12/1)*AJ243)-1)/(EXP(($E$12/1)*AJ243)+1))</f>
        <v>4.9429683803522223E-2</v>
      </c>
      <c r="BF243" s="29">
        <f>ABS((EXP(($E$12/1)*AK243)-1)/(EXP(($E$12/1)*AK243)+1))</f>
        <v>3.0182829435502597E-2</v>
      </c>
    </row>
    <row r="244" spans="2:58" x14ac:dyDescent="0.25">
      <c r="B244" s="27">
        <v>1.3089999999999999</v>
      </c>
      <c r="C244" s="28">
        <v>2.0659999999999998</v>
      </c>
      <c r="D244" s="29">
        <v>11.24</v>
      </c>
      <c r="E244" s="28">
        <v>2.7050000000000001</v>
      </c>
      <c r="F244" s="28">
        <v>89.840999999999994</v>
      </c>
      <c r="G244" s="28">
        <v>0</v>
      </c>
      <c r="H244" s="27">
        <v>20.452000000000002</v>
      </c>
      <c r="I244" s="28">
        <v>83.361000000000004</v>
      </c>
      <c r="J244" s="29">
        <v>0</v>
      </c>
      <c r="K244" s="28">
        <v>2.4689999999999999</v>
      </c>
      <c r="L244" s="28">
        <v>17.977</v>
      </c>
      <c r="M244" s="28">
        <v>5.56</v>
      </c>
      <c r="N244" s="27">
        <v>0.40100000000000002</v>
      </c>
      <c r="O244" s="28">
        <v>4.5469999999999997</v>
      </c>
      <c r="P244" s="29">
        <v>0</v>
      </c>
      <c r="Q244" s="8"/>
      <c r="R244" s="7">
        <f t="shared" si="60"/>
        <v>1.3960000000000001</v>
      </c>
      <c r="S244" s="8">
        <f t="shared" si="61"/>
        <v>19.143000000000001</v>
      </c>
      <c r="T244" s="8">
        <f t="shared" si="62"/>
        <v>1.1599999999999999</v>
      </c>
      <c r="U244" s="9">
        <f t="shared" si="63"/>
        <v>-0.90799999999999992</v>
      </c>
      <c r="V244" s="8">
        <f t="shared" si="64"/>
        <v>-1.3960000000000001</v>
      </c>
      <c r="W244" s="8">
        <f t="shared" si="65"/>
        <v>17.747</v>
      </c>
      <c r="X244" s="8">
        <f t="shared" si="66"/>
        <v>-0.23600000000000021</v>
      </c>
      <c r="Y244" s="8">
        <f t="shared" si="67"/>
        <v>-2.3040000000000003</v>
      </c>
      <c r="Z244" s="7">
        <f t="shared" si="68"/>
        <v>-19.143000000000001</v>
      </c>
      <c r="AA244" s="8">
        <f t="shared" si="69"/>
        <v>-17.747</v>
      </c>
      <c r="AB244" s="8">
        <f t="shared" si="70"/>
        <v>-17.983000000000001</v>
      </c>
      <c r="AC244" s="9">
        <f t="shared" si="71"/>
        <v>-20.051000000000002</v>
      </c>
      <c r="AD244" s="8">
        <f t="shared" si="72"/>
        <v>-1.1599999999999999</v>
      </c>
      <c r="AE244" s="8">
        <f t="shared" si="73"/>
        <v>0.23600000000000021</v>
      </c>
      <c r="AF244" s="8">
        <f t="shared" si="74"/>
        <v>17.983000000000001</v>
      </c>
      <c r="AG244" s="8">
        <f t="shared" si="75"/>
        <v>-2.0679999999999996</v>
      </c>
      <c r="AH244" s="7">
        <f t="shared" si="76"/>
        <v>0.90799999999999992</v>
      </c>
      <c r="AI244" s="8">
        <f t="shared" si="77"/>
        <v>2.3040000000000003</v>
      </c>
      <c r="AJ244" s="8">
        <f t="shared" si="78"/>
        <v>20.051000000000002</v>
      </c>
      <c r="AK244" s="9">
        <f t="shared" si="79"/>
        <v>2.0679999999999996</v>
      </c>
      <c r="AL244" s="8"/>
      <c r="AM244" s="27">
        <f>ABS((EXP(($E$12/1)*R244)-1)/(EXP(($E$12/1)*R244)+1))</f>
        <v>4.7428389294742468E-2</v>
      </c>
      <c r="AN244" s="28">
        <f>ABS((EXP(($E$12/1)*S244)-1)/(EXP(($E$12/1)*S244)+1))</f>
        <v>0.57224997287978918</v>
      </c>
      <c r="AO244" s="28">
        <f>ABS((EXP(($E$12/1)*T244)-1)/(EXP(($E$12/1)*T244)+1))</f>
        <v>3.941956289718769E-2</v>
      </c>
      <c r="AP244" s="28">
        <f>ABS((EXP(($E$12/1)*U244)-1)/(EXP(($E$12/1)*U244)+1))</f>
        <v>3.0862195905080957E-2</v>
      </c>
      <c r="AQ244" s="27">
        <f>ABS((EXP(($E$12/1)*V244)-1)/(EXP(($E$12/1)*V244)+1))</f>
        <v>4.7428389294742482E-2</v>
      </c>
      <c r="AR244" s="28">
        <f>ABS((EXP(($E$12/1)*W244)-1)/(EXP(($E$12/1)*W244)+1))</f>
        <v>0.53946309451321006</v>
      </c>
      <c r="AS244" s="28">
        <f>ABS((EXP(($E$12/1)*X244)-1)/(EXP(($E$12/1)*X244)+1))</f>
        <v>8.0238277971556235E-3</v>
      </c>
      <c r="AT244" s="29">
        <f>ABS((EXP(($E$12/1)*Y244)-1)/(EXP(($E$12/1)*Y244)+1))</f>
        <v>7.8176155302647155E-2</v>
      </c>
      <c r="AU244" s="28">
        <f>ABS((EXP(($E$12/1)*Z244)-1)/(EXP(($E$12/1)*Z244)+1))</f>
        <v>0.57224997287978918</v>
      </c>
      <c r="AV244" s="28">
        <f>ABS((EXP(($E$12/1)*AA244)-1)/(EXP(($E$12/1)*AA244)+1))</f>
        <v>0.53946309451321006</v>
      </c>
      <c r="AW244" s="28">
        <f>ABS((EXP(($E$12/1)*AB244)-1)/(EXP(($E$12/1)*AB244)+1))</f>
        <v>0.54512730661572617</v>
      </c>
      <c r="AX244" s="28">
        <f>ABS((EXP(($E$12/1)*AC244)-1)/(EXP(($E$12/1)*AC244)+1))</f>
        <v>0.59264552097380385</v>
      </c>
      <c r="AY244" s="27">
        <f>ABS((EXP(($E$12/1)*AD244)-1)/(EXP(($E$12/1)*AD244)+1))</f>
        <v>3.9419562897187718E-2</v>
      </c>
      <c r="AZ244" s="28">
        <f>ABS((EXP(($E$12/1)*AE244)-1)/(EXP(($E$12/1)*AE244)+1))</f>
        <v>8.0238277971556547E-3</v>
      </c>
      <c r="BA244" s="28">
        <f>ABS((EXP(($E$12/1)*AF244)-1)/(EXP(($E$12/1)*AF244)+1))</f>
        <v>0.54512730661572617</v>
      </c>
      <c r="BB244" s="29">
        <f>ABS((EXP(($E$12/1)*AG244)-1)/(EXP(($E$12/1)*AG244)+1))</f>
        <v>7.0196359717004997E-2</v>
      </c>
      <c r="BC244" s="28">
        <f>ABS((EXP(($E$12/1)*AH244)-1)/(EXP(($E$12/1)*AH244)+1))</f>
        <v>3.0862195905080998E-2</v>
      </c>
      <c r="BD244" s="28">
        <f>ABS((EXP(($E$12/1)*AI244)-1)/(EXP(($E$12/1)*AI244)+1))</f>
        <v>7.8176155302647168E-2</v>
      </c>
      <c r="BE244" s="28">
        <f>ABS((EXP(($E$12/1)*AJ244)-1)/(EXP(($E$12/1)*AJ244)+1))</f>
        <v>0.59264552097380385</v>
      </c>
      <c r="BF244" s="29">
        <f>ABS((EXP(($E$12/1)*AK244)-1)/(EXP(($E$12/1)*AK244)+1))</f>
        <v>7.0196359717004969E-2</v>
      </c>
    </row>
    <row r="245" spans="2:58" x14ac:dyDescent="0.25">
      <c r="B245" s="27">
        <v>4.0540000000000003</v>
      </c>
      <c r="C245" s="28">
        <v>2.456</v>
      </c>
      <c r="D245" s="29">
        <v>5.88</v>
      </c>
      <c r="E245" s="28">
        <v>0.309</v>
      </c>
      <c r="F245" s="28">
        <v>3.3000000000000002E-2</v>
      </c>
      <c r="G245" s="28">
        <v>0</v>
      </c>
      <c r="H245" s="27">
        <v>5.19</v>
      </c>
      <c r="I245" s="28">
        <v>59.651000000000003</v>
      </c>
      <c r="J245" s="29">
        <v>5.88</v>
      </c>
      <c r="K245" s="28">
        <v>0.379</v>
      </c>
      <c r="L245" s="28">
        <v>0.22500000000000001</v>
      </c>
      <c r="M245" s="28">
        <v>11.76</v>
      </c>
      <c r="N245" s="27">
        <v>9.1999999999999998E-2</v>
      </c>
      <c r="O245" s="28">
        <v>2.3069999999999999</v>
      </c>
      <c r="P245" s="29">
        <v>0</v>
      </c>
      <c r="Q245" s="8"/>
      <c r="R245" s="7">
        <f t="shared" si="60"/>
        <v>-3.7450000000000001</v>
      </c>
      <c r="S245" s="8">
        <f t="shared" si="61"/>
        <v>1.1360000000000001</v>
      </c>
      <c r="T245" s="8">
        <f t="shared" si="62"/>
        <v>-3.6750000000000003</v>
      </c>
      <c r="U245" s="9">
        <f t="shared" si="63"/>
        <v>-3.9620000000000002</v>
      </c>
      <c r="V245" s="8">
        <f t="shared" si="64"/>
        <v>3.7450000000000001</v>
      </c>
      <c r="W245" s="8">
        <f t="shared" si="65"/>
        <v>4.8810000000000002</v>
      </c>
      <c r="X245" s="8">
        <f t="shared" si="66"/>
        <v>7.0000000000000007E-2</v>
      </c>
      <c r="Y245" s="8">
        <f t="shared" si="67"/>
        <v>-0.217</v>
      </c>
      <c r="Z245" s="7">
        <f t="shared" si="68"/>
        <v>-1.1360000000000001</v>
      </c>
      <c r="AA245" s="8">
        <f t="shared" si="69"/>
        <v>-4.8810000000000002</v>
      </c>
      <c r="AB245" s="8">
        <f t="shared" si="70"/>
        <v>-4.8109999999999999</v>
      </c>
      <c r="AC245" s="9">
        <f t="shared" si="71"/>
        <v>-5.0980000000000008</v>
      </c>
      <c r="AD245" s="8">
        <f t="shared" si="72"/>
        <v>3.6750000000000003</v>
      </c>
      <c r="AE245" s="8">
        <f t="shared" si="73"/>
        <v>-7.0000000000000007E-2</v>
      </c>
      <c r="AF245" s="8">
        <f t="shared" si="74"/>
        <v>4.8109999999999999</v>
      </c>
      <c r="AG245" s="8">
        <f t="shared" si="75"/>
        <v>-0.28700000000000003</v>
      </c>
      <c r="AH245" s="7">
        <f t="shared" si="76"/>
        <v>3.9620000000000002</v>
      </c>
      <c r="AI245" s="8">
        <f t="shared" si="77"/>
        <v>0.217</v>
      </c>
      <c r="AJ245" s="8">
        <f t="shared" si="78"/>
        <v>5.0980000000000008</v>
      </c>
      <c r="AK245" s="9">
        <f t="shared" si="79"/>
        <v>0.28700000000000003</v>
      </c>
      <c r="AL245" s="8"/>
      <c r="AM245" s="27">
        <f>ABS((EXP(($E$12/1)*R245)-1)/(EXP(($E$12/1)*R245)+1))</f>
        <v>0.12664630280591671</v>
      </c>
      <c r="AN245" s="28">
        <f>ABS((EXP(($E$12/1)*S245)-1)/(EXP(($E$12/1)*S245)+1))</f>
        <v>3.8604804854203825E-2</v>
      </c>
      <c r="AO245" s="28">
        <f>ABS((EXP(($E$12/1)*T245)-1)/(EXP(($E$12/1)*T245)+1))</f>
        <v>0.12430377464901272</v>
      </c>
      <c r="AP245" s="28">
        <f>ABS((EXP(($E$12/1)*U245)-1)/(EXP(($E$12/1)*U245)+1))</f>
        <v>0.13389905640623179</v>
      </c>
      <c r="AQ245" s="27">
        <f>ABS((EXP(($E$12/1)*V245)-1)/(EXP(($E$12/1)*V245)+1))</f>
        <v>0.12664630280591671</v>
      </c>
      <c r="AR245" s="28">
        <f>ABS((EXP(($E$12/1)*W245)-1)/(EXP(($E$12/1)*W245)+1))</f>
        <v>0.16444710016567607</v>
      </c>
      <c r="AS245" s="28">
        <f>ABS((EXP(($E$12/1)*X245)-1)/(EXP(($E$12/1)*X245)+1))</f>
        <v>2.379995506252894E-3</v>
      </c>
      <c r="AT245" s="29">
        <f>ABS((EXP(($E$12/1)*Y245)-1)/(EXP(($E$12/1)*Y245)+1))</f>
        <v>7.3778661293901768E-3</v>
      </c>
      <c r="AU245" s="28">
        <f>ABS((EXP(($E$12/1)*Z245)-1)/(EXP(($E$12/1)*Z245)+1))</f>
        <v>3.8604804854203895E-2</v>
      </c>
      <c r="AV245" s="28">
        <f>ABS((EXP(($E$12/1)*AA245)-1)/(EXP(($E$12/1)*AA245)+1))</f>
        <v>0.16444710016567604</v>
      </c>
      <c r="AW245" s="28">
        <f>ABS((EXP(($E$12/1)*AB245)-1)/(EXP(($E$12/1)*AB245)+1))</f>
        <v>0.16213055986260533</v>
      </c>
      <c r="AX245" s="28">
        <f>ABS((EXP(($E$12/1)*AC245)-1)/(EXP(($E$12/1)*AC245)+1))</f>
        <v>0.17161674906667734</v>
      </c>
      <c r="AY245" s="27">
        <f>ABS((EXP(($E$12/1)*AD245)-1)/(EXP(($E$12/1)*AD245)+1))</f>
        <v>0.12430377464901271</v>
      </c>
      <c r="AZ245" s="28">
        <f>ABS((EXP(($E$12/1)*AE245)-1)/(EXP(($E$12/1)*AE245)+1))</f>
        <v>2.379995506252874E-3</v>
      </c>
      <c r="BA245" s="28">
        <f>ABS((EXP(($E$12/1)*AF245)-1)/(EXP(($E$12/1)*AF245)+1))</f>
        <v>0.16213055986260533</v>
      </c>
      <c r="BB245" s="29">
        <f>ABS((EXP(($E$12/1)*AG245)-1)/(EXP(($E$12/1)*AG245)+1))</f>
        <v>9.75769029754661E-3</v>
      </c>
      <c r="BC245" s="28">
        <f>ABS((EXP(($E$12/1)*AH245)-1)/(EXP(($E$12/1)*AH245)+1))</f>
        <v>0.13389905640623181</v>
      </c>
      <c r="BD245" s="28">
        <f>ABS((EXP(($E$12/1)*AI245)-1)/(EXP(($E$12/1)*AI245)+1))</f>
        <v>7.3778661293901968E-3</v>
      </c>
      <c r="BE245" s="28">
        <f>ABS((EXP(($E$12/1)*AJ245)-1)/(EXP(($E$12/1)*AJ245)+1))</f>
        <v>0.17161674906667734</v>
      </c>
      <c r="BF245" s="29">
        <f>ABS((EXP(($E$12/1)*AK245)-1)/(EXP(($E$12/1)*AK245)+1))</f>
        <v>9.7576902975465615E-3</v>
      </c>
    </row>
    <row r="246" spans="2:58" x14ac:dyDescent="0.25">
      <c r="B246" s="27">
        <v>4.4089999999999998</v>
      </c>
      <c r="C246" s="28">
        <v>19.541</v>
      </c>
      <c r="D246" s="29">
        <v>0</v>
      </c>
      <c r="E246" s="28">
        <v>0.41699999999999998</v>
      </c>
      <c r="F246" s="28">
        <v>0</v>
      </c>
      <c r="G246" s="28">
        <v>0</v>
      </c>
      <c r="H246" s="27">
        <v>3.4</v>
      </c>
      <c r="I246" s="28">
        <v>17.619</v>
      </c>
      <c r="J246" s="29">
        <v>0</v>
      </c>
      <c r="K246" s="28">
        <v>2.7010000000000001</v>
      </c>
      <c r="L246" s="28">
        <v>4.2080000000000002</v>
      </c>
      <c r="M246" s="28">
        <v>7.48</v>
      </c>
      <c r="N246" s="27">
        <v>4.0540000000000003</v>
      </c>
      <c r="O246" s="28">
        <v>2.456</v>
      </c>
      <c r="P246" s="29">
        <v>1.7</v>
      </c>
      <c r="Q246" s="8"/>
      <c r="R246" s="7">
        <f t="shared" si="60"/>
        <v>-3.992</v>
      </c>
      <c r="S246" s="8">
        <f t="shared" si="61"/>
        <v>-1.0089999999999999</v>
      </c>
      <c r="T246" s="8">
        <f t="shared" si="62"/>
        <v>-1.7079999999999997</v>
      </c>
      <c r="U246" s="9">
        <f t="shared" si="63"/>
        <v>-0.35499999999999954</v>
      </c>
      <c r="V246" s="8">
        <f t="shared" si="64"/>
        <v>3.992</v>
      </c>
      <c r="W246" s="8">
        <f t="shared" si="65"/>
        <v>2.9830000000000001</v>
      </c>
      <c r="X246" s="8">
        <f t="shared" si="66"/>
        <v>2.2840000000000003</v>
      </c>
      <c r="Y246" s="8">
        <f t="shared" si="67"/>
        <v>3.6370000000000005</v>
      </c>
      <c r="Z246" s="7">
        <f t="shared" si="68"/>
        <v>1.0089999999999999</v>
      </c>
      <c r="AA246" s="8">
        <f t="shared" si="69"/>
        <v>-2.9830000000000001</v>
      </c>
      <c r="AB246" s="8">
        <f t="shared" si="70"/>
        <v>-0.69899999999999984</v>
      </c>
      <c r="AC246" s="9">
        <f t="shared" si="71"/>
        <v>0.65400000000000036</v>
      </c>
      <c r="AD246" s="8">
        <f t="shared" si="72"/>
        <v>1.7079999999999997</v>
      </c>
      <c r="AE246" s="8">
        <f t="shared" si="73"/>
        <v>-2.2840000000000003</v>
      </c>
      <c r="AF246" s="8">
        <f t="shared" si="74"/>
        <v>0.69899999999999984</v>
      </c>
      <c r="AG246" s="8">
        <f t="shared" si="75"/>
        <v>1.3530000000000002</v>
      </c>
      <c r="AH246" s="7">
        <f t="shared" si="76"/>
        <v>0.35499999999999954</v>
      </c>
      <c r="AI246" s="8">
        <f t="shared" si="77"/>
        <v>-3.6370000000000005</v>
      </c>
      <c r="AJ246" s="8">
        <f t="shared" si="78"/>
        <v>-0.65400000000000036</v>
      </c>
      <c r="AK246" s="9">
        <f t="shared" si="79"/>
        <v>-1.3530000000000002</v>
      </c>
      <c r="AL246" s="8"/>
      <c r="AM246" s="27">
        <f>ABS((EXP(($E$12/1)*R246)-1)/(EXP(($E$12/1)*R246)+1))</f>
        <v>0.1349006317302423</v>
      </c>
      <c r="AN246" s="28">
        <f>ABS((EXP(($E$12/1)*S246)-1)/(EXP(($E$12/1)*S246)+1))</f>
        <v>3.4292548070095644E-2</v>
      </c>
      <c r="AO246" s="28">
        <f>ABS((EXP(($E$12/1)*T246)-1)/(EXP(($E$12/1)*T246)+1))</f>
        <v>5.8006808096611753E-2</v>
      </c>
      <c r="AP246" s="28">
        <f>ABS((EXP(($E$12/1)*U246)-1)/(EXP(($E$12/1)*U246)+1))</f>
        <v>1.206941389524026E-2</v>
      </c>
      <c r="AQ246" s="27">
        <f>ABS((EXP(($E$12/1)*V246)-1)/(EXP(($E$12/1)*V246)+1))</f>
        <v>0.13490063173024228</v>
      </c>
      <c r="AR246" s="28">
        <f>ABS((EXP(($E$12/1)*W246)-1)/(EXP(($E$12/1)*W246)+1))</f>
        <v>0.10107566843509287</v>
      </c>
      <c r="AS246" s="28">
        <f>ABS((EXP(($E$12/1)*X246)-1)/(EXP(($E$12/1)*X246)+1))</f>
        <v>7.750027530484245E-2</v>
      </c>
      <c r="AT246" s="29">
        <f>ABS((EXP(($E$12/1)*Y246)-1)/(EXP(($E$12/1)*Y246)+1))</f>
        <v>0.12303153427998681</v>
      </c>
      <c r="AU246" s="28">
        <f>ABS((EXP(($E$12/1)*Z246)-1)/(EXP(($E$12/1)*Z246)+1))</f>
        <v>3.4292548070095637E-2</v>
      </c>
      <c r="AV246" s="28">
        <f>ABS((EXP(($E$12/1)*AA246)-1)/(EXP(($E$12/1)*AA246)+1))</f>
        <v>0.10107566843509286</v>
      </c>
      <c r="AW246" s="28">
        <f>ABS((EXP(($E$12/1)*AB246)-1)/(EXP(($E$12/1)*AB246)+1))</f>
        <v>2.376152648482149E-2</v>
      </c>
      <c r="AX246" s="28">
        <f>ABS((EXP(($E$12/1)*AC246)-1)/(EXP(($E$12/1)*AC246)+1))</f>
        <v>2.2232335937634722E-2</v>
      </c>
      <c r="AY246" s="27">
        <f>ABS((EXP(($E$12/1)*AD246)-1)/(EXP(($E$12/1)*AD246)+1))</f>
        <v>5.8006808096611739E-2</v>
      </c>
      <c r="AZ246" s="28">
        <f>ABS((EXP(($E$12/1)*AE246)-1)/(EXP(($E$12/1)*AE246)+1))</f>
        <v>7.7500275304842423E-2</v>
      </c>
      <c r="BA246" s="28">
        <f>ABS((EXP(($E$12/1)*AF246)-1)/(EXP(($E$12/1)*AF246)+1))</f>
        <v>2.37615264848215E-2</v>
      </c>
      <c r="BB246" s="29">
        <f>ABS((EXP(($E$12/1)*AG246)-1)/(EXP(($E$12/1)*AG246)+1))</f>
        <v>4.5969577878675949E-2</v>
      </c>
      <c r="BC246" s="28">
        <f>ABS((EXP(($E$12/1)*AH246)-1)/(EXP(($E$12/1)*AH246)+1))</f>
        <v>1.2069413895240286E-2</v>
      </c>
      <c r="BD246" s="28">
        <f>ABS((EXP(($E$12/1)*AI246)-1)/(EXP(($E$12/1)*AI246)+1))</f>
        <v>0.12303153427998686</v>
      </c>
      <c r="BE246" s="28">
        <f>ABS((EXP(($E$12/1)*AJ246)-1)/(EXP(($E$12/1)*AJ246)+1))</f>
        <v>2.2232335937634726E-2</v>
      </c>
      <c r="BF246" s="29">
        <f>ABS((EXP(($E$12/1)*AK246)-1)/(EXP(($E$12/1)*AK246)+1))</f>
        <v>4.5969577878675963E-2</v>
      </c>
    </row>
    <row r="247" spans="2:58" x14ac:dyDescent="0.25">
      <c r="B247" s="27">
        <v>0.35</v>
      </c>
      <c r="C247" s="28">
        <v>1.083</v>
      </c>
      <c r="D247" s="29">
        <v>23.36</v>
      </c>
      <c r="E247" s="28">
        <v>6.6000000000000003E-2</v>
      </c>
      <c r="F247" s="28">
        <v>0</v>
      </c>
      <c r="G247" s="28">
        <v>0</v>
      </c>
      <c r="H247" s="27">
        <v>3.61</v>
      </c>
      <c r="I247" s="28">
        <v>5.1890000000000001</v>
      </c>
      <c r="J247" s="29">
        <v>0</v>
      </c>
      <c r="K247" s="28">
        <v>6.617</v>
      </c>
      <c r="L247" s="28">
        <v>95.932000000000002</v>
      </c>
      <c r="M247" s="28">
        <v>16.12</v>
      </c>
      <c r="N247" s="27">
        <v>0.89800000000000002</v>
      </c>
      <c r="O247" s="28">
        <v>56.295999999999999</v>
      </c>
      <c r="P247" s="29">
        <v>16.12</v>
      </c>
      <c r="Q247" s="8"/>
      <c r="R247" s="7">
        <f t="shared" si="60"/>
        <v>-0.28399999999999997</v>
      </c>
      <c r="S247" s="8">
        <f t="shared" si="61"/>
        <v>3.26</v>
      </c>
      <c r="T247" s="8">
        <f t="shared" si="62"/>
        <v>6.2670000000000003</v>
      </c>
      <c r="U247" s="9">
        <f t="shared" si="63"/>
        <v>0.54800000000000004</v>
      </c>
      <c r="V247" s="8">
        <f t="shared" si="64"/>
        <v>0.28399999999999997</v>
      </c>
      <c r="W247" s="8">
        <f t="shared" si="65"/>
        <v>3.544</v>
      </c>
      <c r="X247" s="8">
        <f t="shared" si="66"/>
        <v>6.5510000000000002</v>
      </c>
      <c r="Y247" s="8">
        <f t="shared" si="67"/>
        <v>0.83200000000000007</v>
      </c>
      <c r="Z247" s="7">
        <f t="shared" si="68"/>
        <v>-3.26</v>
      </c>
      <c r="AA247" s="8">
        <f t="shared" si="69"/>
        <v>-3.544</v>
      </c>
      <c r="AB247" s="8">
        <f t="shared" si="70"/>
        <v>3.0070000000000001</v>
      </c>
      <c r="AC247" s="9">
        <f t="shared" si="71"/>
        <v>-2.7119999999999997</v>
      </c>
      <c r="AD247" s="8">
        <f t="shared" si="72"/>
        <v>-6.2670000000000003</v>
      </c>
      <c r="AE247" s="8">
        <f t="shared" si="73"/>
        <v>-6.5510000000000002</v>
      </c>
      <c r="AF247" s="8">
        <f t="shared" si="74"/>
        <v>-3.0070000000000001</v>
      </c>
      <c r="AG247" s="8">
        <f t="shared" si="75"/>
        <v>-5.7190000000000003</v>
      </c>
      <c r="AH247" s="7">
        <f t="shared" si="76"/>
        <v>-0.54800000000000004</v>
      </c>
      <c r="AI247" s="8">
        <f t="shared" si="77"/>
        <v>-0.83200000000000007</v>
      </c>
      <c r="AJ247" s="8">
        <f t="shared" si="78"/>
        <v>2.7119999999999997</v>
      </c>
      <c r="AK247" s="9">
        <f t="shared" si="79"/>
        <v>5.7190000000000003</v>
      </c>
      <c r="AL247" s="8"/>
      <c r="AM247" s="27">
        <f>ABS((EXP(($E$12/1)*R247)-1)/(EXP(($E$12/1)*R247)+1))</f>
        <v>9.6556999080679041E-3</v>
      </c>
      <c r="AN247" s="28">
        <f>ABS((EXP(($E$12/1)*S247)-1)/(EXP(($E$12/1)*S247)+1))</f>
        <v>0.11038831108067808</v>
      </c>
      <c r="AO247" s="28">
        <f>ABS((EXP(($E$12/1)*T247)-1)/(EXP(($E$12/1)*T247)+1))</f>
        <v>0.20991076826971991</v>
      </c>
      <c r="AP247" s="28">
        <f>ABS((EXP(($E$12/1)*U247)-1)/(EXP(($E$12/1)*U247)+1))</f>
        <v>1.8629844257569781E-2</v>
      </c>
      <c r="AQ247" s="27">
        <f>ABS((EXP(($E$12/1)*V247)-1)/(EXP(($E$12/1)*V247)+1))</f>
        <v>9.655699908067937E-3</v>
      </c>
      <c r="AR247" s="28">
        <f>ABS((EXP(($E$12/1)*W247)-1)/(EXP(($E$12/1)*W247)+1))</f>
        <v>0.11991619514574432</v>
      </c>
      <c r="AS247" s="28">
        <f>ABS((EXP(($E$12/1)*X247)-1)/(EXP(($E$12/1)*X247)+1))</f>
        <v>0.21912234325863325</v>
      </c>
      <c r="AT247" s="29">
        <f>ABS((EXP(($E$12/1)*Y247)-1)/(EXP(($E$12/1)*Y247)+1))</f>
        <v>2.8280456958672522E-2</v>
      </c>
      <c r="AU247" s="28">
        <f>ABS((EXP(($E$12/1)*Z247)-1)/(EXP(($E$12/1)*Z247)+1))</f>
        <v>0.11038831108067805</v>
      </c>
      <c r="AV247" s="28">
        <f>ABS((EXP(($E$12/1)*AA247)-1)/(EXP(($E$12/1)*AA247)+1))</f>
        <v>0.11991619514574432</v>
      </c>
      <c r="AW247" s="28">
        <f>ABS((EXP(($E$12/1)*AB247)-1)/(EXP(($E$12/1)*AB247)+1))</f>
        <v>0.10188326515383692</v>
      </c>
      <c r="AX247" s="28">
        <f>ABS((EXP(($E$12/1)*AC247)-1)/(EXP(($E$12/1)*AC247)+1))</f>
        <v>9.1947558544343555E-2</v>
      </c>
      <c r="AY247" s="27">
        <f>ABS((EXP(($E$12/1)*AD247)-1)/(EXP(($E$12/1)*AD247)+1))</f>
        <v>0.2099107682697198</v>
      </c>
      <c r="AZ247" s="28">
        <f>ABS((EXP(($E$12/1)*AE247)-1)/(EXP(($E$12/1)*AE247)+1))</f>
        <v>0.21912234325863325</v>
      </c>
      <c r="BA247" s="28">
        <f>ABS((EXP(($E$12/1)*AF247)-1)/(EXP(($E$12/1)*AF247)+1))</f>
        <v>0.1018832651538369</v>
      </c>
      <c r="BB247" s="29">
        <f>ABS((EXP(($E$12/1)*AG247)-1)/(EXP(($E$12/1)*AG247)+1))</f>
        <v>0.19203188484598921</v>
      </c>
      <c r="BC247" s="28">
        <f>ABS((EXP(($E$12/1)*AH247)-1)/(EXP(($E$12/1)*AH247)+1))</f>
        <v>1.8629844257569785E-2</v>
      </c>
      <c r="BD247" s="28">
        <f>ABS((EXP(($E$12/1)*AI247)-1)/(EXP(($E$12/1)*AI247)+1))</f>
        <v>2.8280456958672543E-2</v>
      </c>
      <c r="BE247" s="28">
        <f>ABS((EXP(($E$12/1)*AJ247)-1)/(EXP(($E$12/1)*AJ247)+1))</f>
        <v>9.1947558544343527E-2</v>
      </c>
      <c r="BF247" s="29">
        <f>ABS((EXP(($E$12/1)*AK247)-1)/(EXP(($E$12/1)*AK247)+1))</f>
        <v>0.19203188484598924</v>
      </c>
    </row>
    <row r="248" spans="2:58" x14ac:dyDescent="0.25">
      <c r="B248" s="27">
        <v>1.1990000000000001</v>
      </c>
      <c r="C248" s="28">
        <v>13.734999999999999</v>
      </c>
      <c r="D248" s="29">
        <v>3.92</v>
      </c>
      <c r="E248" s="28">
        <v>9.0999999999999998E-2</v>
      </c>
      <c r="F248" s="28">
        <v>0.40100000000000002</v>
      </c>
      <c r="G248" s="28">
        <v>3.14</v>
      </c>
      <c r="H248" s="27">
        <v>4.3579999999999997</v>
      </c>
      <c r="I248" s="28">
        <v>16.2</v>
      </c>
      <c r="J248" s="29">
        <v>3.54</v>
      </c>
      <c r="K248" s="28">
        <v>0.88900000000000001</v>
      </c>
      <c r="L248" s="28">
        <v>0.48</v>
      </c>
      <c r="M248" s="28">
        <v>3.92</v>
      </c>
      <c r="N248" s="27">
        <v>2.0139999999999998</v>
      </c>
      <c r="O248" s="28">
        <v>2.2290000000000001</v>
      </c>
      <c r="P248" s="29">
        <v>9.58</v>
      </c>
      <c r="Q248" s="8"/>
      <c r="R248" s="7">
        <f t="shared" si="60"/>
        <v>-1.1080000000000001</v>
      </c>
      <c r="S248" s="8">
        <f t="shared" si="61"/>
        <v>3.1589999999999998</v>
      </c>
      <c r="T248" s="8">
        <f t="shared" si="62"/>
        <v>-0.31000000000000005</v>
      </c>
      <c r="U248" s="9">
        <f t="shared" si="63"/>
        <v>0.81499999999999972</v>
      </c>
      <c r="V248" s="8">
        <f t="shared" si="64"/>
        <v>1.1080000000000001</v>
      </c>
      <c r="W248" s="8">
        <f t="shared" si="65"/>
        <v>4.2669999999999995</v>
      </c>
      <c r="X248" s="8">
        <f t="shared" si="66"/>
        <v>0.79800000000000004</v>
      </c>
      <c r="Y248" s="8">
        <f t="shared" si="67"/>
        <v>1.9229999999999998</v>
      </c>
      <c r="Z248" s="7">
        <f t="shared" si="68"/>
        <v>-3.1589999999999998</v>
      </c>
      <c r="AA248" s="8">
        <f t="shared" si="69"/>
        <v>-4.2669999999999995</v>
      </c>
      <c r="AB248" s="8">
        <f t="shared" si="70"/>
        <v>-3.4689999999999994</v>
      </c>
      <c r="AC248" s="9">
        <f t="shared" si="71"/>
        <v>-2.3439999999999999</v>
      </c>
      <c r="AD248" s="8">
        <f t="shared" si="72"/>
        <v>0.31000000000000005</v>
      </c>
      <c r="AE248" s="8">
        <f t="shared" si="73"/>
        <v>-0.79800000000000004</v>
      </c>
      <c r="AF248" s="8">
        <f t="shared" si="74"/>
        <v>3.4689999999999994</v>
      </c>
      <c r="AG248" s="8">
        <f t="shared" si="75"/>
        <v>1.1249999999999998</v>
      </c>
      <c r="AH248" s="7">
        <f t="shared" si="76"/>
        <v>-0.81499999999999972</v>
      </c>
      <c r="AI248" s="8">
        <f t="shared" si="77"/>
        <v>-1.9229999999999998</v>
      </c>
      <c r="AJ248" s="8">
        <f t="shared" si="78"/>
        <v>2.3439999999999999</v>
      </c>
      <c r="AK248" s="9">
        <f t="shared" si="79"/>
        <v>-1.1249999999999998</v>
      </c>
      <c r="AL248" s="8"/>
      <c r="AM248" s="27">
        <f>ABS((EXP(($E$12/1)*R248)-1)/(EXP(($E$12/1)*R248)+1))</f>
        <v>3.765418899963878E-2</v>
      </c>
      <c r="AN248" s="28">
        <f>ABS((EXP(($E$12/1)*S248)-1)/(EXP(($E$12/1)*S248)+1))</f>
        <v>0.10699488334016048</v>
      </c>
      <c r="AO248" s="28">
        <f>ABS((EXP(($E$12/1)*T248)-1)/(EXP(($E$12/1)*T248)+1))</f>
        <v>1.0539609715521578E-2</v>
      </c>
      <c r="AP248" s="28">
        <f>ABS((EXP(($E$12/1)*U248)-1)/(EXP(($E$12/1)*U248)+1))</f>
        <v>2.7702909857637903E-2</v>
      </c>
      <c r="AQ248" s="27">
        <f>ABS((EXP(($E$12/1)*V248)-1)/(EXP(($E$12/1)*V248)+1))</f>
        <v>3.765418899963878E-2</v>
      </c>
      <c r="AR248" s="28">
        <f>ABS((EXP(($E$12/1)*W248)-1)/(EXP(($E$12/1)*W248)+1))</f>
        <v>0.14406864777074183</v>
      </c>
      <c r="AS248" s="28">
        <f>ABS((EXP(($E$12/1)*X248)-1)/(EXP(($E$12/1)*X248)+1))</f>
        <v>2.7125344260615348E-2</v>
      </c>
      <c r="AT248" s="29">
        <f>ABS((EXP(($E$12/1)*Y248)-1)/(EXP(($E$12/1)*Y248)+1))</f>
        <v>6.5288993909650053E-2</v>
      </c>
      <c r="AU248" s="28">
        <f>ABS((EXP(($E$12/1)*Z248)-1)/(EXP(($E$12/1)*Z248)+1))</f>
        <v>0.10699488334016048</v>
      </c>
      <c r="AV248" s="28">
        <f>ABS((EXP(($E$12/1)*AA248)-1)/(EXP(($E$12/1)*AA248)+1))</f>
        <v>0.1440686477707418</v>
      </c>
      <c r="AW248" s="28">
        <f>ABS((EXP(($E$12/1)*AB248)-1)/(EXP(($E$12/1)*AB248)+1))</f>
        <v>0.11740210054870176</v>
      </c>
      <c r="AX248" s="28">
        <f>ABS((EXP(($E$12/1)*AC248)-1)/(EXP(($E$12/1)*AC248)+1))</f>
        <v>7.9527699118505712E-2</v>
      </c>
      <c r="AY248" s="27">
        <f>ABS((EXP(($E$12/1)*AD248)-1)/(EXP(($E$12/1)*AD248)+1))</f>
        <v>1.0539609715521574E-2</v>
      </c>
      <c r="AZ248" s="28">
        <f>ABS((EXP(($E$12/1)*AE248)-1)/(EXP(($E$12/1)*AE248)+1))</f>
        <v>2.712534426061532E-2</v>
      </c>
      <c r="BA248" s="28">
        <f>ABS((EXP(($E$12/1)*AF248)-1)/(EXP(($E$12/1)*AF248)+1))</f>
        <v>0.11740210054870177</v>
      </c>
      <c r="BB248" s="29">
        <f>ABS((EXP(($E$12/1)*AG248)-1)/(EXP(($E$12/1)*AG248)+1))</f>
        <v>3.8231356863478588E-2</v>
      </c>
      <c r="BC248" s="28">
        <f>ABS((EXP(($E$12/1)*AH248)-1)/(EXP(($E$12/1)*AH248)+1))</f>
        <v>2.7702909857637983E-2</v>
      </c>
      <c r="BD248" s="28">
        <f>ABS((EXP(($E$12/1)*AI248)-1)/(EXP(($E$12/1)*AI248)+1))</f>
        <v>6.5288993909650012E-2</v>
      </c>
      <c r="BE248" s="28">
        <f>ABS((EXP(($E$12/1)*AJ248)-1)/(EXP(($E$12/1)*AJ248)+1))</f>
        <v>7.9527699118505699E-2</v>
      </c>
      <c r="BF248" s="29">
        <f>ABS((EXP(($E$12/1)*AK248)-1)/(EXP(($E$12/1)*AK248)+1))</f>
        <v>3.823135686347854E-2</v>
      </c>
    </row>
    <row r="249" spans="2:58" x14ac:dyDescent="0.25">
      <c r="B249" s="27">
        <v>1.1990000000000001</v>
      </c>
      <c r="C249" s="28">
        <v>13.734999999999999</v>
      </c>
      <c r="D249" s="29">
        <v>3.1</v>
      </c>
      <c r="E249" s="28">
        <v>0.88900000000000001</v>
      </c>
      <c r="F249" s="28">
        <v>0.48</v>
      </c>
      <c r="G249" s="28">
        <v>3.1</v>
      </c>
      <c r="H249" s="27">
        <v>4.3579999999999997</v>
      </c>
      <c r="I249" s="28">
        <v>16.2</v>
      </c>
      <c r="J249" s="29">
        <v>4.9000000000000004</v>
      </c>
      <c r="K249" s="28">
        <v>1.9339999999999999</v>
      </c>
      <c r="L249" s="28">
        <v>23.864000000000001</v>
      </c>
      <c r="M249" s="28">
        <v>8.8800000000000008</v>
      </c>
      <c r="N249" s="27">
        <v>2.0139999999999998</v>
      </c>
      <c r="O249" s="28">
        <v>2.2290000000000001</v>
      </c>
      <c r="P249" s="29">
        <v>9.58</v>
      </c>
      <c r="Q249" s="8"/>
      <c r="R249" s="7">
        <f t="shared" si="60"/>
        <v>-0.31000000000000005</v>
      </c>
      <c r="S249" s="8">
        <f t="shared" si="61"/>
        <v>3.1589999999999998</v>
      </c>
      <c r="T249" s="8">
        <f t="shared" si="62"/>
        <v>0.73499999999999988</v>
      </c>
      <c r="U249" s="9">
        <f t="shared" si="63"/>
        <v>0.81499999999999972</v>
      </c>
      <c r="V249" s="8">
        <f t="shared" si="64"/>
        <v>0.31000000000000005</v>
      </c>
      <c r="W249" s="8">
        <f t="shared" si="65"/>
        <v>3.4689999999999994</v>
      </c>
      <c r="X249" s="8">
        <f t="shared" si="66"/>
        <v>1.0449999999999999</v>
      </c>
      <c r="Y249" s="8">
        <f t="shared" si="67"/>
        <v>1.1249999999999998</v>
      </c>
      <c r="Z249" s="7">
        <f t="shared" si="68"/>
        <v>-3.1589999999999998</v>
      </c>
      <c r="AA249" s="8">
        <f t="shared" si="69"/>
        <v>-3.4689999999999994</v>
      </c>
      <c r="AB249" s="8">
        <f t="shared" si="70"/>
        <v>-2.4239999999999995</v>
      </c>
      <c r="AC249" s="9">
        <f t="shared" si="71"/>
        <v>-2.3439999999999999</v>
      </c>
      <c r="AD249" s="8">
        <f t="shared" si="72"/>
        <v>-0.73499999999999988</v>
      </c>
      <c r="AE249" s="8">
        <f t="shared" si="73"/>
        <v>-1.0449999999999999</v>
      </c>
      <c r="AF249" s="8">
        <f t="shared" si="74"/>
        <v>2.4239999999999995</v>
      </c>
      <c r="AG249" s="8">
        <f t="shared" si="75"/>
        <v>7.9999999999999849E-2</v>
      </c>
      <c r="AH249" s="7">
        <f t="shared" si="76"/>
        <v>-0.81499999999999972</v>
      </c>
      <c r="AI249" s="8">
        <f t="shared" si="77"/>
        <v>-1.1249999999999998</v>
      </c>
      <c r="AJ249" s="8">
        <f t="shared" si="78"/>
        <v>2.3439999999999999</v>
      </c>
      <c r="AK249" s="9">
        <f t="shared" si="79"/>
        <v>-7.9999999999999849E-2</v>
      </c>
      <c r="AL249" s="8"/>
      <c r="AM249" s="27">
        <f>ABS((EXP(($E$12/1)*R249)-1)/(EXP(($E$12/1)*R249)+1))</f>
        <v>1.0539609715521578E-2</v>
      </c>
      <c r="AN249" s="28">
        <f>ABS((EXP(($E$12/1)*S249)-1)/(EXP(($E$12/1)*S249)+1))</f>
        <v>0.10699488334016048</v>
      </c>
      <c r="AO249" s="28">
        <f>ABS((EXP(($E$12/1)*T249)-1)/(EXP(($E$12/1)*T249)+1))</f>
        <v>2.4984799213319846E-2</v>
      </c>
      <c r="AP249" s="28">
        <f>ABS((EXP(($E$12/1)*U249)-1)/(EXP(($E$12/1)*U249)+1))</f>
        <v>2.7702909857637903E-2</v>
      </c>
      <c r="AQ249" s="27">
        <f>ABS((EXP(($E$12/1)*V249)-1)/(EXP(($E$12/1)*V249)+1))</f>
        <v>1.0539609715521574E-2</v>
      </c>
      <c r="AR249" s="28">
        <f>ABS((EXP(($E$12/1)*W249)-1)/(EXP(($E$12/1)*W249)+1))</f>
        <v>0.11740210054870177</v>
      </c>
      <c r="AS249" s="28">
        <f>ABS((EXP(($E$12/1)*X249)-1)/(EXP(($E$12/1)*X249)+1))</f>
        <v>3.5515056747792768E-2</v>
      </c>
      <c r="AT249" s="29">
        <f>ABS((EXP(($E$12/1)*Y249)-1)/(EXP(($E$12/1)*Y249)+1))</f>
        <v>3.8231356863478588E-2</v>
      </c>
      <c r="AU249" s="28">
        <f>ABS((EXP(($E$12/1)*Z249)-1)/(EXP(($E$12/1)*Z249)+1))</f>
        <v>0.10699488334016048</v>
      </c>
      <c r="AV249" s="28">
        <f>ABS((EXP(($E$12/1)*AA249)-1)/(EXP(($E$12/1)*AA249)+1))</f>
        <v>0.11740210054870176</v>
      </c>
      <c r="AW249" s="28">
        <f>ABS((EXP(($E$12/1)*AB249)-1)/(EXP(($E$12/1)*AB249)+1))</f>
        <v>8.222990486454862E-2</v>
      </c>
      <c r="AX249" s="28">
        <f>ABS((EXP(($E$12/1)*AC249)-1)/(EXP(($E$12/1)*AC249)+1))</f>
        <v>7.9527699118505712E-2</v>
      </c>
      <c r="AY249" s="27">
        <f>ABS((EXP(($E$12/1)*AD249)-1)/(EXP(($E$12/1)*AD249)+1))</f>
        <v>2.4984799213319857E-2</v>
      </c>
      <c r="AZ249" s="28">
        <f>ABS((EXP(($E$12/1)*AE249)-1)/(EXP(($E$12/1)*AE249)+1))</f>
        <v>3.5515056747792748E-2</v>
      </c>
      <c r="BA249" s="28">
        <f>ABS((EXP(($E$12/1)*AF249)-1)/(EXP(($E$12/1)*AF249)+1))</f>
        <v>8.2229904864548661E-2</v>
      </c>
      <c r="BB249" s="29">
        <f>ABS((EXP(($E$12/1)*AG249)-1)/(EXP(($E$12/1)*AG249)+1))</f>
        <v>2.7199932921372319E-3</v>
      </c>
      <c r="BC249" s="28">
        <f>ABS((EXP(($E$12/1)*AH249)-1)/(EXP(($E$12/1)*AH249)+1))</f>
        <v>2.7702909857637983E-2</v>
      </c>
      <c r="BD249" s="28">
        <f>ABS((EXP(($E$12/1)*AI249)-1)/(EXP(($E$12/1)*AI249)+1))</f>
        <v>3.823135686347854E-2</v>
      </c>
      <c r="BE249" s="28">
        <f>ABS((EXP(($E$12/1)*AJ249)-1)/(EXP(($E$12/1)*AJ249)+1))</f>
        <v>7.9527699118505699E-2</v>
      </c>
      <c r="BF249" s="29">
        <f>ABS((EXP(($E$12/1)*AK249)-1)/(EXP(($E$12/1)*AK249)+1))</f>
        <v>2.7199932921371781E-3</v>
      </c>
    </row>
    <row r="250" spans="2:58" x14ac:dyDescent="0.25">
      <c r="B250" s="27">
        <v>0.26700000000000002</v>
      </c>
      <c r="C250" s="28">
        <v>3.67</v>
      </c>
      <c r="D250" s="29">
        <v>25.44</v>
      </c>
      <c r="E250" s="28">
        <v>1.1990000000000001</v>
      </c>
      <c r="F250" s="28">
        <v>13.734999999999999</v>
      </c>
      <c r="G250" s="28">
        <v>0</v>
      </c>
      <c r="H250" s="27">
        <v>4.3579999999999997</v>
      </c>
      <c r="I250" s="28">
        <v>16.2</v>
      </c>
      <c r="J250" s="29">
        <v>14.24</v>
      </c>
      <c r="K250" s="28">
        <v>0.88900000000000001</v>
      </c>
      <c r="L250" s="28">
        <v>0.48</v>
      </c>
      <c r="M250" s="28">
        <v>0</v>
      </c>
      <c r="N250" s="27">
        <v>1.9339999999999999</v>
      </c>
      <c r="O250" s="28">
        <v>23.864000000000001</v>
      </c>
      <c r="P250" s="29">
        <v>20</v>
      </c>
      <c r="Q250" s="8"/>
      <c r="R250" s="7">
        <f t="shared" si="60"/>
        <v>0.93200000000000005</v>
      </c>
      <c r="S250" s="8">
        <f t="shared" si="61"/>
        <v>4.0909999999999993</v>
      </c>
      <c r="T250" s="8">
        <f t="shared" si="62"/>
        <v>0.622</v>
      </c>
      <c r="U250" s="9">
        <f t="shared" si="63"/>
        <v>1.6669999999999998</v>
      </c>
      <c r="V250" s="8">
        <f t="shared" si="64"/>
        <v>-0.93200000000000005</v>
      </c>
      <c r="W250" s="8">
        <f t="shared" si="65"/>
        <v>3.1589999999999998</v>
      </c>
      <c r="X250" s="8">
        <f t="shared" si="66"/>
        <v>-0.31000000000000005</v>
      </c>
      <c r="Y250" s="8">
        <f t="shared" si="67"/>
        <v>0.73499999999999988</v>
      </c>
      <c r="Z250" s="7">
        <f t="shared" si="68"/>
        <v>-4.0909999999999993</v>
      </c>
      <c r="AA250" s="8">
        <f t="shared" si="69"/>
        <v>-3.1589999999999998</v>
      </c>
      <c r="AB250" s="8">
        <f t="shared" si="70"/>
        <v>-3.4689999999999994</v>
      </c>
      <c r="AC250" s="9">
        <f t="shared" si="71"/>
        <v>-2.4239999999999995</v>
      </c>
      <c r="AD250" s="8">
        <f t="shared" si="72"/>
        <v>-0.622</v>
      </c>
      <c r="AE250" s="8">
        <f t="shared" si="73"/>
        <v>0.31000000000000005</v>
      </c>
      <c r="AF250" s="8">
        <f t="shared" si="74"/>
        <v>3.4689999999999994</v>
      </c>
      <c r="AG250" s="8">
        <f t="shared" si="75"/>
        <v>1.0449999999999999</v>
      </c>
      <c r="AH250" s="7">
        <f t="shared" si="76"/>
        <v>-1.6669999999999998</v>
      </c>
      <c r="AI250" s="8">
        <f t="shared" si="77"/>
        <v>-0.73499999999999988</v>
      </c>
      <c r="AJ250" s="8">
        <f t="shared" si="78"/>
        <v>2.4239999999999995</v>
      </c>
      <c r="AK250" s="9">
        <f t="shared" si="79"/>
        <v>-1.0449999999999999</v>
      </c>
      <c r="AL250" s="8"/>
      <c r="AM250" s="27">
        <f>ABS((EXP(($E$12/1)*R250)-1)/(EXP(($E$12/1)*R250)+1))</f>
        <v>3.1677397974750575E-2</v>
      </c>
      <c r="AN250" s="28">
        <f>ABS((EXP(($E$12/1)*S250)-1)/(EXP(($E$12/1)*S250)+1))</f>
        <v>0.13820386426267578</v>
      </c>
      <c r="AO250" s="28">
        <f>ABS((EXP(($E$12/1)*T250)-1)/(EXP(($E$12/1)*T250)+1))</f>
        <v>2.1144847834841256E-2</v>
      </c>
      <c r="AP250" s="28">
        <f>ABS((EXP(($E$12/1)*U250)-1)/(EXP(($E$12/1)*U250)+1))</f>
        <v>5.6617387162915991E-2</v>
      </c>
      <c r="AQ250" s="27">
        <f>ABS((EXP(($E$12/1)*V250)-1)/(EXP(($E$12/1)*V250)+1))</f>
        <v>3.1677397974750582E-2</v>
      </c>
      <c r="AR250" s="28">
        <f>ABS((EXP(($E$12/1)*W250)-1)/(EXP(($E$12/1)*W250)+1))</f>
        <v>0.10699488334016048</v>
      </c>
      <c r="AS250" s="28">
        <f>ABS((EXP(($E$12/1)*X250)-1)/(EXP(($E$12/1)*X250)+1))</f>
        <v>1.0539609715521578E-2</v>
      </c>
      <c r="AT250" s="29">
        <f>ABS((EXP(($E$12/1)*Y250)-1)/(EXP(($E$12/1)*Y250)+1))</f>
        <v>2.4984799213319846E-2</v>
      </c>
      <c r="AU250" s="28">
        <f>ABS((EXP(($E$12/1)*Z250)-1)/(EXP(($E$12/1)*Z250)+1))</f>
        <v>0.13820386426267575</v>
      </c>
      <c r="AV250" s="28">
        <f>ABS((EXP(($E$12/1)*AA250)-1)/(EXP(($E$12/1)*AA250)+1))</f>
        <v>0.10699488334016048</v>
      </c>
      <c r="AW250" s="28">
        <f>ABS((EXP(($E$12/1)*AB250)-1)/(EXP(($E$12/1)*AB250)+1))</f>
        <v>0.11740210054870176</v>
      </c>
      <c r="AX250" s="28">
        <f>ABS((EXP(($E$12/1)*AC250)-1)/(EXP(($E$12/1)*AC250)+1))</f>
        <v>8.222990486454862E-2</v>
      </c>
      <c r="AY250" s="27">
        <f>ABS((EXP(($E$12/1)*AD250)-1)/(EXP(($E$12/1)*AD250)+1))</f>
        <v>2.1144847834841302E-2</v>
      </c>
      <c r="AZ250" s="28">
        <f>ABS((EXP(($E$12/1)*AE250)-1)/(EXP(($E$12/1)*AE250)+1))</f>
        <v>1.0539609715521574E-2</v>
      </c>
      <c r="BA250" s="28">
        <f>ABS((EXP(($E$12/1)*AF250)-1)/(EXP(($E$12/1)*AF250)+1))</f>
        <v>0.11740210054870177</v>
      </c>
      <c r="BB250" s="29">
        <f>ABS((EXP(($E$12/1)*AG250)-1)/(EXP(($E$12/1)*AG250)+1))</f>
        <v>3.5515056747792768E-2</v>
      </c>
      <c r="BC250" s="28">
        <f>ABS((EXP(($E$12/1)*AH250)-1)/(EXP(($E$12/1)*AH250)+1))</f>
        <v>5.6617387162916005E-2</v>
      </c>
      <c r="BD250" s="28">
        <f>ABS((EXP(($E$12/1)*AI250)-1)/(EXP(($E$12/1)*AI250)+1))</f>
        <v>2.4984799213319857E-2</v>
      </c>
      <c r="BE250" s="28">
        <f>ABS((EXP(($E$12/1)*AJ250)-1)/(EXP(($E$12/1)*AJ250)+1))</f>
        <v>8.2229904864548661E-2</v>
      </c>
      <c r="BF250" s="29">
        <f>ABS((EXP(($E$12/1)*AK250)-1)/(EXP(($E$12/1)*AK250)+1))</f>
        <v>3.5515056747792748E-2</v>
      </c>
    </row>
    <row r="251" spans="2:58" x14ac:dyDescent="0.25">
      <c r="B251" s="27">
        <v>4.3579999999999997</v>
      </c>
      <c r="C251" s="28">
        <v>16.2</v>
      </c>
      <c r="D251" s="29">
        <v>14.24</v>
      </c>
      <c r="E251" s="28">
        <v>1.1990000000000001</v>
      </c>
      <c r="F251" s="28">
        <v>13.734999999999999</v>
      </c>
      <c r="G251" s="28">
        <v>0</v>
      </c>
      <c r="H251" s="27">
        <v>0.88900000000000001</v>
      </c>
      <c r="I251" s="28">
        <v>0.48</v>
      </c>
      <c r="J251" s="29">
        <v>0</v>
      </c>
      <c r="K251" s="28">
        <v>0.26700000000000002</v>
      </c>
      <c r="L251" s="28">
        <v>3.67</v>
      </c>
      <c r="M251" s="28">
        <v>25.44</v>
      </c>
      <c r="N251" s="27">
        <v>2.9390000000000001</v>
      </c>
      <c r="O251" s="28">
        <v>2.3610000000000002</v>
      </c>
      <c r="P251" s="29">
        <v>25.44</v>
      </c>
      <c r="Q251" s="8"/>
      <c r="R251" s="7">
        <f t="shared" si="60"/>
        <v>-3.1589999999999998</v>
      </c>
      <c r="S251" s="8">
        <f t="shared" si="61"/>
        <v>-3.4689999999999994</v>
      </c>
      <c r="T251" s="8">
        <f t="shared" si="62"/>
        <v>-4.0909999999999993</v>
      </c>
      <c r="U251" s="9">
        <f t="shared" si="63"/>
        <v>-1.4189999999999996</v>
      </c>
      <c r="V251" s="8">
        <f t="shared" si="64"/>
        <v>3.1589999999999998</v>
      </c>
      <c r="W251" s="8">
        <f t="shared" si="65"/>
        <v>-0.31000000000000005</v>
      </c>
      <c r="X251" s="8">
        <f t="shared" si="66"/>
        <v>-0.93200000000000005</v>
      </c>
      <c r="Y251" s="8">
        <f t="shared" si="67"/>
        <v>1.74</v>
      </c>
      <c r="Z251" s="7">
        <f t="shared" si="68"/>
        <v>3.4689999999999994</v>
      </c>
      <c r="AA251" s="8">
        <f t="shared" si="69"/>
        <v>0.31000000000000005</v>
      </c>
      <c r="AB251" s="8">
        <f t="shared" si="70"/>
        <v>-0.622</v>
      </c>
      <c r="AC251" s="9">
        <f t="shared" si="71"/>
        <v>2.0499999999999998</v>
      </c>
      <c r="AD251" s="8">
        <f t="shared" si="72"/>
        <v>4.0909999999999993</v>
      </c>
      <c r="AE251" s="8">
        <f t="shared" si="73"/>
        <v>0.93200000000000005</v>
      </c>
      <c r="AF251" s="8">
        <f t="shared" si="74"/>
        <v>0.622</v>
      </c>
      <c r="AG251" s="8">
        <f t="shared" si="75"/>
        <v>2.6720000000000002</v>
      </c>
      <c r="AH251" s="7">
        <f t="shared" si="76"/>
        <v>1.4189999999999996</v>
      </c>
      <c r="AI251" s="8">
        <f t="shared" si="77"/>
        <v>-1.74</v>
      </c>
      <c r="AJ251" s="8">
        <f t="shared" si="78"/>
        <v>-2.0499999999999998</v>
      </c>
      <c r="AK251" s="9">
        <f t="shared" si="79"/>
        <v>-2.6720000000000002</v>
      </c>
      <c r="AL251" s="8"/>
      <c r="AM251" s="27">
        <f>ABS((EXP(($E$12/1)*R251)-1)/(EXP(($E$12/1)*R251)+1))</f>
        <v>0.10699488334016048</v>
      </c>
      <c r="AN251" s="28">
        <f>ABS((EXP(($E$12/1)*S251)-1)/(EXP(($E$12/1)*S251)+1))</f>
        <v>0.11740210054870176</v>
      </c>
      <c r="AO251" s="28">
        <f>ABS((EXP(($E$12/1)*T251)-1)/(EXP(($E$12/1)*T251)+1))</f>
        <v>0.13820386426267575</v>
      </c>
      <c r="AP251" s="28">
        <f>ABS((EXP(($E$12/1)*U251)-1)/(EXP(($E$12/1)*U251)+1))</f>
        <v>4.8208601126875222E-2</v>
      </c>
      <c r="AQ251" s="27">
        <f>ABS((EXP(($E$12/1)*V251)-1)/(EXP(($E$12/1)*V251)+1))</f>
        <v>0.10699488334016048</v>
      </c>
      <c r="AR251" s="28">
        <f>ABS((EXP(($E$12/1)*W251)-1)/(EXP(($E$12/1)*W251)+1))</f>
        <v>1.0539609715521578E-2</v>
      </c>
      <c r="AS251" s="28">
        <f>ABS((EXP(($E$12/1)*X251)-1)/(EXP(($E$12/1)*X251)+1))</f>
        <v>3.1677397974750582E-2</v>
      </c>
      <c r="AT251" s="29">
        <f>ABS((EXP(($E$12/1)*Y251)-1)/(EXP(($E$12/1)*Y251)+1))</f>
        <v>5.9091078347670904E-2</v>
      </c>
      <c r="AU251" s="28">
        <f>ABS((EXP(($E$12/1)*Z251)-1)/(EXP(($E$12/1)*Z251)+1))</f>
        <v>0.11740210054870177</v>
      </c>
      <c r="AV251" s="28">
        <f>ABS((EXP(($E$12/1)*AA251)-1)/(EXP(($E$12/1)*AA251)+1))</f>
        <v>1.0539609715521574E-2</v>
      </c>
      <c r="AW251" s="28">
        <f>ABS((EXP(($E$12/1)*AB251)-1)/(EXP(($E$12/1)*AB251)+1))</f>
        <v>2.1144847834841302E-2</v>
      </c>
      <c r="AX251" s="28">
        <f>ABS((EXP(($E$12/1)*AC251)-1)/(EXP(($E$12/1)*AC251)+1))</f>
        <v>6.9587349277542926E-2</v>
      </c>
      <c r="AY251" s="27">
        <f>ABS((EXP(($E$12/1)*AD251)-1)/(EXP(($E$12/1)*AD251)+1))</f>
        <v>0.13820386426267578</v>
      </c>
      <c r="AZ251" s="28">
        <f>ABS((EXP(($E$12/1)*AE251)-1)/(EXP(($E$12/1)*AE251)+1))</f>
        <v>3.1677397974750575E-2</v>
      </c>
      <c r="BA251" s="28">
        <f>ABS((EXP(($E$12/1)*AF251)-1)/(EXP(($E$12/1)*AF251)+1))</f>
        <v>2.1144847834841256E-2</v>
      </c>
      <c r="BB251" s="29">
        <f>ABS((EXP(($E$12/1)*AG251)-1)/(EXP(($E$12/1)*AG251)+1))</f>
        <v>9.0598888647243817E-2</v>
      </c>
      <c r="BC251" s="28">
        <f>ABS((EXP(($E$12/1)*AH251)-1)/(EXP(($E$12/1)*AH251)+1))</f>
        <v>4.8208601126875271E-2</v>
      </c>
      <c r="BD251" s="28">
        <f>ABS((EXP(($E$12/1)*AI251)-1)/(EXP(($E$12/1)*AI251)+1))</f>
        <v>5.9091078347670932E-2</v>
      </c>
      <c r="BE251" s="28">
        <f>ABS((EXP(($E$12/1)*AJ251)-1)/(EXP(($E$12/1)*AJ251)+1))</f>
        <v>6.9587349277542898E-2</v>
      </c>
      <c r="BF251" s="29">
        <f>ABS((EXP(($E$12/1)*AK251)-1)/(EXP(($E$12/1)*AK251)+1))</f>
        <v>9.0598888647243775E-2</v>
      </c>
    </row>
    <row r="252" spans="2:58" x14ac:dyDescent="0.25">
      <c r="B252" s="27">
        <v>1.617</v>
      </c>
      <c r="C252" s="28">
        <v>1.2589999999999999</v>
      </c>
      <c r="D252" s="29">
        <v>0</v>
      </c>
      <c r="E252" s="28">
        <v>0.217</v>
      </c>
      <c r="F252" s="28">
        <v>0.216</v>
      </c>
      <c r="G252" s="28">
        <v>0</v>
      </c>
      <c r="H252" s="27">
        <v>1.8160000000000001</v>
      </c>
      <c r="I252" s="28">
        <v>3.919</v>
      </c>
      <c r="J252" s="29">
        <v>6.09</v>
      </c>
      <c r="K252" s="28">
        <v>0.23300000000000001</v>
      </c>
      <c r="L252" s="28">
        <v>1.47</v>
      </c>
      <c r="M252" s="28">
        <v>0</v>
      </c>
      <c r="N252" s="27">
        <v>0.88900000000000001</v>
      </c>
      <c r="O252" s="28">
        <v>0.48</v>
      </c>
      <c r="P252" s="29">
        <v>0</v>
      </c>
      <c r="Q252" s="8"/>
      <c r="R252" s="7">
        <f t="shared" si="60"/>
        <v>-1.4</v>
      </c>
      <c r="S252" s="8">
        <f t="shared" si="61"/>
        <v>0.19900000000000007</v>
      </c>
      <c r="T252" s="8">
        <f t="shared" si="62"/>
        <v>-1.3839999999999999</v>
      </c>
      <c r="U252" s="9">
        <f t="shared" si="63"/>
        <v>-0.72799999999999998</v>
      </c>
      <c r="V252" s="8">
        <f t="shared" si="64"/>
        <v>1.4</v>
      </c>
      <c r="W252" s="8">
        <f t="shared" si="65"/>
        <v>1.599</v>
      </c>
      <c r="X252" s="8">
        <f t="shared" si="66"/>
        <v>1.6000000000000014E-2</v>
      </c>
      <c r="Y252" s="8">
        <f t="shared" si="67"/>
        <v>0.67200000000000004</v>
      </c>
      <c r="Z252" s="7">
        <f t="shared" si="68"/>
        <v>-0.19900000000000007</v>
      </c>
      <c r="AA252" s="8">
        <f t="shared" si="69"/>
        <v>-1.599</v>
      </c>
      <c r="AB252" s="8">
        <f t="shared" si="70"/>
        <v>-1.583</v>
      </c>
      <c r="AC252" s="9">
        <f t="shared" si="71"/>
        <v>-0.92700000000000005</v>
      </c>
      <c r="AD252" s="8">
        <f t="shared" si="72"/>
        <v>1.3839999999999999</v>
      </c>
      <c r="AE252" s="8">
        <f t="shared" si="73"/>
        <v>-1.6000000000000014E-2</v>
      </c>
      <c r="AF252" s="8">
        <f t="shared" si="74"/>
        <v>1.583</v>
      </c>
      <c r="AG252" s="8">
        <f t="shared" si="75"/>
        <v>0.65600000000000003</v>
      </c>
      <c r="AH252" s="7">
        <f t="shared" si="76"/>
        <v>0.72799999999999998</v>
      </c>
      <c r="AI252" s="8">
        <f t="shared" si="77"/>
        <v>-0.67200000000000004</v>
      </c>
      <c r="AJ252" s="8">
        <f t="shared" si="78"/>
        <v>0.92700000000000005</v>
      </c>
      <c r="AK252" s="9">
        <f t="shared" si="79"/>
        <v>-0.65600000000000003</v>
      </c>
      <c r="AL252" s="8"/>
      <c r="AM252" s="27">
        <f>ABS((EXP(($E$12/1)*R252)-1)/(EXP(($E$12/1)*R252)+1))</f>
        <v>4.7564082493162262E-2</v>
      </c>
      <c r="AN252" s="28">
        <f>ABS((EXP(($E$12/1)*S252)-1)/(EXP(($E$12/1)*S252)+1))</f>
        <v>6.7658967555361939E-3</v>
      </c>
      <c r="AO252" s="28">
        <f>ABS((EXP(($E$12/1)*T252)-1)/(EXP(($E$12/1)*T252)+1))</f>
        <v>4.7021299216280753E-2</v>
      </c>
      <c r="AP252" s="28">
        <f>ABS((EXP(($E$12/1)*U252)-1)/(EXP(($E$12/1)*U252)+1))</f>
        <v>2.4746946372612582E-2</v>
      </c>
      <c r="AQ252" s="27">
        <f>ABS((EXP(($E$12/1)*V252)-1)/(EXP(($E$12/1)*V252)+1))</f>
        <v>4.7564082493162234E-2</v>
      </c>
      <c r="AR252" s="28">
        <f>ABS((EXP(($E$12/1)*W252)-1)/(EXP(($E$12/1)*W252)+1))</f>
        <v>5.4312500743430171E-2</v>
      </c>
      <c r="AS252" s="28">
        <f>ABS((EXP(($E$12/1)*X252)-1)/(EXP(($E$12/1)*X252)+1))</f>
        <v>5.4399994633699779E-4</v>
      </c>
      <c r="AT252" s="29">
        <f>ABS((EXP(($E$12/1)*Y252)-1)/(EXP(($E$12/1)*Y252)+1))</f>
        <v>2.2844025041130745E-2</v>
      </c>
      <c r="AU252" s="28">
        <f>ABS((EXP(($E$12/1)*Z252)-1)/(EXP(($E$12/1)*Z252)+1))</f>
        <v>6.7658967555361887E-3</v>
      </c>
      <c r="AV252" s="28">
        <f>ABS((EXP(($E$12/1)*AA252)-1)/(EXP(($E$12/1)*AA252)+1))</f>
        <v>5.4312500743430192E-2</v>
      </c>
      <c r="AW252" s="28">
        <f>ABS((EXP(($E$12/1)*AB252)-1)/(EXP(($E$12/1)*AB252)+1))</f>
        <v>5.3770089488022289E-2</v>
      </c>
      <c r="AX252" s="28">
        <f>ABS((EXP(($E$12/1)*AC252)-1)/(EXP(($E$12/1)*AC252)+1))</f>
        <v>3.1507567649605821E-2</v>
      </c>
      <c r="AY252" s="27">
        <f>ABS((EXP(($E$12/1)*AD252)-1)/(EXP(($E$12/1)*AD252)+1))</f>
        <v>4.7021299216280739E-2</v>
      </c>
      <c r="AZ252" s="28">
        <f>ABS((EXP(($E$12/1)*AE252)-1)/(EXP(($E$12/1)*AE252)+1))</f>
        <v>5.4399994633696352E-4</v>
      </c>
      <c r="BA252" s="28">
        <f>ABS((EXP(($E$12/1)*AF252)-1)/(EXP(($E$12/1)*AF252)+1))</f>
        <v>5.3770089488022262E-2</v>
      </c>
      <c r="BB252" s="29">
        <f>ABS((EXP(($E$12/1)*AG252)-1)/(EXP(($E$12/1)*AG252)+1))</f>
        <v>2.2300302223958804E-2</v>
      </c>
      <c r="BC252" s="28">
        <f>ABS((EXP(($E$12/1)*AH252)-1)/(EXP(($E$12/1)*AH252)+1))</f>
        <v>2.474694637261253E-2</v>
      </c>
      <c r="BD252" s="28">
        <f>ABS((EXP(($E$12/1)*AI252)-1)/(EXP(($E$12/1)*AI252)+1))</f>
        <v>2.2844025041130714E-2</v>
      </c>
      <c r="BE252" s="28">
        <f>ABS((EXP(($E$12/1)*AJ252)-1)/(EXP(($E$12/1)*AJ252)+1))</f>
        <v>3.1507567649605772E-2</v>
      </c>
      <c r="BF252" s="29">
        <f>ABS((EXP(($E$12/1)*AK252)-1)/(EXP(($E$12/1)*AK252)+1))</f>
        <v>2.2300302223958797E-2</v>
      </c>
    </row>
    <row r="253" spans="2:58" x14ac:dyDescent="0.25">
      <c r="B253" s="27">
        <v>0.16300000000000001</v>
      </c>
      <c r="C253" s="28">
        <v>1.31</v>
      </c>
      <c r="D253" s="29">
        <v>22</v>
      </c>
      <c r="E253" s="28">
        <v>0.217</v>
      </c>
      <c r="F253" s="28">
        <v>0.216</v>
      </c>
      <c r="G253" s="28">
        <v>0</v>
      </c>
      <c r="H253" s="27">
        <v>1.8160000000000001</v>
      </c>
      <c r="I253" s="28">
        <v>3.919</v>
      </c>
      <c r="J253" s="29">
        <v>18.84</v>
      </c>
      <c r="K253" s="28">
        <v>0.23300000000000001</v>
      </c>
      <c r="L253" s="28">
        <v>1.47</v>
      </c>
      <c r="M253" s="28">
        <v>0</v>
      </c>
      <c r="N253" s="27">
        <v>1.617</v>
      </c>
      <c r="O253" s="28">
        <v>1.2589999999999999</v>
      </c>
      <c r="P253" s="29">
        <v>0</v>
      </c>
      <c r="Q253" s="8"/>
      <c r="R253" s="7">
        <f t="shared" si="60"/>
        <v>5.3999999999999992E-2</v>
      </c>
      <c r="S253" s="8">
        <f t="shared" si="61"/>
        <v>1.653</v>
      </c>
      <c r="T253" s="8">
        <f t="shared" si="62"/>
        <v>7.0000000000000007E-2</v>
      </c>
      <c r="U253" s="9">
        <f t="shared" si="63"/>
        <v>1.454</v>
      </c>
      <c r="V253" s="8">
        <f t="shared" si="64"/>
        <v>-5.3999999999999992E-2</v>
      </c>
      <c r="W253" s="8">
        <f t="shared" si="65"/>
        <v>1.599</v>
      </c>
      <c r="X253" s="8">
        <f t="shared" si="66"/>
        <v>1.6000000000000014E-2</v>
      </c>
      <c r="Y253" s="8">
        <f t="shared" si="67"/>
        <v>1.4</v>
      </c>
      <c r="Z253" s="7">
        <f t="shared" si="68"/>
        <v>-1.653</v>
      </c>
      <c r="AA253" s="8">
        <f t="shared" si="69"/>
        <v>-1.599</v>
      </c>
      <c r="AB253" s="8">
        <f t="shared" si="70"/>
        <v>-1.583</v>
      </c>
      <c r="AC253" s="9">
        <f t="shared" si="71"/>
        <v>-0.19900000000000007</v>
      </c>
      <c r="AD253" s="8">
        <f t="shared" si="72"/>
        <v>-7.0000000000000007E-2</v>
      </c>
      <c r="AE253" s="8">
        <f t="shared" si="73"/>
        <v>-1.6000000000000014E-2</v>
      </c>
      <c r="AF253" s="8">
        <f t="shared" si="74"/>
        <v>1.583</v>
      </c>
      <c r="AG253" s="8">
        <f t="shared" si="75"/>
        <v>1.3839999999999999</v>
      </c>
      <c r="AH253" s="7">
        <f t="shared" si="76"/>
        <v>-1.454</v>
      </c>
      <c r="AI253" s="8">
        <f t="shared" si="77"/>
        <v>-1.4</v>
      </c>
      <c r="AJ253" s="8">
        <f t="shared" si="78"/>
        <v>0.19900000000000007</v>
      </c>
      <c r="AK253" s="9">
        <f t="shared" si="79"/>
        <v>-1.3839999999999999</v>
      </c>
      <c r="AL253" s="8"/>
      <c r="AM253" s="27">
        <f>ABS((EXP(($E$12/1)*R253)-1)/(EXP(($E$12/1)*R253)+1))</f>
        <v>1.8359979370144381E-3</v>
      </c>
      <c r="AN253" s="28">
        <f>ABS((EXP(($E$12/1)*S253)-1)/(EXP(($E$12/1)*S253)+1))</f>
        <v>5.6142900242967829E-2</v>
      </c>
      <c r="AO253" s="28">
        <f>ABS((EXP(($E$12/1)*T253)-1)/(EXP(($E$12/1)*T253)+1))</f>
        <v>2.379995506252894E-3</v>
      </c>
      <c r="AP253" s="28">
        <f>ABS((EXP(($E$12/1)*U253)-1)/(EXP(($E$12/1)*U253)+1))</f>
        <v>4.9395766818517789E-2</v>
      </c>
      <c r="AQ253" s="27">
        <f>ABS((EXP(($E$12/1)*V253)-1)/(EXP(($E$12/1)*V253)+1))</f>
        <v>1.8359979370144075E-3</v>
      </c>
      <c r="AR253" s="28">
        <f>ABS((EXP(($E$12/1)*W253)-1)/(EXP(($E$12/1)*W253)+1))</f>
        <v>5.4312500743430171E-2</v>
      </c>
      <c r="AS253" s="28">
        <f>ABS((EXP(($E$12/1)*X253)-1)/(EXP(($E$12/1)*X253)+1))</f>
        <v>5.4399994633699779E-4</v>
      </c>
      <c r="AT253" s="29">
        <f>ABS((EXP(($E$12/1)*Y253)-1)/(EXP(($E$12/1)*Y253)+1))</f>
        <v>4.7564082493162234E-2</v>
      </c>
      <c r="AU253" s="28">
        <f>ABS((EXP(($E$12/1)*Z253)-1)/(EXP(($E$12/1)*Z253)+1))</f>
        <v>5.6142900242967871E-2</v>
      </c>
      <c r="AV253" s="28">
        <f>ABS((EXP(($E$12/1)*AA253)-1)/(EXP(($E$12/1)*AA253)+1))</f>
        <v>5.4312500743430192E-2</v>
      </c>
      <c r="AW253" s="28">
        <f>ABS((EXP(($E$12/1)*AB253)-1)/(EXP(($E$12/1)*AB253)+1))</f>
        <v>5.3770089488022289E-2</v>
      </c>
      <c r="AX253" s="28">
        <f>ABS((EXP(($E$12/1)*AC253)-1)/(EXP(($E$12/1)*AC253)+1))</f>
        <v>6.7658967555361887E-3</v>
      </c>
      <c r="AY253" s="27">
        <f>ABS((EXP(($E$12/1)*AD253)-1)/(EXP(($E$12/1)*AD253)+1))</f>
        <v>2.379995506252874E-3</v>
      </c>
      <c r="AZ253" s="28">
        <f>ABS((EXP(($E$12/1)*AE253)-1)/(EXP(($E$12/1)*AE253)+1))</f>
        <v>5.4399994633696352E-4</v>
      </c>
      <c r="BA253" s="28">
        <f>ABS((EXP(($E$12/1)*AF253)-1)/(EXP(($E$12/1)*AF253)+1))</f>
        <v>5.3770089488022262E-2</v>
      </c>
      <c r="BB253" s="29">
        <f>ABS((EXP(($E$12/1)*AG253)-1)/(EXP(($E$12/1)*AG253)+1))</f>
        <v>4.7021299216280739E-2</v>
      </c>
      <c r="BC253" s="28">
        <f>ABS((EXP(($E$12/1)*AH253)-1)/(EXP(($E$12/1)*AH253)+1))</f>
        <v>4.9395766818517851E-2</v>
      </c>
      <c r="BD253" s="28">
        <f>ABS((EXP(($E$12/1)*AI253)-1)/(EXP(($E$12/1)*AI253)+1))</f>
        <v>4.7564082493162262E-2</v>
      </c>
      <c r="BE253" s="28">
        <f>ABS((EXP(($E$12/1)*AJ253)-1)/(EXP(($E$12/1)*AJ253)+1))</f>
        <v>6.7658967555361939E-3</v>
      </c>
      <c r="BF253" s="29">
        <f>ABS((EXP(($E$12/1)*AK253)-1)/(EXP(($E$12/1)*AK253)+1))</f>
        <v>4.7021299216280753E-2</v>
      </c>
    </row>
    <row r="254" spans="2:58" x14ac:dyDescent="0.25">
      <c r="B254" s="27">
        <v>1.617</v>
      </c>
      <c r="C254" s="28">
        <v>1.2589999999999999</v>
      </c>
      <c r="D254" s="29">
        <v>0</v>
      </c>
      <c r="E254" s="28">
        <v>0.217</v>
      </c>
      <c r="F254" s="28">
        <v>0.216</v>
      </c>
      <c r="G254" s="28">
        <v>0</v>
      </c>
      <c r="H254" s="27">
        <v>1.8160000000000001</v>
      </c>
      <c r="I254" s="28">
        <v>3.919</v>
      </c>
      <c r="J254" s="29">
        <v>6.09</v>
      </c>
      <c r="K254" s="28">
        <v>0.23300000000000001</v>
      </c>
      <c r="L254" s="28">
        <v>1.47</v>
      </c>
      <c r="M254" s="28">
        <v>0</v>
      </c>
      <c r="N254" s="27">
        <v>0.16300000000000001</v>
      </c>
      <c r="O254" s="28">
        <v>1.31</v>
      </c>
      <c r="P254" s="29">
        <v>7.59</v>
      </c>
      <c r="Q254" s="8"/>
      <c r="R254" s="7">
        <f t="shared" si="60"/>
        <v>-1.4</v>
      </c>
      <c r="S254" s="8">
        <f t="shared" si="61"/>
        <v>0.19900000000000007</v>
      </c>
      <c r="T254" s="8">
        <f t="shared" si="62"/>
        <v>-1.3839999999999999</v>
      </c>
      <c r="U254" s="9">
        <f t="shared" si="63"/>
        <v>-1.454</v>
      </c>
      <c r="V254" s="8">
        <f t="shared" si="64"/>
        <v>1.4</v>
      </c>
      <c r="W254" s="8">
        <f t="shared" si="65"/>
        <v>1.599</v>
      </c>
      <c r="X254" s="8">
        <f t="shared" si="66"/>
        <v>1.6000000000000014E-2</v>
      </c>
      <c r="Y254" s="8">
        <f t="shared" si="67"/>
        <v>-5.3999999999999992E-2</v>
      </c>
      <c r="Z254" s="7">
        <f t="shared" si="68"/>
        <v>-0.19900000000000007</v>
      </c>
      <c r="AA254" s="8">
        <f t="shared" si="69"/>
        <v>-1.599</v>
      </c>
      <c r="AB254" s="8">
        <f t="shared" si="70"/>
        <v>-1.583</v>
      </c>
      <c r="AC254" s="9">
        <f t="shared" si="71"/>
        <v>-1.653</v>
      </c>
      <c r="AD254" s="8">
        <f t="shared" si="72"/>
        <v>1.3839999999999999</v>
      </c>
      <c r="AE254" s="8">
        <f t="shared" si="73"/>
        <v>-1.6000000000000014E-2</v>
      </c>
      <c r="AF254" s="8">
        <f t="shared" si="74"/>
        <v>1.583</v>
      </c>
      <c r="AG254" s="8">
        <f t="shared" si="75"/>
        <v>-7.0000000000000007E-2</v>
      </c>
      <c r="AH254" s="7">
        <f t="shared" si="76"/>
        <v>1.454</v>
      </c>
      <c r="AI254" s="8">
        <f t="shared" si="77"/>
        <v>5.3999999999999992E-2</v>
      </c>
      <c r="AJ254" s="8">
        <f t="shared" si="78"/>
        <v>1.653</v>
      </c>
      <c r="AK254" s="9">
        <f t="shared" si="79"/>
        <v>7.0000000000000007E-2</v>
      </c>
      <c r="AL254" s="8"/>
      <c r="AM254" s="27">
        <f>ABS((EXP(($E$12/1)*R254)-1)/(EXP(($E$12/1)*R254)+1))</f>
        <v>4.7564082493162262E-2</v>
      </c>
      <c r="AN254" s="28">
        <f>ABS((EXP(($E$12/1)*S254)-1)/(EXP(($E$12/1)*S254)+1))</f>
        <v>6.7658967555361939E-3</v>
      </c>
      <c r="AO254" s="28">
        <f>ABS((EXP(($E$12/1)*T254)-1)/(EXP(($E$12/1)*T254)+1))</f>
        <v>4.7021299216280753E-2</v>
      </c>
      <c r="AP254" s="28">
        <f>ABS((EXP(($E$12/1)*U254)-1)/(EXP(($E$12/1)*U254)+1))</f>
        <v>4.9395766818517851E-2</v>
      </c>
      <c r="AQ254" s="27">
        <f>ABS((EXP(($E$12/1)*V254)-1)/(EXP(($E$12/1)*V254)+1))</f>
        <v>4.7564082493162234E-2</v>
      </c>
      <c r="AR254" s="28">
        <f>ABS((EXP(($E$12/1)*W254)-1)/(EXP(($E$12/1)*W254)+1))</f>
        <v>5.4312500743430171E-2</v>
      </c>
      <c r="AS254" s="28">
        <f>ABS((EXP(($E$12/1)*X254)-1)/(EXP(($E$12/1)*X254)+1))</f>
        <v>5.4399994633699779E-4</v>
      </c>
      <c r="AT254" s="29">
        <f>ABS((EXP(($E$12/1)*Y254)-1)/(EXP(($E$12/1)*Y254)+1))</f>
        <v>1.8359979370144075E-3</v>
      </c>
      <c r="AU254" s="28">
        <f>ABS((EXP(($E$12/1)*Z254)-1)/(EXP(($E$12/1)*Z254)+1))</f>
        <v>6.7658967555361887E-3</v>
      </c>
      <c r="AV254" s="28">
        <f>ABS((EXP(($E$12/1)*AA254)-1)/(EXP(($E$12/1)*AA254)+1))</f>
        <v>5.4312500743430192E-2</v>
      </c>
      <c r="AW254" s="28">
        <f>ABS((EXP(($E$12/1)*AB254)-1)/(EXP(($E$12/1)*AB254)+1))</f>
        <v>5.3770089488022289E-2</v>
      </c>
      <c r="AX254" s="28">
        <f>ABS((EXP(($E$12/1)*AC254)-1)/(EXP(($E$12/1)*AC254)+1))</f>
        <v>5.6142900242967871E-2</v>
      </c>
      <c r="AY254" s="27">
        <f>ABS((EXP(($E$12/1)*AD254)-1)/(EXP(($E$12/1)*AD254)+1))</f>
        <v>4.7021299216280739E-2</v>
      </c>
      <c r="AZ254" s="28">
        <f>ABS((EXP(($E$12/1)*AE254)-1)/(EXP(($E$12/1)*AE254)+1))</f>
        <v>5.4399994633696352E-4</v>
      </c>
      <c r="BA254" s="28">
        <f>ABS((EXP(($E$12/1)*AF254)-1)/(EXP(($E$12/1)*AF254)+1))</f>
        <v>5.3770089488022262E-2</v>
      </c>
      <c r="BB254" s="29">
        <f>ABS((EXP(($E$12/1)*AG254)-1)/(EXP(($E$12/1)*AG254)+1))</f>
        <v>2.379995506252874E-3</v>
      </c>
      <c r="BC254" s="28">
        <f>ABS((EXP(($E$12/1)*AH254)-1)/(EXP(($E$12/1)*AH254)+1))</f>
        <v>4.9395766818517789E-2</v>
      </c>
      <c r="BD254" s="28">
        <f>ABS((EXP(($E$12/1)*AI254)-1)/(EXP(($E$12/1)*AI254)+1))</f>
        <v>1.8359979370144381E-3</v>
      </c>
      <c r="BE254" s="28">
        <f>ABS((EXP(($E$12/1)*AJ254)-1)/(EXP(($E$12/1)*AJ254)+1))</f>
        <v>5.6142900242967829E-2</v>
      </c>
      <c r="BF254" s="29">
        <f>ABS((EXP(($E$12/1)*AK254)-1)/(EXP(($E$12/1)*AK254)+1))</f>
        <v>2.379995506252894E-3</v>
      </c>
    </row>
    <row r="255" spans="2:58" x14ac:dyDescent="0.25">
      <c r="B255" s="27">
        <v>0.23300000000000001</v>
      </c>
      <c r="C255" s="28">
        <v>1.47</v>
      </c>
      <c r="D255" s="29">
        <v>0</v>
      </c>
      <c r="E255" s="28">
        <v>0.217</v>
      </c>
      <c r="F255" s="28">
        <v>0.216</v>
      </c>
      <c r="G255" s="28">
        <v>0</v>
      </c>
      <c r="H255" s="27">
        <v>1.617</v>
      </c>
      <c r="I255" s="28">
        <v>1.2589999999999999</v>
      </c>
      <c r="J255" s="29">
        <v>0</v>
      </c>
      <c r="K255" s="28">
        <v>7.8E-2</v>
      </c>
      <c r="L255" s="28">
        <v>0.112</v>
      </c>
      <c r="M255" s="28">
        <v>6.09</v>
      </c>
      <c r="N255" s="27">
        <v>0.93300000000000005</v>
      </c>
      <c r="O255" s="28">
        <v>1.77</v>
      </c>
      <c r="P255" s="29">
        <v>2.83</v>
      </c>
      <c r="Q255" s="8"/>
      <c r="R255" s="7">
        <f t="shared" si="60"/>
        <v>-1.6000000000000014E-2</v>
      </c>
      <c r="S255" s="8">
        <f t="shared" si="61"/>
        <v>1.3839999999999999</v>
      </c>
      <c r="T255" s="8">
        <f t="shared" si="62"/>
        <v>-0.15500000000000003</v>
      </c>
      <c r="U255" s="9">
        <f t="shared" si="63"/>
        <v>0.70000000000000007</v>
      </c>
      <c r="V255" s="8">
        <f t="shared" si="64"/>
        <v>1.6000000000000014E-2</v>
      </c>
      <c r="W255" s="8">
        <f t="shared" si="65"/>
        <v>1.4</v>
      </c>
      <c r="X255" s="8">
        <f t="shared" si="66"/>
        <v>-0.13900000000000001</v>
      </c>
      <c r="Y255" s="8">
        <f t="shared" si="67"/>
        <v>0.71600000000000008</v>
      </c>
      <c r="Z255" s="7">
        <f t="shared" si="68"/>
        <v>-1.3839999999999999</v>
      </c>
      <c r="AA255" s="8">
        <f t="shared" si="69"/>
        <v>-1.4</v>
      </c>
      <c r="AB255" s="8">
        <f t="shared" si="70"/>
        <v>-1.5389999999999999</v>
      </c>
      <c r="AC255" s="9">
        <f t="shared" si="71"/>
        <v>-0.68399999999999994</v>
      </c>
      <c r="AD255" s="8">
        <f t="shared" si="72"/>
        <v>0.15500000000000003</v>
      </c>
      <c r="AE255" s="8">
        <f t="shared" si="73"/>
        <v>0.13900000000000001</v>
      </c>
      <c r="AF255" s="8">
        <f t="shared" si="74"/>
        <v>1.5389999999999999</v>
      </c>
      <c r="AG255" s="8">
        <f t="shared" si="75"/>
        <v>0.85500000000000009</v>
      </c>
      <c r="AH255" s="7">
        <f t="shared" si="76"/>
        <v>-0.70000000000000007</v>
      </c>
      <c r="AI255" s="8">
        <f t="shared" si="77"/>
        <v>-0.71600000000000008</v>
      </c>
      <c r="AJ255" s="8">
        <f t="shared" si="78"/>
        <v>0.68399999999999994</v>
      </c>
      <c r="AK255" s="9">
        <f t="shared" si="79"/>
        <v>-0.85500000000000009</v>
      </c>
      <c r="AL255" s="8"/>
      <c r="AM255" s="27">
        <f>ABS((EXP(($E$12/1)*R255)-1)/(EXP(($E$12/1)*R255)+1))</f>
        <v>5.4399994633696352E-4</v>
      </c>
      <c r="AN255" s="28">
        <f>ABS((EXP(($E$12/1)*S255)-1)/(EXP(($E$12/1)*S255)+1))</f>
        <v>4.7021299216280739E-2</v>
      </c>
      <c r="AO255" s="28">
        <f>ABS((EXP(($E$12/1)*T255)-1)/(EXP(($E$12/1)*T255)+1))</f>
        <v>5.2699512128143279E-3</v>
      </c>
      <c r="AP255" s="28">
        <f>ABS((EXP(($E$12/1)*U255)-1)/(EXP(($E$12/1)*U255)+1))</f>
        <v>2.3795507260610849E-2</v>
      </c>
      <c r="AQ255" s="27">
        <f>ABS((EXP(($E$12/1)*V255)-1)/(EXP(($E$12/1)*V255)+1))</f>
        <v>5.4399994633699779E-4</v>
      </c>
      <c r="AR255" s="28">
        <f>ABS((EXP(($E$12/1)*W255)-1)/(EXP(($E$12/1)*W255)+1))</f>
        <v>4.7564082493162234E-2</v>
      </c>
      <c r="AS255" s="28">
        <f>ABS((EXP(($E$12/1)*X255)-1)/(EXP(($E$12/1)*X255)+1))</f>
        <v>4.7259648151246267E-3</v>
      </c>
      <c r="AT255" s="29">
        <f>ABS((EXP(($E$12/1)*Y255)-1)/(EXP(($E$12/1)*Y255)+1))</f>
        <v>2.4339192142076613E-2</v>
      </c>
      <c r="AU255" s="28">
        <f>ABS((EXP(($E$12/1)*Z255)-1)/(EXP(($E$12/1)*Z255)+1))</f>
        <v>4.7021299216280753E-2</v>
      </c>
      <c r="AV255" s="28">
        <f>ABS((EXP(($E$12/1)*AA255)-1)/(EXP(($E$12/1)*AA255)+1))</f>
        <v>4.7564082493162262E-2</v>
      </c>
      <c r="AW255" s="28">
        <f>ABS((EXP(($E$12/1)*AB255)-1)/(EXP(($E$12/1)*AB255)+1))</f>
        <v>5.227829586984431E-2</v>
      </c>
      <c r="AX255" s="28">
        <f>ABS((EXP(($E$12/1)*AC255)-1)/(EXP(($E$12/1)*AC255)+1))</f>
        <v>2.3251808303228056E-2</v>
      </c>
      <c r="AY255" s="27">
        <f>ABS((EXP(($E$12/1)*AD255)-1)/(EXP(($E$12/1)*AD255)+1))</f>
        <v>5.2699512128143262E-3</v>
      </c>
      <c r="AZ255" s="28">
        <f>ABS((EXP(($E$12/1)*AE255)-1)/(EXP(($E$12/1)*AE255)+1))</f>
        <v>4.725964815124631E-3</v>
      </c>
      <c r="BA255" s="28">
        <f>ABS((EXP(($E$12/1)*AF255)-1)/(EXP(($E$12/1)*AF255)+1))</f>
        <v>5.2278295869844331E-2</v>
      </c>
      <c r="BB255" s="29">
        <f>ABS((EXP(($E$12/1)*AG255)-1)/(EXP(($E$12/1)*AG255)+1))</f>
        <v>2.9061814088158614E-2</v>
      </c>
      <c r="BC255" s="28">
        <f>ABS((EXP(($E$12/1)*AH255)-1)/(EXP(($E$12/1)*AH255)+1))</f>
        <v>2.3795507260610863E-2</v>
      </c>
      <c r="BD255" s="28">
        <f>ABS((EXP(($E$12/1)*AI255)-1)/(EXP(($E$12/1)*AI255)+1))</f>
        <v>2.4339192142076593E-2</v>
      </c>
      <c r="BE255" s="28">
        <f>ABS((EXP(($E$12/1)*AJ255)-1)/(EXP(($E$12/1)*AJ255)+1))</f>
        <v>2.3251808303228063E-2</v>
      </c>
      <c r="BF255" s="29">
        <f>ABS((EXP(($E$12/1)*AK255)-1)/(EXP(($E$12/1)*AK255)+1))</f>
        <v>2.9061814088158559E-2</v>
      </c>
    </row>
    <row r="256" spans="2:58" x14ac:dyDescent="0.25">
      <c r="B256" s="27">
        <v>8.1000000000000003E-2</v>
      </c>
      <c r="C256" s="28">
        <v>0.49099999999999999</v>
      </c>
      <c r="D256" s="29">
        <v>0</v>
      </c>
      <c r="E256" s="28">
        <v>1.028</v>
      </c>
      <c r="F256" s="28">
        <v>4.3330000000000002</v>
      </c>
      <c r="G256" s="28">
        <v>2.65</v>
      </c>
      <c r="H256" s="27">
        <v>1.4910000000000001</v>
      </c>
      <c r="I256" s="28">
        <v>0.69</v>
      </c>
      <c r="J256" s="29">
        <v>0</v>
      </c>
      <c r="K256" s="28">
        <v>1.548</v>
      </c>
      <c r="L256" s="28">
        <v>12.007999999999999</v>
      </c>
      <c r="M256" s="28">
        <v>2.65</v>
      </c>
      <c r="N256" s="27">
        <v>1.556</v>
      </c>
      <c r="O256" s="28">
        <v>0.434</v>
      </c>
      <c r="P256" s="29">
        <v>5.1100000000000003</v>
      </c>
      <c r="Q256" s="8"/>
      <c r="R256" s="7">
        <f t="shared" si="60"/>
        <v>0.94700000000000006</v>
      </c>
      <c r="S256" s="8">
        <f t="shared" si="61"/>
        <v>1.4100000000000001</v>
      </c>
      <c r="T256" s="8">
        <f t="shared" si="62"/>
        <v>1.4670000000000001</v>
      </c>
      <c r="U256" s="9">
        <f t="shared" si="63"/>
        <v>1.4750000000000001</v>
      </c>
      <c r="V256" s="8">
        <f t="shared" si="64"/>
        <v>-0.94700000000000006</v>
      </c>
      <c r="W256" s="8">
        <f t="shared" si="65"/>
        <v>0.46300000000000008</v>
      </c>
      <c r="X256" s="8">
        <f t="shared" si="66"/>
        <v>0.52</v>
      </c>
      <c r="Y256" s="8">
        <f t="shared" si="67"/>
        <v>0.52800000000000002</v>
      </c>
      <c r="Z256" s="7">
        <f t="shared" si="68"/>
        <v>-1.4100000000000001</v>
      </c>
      <c r="AA256" s="8">
        <f t="shared" si="69"/>
        <v>-0.46300000000000008</v>
      </c>
      <c r="AB256" s="8">
        <f t="shared" si="70"/>
        <v>5.699999999999994E-2</v>
      </c>
      <c r="AC256" s="9">
        <f t="shared" si="71"/>
        <v>6.4999999999999947E-2</v>
      </c>
      <c r="AD256" s="8">
        <f t="shared" si="72"/>
        <v>-1.4670000000000001</v>
      </c>
      <c r="AE256" s="8">
        <f t="shared" si="73"/>
        <v>-0.52</v>
      </c>
      <c r="AF256" s="8">
        <f t="shared" si="74"/>
        <v>-5.699999999999994E-2</v>
      </c>
      <c r="AG256" s="8">
        <f t="shared" si="75"/>
        <v>8.0000000000000071E-3</v>
      </c>
      <c r="AH256" s="7">
        <f t="shared" si="76"/>
        <v>-1.4750000000000001</v>
      </c>
      <c r="AI256" s="8">
        <f t="shared" si="77"/>
        <v>-0.52800000000000002</v>
      </c>
      <c r="AJ256" s="8">
        <f t="shared" si="78"/>
        <v>-6.4999999999999947E-2</v>
      </c>
      <c r="AK256" s="9">
        <f t="shared" si="79"/>
        <v>-8.0000000000000071E-3</v>
      </c>
      <c r="AL256" s="8"/>
      <c r="AM256" s="27">
        <f>ABS((EXP(($E$12/1)*R256)-1)/(EXP(($E$12/1)*R256)+1))</f>
        <v>3.2186877936342277E-2</v>
      </c>
      <c r="AN256" s="28">
        <f>ABS((EXP(($E$12/1)*S256)-1)/(EXP(($E$12/1)*S256)+1))</f>
        <v>4.7903307797950316E-2</v>
      </c>
      <c r="AO256" s="28">
        <f>ABS((EXP(($E$12/1)*T256)-1)/(EXP(($E$12/1)*T256)+1))</f>
        <v>4.9836678709140513E-2</v>
      </c>
      <c r="AP256" s="28">
        <f>ABS((EXP(($E$12/1)*U256)-1)/(EXP(($E$12/1)*U256)+1))</f>
        <v>5.0107999459624006E-2</v>
      </c>
      <c r="AQ256" s="27">
        <f>ABS((EXP(($E$12/1)*V256)-1)/(EXP(($E$12/1)*V256)+1))</f>
        <v>3.2186877936342277E-2</v>
      </c>
      <c r="AR256" s="28">
        <f>ABS((EXP(($E$12/1)*W256)-1)/(EXP(($E$12/1)*W256)+1))</f>
        <v>1.5740699784249881E-2</v>
      </c>
      <c r="AS256" s="28">
        <f>ABS((EXP(($E$12/1)*X256)-1)/(EXP(($E$12/1)*X256)+1))</f>
        <v>1.7678158078023271E-2</v>
      </c>
      <c r="AT256" s="29">
        <f>ABS((EXP(($E$12/1)*Y256)-1)/(EXP(($E$12/1)*Y256)+1))</f>
        <v>1.7950071759133518E-2</v>
      </c>
      <c r="AU256" s="28">
        <f>ABS((EXP(($E$12/1)*Z256)-1)/(EXP(($E$12/1)*Z256)+1))</f>
        <v>4.7903307797950337E-2</v>
      </c>
      <c r="AV256" s="28">
        <f>ABS((EXP(($E$12/1)*AA256)-1)/(EXP(($E$12/1)*AA256)+1))</f>
        <v>1.5740699784249881E-2</v>
      </c>
      <c r="AW256" s="28">
        <f>ABS((EXP(($E$12/1)*AB256)-1)/(EXP(($E$12/1)*AB256)+1))</f>
        <v>1.9379975737283833E-3</v>
      </c>
      <c r="AX256" s="28">
        <f>ABS((EXP(($E$12/1)*AC256)-1)/(EXP(($E$12/1)*AC256)+1))</f>
        <v>2.2099964020533907E-3</v>
      </c>
      <c r="AY256" s="27">
        <f>ABS((EXP(($E$12/1)*AD256)-1)/(EXP(($E$12/1)*AD256)+1))</f>
        <v>4.9836678709140513E-2</v>
      </c>
      <c r="AZ256" s="28">
        <f>ABS((EXP(($E$12/1)*AE256)-1)/(EXP(($E$12/1)*AE256)+1))</f>
        <v>1.7678158078023292E-2</v>
      </c>
      <c r="BA256" s="28">
        <f>ABS((EXP(($E$12/1)*AF256)-1)/(EXP(($E$12/1)*AF256)+1))</f>
        <v>1.9379975737284251E-3</v>
      </c>
      <c r="BB256" s="29">
        <f>ABS((EXP(($E$12/1)*AG256)-1)/(EXP(($E$12/1)*AG256)+1))</f>
        <v>2.719999932921042E-4</v>
      </c>
      <c r="BC256" s="28">
        <f>ABS((EXP(($E$12/1)*AH256)-1)/(EXP(($E$12/1)*AH256)+1))</f>
        <v>5.0107999459623957E-2</v>
      </c>
      <c r="BD256" s="28">
        <f>ABS((EXP(($E$12/1)*AI256)-1)/(EXP(($E$12/1)*AI256)+1))</f>
        <v>1.7950071759133497E-2</v>
      </c>
      <c r="BE256" s="28">
        <f>ABS((EXP(($E$12/1)*AJ256)-1)/(EXP(($E$12/1)*AJ256)+1))</f>
        <v>2.2099964020533733E-3</v>
      </c>
      <c r="BF256" s="29">
        <f>ABS((EXP(($E$12/1)*AK256)-1)/(EXP(($E$12/1)*AK256)+1))</f>
        <v>2.7199999329212572E-4</v>
      </c>
    </row>
    <row r="257" spans="2:58" x14ac:dyDescent="0.25">
      <c r="B257" s="27">
        <v>0.23300000000000001</v>
      </c>
      <c r="C257" s="28">
        <v>1.47</v>
      </c>
      <c r="D257" s="29">
        <v>6.09</v>
      </c>
      <c r="E257" s="28">
        <v>7.8E-2</v>
      </c>
      <c r="F257" s="28">
        <v>0.112</v>
      </c>
      <c r="G257" s="28">
        <v>0</v>
      </c>
      <c r="H257" s="27">
        <v>1.8160000000000001</v>
      </c>
      <c r="I257" s="28">
        <v>3.919</v>
      </c>
      <c r="J257" s="29">
        <v>0</v>
      </c>
      <c r="K257" s="28">
        <v>1.2230000000000001</v>
      </c>
      <c r="L257" s="28">
        <v>42.421999999999997</v>
      </c>
      <c r="M257" s="28">
        <v>11.06</v>
      </c>
      <c r="N257" s="27">
        <v>1.4910000000000001</v>
      </c>
      <c r="O257" s="28">
        <v>0.69</v>
      </c>
      <c r="P257" s="29">
        <v>0</v>
      </c>
      <c r="Q257" s="8"/>
      <c r="R257" s="7">
        <f t="shared" si="60"/>
        <v>-0.15500000000000003</v>
      </c>
      <c r="S257" s="8">
        <f t="shared" si="61"/>
        <v>1.583</v>
      </c>
      <c r="T257" s="8">
        <f t="shared" si="62"/>
        <v>0.9900000000000001</v>
      </c>
      <c r="U257" s="9">
        <f t="shared" si="63"/>
        <v>1.258</v>
      </c>
      <c r="V257" s="8">
        <f t="shared" si="64"/>
        <v>0.15500000000000003</v>
      </c>
      <c r="W257" s="8">
        <f t="shared" si="65"/>
        <v>1.738</v>
      </c>
      <c r="X257" s="8">
        <f t="shared" si="66"/>
        <v>1.145</v>
      </c>
      <c r="Y257" s="8">
        <f t="shared" si="67"/>
        <v>1.413</v>
      </c>
      <c r="Z257" s="7">
        <f t="shared" si="68"/>
        <v>-1.583</v>
      </c>
      <c r="AA257" s="8">
        <f t="shared" si="69"/>
        <v>-1.738</v>
      </c>
      <c r="AB257" s="8">
        <f t="shared" si="70"/>
        <v>-0.59299999999999997</v>
      </c>
      <c r="AC257" s="9">
        <f t="shared" si="71"/>
        <v>-0.32499999999999996</v>
      </c>
      <c r="AD257" s="8">
        <f t="shared" si="72"/>
        <v>-0.9900000000000001</v>
      </c>
      <c r="AE257" s="8">
        <f t="shared" si="73"/>
        <v>-1.145</v>
      </c>
      <c r="AF257" s="8">
        <f t="shared" si="74"/>
        <v>0.59299999999999997</v>
      </c>
      <c r="AG257" s="8">
        <f t="shared" si="75"/>
        <v>0.26800000000000002</v>
      </c>
      <c r="AH257" s="7">
        <f t="shared" si="76"/>
        <v>-1.258</v>
      </c>
      <c r="AI257" s="8">
        <f t="shared" si="77"/>
        <v>-1.413</v>
      </c>
      <c r="AJ257" s="8">
        <f t="shared" si="78"/>
        <v>0.32499999999999996</v>
      </c>
      <c r="AK257" s="9">
        <f t="shared" si="79"/>
        <v>-0.26800000000000002</v>
      </c>
      <c r="AL257" s="8"/>
      <c r="AM257" s="27">
        <f>ABS((EXP(($E$12/1)*R257)-1)/(EXP(($E$12/1)*R257)+1))</f>
        <v>5.2699512128143279E-3</v>
      </c>
      <c r="AN257" s="28">
        <f>ABS((EXP(($E$12/1)*S257)-1)/(EXP(($E$12/1)*S257)+1))</f>
        <v>5.3770089488022262E-2</v>
      </c>
      <c r="AO257" s="28">
        <f>ABS((EXP(($E$12/1)*T257)-1)/(EXP(($E$12/1)*T257)+1))</f>
        <v>3.3647293547878647E-2</v>
      </c>
      <c r="AP257" s="28">
        <f>ABS((EXP(($E$12/1)*U257)-1)/(EXP(($E$12/1)*U257)+1))</f>
        <v>4.2745936080131913E-2</v>
      </c>
      <c r="AQ257" s="27">
        <f>ABS((EXP(($E$12/1)*V257)-1)/(EXP(($E$12/1)*V257)+1))</f>
        <v>5.2699512128143262E-3</v>
      </c>
      <c r="AR257" s="28">
        <f>ABS((EXP(($E$12/1)*W257)-1)/(EXP(($E$12/1)*W257)+1))</f>
        <v>5.9023315514868009E-2</v>
      </c>
      <c r="AS257" s="28">
        <f>ABS((EXP(($E$12/1)*X257)-1)/(EXP(($E$12/1)*X257)+1))</f>
        <v>3.8910345194024733E-2</v>
      </c>
      <c r="AT257" s="29">
        <f>ABS((EXP(($E$12/1)*Y257)-1)/(EXP(($E$12/1)*Y257)+1))</f>
        <v>4.8005073238213847E-2</v>
      </c>
      <c r="AU257" s="28">
        <f>ABS((EXP(($E$12/1)*Z257)-1)/(EXP(($E$12/1)*Z257)+1))</f>
        <v>5.3770089488022289E-2</v>
      </c>
      <c r="AV257" s="28">
        <f>ABS((EXP(($E$12/1)*AA257)-1)/(EXP(($E$12/1)*AA257)+1))</f>
        <v>5.9023315514867995E-2</v>
      </c>
      <c r="AW257" s="28">
        <f>ABS((EXP(($E$12/1)*AB257)-1)/(EXP(($E$12/1)*AB257)+1))</f>
        <v>2.0159268451191949E-2</v>
      </c>
      <c r="AX257" s="28">
        <f>ABS((EXP(($E$12/1)*AC257)-1)/(EXP(($E$12/1)*AC257)+1))</f>
        <v>1.1049550277756535E-2</v>
      </c>
      <c r="AY257" s="27">
        <f>ABS((EXP(($E$12/1)*AD257)-1)/(EXP(($E$12/1)*AD257)+1))</f>
        <v>3.3647293547878654E-2</v>
      </c>
      <c r="AZ257" s="28">
        <f>ABS((EXP(($E$12/1)*AE257)-1)/(EXP(($E$12/1)*AE257)+1))</f>
        <v>3.8910345194024733E-2</v>
      </c>
      <c r="BA257" s="28">
        <f>ABS((EXP(($E$12/1)*AF257)-1)/(EXP(($E$12/1)*AF257)+1))</f>
        <v>2.0159268451191998E-2</v>
      </c>
      <c r="BB257" s="29">
        <f>ABS((EXP(($E$12/1)*AG257)-1)/(EXP(($E$12/1)*AG257)+1))</f>
        <v>9.1117478230107948E-3</v>
      </c>
      <c r="BC257" s="28">
        <f>ABS((EXP(($E$12/1)*AH257)-1)/(EXP(($E$12/1)*AH257)+1))</f>
        <v>4.2745936080131858E-2</v>
      </c>
      <c r="BD257" s="28">
        <f>ABS((EXP(($E$12/1)*AI257)-1)/(EXP(($E$12/1)*AI257)+1))</f>
        <v>4.8005073238213881E-2</v>
      </c>
      <c r="BE257" s="28">
        <f>ABS((EXP(($E$12/1)*AJ257)-1)/(EXP(($E$12/1)*AJ257)+1))</f>
        <v>1.1049550277756484E-2</v>
      </c>
      <c r="BF257" s="29">
        <f>ABS((EXP(($E$12/1)*AK257)-1)/(EXP(($E$12/1)*AK257)+1))</f>
        <v>9.111747823010859E-3</v>
      </c>
    </row>
    <row r="258" spans="2:58" x14ac:dyDescent="0.25">
      <c r="B258" s="27">
        <v>0.64600000000000002</v>
      </c>
      <c r="C258" s="28">
        <v>0.19400000000000001</v>
      </c>
      <c r="D258" s="29">
        <v>7.37</v>
      </c>
      <c r="E258" s="28">
        <v>7.8E-2</v>
      </c>
      <c r="F258" s="28">
        <v>0.112</v>
      </c>
      <c r="G258" s="28">
        <v>0</v>
      </c>
      <c r="H258" s="27">
        <v>1.8160000000000001</v>
      </c>
      <c r="I258" s="28">
        <v>3.919</v>
      </c>
      <c r="J258" s="29">
        <v>0</v>
      </c>
      <c r="K258" s="28">
        <v>0.23300000000000001</v>
      </c>
      <c r="L258" s="28">
        <v>1.47</v>
      </c>
      <c r="M258" s="28">
        <v>6.09</v>
      </c>
      <c r="N258" s="27">
        <v>1.617</v>
      </c>
      <c r="O258" s="28">
        <v>1.2589999999999999</v>
      </c>
      <c r="P258" s="29">
        <v>6.09</v>
      </c>
      <c r="Q258" s="8"/>
      <c r="R258" s="7">
        <f t="shared" si="60"/>
        <v>-0.56800000000000006</v>
      </c>
      <c r="S258" s="8">
        <f t="shared" si="61"/>
        <v>1.17</v>
      </c>
      <c r="T258" s="8">
        <f t="shared" si="62"/>
        <v>-0.41300000000000003</v>
      </c>
      <c r="U258" s="9">
        <f t="shared" si="63"/>
        <v>0.97099999999999997</v>
      </c>
      <c r="V258" s="8">
        <f t="shared" si="64"/>
        <v>0.56800000000000006</v>
      </c>
      <c r="W258" s="8">
        <f t="shared" si="65"/>
        <v>1.738</v>
      </c>
      <c r="X258" s="8">
        <f t="shared" si="66"/>
        <v>0.15500000000000003</v>
      </c>
      <c r="Y258" s="8">
        <f t="shared" si="67"/>
        <v>1.5389999999999999</v>
      </c>
      <c r="Z258" s="7">
        <f t="shared" si="68"/>
        <v>-1.17</v>
      </c>
      <c r="AA258" s="8">
        <f t="shared" si="69"/>
        <v>-1.738</v>
      </c>
      <c r="AB258" s="8">
        <f t="shared" si="70"/>
        <v>-1.583</v>
      </c>
      <c r="AC258" s="9">
        <f t="shared" si="71"/>
        <v>-0.19900000000000007</v>
      </c>
      <c r="AD258" s="8">
        <f t="shared" si="72"/>
        <v>0.41300000000000003</v>
      </c>
      <c r="AE258" s="8">
        <f t="shared" si="73"/>
        <v>-0.15500000000000003</v>
      </c>
      <c r="AF258" s="8">
        <f t="shared" si="74"/>
        <v>1.583</v>
      </c>
      <c r="AG258" s="8">
        <f t="shared" si="75"/>
        <v>1.3839999999999999</v>
      </c>
      <c r="AH258" s="7">
        <f t="shared" si="76"/>
        <v>-0.97099999999999997</v>
      </c>
      <c r="AI258" s="8">
        <f t="shared" si="77"/>
        <v>-1.5389999999999999</v>
      </c>
      <c r="AJ258" s="8">
        <f t="shared" si="78"/>
        <v>0.19900000000000007</v>
      </c>
      <c r="AK258" s="9">
        <f t="shared" si="79"/>
        <v>-1.3839999999999999</v>
      </c>
      <c r="AL258" s="8"/>
      <c r="AM258" s="27">
        <f>ABS((EXP(($E$12/1)*R258)-1)/(EXP(($E$12/1)*R258)+1))</f>
        <v>1.9309599533111146E-2</v>
      </c>
      <c r="AN258" s="28">
        <f>ABS((EXP(($E$12/1)*S258)-1)/(EXP(($E$12/1)*S258)+1))</f>
        <v>3.9759030007688281E-2</v>
      </c>
      <c r="AO258" s="28">
        <f>ABS((EXP(($E$12/1)*T258)-1)/(EXP(($E$12/1)*T258)+1))</f>
        <v>1.4041077149398845E-2</v>
      </c>
      <c r="AP258" s="28">
        <f>ABS((EXP(($E$12/1)*U258)-1)/(EXP(($E$12/1)*U258)+1))</f>
        <v>3.3002010974355594E-2</v>
      </c>
      <c r="AQ258" s="27">
        <f>ABS((EXP(($E$12/1)*V258)-1)/(EXP(($E$12/1)*V258)+1))</f>
        <v>1.930959953311108E-2</v>
      </c>
      <c r="AR258" s="28">
        <f>ABS((EXP(($E$12/1)*W258)-1)/(EXP(($E$12/1)*W258)+1))</f>
        <v>5.9023315514868009E-2</v>
      </c>
      <c r="AS258" s="28">
        <f>ABS((EXP(($E$12/1)*X258)-1)/(EXP(($E$12/1)*X258)+1))</f>
        <v>5.2699512128143262E-3</v>
      </c>
      <c r="AT258" s="29">
        <f>ABS((EXP(($E$12/1)*Y258)-1)/(EXP(($E$12/1)*Y258)+1))</f>
        <v>5.2278295869844331E-2</v>
      </c>
      <c r="AU258" s="28">
        <f>ABS((EXP(($E$12/1)*Z258)-1)/(EXP(($E$12/1)*Z258)+1))</f>
        <v>3.9759030007688295E-2</v>
      </c>
      <c r="AV258" s="28">
        <f>ABS((EXP(($E$12/1)*AA258)-1)/(EXP(($E$12/1)*AA258)+1))</f>
        <v>5.9023315514867995E-2</v>
      </c>
      <c r="AW258" s="28">
        <f>ABS((EXP(($E$12/1)*AB258)-1)/(EXP(($E$12/1)*AB258)+1))</f>
        <v>5.3770089488022289E-2</v>
      </c>
      <c r="AX258" s="28">
        <f>ABS((EXP(($E$12/1)*AC258)-1)/(EXP(($E$12/1)*AC258)+1))</f>
        <v>6.7658967555361887E-3</v>
      </c>
      <c r="AY258" s="27">
        <f>ABS((EXP(($E$12/1)*AD258)-1)/(EXP(($E$12/1)*AD258)+1))</f>
        <v>1.4041077149398803E-2</v>
      </c>
      <c r="AZ258" s="28">
        <f>ABS((EXP(($E$12/1)*AE258)-1)/(EXP(($E$12/1)*AE258)+1))</f>
        <v>5.2699512128143279E-3</v>
      </c>
      <c r="BA258" s="28">
        <f>ABS((EXP(($E$12/1)*AF258)-1)/(EXP(($E$12/1)*AF258)+1))</f>
        <v>5.3770089488022262E-2</v>
      </c>
      <c r="BB258" s="29">
        <f>ABS((EXP(($E$12/1)*AG258)-1)/(EXP(($E$12/1)*AG258)+1))</f>
        <v>4.7021299216280739E-2</v>
      </c>
      <c r="BC258" s="28">
        <f>ABS((EXP(($E$12/1)*AH258)-1)/(EXP(($E$12/1)*AH258)+1))</f>
        <v>3.3002010974355643E-2</v>
      </c>
      <c r="BD258" s="28">
        <f>ABS((EXP(($E$12/1)*AI258)-1)/(EXP(($E$12/1)*AI258)+1))</f>
        <v>5.227829586984431E-2</v>
      </c>
      <c r="BE258" s="28">
        <f>ABS((EXP(($E$12/1)*AJ258)-1)/(EXP(($E$12/1)*AJ258)+1))</f>
        <v>6.7658967555361939E-3</v>
      </c>
      <c r="BF258" s="29">
        <f>ABS((EXP(($E$12/1)*AK258)-1)/(EXP(($E$12/1)*AK258)+1))</f>
        <v>4.7021299216280753E-2</v>
      </c>
    </row>
    <row r="259" spans="2:58" x14ac:dyDescent="0.25">
      <c r="B259" s="27">
        <v>0.88900000000000001</v>
      </c>
      <c r="C259" s="28">
        <v>0.48</v>
      </c>
      <c r="D259" s="29">
        <v>0</v>
      </c>
      <c r="E259" s="28">
        <v>4.3579999999999997</v>
      </c>
      <c r="F259" s="28">
        <v>16.2</v>
      </c>
      <c r="G259" s="28">
        <v>4.76</v>
      </c>
      <c r="H259" s="27">
        <v>1.1990000000000001</v>
      </c>
      <c r="I259" s="28">
        <v>13.734999999999999</v>
      </c>
      <c r="J259" s="29">
        <v>0</v>
      </c>
      <c r="K259" s="28">
        <v>0.26700000000000002</v>
      </c>
      <c r="L259" s="28">
        <v>3.67</v>
      </c>
      <c r="M259" s="28">
        <v>8.2899999999999991</v>
      </c>
      <c r="N259" s="27">
        <v>1.8160000000000001</v>
      </c>
      <c r="O259" s="28">
        <v>3.919</v>
      </c>
      <c r="P259" s="29">
        <v>0</v>
      </c>
      <c r="Q259" s="8"/>
      <c r="R259" s="7">
        <f t="shared" si="60"/>
        <v>3.4689999999999994</v>
      </c>
      <c r="S259" s="8">
        <f t="shared" si="61"/>
        <v>0.31000000000000005</v>
      </c>
      <c r="T259" s="8">
        <f t="shared" si="62"/>
        <v>-0.622</v>
      </c>
      <c r="U259" s="9">
        <f t="shared" si="63"/>
        <v>0.92700000000000005</v>
      </c>
      <c r="V259" s="8">
        <f t="shared" si="64"/>
        <v>-3.4689999999999994</v>
      </c>
      <c r="W259" s="8">
        <f t="shared" si="65"/>
        <v>-3.1589999999999998</v>
      </c>
      <c r="X259" s="8">
        <f t="shared" si="66"/>
        <v>-4.0909999999999993</v>
      </c>
      <c r="Y259" s="8">
        <f t="shared" si="67"/>
        <v>-2.5419999999999998</v>
      </c>
      <c r="Z259" s="7">
        <f t="shared" si="68"/>
        <v>-0.31000000000000005</v>
      </c>
      <c r="AA259" s="8">
        <f t="shared" si="69"/>
        <v>3.1589999999999998</v>
      </c>
      <c r="AB259" s="8">
        <f t="shared" si="70"/>
        <v>-0.93200000000000005</v>
      </c>
      <c r="AC259" s="9">
        <f t="shared" si="71"/>
        <v>0.61699999999999999</v>
      </c>
      <c r="AD259" s="8">
        <f t="shared" si="72"/>
        <v>0.622</v>
      </c>
      <c r="AE259" s="8">
        <f t="shared" si="73"/>
        <v>4.0909999999999993</v>
      </c>
      <c r="AF259" s="8">
        <f t="shared" si="74"/>
        <v>0.93200000000000005</v>
      </c>
      <c r="AG259" s="8">
        <f t="shared" si="75"/>
        <v>1.5489999999999999</v>
      </c>
      <c r="AH259" s="7">
        <f t="shared" si="76"/>
        <v>-0.92700000000000005</v>
      </c>
      <c r="AI259" s="8">
        <f t="shared" si="77"/>
        <v>2.5419999999999998</v>
      </c>
      <c r="AJ259" s="8">
        <f t="shared" si="78"/>
        <v>-0.61699999999999999</v>
      </c>
      <c r="AK259" s="9">
        <f t="shared" si="79"/>
        <v>-1.5489999999999999</v>
      </c>
      <c r="AL259" s="8"/>
      <c r="AM259" s="27">
        <f>ABS((EXP(($E$12/1)*R259)-1)/(EXP(($E$12/1)*R259)+1))</f>
        <v>0.11740210054870177</v>
      </c>
      <c r="AN259" s="28">
        <f>ABS((EXP(($E$12/1)*S259)-1)/(EXP(($E$12/1)*S259)+1))</f>
        <v>1.0539609715521574E-2</v>
      </c>
      <c r="AO259" s="28">
        <f>ABS((EXP(($E$12/1)*T259)-1)/(EXP(($E$12/1)*T259)+1))</f>
        <v>2.1144847834841302E-2</v>
      </c>
      <c r="AP259" s="28">
        <f>ABS((EXP(($E$12/1)*U259)-1)/(EXP(($E$12/1)*U259)+1))</f>
        <v>3.1507567649605772E-2</v>
      </c>
      <c r="AQ259" s="27">
        <f>ABS((EXP(($E$12/1)*V259)-1)/(EXP(($E$12/1)*V259)+1))</f>
        <v>0.11740210054870176</v>
      </c>
      <c r="AR259" s="28">
        <f>ABS((EXP(($E$12/1)*W259)-1)/(EXP(($E$12/1)*W259)+1))</f>
        <v>0.10699488334016048</v>
      </c>
      <c r="AS259" s="28">
        <f>ABS((EXP(($E$12/1)*X259)-1)/(EXP(($E$12/1)*X259)+1))</f>
        <v>0.13820386426267575</v>
      </c>
      <c r="AT259" s="29">
        <f>ABS((EXP(($E$12/1)*Y259)-1)/(EXP(($E$12/1)*Y259)+1))</f>
        <v>8.6213441127256013E-2</v>
      </c>
      <c r="AU259" s="28">
        <f>ABS((EXP(($E$12/1)*Z259)-1)/(EXP(($E$12/1)*Z259)+1))</f>
        <v>1.0539609715521578E-2</v>
      </c>
      <c r="AV259" s="28">
        <f>ABS((EXP(($E$12/1)*AA259)-1)/(EXP(($E$12/1)*AA259)+1))</f>
        <v>0.10699488334016048</v>
      </c>
      <c r="AW259" s="28">
        <f>ABS((EXP(($E$12/1)*AB259)-1)/(EXP(($E$12/1)*AB259)+1))</f>
        <v>3.1677397974750582E-2</v>
      </c>
      <c r="AX259" s="28">
        <f>ABS((EXP(($E$12/1)*AC259)-1)/(EXP(($E$12/1)*AC259)+1))</f>
        <v>2.0974923233443413E-2</v>
      </c>
      <c r="AY259" s="27">
        <f>ABS((EXP(($E$12/1)*AD259)-1)/(EXP(($E$12/1)*AD259)+1))</f>
        <v>2.1144847834841256E-2</v>
      </c>
      <c r="AZ259" s="28">
        <f>ABS((EXP(($E$12/1)*AE259)-1)/(EXP(($E$12/1)*AE259)+1))</f>
        <v>0.13820386426267578</v>
      </c>
      <c r="BA259" s="28">
        <f>ABS((EXP(($E$12/1)*AF259)-1)/(EXP(($E$12/1)*AF259)+1))</f>
        <v>3.1677397974750575E-2</v>
      </c>
      <c r="BB259" s="29">
        <f>ABS((EXP(($E$12/1)*AG259)-1)/(EXP(($E$12/1)*AG259)+1))</f>
        <v>5.2617360603157574E-2</v>
      </c>
      <c r="BC259" s="28">
        <f>ABS((EXP(($E$12/1)*AH259)-1)/(EXP(($E$12/1)*AH259)+1))</f>
        <v>3.1507567649605821E-2</v>
      </c>
      <c r="BD259" s="28">
        <f>ABS((EXP(($E$12/1)*AI259)-1)/(EXP(($E$12/1)*AI259)+1))</f>
        <v>8.6213441127255985E-2</v>
      </c>
      <c r="BE259" s="28">
        <f>ABS((EXP(($E$12/1)*AJ259)-1)/(EXP(($E$12/1)*AJ259)+1))</f>
        <v>2.0974923233443476E-2</v>
      </c>
      <c r="BF259" s="29">
        <f>ABS((EXP(($E$12/1)*AK259)-1)/(EXP(($E$12/1)*AK259)+1))</f>
        <v>5.2617360603157561E-2</v>
      </c>
    </row>
    <row r="260" spans="2:58" x14ac:dyDescent="0.25">
      <c r="B260" s="27">
        <v>4.3579999999999997</v>
      </c>
      <c r="C260" s="28">
        <v>16.2</v>
      </c>
      <c r="D260" s="29">
        <v>4.76</v>
      </c>
      <c r="E260" s="28">
        <v>0.88900000000000001</v>
      </c>
      <c r="F260" s="28">
        <v>0.48</v>
      </c>
      <c r="G260" s="28">
        <v>0</v>
      </c>
      <c r="H260" s="27">
        <v>1.1990000000000001</v>
      </c>
      <c r="I260" s="28">
        <v>13.734999999999999</v>
      </c>
      <c r="J260" s="29">
        <v>0</v>
      </c>
      <c r="K260" s="28">
        <v>0.26700000000000002</v>
      </c>
      <c r="L260" s="28">
        <v>3.67</v>
      </c>
      <c r="M260" s="28">
        <v>8.2899999999999991</v>
      </c>
      <c r="N260" s="27">
        <v>2.9390000000000001</v>
      </c>
      <c r="O260" s="28">
        <v>2.3610000000000002</v>
      </c>
      <c r="P260" s="29">
        <v>8.2899999999999991</v>
      </c>
      <c r="Q260" s="8"/>
      <c r="R260" s="7">
        <f t="shared" si="60"/>
        <v>-3.4689999999999994</v>
      </c>
      <c r="S260" s="8">
        <f t="shared" si="61"/>
        <v>-3.1589999999999998</v>
      </c>
      <c r="T260" s="8">
        <f t="shared" si="62"/>
        <v>-4.0909999999999993</v>
      </c>
      <c r="U260" s="9">
        <f t="shared" si="63"/>
        <v>-1.4189999999999996</v>
      </c>
      <c r="V260" s="8">
        <f t="shared" si="64"/>
        <v>3.4689999999999994</v>
      </c>
      <c r="W260" s="8">
        <f t="shared" si="65"/>
        <v>0.31000000000000005</v>
      </c>
      <c r="X260" s="8">
        <f t="shared" si="66"/>
        <v>-0.622</v>
      </c>
      <c r="Y260" s="8">
        <f t="shared" si="67"/>
        <v>2.0499999999999998</v>
      </c>
      <c r="Z260" s="7">
        <f t="shared" si="68"/>
        <v>3.1589999999999998</v>
      </c>
      <c r="AA260" s="8">
        <f t="shared" si="69"/>
        <v>-0.31000000000000005</v>
      </c>
      <c r="AB260" s="8">
        <f t="shared" si="70"/>
        <v>-0.93200000000000005</v>
      </c>
      <c r="AC260" s="9">
        <f t="shared" si="71"/>
        <v>1.74</v>
      </c>
      <c r="AD260" s="8">
        <f t="shared" si="72"/>
        <v>4.0909999999999993</v>
      </c>
      <c r="AE260" s="8">
        <f t="shared" si="73"/>
        <v>0.622</v>
      </c>
      <c r="AF260" s="8">
        <f t="shared" si="74"/>
        <v>0.93200000000000005</v>
      </c>
      <c r="AG260" s="8">
        <f t="shared" si="75"/>
        <v>2.6720000000000002</v>
      </c>
      <c r="AH260" s="7">
        <f t="shared" si="76"/>
        <v>1.4189999999999996</v>
      </c>
      <c r="AI260" s="8">
        <f t="shared" si="77"/>
        <v>-2.0499999999999998</v>
      </c>
      <c r="AJ260" s="8">
        <f t="shared" si="78"/>
        <v>-1.74</v>
      </c>
      <c r="AK260" s="9">
        <f t="shared" si="79"/>
        <v>-2.6720000000000002</v>
      </c>
      <c r="AL260" s="8"/>
      <c r="AM260" s="27">
        <f>ABS((EXP(($E$12/1)*R260)-1)/(EXP(($E$12/1)*R260)+1))</f>
        <v>0.11740210054870176</v>
      </c>
      <c r="AN260" s="28">
        <f>ABS((EXP(($E$12/1)*S260)-1)/(EXP(($E$12/1)*S260)+1))</f>
        <v>0.10699488334016048</v>
      </c>
      <c r="AO260" s="28">
        <f>ABS((EXP(($E$12/1)*T260)-1)/(EXP(($E$12/1)*T260)+1))</f>
        <v>0.13820386426267575</v>
      </c>
      <c r="AP260" s="28">
        <f>ABS((EXP(($E$12/1)*U260)-1)/(EXP(($E$12/1)*U260)+1))</f>
        <v>4.8208601126875222E-2</v>
      </c>
      <c r="AQ260" s="27">
        <f>ABS((EXP(($E$12/1)*V260)-1)/(EXP(($E$12/1)*V260)+1))</f>
        <v>0.11740210054870177</v>
      </c>
      <c r="AR260" s="28">
        <f>ABS((EXP(($E$12/1)*W260)-1)/(EXP(($E$12/1)*W260)+1))</f>
        <v>1.0539609715521574E-2</v>
      </c>
      <c r="AS260" s="28">
        <f>ABS((EXP(($E$12/1)*X260)-1)/(EXP(($E$12/1)*X260)+1))</f>
        <v>2.1144847834841302E-2</v>
      </c>
      <c r="AT260" s="29">
        <f>ABS((EXP(($E$12/1)*Y260)-1)/(EXP(($E$12/1)*Y260)+1))</f>
        <v>6.9587349277542926E-2</v>
      </c>
      <c r="AU260" s="28">
        <f>ABS((EXP(($E$12/1)*Z260)-1)/(EXP(($E$12/1)*Z260)+1))</f>
        <v>0.10699488334016048</v>
      </c>
      <c r="AV260" s="28">
        <f>ABS((EXP(($E$12/1)*AA260)-1)/(EXP(($E$12/1)*AA260)+1))</f>
        <v>1.0539609715521578E-2</v>
      </c>
      <c r="AW260" s="28">
        <f>ABS((EXP(($E$12/1)*AB260)-1)/(EXP(($E$12/1)*AB260)+1))</f>
        <v>3.1677397974750582E-2</v>
      </c>
      <c r="AX260" s="28">
        <f>ABS((EXP(($E$12/1)*AC260)-1)/(EXP(($E$12/1)*AC260)+1))</f>
        <v>5.9091078347670904E-2</v>
      </c>
      <c r="AY260" s="27">
        <f>ABS((EXP(($E$12/1)*AD260)-1)/(EXP(($E$12/1)*AD260)+1))</f>
        <v>0.13820386426267578</v>
      </c>
      <c r="AZ260" s="28">
        <f>ABS((EXP(($E$12/1)*AE260)-1)/(EXP(($E$12/1)*AE260)+1))</f>
        <v>2.1144847834841256E-2</v>
      </c>
      <c r="BA260" s="28">
        <f>ABS((EXP(($E$12/1)*AF260)-1)/(EXP(($E$12/1)*AF260)+1))</f>
        <v>3.1677397974750575E-2</v>
      </c>
      <c r="BB260" s="29">
        <f>ABS((EXP(($E$12/1)*AG260)-1)/(EXP(($E$12/1)*AG260)+1))</f>
        <v>9.0598888647243817E-2</v>
      </c>
      <c r="BC260" s="28">
        <f>ABS((EXP(($E$12/1)*AH260)-1)/(EXP(($E$12/1)*AH260)+1))</f>
        <v>4.8208601126875271E-2</v>
      </c>
      <c r="BD260" s="28">
        <f>ABS((EXP(($E$12/1)*AI260)-1)/(EXP(($E$12/1)*AI260)+1))</f>
        <v>6.9587349277542898E-2</v>
      </c>
      <c r="BE260" s="28">
        <f>ABS((EXP(($E$12/1)*AJ260)-1)/(EXP(($E$12/1)*AJ260)+1))</f>
        <v>5.9091078347670932E-2</v>
      </c>
      <c r="BF260" s="29">
        <f>ABS((EXP(($E$12/1)*AK260)-1)/(EXP(($E$12/1)*AK260)+1))</f>
        <v>9.0598888647243775E-2</v>
      </c>
    </row>
    <row r="261" spans="2:58" x14ac:dyDescent="0.25">
      <c r="B261" s="27">
        <v>0.88900000000000001</v>
      </c>
      <c r="C261" s="28">
        <v>0.48</v>
      </c>
      <c r="D261" s="29">
        <v>15.16</v>
      </c>
      <c r="E261" s="28">
        <v>9.0999999999999998E-2</v>
      </c>
      <c r="F261" s="28">
        <v>0.40100000000000002</v>
      </c>
      <c r="G261" s="28">
        <v>5.12</v>
      </c>
      <c r="H261" s="27">
        <v>4.3579999999999997</v>
      </c>
      <c r="I261" s="28">
        <v>16.2</v>
      </c>
      <c r="J261" s="29">
        <v>5.12</v>
      </c>
      <c r="K261" s="28">
        <v>1.1990000000000001</v>
      </c>
      <c r="L261" s="28">
        <v>13.734999999999999</v>
      </c>
      <c r="M261" s="28">
        <v>15.16</v>
      </c>
      <c r="N261" s="27">
        <v>0.26700000000000002</v>
      </c>
      <c r="O261" s="28">
        <v>3.67</v>
      </c>
      <c r="P261" s="29">
        <v>25.44</v>
      </c>
      <c r="Q261" s="8"/>
      <c r="R261" s="7">
        <f t="shared" si="60"/>
        <v>-0.79800000000000004</v>
      </c>
      <c r="S261" s="8">
        <f t="shared" si="61"/>
        <v>3.4689999999999994</v>
      </c>
      <c r="T261" s="8">
        <f t="shared" si="62"/>
        <v>0.31000000000000005</v>
      </c>
      <c r="U261" s="9">
        <f t="shared" si="63"/>
        <v>-0.622</v>
      </c>
      <c r="V261" s="8">
        <f t="shared" si="64"/>
        <v>0.79800000000000004</v>
      </c>
      <c r="W261" s="8">
        <f t="shared" si="65"/>
        <v>4.2669999999999995</v>
      </c>
      <c r="X261" s="8">
        <f t="shared" si="66"/>
        <v>1.1080000000000001</v>
      </c>
      <c r="Y261" s="8">
        <f t="shared" si="67"/>
        <v>0.17600000000000002</v>
      </c>
      <c r="Z261" s="7">
        <f t="shared" si="68"/>
        <v>-3.4689999999999994</v>
      </c>
      <c r="AA261" s="8">
        <f t="shared" si="69"/>
        <v>-4.2669999999999995</v>
      </c>
      <c r="AB261" s="8">
        <f t="shared" si="70"/>
        <v>-3.1589999999999998</v>
      </c>
      <c r="AC261" s="9">
        <f t="shared" si="71"/>
        <v>-4.0909999999999993</v>
      </c>
      <c r="AD261" s="8">
        <f t="shared" si="72"/>
        <v>-0.31000000000000005</v>
      </c>
      <c r="AE261" s="8">
        <f t="shared" si="73"/>
        <v>-1.1080000000000001</v>
      </c>
      <c r="AF261" s="8">
        <f t="shared" si="74"/>
        <v>3.1589999999999998</v>
      </c>
      <c r="AG261" s="8">
        <f t="shared" si="75"/>
        <v>-0.93200000000000005</v>
      </c>
      <c r="AH261" s="7">
        <f t="shared" si="76"/>
        <v>0.622</v>
      </c>
      <c r="AI261" s="8">
        <f t="shared" si="77"/>
        <v>-0.17600000000000002</v>
      </c>
      <c r="AJ261" s="8">
        <f t="shared" si="78"/>
        <v>4.0909999999999993</v>
      </c>
      <c r="AK261" s="9">
        <f t="shared" si="79"/>
        <v>0.93200000000000005</v>
      </c>
      <c r="AL261" s="8"/>
      <c r="AM261" s="27">
        <f>ABS((EXP(($E$12/1)*R261)-1)/(EXP(($E$12/1)*R261)+1))</f>
        <v>2.712534426061532E-2</v>
      </c>
      <c r="AN261" s="28">
        <f>ABS((EXP(($E$12/1)*S261)-1)/(EXP(($E$12/1)*S261)+1))</f>
        <v>0.11740210054870177</v>
      </c>
      <c r="AO261" s="28">
        <f>ABS((EXP(($E$12/1)*T261)-1)/(EXP(($E$12/1)*T261)+1))</f>
        <v>1.0539609715521574E-2</v>
      </c>
      <c r="AP261" s="28">
        <f>ABS((EXP(($E$12/1)*U261)-1)/(EXP(($E$12/1)*U261)+1))</f>
        <v>2.1144847834841302E-2</v>
      </c>
      <c r="AQ261" s="27">
        <f>ABS((EXP(($E$12/1)*V261)-1)/(EXP(($E$12/1)*V261)+1))</f>
        <v>2.7125344260615348E-2</v>
      </c>
      <c r="AR261" s="28">
        <f>ABS((EXP(($E$12/1)*W261)-1)/(EXP(($E$12/1)*W261)+1))</f>
        <v>0.14406864777074183</v>
      </c>
      <c r="AS261" s="28">
        <f>ABS((EXP(($E$12/1)*X261)-1)/(EXP(($E$12/1)*X261)+1))</f>
        <v>3.765418899963878E-2</v>
      </c>
      <c r="AT261" s="29">
        <f>ABS((EXP(($E$12/1)*Y261)-1)/(EXP(($E$12/1)*Y261)+1))</f>
        <v>5.983928575488357E-3</v>
      </c>
      <c r="AU261" s="28">
        <f>ABS((EXP(($E$12/1)*Z261)-1)/(EXP(($E$12/1)*Z261)+1))</f>
        <v>0.11740210054870176</v>
      </c>
      <c r="AV261" s="28">
        <f>ABS((EXP(($E$12/1)*AA261)-1)/(EXP(($E$12/1)*AA261)+1))</f>
        <v>0.1440686477707418</v>
      </c>
      <c r="AW261" s="28">
        <f>ABS((EXP(($E$12/1)*AB261)-1)/(EXP(($E$12/1)*AB261)+1))</f>
        <v>0.10699488334016048</v>
      </c>
      <c r="AX261" s="28">
        <f>ABS((EXP(($E$12/1)*AC261)-1)/(EXP(($E$12/1)*AC261)+1))</f>
        <v>0.13820386426267575</v>
      </c>
      <c r="AY261" s="27">
        <f>ABS((EXP(($E$12/1)*AD261)-1)/(EXP(($E$12/1)*AD261)+1))</f>
        <v>1.0539609715521578E-2</v>
      </c>
      <c r="AZ261" s="28">
        <f>ABS((EXP(($E$12/1)*AE261)-1)/(EXP(($E$12/1)*AE261)+1))</f>
        <v>3.765418899963878E-2</v>
      </c>
      <c r="BA261" s="28">
        <f>ABS((EXP(($E$12/1)*AF261)-1)/(EXP(($E$12/1)*AF261)+1))</f>
        <v>0.10699488334016048</v>
      </c>
      <c r="BB261" s="29">
        <f>ABS((EXP(($E$12/1)*AG261)-1)/(EXP(($E$12/1)*AG261)+1))</f>
        <v>3.1677397974750582E-2</v>
      </c>
      <c r="BC261" s="28">
        <f>ABS((EXP(($E$12/1)*AH261)-1)/(EXP(($E$12/1)*AH261)+1))</f>
        <v>2.1144847834841256E-2</v>
      </c>
      <c r="BD261" s="28">
        <f>ABS((EXP(($E$12/1)*AI261)-1)/(EXP(($E$12/1)*AI261)+1))</f>
        <v>5.9839285754884211E-3</v>
      </c>
      <c r="BE261" s="28">
        <f>ABS((EXP(($E$12/1)*AJ261)-1)/(EXP(($E$12/1)*AJ261)+1))</f>
        <v>0.13820386426267578</v>
      </c>
      <c r="BF261" s="29">
        <f>ABS((EXP(($E$12/1)*AK261)-1)/(EXP(($E$12/1)*AK261)+1))</f>
        <v>3.1677397974750575E-2</v>
      </c>
    </row>
    <row r="262" spans="2:58" x14ac:dyDescent="0.25">
      <c r="B262" s="27">
        <v>4.3579999999999997</v>
      </c>
      <c r="C262" s="28">
        <v>16.2</v>
      </c>
      <c r="D262" s="29">
        <v>5.12</v>
      </c>
      <c r="E262" s="28">
        <v>9.0999999999999998E-2</v>
      </c>
      <c r="F262" s="28">
        <v>0.40100000000000002</v>
      </c>
      <c r="G262" s="28">
        <v>5.12</v>
      </c>
      <c r="H262" s="27">
        <v>0.88900000000000001</v>
      </c>
      <c r="I262" s="28">
        <v>0.48</v>
      </c>
      <c r="J262" s="29">
        <v>15.16</v>
      </c>
      <c r="K262" s="28">
        <v>1.1990000000000001</v>
      </c>
      <c r="L262" s="28">
        <v>13.734999999999999</v>
      </c>
      <c r="M262" s="28">
        <v>15.16</v>
      </c>
      <c r="N262" s="27">
        <v>1.381</v>
      </c>
      <c r="O262" s="28">
        <v>1.629</v>
      </c>
      <c r="P262" s="29">
        <v>30.6</v>
      </c>
      <c r="Q262" s="8"/>
      <c r="R262" s="7">
        <f t="shared" si="60"/>
        <v>-4.2669999999999995</v>
      </c>
      <c r="S262" s="8">
        <f t="shared" si="61"/>
        <v>-3.4689999999999994</v>
      </c>
      <c r="T262" s="8">
        <f t="shared" si="62"/>
        <v>-3.1589999999999998</v>
      </c>
      <c r="U262" s="9">
        <f t="shared" si="63"/>
        <v>-2.9769999999999994</v>
      </c>
      <c r="V262" s="8">
        <f t="shared" si="64"/>
        <v>4.2669999999999995</v>
      </c>
      <c r="W262" s="8">
        <f t="shared" si="65"/>
        <v>0.79800000000000004</v>
      </c>
      <c r="X262" s="8">
        <f t="shared" si="66"/>
        <v>1.1080000000000001</v>
      </c>
      <c r="Y262" s="8">
        <f t="shared" si="67"/>
        <v>1.29</v>
      </c>
      <c r="Z262" s="7">
        <f t="shared" si="68"/>
        <v>3.4689999999999994</v>
      </c>
      <c r="AA262" s="8">
        <f t="shared" si="69"/>
        <v>-0.79800000000000004</v>
      </c>
      <c r="AB262" s="8">
        <f t="shared" si="70"/>
        <v>0.31000000000000005</v>
      </c>
      <c r="AC262" s="9">
        <f t="shared" si="71"/>
        <v>0.49199999999999999</v>
      </c>
      <c r="AD262" s="8">
        <f t="shared" si="72"/>
        <v>3.1589999999999998</v>
      </c>
      <c r="AE262" s="8">
        <f t="shared" si="73"/>
        <v>-1.1080000000000001</v>
      </c>
      <c r="AF262" s="8">
        <f t="shared" si="74"/>
        <v>-0.31000000000000005</v>
      </c>
      <c r="AG262" s="8">
        <f t="shared" si="75"/>
        <v>0.18199999999999994</v>
      </c>
      <c r="AH262" s="7">
        <f t="shared" si="76"/>
        <v>2.9769999999999994</v>
      </c>
      <c r="AI262" s="8">
        <f t="shared" si="77"/>
        <v>-1.29</v>
      </c>
      <c r="AJ262" s="8">
        <f t="shared" si="78"/>
        <v>-0.49199999999999999</v>
      </c>
      <c r="AK262" s="9">
        <f t="shared" si="79"/>
        <v>-0.18199999999999994</v>
      </c>
      <c r="AL262" s="8"/>
      <c r="AM262" s="27">
        <f>ABS((EXP(($E$12/1)*R262)-1)/(EXP(($E$12/1)*R262)+1))</f>
        <v>0.1440686477707418</v>
      </c>
      <c r="AN262" s="28">
        <f>ABS((EXP(($E$12/1)*S262)-1)/(EXP(($E$12/1)*S262)+1))</f>
        <v>0.11740210054870176</v>
      </c>
      <c r="AO262" s="28">
        <f>ABS((EXP(($E$12/1)*T262)-1)/(EXP(($E$12/1)*T262)+1))</f>
        <v>0.10699488334016048</v>
      </c>
      <c r="AP262" s="28">
        <f>ABS((EXP(($E$12/1)*U262)-1)/(EXP(($E$12/1)*U262)+1))</f>
        <v>0.1008737483977294</v>
      </c>
      <c r="AQ262" s="27">
        <f>ABS((EXP(($E$12/1)*V262)-1)/(EXP(($E$12/1)*V262)+1))</f>
        <v>0.14406864777074183</v>
      </c>
      <c r="AR262" s="28">
        <f>ABS((EXP(($E$12/1)*W262)-1)/(EXP(($E$12/1)*W262)+1))</f>
        <v>2.7125344260615348E-2</v>
      </c>
      <c r="AS262" s="28">
        <f>ABS((EXP(($E$12/1)*X262)-1)/(EXP(($E$12/1)*X262)+1))</f>
        <v>3.765418899963878E-2</v>
      </c>
      <c r="AT262" s="29">
        <f>ABS((EXP(($E$12/1)*Y262)-1)/(EXP(($E$12/1)*Y262)+1))</f>
        <v>4.3831897136237065E-2</v>
      </c>
      <c r="AU262" s="28">
        <f>ABS((EXP(($E$12/1)*Z262)-1)/(EXP(($E$12/1)*Z262)+1))</f>
        <v>0.11740210054870177</v>
      </c>
      <c r="AV262" s="28">
        <f>ABS((EXP(($E$12/1)*AA262)-1)/(EXP(($E$12/1)*AA262)+1))</f>
        <v>2.712534426061532E-2</v>
      </c>
      <c r="AW262" s="28">
        <f>ABS((EXP(($E$12/1)*AB262)-1)/(EXP(($E$12/1)*AB262)+1))</f>
        <v>1.0539609715521574E-2</v>
      </c>
      <c r="AX262" s="28">
        <f>ABS((EXP(($E$12/1)*AC262)-1)/(EXP(($E$12/1)*AC262)+1))</f>
        <v>1.6726439864939463E-2</v>
      </c>
      <c r="AY262" s="27">
        <f>ABS((EXP(($E$12/1)*AD262)-1)/(EXP(($E$12/1)*AD262)+1))</f>
        <v>0.10699488334016048</v>
      </c>
      <c r="AZ262" s="28">
        <f>ABS((EXP(($E$12/1)*AE262)-1)/(EXP(($E$12/1)*AE262)+1))</f>
        <v>3.765418899963878E-2</v>
      </c>
      <c r="BA262" s="28">
        <f>ABS((EXP(($E$12/1)*AF262)-1)/(EXP(($E$12/1)*AF262)+1))</f>
        <v>1.0539609715521578E-2</v>
      </c>
      <c r="BB262" s="29">
        <f>ABS((EXP(($E$12/1)*AG262)-1)/(EXP(($E$12/1)*AG262)+1))</f>
        <v>6.1879210189308568E-3</v>
      </c>
      <c r="BC262" s="28">
        <f>ABS((EXP(($E$12/1)*AH262)-1)/(EXP(($E$12/1)*AH262)+1))</f>
        <v>0.10087374839772943</v>
      </c>
      <c r="BD262" s="28">
        <f>ABS((EXP(($E$12/1)*AI262)-1)/(EXP(($E$12/1)*AI262)+1))</f>
        <v>4.3831897136237065E-2</v>
      </c>
      <c r="BE262" s="28">
        <f>ABS((EXP(($E$12/1)*AJ262)-1)/(EXP(($E$12/1)*AJ262)+1))</f>
        <v>1.6726439864939529E-2</v>
      </c>
      <c r="BF262" s="29">
        <f>ABS((EXP(($E$12/1)*AK262)-1)/(EXP(($E$12/1)*AK262)+1))</f>
        <v>6.1879210189308498E-3</v>
      </c>
    </row>
    <row r="263" spans="2:58" x14ac:dyDescent="0.25">
      <c r="B263" s="27">
        <v>1.9339999999999999</v>
      </c>
      <c r="C263" s="28">
        <v>23.864000000000001</v>
      </c>
      <c r="D263" s="29">
        <v>8.8800000000000008</v>
      </c>
      <c r="E263" s="28">
        <v>0.88900000000000001</v>
      </c>
      <c r="F263" s="28">
        <v>0.48</v>
      </c>
      <c r="G263" s="28">
        <v>0</v>
      </c>
      <c r="H263" s="27">
        <v>1.1990000000000001</v>
      </c>
      <c r="I263" s="28">
        <v>13.734999999999999</v>
      </c>
      <c r="J263" s="29">
        <v>0</v>
      </c>
      <c r="K263" s="28">
        <v>0.26700000000000002</v>
      </c>
      <c r="L263" s="28">
        <v>3.67</v>
      </c>
      <c r="M263" s="28">
        <v>8.2899999999999991</v>
      </c>
      <c r="N263" s="27">
        <v>4.3579999999999997</v>
      </c>
      <c r="O263" s="28">
        <v>16.2</v>
      </c>
      <c r="P263" s="29">
        <v>4.76</v>
      </c>
      <c r="Q263" s="8"/>
      <c r="R263" s="7">
        <f t="shared" si="60"/>
        <v>-1.0449999999999999</v>
      </c>
      <c r="S263" s="8">
        <f t="shared" si="61"/>
        <v>-0.73499999999999988</v>
      </c>
      <c r="T263" s="8">
        <f t="shared" si="62"/>
        <v>-1.6669999999999998</v>
      </c>
      <c r="U263" s="9">
        <f t="shared" si="63"/>
        <v>2.4239999999999995</v>
      </c>
      <c r="V263" s="8">
        <f t="shared" si="64"/>
        <v>1.0449999999999999</v>
      </c>
      <c r="W263" s="8">
        <f t="shared" si="65"/>
        <v>0.31000000000000005</v>
      </c>
      <c r="X263" s="8">
        <f t="shared" si="66"/>
        <v>-0.622</v>
      </c>
      <c r="Y263" s="8">
        <f t="shared" si="67"/>
        <v>3.4689999999999994</v>
      </c>
      <c r="Z263" s="7">
        <f t="shared" si="68"/>
        <v>0.73499999999999988</v>
      </c>
      <c r="AA263" s="8">
        <f t="shared" si="69"/>
        <v>-0.31000000000000005</v>
      </c>
      <c r="AB263" s="8">
        <f t="shared" si="70"/>
        <v>-0.93200000000000005</v>
      </c>
      <c r="AC263" s="9">
        <f t="shared" si="71"/>
        <v>3.1589999999999998</v>
      </c>
      <c r="AD263" s="8">
        <f t="shared" si="72"/>
        <v>1.6669999999999998</v>
      </c>
      <c r="AE263" s="8">
        <f t="shared" si="73"/>
        <v>0.622</v>
      </c>
      <c r="AF263" s="8">
        <f t="shared" si="74"/>
        <v>0.93200000000000005</v>
      </c>
      <c r="AG263" s="8">
        <f t="shared" si="75"/>
        <v>4.0909999999999993</v>
      </c>
      <c r="AH263" s="7">
        <f t="shared" si="76"/>
        <v>-2.4239999999999995</v>
      </c>
      <c r="AI263" s="8">
        <f t="shared" si="77"/>
        <v>-3.4689999999999994</v>
      </c>
      <c r="AJ263" s="8">
        <f t="shared" si="78"/>
        <v>-3.1589999999999998</v>
      </c>
      <c r="AK263" s="9">
        <f t="shared" si="79"/>
        <v>-4.0909999999999993</v>
      </c>
      <c r="AL263" s="8"/>
      <c r="AM263" s="27">
        <f>ABS((EXP(($E$12/1)*R263)-1)/(EXP(($E$12/1)*R263)+1))</f>
        <v>3.5515056747792748E-2</v>
      </c>
      <c r="AN263" s="28">
        <f>ABS((EXP(($E$12/1)*S263)-1)/(EXP(($E$12/1)*S263)+1))</f>
        <v>2.4984799213319857E-2</v>
      </c>
      <c r="AO263" s="28">
        <f>ABS((EXP(($E$12/1)*T263)-1)/(EXP(($E$12/1)*T263)+1))</f>
        <v>5.6617387162916005E-2</v>
      </c>
      <c r="AP263" s="28">
        <f>ABS((EXP(($E$12/1)*U263)-1)/(EXP(($E$12/1)*U263)+1))</f>
        <v>8.2229904864548661E-2</v>
      </c>
      <c r="AQ263" s="27">
        <f>ABS((EXP(($E$12/1)*V263)-1)/(EXP(($E$12/1)*V263)+1))</f>
        <v>3.5515056747792768E-2</v>
      </c>
      <c r="AR263" s="28">
        <f>ABS((EXP(($E$12/1)*W263)-1)/(EXP(($E$12/1)*W263)+1))</f>
        <v>1.0539609715521574E-2</v>
      </c>
      <c r="AS263" s="28">
        <f>ABS((EXP(($E$12/1)*X263)-1)/(EXP(($E$12/1)*X263)+1))</f>
        <v>2.1144847834841302E-2</v>
      </c>
      <c r="AT263" s="29">
        <f>ABS((EXP(($E$12/1)*Y263)-1)/(EXP(($E$12/1)*Y263)+1))</f>
        <v>0.11740210054870177</v>
      </c>
      <c r="AU263" s="28">
        <f>ABS((EXP(($E$12/1)*Z263)-1)/(EXP(($E$12/1)*Z263)+1))</f>
        <v>2.4984799213319846E-2</v>
      </c>
      <c r="AV263" s="28">
        <f>ABS((EXP(($E$12/1)*AA263)-1)/(EXP(($E$12/1)*AA263)+1))</f>
        <v>1.0539609715521578E-2</v>
      </c>
      <c r="AW263" s="28">
        <f>ABS((EXP(($E$12/1)*AB263)-1)/(EXP(($E$12/1)*AB263)+1))</f>
        <v>3.1677397974750582E-2</v>
      </c>
      <c r="AX263" s="28">
        <f>ABS((EXP(($E$12/1)*AC263)-1)/(EXP(($E$12/1)*AC263)+1))</f>
        <v>0.10699488334016048</v>
      </c>
      <c r="AY263" s="27">
        <f>ABS((EXP(($E$12/1)*AD263)-1)/(EXP(($E$12/1)*AD263)+1))</f>
        <v>5.6617387162915991E-2</v>
      </c>
      <c r="AZ263" s="28">
        <f>ABS((EXP(($E$12/1)*AE263)-1)/(EXP(($E$12/1)*AE263)+1))</f>
        <v>2.1144847834841256E-2</v>
      </c>
      <c r="BA263" s="28">
        <f>ABS((EXP(($E$12/1)*AF263)-1)/(EXP(($E$12/1)*AF263)+1))</f>
        <v>3.1677397974750575E-2</v>
      </c>
      <c r="BB263" s="29">
        <f>ABS((EXP(($E$12/1)*AG263)-1)/(EXP(($E$12/1)*AG263)+1))</f>
        <v>0.13820386426267578</v>
      </c>
      <c r="BC263" s="28">
        <f>ABS((EXP(($E$12/1)*AH263)-1)/(EXP(($E$12/1)*AH263)+1))</f>
        <v>8.222990486454862E-2</v>
      </c>
      <c r="BD263" s="28">
        <f>ABS((EXP(($E$12/1)*AI263)-1)/(EXP(($E$12/1)*AI263)+1))</f>
        <v>0.11740210054870176</v>
      </c>
      <c r="BE263" s="28">
        <f>ABS((EXP(($E$12/1)*AJ263)-1)/(EXP(($E$12/1)*AJ263)+1))</f>
        <v>0.10699488334016048</v>
      </c>
      <c r="BF263" s="29">
        <f>ABS((EXP(($E$12/1)*AK263)-1)/(EXP(($E$12/1)*AK263)+1))</f>
        <v>0.13820386426267575</v>
      </c>
    </row>
    <row r="264" spans="2:58" x14ac:dyDescent="0.25">
      <c r="B264" s="27">
        <v>2.9390000000000001</v>
      </c>
      <c r="C264" s="28">
        <v>2.3610000000000002</v>
      </c>
      <c r="D264" s="29">
        <v>8.2899999999999991</v>
      </c>
      <c r="E264" s="28">
        <v>0.88900000000000001</v>
      </c>
      <c r="F264" s="28">
        <v>0.48</v>
      </c>
      <c r="G264" s="28">
        <v>0</v>
      </c>
      <c r="H264" s="27">
        <v>1.1990000000000001</v>
      </c>
      <c r="I264" s="28">
        <v>13.734999999999999</v>
      </c>
      <c r="J264" s="29">
        <v>0</v>
      </c>
      <c r="K264" s="28">
        <v>0.26700000000000002</v>
      </c>
      <c r="L264" s="28">
        <v>3.67</v>
      </c>
      <c r="M264" s="28">
        <v>8.2899999999999991</v>
      </c>
      <c r="N264" s="27">
        <v>4.3579999999999997</v>
      </c>
      <c r="O264" s="28">
        <v>16.2</v>
      </c>
      <c r="P264" s="29">
        <v>4.76</v>
      </c>
      <c r="Q264" s="8"/>
      <c r="R264" s="7">
        <f t="shared" si="60"/>
        <v>-2.0499999999999998</v>
      </c>
      <c r="S264" s="8">
        <f t="shared" si="61"/>
        <v>-1.74</v>
      </c>
      <c r="T264" s="8">
        <f t="shared" si="62"/>
        <v>-2.6720000000000002</v>
      </c>
      <c r="U264" s="9">
        <f t="shared" si="63"/>
        <v>1.4189999999999996</v>
      </c>
      <c r="V264" s="8">
        <f t="shared" si="64"/>
        <v>2.0499999999999998</v>
      </c>
      <c r="W264" s="8">
        <f t="shared" si="65"/>
        <v>0.31000000000000005</v>
      </c>
      <c r="X264" s="8">
        <f t="shared" si="66"/>
        <v>-0.622</v>
      </c>
      <c r="Y264" s="8">
        <f t="shared" si="67"/>
        <v>3.4689999999999994</v>
      </c>
      <c r="Z264" s="7">
        <f t="shared" si="68"/>
        <v>1.74</v>
      </c>
      <c r="AA264" s="8">
        <f t="shared" si="69"/>
        <v>-0.31000000000000005</v>
      </c>
      <c r="AB264" s="8">
        <f t="shared" si="70"/>
        <v>-0.93200000000000005</v>
      </c>
      <c r="AC264" s="9">
        <f t="shared" si="71"/>
        <v>3.1589999999999998</v>
      </c>
      <c r="AD264" s="8">
        <f t="shared" si="72"/>
        <v>2.6720000000000002</v>
      </c>
      <c r="AE264" s="8">
        <f t="shared" si="73"/>
        <v>0.622</v>
      </c>
      <c r="AF264" s="8">
        <f t="shared" si="74"/>
        <v>0.93200000000000005</v>
      </c>
      <c r="AG264" s="8">
        <f t="shared" si="75"/>
        <v>4.0909999999999993</v>
      </c>
      <c r="AH264" s="7">
        <f t="shared" si="76"/>
        <v>-1.4189999999999996</v>
      </c>
      <c r="AI264" s="8">
        <f t="shared" si="77"/>
        <v>-3.4689999999999994</v>
      </c>
      <c r="AJ264" s="8">
        <f t="shared" si="78"/>
        <v>-3.1589999999999998</v>
      </c>
      <c r="AK264" s="9">
        <f t="shared" si="79"/>
        <v>-4.0909999999999993</v>
      </c>
      <c r="AL264" s="8"/>
      <c r="AM264" s="27">
        <f>ABS((EXP(($E$12/1)*R264)-1)/(EXP(($E$12/1)*R264)+1))</f>
        <v>6.9587349277542898E-2</v>
      </c>
      <c r="AN264" s="28">
        <f>ABS((EXP(($E$12/1)*S264)-1)/(EXP(($E$12/1)*S264)+1))</f>
        <v>5.9091078347670932E-2</v>
      </c>
      <c r="AO264" s="28">
        <f>ABS((EXP(($E$12/1)*T264)-1)/(EXP(($E$12/1)*T264)+1))</f>
        <v>9.0598888647243775E-2</v>
      </c>
      <c r="AP264" s="28">
        <f>ABS((EXP(($E$12/1)*U264)-1)/(EXP(($E$12/1)*U264)+1))</f>
        <v>4.8208601126875271E-2</v>
      </c>
      <c r="AQ264" s="27">
        <f>ABS((EXP(($E$12/1)*V264)-1)/(EXP(($E$12/1)*V264)+1))</f>
        <v>6.9587349277542926E-2</v>
      </c>
      <c r="AR264" s="28">
        <f>ABS((EXP(($E$12/1)*W264)-1)/(EXP(($E$12/1)*W264)+1))</f>
        <v>1.0539609715521574E-2</v>
      </c>
      <c r="AS264" s="28">
        <f>ABS((EXP(($E$12/1)*X264)-1)/(EXP(($E$12/1)*X264)+1))</f>
        <v>2.1144847834841302E-2</v>
      </c>
      <c r="AT264" s="29">
        <f>ABS((EXP(($E$12/1)*Y264)-1)/(EXP(($E$12/1)*Y264)+1))</f>
        <v>0.11740210054870177</v>
      </c>
      <c r="AU264" s="28">
        <f>ABS((EXP(($E$12/1)*Z264)-1)/(EXP(($E$12/1)*Z264)+1))</f>
        <v>5.9091078347670904E-2</v>
      </c>
      <c r="AV264" s="28">
        <f>ABS((EXP(($E$12/1)*AA264)-1)/(EXP(($E$12/1)*AA264)+1))</f>
        <v>1.0539609715521578E-2</v>
      </c>
      <c r="AW264" s="28">
        <f>ABS((EXP(($E$12/1)*AB264)-1)/(EXP(($E$12/1)*AB264)+1))</f>
        <v>3.1677397974750582E-2</v>
      </c>
      <c r="AX264" s="28">
        <f>ABS((EXP(($E$12/1)*AC264)-1)/(EXP(($E$12/1)*AC264)+1))</f>
        <v>0.10699488334016048</v>
      </c>
      <c r="AY264" s="27">
        <f>ABS((EXP(($E$12/1)*AD264)-1)/(EXP(($E$12/1)*AD264)+1))</f>
        <v>9.0598888647243817E-2</v>
      </c>
      <c r="AZ264" s="28">
        <f>ABS((EXP(($E$12/1)*AE264)-1)/(EXP(($E$12/1)*AE264)+1))</f>
        <v>2.1144847834841256E-2</v>
      </c>
      <c r="BA264" s="28">
        <f>ABS((EXP(($E$12/1)*AF264)-1)/(EXP(($E$12/1)*AF264)+1))</f>
        <v>3.1677397974750575E-2</v>
      </c>
      <c r="BB264" s="29">
        <f>ABS((EXP(($E$12/1)*AG264)-1)/(EXP(($E$12/1)*AG264)+1))</f>
        <v>0.13820386426267578</v>
      </c>
      <c r="BC264" s="28">
        <f>ABS((EXP(($E$12/1)*AH264)-1)/(EXP(($E$12/1)*AH264)+1))</f>
        <v>4.8208601126875222E-2</v>
      </c>
      <c r="BD264" s="28">
        <f>ABS((EXP(($E$12/1)*AI264)-1)/(EXP(($E$12/1)*AI264)+1))</f>
        <v>0.11740210054870176</v>
      </c>
      <c r="BE264" s="28">
        <f>ABS((EXP(($E$12/1)*AJ264)-1)/(EXP(($E$12/1)*AJ264)+1))</f>
        <v>0.10699488334016048</v>
      </c>
      <c r="BF264" s="29">
        <f>ABS((EXP(($E$12/1)*AK264)-1)/(EXP(($E$12/1)*AK264)+1))</f>
        <v>0.13820386426267575</v>
      </c>
    </row>
    <row r="265" spans="2:58" x14ac:dyDescent="0.25">
      <c r="B265" s="27">
        <v>1.6220000000000001</v>
      </c>
      <c r="C265" s="28">
        <v>7.5979999999999999</v>
      </c>
      <c r="D265" s="29">
        <v>2.61</v>
      </c>
      <c r="E265" s="28">
        <v>0.40300000000000002</v>
      </c>
      <c r="F265" s="28">
        <v>0.04</v>
      </c>
      <c r="G265" s="28">
        <v>2.61</v>
      </c>
      <c r="H265" s="27">
        <v>3.7080000000000002</v>
      </c>
      <c r="I265" s="28">
        <v>6.0010000000000003</v>
      </c>
      <c r="J265" s="29">
        <v>1.73</v>
      </c>
      <c r="K265" s="28">
        <v>0.34699999999999998</v>
      </c>
      <c r="L265" s="28">
        <v>0.43099999999999999</v>
      </c>
      <c r="M265" s="28">
        <v>7.24</v>
      </c>
      <c r="N265" s="27">
        <v>0.88900000000000001</v>
      </c>
      <c r="O265" s="28">
        <v>0.48</v>
      </c>
      <c r="P265" s="29">
        <v>2.68</v>
      </c>
      <c r="Q265" s="8"/>
      <c r="R265" s="7">
        <f t="shared" si="60"/>
        <v>-1.2190000000000001</v>
      </c>
      <c r="S265" s="8">
        <f t="shared" si="61"/>
        <v>2.0860000000000003</v>
      </c>
      <c r="T265" s="8">
        <f t="shared" si="62"/>
        <v>-1.2750000000000001</v>
      </c>
      <c r="U265" s="9">
        <f t="shared" si="63"/>
        <v>-0.7330000000000001</v>
      </c>
      <c r="V265" s="8">
        <f t="shared" si="64"/>
        <v>1.2190000000000001</v>
      </c>
      <c r="W265" s="8">
        <f t="shared" si="65"/>
        <v>3.3050000000000002</v>
      </c>
      <c r="X265" s="8">
        <f t="shared" si="66"/>
        <v>-5.600000000000005E-2</v>
      </c>
      <c r="Y265" s="8">
        <f t="shared" si="67"/>
        <v>0.48599999999999999</v>
      </c>
      <c r="Z265" s="7">
        <f t="shared" si="68"/>
        <v>-2.0860000000000003</v>
      </c>
      <c r="AA265" s="8">
        <f t="shared" si="69"/>
        <v>-3.3050000000000002</v>
      </c>
      <c r="AB265" s="8">
        <f t="shared" si="70"/>
        <v>-3.3610000000000002</v>
      </c>
      <c r="AC265" s="9">
        <f t="shared" si="71"/>
        <v>-2.819</v>
      </c>
      <c r="AD265" s="8">
        <f t="shared" si="72"/>
        <v>1.2750000000000001</v>
      </c>
      <c r="AE265" s="8">
        <f t="shared" si="73"/>
        <v>5.600000000000005E-2</v>
      </c>
      <c r="AF265" s="8">
        <f t="shared" si="74"/>
        <v>3.3610000000000002</v>
      </c>
      <c r="AG265" s="8">
        <f t="shared" si="75"/>
        <v>0.54200000000000004</v>
      </c>
      <c r="AH265" s="7">
        <f t="shared" si="76"/>
        <v>0.7330000000000001</v>
      </c>
      <c r="AI265" s="8">
        <f t="shared" si="77"/>
        <v>-0.48599999999999999</v>
      </c>
      <c r="AJ265" s="8">
        <f t="shared" si="78"/>
        <v>2.819</v>
      </c>
      <c r="AK265" s="9">
        <f t="shared" si="79"/>
        <v>-0.54200000000000004</v>
      </c>
      <c r="AL265" s="8"/>
      <c r="AM265" s="27">
        <f>ABS((EXP(($E$12/1)*R265)-1)/(EXP(($E$12/1)*R265)+1))</f>
        <v>4.1422284717041236E-2</v>
      </c>
      <c r="AN265" s="28">
        <f>ABS((EXP(($E$12/1)*S265)-1)/(EXP(($E$12/1)*S265)+1))</f>
        <v>7.0805317832334819E-2</v>
      </c>
      <c r="AO265" s="28">
        <f>ABS((EXP(($E$12/1)*T265)-1)/(EXP(($E$12/1)*T265)+1))</f>
        <v>4.332286563129898E-2</v>
      </c>
      <c r="AP265" s="28">
        <f>ABS((EXP(($E$12/1)*U265)-1)/(EXP(($E$12/1)*U265)+1))</f>
        <v>2.4916841546299886E-2</v>
      </c>
      <c r="AQ265" s="27">
        <f>ABS((EXP(($E$12/1)*V265)-1)/(EXP(($E$12/1)*V265)+1))</f>
        <v>4.1422284717041256E-2</v>
      </c>
      <c r="AR265" s="28">
        <f>ABS((EXP(($E$12/1)*W265)-1)/(EXP(($E$12/1)*W265)+1))</f>
        <v>0.1118994107495129</v>
      </c>
      <c r="AS265" s="28">
        <f>ABS((EXP(($E$12/1)*X265)-1)/(EXP(($E$12/1)*X265)+1))</f>
        <v>1.903997699199579E-3</v>
      </c>
      <c r="AT265" s="29">
        <f>ABS((EXP(($E$12/1)*Y265)-1)/(EXP(($E$12/1)*Y265)+1))</f>
        <v>1.6522496245726732E-2</v>
      </c>
      <c r="AU265" s="28">
        <f>ABS((EXP(($E$12/1)*Z265)-1)/(EXP(($E$12/1)*Z265)+1))</f>
        <v>7.0805317832334846E-2</v>
      </c>
      <c r="AV265" s="28">
        <f>ABS((EXP(($E$12/1)*AA265)-1)/(EXP(($E$12/1)*AA265)+1))</f>
        <v>0.1118994107495129</v>
      </c>
      <c r="AW265" s="28">
        <f>ABS((EXP(($E$12/1)*AB265)-1)/(EXP(($E$12/1)*AB265)+1))</f>
        <v>0.11377916708938843</v>
      </c>
      <c r="AX265" s="28">
        <f>ABS((EXP(($E$12/1)*AC265)-1)/(EXP(($E$12/1)*AC265)+1))</f>
        <v>9.5553579464814326E-2</v>
      </c>
      <c r="AY265" s="27">
        <f>ABS((EXP(($E$12/1)*AD265)-1)/(EXP(($E$12/1)*AD265)+1))</f>
        <v>4.3322865631298946E-2</v>
      </c>
      <c r="AZ265" s="28">
        <f>ABS((EXP(($E$12/1)*AE265)-1)/(EXP(($E$12/1)*AE265)+1))</f>
        <v>1.9039976991995558E-3</v>
      </c>
      <c r="BA265" s="28">
        <f>ABS((EXP(($E$12/1)*AF265)-1)/(EXP(($E$12/1)*AF265)+1))</f>
        <v>0.11377916708938847</v>
      </c>
      <c r="BB265" s="29">
        <f>ABS((EXP(($E$12/1)*AG265)-1)/(EXP(($E$12/1)*AG265)+1))</f>
        <v>1.842591428786905E-2</v>
      </c>
      <c r="BC265" s="28">
        <f>ABS((EXP(($E$12/1)*AH265)-1)/(EXP(($E$12/1)*AH265)+1))</f>
        <v>2.4916841546299841E-2</v>
      </c>
      <c r="BD265" s="28">
        <f>ABS((EXP(($E$12/1)*AI265)-1)/(EXP(($E$12/1)*AI265)+1))</f>
        <v>1.6522496245726756E-2</v>
      </c>
      <c r="BE265" s="28">
        <f>ABS((EXP(($E$12/1)*AJ265)-1)/(EXP(($E$12/1)*AJ265)+1))</f>
        <v>9.5553579464814284E-2</v>
      </c>
      <c r="BF265" s="29">
        <f>ABS((EXP(($E$12/1)*AK265)-1)/(EXP(($E$12/1)*AK265)+1))</f>
        <v>1.842591428786907E-2</v>
      </c>
    </row>
    <row r="266" spans="2:58" x14ac:dyDescent="0.25">
      <c r="B266" s="27">
        <v>3.7080000000000002</v>
      </c>
      <c r="C266" s="28">
        <v>6.0010000000000003</v>
      </c>
      <c r="D266" s="29">
        <v>10.119999999999999</v>
      </c>
      <c r="E266" s="28">
        <v>1.6220000000000001</v>
      </c>
      <c r="F266" s="28">
        <v>7.5979999999999999</v>
      </c>
      <c r="G266" s="28">
        <v>0</v>
      </c>
      <c r="H266" s="27">
        <v>0.40300000000000002</v>
      </c>
      <c r="I266" s="28">
        <v>0.04</v>
      </c>
      <c r="J266" s="29">
        <v>0</v>
      </c>
      <c r="K266" s="28">
        <v>2.4729999999999999</v>
      </c>
      <c r="L266" s="28">
        <v>1.131</v>
      </c>
      <c r="M266" s="28">
        <v>24.96</v>
      </c>
      <c r="N266" s="27">
        <v>0.34699999999999998</v>
      </c>
      <c r="O266" s="28">
        <v>0.43099999999999999</v>
      </c>
      <c r="P266" s="29">
        <v>21</v>
      </c>
      <c r="Q266" s="8"/>
      <c r="R266" s="7">
        <f t="shared" si="60"/>
        <v>-2.0860000000000003</v>
      </c>
      <c r="S266" s="8">
        <f t="shared" si="61"/>
        <v>-3.3050000000000002</v>
      </c>
      <c r="T266" s="8">
        <f t="shared" si="62"/>
        <v>-1.2350000000000003</v>
      </c>
      <c r="U266" s="9">
        <f t="shared" si="63"/>
        <v>-3.3610000000000002</v>
      </c>
      <c r="V266" s="8">
        <f t="shared" si="64"/>
        <v>2.0860000000000003</v>
      </c>
      <c r="W266" s="8">
        <f t="shared" si="65"/>
        <v>-1.2190000000000001</v>
      </c>
      <c r="X266" s="8">
        <f t="shared" si="66"/>
        <v>0.85099999999999976</v>
      </c>
      <c r="Y266" s="8">
        <f t="shared" si="67"/>
        <v>-1.2750000000000001</v>
      </c>
      <c r="Z266" s="7">
        <f t="shared" si="68"/>
        <v>3.3050000000000002</v>
      </c>
      <c r="AA266" s="8">
        <f t="shared" si="69"/>
        <v>1.2190000000000001</v>
      </c>
      <c r="AB266" s="8">
        <f t="shared" si="70"/>
        <v>2.0699999999999998</v>
      </c>
      <c r="AC266" s="9">
        <f t="shared" si="71"/>
        <v>-5.600000000000005E-2</v>
      </c>
      <c r="AD266" s="8">
        <f t="shared" si="72"/>
        <v>1.2350000000000003</v>
      </c>
      <c r="AE266" s="8">
        <f t="shared" si="73"/>
        <v>-0.85099999999999976</v>
      </c>
      <c r="AF266" s="8">
        <f t="shared" si="74"/>
        <v>-2.0699999999999998</v>
      </c>
      <c r="AG266" s="8">
        <f t="shared" si="75"/>
        <v>-2.1259999999999999</v>
      </c>
      <c r="AH266" s="7">
        <f t="shared" si="76"/>
        <v>3.3610000000000002</v>
      </c>
      <c r="AI266" s="8">
        <f t="shared" si="77"/>
        <v>1.2750000000000001</v>
      </c>
      <c r="AJ266" s="8">
        <f t="shared" si="78"/>
        <v>5.600000000000005E-2</v>
      </c>
      <c r="AK266" s="9">
        <f t="shared" si="79"/>
        <v>2.1259999999999999</v>
      </c>
      <c r="AL266" s="8"/>
      <c r="AM266" s="27">
        <f>ABS((EXP(($E$12/1)*R266)-1)/(EXP(($E$12/1)*R266)+1))</f>
        <v>7.0805317832334846E-2</v>
      </c>
      <c r="AN266" s="28">
        <f>ABS((EXP(($E$12/1)*S266)-1)/(EXP(($E$12/1)*S266)+1))</f>
        <v>0.1118994107495129</v>
      </c>
      <c r="AO266" s="28">
        <f>ABS((EXP(($E$12/1)*T266)-1)/(EXP(($E$12/1)*T266)+1))</f>
        <v>4.1965339028150951E-2</v>
      </c>
      <c r="AP266" s="28">
        <f>ABS((EXP(($E$12/1)*U266)-1)/(EXP(($E$12/1)*U266)+1))</f>
        <v>0.11377916708938843</v>
      </c>
      <c r="AQ266" s="27">
        <f>ABS((EXP(($E$12/1)*V266)-1)/(EXP(($E$12/1)*V266)+1))</f>
        <v>7.0805317832334819E-2</v>
      </c>
      <c r="AR266" s="28">
        <f>ABS((EXP(($E$12/1)*W266)-1)/(EXP(($E$12/1)*W266)+1))</f>
        <v>4.1422284717041236E-2</v>
      </c>
      <c r="AS266" s="28">
        <f>ABS((EXP(($E$12/1)*X266)-1)/(EXP(($E$12/1)*X266)+1))</f>
        <v>2.8925928416030085E-2</v>
      </c>
      <c r="AT266" s="29">
        <f>ABS((EXP(($E$12/1)*Y266)-1)/(EXP(($E$12/1)*Y266)+1))</f>
        <v>4.332286563129898E-2</v>
      </c>
      <c r="AU266" s="28">
        <f>ABS((EXP(($E$12/1)*Z266)-1)/(EXP(($E$12/1)*Z266)+1))</f>
        <v>0.1118994107495129</v>
      </c>
      <c r="AV266" s="28">
        <f>ABS((EXP(($E$12/1)*AA266)-1)/(EXP(($E$12/1)*AA266)+1))</f>
        <v>4.1422284717041256E-2</v>
      </c>
      <c r="AW266" s="28">
        <f>ABS((EXP(($E$12/1)*AB266)-1)/(EXP(($E$12/1)*AB266)+1))</f>
        <v>7.0264024321947283E-2</v>
      </c>
      <c r="AX266" s="28">
        <f>ABS((EXP(($E$12/1)*AC266)-1)/(EXP(($E$12/1)*AC266)+1))</f>
        <v>1.903997699199579E-3</v>
      </c>
      <c r="AY266" s="27">
        <f>ABS((EXP(($E$12/1)*AD266)-1)/(EXP(($E$12/1)*AD266)+1))</f>
        <v>4.1965339028150923E-2</v>
      </c>
      <c r="AZ266" s="28">
        <f>ABS((EXP(($E$12/1)*AE266)-1)/(EXP(($E$12/1)*AE266)+1))</f>
        <v>2.8925928416030089E-2</v>
      </c>
      <c r="BA266" s="28">
        <f>ABS((EXP(($E$12/1)*AF266)-1)/(EXP(($E$12/1)*AF266)+1))</f>
        <v>7.0264024321947324E-2</v>
      </c>
      <c r="BB266" s="29">
        <f>ABS((EXP(($E$12/1)*AG266)-1)/(EXP(($E$12/1)*AG266)+1))</f>
        <v>7.2158368491281308E-2</v>
      </c>
      <c r="BC266" s="28">
        <f>ABS((EXP(($E$12/1)*AH266)-1)/(EXP(($E$12/1)*AH266)+1))</f>
        <v>0.11377916708938847</v>
      </c>
      <c r="BD266" s="28">
        <f>ABS((EXP(($E$12/1)*AI266)-1)/(EXP(($E$12/1)*AI266)+1))</f>
        <v>4.3322865631298946E-2</v>
      </c>
      <c r="BE266" s="28">
        <f>ABS((EXP(($E$12/1)*AJ266)-1)/(EXP(($E$12/1)*AJ266)+1))</f>
        <v>1.9039976991995558E-3</v>
      </c>
      <c r="BF266" s="29">
        <f>ABS((EXP(($E$12/1)*AK266)-1)/(EXP(($E$12/1)*AK266)+1))</f>
        <v>7.2158368491281294E-2</v>
      </c>
    </row>
    <row r="267" spans="2:58" x14ac:dyDescent="0.25">
      <c r="B267" s="27">
        <v>1.6220000000000001</v>
      </c>
      <c r="C267" s="28">
        <v>7.5979999999999999</v>
      </c>
      <c r="D267" s="29">
        <v>0</v>
      </c>
      <c r="E267" s="28">
        <v>0.40300000000000002</v>
      </c>
      <c r="F267" s="28">
        <v>0.04</v>
      </c>
      <c r="G267" s="28">
        <v>0</v>
      </c>
      <c r="H267" s="27">
        <v>3.7080000000000002</v>
      </c>
      <c r="I267" s="28">
        <v>6.0010000000000003</v>
      </c>
      <c r="J267" s="29">
        <v>3.5</v>
      </c>
      <c r="K267" s="28">
        <v>2.4729999999999999</v>
      </c>
      <c r="L267" s="28">
        <v>1.131</v>
      </c>
      <c r="M267" s="28">
        <v>6.46</v>
      </c>
      <c r="N267" s="27">
        <v>4.16</v>
      </c>
      <c r="O267" s="28">
        <v>19.515000000000001</v>
      </c>
      <c r="P267" s="29">
        <v>6.87</v>
      </c>
      <c r="Q267" s="8"/>
      <c r="R267" s="7">
        <f t="shared" si="60"/>
        <v>-1.2190000000000001</v>
      </c>
      <c r="S267" s="8">
        <f t="shared" si="61"/>
        <v>2.0860000000000003</v>
      </c>
      <c r="T267" s="8">
        <f t="shared" si="62"/>
        <v>0.85099999999999976</v>
      </c>
      <c r="U267" s="9">
        <f t="shared" si="63"/>
        <v>2.5380000000000003</v>
      </c>
      <c r="V267" s="8">
        <f t="shared" si="64"/>
        <v>1.2190000000000001</v>
      </c>
      <c r="W267" s="8">
        <f t="shared" si="65"/>
        <v>3.3050000000000002</v>
      </c>
      <c r="X267" s="8">
        <f t="shared" si="66"/>
        <v>2.0699999999999998</v>
      </c>
      <c r="Y267" s="8">
        <f t="shared" si="67"/>
        <v>3.7570000000000001</v>
      </c>
      <c r="Z267" s="7">
        <f t="shared" si="68"/>
        <v>-2.0860000000000003</v>
      </c>
      <c r="AA267" s="8">
        <f t="shared" si="69"/>
        <v>-3.3050000000000002</v>
      </c>
      <c r="AB267" s="8">
        <f t="shared" si="70"/>
        <v>-1.2350000000000003</v>
      </c>
      <c r="AC267" s="9">
        <f t="shared" si="71"/>
        <v>0.45199999999999996</v>
      </c>
      <c r="AD267" s="8">
        <f t="shared" si="72"/>
        <v>-0.85099999999999976</v>
      </c>
      <c r="AE267" s="8">
        <f t="shared" si="73"/>
        <v>-2.0699999999999998</v>
      </c>
      <c r="AF267" s="8">
        <f t="shared" si="74"/>
        <v>1.2350000000000003</v>
      </c>
      <c r="AG267" s="8">
        <f t="shared" si="75"/>
        <v>1.6870000000000003</v>
      </c>
      <c r="AH267" s="7">
        <f t="shared" si="76"/>
        <v>-2.5380000000000003</v>
      </c>
      <c r="AI267" s="8">
        <f t="shared" si="77"/>
        <v>-3.7570000000000001</v>
      </c>
      <c r="AJ267" s="8">
        <f t="shared" si="78"/>
        <v>-0.45199999999999996</v>
      </c>
      <c r="AK267" s="9">
        <f t="shared" si="79"/>
        <v>-1.6870000000000003</v>
      </c>
      <c r="AL267" s="8"/>
      <c r="AM267" s="27">
        <f>ABS((EXP(($E$12/1)*R267)-1)/(EXP(($E$12/1)*R267)+1))</f>
        <v>4.1422284717041236E-2</v>
      </c>
      <c r="AN267" s="28">
        <f>ABS((EXP(($E$12/1)*S267)-1)/(EXP(($E$12/1)*S267)+1))</f>
        <v>7.0805317832334819E-2</v>
      </c>
      <c r="AO267" s="28">
        <f>ABS((EXP(($E$12/1)*T267)-1)/(EXP(($E$12/1)*T267)+1))</f>
        <v>2.8925928416030085E-2</v>
      </c>
      <c r="AP267" s="28">
        <f>ABS((EXP(($E$12/1)*U267)-1)/(EXP(($E$12/1)*U267)+1))</f>
        <v>8.6078450400328813E-2</v>
      </c>
      <c r="AQ267" s="27">
        <f>ABS((EXP(($E$12/1)*V267)-1)/(EXP(($E$12/1)*V267)+1))</f>
        <v>4.1422284717041256E-2</v>
      </c>
      <c r="AR267" s="28">
        <f>ABS((EXP(($E$12/1)*W267)-1)/(EXP(($E$12/1)*W267)+1))</f>
        <v>0.1118994107495129</v>
      </c>
      <c r="AS267" s="28">
        <f>ABS((EXP(($E$12/1)*X267)-1)/(EXP(($E$12/1)*X267)+1))</f>
        <v>7.0264024321947283E-2</v>
      </c>
      <c r="AT267" s="29">
        <f>ABS((EXP(($E$12/1)*Y267)-1)/(EXP(($E$12/1)*Y267)+1))</f>
        <v>0.12704773801211186</v>
      </c>
      <c r="AU267" s="28">
        <f>ABS((EXP(($E$12/1)*Z267)-1)/(EXP(($E$12/1)*Z267)+1))</f>
        <v>7.0805317832334846E-2</v>
      </c>
      <c r="AV267" s="28">
        <f>ABS((EXP(($E$12/1)*AA267)-1)/(EXP(($E$12/1)*AA267)+1))</f>
        <v>0.1118994107495129</v>
      </c>
      <c r="AW267" s="28">
        <f>ABS((EXP(($E$12/1)*AB267)-1)/(EXP(($E$12/1)*AB267)+1))</f>
        <v>4.1965339028150951E-2</v>
      </c>
      <c r="AX267" s="28">
        <f>ABS((EXP(($E$12/1)*AC267)-1)/(EXP(($E$12/1)*AC267)+1))</f>
        <v>1.5366790266311622E-2</v>
      </c>
      <c r="AY267" s="27">
        <f>ABS((EXP(($E$12/1)*AD267)-1)/(EXP(($E$12/1)*AD267)+1))</f>
        <v>2.8925928416030089E-2</v>
      </c>
      <c r="AZ267" s="28">
        <f>ABS((EXP(($E$12/1)*AE267)-1)/(EXP(($E$12/1)*AE267)+1))</f>
        <v>7.0264024321947324E-2</v>
      </c>
      <c r="BA267" s="28">
        <f>ABS((EXP(($E$12/1)*AF267)-1)/(EXP(($E$12/1)*AF267)+1))</f>
        <v>4.1965339028150923E-2</v>
      </c>
      <c r="BB267" s="29">
        <f>ABS((EXP(($E$12/1)*AG267)-1)/(EXP(($E$12/1)*AG267)+1))</f>
        <v>5.7295181204094749E-2</v>
      </c>
      <c r="BC267" s="28">
        <f>ABS((EXP(($E$12/1)*AH267)-1)/(EXP(($E$12/1)*AH267)+1))</f>
        <v>8.6078450400328854E-2</v>
      </c>
      <c r="BD267" s="28">
        <f>ABS((EXP(($E$12/1)*AI267)-1)/(EXP(($E$12/1)*AI267)+1))</f>
        <v>0.12704773801211186</v>
      </c>
      <c r="BE267" s="28">
        <f>ABS((EXP(($E$12/1)*AJ267)-1)/(EXP(($E$12/1)*AJ267)+1))</f>
        <v>1.5366790266311619E-2</v>
      </c>
      <c r="BF267" s="29">
        <f>ABS((EXP(($E$12/1)*AK267)-1)/(EXP(($E$12/1)*AK267)+1))</f>
        <v>5.7295181204094749E-2</v>
      </c>
    </row>
    <row r="268" spans="2:58" x14ac:dyDescent="0.25">
      <c r="B268" s="27">
        <v>0.40300000000000002</v>
      </c>
      <c r="C268" s="28">
        <v>0.04</v>
      </c>
      <c r="D268" s="29">
        <v>0</v>
      </c>
      <c r="E268" s="28">
        <v>3.7080000000000002</v>
      </c>
      <c r="F268" s="28">
        <v>6.0010000000000003</v>
      </c>
      <c r="G268" s="28">
        <v>3.5</v>
      </c>
      <c r="H268" s="27">
        <v>1.6220000000000001</v>
      </c>
      <c r="I268" s="28">
        <v>7.5979999999999999</v>
      </c>
      <c r="J268" s="29">
        <v>0</v>
      </c>
      <c r="K268" s="28">
        <v>2.4729999999999999</v>
      </c>
      <c r="L268" s="28">
        <v>1.131</v>
      </c>
      <c r="M268" s="28">
        <v>6.46</v>
      </c>
      <c r="N268" s="27">
        <v>4.16</v>
      </c>
      <c r="O268" s="28">
        <v>19.515000000000001</v>
      </c>
      <c r="P268" s="29">
        <v>6.87</v>
      </c>
      <c r="Q268" s="8"/>
      <c r="R268" s="7">
        <f t="shared" si="60"/>
        <v>3.3050000000000002</v>
      </c>
      <c r="S268" s="8">
        <f t="shared" si="61"/>
        <v>1.2190000000000001</v>
      </c>
      <c r="T268" s="8">
        <f t="shared" si="62"/>
        <v>2.0699999999999998</v>
      </c>
      <c r="U268" s="9">
        <f t="shared" si="63"/>
        <v>3.7570000000000001</v>
      </c>
      <c r="V268" s="8">
        <f t="shared" si="64"/>
        <v>-3.3050000000000002</v>
      </c>
      <c r="W268" s="8">
        <f t="shared" si="65"/>
        <v>-2.0860000000000003</v>
      </c>
      <c r="X268" s="8">
        <f t="shared" si="66"/>
        <v>-1.2350000000000003</v>
      </c>
      <c r="Y268" s="8">
        <f t="shared" si="67"/>
        <v>0.45199999999999996</v>
      </c>
      <c r="Z268" s="7">
        <f t="shared" si="68"/>
        <v>-1.2190000000000001</v>
      </c>
      <c r="AA268" s="8">
        <f t="shared" si="69"/>
        <v>2.0860000000000003</v>
      </c>
      <c r="AB268" s="8">
        <f t="shared" si="70"/>
        <v>0.85099999999999976</v>
      </c>
      <c r="AC268" s="9">
        <f t="shared" si="71"/>
        <v>2.5380000000000003</v>
      </c>
      <c r="AD268" s="8">
        <f t="shared" si="72"/>
        <v>-2.0699999999999998</v>
      </c>
      <c r="AE268" s="8">
        <f t="shared" si="73"/>
        <v>1.2350000000000003</v>
      </c>
      <c r="AF268" s="8">
        <f t="shared" si="74"/>
        <v>-0.85099999999999976</v>
      </c>
      <c r="AG268" s="8">
        <f t="shared" si="75"/>
        <v>1.6870000000000003</v>
      </c>
      <c r="AH268" s="7">
        <f t="shared" si="76"/>
        <v>-3.7570000000000001</v>
      </c>
      <c r="AI268" s="8">
        <f t="shared" si="77"/>
        <v>-0.45199999999999996</v>
      </c>
      <c r="AJ268" s="8">
        <f t="shared" si="78"/>
        <v>-2.5380000000000003</v>
      </c>
      <c r="AK268" s="9">
        <f t="shared" si="79"/>
        <v>-1.6870000000000003</v>
      </c>
      <c r="AL268" s="8"/>
      <c r="AM268" s="27">
        <f>ABS((EXP(($E$12/1)*R268)-1)/(EXP(($E$12/1)*R268)+1))</f>
        <v>0.1118994107495129</v>
      </c>
      <c r="AN268" s="28">
        <f>ABS((EXP(($E$12/1)*S268)-1)/(EXP(($E$12/1)*S268)+1))</f>
        <v>4.1422284717041256E-2</v>
      </c>
      <c r="AO268" s="28">
        <f>ABS((EXP(($E$12/1)*T268)-1)/(EXP(($E$12/1)*T268)+1))</f>
        <v>7.0264024321947283E-2</v>
      </c>
      <c r="AP268" s="28">
        <f>ABS((EXP(($E$12/1)*U268)-1)/(EXP(($E$12/1)*U268)+1))</f>
        <v>0.12704773801211186</v>
      </c>
      <c r="AQ268" s="27">
        <f>ABS((EXP(($E$12/1)*V268)-1)/(EXP(($E$12/1)*V268)+1))</f>
        <v>0.1118994107495129</v>
      </c>
      <c r="AR268" s="28">
        <f>ABS((EXP(($E$12/1)*W268)-1)/(EXP(($E$12/1)*W268)+1))</f>
        <v>7.0805317832334846E-2</v>
      </c>
      <c r="AS268" s="28">
        <f>ABS((EXP(($E$12/1)*X268)-1)/(EXP(($E$12/1)*X268)+1))</f>
        <v>4.1965339028150951E-2</v>
      </c>
      <c r="AT268" s="29">
        <f>ABS((EXP(($E$12/1)*Y268)-1)/(EXP(($E$12/1)*Y268)+1))</f>
        <v>1.5366790266311622E-2</v>
      </c>
      <c r="AU268" s="28">
        <f>ABS((EXP(($E$12/1)*Z268)-1)/(EXP(($E$12/1)*Z268)+1))</f>
        <v>4.1422284717041236E-2</v>
      </c>
      <c r="AV268" s="28">
        <f>ABS((EXP(($E$12/1)*AA268)-1)/(EXP(($E$12/1)*AA268)+1))</f>
        <v>7.0805317832334819E-2</v>
      </c>
      <c r="AW268" s="28">
        <f>ABS((EXP(($E$12/1)*AB268)-1)/(EXP(($E$12/1)*AB268)+1))</f>
        <v>2.8925928416030085E-2</v>
      </c>
      <c r="AX268" s="28">
        <f>ABS((EXP(($E$12/1)*AC268)-1)/(EXP(($E$12/1)*AC268)+1))</f>
        <v>8.6078450400328813E-2</v>
      </c>
      <c r="AY268" s="27">
        <f>ABS((EXP(($E$12/1)*AD268)-1)/(EXP(($E$12/1)*AD268)+1))</f>
        <v>7.0264024321947324E-2</v>
      </c>
      <c r="AZ268" s="28">
        <f>ABS((EXP(($E$12/1)*AE268)-1)/(EXP(($E$12/1)*AE268)+1))</f>
        <v>4.1965339028150923E-2</v>
      </c>
      <c r="BA268" s="28">
        <f>ABS((EXP(($E$12/1)*AF268)-1)/(EXP(($E$12/1)*AF268)+1))</f>
        <v>2.8925928416030089E-2</v>
      </c>
      <c r="BB268" s="29">
        <f>ABS((EXP(($E$12/1)*AG268)-1)/(EXP(($E$12/1)*AG268)+1))</f>
        <v>5.7295181204094749E-2</v>
      </c>
      <c r="BC268" s="28">
        <f>ABS((EXP(($E$12/1)*AH268)-1)/(EXP(($E$12/1)*AH268)+1))</f>
        <v>0.12704773801211186</v>
      </c>
      <c r="BD268" s="28">
        <f>ABS((EXP(($E$12/1)*AI268)-1)/(EXP(($E$12/1)*AI268)+1))</f>
        <v>1.5366790266311619E-2</v>
      </c>
      <c r="BE268" s="28">
        <f>ABS((EXP(($E$12/1)*AJ268)-1)/(EXP(($E$12/1)*AJ268)+1))</f>
        <v>8.6078450400328854E-2</v>
      </c>
      <c r="BF268" s="29">
        <f>ABS((EXP(($E$12/1)*AK268)-1)/(EXP(($E$12/1)*AK268)+1))</f>
        <v>5.7295181204094749E-2</v>
      </c>
    </row>
    <row r="269" spans="2:58" x14ac:dyDescent="0.25">
      <c r="B269" s="27">
        <v>2.7250000000000001</v>
      </c>
      <c r="C269" s="28">
        <v>3.1070000000000002</v>
      </c>
      <c r="D269" s="29">
        <v>9.6</v>
      </c>
      <c r="E269" s="28">
        <v>0.94599999999999995</v>
      </c>
      <c r="F269" s="28">
        <v>0.23599999999999999</v>
      </c>
      <c r="G269" s="28">
        <v>0</v>
      </c>
      <c r="H269" s="27">
        <v>6.3E-2</v>
      </c>
      <c r="I269" s="28">
        <v>1.05</v>
      </c>
      <c r="J269" s="29">
        <v>19.559999999999999</v>
      </c>
      <c r="K269" s="28">
        <v>0</v>
      </c>
      <c r="L269" s="28">
        <v>5.3330000000000002</v>
      </c>
      <c r="M269" s="28">
        <v>19.559999999999999</v>
      </c>
      <c r="N269" s="27">
        <v>3.61</v>
      </c>
      <c r="O269" s="28">
        <v>5.1890000000000001</v>
      </c>
      <c r="P269" s="29">
        <v>16</v>
      </c>
      <c r="Q269" s="8"/>
      <c r="R269" s="7">
        <f t="shared" si="60"/>
        <v>-1.7790000000000001</v>
      </c>
      <c r="S269" s="8">
        <f t="shared" si="61"/>
        <v>-2.6619999999999999</v>
      </c>
      <c r="T269" s="8">
        <f t="shared" si="62"/>
        <v>-2.7250000000000001</v>
      </c>
      <c r="U269" s="9">
        <f t="shared" si="63"/>
        <v>0.88499999999999979</v>
      </c>
      <c r="V269" s="8">
        <f t="shared" si="64"/>
        <v>1.7790000000000001</v>
      </c>
      <c r="W269" s="8">
        <f t="shared" si="65"/>
        <v>-0.88300000000000001</v>
      </c>
      <c r="X269" s="8">
        <f t="shared" si="66"/>
        <v>-0.94599999999999995</v>
      </c>
      <c r="Y269" s="8">
        <f t="shared" si="67"/>
        <v>2.6639999999999997</v>
      </c>
      <c r="Z269" s="7">
        <f t="shared" si="68"/>
        <v>2.6619999999999999</v>
      </c>
      <c r="AA269" s="8">
        <f t="shared" si="69"/>
        <v>0.88300000000000001</v>
      </c>
      <c r="AB269" s="8">
        <f t="shared" si="70"/>
        <v>-6.3E-2</v>
      </c>
      <c r="AC269" s="9">
        <f t="shared" si="71"/>
        <v>3.5469999999999997</v>
      </c>
      <c r="AD269" s="8">
        <f t="shared" si="72"/>
        <v>2.7250000000000001</v>
      </c>
      <c r="AE269" s="8">
        <f t="shared" si="73"/>
        <v>0.94599999999999995</v>
      </c>
      <c r="AF269" s="8">
        <f t="shared" si="74"/>
        <v>6.3E-2</v>
      </c>
      <c r="AG269" s="8">
        <f t="shared" si="75"/>
        <v>3.61</v>
      </c>
      <c r="AH269" s="7">
        <f t="shared" si="76"/>
        <v>-0.88499999999999979</v>
      </c>
      <c r="AI269" s="8">
        <f t="shared" si="77"/>
        <v>-2.6639999999999997</v>
      </c>
      <c r="AJ269" s="8">
        <f t="shared" si="78"/>
        <v>-3.5469999999999997</v>
      </c>
      <c r="AK269" s="9">
        <f t="shared" si="79"/>
        <v>-3.61</v>
      </c>
      <c r="AL269" s="8"/>
      <c r="AM269" s="27">
        <f>ABS((EXP(($E$12/1)*R269)-1)/(EXP(($E$12/1)*R269)+1))</f>
        <v>6.0412343977976984E-2</v>
      </c>
      <c r="AN269" s="28">
        <f>ABS((EXP(($E$12/1)*S269)-1)/(EXP(($E$12/1)*S269)+1))</f>
        <v>9.0261669046585002E-2</v>
      </c>
      <c r="AO269" s="28">
        <f>ABS((EXP(($E$12/1)*T269)-1)/(EXP(($E$12/1)*T269)+1))</f>
        <v>9.2385803880897371E-2</v>
      </c>
      <c r="AP269" s="28">
        <f>ABS((EXP(($E$12/1)*U269)-1)/(EXP(($E$12/1)*U269)+1))</f>
        <v>3.0080922044444569E-2</v>
      </c>
      <c r="AQ269" s="27">
        <f>ABS((EXP(($E$12/1)*V269)-1)/(EXP(($E$12/1)*V269)+1))</f>
        <v>6.0412343977977019E-2</v>
      </c>
      <c r="AR269" s="28">
        <f>ABS((EXP(($E$12/1)*W269)-1)/(EXP(($E$12/1)*W269)+1))</f>
        <v>3.0012983436187982E-2</v>
      </c>
      <c r="AS269" s="28">
        <f>ABS((EXP(($E$12/1)*X269)-1)/(EXP(($E$12/1)*X269)+1))</f>
        <v>3.2152913123019655E-2</v>
      </c>
      <c r="AT269" s="29">
        <f>ABS((EXP(($E$12/1)*Y269)-1)/(EXP(($E$12/1)*Y269)+1))</f>
        <v>9.0329114625028864E-2</v>
      </c>
      <c r="AU269" s="28">
        <f>ABS((EXP(($E$12/1)*Z269)-1)/(EXP(($E$12/1)*Z269)+1))</f>
        <v>9.0261669046585058E-2</v>
      </c>
      <c r="AV269" s="28">
        <f>ABS((EXP(($E$12/1)*AA269)-1)/(EXP(($E$12/1)*AA269)+1))</f>
        <v>3.0012983436187947E-2</v>
      </c>
      <c r="AW269" s="28">
        <f>ABS((EXP(($E$12/1)*AB269)-1)/(EXP(($E$12/1)*AB269)+1))</f>
        <v>2.141996724056901E-3</v>
      </c>
      <c r="AX269" s="28">
        <f>ABS((EXP(($E$12/1)*AC269)-1)/(EXP(($E$12/1)*AC269)+1))</f>
        <v>0.12001672716656954</v>
      </c>
      <c r="AY269" s="27">
        <f>ABS((EXP(($E$12/1)*AD269)-1)/(EXP(($E$12/1)*AD269)+1))</f>
        <v>9.2385803880897399E-2</v>
      </c>
      <c r="AZ269" s="28">
        <f>ABS((EXP(($E$12/1)*AE269)-1)/(EXP(($E$12/1)*AE269)+1))</f>
        <v>3.2152913123019641E-2</v>
      </c>
      <c r="BA269" s="28">
        <f>ABS((EXP(($E$12/1)*AF269)-1)/(EXP(($E$12/1)*AF269)+1))</f>
        <v>2.14199672405696E-3</v>
      </c>
      <c r="BB269" s="29">
        <f>ABS((EXP(($E$12/1)*AG269)-1)/(EXP(($E$12/1)*AG269)+1))</f>
        <v>0.12212732795449339</v>
      </c>
      <c r="BC269" s="28">
        <f>ABS((EXP(($E$12/1)*AH269)-1)/(EXP(($E$12/1)*AH269)+1))</f>
        <v>3.0080922044444604E-2</v>
      </c>
      <c r="BD269" s="28">
        <f>ABS((EXP(($E$12/1)*AI269)-1)/(EXP(($E$12/1)*AI269)+1))</f>
        <v>9.0329114625028892E-2</v>
      </c>
      <c r="BE269" s="28">
        <f>ABS((EXP(($E$12/1)*AJ269)-1)/(EXP(($E$12/1)*AJ269)+1))</f>
        <v>0.12001672716656957</v>
      </c>
      <c r="BF269" s="29">
        <f>ABS((EXP(($E$12/1)*AK269)-1)/(EXP(($E$12/1)*AK269)+1))</f>
        <v>0.12212732795449339</v>
      </c>
    </row>
    <row r="270" spans="2:58" x14ac:dyDescent="0.25">
      <c r="B270" s="27">
        <v>6.3E-2</v>
      </c>
      <c r="C270" s="28">
        <v>1.05</v>
      </c>
      <c r="D270" s="29">
        <v>6.51</v>
      </c>
      <c r="E270" s="28">
        <v>0.94599999999999995</v>
      </c>
      <c r="F270" s="28">
        <v>0.23599999999999999</v>
      </c>
      <c r="G270" s="28">
        <v>0</v>
      </c>
      <c r="H270" s="27">
        <v>2.7250000000000001</v>
      </c>
      <c r="I270" s="28">
        <v>3.1070000000000002</v>
      </c>
      <c r="J270" s="29">
        <v>4.25</v>
      </c>
      <c r="K270" s="28">
        <v>0</v>
      </c>
      <c r="L270" s="28">
        <v>5.3330000000000002</v>
      </c>
      <c r="M270" s="28">
        <v>6.51</v>
      </c>
      <c r="N270" s="27">
        <v>0.26700000000000002</v>
      </c>
      <c r="O270" s="28">
        <v>3.67</v>
      </c>
      <c r="P270" s="29">
        <v>6.65</v>
      </c>
      <c r="Q270" s="8"/>
      <c r="R270" s="7">
        <f t="shared" si="60"/>
        <v>0.88300000000000001</v>
      </c>
      <c r="S270" s="8">
        <f t="shared" si="61"/>
        <v>2.6619999999999999</v>
      </c>
      <c r="T270" s="8">
        <f t="shared" si="62"/>
        <v>-6.3E-2</v>
      </c>
      <c r="U270" s="9">
        <f t="shared" si="63"/>
        <v>0.20400000000000001</v>
      </c>
      <c r="V270" s="8">
        <f t="shared" si="64"/>
        <v>-0.88300000000000001</v>
      </c>
      <c r="W270" s="8">
        <f t="shared" si="65"/>
        <v>1.7790000000000001</v>
      </c>
      <c r="X270" s="8">
        <f t="shared" si="66"/>
        <v>-0.94599999999999995</v>
      </c>
      <c r="Y270" s="8">
        <f t="shared" si="67"/>
        <v>-0.67899999999999994</v>
      </c>
      <c r="Z270" s="7">
        <f t="shared" si="68"/>
        <v>-2.6619999999999999</v>
      </c>
      <c r="AA270" s="8">
        <f t="shared" si="69"/>
        <v>-1.7790000000000001</v>
      </c>
      <c r="AB270" s="8">
        <f t="shared" si="70"/>
        <v>-2.7250000000000001</v>
      </c>
      <c r="AC270" s="9">
        <f t="shared" si="71"/>
        <v>-2.4580000000000002</v>
      </c>
      <c r="AD270" s="8">
        <f t="shared" si="72"/>
        <v>6.3E-2</v>
      </c>
      <c r="AE270" s="8">
        <f t="shared" si="73"/>
        <v>0.94599999999999995</v>
      </c>
      <c r="AF270" s="8">
        <f t="shared" si="74"/>
        <v>2.7250000000000001</v>
      </c>
      <c r="AG270" s="8">
        <f t="shared" si="75"/>
        <v>0.26700000000000002</v>
      </c>
      <c r="AH270" s="7">
        <f t="shared" si="76"/>
        <v>-0.20400000000000001</v>
      </c>
      <c r="AI270" s="8">
        <f t="shared" si="77"/>
        <v>0.67899999999999994</v>
      </c>
      <c r="AJ270" s="8">
        <f t="shared" si="78"/>
        <v>2.4580000000000002</v>
      </c>
      <c r="AK270" s="9">
        <f t="shared" si="79"/>
        <v>-0.26700000000000002</v>
      </c>
      <c r="AL270" s="8"/>
      <c r="AM270" s="27">
        <f>ABS((EXP(($E$12/1)*R270)-1)/(EXP(($E$12/1)*R270)+1))</f>
        <v>3.0012983436187947E-2</v>
      </c>
      <c r="AN270" s="28">
        <f>ABS((EXP(($E$12/1)*S270)-1)/(EXP(($E$12/1)*S270)+1))</f>
        <v>9.0261669046585058E-2</v>
      </c>
      <c r="AO270" s="28">
        <f>ABS((EXP(($E$12/1)*T270)-1)/(EXP(($E$12/1)*T270)+1))</f>
        <v>2.141996724056901E-3</v>
      </c>
      <c r="AP270" s="28">
        <f>ABS((EXP(($E$12/1)*U270)-1)/(EXP(($E$12/1)*U270)+1))</f>
        <v>6.9358887762223367E-3</v>
      </c>
      <c r="AQ270" s="27">
        <f>ABS((EXP(($E$12/1)*V270)-1)/(EXP(($E$12/1)*V270)+1))</f>
        <v>3.0012983436187982E-2</v>
      </c>
      <c r="AR270" s="28">
        <f>ABS((EXP(($E$12/1)*W270)-1)/(EXP(($E$12/1)*W270)+1))</f>
        <v>6.0412343977977019E-2</v>
      </c>
      <c r="AS270" s="28">
        <f>ABS((EXP(($E$12/1)*X270)-1)/(EXP(($E$12/1)*X270)+1))</f>
        <v>3.2152913123019655E-2</v>
      </c>
      <c r="AT270" s="29">
        <f>ABS((EXP(($E$12/1)*Y270)-1)/(EXP(($E$12/1)*Y270)+1))</f>
        <v>2.3081899543168454E-2</v>
      </c>
      <c r="AU270" s="28">
        <f>ABS((EXP(($E$12/1)*Z270)-1)/(EXP(($E$12/1)*Z270)+1))</f>
        <v>9.0261669046585002E-2</v>
      </c>
      <c r="AV270" s="28">
        <f>ABS((EXP(($E$12/1)*AA270)-1)/(EXP(($E$12/1)*AA270)+1))</f>
        <v>6.0412343977976984E-2</v>
      </c>
      <c r="AW270" s="28">
        <f>ABS((EXP(($E$12/1)*AB270)-1)/(EXP(($E$12/1)*AB270)+1))</f>
        <v>9.2385803880897371E-2</v>
      </c>
      <c r="AX270" s="28">
        <f>ABS((EXP(($E$12/1)*AC270)-1)/(EXP(($E$12/1)*AC270)+1))</f>
        <v>8.3377978628427135E-2</v>
      </c>
      <c r="AY270" s="27">
        <f>ABS((EXP(($E$12/1)*AD270)-1)/(EXP(($E$12/1)*AD270)+1))</f>
        <v>2.14199672405696E-3</v>
      </c>
      <c r="AZ270" s="28">
        <f>ABS((EXP(($E$12/1)*AE270)-1)/(EXP(($E$12/1)*AE270)+1))</f>
        <v>3.2152913123019641E-2</v>
      </c>
      <c r="BA270" s="28">
        <f>ABS((EXP(($E$12/1)*AF270)-1)/(EXP(($E$12/1)*AF270)+1))</f>
        <v>9.2385803880897399E-2</v>
      </c>
      <c r="BB270" s="29">
        <f>ABS((EXP(($E$12/1)*AG270)-1)/(EXP(($E$12/1)*AG270)+1))</f>
        <v>9.0777506353059145E-3</v>
      </c>
      <c r="BC270" s="28">
        <f>ABS((EXP(($E$12/1)*AH270)-1)/(EXP(($E$12/1)*AH270)+1))</f>
        <v>6.9358887762223792E-3</v>
      </c>
      <c r="BD270" s="28">
        <f>ABS((EXP(($E$12/1)*AI270)-1)/(EXP(($E$12/1)*AI270)+1))</f>
        <v>2.3081899543168444E-2</v>
      </c>
      <c r="BE270" s="28">
        <f>ABS((EXP(($E$12/1)*AJ270)-1)/(EXP(($E$12/1)*AJ270)+1))</f>
        <v>8.3377978628427135E-2</v>
      </c>
      <c r="BF270" s="29">
        <f>ABS((EXP(($E$12/1)*AK270)-1)/(EXP(($E$12/1)*AK270)+1))</f>
        <v>9.0777506353058746E-3</v>
      </c>
    </row>
    <row r="271" spans="2:58" x14ac:dyDescent="0.25">
      <c r="B271" s="27">
        <v>0.94599999999999995</v>
      </c>
      <c r="C271" s="28">
        <v>0.23599999999999999</v>
      </c>
      <c r="D271" s="29">
        <v>0</v>
      </c>
      <c r="E271" s="28">
        <v>1.73</v>
      </c>
      <c r="F271" s="28">
        <v>15.564</v>
      </c>
      <c r="G271" s="28">
        <v>0</v>
      </c>
      <c r="H271" s="27">
        <v>0.52600000000000002</v>
      </c>
      <c r="I271" s="28">
        <v>3.9180000000000001</v>
      </c>
      <c r="J271" s="29">
        <v>11.8</v>
      </c>
      <c r="K271" s="28">
        <v>1.19</v>
      </c>
      <c r="L271" s="28">
        <v>1.597</v>
      </c>
      <c r="M271" s="28">
        <v>21.4</v>
      </c>
      <c r="N271" s="27">
        <v>3.153</v>
      </c>
      <c r="O271" s="28">
        <v>6.8159999999999998</v>
      </c>
      <c r="P271" s="29">
        <v>0</v>
      </c>
      <c r="Q271" s="8"/>
      <c r="R271" s="7">
        <f t="shared" si="60"/>
        <v>0.78400000000000003</v>
      </c>
      <c r="S271" s="8">
        <f t="shared" si="61"/>
        <v>-0.41999999999999993</v>
      </c>
      <c r="T271" s="8">
        <f t="shared" si="62"/>
        <v>0.24399999999999999</v>
      </c>
      <c r="U271" s="9">
        <f t="shared" si="63"/>
        <v>2.2069999999999999</v>
      </c>
      <c r="V271" s="8">
        <f t="shared" si="64"/>
        <v>-0.78400000000000003</v>
      </c>
      <c r="W271" s="8">
        <f t="shared" si="65"/>
        <v>-1.204</v>
      </c>
      <c r="X271" s="8">
        <f t="shared" si="66"/>
        <v>-0.54</v>
      </c>
      <c r="Y271" s="8">
        <f t="shared" si="67"/>
        <v>1.423</v>
      </c>
      <c r="Z271" s="7">
        <f t="shared" si="68"/>
        <v>0.41999999999999993</v>
      </c>
      <c r="AA271" s="8">
        <f t="shared" si="69"/>
        <v>1.204</v>
      </c>
      <c r="AB271" s="8">
        <f t="shared" si="70"/>
        <v>0.66399999999999992</v>
      </c>
      <c r="AC271" s="9">
        <f t="shared" si="71"/>
        <v>2.6269999999999998</v>
      </c>
      <c r="AD271" s="8">
        <f t="shared" si="72"/>
        <v>-0.24399999999999999</v>
      </c>
      <c r="AE271" s="8">
        <f t="shared" si="73"/>
        <v>0.54</v>
      </c>
      <c r="AF271" s="8">
        <f t="shared" si="74"/>
        <v>-0.66399999999999992</v>
      </c>
      <c r="AG271" s="8">
        <f t="shared" si="75"/>
        <v>1.9630000000000001</v>
      </c>
      <c r="AH271" s="7">
        <f t="shared" si="76"/>
        <v>-2.2069999999999999</v>
      </c>
      <c r="AI271" s="8">
        <f t="shared" si="77"/>
        <v>-1.423</v>
      </c>
      <c r="AJ271" s="8">
        <f t="shared" si="78"/>
        <v>-2.6269999999999998</v>
      </c>
      <c r="AK271" s="9">
        <f t="shared" si="79"/>
        <v>-1.9630000000000001</v>
      </c>
      <c r="AL271" s="8"/>
      <c r="AM271" s="27">
        <f>ABS((EXP(($E$12/1)*R271)-1)/(EXP(($E$12/1)*R271)+1))</f>
        <v>2.6649688388357996E-2</v>
      </c>
      <c r="AN271" s="28">
        <f>ABS((EXP(($E$12/1)*S271)-1)/(EXP(($E$12/1)*S271)+1))</f>
        <v>1.4279029427582971E-2</v>
      </c>
      <c r="AO271" s="28">
        <f>ABS((EXP(($E$12/1)*T271)-1)/(EXP(($E$12/1)*T271)+1))</f>
        <v>8.2958096849997873E-3</v>
      </c>
      <c r="AP271" s="28">
        <f>ABS((EXP(($E$12/1)*U271)-1)/(EXP(($E$12/1)*U271)+1))</f>
        <v>7.4897477629004588E-2</v>
      </c>
      <c r="AQ271" s="27">
        <f>ABS((EXP(($E$12/1)*V271)-1)/(EXP(($E$12/1)*V271)+1))</f>
        <v>2.6649688388358048E-2</v>
      </c>
      <c r="AR271" s="28">
        <f>ABS((EXP(($E$12/1)*W271)-1)/(EXP(($E$12/1)*W271)+1))</f>
        <v>4.0913149066398979E-2</v>
      </c>
      <c r="AS271" s="28">
        <f>ABS((EXP(($E$12/1)*X271)-1)/(EXP(($E$12/1)*X271)+1))</f>
        <v>1.8357937289774834E-2</v>
      </c>
      <c r="AT271" s="29">
        <f>ABS((EXP(($E$12/1)*Y271)-1)/(EXP(($E$12/1)*Y271)+1))</f>
        <v>4.8344284163036336E-2</v>
      </c>
      <c r="AU271" s="28">
        <f>ABS((EXP(($E$12/1)*Z271)-1)/(EXP(($E$12/1)*Z271)+1))</f>
        <v>1.4279029427582961E-2</v>
      </c>
      <c r="AV271" s="28">
        <f>ABS((EXP(($E$12/1)*AA271)-1)/(EXP(($E$12/1)*AA271)+1))</f>
        <v>4.0913149066399E-2</v>
      </c>
      <c r="AW271" s="28">
        <f>ABS((EXP(($E$12/1)*AB271)-1)/(EXP(($E$12/1)*AB271)+1))</f>
        <v>2.2572165301672879E-2</v>
      </c>
      <c r="AX271" s="28">
        <f>ABS((EXP(($E$12/1)*AC271)-1)/(EXP(($E$12/1)*AC271)+1))</f>
        <v>8.9081237943036587E-2</v>
      </c>
      <c r="AY271" s="27">
        <f>ABS((EXP(($E$12/1)*AD271)-1)/(EXP(($E$12/1)*AD271)+1))</f>
        <v>8.2958096849998463E-3</v>
      </c>
      <c r="AZ271" s="28">
        <f>ABS((EXP(($E$12/1)*AE271)-1)/(EXP(($E$12/1)*AE271)+1))</f>
        <v>1.8357937289774778E-2</v>
      </c>
      <c r="BA271" s="28">
        <f>ABS((EXP(($E$12/1)*AF271)-1)/(EXP(($E$12/1)*AF271)+1))</f>
        <v>2.2572165301672928E-2</v>
      </c>
      <c r="BB271" s="29">
        <f>ABS((EXP(($E$12/1)*AG271)-1)/(EXP(($E$12/1)*AG271)+1))</f>
        <v>6.6643075634085142E-2</v>
      </c>
      <c r="BC271" s="28">
        <f>ABS((EXP(($E$12/1)*AH271)-1)/(EXP(($E$12/1)*AH271)+1))</f>
        <v>7.4897477629004575E-2</v>
      </c>
      <c r="BD271" s="28">
        <f>ABS((EXP(($E$12/1)*AI271)-1)/(EXP(($E$12/1)*AI271)+1))</f>
        <v>4.8344284163036322E-2</v>
      </c>
      <c r="BE271" s="28">
        <f>ABS((EXP(($E$12/1)*AJ271)-1)/(EXP(($E$12/1)*AJ271)+1))</f>
        <v>8.9081237943036573E-2</v>
      </c>
      <c r="BF271" s="29">
        <f>ABS((EXP(($E$12/1)*AK271)-1)/(EXP(($E$12/1)*AK271)+1))</f>
        <v>6.6643075634085128E-2</v>
      </c>
    </row>
    <row r="272" spans="2:58" x14ac:dyDescent="0.25">
      <c r="B272" s="27">
        <v>1.1879999999999999</v>
      </c>
      <c r="C272" s="28">
        <v>3.2</v>
      </c>
      <c r="D272" s="29">
        <v>15.92</v>
      </c>
      <c r="E272" s="28">
        <v>1.73</v>
      </c>
      <c r="F272" s="28">
        <v>15.564</v>
      </c>
      <c r="G272" s="28">
        <v>12.48</v>
      </c>
      <c r="H272" s="27">
        <v>3.153</v>
      </c>
      <c r="I272" s="28">
        <v>6.8159999999999998</v>
      </c>
      <c r="J272" s="29">
        <v>12.48</v>
      </c>
      <c r="K272" s="28">
        <v>0.84199999999999997</v>
      </c>
      <c r="L272" s="28">
        <v>0.95599999999999996</v>
      </c>
      <c r="M272" s="28">
        <v>16.28</v>
      </c>
      <c r="N272" s="27">
        <v>6.7000000000000004E-2</v>
      </c>
      <c r="O272" s="28">
        <v>2.3290000000000002</v>
      </c>
      <c r="P272" s="29">
        <v>16.28</v>
      </c>
      <c r="Q272" s="8"/>
      <c r="R272" s="7">
        <f t="shared" si="60"/>
        <v>0.54200000000000004</v>
      </c>
      <c r="S272" s="8">
        <f t="shared" si="61"/>
        <v>1.9650000000000001</v>
      </c>
      <c r="T272" s="8">
        <f t="shared" si="62"/>
        <v>-0.34599999999999997</v>
      </c>
      <c r="U272" s="9">
        <f t="shared" si="63"/>
        <v>-1.121</v>
      </c>
      <c r="V272" s="8">
        <f t="shared" si="64"/>
        <v>-0.54200000000000004</v>
      </c>
      <c r="W272" s="8">
        <f t="shared" si="65"/>
        <v>1.423</v>
      </c>
      <c r="X272" s="8">
        <f t="shared" si="66"/>
        <v>-0.88800000000000001</v>
      </c>
      <c r="Y272" s="8">
        <f t="shared" si="67"/>
        <v>-1.663</v>
      </c>
      <c r="Z272" s="7">
        <f t="shared" si="68"/>
        <v>-1.9650000000000001</v>
      </c>
      <c r="AA272" s="8">
        <f t="shared" si="69"/>
        <v>-1.423</v>
      </c>
      <c r="AB272" s="8">
        <f t="shared" si="70"/>
        <v>-2.3109999999999999</v>
      </c>
      <c r="AC272" s="9">
        <f t="shared" si="71"/>
        <v>-3.0859999999999999</v>
      </c>
      <c r="AD272" s="8">
        <f t="shared" si="72"/>
        <v>0.34599999999999997</v>
      </c>
      <c r="AE272" s="8">
        <f t="shared" si="73"/>
        <v>0.88800000000000001</v>
      </c>
      <c r="AF272" s="8">
        <f t="shared" si="74"/>
        <v>2.3109999999999999</v>
      </c>
      <c r="AG272" s="8">
        <f t="shared" si="75"/>
        <v>-0.77499999999999991</v>
      </c>
      <c r="AH272" s="7">
        <f t="shared" si="76"/>
        <v>1.121</v>
      </c>
      <c r="AI272" s="8">
        <f t="shared" si="77"/>
        <v>1.663</v>
      </c>
      <c r="AJ272" s="8">
        <f t="shared" si="78"/>
        <v>3.0859999999999999</v>
      </c>
      <c r="AK272" s="9">
        <f t="shared" si="79"/>
        <v>0.77499999999999991</v>
      </c>
      <c r="AL272" s="8"/>
      <c r="AM272" s="27">
        <f>ABS((EXP(($E$12/1)*R272)-1)/(EXP(($E$12/1)*R272)+1))</f>
        <v>1.842591428786905E-2</v>
      </c>
      <c r="AN272" s="28">
        <f>ABS((EXP(($E$12/1)*S272)-1)/(EXP(($E$12/1)*S272)+1))</f>
        <v>6.6710773318825176E-2</v>
      </c>
      <c r="AO272" s="28">
        <f>ABS((EXP(($E$12/1)*T272)-1)/(EXP(($E$12/1)*T272)+1))</f>
        <v>1.1763457350068715E-2</v>
      </c>
      <c r="AP272" s="28">
        <f>ABS((EXP(($E$12/1)*U272)-1)/(EXP(($E$12/1)*U272)+1))</f>
        <v>3.8095554940802613E-2</v>
      </c>
      <c r="AQ272" s="27">
        <f>ABS((EXP(($E$12/1)*V272)-1)/(EXP(($E$12/1)*V272)+1))</f>
        <v>1.842591428786907E-2</v>
      </c>
      <c r="AR272" s="28">
        <f>ABS((EXP(($E$12/1)*W272)-1)/(EXP(($E$12/1)*W272)+1))</f>
        <v>4.8344284163036336E-2</v>
      </c>
      <c r="AS272" s="28">
        <f>ABS((EXP(($E$12/1)*X272)-1)/(EXP(($E$12/1)*X272)+1))</f>
        <v>3.0182829435502597E-2</v>
      </c>
      <c r="AT272" s="29">
        <f>ABS((EXP(($E$12/1)*Y272)-1)/(EXP(($E$12/1)*Y272)+1))</f>
        <v>5.6481822071785363E-2</v>
      </c>
      <c r="AU272" s="28">
        <f>ABS((EXP(($E$12/1)*Z272)-1)/(EXP(($E$12/1)*Z272)+1))</f>
        <v>6.6710773318825176E-2</v>
      </c>
      <c r="AV272" s="28">
        <f>ABS((EXP(($E$12/1)*AA272)-1)/(EXP(($E$12/1)*AA272)+1))</f>
        <v>4.8344284163036322E-2</v>
      </c>
      <c r="AW272" s="28">
        <f>ABS((EXP(($E$12/1)*AB272)-1)/(EXP(($E$12/1)*AB272)+1))</f>
        <v>7.8412696357436459E-2</v>
      </c>
      <c r="AX272" s="28">
        <f>ABS((EXP(($E$12/1)*AC272)-1)/(EXP(($E$12/1)*AC272)+1))</f>
        <v>0.10454065033083368</v>
      </c>
      <c r="AY272" s="27">
        <f>ABS((EXP(($E$12/1)*AD272)-1)/(EXP(($E$12/1)*AD272)+1))</f>
        <v>1.1763457350068748E-2</v>
      </c>
      <c r="AZ272" s="28">
        <f>ABS((EXP(($E$12/1)*AE272)-1)/(EXP(($E$12/1)*AE272)+1))</f>
        <v>3.0182829435502642E-2</v>
      </c>
      <c r="BA272" s="28">
        <f>ABS((EXP(($E$12/1)*AF272)-1)/(EXP(($E$12/1)*AF272)+1))</f>
        <v>7.8412696357436501E-2</v>
      </c>
      <c r="BB272" s="29">
        <f>ABS((EXP(($E$12/1)*AG272)-1)/(EXP(($E$12/1)*AG272)+1))</f>
        <v>2.6343903227286646E-2</v>
      </c>
      <c r="BC272" s="28">
        <f>ABS((EXP(($E$12/1)*AH272)-1)/(EXP(($E$12/1)*AH272)+1))</f>
        <v>3.8095554940802592E-2</v>
      </c>
      <c r="BD272" s="28">
        <f>ABS((EXP(($E$12/1)*AI272)-1)/(EXP(($E$12/1)*AI272)+1))</f>
        <v>5.6481822071785349E-2</v>
      </c>
      <c r="BE272" s="28">
        <f>ABS((EXP(($E$12/1)*AJ272)-1)/(EXP(($E$12/1)*AJ272)+1))</f>
        <v>0.10454065033083368</v>
      </c>
      <c r="BF272" s="29">
        <f>ABS((EXP(($E$12/1)*AK272)-1)/(EXP(($E$12/1)*AK272)+1))</f>
        <v>2.6343903227286702E-2</v>
      </c>
    </row>
    <row r="273" spans="2:58" x14ac:dyDescent="0.25">
      <c r="B273" s="27">
        <v>1.1879999999999999</v>
      </c>
      <c r="C273" s="28">
        <v>3.2</v>
      </c>
      <c r="D273" s="29">
        <v>24.92</v>
      </c>
      <c r="E273" s="28">
        <v>3.153</v>
      </c>
      <c r="F273" s="28">
        <v>6.8159999999999998</v>
      </c>
      <c r="G273" s="28">
        <v>9</v>
      </c>
      <c r="H273" s="27">
        <v>1.1839999999999999</v>
      </c>
      <c r="I273" s="28">
        <v>0.22800000000000001</v>
      </c>
      <c r="J273" s="29">
        <v>11.88</v>
      </c>
      <c r="K273" s="28">
        <v>0.52600000000000002</v>
      </c>
      <c r="L273" s="28">
        <v>3.9180000000000001</v>
      </c>
      <c r="M273" s="28">
        <v>15.28</v>
      </c>
      <c r="N273" s="27">
        <v>1.73</v>
      </c>
      <c r="O273" s="28">
        <v>15.564</v>
      </c>
      <c r="P273" s="29">
        <v>9</v>
      </c>
      <c r="Q273" s="8"/>
      <c r="R273" s="7">
        <f t="shared" si="60"/>
        <v>1.9650000000000001</v>
      </c>
      <c r="S273" s="8">
        <f t="shared" si="61"/>
        <v>-4.0000000000000036E-3</v>
      </c>
      <c r="T273" s="8">
        <f t="shared" si="62"/>
        <v>-0.66199999999999992</v>
      </c>
      <c r="U273" s="9">
        <f t="shared" si="63"/>
        <v>0.54200000000000004</v>
      </c>
      <c r="V273" s="8">
        <f t="shared" si="64"/>
        <v>-1.9650000000000001</v>
      </c>
      <c r="W273" s="8">
        <f t="shared" si="65"/>
        <v>-1.9690000000000001</v>
      </c>
      <c r="X273" s="8">
        <f t="shared" si="66"/>
        <v>-2.6269999999999998</v>
      </c>
      <c r="Y273" s="8">
        <f t="shared" si="67"/>
        <v>-1.423</v>
      </c>
      <c r="Z273" s="7">
        <f t="shared" si="68"/>
        <v>4.0000000000000036E-3</v>
      </c>
      <c r="AA273" s="8">
        <f t="shared" si="69"/>
        <v>1.9690000000000001</v>
      </c>
      <c r="AB273" s="8">
        <f t="shared" si="70"/>
        <v>-0.65799999999999992</v>
      </c>
      <c r="AC273" s="9">
        <f t="shared" si="71"/>
        <v>0.54600000000000004</v>
      </c>
      <c r="AD273" s="8">
        <f t="shared" si="72"/>
        <v>0.66199999999999992</v>
      </c>
      <c r="AE273" s="8">
        <f t="shared" si="73"/>
        <v>2.6269999999999998</v>
      </c>
      <c r="AF273" s="8">
        <f t="shared" si="74"/>
        <v>0.65799999999999992</v>
      </c>
      <c r="AG273" s="8">
        <f t="shared" si="75"/>
        <v>1.204</v>
      </c>
      <c r="AH273" s="7">
        <f t="shared" si="76"/>
        <v>-0.54200000000000004</v>
      </c>
      <c r="AI273" s="8">
        <f t="shared" si="77"/>
        <v>1.423</v>
      </c>
      <c r="AJ273" s="8">
        <f t="shared" si="78"/>
        <v>-0.54600000000000004</v>
      </c>
      <c r="AK273" s="9">
        <f t="shared" si="79"/>
        <v>-1.204</v>
      </c>
      <c r="AL273" s="8"/>
      <c r="AM273" s="27">
        <f>ABS((EXP(($E$12/1)*R273)-1)/(EXP(($E$12/1)*R273)+1))</f>
        <v>6.6710773318825176E-2</v>
      </c>
      <c r="AN273" s="28">
        <f>ABS((EXP(($E$12/1)*S273)-1)/(EXP(($E$12/1)*S273)+1))</f>
        <v>1.3599999916149899E-4</v>
      </c>
      <c r="AO273" s="28">
        <f>ABS((EXP(($E$12/1)*T273)-1)/(EXP(($E$12/1)*T273)+1))</f>
        <v>2.2504199843636972E-2</v>
      </c>
      <c r="AP273" s="28">
        <f>ABS((EXP(($E$12/1)*U273)-1)/(EXP(($E$12/1)*U273)+1))</f>
        <v>1.842591428786905E-2</v>
      </c>
      <c r="AQ273" s="27">
        <f>ABS((EXP(($E$12/1)*V273)-1)/(EXP(($E$12/1)*V273)+1))</f>
        <v>6.6710773318825176E-2</v>
      </c>
      <c r="AR273" s="28">
        <f>ABS((EXP(($E$12/1)*W273)-1)/(EXP(($E$12/1)*W273)+1))</f>
        <v>6.6846166845100641E-2</v>
      </c>
      <c r="AS273" s="28">
        <f>ABS((EXP(($E$12/1)*X273)-1)/(EXP(($E$12/1)*X273)+1))</f>
        <v>8.9081237943036573E-2</v>
      </c>
      <c r="AT273" s="29">
        <f>ABS((EXP(($E$12/1)*Y273)-1)/(EXP(($E$12/1)*Y273)+1))</f>
        <v>4.8344284163036322E-2</v>
      </c>
      <c r="AU273" s="28">
        <f>ABS((EXP(($E$12/1)*Z273)-1)/(EXP(($E$12/1)*Z273)+1))</f>
        <v>1.359999991615117E-4</v>
      </c>
      <c r="AV273" s="28">
        <f>ABS((EXP(($E$12/1)*AA273)-1)/(EXP(($E$12/1)*AA273)+1))</f>
        <v>6.6846166845100641E-2</v>
      </c>
      <c r="AW273" s="28">
        <f>ABS((EXP(($E$12/1)*AB273)-1)/(EXP(($E$12/1)*AB273)+1))</f>
        <v>2.2368268304152287E-2</v>
      </c>
      <c r="AX273" s="28">
        <f>ABS((EXP(($E$12/1)*AC273)-1)/(EXP(($E$12/1)*AC273)+1))</f>
        <v>1.8561867772394613E-2</v>
      </c>
      <c r="AY273" s="27">
        <f>ABS((EXP(($E$12/1)*AD273)-1)/(EXP(($E$12/1)*AD273)+1))</f>
        <v>2.2504199843636965E-2</v>
      </c>
      <c r="AZ273" s="28">
        <f>ABS((EXP(($E$12/1)*AE273)-1)/(EXP(($E$12/1)*AE273)+1))</f>
        <v>8.9081237943036587E-2</v>
      </c>
      <c r="BA273" s="28">
        <f>ABS((EXP(($E$12/1)*AF273)-1)/(EXP(($E$12/1)*AF273)+1))</f>
        <v>2.2368268304152263E-2</v>
      </c>
      <c r="BB273" s="29">
        <f>ABS((EXP(($E$12/1)*AG273)-1)/(EXP(($E$12/1)*AG273)+1))</f>
        <v>4.0913149066399E-2</v>
      </c>
      <c r="BC273" s="28">
        <f>ABS((EXP(($E$12/1)*AH273)-1)/(EXP(($E$12/1)*AH273)+1))</f>
        <v>1.842591428786907E-2</v>
      </c>
      <c r="BD273" s="28">
        <f>ABS((EXP(($E$12/1)*AI273)-1)/(EXP(($E$12/1)*AI273)+1))</f>
        <v>4.8344284163036336E-2</v>
      </c>
      <c r="BE273" s="28">
        <f>ABS((EXP(($E$12/1)*AJ273)-1)/(EXP(($E$12/1)*AJ273)+1))</f>
        <v>1.8561867772394547E-2</v>
      </c>
      <c r="BF273" s="29">
        <f>ABS((EXP(($E$12/1)*AK273)-1)/(EXP(($E$12/1)*AK273)+1))</f>
        <v>4.0913149066398979E-2</v>
      </c>
    </row>
    <row r="274" spans="2:58" x14ac:dyDescent="0.25">
      <c r="B274" s="27">
        <v>1.1839999999999999</v>
      </c>
      <c r="C274" s="28">
        <v>0.22800000000000001</v>
      </c>
      <c r="D274" s="29">
        <v>11.88</v>
      </c>
      <c r="E274" s="28">
        <v>3.153</v>
      </c>
      <c r="F274" s="28">
        <v>6.8159999999999998</v>
      </c>
      <c r="G274" s="28">
        <v>9</v>
      </c>
      <c r="H274" s="27">
        <v>1.73</v>
      </c>
      <c r="I274" s="28">
        <v>15.564</v>
      </c>
      <c r="J274" s="29">
        <v>9</v>
      </c>
      <c r="K274" s="28">
        <v>0.52600000000000002</v>
      </c>
      <c r="L274" s="28">
        <v>3.9180000000000001</v>
      </c>
      <c r="M274" s="28">
        <v>15.28</v>
      </c>
      <c r="N274" s="27">
        <v>1.1879999999999999</v>
      </c>
      <c r="O274" s="28">
        <v>3.2</v>
      </c>
      <c r="P274" s="29">
        <v>24.92</v>
      </c>
      <c r="Q274" s="8"/>
      <c r="R274" s="7">
        <f t="shared" si="60"/>
        <v>1.9690000000000001</v>
      </c>
      <c r="S274" s="8">
        <f t="shared" si="61"/>
        <v>0.54600000000000004</v>
      </c>
      <c r="T274" s="8">
        <f t="shared" si="62"/>
        <v>-0.65799999999999992</v>
      </c>
      <c r="U274" s="9">
        <f t="shared" si="63"/>
        <v>4.0000000000000036E-3</v>
      </c>
      <c r="V274" s="8">
        <f t="shared" si="64"/>
        <v>-1.9690000000000001</v>
      </c>
      <c r="W274" s="8">
        <f t="shared" si="65"/>
        <v>-1.423</v>
      </c>
      <c r="X274" s="8">
        <f t="shared" si="66"/>
        <v>-2.6269999999999998</v>
      </c>
      <c r="Y274" s="8">
        <f t="shared" si="67"/>
        <v>-1.9650000000000001</v>
      </c>
      <c r="Z274" s="7">
        <f t="shared" si="68"/>
        <v>-0.54600000000000004</v>
      </c>
      <c r="AA274" s="8">
        <f t="shared" si="69"/>
        <v>1.423</v>
      </c>
      <c r="AB274" s="8">
        <f t="shared" si="70"/>
        <v>-1.204</v>
      </c>
      <c r="AC274" s="9">
        <f t="shared" si="71"/>
        <v>-0.54200000000000004</v>
      </c>
      <c r="AD274" s="8">
        <f t="shared" si="72"/>
        <v>0.65799999999999992</v>
      </c>
      <c r="AE274" s="8">
        <f t="shared" si="73"/>
        <v>2.6269999999999998</v>
      </c>
      <c r="AF274" s="8">
        <f t="shared" si="74"/>
        <v>1.204</v>
      </c>
      <c r="AG274" s="8">
        <f t="shared" si="75"/>
        <v>0.66199999999999992</v>
      </c>
      <c r="AH274" s="7">
        <f t="shared" si="76"/>
        <v>-4.0000000000000036E-3</v>
      </c>
      <c r="AI274" s="8">
        <f t="shared" si="77"/>
        <v>1.9650000000000001</v>
      </c>
      <c r="AJ274" s="8">
        <f t="shared" si="78"/>
        <v>0.54200000000000004</v>
      </c>
      <c r="AK274" s="9">
        <f t="shared" si="79"/>
        <v>-0.66199999999999992</v>
      </c>
      <c r="AL274" s="8"/>
      <c r="AM274" s="27">
        <f>ABS((EXP(($E$12/1)*R274)-1)/(EXP(($E$12/1)*R274)+1))</f>
        <v>6.6846166845100641E-2</v>
      </c>
      <c r="AN274" s="28">
        <f>ABS((EXP(($E$12/1)*S274)-1)/(EXP(($E$12/1)*S274)+1))</f>
        <v>1.8561867772394613E-2</v>
      </c>
      <c r="AO274" s="28">
        <f>ABS((EXP(($E$12/1)*T274)-1)/(EXP(($E$12/1)*T274)+1))</f>
        <v>2.2368268304152287E-2</v>
      </c>
      <c r="AP274" s="28">
        <f>ABS((EXP(($E$12/1)*U274)-1)/(EXP(($E$12/1)*U274)+1))</f>
        <v>1.359999991615117E-4</v>
      </c>
      <c r="AQ274" s="27">
        <f>ABS((EXP(($E$12/1)*V274)-1)/(EXP(($E$12/1)*V274)+1))</f>
        <v>6.6846166845100641E-2</v>
      </c>
      <c r="AR274" s="28">
        <f>ABS((EXP(($E$12/1)*W274)-1)/(EXP(($E$12/1)*W274)+1))</f>
        <v>4.8344284163036322E-2</v>
      </c>
      <c r="AS274" s="28">
        <f>ABS((EXP(($E$12/1)*X274)-1)/(EXP(($E$12/1)*X274)+1))</f>
        <v>8.9081237943036573E-2</v>
      </c>
      <c r="AT274" s="29">
        <f>ABS((EXP(($E$12/1)*Y274)-1)/(EXP(($E$12/1)*Y274)+1))</f>
        <v>6.6710773318825176E-2</v>
      </c>
      <c r="AU274" s="28">
        <f>ABS((EXP(($E$12/1)*Z274)-1)/(EXP(($E$12/1)*Z274)+1))</f>
        <v>1.8561867772394547E-2</v>
      </c>
      <c r="AV274" s="28">
        <f>ABS((EXP(($E$12/1)*AA274)-1)/(EXP(($E$12/1)*AA274)+1))</f>
        <v>4.8344284163036336E-2</v>
      </c>
      <c r="AW274" s="28">
        <f>ABS((EXP(($E$12/1)*AB274)-1)/(EXP(($E$12/1)*AB274)+1))</f>
        <v>4.0913149066398979E-2</v>
      </c>
      <c r="AX274" s="28">
        <f>ABS((EXP(($E$12/1)*AC274)-1)/(EXP(($E$12/1)*AC274)+1))</f>
        <v>1.842591428786907E-2</v>
      </c>
      <c r="AY274" s="27">
        <f>ABS((EXP(($E$12/1)*AD274)-1)/(EXP(($E$12/1)*AD274)+1))</f>
        <v>2.2368268304152263E-2</v>
      </c>
      <c r="AZ274" s="28">
        <f>ABS((EXP(($E$12/1)*AE274)-1)/(EXP(($E$12/1)*AE274)+1))</f>
        <v>8.9081237943036587E-2</v>
      </c>
      <c r="BA274" s="28">
        <f>ABS((EXP(($E$12/1)*AF274)-1)/(EXP(($E$12/1)*AF274)+1))</f>
        <v>4.0913149066399E-2</v>
      </c>
      <c r="BB274" s="29">
        <f>ABS((EXP(($E$12/1)*AG274)-1)/(EXP(($E$12/1)*AG274)+1))</f>
        <v>2.2504199843636965E-2</v>
      </c>
      <c r="BC274" s="28">
        <f>ABS((EXP(($E$12/1)*AH274)-1)/(EXP(($E$12/1)*AH274)+1))</f>
        <v>1.3599999916149899E-4</v>
      </c>
      <c r="BD274" s="28">
        <f>ABS((EXP(($E$12/1)*AI274)-1)/(EXP(($E$12/1)*AI274)+1))</f>
        <v>6.6710773318825176E-2</v>
      </c>
      <c r="BE274" s="28">
        <f>ABS((EXP(($E$12/1)*AJ274)-1)/(EXP(($E$12/1)*AJ274)+1))</f>
        <v>1.842591428786905E-2</v>
      </c>
      <c r="BF274" s="29">
        <f>ABS((EXP(($E$12/1)*AK274)-1)/(EXP(($E$12/1)*AK274)+1))</f>
        <v>2.2504199843636972E-2</v>
      </c>
    </row>
    <row r="275" spans="2:58" x14ac:dyDescent="0.25">
      <c r="B275" s="27">
        <v>1.617</v>
      </c>
      <c r="C275" s="28">
        <v>1.2589999999999999</v>
      </c>
      <c r="D275" s="29">
        <v>0</v>
      </c>
      <c r="E275" s="28">
        <v>0.217</v>
      </c>
      <c r="F275" s="28">
        <v>0.216</v>
      </c>
      <c r="G275" s="28">
        <v>0</v>
      </c>
      <c r="H275" s="27">
        <v>1.8160000000000001</v>
      </c>
      <c r="I275" s="28">
        <v>3.919</v>
      </c>
      <c r="J275" s="29">
        <v>18.84</v>
      </c>
      <c r="K275" s="28">
        <v>0.23300000000000001</v>
      </c>
      <c r="L275" s="28">
        <v>1.47</v>
      </c>
      <c r="M275" s="28">
        <v>0</v>
      </c>
      <c r="N275" s="27">
        <v>0.16300000000000001</v>
      </c>
      <c r="O275" s="28">
        <v>1.31</v>
      </c>
      <c r="P275" s="29">
        <v>22</v>
      </c>
      <c r="Q275" s="8"/>
      <c r="R275" s="7">
        <f t="shared" si="60"/>
        <v>-1.4</v>
      </c>
      <c r="S275" s="8">
        <f t="shared" si="61"/>
        <v>0.19900000000000007</v>
      </c>
      <c r="T275" s="8">
        <f t="shared" si="62"/>
        <v>-1.3839999999999999</v>
      </c>
      <c r="U275" s="9">
        <f t="shared" si="63"/>
        <v>-1.454</v>
      </c>
      <c r="V275" s="8">
        <f t="shared" si="64"/>
        <v>1.4</v>
      </c>
      <c r="W275" s="8">
        <f t="shared" si="65"/>
        <v>1.599</v>
      </c>
      <c r="X275" s="8">
        <f t="shared" si="66"/>
        <v>1.6000000000000014E-2</v>
      </c>
      <c r="Y275" s="8">
        <f t="shared" si="67"/>
        <v>-5.3999999999999992E-2</v>
      </c>
      <c r="Z275" s="7">
        <f t="shared" si="68"/>
        <v>-0.19900000000000007</v>
      </c>
      <c r="AA275" s="8">
        <f t="shared" si="69"/>
        <v>-1.599</v>
      </c>
      <c r="AB275" s="8">
        <f t="shared" si="70"/>
        <v>-1.583</v>
      </c>
      <c r="AC275" s="9">
        <f t="shared" si="71"/>
        <v>-1.653</v>
      </c>
      <c r="AD275" s="8">
        <f t="shared" si="72"/>
        <v>1.3839999999999999</v>
      </c>
      <c r="AE275" s="8">
        <f t="shared" si="73"/>
        <v>-1.6000000000000014E-2</v>
      </c>
      <c r="AF275" s="8">
        <f t="shared" si="74"/>
        <v>1.583</v>
      </c>
      <c r="AG275" s="8">
        <f t="shared" si="75"/>
        <v>-7.0000000000000007E-2</v>
      </c>
      <c r="AH275" s="7">
        <f t="shared" si="76"/>
        <v>1.454</v>
      </c>
      <c r="AI275" s="8">
        <f t="shared" si="77"/>
        <v>5.3999999999999992E-2</v>
      </c>
      <c r="AJ275" s="8">
        <f t="shared" si="78"/>
        <v>1.653</v>
      </c>
      <c r="AK275" s="9">
        <f t="shared" si="79"/>
        <v>7.0000000000000007E-2</v>
      </c>
      <c r="AL275" s="8"/>
      <c r="AM275" s="27">
        <f>ABS((EXP(($E$12/1)*R275)-1)/(EXP(($E$12/1)*R275)+1))</f>
        <v>4.7564082493162262E-2</v>
      </c>
      <c r="AN275" s="28">
        <f>ABS((EXP(($E$12/1)*S275)-1)/(EXP(($E$12/1)*S275)+1))</f>
        <v>6.7658967555361939E-3</v>
      </c>
      <c r="AO275" s="28">
        <f>ABS((EXP(($E$12/1)*T275)-1)/(EXP(($E$12/1)*T275)+1))</f>
        <v>4.7021299216280753E-2</v>
      </c>
      <c r="AP275" s="28">
        <f>ABS((EXP(($E$12/1)*U275)-1)/(EXP(($E$12/1)*U275)+1))</f>
        <v>4.9395766818517851E-2</v>
      </c>
      <c r="AQ275" s="27">
        <f>ABS((EXP(($E$12/1)*V275)-1)/(EXP(($E$12/1)*V275)+1))</f>
        <v>4.7564082493162234E-2</v>
      </c>
      <c r="AR275" s="28">
        <f>ABS((EXP(($E$12/1)*W275)-1)/(EXP(($E$12/1)*W275)+1))</f>
        <v>5.4312500743430171E-2</v>
      </c>
      <c r="AS275" s="28">
        <f>ABS((EXP(($E$12/1)*X275)-1)/(EXP(($E$12/1)*X275)+1))</f>
        <v>5.4399994633699779E-4</v>
      </c>
      <c r="AT275" s="29">
        <f>ABS((EXP(($E$12/1)*Y275)-1)/(EXP(($E$12/1)*Y275)+1))</f>
        <v>1.8359979370144075E-3</v>
      </c>
      <c r="AU275" s="28">
        <f>ABS((EXP(($E$12/1)*Z275)-1)/(EXP(($E$12/1)*Z275)+1))</f>
        <v>6.7658967555361887E-3</v>
      </c>
      <c r="AV275" s="28">
        <f>ABS((EXP(($E$12/1)*AA275)-1)/(EXP(($E$12/1)*AA275)+1))</f>
        <v>5.4312500743430192E-2</v>
      </c>
      <c r="AW275" s="28">
        <f>ABS((EXP(($E$12/1)*AB275)-1)/(EXP(($E$12/1)*AB275)+1))</f>
        <v>5.3770089488022289E-2</v>
      </c>
      <c r="AX275" s="28">
        <f>ABS((EXP(($E$12/1)*AC275)-1)/(EXP(($E$12/1)*AC275)+1))</f>
        <v>5.6142900242967871E-2</v>
      </c>
      <c r="AY275" s="27">
        <f>ABS((EXP(($E$12/1)*AD275)-1)/(EXP(($E$12/1)*AD275)+1))</f>
        <v>4.7021299216280739E-2</v>
      </c>
      <c r="AZ275" s="28">
        <f>ABS((EXP(($E$12/1)*AE275)-1)/(EXP(($E$12/1)*AE275)+1))</f>
        <v>5.4399994633696352E-4</v>
      </c>
      <c r="BA275" s="28">
        <f>ABS((EXP(($E$12/1)*AF275)-1)/(EXP(($E$12/1)*AF275)+1))</f>
        <v>5.3770089488022262E-2</v>
      </c>
      <c r="BB275" s="29">
        <f>ABS((EXP(($E$12/1)*AG275)-1)/(EXP(($E$12/1)*AG275)+1))</f>
        <v>2.379995506252874E-3</v>
      </c>
      <c r="BC275" s="28">
        <f>ABS((EXP(($E$12/1)*AH275)-1)/(EXP(($E$12/1)*AH275)+1))</f>
        <v>4.9395766818517789E-2</v>
      </c>
      <c r="BD275" s="28">
        <f>ABS((EXP(($E$12/1)*AI275)-1)/(EXP(($E$12/1)*AI275)+1))</f>
        <v>1.8359979370144381E-3</v>
      </c>
      <c r="BE275" s="28">
        <f>ABS((EXP(($E$12/1)*AJ275)-1)/(EXP(($E$12/1)*AJ275)+1))</f>
        <v>5.6142900242967829E-2</v>
      </c>
      <c r="BF275" s="29">
        <f>ABS((EXP(($E$12/1)*AK275)-1)/(EXP(($E$12/1)*AK275)+1))</f>
        <v>2.379995506252894E-3</v>
      </c>
    </row>
    <row r="276" spans="2:58" x14ac:dyDescent="0.25">
      <c r="B276" s="27">
        <v>1.2230000000000001</v>
      </c>
      <c r="C276" s="28">
        <v>42.421999999999997</v>
      </c>
      <c r="D276" s="29">
        <v>9.19</v>
      </c>
      <c r="E276" s="28">
        <v>0.217</v>
      </c>
      <c r="F276" s="28">
        <v>0.216</v>
      </c>
      <c r="G276" s="28">
        <v>0</v>
      </c>
      <c r="H276" s="27">
        <v>1.617</v>
      </c>
      <c r="I276" s="28">
        <v>1.2589999999999999</v>
      </c>
      <c r="J276" s="29">
        <v>0</v>
      </c>
      <c r="K276" s="28">
        <v>0.23300000000000001</v>
      </c>
      <c r="L276" s="28">
        <v>1.47</v>
      </c>
      <c r="M276" s="28">
        <v>0</v>
      </c>
      <c r="N276" s="27">
        <v>1.8160000000000001</v>
      </c>
      <c r="O276" s="28">
        <v>3.919</v>
      </c>
      <c r="P276" s="29">
        <v>6.09</v>
      </c>
      <c r="Q276" s="8"/>
      <c r="R276" s="7">
        <f t="shared" si="60"/>
        <v>-1.006</v>
      </c>
      <c r="S276" s="8">
        <f t="shared" si="61"/>
        <v>0.39399999999999991</v>
      </c>
      <c r="T276" s="8">
        <f t="shared" si="62"/>
        <v>-0.9900000000000001</v>
      </c>
      <c r="U276" s="9">
        <f t="shared" si="63"/>
        <v>0.59299999999999997</v>
      </c>
      <c r="V276" s="8">
        <f t="shared" si="64"/>
        <v>1.006</v>
      </c>
      <c r="W276" s="8">
        <f t="shared" si="65"/>
        <v>1.4</v>
      </c>
      <c r="X276" s="8">
        <f t="shared" si="66"/>
        <v>1.6000000000000014E-2</v>
      </c>
      <c r="Y276" s="8">
        <f t="shared" si="67"/>
        <v>1.599</v>
      </c>
      <c r="Z276" s="7">
        <f t="shared" si="68"/>
        <v>-0.39399999999999991</v>
      </c>
      <c r="AA276" s="8">
        <f t="shared" si="69"/>
        <v>-1.4</v>
      </c>
      <c r="AB276" s="8">
        <f t="shared" si="70"/>
        <v>-1.3839999999999999</v>
      </c>
      <c r="AC276" s="9">
        <f t="shared" si="71"/>
        <v>0.19900000000000007</v>
      </c>
      <c r="AD276" s="8">
        <f t="shared" si="72"/>
        <v>0.9900000000000001</v>
      </c>
      <c r="AE276" s="8">
        <f t="shared" si="73"/>
        <v>-1.6000000000000014E-2</v>
      </c>
      <c r="AF276" s="8">
        <f t="shared" si="74"/>
        <v>1.3839999999999999</v>
      </c>
      <c r="AG276" s="8">
        <f t="shared" si="75"/>
        <v>1.583</v>
      </c>
      <c r="AH276" s="7">
        <f t="shared" si="76"/>
        <v>-0.59299999999999997</v>
      </c>
      <c r="AI276" s="8">
        <f t="shared" si="77"/>
        <v>-1.599</v>
      </c>
      <c r="AJ276" s="8">
        <f t="shared" si="78"/>
        <v>-0.19900000000000007</v>
      </c>
      <c r="AK276" s="9">
        <f t="shared" si="79"/>
        <v>-1.583</v>
      </c>
      <c r="AL276" s="8"/>
      <c r="AM276" s="27">
        <f>ABS((EXP(($E$12/1)*R276)-1)/(EXP(($E$12/1)*R276)+1))</f>
        <v>3.4190667663930627E-2</v>
      </c>
      <c r="AN276" s="28">
        <f>ABS((EXP(($E$12/1)*S276)-1)/(EXP(($E$12/1)*S276)+1))</f>
        <v>1.3395198740874151E-2</v>
      </c>
      <c r="AO276" s="28">
        <f>ABS((EXP(($E$12/1)*T276)-1)/(EXP(($E$12/1)*T276)+1))</f>
        <v>3.3647293547878654E-2</v>
      </c>
      <c r="AP276" s="28">
        <f>ABS((EXP(($E$12/1)*U276)-1)/(EXP(($E$12/1)*U276)+1))</f>
        <v>2.0159268451191998E-2</v>
      </c>
      <c r="AQ276" s="27">
        <f>ABS((EXP(($E$12/1)*V276)-1)/(EXP(($E$12/1)*V276)+1))</f>
        <v>3.4190667663930613E-2</v>
      </c>
      <c r="AR276" s="28">
        <f>ABS((EXP(($E$12/1)*W276)-1)/(EXP(($E$12/1)*W276)+1))</f>
        <v>4.7564082493162234E-2</v>
      </c>
      <c r="AS276" s="28">
        <f>ABS((EXP(($E$12/1)*X276)-1)/(EXP(($E$12/1)*X276)+1))</f>
        <v>5.4399994633699779E-4</v>
      </c>
      <c r="AT276" s="29">
        <f>ABS((EXP(($E$12/1)*Y276)-1)/(EXP(($E$12/1)*Y276)+1))</f>
        <v>5.4312500743430171E-2</v>
      </c>
      <c r="AU276" s="28">
        <f>ABS((EXP(($E$12/1)*Z276)-1)/(EXP(($E$12/1)*Z276)+1))</f>
        <v>1.3395198740874159E-2</v>
      </c>
      <c r="AV276" s="28">
        <f>ABS((EXP(($E$12/1)*AA276)-1)/(EXP(($E$12/1)*AA276)+1))</f>
        <v>4.7564082493162262E-2</v>
      </c>
      <c r="AW276" s="28">
        <f>ABS((EXP(($E$12/1)*AB276)-1)/(EXP(($E$12/1)*AB276)+1))</f>
        <v>4.7021299216280753E-2</v>
      </c>
      <c r="AX276" s="28">
        <f>ABS((EXP(($E$12/1)*AC276)-1)/(EXP(($E$12/1)*AC276)+1))</f>
        <v>6.7658967555361939E-3</v>
      </c>
      <c r="AY276" s="27">
        <f>ABS((EXP(($E$12/1)*AD276)-1)/(EXP(($E$12/1)*AD276)+1))</f>
        <v>3.3647293547878647E-2</v>
      </c>
      <c r="AZ276" s="28">
        <f>ABS((EXP(($E$12/1)*AE276)-1)/(EXP(($E$12/1)*AE276)+1))</f>
        <v>5.4399994633696352E-4</v>
      </c>
      <c r="BA276" s="28">
        <f>ABS((EXP(($E$12/1)*AF276)-1)/(EXP(($E$12/1)*AF276)+1))</f>
        <v>4.7021299216280739E-2</v>
      </c>
      <c r="BB276" s="29">
        <f>ABS((EXP(($E$12/1)*AG276)-1)/(EXP(($E$12/1)*AG276)+1))</f>
        <v>5.3770089488022262E-2</v>
      </c>
      <c r="BC276" s="28">
        <f>ABS((EXP(($E$12/1)*AH276)-1)/(EXP(($E$12/1)*AH276)+1))</f>
        <v>2.0159268451191949E-2</v>
      </c>
      <c r="BD276" s="28">
        <f>ABS((EXP(($E$12/1)*AI276)-1)/(EXP(($E$12/1)*AI276)+1))</f>
        <v>5.4312500743430192E-2</v>
      </c>
      <c r="BE276" s="28">
        <f>ABS((EXP(($E$12/1)*AJ276)-1)/(EXP(($E$12/1)*AJ276)+1))</f>
        <v>6.7658967555361887E-3</v>
      </c>
      <c r="BF276" s="29">
        <f>ABS((EXP(($E$12/1)*AK276)-1)/(EXP(($E$12/1)*AK276)+1))</f>
        <v>5.3770089488022289E-2</v>
      </c>
    </row>
    <row r="277" spans="2:58" x14ac:dyDescent="0.25">
      <c r="B277" s="27">
        <v>1.8160000000000001</v>
      </c>
      <c r="C277" s="28">
        <v>3.919</v>
      </c>
      <c r="D277" s="29">
        <v>18.84</v>
      </c>
      <c r="E277" s="28">
        <v>0.217</v>
      </c>
      <c r="F277" s="28">
        <v>0.216</v>
      </c>
      <c r="G277" s="28">
        <v>0</v>
      </c>
      <c r="H277" s="27">
        <v>1.617</v>
      </c>
      <c r="I277" s="28">
        <v>1.2589999999999999</v>
      </c>
      <c r="J277" s="29">
        <v>0</v>
      </c>
      <c r="K277" s="28">
        <v>0.23300000000000001</v>
      </c>
      <c r="L277" s="28">
        <v>1.47</v>
      </c>
      <c r="M277" s="28">
        <v>0</v>
      </c>
      <c r="N277" s="27">
        <v>0.16300000000000001</v>
      </c>
      <c r="O277" s="28">
        <v>1.31</v>
      </c>
      <c r="P277" s="29">
        <v>22</v>
      </c>
      <c r="Q277" s="8"/>
      <c r="R277" s="7">
        <f t="shared" si="60"/>
        <v>-1.599</v>
      </c>
      <c r="S277" s="8">
        <f t="shared" si="61"/>
        <v>-0.19900000000000007</v>
      </c>
      <c r="T277" s="8">
        <f t="shared" si="62"/>
        <v>-1.583</v>
      </c>
      <c r="U277" s="9">
        <f t="shared" si="63"/>
        <v>-1.653</v>
      </c>
      <c r="V277" s="8">
        <f t="shared" si="64"/>
        <v>1.599</v>
      </c>
      <c r="W277" s="8">
        <f t="shared" si="65"/>
        <v>1.4</v>
      </c>
      <c r="X277" s="8">
        <f t="shared" si="66"/>
        <v>1.6000000000000014E-2</v>
      </c>
      <c r="Y277" s="8">
        <f t="shared" si="67"/>
        <v>-5.3999999999999992E-2</v>
      </c>
      <c r="Z277" s="7">
        <f t="shared" si="68"/>
        <v>0.19900000000000007</v>
      </c>
      <c r="AA277" s="8">
        <f t="shared" si="69"/>
        <v>-1.4</v>
      </c>
      <c r="AB277" s="8">
        <f t="shared" si="70"/>
        <v>-1.3839999999999999</v>
      </c>
      <c r="AC277" s="9">
        <f t="shared" si="71"/>
        <v>-1.454</v>
      </c>
      <c r="AD277" s="8">
        <f t="shared" si="72"/>
        <v>1.583</v>
      </c>
      <c r="AE277" s="8">
        <f t="shared" si="73"/>
        <v>-1.6000000000000014E-2</v>
      </c>
      <c r="AF277" s="8">
        <f t="shared" si="74"/>
        <v>1.3839999999999999</v>
      </c>
      <c r="AG277" s="8">
        <f t="shared" si="75"/>
        <v>-7.0000000000000007E-2</v>
      </c>
      <c r="AH277" s="7">
        <f t="shared" si="76"/>
        <v>1.653</v>
      </c>
      <c r="AI277" s="8">
        <f t="shared" si="77"/>
        <v>5.3999999999999992E-2</v>
      </c>
      <c r="AJ277" s="8">
        <f t="shared" si="78"/>
        <v>1.454</v>
      </c>
      <c r="AK277" s="9">
        <f t="shared" si="79"/>
        <v>7.0000000000000007E-2</v>
      </c>
      <c r="AL277" s="8"/>
      <c r="AM277" s="27">
        <f>ABS((EXP(($E$12/1)*R277)-1)/(EXP(($E$12/1)*R277)+1))</f>
        <v>5.4312500743430192E-2</v>
      </c>
      <c r="AN277" s="28">
        <f>ABS((EXP(($E$12/1)*S277)-1)/(EXP(($E$12/1)*S277)+1))</f>
        <v>6.7658967555361887E-3</v>
      </c>
      <c r="AO277" s="28">
        <f>ABS((EXP(($E$12/1)*T277)-1)/(EXP(($E$12/1)*T277)+1))</f>
        <v>5.3770089488022289E-2</v>
      </c>
      <c r="AP277" s="28">
        <f>ABS((EXP(($E$12/1)*U277)-1)/(EXP(($E$12/1)*U277)+1))</f>
        <v>5.6142900242967871E-2</v>
      </c>
      <c r="AQ277" s="27">
        <f>ABS((EXP(($E$12/1)*V277)-1)/(EXP(($E$12/1)*V277)+1))</f>
        <v>5.4312500743430171E-2</v>
      </c>
      <c r="AR277" s="28">
        <f>ABS((EXP(($E$12/1)*W277)-1)/(EXP(($E$12/1)*W277)+1))</f>
        <v>4.7564082493162234E-2</v>
      </c>
      <c r="AS277" s="28">
        <f>ABS((EXP(($E$12/1)*X277)-1)/(EXP(($E$12/1)*X277)+1))</f>
        <v>5.4399994633699779E-4</v>
      </c>
      <c r="AT277" s="29">
        <f>ABS((EXP(($E$12/1)*Y277)-1)/(EXP(($E$12/1)*Y277)+1))</f>
        <v>1.8359979370144075E-3</v>
      </c>
      <c r="AU277" s="28">
        <f>ABS((EXP(($E$12/1)*Z277)-1)/(EXP(($E$12/1)*Z277)+1))</f>
        <v>6.7658967555361939E-3</v>
      </c>
      <c r="AV277" s="28">
        <f>ABS((EXP(($E$12/1)*AA277)-1)/(EXP(($E$12/1)*AA277)+1))</f>
        <v>4.7564082493162262E-2</v>
      </c>
      <c r="AW277" s="28">
        <f>ABS((EXP(($E$12/1)*AB277)-1)/(EXP(($E$12/1)*AB277)+1))</f>
        <v>4.7021299216280753E-2</v>
      </c>
      <c r="AX277" s="28">
        <f>ABS((EXP(($E$12/1)*AC277)-1)/(EXP(($E$12/1)*AC277)+1))</f>
        <v>4.9395766818517851E-2</v>
      </c>
      <c r="AY277" s="27">
        <f>ABS((EXP(($E$12/1)*AD277)-1)/(EXP(($E$12/1)*AD277)+1))</f>
        <v>5.3770089488022262E-2</v>
      </c>
      <c r="AZ277" s="28">
        <f>ABS((EXP(($E$12/1)*AE277)-1)/(EXP(($E$12/1)*AE277)+1))</f>
        <v>5.4399994633696352E-4</v>
      </c>
      <c r="BA277" s="28">
        <f>ABS((EXP(($E$12/1)*AF277)-1)/(EXP(($E$12/1)*AF277)+1))</f>
        <v>4.7021299216280739E-2</v>
      </c>
      <c r="BB277" s="29">
        <f>ABS((EXP(($E$12/1)*AG277)-1)/(EXP(($E$12/1)*AG277)+1))</f>
        <v>2.379995506252874E-3</v>
      </c>
      <c r="BC277" s="28">
        <f>ABS((EXP(($E$12/1)*AH277)-1)/(EXP(($E$12/1)*AH277)+1))</f>
        <v>5.6142900242967829E-2</v>
      </c>
      <c r="BD277" s="28">
        <f>ABS((EXP(($E$12/1)*AI277)-1)/(EXP(($E$12/1)*AI277)+1))</f>
        <v>1.8359979370144381E-3</v>
      </c>
      <c r="BE277" s="28">
        <f>ABS((EXP(($E$12/1)*AJ277)-1)/(EXP(($E$12/1)*AJ277)+1))</f>
        <v>4.9395766818517789E-2</v>
      </c>
      <c r="BF277" s="29">
        <f>ABS((EXP(($E$12/1)*AK277)-1)/(EXP(($E$12/1)*AK277)+1))</f>
        <v>2.379995506252894E-3</v>
      </c>
    </row>
    <row r="278" spans="2:58" x14ac:dyDescent="0.25">
      <c r="B278" s="27">
        <v>1.617</v>
      </c>
      <c r="C278" s="28">
        <v>1.2589999999999999</v>
      </c>
      <c r="D278" s="29">
        <v>0</v>
      </c>
      <c r="E278" s="28">
        <v>0.217</v>
      </c>
      <c r="F278" s="28">
        <v>0.216</v>
      </c>
      <c r="G278" s="28">
        <v>0</v>
      </c>
      <c r="H278" s="27">
        <v>1.8160000000000001</v>
      </c>
      <c r="I278" s="28">
        <v>3.919</v>
      </c>
      <c r="J278" s="29">
        <v>18.84</v>
      </c>
      <c r="K278" s="28">
        <v>0.23300000000000001</v>
      </c>
      <c r="L278" s="28">
        <v>1.47</v>
      </c>
      <c r="M278" s="28">
        <v>0</v>
      </c>
      <c r="N278" s="27">
        <v>0.16300000000000001</v>
      </c>
      <c r="O278" s="28">
        <v>1.31</v>
      </c>
      <c r="P278" s="29">
        <v>22</v>
      </c>
      <c r="Q278" s="8"/>
      <c r="R278" s="7">
        <f t="shared" ref="R278:R341" si="80">E278-B278</f>
        <v>-1.4</v>
      </c>
      <c r="S278" s="8">
        <f t="shared" ref="S278:S341" si="81">H278-B278</f>
        <v>0.19900000000000007</v>
      </c>
      <c r="T278" s="8">
        <f t="shared" ref="T278:T341" si="82">K278-B278</f>
        <v>-1.3839999999999999</v>
      </c>
      <c r="U278" s="9">
        <f t="shared" ref="U278:U341" si="83">N278-B278</f>
        <v>-1.454</v>
      </c>
      <c r="V278" s="8">
        <f t="shared" ref="V278:V341" si="84">B278-E278</f>
        <v>1.4</v>
      </c>
      <c r="W278" s="8">
        <f t="shared" ref="W278:W341" si="85">H278-E278</f>
        <v>1.599</v>
      </c>
      <c r="X278" s="8">
        <f t="shared" ref="X278:X341" si="86">K278-E278</f>
        <v>1.6000000000000014E-2</v>
      </c>
      <c r="Y278" s="8">
        <f t="shared" ref="Y278:Y341" si="87">N278-E278</f>
        <v>-5.3999999999999992E-2</v>
      </c>
      <c r="Z278" s="7">
        <f t="shared" ref="Z278:Z341" si="88">B278-H278</f>
        <v>-0.19900000000000007</v>
      </c>
      <c r="AA278" s="8">
        <f t="shared" ref="AA278:AA341" si="89">E278-H278</f>
        <v>-1.599</v>
      </c>
      <c r="AB278" s="8">
        <f t="shared" ref="AB278:AB341" si="90">K278-H278</f>
        <v>-1.583</v>
      </c>
      <c r="AC278" s="9">
        <f t="shared" ref="AC278:AC341" si="91">N278-H278</f>
        <v>-1.653</v>
      </c>
      <c r="AD278" s="8">
        <f t="shared" ref="AD278:AD341" si="92">B278-K278</f>
        <v>1.3839999999999999</v>
      </c>
      <c r="AE278" s="8">
        <f t="shared" ref="AE278:AE341" si="93">E278-K278</f>
        <v>-1.6000000000000014E-2</v>
      </c>
      <c r="AF278" s="8">
        <f t="shared" ref="AF278:AF341" si="94">H278-K278</f>
        <v>1.583</v>
      </c>
      <c r="AG278" s="8">
        <f t="shared" ref="AG278:AG341" si="95">N278-K278</f>
        <v>-7.0000000000000007E-2</v>
      </c>
      <c r="AH278" s="7">
        <f t="shared" ref="AH278:AH341" si="96">B278-N278</f>
        <v>1.454</v>
      </c>
      <c r="AI278" s="8">
        <f t="shared" ref="AI278:AI341" si="97">E278-N278</f>
        <v>5.3999999999999992E-2</v>
      </c>
      <c r="AJ278" s="8">
        <f t="shared" ref="AJ278:AJ341" si="98">H278-N278</f>
        <v>1.653</v>
      </c>
      <c r="AK278" s="9">
        <f t="shared" ref="AK278:AK341" si="99">K278-N278</f>
        <v>7.0000000000000007E-2</v>
      </c>
      <c r="AL278" s="8"/>
      <c r="AM278" s="27">
        <f>ABS((EXP(($E$12/1)*R278)-1)/(EXP(($E$12/1)*R278)+1))</f>
        <v>4.7564082493162262E-2</v>
      </c>
      <c r="AN278" s="28">
        <f>ABS((EXP(($E$12/1)*S278)-1)/(EXP(($E$12/1)*S278)+1))</f>
        <v>6.7658967555361939E-3</v>
      </c>
      <c r="AO278" s="28">
        <f>ABS((EXP(($E$12/1)*T278)-1)/(EXP(($E$12/1)*T278)+1))</f>
        <v>4.7021299216280753E-2</v>
      </c>
      <c r="AP278" s="28">
        <f>ABS((EXP(($E$12/1)*U278)-1)/(EXP(($E$12/1)*U278)+1))</f>
        <v>4.9395766818517851E-2</v>
      </c>
      <c r="AQ278" s="27">
        <f>ABS((EXP(($E$12/1)*V278)-1)/(EXP(($E$12/1)*V278)+1))</f>
        <v>4.7564082493162234E-2</v>
      </c>
      <c r="AR278" s="28">
        <f>ABS((EXP(($E$12/1)*W278)-1)/(EXP(($E$12/1)*W278)+1))</f>
        <v>5.4312500743430171E-2</v>
      </c>
      <c r="AS278" s="28">
        <f>ABS((EXP(($E$12/1)*X278)-1)/(EXP(($E$12/1)*X278)+1))</f>
        <v>5.4399994633699779E-4</v>
      </c>
      <c r="AT278" s="29">
        <f>ABS((EXP(($E$12/1)*Y278)-1)/(EXP(($E$12/1)*Y278)+1))</f>
        <v>1.8359979370144075E-3</v>
      </c>
      <c r="AU278" s="28">
        <f>ABS((EXP(($E$12/1)*Z278)-1)/(EXP(($E$12/1)*Z278)+1))</f>
        <v>6.7658967555361887E-3</v>
      </c>
      <c r="AV278" s="28">
        <f>ABS((EXP(($E$12/1)*AA278)-1)/(EXP(($E$12/1)*AA278)+1))</f>
        <v>5.4312500743430192E-2</v>
      </c>
      <c r="AW278" s="28">
        <f>ABS((EXP(($E$12/1)*AB278)-1)/(EXP(($E$12/1)*AB278)+1))</f>
        <v>5.3770089488022289E-2</v>
      </c>
      <c r="AX278" s="28">
        <f>ABS((EXP(($E$12/1)*AC278)-1)/(EXP(($E$12/1)*AC278)+1))</f>
        <v>5.6142900242967871E-2</v>
      </c>
      <c r="AY278" s="27">
        <f>ABS((EXP(($E$12/1)*AD278)-1)/(EXP(($E$12/1)*AD278)+1))</f>
        <v>4.7021299216280739E-2</v>
      </c>
      <c r="AZ278" s="28">
        <f>ABS((EXP(($E$12/1)*AE278)-1)/(EXP(($E$12/1)*AE278)+1))</f>
        <v>5.4399994633696352E-4</v>
      </c>
      <c r="BA278" s="28">
        <f>ABS((EXP(($E$12/1)*AF278)-1)/(EXP(($E$12/1)*AF278)+1))</f>
        <v>5.3770089488022262E-2</v>
      </c>
      <c r="BB278" s="29">
        <f>ABS((EXP(($E$12/1)*AG278)-1)/(EXP(($E$12/1)*AG278)+1))</f>
        <v>2.379995506252874E-3</v>
      </c>
      <c r="BC278" s="28">
        <f>ABS((EXP(($E$12/1)*AH278)-1)/(EXP(($E$12/1)*AH278)+1))</f>
        <v>4.9395766818517789E-2</v>
      </c>
      <c r="BD278" s="28">
        <f>ABS((EXP(($E$12/1)*AI278)-1)/(EXP(($E$12/1)*AI278)+1))</f>
        <v>1.8359979370144381E-3</v>
      </c>
      <c r="BE278" s="28">
        <f>ABS((EXP(($E$12/1)*AJ278)-1)/(EXP(($E$12/1)*AJ278)+1))</f>
        <v>5.6142900242967829E-2</v>
      </c>
      <c r="BF278" s="29">
        <f>ABS((EXP(($E$12/1)*AK278)-1)/(EXP(($E$12/1)*AK278)+1))</f>
        <v>2.379995506252894E-3</v>
      </c>
    </row>
    <row r="279" spans="2:58" x14ac:dyDescent="0.25">
      <c r="B279" s="27">
        <v>0.23300000000000001</v>
      </c>
      <c r="C279" s="28">
        <v>1.47</v>
      </c>
      <c r="D279" s="29">
        <v>0</v>
      </c>
      <c r="E279" s="28">
        <v>0.66300000000000003</v>
      </c>
      <c r="F279" s="28">
        <v>1.1950000000000001</v>
      </c>
      <c r="G279" s="28">
        <v>0</v>
      </c>
      <c r="H279" s="27">
        <v>0.114</v>
      </c>
      <c r="I279" s="28">
        <v>0.35899999999999999</v>
      </c>
      <c r="J279" s="29">
        <v>6.9</v>
      </c>
      <c r="K279" s="28">
        <v>0.27400000000000002</v>
      </c>
      <c r="L279" s="28">
        <v>5.5549999999999997</v>
      </c>
      <c r="M279" s="28">
        <v>6.9</v>
      </c>
      <c r="N279" s="27">
        <v>1.841</v>
      </c>
      <c r="O279" s="28">
        <v>7.5229999999999997</v>
      </c>
      <c r="P279" s="29">
        <v>6.9</v>
      </c>
      <c r="Q279" s="8"/>
      <c r="R279" s="7">
        <f t="shared" si="80"/>
        <v>0.43000000000000005</v>
      </c>
      <c r="S279" s="8">
        <f t="shared" si="81"/>
        <v>-0.11900000000000001</v>
      </c>
      <c r="T279" s="8">
        <f t="shared" si="82"/>
        <v>4.1000000000000009E-2</v>
      </c>
      <c r="U279" s="9">
        <f t="shared" si="83"/>
        <v>1.6079999999999999</v>
      </c>
      <c r="V279" s="8">
        <f t="shared" si="84"/>
        <v>-0.43000000000000005</v>
      </c>
      <c r="W279" s="8">
        <f t="shared" si="85"/>
        <v>-0.54900000000000004</v>
      </c>
      <c r="X279" s="8">
        <f t="shared" si="86"/>
        <v>-0.38900000000000001</v>
      </c>
      <c r="Y279" s="8">
        <f t="shared" si="87"/>
        <v>1.1779999999999999</v>
      </c>
      <c r="Z279" s="7">
        <f t="shared" si="88"/>
        <v>0.11900000000000001</v>
      </c>
      <c r="AA279" s="8">
        <f t="shared" si="89"/>
        <v>0.54900000000000004</v>
      </c>
      <c r="AB279" s="8">
        <f t="shared" si="90"/>
        <v>0.16000000000000003</v>
      </c>
      <c r="AC279" s="9">
        <f t="shared" si="91"/>
        <v>1.7269999999999999</v>
      </c>
      <c r="AD279" s="8">
        <f t="shared" si="92"/>
        <v>-4.1000000000000009E-2</v>
      </c>
      <c r="AE279" s="8">
        <f t="shared" si="93"/>
        <v>0.38900000000000001</v>
      </c>
      <c r="AF279" s="8">
        <f t="shared" si="94"/>
        <v>-0.16000000000000003</v>
      </c>
      <c r="AG279" s="8">
        <f t="shared" si="95"/>
        <v>1.5669999999999999</v>
      </c>
      <c r="AH279" s="7">
        <f t="shared" si="96"/>
        <v>-1.6079999999999999</v>
      </c>
      <c r="AI279" s="8">
        <f t="shared" si="97"/>
        <v>-1.1779999999999999</v>
      </c>
      <c r="AJ279" s="8">
        <f t="shared" si="98"/>
        <v>-1.7269999999999999</v>
      </c>
      <c r="AK279" s="9">
        <f t="shared" si="99"/>
        <v>-1.5669999999999999</v>
      </c>
      <c r="AL279" s="8"/>
      <c r="AM279" s="27">
        <f>ABS((EXP(($E$12/1)*R279)-1)/(EXP(($E$12/1)*R279)+1))</f>
        <v>1.4618958441341539E-2</v>
      </c>
      <c r="AN279" s="28">
        <f>ABS((EXP(($E$12/1)*S279)-1)/(EXP(($E$12/1)*S279)+1))</f>
        <v>4.0459779223147993E-3</v>
      </c>
      <c r="AO279" s="28">
        <f>ABS((EXP(($E$12/1)*T279)-1)/(EXP(($E$12/1)*T279)+1))</f>
        <v>1.3939990970437122E-3</v>
      </c>
      <c r="AP279" s="28">
        <f>ABS((EXP(($E$12/1)*U279)-1)/(EXP(($E$12/1)*U279)+1))</f>
        <v>5.461759300998096E-2</v>
      </c>
      <c r="AQ279" s="27">
        <f>ABS((EXP(($E$12/1)*V279)-1)/(EXP(($E$12/1)*V279)+1))</f>
        <v>1.4618958441341506E-2</v>
      </c>
      <c r="AR279" s="28">
        <f>ABS((EXP(($E$12/1)*W279)-1)/(EXP(($E$12/1)*W279)+1))</f>
        <v>1.866383243561082E-2</v>
      </c>
      <c r="AS279" s="28">
        <f>ABS((EXP(($E$12/1)*X279)-1)/(EXP(($E$12/1)*X279)+1))</f>
        <v>1.3225228858788286E-2</v>
      </c>
      <c r="AT279" s="29">
        <f>ABS((EXP(($E$12/1)*Y279)-1)/(EXP(($E$12/1)*Y279)+1))</f>
        <v>4.0030597091853658E-2</v>
      </c>
      <c r="AU279" s="28">
        <f>ABS((EXP(($E$12/1)*Z279)-1)/(EXP(($E$12/1)*Z279)+1))</f>
        <v>4.0459779223147637E-3</v>
      </c>
      <c r="AV279" s="28">
        <f>ABS((EXP(($E$12/1)*AA279)-1)/(EXP(($E$12/1)*AA279)+1))</f>
        <v>1.8663832435610817E-2</v>
      </c>
      <c r="AW279" s="28">
        <f>ABS((EXP(($E$12/1)*AB279)-1)/(EXP(($E$12/1)*AB279)+1))</f>
        <v>5.4399463375738493E-3</v>
      </c>
      <c r="AX279" s="28">
        <f>ABS((EXP(($E$12/1)*AC279)-1)/(EXP(($E$12/1)*AC279)+1))</f>
        <v>5.8650610228044263E-2</v>
      </c>
      <c r="AY279" s="27">
        <f>ABS((EXP(($E$12/1)*AD279)-1)/(EXP(($E$12/1)*AD279)+1))</f>
        <v>1.3939990970437235E-3</v>
      </c>
      <c r="AZ279" s="28">
        <f>ABS((EXP(($E$12/1)*AE279)-1)/(EXP(($E$12/1)*AE279)+1))</f>
        <v>1.3225228858788246E-2</v>
      </c>
      <c r="BA279" s="28">
        <f>ABS((EXP(($E$12/1)*AF279)-1)/(EXP(($E$12/1)*AF279)+1))</f>
        <v>5.4399463375738736E-3</v>
      </c>
      <c r="BB279" s="29">
        <f>ABS((EXP(($E$12/1)*AG279)-1)/(EXP(($E$12/1)*AG279)+1))</f>
        <v>5.3227646499623436E-2</v>
      </c>
      <c r="BC279" s="28">
        <f>ABS((EXP(($E$12/1)*AH279)-1)/(EXP(($E$12/1)*AH279)+1))</f>
        <v>5.4617593009980994E-2</v>
      </c>
      <c r="BD279" s="28">
        <f>ABS((EXP(($E$12/1)*AI279)-1)/(EXP(($E$12/1)*AI279)+1))</f>
        <v>4.003059709185372E-2</v>
      </c>
      <c r="BE279" s="28">
        <f>ABS((EXP(($E$12/1)*AJ279)-1)/(EXP(($E$12/1)*AJ279)+1))</f>
        <v>5.865061022804427E-2</v>
      </c>
      <c r="BF279" s="29">
        <f>ABS((EXP(($E$12/1)*AK279)-1)/(EXP(($E$12/1)*AK279)+1))</f>
        <v>5.3227646499623381E-2</v>
      </c>
    </row>
    <row r="280" spans="2:58" x14ac:dyDescent="0.25">
      <c r="B280" s="27">
        <v>0.81699999999999995</v>
      </c>
      <c r="C280" s="28">
        <v>1.5049999999999999</v>
      </c>
      <c r="D280" s="29">
        <v>13.96</v>
      </c>
      <c r="E280" s="28">
        <v>0.995</v>
      </c>
      <c r="F280" s="28">
        <v>1.5129999999999999</v>
      </c>
      <c r="G280" s="28">
        <v>0</v>
      </c>
      <c r="H280" s="27">
        <v>7.4999999999999997E-2</v>
      </c>
      <c r="I280" s="28">
        <v>3.9540000000000002</v>
      </c>
      <c r="J280" s="29">
        <v>0</v>
      </c>
      <c r="K280" s="28">
        <v>0</v>
      </c>
      <c r="L280" s="28">
        <v>0.28100000000000003</v>
      </c>
      <c r="M280" s="28">
        <v>13.96</v>
      </c>
      <c r="N280" s="27">
        <v>1.3440000000000001</v>
      </c>
      <c r="O280" s="28">
        <v>2.5619999999999998</v>
      </c>
      <c r="P280" s="29">
        <v>0</v>
      </c>
      <c r="Q280" s="8"/>
      <c r="R280" s="7">
        <f t="shared" si="80"/>
        <v>0.17800000000000005</v>
      </c>
      <c r="S280" s="8">
        <f t="shared" si="81"/>
        <v>-0.74199999999999999</v>
      </c>
      <c r="T280" s="8">
        <f t="shared" si="82"/>
        <v>-0.81699999999999995</v>
      </c>
      <c r="U280" s="9">
        <f t="shared" si="83"/>
        <v>0.52700000000000014</v>
      </c>
      <c r="V280" s="8">
        <f t="shared" si="84"/>
        <v>-0.17800000000000005</v>
      </c>
      <c r="W280" s="8">
        <f t="shared" si="85"/>
        <v>-0.92</v>
      </c>
      <c r="X280" s="8">
        <f t="shared" si="86"/>
        <v>-0.995</v>
      </c>
      <c r="Y280" s="8">
        <f t="shared" si="87"/>
        <v>0.34900000000000009</v>
      </c>
      <c r="Z280" s="7">
        <f t="shared" si="88"/>
        <v>0.74199999999999999</v>
      </c>
      <c r="AA280" s="8">
        <f t="shared" si="89"/>
        <v>0.92</v>
      </c>
      <c r="AB280" s="8">
        <f t="shared" si="90"/>
        <v>-7.4999999999999997E-2</v>
      </c>
      <c r="AC280" s="9">
        <f t="shared" si="91"/>
        <v>1.2690000000000001</v>
      </c>
      <c r="AD280" s="8">
        <f t="shared" si="92"/>
        <v>0.81699999999999995</v>
      </c>
      <c r="AE280" s="8">
        <f t="shared" si="93"/>
        <v>0.995</v>
      </c>
      <c r="AF280" s="8">
        <f t="shared" si="94"/>
        <v>7.4999999999999997E-2</v>
      </c>
      <c r="AG280" s="8">
        <f t="shared" si="95"/>
        <v>1.3440000000000001</v>
      </c>
      <c r="AH280" s="7">
        <f t="shared" si="96"/>
        <v>-0.52700000000000014</v>
      </c>
      <c r="AI280" s="8">
        <f t="shared" si="97"/>
        <v>-0.34900000000000009</v>
      </c>
      <c r="AJ280" s="8">
        <f t="shared" si="98"/>
        <v>-1.2690000000000001</v>
      </c>
      <c r="AK280" s="9">
        <f t="shared" si="99"/>
        <v>-1.3440000000000001</v>
      </c>
      <c r="AL280" s="8"/>
      <c r="AM280" s="27">
        <f>ABS((EXP(($E$12/1)*R280)-1)/(EXP(($E$12/1)*R280)+1))</f>
        <v>6.0519261128115977E-3</v>
      </c>
      <c r="AN280" s="28">
        <f>ABS((EXP(($E$12/1)*S280)-1)/(EXP(($E$12/1)*S280)+1))</f>
        <v>2.522264922531622E-2</v>
      </c>
      <c r="AO280" s="28">
        <f>ABS((EXP(($E$12/1)*T280)-1)/(EXP(($E$12/1)*T280)+1))</f>
        <v>2.7770857542850958E-2</v>
      </c>
      <c r="AP280" s="28">
        <f>ABS((EXP(($E$12/1)*U280)-1)/(EXP(($E$12/1)*U280)+1))</f>
        <v>1.7916082693375572E-2</v>
      </c>
      <c r="AQ280" s="27">
        <f>ABS((EXP(($E$12/1)*V280)-1)/(EXP(($E$12/1)*V280)+1))</f>
        <v>6.0519261128116481E-3</v>
      </c>
      <c r="AR280" s="28">
        <f>ABS((EXP(($E$12/1)*W280)-1)/(EXP(($E$12/1)*W280)+1))</f>
        <v>3.1269802140121837E-2</v>
      </c>
      <c r="AS280" s="28">
        <f>ABS((EXP(($E$12/1)*X280)-1)/(EXP(($E$12/1)*X280)+1))</f>
        <v>3.3817100111080835E-2</v>
      </c>
      <c r="AT280" s="29">
        <f>ABS((EXP(($E$12/1)*Y280)-1)/(EXP(($E$12/1)*Y280)+1))</f>
        <v>1.1865443112694352E-2</v>
      </c>
      <c r="AU280" s="28">
        <f>ABS((EXP(($E$12/1)*Z280)-1)/(EXP(($E$12/1)*Z280)+1))</f>
        <v>2.5222649225316245E-2</v>
      </c>
      <c r="AV280" s="28">
        <f>ABS((EXP(($E$12/1)*AA280)-1)/(EXP(($E$12/1)*AA280)+1))</f>
        <v>3.1269802140121858E-2</v>
      </c>
      <c r="AW280" s="28">
        <f>ABS((EXP(($E$12/1)*AB280)-1)/(EXP(($E$12/1)*AB280)+1))</f>
        <v>2.549994472889395E-3</v>
      </c>
      <c r="AX280" s="28">
        <f>ABS((EXP(($E$12/1)*AC280)-1)/(EXP(($E$12/1)*AC280)+1))</f>
        <v>4.3119246716187186E-2</v>
      </c>
      <c r="AY280" s="27">
        <f>ABS((EXP(($E$12/1)*AD280)-1)/(EXP(($E$12/1)*AD280)+1))</f>
        <v>2.7770857542850958E-2</v>
      </c>
      <c r="AZ280" s="28">
        <f>ABS((EXP(($E$12/1)*AE280)-1)/(EXP(($E$12/1)*AE280)+1))</f>
        <v>3.3817100111080869E-2</v>
      </c>
      <c r="BA280" s="28">
        <f>ABS((EXP(($E$12/1)*AF280)-1)/(EXP(($E$12/1)*AF280)+1))</f>
        <v>2.5499944728893287E-3</v>
      </c>
      <c r="BB280" s="29">
        <f>ABS((EXP(($E$12/1)*AG280)-1)/(EXP(($E$12/1)*AG280)+1))</f>
        <v>4.5664220232674767E-2</v>
      </c>
      <c r="BC280" s="28">
        <f>ABS((EXP(($E$12/1)*AH280)-1)/(EXP(($E$12/1)*AH280)+1))</f>
        <v>1.7916082693375582E-2</v>
      </c>
      <c r="BD280" s="28">
        <f>ABS((EXP(($E$12/1)*AI280)-1)/(EXP(($E$12/1)*AI280)+1))</f>
        <v>1.1865443112694345E-2</v>
      </c>
      <c r="BE280" s="28">
        <f>ABS((EXP(($E$12/1)*AJ280)-1)/(EXP(($E$12/1)*AJ280)+1))</f>
        <v>4.3119246716187221E-2</v>
      </c>
      <c r="BF280" s="29">
        <f>ABS((EXP(($E$12/1)*AK280)-1)/(EXP(($E$12/1)*AK280)+1))</f>
        <v>4.5664220232674815E-2</v>
      </c>
    </row>
    <row r="281" spans="2:58" x14ac:dyDescent="0.25">
      <c r="B281" s="27">
        <v>7.4999999999999997E-2</v>
      </c>
      <c r="C281" s="28">
        <v>3.9540000000000002</v>
      </c>
      <c r="D281" s="29">
        <v>0</v>
      </c>
      <c r="E281" s="28">
        <v>0.995</v>
      </c>
      <c r="F281" s="28">
        <v>1.5129999999999999</v>
      </c>
      <c r="G281" s="28">
        <v>0</v>
      </c>
      <c r="H281" s="27">
        <v>1.3440000000000001</v>
      </c>
      <c r="I281" s="28">
        <v>2.5619999999999998</v>
      </c>
      <c r="J281" s="29">
        <v>0</v>
      </c>
      <c r="K281" s="28">
        <v>0</v>
      </c>
      <c r="L281" s="28">
        <v>0.28100000000000003</v>
      </c>
      <c r="M281" s="28">
        <v>13.96</v>
      </c>
      <c r="N281" s="27">
        <v>0.81699999999999995</v>
      </c>
      <c r="O281" s="28">
        <v>1.5049999999999999</v>
      </c>
      <c r="P281" s="29">
        <v>13.96</v>
      </c>
      <c r="Q281" s="8"/>
      <c r="R281" s="7">
        <f t="shared" si="80"/>
        <v>0.92</v>
      </c>
      <c r="S281" s="8">
        <f t="shared" si="81"/>
        <v>1.2690000000000001</v>
      </c>
      <c r="T281" s="8">
        <f t="shared" si="82"/>
        <v>-7.4999999999999997E-2</v>
      </c>
      <c r="U281" s="9">
        <f t="shared" si="83"/>
        <v>0.74199999999999999</v>
      </c>
      <c r="V281" s="8">
        <f t="shared" si="84"/>
        <v>-0.92</v>
      </c>
      <c r="W281" s="8">
        <f t="shared" si="85"/>
        <v>0.34900000000000009</v>
      </c>
      <c r="X281" s="8">
        <f t="shared" si="86"/>
        <v>-0.995</v>
      </c>
      <c r="Y281" s="8">
        <f t="shared" si="87"/>
        <v>-0.17800000000000005</v>
      </c>
      <c r="Z281" s="7">
        <f t="shared" si="88"/>
        <v>-1.2690000000000001</v>
      </c>
      <c r="AA281" s="8">
        <f t="shared" si="89"/>
        <v>-0.34900000000000009</v>
      </c>
      <c r="AB281" s="8">
        <f t="shared" si="90"/>
        <v>-1.3440000000000001</v>
      </c>
      <c r="AC281" s="9">
        <f t="shared" si="91"/>
        <v>-0.52700000000000014</v>
      </c>
      <c r="AD281" s="8">
        <f t="shared" si="92"/>
        <v>7.4999999999999997E-2</v>
      </c>
      <c r="AE281" s="8">
        <f t="shared" si="93"/>
        <v>0.995</v>
      </c>
      <c r="AF281" s="8">
        <f t="shared" si="94"/>
        <v>1.3440000000000001</v>
      </c>
      <c r="AG281" s="8">
        <f t="shared" si="95"/>
        <v>0.81699999999999995</v>
      </c>
      <c r="AH281" s="7">
        <f t="shared" si="96"/>
        <v>-0.74199999999999999</v>
      </c>
      <c r="AI281" s="8">
        <f t="shared" si="97"/>
        <v>0.17800000000000005</v>
      </c>
      <c r="AJ281" s="8">
        <f t="shared" si="98"/>
        <v>0.52700000000000014</v>
      </c>
      <c r="AK281" s="9">
        <f t="shared" si="99"/>
        <v>-0.81699999999999995</v>
      </c>
      <c r="AL281" s="8"/>
      <c r="AM281" s="27">
        <f>ABS((EXP(($E$12/1)*R281)-1)/(EXP(($E$12/1)*R281)+1))</f>
        <v>3.1269802140121858E-2</v>
      </c>
      <c r="AN281" s="28">
        <f>ABS((EXP(($E$12/1)*S281)-1)/(EXP(($E$12/1)*S281)+1))</f>
        <v>4.3119246716187186E-2</v>
      </c>
      <c r="AO281" s="28">
        <f>ABS((EXP(($E$12/1)*T281)-1)/(EXP(($E$12/1)*T281)+1))</f>
        <v>2.549994472889395E-3</v>
      </c>
      <c r="AP281" s="28">
        <f>ABS((EXP(($E$12/1)*U281)-1)/(EXP(($E$12/1)*U281)+1))</f>
        <v>2.5222649225316245E-2</v>
      </c>
      <c r="AQ281" s="27">
        <f>ABS((EXP(($E$12/1)*V281)-1)/(EXP(($E$12/1)*V281)+1))</f>
        <v>3.1269802140121837E-2</v>
      </c>
      <c r="AR281" s="28">
        <f>ABS((EXP(($E$12/1)*W281)-1)/(EXP(($E$12/1)*W281)+1))</f>
        <v>1.1865443112694352E-2</v>
      </c>
      <c r="AS281" s="28">
        <f>ABS((EXP(($E$12/1)*X281)-1)/(EXP(($E$12/1)*X281)+1))</f>
        <v>3.3817100111080835E-2</v>
      </c>
      <c r="AT281" s="29">
        <f>ABS((EXP(($E$12/1)*Y281)-1)/(EXP(($E$12/1)*Y281)+1))</f>
        <v>6.0519261128116481E-3</v>
      </c>
      <c r="AU281" s="28">
        <f>ABS((EXP(($E$12/1)*Z281)-1)/(EXP(($E$12/1)*Z281)+1))</f>
        <v>4.3119246716187221E-2</v>
      </c>
      <c r="AV281" s="28">
        <f>ABS((EXP(($E$12/1)*AA281)-1)/(EXP(($E$12/1)*AA281)+1))</f>
        <v>1.1865443112694345E-2</v>
      </c>
      <c r="AW281" s="28">
        <f>ABS((EXP(($E$12/1)*AB281)-1)/(EXP(($E$12/1)*AB281)+1))</f>
        <v>4.5664220232674815E-2</v>
      </c>
      <c r="AX281" s="28">
        <f>ABS((EXP(($E$12/1)*AC281)-1)/(EXP(($E$12/1)*AC281)+1))</f>
        <v>1.7916082693375582E-2</v>
      </c>
      <c r="AY281" s="27">
        <f>ABS((EXP(($E$12/1)*AD281)-1)/(EXP(($E$12/1)*AD281)+1))</f>
        <v>2.5499944728893287E-3</v>
      </c>
      <c r="AZ281" s="28">
        <f>ABS((EXP(($E$12/1)*AE281)-1)/(EXP(($E$12/1)*AE281)+1))</f>
        <v>3.3817100111080869E-2</v>
      </c>
      <c r="BA281" s="28">
        <f>ABS((EXP(($E$12/1)*AF281)-1)/(EXP(($E$12/1)*AF281)+1))</f>
        <v>4.5664220232674767E-2</v>
      </c>
      <c r="BB281" s="29">
        <f>ABS((EXP(($E$12/1)*AG281)-1)/(EXP(($E$12/1)*AG281)+1))</f>
        <v>2.7770857542850958E-2</v>
      </c>
      <c r="BC281" s="28">
        <f>ABS((EXP(($E$12/1)*AH281)-1)/(EXP(($E$12/1)*AH281)+1))</f>
        <v>2.522264922531622E-2</v>
      </c>
      <c r="BD281" s="28">
        <f>ABS((EXP(($E$12/1)*AI281)-1)/(EXP(($E$12/1)*AI281)+1))</f>
        <v>6.0519261128115977E-3</v>
      </c>
      <c r="BE281" s="28">
        <f>ABS((EXP(($E$12/1)*AJ281)-1)/(EXP(($E$12/1)*AJ281)+1))</f>
        <v>1.7916082693375572E-2</v>
      </c>
      <c r="BF281" s="29">
        <f>ABS((EXP(($E$12/1)*AK281)-1)/(EXP(($E$12/1)*AK281)+1))</f>
        <v>2.7770857542850958E-2</v>
      </c>
    </row>
    <row r="282" spans="2:58" x14ac:dyDescent="0.25">
      <c r="B282" s="27">
        <v>0</v>
      </c>
      <c r="C282" s="28">
        <v>0.28100000000000003</v>
      </c>
      <c r="D282" s="29">
        <v>13.96</v>
      </c>
      <c r="E282" s="28">
        <v>1.3440000000000001</v>
      </c>
      <c r="F282" s="28">
        <v>2.5619999999999998</v>
      </c>
      <c r="G282" s="28">
        <v>0</v>
      </c>
      <c r="H282" s="27">
        <v>7.4999999999999997E-2</v>
      </c>
      <c r="I282" s="28">
        <v>3.9540000000000002</v>
      </c>
      <c r="J282" s="29">
        <v>0</v>
      </c>
      <c r="K282" s="28">
        <v>0.995</v>
      </c>
      <c r="L282" s="28">
        <v>1.5129999999999999</v>
      </c>
      <c r="M282" s="28">
        <v>0</v>
      </c>
      <c r="N282" s="27">
        <v>0.81699999999999995</v>
      </c>
      <c r="O282" s="28">
        <v>1.5049999999999999</v>
      </c>
      <c r="P282" s="29">
        <v>13.96</v>
      </c>
      <c r="Q282" s="8"/>
      <c r="R282" s="7">
        <f t="shared" si="80"/>
        <v>1.3440000000000001</v>
      </c>
      <c r="S282" s="8">
        <f t="shared" si="81"/>
        <v>7.4999999999999997E-2</v>
      </c>
      <c r="T282" s="8">
        <f t="shared" si="82"/>
        <v>0.995</v>
      </c>
      <c r="U282" s="9">
        <f t="shared" si="83"/>
        <v>0.81699999999999995</v>
      </c>
      <c r="V282" s="8">
        <f t="shared" si="84"/>
        <v>-1.3440000000000001</v>
      </c>
      <c r="W282" s="8">
        <f t="shared" si="85"/>
        <v>-1.2690000000000001</v>
      </c>
      <c r="X282" s="8">
        <f t="shared" si="86"/>
        <v>-0.34900000000000009</v>
      </c>
      <c r="Y282" s="8">
        <f t="shared" si="87"/>
        <v>-0.52700000000000014</v>
      </c>
      <c r="Z282" s="7">
        <f t="shared" si="88"/>
        <v>-7.4999999999999997E-2</v>
      </c>
      <c r="AA282" s="8">
        <f t="shared" si="89"/>
        <v>1.2690000000000001</v>
      </c>
      <c r="AB282" s="8">
        <f t="shared" si="90"/>
        <v>0.92</v>
      </c>
      <c r="AC282" s="9">
        <f t="shared" si="91"/>
        <v>0.74199999999999999</v>
      </c>
      <c r="AD282" s="8">
        <f t="shared" si="92"/>
        <v>-0.995</v>
      </c>
      <c r="AE282" s="8">
        <f t="shared" si="93"/>
        <v>0.34900000000000009</v>
      </c>
      <c r="AF282" s="8">
        <f t="shared" si="94"/>
        <v>-0.92</v>
      </c>
      <c r="AG282" s="8">
        <f t="shared" si="95"/>
        <v>-0.17800000000000005</v>
      </c>
      <c r="AH282" s="7">
        <f t="shared" si="96"/>
        <v>-0.81699999999999995</v>
      </c>
      <c r="AI282" s="8">
        <f t="shared" si="97"/>
        <v>0.52700000000000014</v>
      </c>
      <c r="AJ282" s="8">
        <f t="shared" si="98"/>
        <v>-0.74199999999999999</v>
      </c>
      <c r="AK282" s="9">
        <f t="shared" si="99"/>
        <v>0.17800000000000005</v>
      </c>
      <c r="AL282" s="8"/>
      <c r="AM282" s="27">
        <f>ABS((EXP(($E$12/1)*R282)-1)/(EXP(($E$12/1)*R282)+1))</f>
        <v>4.5664220232674767E-2</v>
      </c>
      <c r="AN282" s="28">
        <f>ABS((EXP(($E$12/1)*S282)-1)/(EXP(($E$12/1)*S282)+1))</f>
        <v>2.5499944728893287E-3</v>
      </c>
      <c r="AO282" s="28">
        <f>ABS((EXP(($E$12/1)*T282)-1)/(EXP(($E$12/1)*T282)+1))</f>
        <v>3.3817100111080869E-2</v>
      </c>
      <c r="AP282" s="28">
        <f>ABS((EXP(($E$12/1)*U282)-1)/(EXP(($E$12/1)*U282)+1))</f>
        <v>2.7770857542850958E-2</v>
      </c>
      <c r="AQ282" s="27">
        <f>ABS((EXP(($E$12/1)*V282)-1)/(EXP(($E$12/1)*V282)+1))</f>
        <v>4.5664220232674815E-2</v>
      </c>
      <c r="AR282" s="28">
        <f>ABS((EXP(($E$12/1)*W282)-1)/(EXP(($E$12/1)*W282)+1))</f>
        <v>4.3119246716187221E-2</v>
      </c>
      <c r="AS282" s="28">
        <f>ABS((EXP(($E$12/1)*X282)-1)/(EXP(($E$12/1)*X282)+1))</f>
        <v>1.1865443112694345E-2</v>
      </c>
      <c r="AT282" s="29">
        <f>ABS((EXP(($E$12/1)*Y282)-1)/(EXP(($E$12/1)*Y282)+1))</f>
        <v>1.7916082693375582E-2</v>
      </c>
      <c r="AU282" s="28">
        <f>ABS((EXP(($E$12/1)*Z282)-1)/(EXP(($E$12/1)*Z282)+1))</f>
        <v>2.549994472889395E-3</v>
      </c>
      <c r="AV282" s="28">
        <f>ABS((EXP(($E$12/1)*AA282)-1)/(EXP(($E$12/1)*AA282)+1))</f>
        <v>4.3119246716187186E-2</v>
      </c>
      <c r="AW282" s="28">
        <f>ABS((EXP(($E$12/1)*AB282)-1)/(EXP(($E$12/1)*AB282)+1))</f>
        <v>3.1269802140121858E-2</v>
      </c>
      <c r="AX282" s="28">
        <f>ABS((EXP(($E$12/1)*AC282)-1)/(EXP(($E$12/1)*AC282)+1))</f>
        <v>2.5222649225316245E-2</v>
      </c>
      <c r="AY282" s="27">
        <f>ABS((EXP(($E$12/1)*AD282)-1)/(EXP(($E$12/1)*AD282)+1))</f>
        <v>3.3817100111080835E-2</v>
      </c>
      <c r="AZ282" s="28">
        <f>ABS((EXP(($E$12/1)*AE282)-1)/(EXP(($E$12/1)*AE282)+1))</f>
        <v>1.1865443112694352E-2</v>
      </c>
      <c r="BA282" s="28">
        <f>ABS((EXP(($E$12/1)*AF282)-1)/(EXP(($E$12/1)*AF282)+1))</f>
        <v>3.1269802140121837E-2</v>
      </c>
      <c r="BB282" s="29">
        <f>ABS((EXP(($E$12/1)*AG282)-1)/(EXP(($E$12/1)*AG282)+1))</f>
        <v>6.0519261128116481E-3</v>
      </c>
      <c r="BC282" s="28">
        <f>ABS((EXP(($E$12/1)*AH282)-1)/(EXP(($E$12/1)*AH282)+1))</f>
        <v>2.7770857542850958E-2</v>
      </c>
      <c r="BD282" s="28">
        <f>ABS((EXP(($E$12/1)*AI282)-1)/(EXP(($E$12/1)*AI282)+1))</f>
        <v>1.7916082693375572E-2</v>
      </c>
      <c r="BE282" s="28">
        <f>ABS((EXP(($E$12/1)*AJ282)-1)/(EXP(($E$12/1)*AJ282)+1))</f>
        <v>2.522264922531622E-2</v>
      </c>
      <c r="BF282" s="29">
        <f>ABS((EXP(($E$12/1)*AK282)-1)/(EXP(($E$12/1)*AK282)+1))</f>
        <v>6.0519261128115977E-3</v>
      </c>
    </row>
    <row r="283" spans="2:58" x14ac:dyDescent="0.25">
      <c r="B283" s="27">
        <v>1.335</v>
      </c>
      <c r="C283" s="28">
        <v>5.0490000000000004</v>
      </c>
      <c r="D283" s="29">
        <v>18</v>
      </c>
      <c r="E283" s="28">
        <v>1.504</v>
      </c>
      <c r="F283" s="28">
        <v>0.19800000000000001</v>
      </c>
      <c r="G283" s="28">
        <v>17.32</v>
      </c>
      <c r="H283" s="27">
        <v>0.13600000000000001</v>
      </c>
      <c r="I283" s="28">
        <v>0.249</v>
      </c>
      <c r="J283" s="29">
        <v>33.32</v>
      </c>
      <c r="K283" s="28">
        <v>1.3240000000000001</v>
      </c>
      <c r="L283" s="28">
        <v>2.3090000000000002</v>
      </c>
      <c r="M283" s="28">
        <v>18</v>
      </c>
      <c r="N283" s="27">
        <v>0.67100000000000004</v>
      </c>
      <c r="O283" s="28">
        <v>1.492</v>
      </c>
      <c r="P283" s="29">
        <v>0</v>
      </c>
      <c r="Q283" s="8"/>
      <c r="R283" s="7">
        <f t="shared" si="80"/>
        <v>0.16900000000000004</v>
      </c>
      <c r="S283" s="8">
        <f t="shared" si="81"/>
        <v>-1.1989999999999998</v>
      </c>
      <c r="T283" s="8">
        <f t="shared" si="82"/>
        <v>-1.0999999999999899E-2</v>
      </c>
      <c r="U283" s="9">
        <f t="shared" si="83"/>
        <v>-0.66399999999999992</v>
      </c>
      <c r="V283" s="8">
        <f t="shared" si="84"/>
        <v>-0.16900000000000004</v>
      </c>
      <c r="W283" s="8">
        <f t="shared" si="85"/>
        <v>-1.3679999999999999</v>
      </c>
      <c r="X283" s="8">
        <f t="shared" si="86"/>
        <v>-0.17999999999999994</v>
      </c>
      <c r="Y283" s="8">
        <f t="shared" si="87"/>
        <v>-0.83299999999999996</v>
      </c>
      <c r="Z283" s="7">
        <f t="shared" si="88"/>
        <v>1.1989999999999998</v>
      </c>
      <c r="AA283" s="8">
        <f t="shared" si="89"/>
        <v>1.3679999999999999</v>
      </c>
      <c r="AB283" s="8">
        <f t="shared" si="90"/>
        <v>1.1880000000000002</v>
      </c>
      <c r="AC283" s="9">
        <f t="shared" si="91"/>
        <v>0.53500000000000003</v>
      </c>
      <c r="AD283" s="8">
        <f t="shared" si="92"/>
        <v>1.0999999999999899E-2</v>
      </c>
      <c r="AE283" s="8">
        <f t="shared" si="93"/>
        <v>0.17999999999999994</v>
      </c>
      <c r="AF283" s="8">
        <f t="shared" si="94"/>
        <v>-1.1880000000000002</v>
      </c>
      <c r="AG283" s="8">
        <f t="shared" si="95"/>
        <v>-0.65300000000000002</v>
      </c>
      <c r="AH283" s="7">
        <f t="shared" si="96"/>
        <v>0.66399999999999992</v>
      </c>
      <c r="AI283" s="8">
        <f t="shared" si="97"/>
        <v>0.83299999999999996</v>
      </c>
      <c r="AJ283" s="8">
        <f t="shared" si="98"/>
        <v>-0.53500000000000003</v>
      </c>
      <c r="AK283" s="9">
        <f t="shared" si="99"/>
        <v>0.65300000000000002</v>
      </c>
      <c r="AL283" s="8"/>
      <c r="AM283" s="27">
        <f>ABS((EXP(($E$12/1)*R283)-1)/(EXP(($E$12/1)*R283)+1))</f>
        <v>5.745936763201483E-3</v>
      </c>
      <c r="AN283" s="28">
        <f>ABS((EXP(($E$12/1)*S283)-1)/(EXP(($E$12/1)*S283)+1))</f>
        <v>4.0743432448195241E-2</v>
      </c>
      <c r="AO283" s="28">
        <f>ABS((EXP(($E$12/1)*T283)-1)/(EXP(($E$12/1)*T283)+1))</f>
        <v>3.7399998256209697E-4</v>
      </c>
      <c r="AP283" s="28">
        <f>ABS((EXP(($E$12/1)*U283)-1)/(EXP(($E$12/1)*U283)+1))</f>
        <v>2.2572165301672928E-2</v>
      </c>
      <c r="AQ283" s="27">
        <f>ABS((EXP(($E$12/1)*V283)-1)/(EXP(($E$12/1)*V283)+1))</f>
        <v>5.7459367632015246E-3</v>
      </c>
      <c r="AR283" s="28">
        <f>ABS((EXP(($E$12/1)*W283)-1)/(EXP(($E$12/1)*W283)+1))</f>
        <v>4.6478488170347783E-2</v>
      </c>
      <c r="AS283" s="28">
        <f>ABS((EXP(($E$12/1)*X283)-1)/(EXP(($E$12/1)*X283)+1))</f>
        <v>6.1199235941686797E-3</v>
      </c>
      <c r="AT283" s="29">
        <f>ABS((EXP(($E$12/1)*Y283)-1)/(EXP(($E$12/1)*Y283)+1))</f>
        <v>2.8314429733329035E-2</v>
      </c>
      <c r="AU283" s="28">
        <f>ABS((EXP(($E$12/1)*Z283)-1)/(EXP(($E$12/1)*Z283)+1))</f>
        <v>4.074343244819522E-2</v>
      </c>
      <c r="AV283" s="28">
        <f>ABS((EXP(($E$12/1)*AA283)-1)/(EXP(($E$12/1)*AA283)+1))</f>
        <v>4.6478488170347818E-2</v>
      </c>
      <c r="AW283" s="28">
        <f>ABS((EXP(($E$12/1)*AB283)-1)/(EXP(($E$12/1)*AB283)+1))</f>
        <v>4.0370047626155731E-2</v>
      </c>
      <c r="AX283" s="28">
        <f>ABS((EXP(($E$12/1)*AC283)-1)/(EXP(($E$12/1)*AC283)+1))</f>
        <v>1.8187994053401164E-2</v>
      </c>
      <c r="AY283" s="27">
        <f>ABS((EXP(($E$12/1)*AD283)-1)/(EXP(($E$12/1)*AD283)+1))</f>
        <v>3.7399998256216376E-4</v>
      </c>
      <c r="AZ283" s="28">
        <f>ABS((EXP(($E$12/1)*AE283)-1)/(EXP(($E$12/1)*AE283)+1))</f>
        <v>6.1199235941687361E-3</v>
      </c>
      <c r="BA283" s="28">
        <f>ABS((EXP(($E$12/1)*AF283)-1)/(EXP(($E$12/1)*AF283)+1))</f>
        <v>4.0370047626155744E-2</v>
      </c>
      <c r="BB283" s="29">
        <f>ABS((EXP(($E$12/1)*AG283)-1)/(EXP(($E$12/1)*AG283)+1))</f>
        <v>2.2198352717369762E-2</v>
      </c>
      <c r="BC283" s="28">
        <f>ABS((EXP(($E$12/1)*AH283)-1)/(EXP(($E$12/1)*AH283)+1))</f>
        <v>2.2572165301672879E-2</v>
      </c>
      <c r="BD283" s="28">
        <f>ABS((EXP(($E$12/1)*AI283)-1)/(EXP(($E$12/1)*AI283)+1))</f>
        <v>2.831442973332908E-2</v>
      </c>
      <c r="BE283" s="28">
        <f>ABS((EXP(($E$12/1)*AJ283)-1)/(EXP(($E$12/1)*AJ283)+1))</f>
        <v>1.8187994053401147E-2</v>
      </c>
      <c r="BF283" s="29">
        <f>ABS((EXP(($E$12/1)*AK283)-1)/(EXP(($E$12/1)*AK283)+1))</f>
        <v>2.2198352717369786E-2</v>
      </c>
    </row>
    <row r="284" spans="2:58" x14ac:dyDescent="0.25">
      <c r="B284" s="27">
        <v>3.4</v>
      </c>
      <c r="C284" s="28">
        <v>17.619</v>
      </c>
      <c r="D284" s="29">
        <v>14</v>
      </c>
      <c r="E284" s="28">
        <v>2.7E-2</v>
      </c>
      <c r="F284" s="28">
        <v>0.12</v>
      </c>
      <c r="G284" s="28">
        <v>0</v>
      </c>
      <c r="H284" s="27">
        <v>1.6679999999999999</v>
      </c>
      <c r="I284" s="28">
        <v>10.866</v>
      </c>
      <c r="J284" s="29">
        <v>0</v>
      </c>
      <c r="K284" s="28">
        <v>2.7010000000000001</v>
      </c>
      <c r="L284" s="28">
        <v>4.2080000000000002</v>
      </c>
      <c r="M284" s="28">
        <v>0</v>
      </c>
      <c r="N284" s="27">
        <v>0.66600000000000004</v>
      </c>
      <c r="O284" s="28">
        <v>1.355</v>
      </c>
      <c r="P284" s="29">
        <v>16</v>
      </c>
      <c r="Q284" s="8"/>
      <c r="R284" s="7">
        <f t="shared" si="80"/>
        <v>-3.3729999999999998</v>
      </c>
      <c r="S284" s="8">
        <f t="shared" si="81"/>
        <v>-1.732</v>
      </c>
      <c r="T284" s="8">
        <f t="shared" si="82"/>
        <v>-0.69899999999999984</v>
      </c>
      <c r="U284" s="9">
        <f t="shared" si="83"/>
        <v>-2.734</v>
      </c>
      <c r="V284" s="8">
        <f t="shared" si="84"/>
        <v>3.3729999999999998</v>
      </c>
      <c r="W284" s="8">
        <f t="shared" si="85"/>
        <v>1.641</v>
      </c>
      <c r="X284" s="8">
        <f t="shared" si="86"/>
        <v>2.6739999999999999</v>
      </c>
      <c r="Y284" s="8">
        <f t="shared" si="87"/>
        <v>0.63900000000000001</v>
      </c>
      <c r="Z284" s="7">
        <f t="shared" si="88"/>
        <v>1.732</v>
      </c>
      <c r="AA284" s="8">
        <f t="shared" si="89"/>
        <v>-1.641</v>
      </c>
      <c r="AB284" s="8">
        <f t="shared" si="90"/>
        <v>1.0330000000000001</v>
      </c>
      <c r="AC284" s="9">
        <f t="shared" si="91"/>
        <v>-1.0019999999999998</v>
      </c>
      <c r="AD284" s="8">
        <f t="shared" si="92"/>
        <v>0.69899999999999984</v>
      </c>
      <c r="AE284" s="8">
        <f t="shared" si="93"/>
        <v>-2.6739999999999999</v>
      </c>
      <c r="AF284" s="8">
        <f t="shared" si="94"/>
        <v>-1.0330000000000001</v>
      </c>
      <c r="AG284" s="8">
        <f t="shared" si="95"/>
        <v>-2.0350000000000001</v>
      </c>
      <c r="AH284" s="7">
        <f t="shared" si="96"/>
        <v>2.734</v>
      </c>
      <c r="AI284" s="8">
        <f t="shared" si="97"/>
        <v>-0.63900000000000001</v>
      </c>
      <c r="AJ284" s="8">
        <f t="shared" si="98"/>
        <v>1.0019999999999998</v>
      </c>
      <c r="AK284" s="9">
        <f t="shared" si="99"/>
        <v>2.0350000000000001</v>
      </c>
      <c r="AL284" s="8"/>
      <c r="AM284" s="27">
        <f>ABS((EXP(($E$12/1)*R284)-1)/(EXP(($E$12/1)*R284)+1))</f>
        <v>0.11418186652783399</v>
      </c>
      <c r="AN284" s="28">
        <f>ABS((EXP(($E$12/1)*S284)-1)/(EXP(($E$12/1)*S284)+1))</f>
        <v>5.8820023755263448E-2</v>
      </c>
      <c r="AO284" s="28">
        <f>ABS((EXP(($E$12/1)*T284)-1)/(EXP(($E$12/1)*T284)+1))</f>
        <v>2.376152648482149E-2</v>
      </c>
      <c r="AP284" s="28">
        <f>ABS((EXP(($E$12/1)*U284)-1)/(EXP(($E$12/1)*U284)+1))</f>
        <v>9.2689183543020068E-2</v>
      </c>
      <c r="AQ284" s="27">
        <f>ABS((EXP(($E$12/1)*V284)-1)/(EXP(($E$12/1)*V284)+1))</f>
        <v>0.11418186652783401</v>
      </c>
      <c r="AR284" s="28">
        <f>ABS((EXP(($E$12/1)*W284)-1)/(EXP(($E$12/1)*W284)+1))</f>
        <v>5.5736176975310643E-2</v>
      </c>
      <c r="AS284" s="28">
        <f>ABS((EXP(($E$12/1)*X284)-1)/(EXP(($E$12/1)*X284)+1))</f>
        <v>9.0666330076865365E-2</v>
      </c>
      <c r="AT284" s="29">
        <f>ABS((EXP(($E$12/1)*Y284)-1)/(EXP(($E$12/1)*Y284)+1))</f>
        <v>2.172258228314123E-2</v>
      </c>
      <c r="AU284" s="28">
        <f>ABS((EXP(($E$12/1)*Z284)-1)/(EXP(($E$12/1)*Z284)+1))</f>
        <v>5.8820023755263476E-2</v>
      </c>
      <c r="AV284" s="28">
        <f>ABS((EXP(($E$12/1)*AA284)-1)/(EXP(($E$12/1)*AA284)+1))</f>
        <v>5.5736176975310664E-2</v>
      </c>
      <c r="AW284" s="28">
        <f>ABS((EXP(($E$12/1)*AB284)-1)/(EXP(($E$12/1)*AB284)+1))</f>
        <v>3.5107565484053228E-2</v>
      </c>
      <c r="AX284" s="28">
        <f>ABS((EXP(($E$12/1)*AC284)-1)/(EXP(($E$12/1)*AC284)+1))</f>
        <v>3.4054826017352581E-2</v>
      </c>
      <c r="AY284" s="27">
        <f>ABS((EXP(($E$12/1)*AD284)-1)/(EXP(($E$12/1)*AD284)+1))</f>
        <v>2.37615264848215E-2</v>
      </c>
      <c r="AZ284" s="28">
        <f>ABS((EXP(($E$12/1)*AE284)-1)/(EXP(($E$12/1)*AE284)+1))</f>
        <v>9.0666330076865365E-2</v>
      </c>
      <c r="BA284" s="28">
        <f>ABS((EXP(($E$12/1)*AF284)-1)/(EXP(($E$12/1)*AF284)+1))</f>
        <v>3.5107565484053263E-2</v>
      </c>
      <c r="BB284" s="29">
        <f>ABS((EXP(($E$12/1)*AG284)-1)/(EXP(($E$12/1)*AG284)+1))</f>
        <v>6.9079800932467517E-2</v>
      </c>
      <c r="BC284" s="28">
        <f>ABS((EXP(($E$12/1)*AH284)-1)/(EXP(($E$12/1)*AH284)+1))</f>
        <v>9.2689183543020068E-2</v>
      </c>
      <c r="BD284" s="28">
        <f>ABS((EXP(($E$12/1)*AI284)-1)/(EXP(($E$12/1)*AI284)+1))</f>
        <v>2.1722582283141192E-2</v>
      </c>
      <c r="BE284" s="28">
        <f>ABS((EXP(($E$12/1)*AJ284)-1)/(EXP(($E$12/1)*AJ284)+1))</f>
        <v>3.4054826017352574E-2</v>
      </c>
      <c r="BF284" s="29">
        <f>ABS((EXP(($E$12/1)*AK284)-1)/(EXP(($E$12/1)*AK284)+1))</f>
        <v>6.9079800932467517E-2</v>
      </c>
    </row>
    <row r="285" spans="2:58" x14ac:dyDescent="0.25">
      <c r="B285" s="27">
        <v>1.6679999999999999</v>
      </c>
      <c r="C285" s="28">
        <v>10.866</v>
      </c>
      <c r="D285" s="29">
        <v>0</v>
      </c>
      <c r="E285" s="28">
        <v>2.7E-2</v>
      </c>
      <c r="F285" s="28">
        <v>0.12</v>
      </c>
      <c r="G285" s="28">
        <v>0</v>
      </c>
      <c r="H285" s="27">
        <v>2.7010000000000001</v>
      </c>
      <c r="I285" s="28">
        <v>4.2080000000000002</v>
      </c>
      <c r="J285" s="29">
        <v>0</v>
      </c>
      <c r="K285" s="28">
        <v>3.4</v>
      </c>
      <c r="L285" s="28">
        <v>17.619</v>
      </c>
      <c r="M285" s="28">
        <v>14</v>
      </c>
      <c r="N285" s="27">
        <v>0.55400000000000005</v>
      </c>
      <c r="O285" s="28">
        <v>2.9790000000000001</v>
      </c>
      <c r="P285" s="29">
        <v>23</v>
      </c>
      <c r="Q285" s="8"/>
      <c r="R285" s="7">
        <f t="shared" si="80"/>
        <v>-1.641</v>
      </c>
      <c r="S285" s="8">
        <f t="shared" si="81"/>
        <v>1.0330000000000001</v>
      </c>
      <c r="T285" s="8">
        <f t="shared" si="82"/>
        <v>1.732</v>
      </c>
      <c r="U285" s="9">
        <f t="shared" si="83"/>
        <v>-1.1139999999999999</v>
      </c>
      <c r="V285" s="8">
        <f t="shared" si="84"/>
        <v>1.641</v>
      </c>
      <c r="W285" s="8">
        <f t="shared" si="85"/>
        <v>2.6739999999999999</v>
      </c>
      <c r="X285" s="8">
        <f t="shared" si="86"/>
        <v>3.3729999999999998</v>
      </c>
      <c r="Y285" s="8">
        <f t="shared" si="87"/>
        <v>0.52700000000000002</v>
      </c>
      <c r="Z285" s="7">
        <f t="shared" si="88"/>
        <v>-1.0330000000000001</v>
      </c>
      <c r="AA285" s="8">
        <f t="shared" si="89"/>
        <v>-2.6739999999999999</v>
      </c>
      <c r="AB285" s="8">
        <f t="shared" si="90"/>
        <v>0.69899999999999984</v>
      </c>
      <c r="AC285" s="9">
        <f t="shared" si="91"/>
        <v>-2.1470000000000002</v>
      </c>
      <c r="AD285" s="8">
        <f t="shared" si="92"/>
        <v>-1.732</v>
      </c>
      <c r="AE285" s="8">
        <f t="shared" si="93"/>
        <v>-3.3729999999999998</v>
      </c>
      <c r="AF285" s="8">
        <f t="shared" si="94"/>
        <v>-0.69899999999999984</v>
      </c>
      <c r="AG285" s="8">
        <f t="shared" si="95"/>
        <v>-2.8460000000000001</v>
      </c>
      <c r="AH285" s="7">
        <f t="shared" si="96"/>
        <v>1.1139999999999999</v>
      </c>
      <c r="AI285" s="8">
        <f t="shared" si="97"/>
        <v>-0.52700000000000002</v>
      </c>
      <c r="AJ285" s="8">
        <f t="shared" si="98"/>
        <v>2.1470000000000002</v>
      </c>
      <c r="AK285" s="9">
        <f t="shared" si="99"/>
        <v>2.8460000000000001</v>
      </c>
      <c r="AL285" s="8"/>
      <c r="AM285" s="27">
        <f>ABS((EXP(($E$12/1)*R285)-1)/(EXP(($E$12/1)*R285)+1))</f>
        <v>5.5736176975310664E-2</v>
      </c>
      <c r="AN285" s="28">
        <f>ABS((EXP(($E$12/1)*S285)-1)/(EXP(($E$12/1)*S285)+1))</f>
        <v>3.5107565484053228E-2</v>
      </c>
      <c r="AO285" s="28">
        <f>ABS((EXP(($E$12/1)*T285)-1)/(EXP(($E$12/1)*T285)+1))</f>
        <v>5.8820023755263476E-2</v>
      </c>
      <c r="AP285" s="28">
        <f>ABS((EXP(($E$12/1)*U285)-1)/(EXP(($E$12/1)*U285)+1))</f>
        <v>3.7857898193088373E-2</v>
      </c>
      <c r="AQ285" s="27">
        <f>ABS((EXP(($E$12/1)*V285)-1)/(EXP(($E$12/1)*V285)+1))</f>
        <v>5.5736176975310643E-2</v>
      </c>
      <c r="AR285" s="28">
        <f>ABS((EXP(($E$12/1)*W285)-1)/(EXP(($E$12/1)*W285)+1))</f>
        <v>9.0666330076865365E-2</v>
      </c>
      <c r="AS285" s="28">
        <f>ABS((EXP(($E$12/1)*X285)-1)/(EXP(($E$12/1)*X285)+1))</f>
        <v>0.11418186652783401</v>
      </c>
      <c r="AT285" s="29">
        <f>ABS((EXP(($E$12/1)*Y285)-1)/(EXP(($E$12/1)*Y285)+1))</f>
        <v>1.7916082693375572E-2</v>
      </c>
      <c r="AU285" s="28">
        <f>ABS((EXP(($E$12/1)*Z285)-1)/(EXP(($E$12/1)*Z285)+1))</f>
        <v>3.5107565484053263E-2</v>
      </c>
      <c r="AV285" s="28">
        <f>ABS((EXP(($E$12/1)*AA285)-1)/(EXP(($E$12/1)*AA285)+1))</f>
        <v>9.0666330076865365E-2</v>
      </c>
      <c r="AW285" s="28">
        <f>ABS((EXP(($E$12/1)*AB285)-1)/(EXP(($E$12/1)*AB285)+1))</f>
        <v>2.37615264848215E-2</v>
      </c>
      <c r="AX285" s="28">
        <f>ABS((EXP(($E$12/1)*AC285)-1)/(EXP(($E$12/1)*AC285)+1))</f>
        <v>7.2868614101248091E-2</v>
      </c>
      <c r="AY285" s="27">
        <f>ABS((EXP(($E$12/1)*AD285)-1)/(EXP(($E$12/1)*AD285)+1))</f>
        <v>5.8820023755263448E-2</v>
      </c>
      <c r="AZ285" s="28">
        <f>ABS((EXP(($E$12/1)*AE285)-1)/(EXP(($E$12/1)*AE285)+1))</f>
        <v>0.11418186652783399</v>
      </c>
      <c r="BA285" s="28">
        <f>ABS((EXP(($E$12/1)*AF285)-1)/(EXP(($E$12/1)*AF285)+1))</f>
        <v>2.376152648482149E-2</v>
      </c>
      <c r="BB285" s="29">
        <f>ABS((EXP(($E$12/1)*AG285)-1)/(EXP(($E$12/1)*AG285)+1))</f>
        <v>9.6463117639627519E-2</v>
      </c>
      <c r="BC285" s="28">
        <f>ABS((EXP(($E$12/1)*AH285)-1)/(EXP(($E$12/1)*AH285)+1))</f>
        <v>3.7857898193088393E-2</v>
      </c>
      <c r="BD285" s="28">
        <f>ABS((EXP(($E$12/1)*AI285)-1)/(EXP(($E$12/1)*AI285)+1))</f>
        <v>1.7916082693375582E-2</v>
      </c>
      <c r="BE285" s="28">
        <f>ABS((EXP(($E$12/1)*AJ285)-1)/(EXP(($E$12/1)*AJ285)+1))</f>
        <v>7.2868614101248036E-2</v>
      </c>
      <c r="BF285" s="29">
        <f>ABS((EXP(($E$12/1)*AK285)-1)/(EXP(($E$12/1)*AK285)+1))</f>
        <v>9.6463117639627532E-2</v>
      </c>
    </row>
    <row r="286" spans="2:58" x14ac:dyDescent="0.25">
      <c r="B286" s="27">
        <v>1.6679999999999999</v>
      </c>
      <c r="C286" s="28">
        <v>10.866</v>
      </c>
      <c r="D286" s="29">
        <v>9</v>
      </c>
      <c r="E286" s="28">
        <v>2.7E-2</v>
      </c>
      <c r="F286" s="28">
        <v>0.12</v>
      </c>
      <c r="G286" s="28">
        <v>9.68</v>
      </c>
      <c r="H286" s="27">
        <v>2.7010000000000001</v>
      </c>
      <c r="I286" s="28">
        <v>4.2080000000000002</v>
      </c>
      <c r="J286" s="29">
        <v>9</v>
      </c>
      <c r="K286" s="28">
        <v>3.4</v>
      </c>
      <c r="L286" s="28">
        <v>17.619</v>
      </c>
      <c r="M286" s="28">
        <v>13</v>
      </c>
      <c r="N286" s="27">
        <v>0.55400000000000005</v>
      </c>
      <c r="O286" s="28">
        <v>2.9790000000000001</v>
      </c>
      <c r="P286" s="29">
        <v>26</v>
      </c>
      <c r="Q286" s="8"/>
      <c r="R286" s="7">
        <f t="shared" si="80"/>
        <v>-1.641</v>
      </c>
      <c r="S286" s="8">
        <f t="shared" si="81"/>
        <v>1.0330000000000001</v>
      </c>
      <c r="T286" s="8">
        <f t="shared" si="82"/>
        <v>1.732</v>
      </c>
      <c r="U286" s="9">
        <f t="shared" si="83"/>
        <v>-1.1139999999999999</v>
      </c>
      <c r="V286" s="8">
        <f t="shared" si="84"/>
        <v>1.641</v>
      </c>
      <c r="W286" s="8">
        <f t="shared" si="85"/>
        <v>2.6739999999999999</v>
      </c>
      <c r="X286" s="8">
        <f t="shared" si="86"/>
        <v>3.3729999999999998</v>
      </c>
      <c r="Y286" s="8">
        <f t="shared" si="87"/>
        <v>0.52700000000000002</v>
      </c>
      <c r="Z286" s="7">
        <f t="shared" si="88"/>
        <v>-1.0330000000000001</v>
      </c>
      <c r="AA286" s="8">
        <f t="shared" si="89"/>
        <v>-2.6739999999999999</v>
      </c>
      <c r="AB286" s="8">
        <f t="shared" si="90"/>
        <v>0.69899999999999984</v>
      </c>
      <c r="AC286" s="9">
        <f t="shared" si="91"/>
        <v>-2.1470000000000002</v>
      </c>
      <c r="AD286" s="8">
        <f t="shared" si="92"/>
        <v>-1.732</v>
      </c>
      <c r="AE286" s="8">
        <f t="shared" si="93"/>
        <v>-3.3729999999999998</v>
      </c>
      <c r="AF286" s="8">
        <f t="shared" si="94"/>
        <v>-0.69899999999999984</v>
      </c>
      <c r="AG286" s="8">
        <f t="shared" si="95"/>
        <v>-2.8460000000000001</v>
      </c>
      <c r="AH286" s="7">
        <f t="shared" si="96"/>
        <v>1.1139999999999999</v>
      </c>
      <c r="AI286" s="8">
        <f t="shared" si="97"/>
        <v>-0.52700000000000002</v>
      </c>
      <c r="AJ286" s="8">
        <f t="shared" si="98"/>
        <v>2.1470000000000002</v>
      </c>
      <c r="AK286" s="9">
        <f t="shared" si="99"/>
        <v>2.8460000000000001</v>
      </c>
      <c r="AL286" s="8"/>
      <c r="AM286" s="27">
        <f>ABS((EXP(($E$12/1)*R286)-1)/(EXP(($E$12/1)*R286)+1))</f>
        <v>5.5736176975310664E-2</v>
      </c>
      <c r="AN286" s="28">
        <f>ABS((EXP(($E$12/1)*S286)-1)/(EXP(($E$12/1)*S286)+1))</f>
        <v>3.5107565484053228E-2</v>
      </c>
      <c r="AO286" s="28">
        <f>ABS((EXP(($E$12/1)*T286)-1)/(EXP(($E$12/1)*T286)+1))</f>
        <v>5.8820023755263476E-2</v>
      </c>
      <c r="AP286" s="28">
        <f>ABS((EXP(($E$12/1)*U286)-1)/(EXP(($E$12/1)*U286)+1))</f>
        <v>3.7857898193088373E-2</v>
      </c>
      <c r="AQ286" s="27">
        <f>ABS((EXP(($E$12/1)*V286)-1)/(EXP(($E$12/1)*V286)+1))</f>
        <v>5.5736176975310643E-2</v>
      </c>
      <c r="AR286" s="28">
        <f>ABS((EXP(($E$12/1)*W286)-1)/(EXP(($E$12/1)*W286)+1))</f>
        <v>9.0666330076865365E-2</v>
      </c>
      <c r="AS286" s="28">
        <f>ABS((EXP(($E$12/1)*X286)-1)/(EXP(($E$12/1)*X286)+1))</f>
        <v>0.11418186652783401</v>
      </c>
      <c r="AT286" s="29">
        <f>ABS((EXP(($E$12/1)*Y286)-1)/(EXP(($E$12/1)*Y286)+1))</f>
        <v>1.7916082693375572E-2</v>
      </c>
      <c r="AU286" s="28">
        <f>ABS((EXP(($E$12/1)*Z286)-1)/(EXP(($E$12/1)*Z286)+1))</f>
        <v>3.5107565484053263E-2</v>
      </c>
      <c r="AV286" s="28">
        <f>ABS((EXP(($E$12/1)*AA286)-1)/(EXP(($E$12/1)*AA286)+1))</f>
        <v>9.0666330076865365E-2</v>
      </c>
      <c r="AW286" s="28">
        <f>ABS((EXP(($E$12/1)*AB286)-1)/(EXP(($E$12/1)*AB286)+1))</f>
        <v>2.37615264848215E-2</v>
      </c>
      <c r="AX286" s="28">
        <f>ABS((EXP(($E$12/1)*AC286)-1)/(EXP(($E$12/1)*AC286)+1))</f>
        <v>7.2868614101248091E-2</v>
      </c>
      <c r="AY286" s="27">
        <f>ABS((EXP(($E$12/1)*AD286)-1)/(EXP(($E$12/1)*AD286)+1))</f>
        <v>5.8820023755263448E-2</v>
      </c>
      <c r="AZ286" s="28">
        <f>ABS((EXP(($E$12/1)*AE286)-1)/(EXP(($E$12/1)*AE286)+1))</f>
        <v>0.11418186652783399</v>
      </c>
      <c r="BA286" s="28">
        <f>ABS((EXP(($E$12/1)*AF286)-1)/(EXP(($E$12/1)*AF286)+1))</f>
        <v>2.376152648482149E-2</v>
      </c>
      <c r="BB286" s="29">
        <f>ABS((EXP(($E$12/1)*AG286)-1)/(EXP(($E$12/1)*AG286)+1))</f>
        <v>9.6463117639627519E-2</v>
      </c>
      <c r="BC286" s="28">
        <f>ABS((EXP(($E$12/1)*AH286)-1)/(EXP(($E$12/1)*AH286)+1))</f>
        <v>3.7857898193088393E-2</v>
      </c>
      <c r="BD286" s="28">
        <f>ABS((EXP(($E$12/1)*AI286)-1)/(EXP(($E$12/1)*AI286)+1))</f>
        <v>1.7916082693375582E-2</v>
      </c>
      <c r="BE286" s="28">
        <f>ABS((EXP(($E$12/1)*AJ286)-1)/(EXP(($E$12/1)*AJ286)+1))</f>
        <v>7.2868614101248036E-2</v>
      </c>
      <c r="BF286" s="29">
        <f>ABS((EXP(($E$12/1)*AK286)-1)/(EXP(($E$12/1)*AK286)+1))</f>
        <v>9.6463117639627532E-2</v>
      </c>
    </row>
    <row r="287" spans="2:58" x14ac:dyDescent="0.25">
      <c r="B287" s="27">
        <v>0.61</v>
      </c>
      <c r="C287" s="28">
        <v>4.7E-2</v>
      </c>
      <c r="D287" s="29">
        <v>0</v>
      </c>
      <c r="E287" s="28">
        <v>4.16</v>
      </c>
      <c r="F287" s="28">
        <v>19.515000000000001</v>
      </c>
      <c r="G287" s="28">
        <v>10.46</v>
      </c>
      <c r="H287" s="27">
        <v>0.26200000000000001</v>
      </c>
      <c r="I287" s="28">
        <v>0.93</v>
      </c>
      <c r="J287" s="29">
        <v>0</v>
      </c>
      <c r="K287" s="28">
        <v>0.436</v>
      </c>
      <c r="L287" s="28">
        <v>0.88500000000000001</v>
      </c>
      <c r="M287" s="28">
        <v>0</v>
      </c>
      <c r="N287" s="27">
        <v>0.36799999999999999</v>
      </c>
      <c r="O287" s="28">
        <v>3.7970000000000002</v>
      </c>
      <c r="P287" s="29">
        <v>5.88</v>
      </c>
      <c r="Q287" s="8"/>
      <c r="R287" s="7">
        <f t="shared" si="80"/>
        <v>3.5500000000000003</v>
      </c>
      <c r="S287" s="8">
        <f t="shared" si="81"/>
        <v>-0.34799999999999998</v>
      </c>
      <c r="T287" s="8">
        <f t="shared" si="82"/>
        <v>-0.17399999999999999</v>
      </c>
      <c r="U287" s="9">
        <f t="shared" si="83"/>
        <v>-0.24199999999999999</v>
      </c>
      <c r="V287" s="8">
        <f t="shared" si="84"/>
        <v>-3.5500000000000003</v>
      </c>
      <c r="W287" s="8">
        <f t="shared" si="85"/>
        <v>-3.8980000000000001</v>
      </c>
      <c r="X287" s="8">
        <f t="shared" si="86"/>
        <v>-3.7240000000000002</v>
      </c>
      <c r="Y287" s="8">
        <f t="shared" si="87"/>
        <v>-3.7920000000000003</v>
      </c>
      <c r="Z287" s="7">
        <f t="shared" si="88"/>
        <v>0.34799999999999998</v>
      </c>
      <c r="AA287" s="8">
        <f t="shared" si="89"/>
        <v>3.8980000000000001</v>
      </c>
      <c r="AB287" s="8">
        <f t="shared" si="90"/>
        <v>0.17399999999999999</v>
      </c>
      <c r="AC287" s="9">
        <f t="shared" si="91"/>
        <v>0.10599999999999998</v>
      </c>
      <c r="AD287" s="8">
        <f t="shared" si="92"/>
        <v>0.17399999999999999</v>
      </c>
      <c r="AE287" s="8">
        <f t="shared" si="93"/>
        <v>3.7240000000000002</v>
      </c>
      <c r="AF287" s="8">
        <f t="shared" si="94"/>
        <v>-0.17399999999999999</v>
      </c>
      <c r="AG287" s="8">
        <f t="shared" si="95"/>
        <v>-6.8000000000000005E-2</v>
      </c>
      <c r="AH287" s="7">
        <f t="shared" si="96"/>
        <v>0.24199999999999999</v>
      </c>
      <c r="AI287" s="8">
        <f t="shared" si="97"/>
        <v>3.7920000000000003</v>
      </c>
      <c r="AJ287" s="8">
        <f t="shared" si="98"/>
        <v>-0.10599999999999998</v>
      </c>
      <c r="AK287" s="9">
        <f t="shared" si="99"/>
        <v>6.8000000000000005E-2</v>
      </c>
      <c r="AL287" s="8"/>
      <c r="AM287" s="27">
        <f>ABS((EXP(($E$12/1)*R287)-1)/(EXP(($E$12/1)*R287)+1))</f>
        <v>0.120117256726058</v>
      </c>
      <c r="AN287" s="28">
        <f>ABS((EXP(($E$12/1)*S287)-1)/(EXP(($E$12/1)*S287)+1))</f>
        <v>1.1831447885810076E-2</v>
      </c>
      <c r="AO287" s="28">
        <f>ABS((EXP(($E$12/1)*T287)-1)/(EXP(($E$12/1)*T287)+1))</f>
        <v>5.9159309828277773E-3</v>
      </c>
      <c r="AP287" s="28">
        <f>ABS((EXP(($E$12/1)*U287)-1)/(EXP(($E$12/1)*U287)+1))</f>
        <v>8.2278143265386086E-3</v>
      </c>
      <c r="AQ287" s="27">
        <f>ABS((EXP(($E$12/1)*V287)-1)/(EXP(($E$12/1)*V287)+1))</f>
        <v>0.12011725672605804</v>
      </c>
      <c r="AR287" s="28">
        <f>ABS((EXP(($E$12/1)*W287)-1)/(EXP(($E$12/1)*W287)+1))</f>
        <v>0.13176145036898076</v>
      </c>
      <c r="AS287" s="28">
        <f>ABS((EXP(($E$12/1)*X287)-1)/(EXP(($E$12/1)*X287)+1))</f>
        <v>0.12594369144157119</v>
      </c>
      <c r="AT287" s="29">
        <f>ABS((EXP(($E$12/1)*Y287)-1)/(EXP(($E$12/1)*Y287)+1))</f>
        <v>0.12821835253606578</v>
      </c>
      <c r="AU287" s="28">
        <f>ABS((EXP(($E$12/1)*Z287)-1)/(EXP(($E$12/1)*Z287)+1))</f>
        <v>1.1831447885810118E-2</v>
      </c>
      <c r="AV287" s="28">
        <f>ABS((EXP(($E$12/1)*AA287)-1)/(EXP(($E$12/1)*AA287)+1))</f>
        <v>0.13176145036898079</v>
      </c>
      <c r="AW287" s="28">
        <f>ABS((EXP(($E$12/1)*AB287)-1)/(EXP(($E$12/1)*AB287)+1))</f>
        <v>5.915930982827766E-3</v>
      </c>
      <c r="AX287" s="28">
        <f>ABS((EXP(($E$12/1)*AC287)-1)/(EXP(($E$12/1)*AC287)+1))</f>
        <v>3.6039843961834781E-3</v>
      </c>
      <c r="AY287" s="27">
        <f>ABS((EXP(($E$12/1)*AD287)-1)/(EXP(($E$12/1)*AD287)+1))</f>
        <v>5.915930982827766E-3</v>
      </c>
      <c r="AZ287" s="28">
        <f>ABS((EXP(($E$12/1)*AE287)-1)/(EXP(($E$12/1)*AE287)+1))</f>
        <v>0.12594369144157114</v>
      </c>
      <c r="BA287" s="28">
        <f>ABS((EXP(($E$12/1)*AF287)-1)/(EXP(($E$12/1)*AF287)+1))</f>
        <v>5.9159309828277773E-3</v>
      </c>
      <c r="BB287" s="29">
        <f>ABS((EXP(($E$12/1)*AG287)-1)/(EXP(($E$12/1)*AG287)+1))</f>
        <v>2.3119958805303703E-3</v>
      </c>
      <c r="BC287" s="28">
        <f>ABS((EXP(($E$12/1)*AH287)-1)/(EXP(($E$12/1)*AH287)+1))</f>
        <v>8.2278143265386086E-3</v>
      </c>
      <c r="BD287" s="28">
        <f>ABS((EXP(($E$12/1)*AI287)-1)/(EXP(($E$12/1)*AI287)+1))</f>
        <v>0.12821835253606581</v>
      </c>
      <c r="BE287" s="28">
        <f>ABS((EXP(($E$12/1)*AJ287)-1)/(EXP(($E$12/1)*AJ287)+1))</f>
        <v>3.6039843961834625E-3</v>
      </c>
      <c r="BF287" s="29">
        <f>ABS((EXP(($E$12/1)*AK287)-1)/(EXP(($E$12/1)*AK287)+1))</f>
        <v>2.3119958805303984E-3</v>
      </c>
    </row>
    <row r="288" spans="2:58" x14ac:dyDescent="0.25">
      <c r="B288" s="27">
        <v>2.9249999999999998</v>
      </c>
      <c r="C288" s="28">
        <v>4.548</v>
      </c>
      <c r="D288" s="29">
        <v>0</v>
      </c>
      <c r="E288" s="28">
        <v>6.33</v>
      </c>
      <c r="F288" s="28">
        <v>11.382999999999999</v>
      </c>
      <c r="G288" s="28">
        <v>0</v>
      </c>
      <c r="H288" s="27">
        <v>1.645</v>
      </c>
      <c r="I288" s="28">
        <v>7.01</v>
      </c>
      <c r="J288" s="29">
        <v>12</v>
      </c>
      <c r="K288" s="28">
        <v>1</v>
      </c>
      <c r="L288" s="28">
        <v>0.66500000000000004</v>
      </c>
      <c r="M288" s="28">
        <v>12</v>
      </c>
      <c r="N288" s="27">
        <v>0.26200000000000001</v>
      </c>
      <c r="O288" s="28">
        <v>0.93</v>
      </c>
      <c r="P288" s="29">
        <v>0</v>
      </c>
      <c r="Q288" s="8"/>
      <c r="R288" s="7">
        <f t="shared" si="80"/>
        <v>3.4050000000000002</v>
      </c>
      <c r="S288" s="8">
        <f t="shared" si="81"/>
        <v>-1.2799999999999998</v>
      </c>
      <c r="T288" s="8">
        <f t="shared" si="82"/>
        <v>-1.9249999999999998</v>
      </c>
      <c r="U288" s="9">
        <f t="shared" si="83"/>
        <v>-2.6629999999999998</v>
      </c>
      <c r="V288" s="8">
        <f t="shared" si="84"/>
        <v>-3.4050000000000002</v>
      </c>
      <c r="W288" s="8">
        <f t="shared" si="85"/>
        <v>-4.6850000000000005</v>
      </c>
      <c r="X288" s="8">
        <f t="shared" si="86"/>
        <v>-5.33</v>
      </c>
      <c r="Y288" s="8">
        <f t="shared" si="87"/>
        <v>-6.0679999999999996</v>
      </c>
      <c r="Z288" s="7">
        <f t="shared" si="88"/>
        <v>1.2799999999999998</v>
      </c>
      <c r="AA288" s="8">
        <f t="shared" si="89"/>
        <v>4.6850000000000005</v>
      </c>
      <c r="AB288" s="8">
        <f t="shared" si="90"/>
        <v>-0.64500000000000002</v>
      </c>
      <c r="AC288" s="9">
        <f t="shared" si="91"/>
        <v>-1.383</v>
      </c>
      <c r="AD288" s="8">
        <f t="shared" si="92"/>
        <v>1.9249999999999998</v>
      </c>
      <c r="AE288" s="8">
        <f t="shared" si="93"/>
        <v>5.33</v>
      </c>
      <c r="AF288" s="8">
        <f t="shared" si="94"/>
        <v>0.64500000000000002</v>
      </c>
      <c r="AG288" s="8">
        <f t="shared" si="95"/>
        <v>-0.73799999999999999</v>
      </c>
      <c r="AH288" s="7">
        <f t="shared" si="96"/>
        <v>2.6629999999999998</v>
      </c>
      <c r="AI288" s="8">
        <f t="shared" si="97"/>
        <v>6.0679999999999996</v>
      </c>
      <c r="AJ288" s="8">
        <f t="shared" si="98"/>
        <v>1.383</v>
      </c>
      <c r="AK288" s="9">
        <f t="shared" si="99"/>
        <v>0.73799999999999999</v>
      </c>
      <c r="AL288" s="8"/>
      <c r="AM288" s="27">
        <f>ABS((EXP(($E$12/1)*R288)-1)/(EXP(($E$12/1)*R288)+1))</f>
        <v>0.11525554792235405</v>
      </c>
      <c r="AN288" s="28">
        <f>ABS((EXP(($E$12/1)*S288)-1)/(EXP(($E$12/1)*S288)+1))</f>
        <v>4.3492545311975973E-2</v>
      </c>
      <c r="AO288" s="28">
        <f>ABS((EXP(($E$12/1)*T288)-1)/(EXP(($E$12/1)*T288)+1))</f>
        <v>6.5356703748552208E-2</v>
      </c>
      <c r="AP288" s="28">
        <f>ABS((EXP(($E$12/1)*U288)-1)/(EXP(($E$12/1)*U288)+1))</f>
        <v>9.0295391939337388E-2</v>
      </c>
      <c r="AQ288" s="27">
        <f>ABS((EXP(($E$12/1)*V288)-1)/(EXP(($E$12/1)*V288)+1))</f>
        <v>0.11525554792235403</v>
      </c>
      <c r="AR288" s="28">
        <f>ABS((EXP(($E$12/1)*W288)-1)/(EXP(($E$12/1)*W288)+1))</f>
        <v>0.1579562966802639</v>
      </c>
      <c r="AS288" s="28">
        <f>ABS((EXP(($E$12/1)*X288)-1)/(EXP(($E$12/1)*X288)+1))</f>
        <v>0.17926192132671476</v>
      </c>
      <c r="AT288" s="29">
        <f>ABS((EXP(($E$12/1)*Y288)-1)/(EXP(($E$12/1)*Y288)+1))</f>
        <v>0.20343379522612262</v>
      </c>
      <c r="AU288" s="28">
        <f>ABS((EXP(($E$12/1)*Z288)-1)/(EXP(($E$12/1)*Z288)+1))</f>
        <v>4.3492545311975973E-2</v>
      </c>
      <c r="AV288" s="28">
        <f>ABS((EXP(($E$12/1)*AA288)-1)/(EXP(($E$12/1)*AA288)+1))</f>
        <v>0.1579562966802639</v>
      </c>
      <c r="AW288" s="28">
        <f>ABS((EXP(($E$12/1)*AB288)-1)/(EXP(($E$12/1)*AB288)+1))</f>
        <v>2.1926485115137711E-2</v>
      </c>
      <c r="AX288" s="28">
        <f>ABS((EXP(($E$12/1)*AC288)-1)/(EXP(($E$12/1)*AC288)+1))</f>
        <v>4.6987374336145034E-2</v>
      </c>
      <c r="AY288" s="27">
        <f>ABS((EXP(($E$12/1)*AD288)-1)/(EXP(($E$12/1)*AD288)+1))</f>
        <v>6.5356703748552208E-2</v>
      </c>
      <c r="AZ288" s="28">
        <f>ABS((EXP(($E$12/1)*AE288)-1)/(EXP(($E$12/1)*AE288)+1))</f>
        <v>0.17926192132671476</v>
      </c>
      <c r="BA288" s="28">
        <f>ABS((EXP(($E$12/1)*AF288)-1)/(EXP(($E$12/1)*AF288)+1))</f>
        <v>2.1926485115137732E-2</v>
      </c>
      <c r="BB288" s="29">
        <f>ABS((EXP(($E$12/1)*AG288)-1)/(EXP(($E$12/1)*AG288)+1))</f>
        <v>2.5086735280687892E-2</v>
      </c>
      <c r="BC288" s="28">
        <f>ABS((EXP(($E$12/1)*AH288)-1)/(EXP(($E$12/1)*AH288)+1))</f>
        <v>9.0295391939337416E-2</v>
      </c>
      <c r="BD288" s="28">
        <f>ABS((EXP(($E$12/1)*AI288)-1)/(EXP(($E$12/1)*AI288)+1))</f>
        <v>0.20343379522612265</v>
      </c>
      <c r="BE288" s="28">
        <f>ABS((EXP(($E$12/1)*AJ288)-1)/(EXP(($E$12/1)*AJ288)+1))</f>
        <v>4.6987374336144971E-2</v>
      </c>
      <c r="BF288" s="29">
        <f>ABS((EXP(($E$12/1)*AK288)-1)/(EXP(($E$12/1)*AK288)+1))</f>
        <v>2.5086735280687902E-2</v>
      </c>
    </row>
    <row r="289" spans="2:58" x14ac:dyDescent="0.25">
      <c r="B289" s="27">
        <v>6.33</v>
      </c>
      <c r="C289" s="28">
        <v>11.382999999999999</v>
      </c>
      <c r="D289" s="29">
        <v>0</v>
      </c>
      <c r="E289" s="28">
        <v>2.9249999999999998</v>
      </c>
      <c r="F289" s="28">
        <v>4.548</v>
      </c>
      <c r="G289" s="28">
        <v>0</v>
      </c>
      <c r="H289" s="27">
        <v>1.645</v>
      </c>
      <c r="I289" s="28">
        <v>7.01</v>
      </c>
      <c r="J289" s="29">
        <v>12</v>
      </c>
      <c r="K289" s="28">
        <v>1</v>
      </c>
      <c r="L289" s="28">
        <v>0.66500000000000004</v>
      </c>
      <c r="M289" s="28">
        <v>12</v>
      </c>
      <c r="N289" s="27">
        <v>3.4</v>
      </c>
      <c r="O289" s="28">
        <v>17.619</v>
      </c>
      <c r="P289" s="29">
        <v>19</v>
      </c>
      <c r="Q289" s="8"/>
      <c r="R289" s="7">
        <f t="shared" si="80"/>
        <v>-3.4050000000000002</v>
      </c>
      <c r="S289" s="8">
        <f t="shared" si="81"/>
        <v>-4.6850000000000005</v>
      </c>
      <c r="T289" s="8">
        <f t="shared" si="82"/>
        <v>-5.33</v>
      </c>
      <c r="U289" s="9">
        <f t="shared" si="83"/>
        <v>-2.93</v>
      </c>
      <c r="V289" s="8">
        <f t="shared" si="84"/>
        <v>3.4050000000000002</v>
      </c>
      <c r="W289" s="8">
        <f t="shared" si="85"/>
        <v>-1.2799999999999998</v>
      </c>
      <c r="X289" s="8">
        <f t="shared" si="86"/>
        <v>-1.9249999999999998</v>
      </c>
      <c r="Y289" s="8">
        <f t="shared" si="87"/>
        <v>0.47500000000000009</v>
      </c>
      <c r="Z289" s="7">
        <f t="shared" si="88"/>
        <v>4.6850000000000005</v>
      </c>
      <c r="AA289" s="8">
        <f t="shared" si="89"/>
        <v>1.2799999999999998</v>
      </c>
      <c r="AB289" s="8">
        <f t="shared" si="90"/>
        <v>-0.64500000000000002</v>
      </c>
      <c r="AC289" s="9">
        <f t="shared" si="91"/>
        <v>1.7549999999999999</v>
      </c>
      <c r="AD289" s="8">
        <f t="shared" si="92"/>
        <v>5.33</v>
      </c>
      <c r="AE289" s="8">
        <f t="shared" si="93"/>
        <v>1.9249999999999998</v>
      </c>
      <c r="AF289" s="8">
        <f t="shared" si="94"/>
        <v>0.64500000000000002</v>
      </c>
      <c r="AG289" s="8">
        <f t="shared" si="95"/>
        <v>2.4</v>
      </c>
      <c r="AH289" s="7">
        <f t="shared" si="96"/>
        <v>2.93</v>
      </c>
      <c r="AI289" s="8">
        <f t="shared" si="97"/>
        <v>-0.47500000000000009</v>
      </c>
      <c r="AJ289" s="8">
        <f t="shared" si="98"/>
        <v>-1.7549999999999999</v>
      </c>
      <c r="AK289" s="9">
        <f t="shared" si="99"/>
        <v>-2.4</v>
      </c>
      <c r="AL289" s="8"/>
      <c r="AM289" s="27">
        <f>ABS((EXP(($E$12/1)*R289)-1)/(EXP(($E$12/1)*R289)+1))</f>
        <v>0.11525554792235403</v>
      </c>
      <c r="AN289" s="28">
        <f>ABS((EXP(($E$12/1)*S289)-1)/(EXP(($E$12/1)*S289)+1))</f>
        <v>0.1579562966802639</v>
      </c>
      <c r="AO289" s="28">
        <f>ABS((EXP(($E$12/1)*T289)-1)/(EXP(($E$12/1)*T289)+1))</f>
        <v>0.17926192132671476</v>
      </c>
      <c r="AP289" s="28">
        <f>ABS((EXP(($E$12/1)*U289)-1)/(EXP(($E$12/1)*U289)+1))</f>
        <v>9.9291755202912529E-2</v>
      </c>
      <c r="AQ289" s="27">
        <f>ABS((EXP(($E$12/1)*V289)-1)/(EXP(($E$12/1)*V289)+1))</f>
        <v>0.11525554792235405</v>
      </c>
      <c r="AR289" s="28">
        <f>ABS((EXP(($E$12/1)*W289)-1)/(EXP(($E$12/1)*W289)+1))</f>
        <v>4.3492545311975973E-2</v>
      </c>
      <c r="AS289" s="28">
        <f>ABS((EXP(($E$12/1)*X289)-1)/(EXP(($E$12/1)*X289)+1))</f>
        <v>6.5356703748552208E-2</v>
      </c>
      <c r="AT289" s="29">
        <f>ABS((EXP(($E$12/1)*Y289)-1)/(EXP(($E$12/1)*Y289)+1))</f>
        <v>1.614859605201395E-2</v>
      </c>
      <c r="AU289" s="28">
        <f>ABS((EXP(($E$12/1)*Z289)-1)/(EXP(($E$12/1)*Z289)+1))</f>
        <v>0.1579562966802639</v>
      </c>
      <c r="AV289" s="28">
        <f>ABS((EXP(($E$12/1)*AA289)-1)/(EXP(($E$12/1)*AA289)+1))</f>
        <v>4.3492545311975973E-2</v>
      </c>
      <c r="AW289" s="28">
        <f>ABS((EXP(($E$12/1)*AB289)-1)/(EXP(($E$12/1)*AB289)+1))</f>
        <v>2.1926485115137711E-2</v>
      </c>
      <c r="AX289" s="28">
        <f>ABS((EXP(($E$12/1)*AC289)-1)/(EXP(($E$12/1)*AC289)+1))</f>
        <v>5.9599282192824364E-2</v>
      </c>
      <c r="AY289" s="27">
        <f>ABS((EXP(($E$12/1)*AD289)-1)/(EXP(($E$12/1)*AD289)+1))</f>
        <v>0.17926192132671476</v>
      </c>
      <c r="AZ289" s="28">
        <f>ABS((EXP(($E$12/1)*AE289)-1)/(EXP(($E$12/1)*AE289)+1))</f>
        <v>6.5356703748552208E-2</v>
      </c>
      <c r="BA289" s="28">
        <f>ABS((EXP(($E$12/1)*AF289)-1)/(EXP(($E$12/1)*AF289)+1))</f>
        <v>2.1926485115137732E-2</v>
      </c>
      <c r="BB289" s="29">
        <f>ABS((EXP(($E$12/1)*AG289)-1)/(EXP(($E$12/1)*AG289)+1))</f>
        <v>8.1419368251683735E-2</v>
      </c>
      <c r="BC289" s="28">
        <f>ABS((EXP(($E$12/1)*AH289)-1)/(EXP(($E$12/1)*AH289)+1))</f>
        <v>9.9291755202912543E-2</v>
      </c>
      <c r="BD289" s="28">
        <f>ABS((EXP(($E$12/1)*AI289)-1)/(EXP(($E$12/1)*AI289)+1))</f>
        <v>1.6148596052013957E-2</v>
      </c>
      <c r="BE289" s="28">
        <f>ABS((EXP(($E$12/1)*AJ289)-1)/(EXP(($E$12/1)*AJ289)+1))</f>
        <v>5.959928219282435E-2</v>
      </c>
      <c r="BF289" s="29">
        <f>ABS((EXP(($E$12/1)*AK289)-1)/(EXP(($E$12/1)*AK289)+1))</f>
        <v>8.1419368251683749E-2</v>
      </c>
    </row>
    <row r="290" spans="2:58" x14ac:dyDescent="0.25">
      <c r="B290" s="27">
        <v>1.1839999999999999</v>
      </c>
      <c r="C290" s="28">
        <v>0.22800000000000001</v>
      </c>
      <c r="D290" s="29">
        <v>5.27</v>
      </c>
      <c r="E290" s="28">
        <v>0.52600000000000002</v>
      </c>
      <c r="F290" s="28">
        <v>3.9180000000000001</v>
      </c>
      <c r="G290" s="28">
        <v>5.47</v>
      </c>
      <c r="H290" s="27">
        <v>0</v>
      </c>
      <c r="I290" s="28">
        <v>0.95499999999999996</v>
      </c>
      <c r="J290" s="29">
        <v>0</v>
      </c>
      <c r="K290" s="28">
        <v>0.23100000000000001</v>
      </c>
      <c r="L290" s="28">
        <v>2.347</v>
      </c>
      <c r="M290" s="28">
        <v>7.39</v>
      </c>
      <c r="N290" s="27">
        <v>2.0630000000000002</v>
      </c>
      <c r="O290" s="28">
        <v>3.8780000000000001</v>
      </c>
      <c r="P290" s="29">
        <v>7.39</v>
      </c>
      <c r="Q290" s="8"/>
      <c r="R290" s="7">
        <f t="shared" si="80"/>
        <v>-0.65799999999999992</v>
      </c>
      <c r="S290" s="8">
        <f t="shared" si="81"/>
        <v>-1.1839999999999999</v>
      </c>
      <c r="T290" s="8">
        <f t="shared" si="82"/>
        <v>-0.95299999999999996</v>
      </c>
      <c r="U290" s="9">
        <f t="shared" si="83"/>
        <v>0.87900000000000023</v>
      </c>
      <c r="V290" s="8">
        <f t="shared" si="84"/>
        <v>0.65799999999999992</v>
      </c>
      <c r="W290" s="8">
        <f t="shared" si="85"/>
        <v>-0.52600000000000002</v>
      </c>
      <c r="X290" s="8">
        <f t="shared" si="86"/>
        <v>-0.29500000000000004</v>
      </c>
      <c r="Y290" s="8">
        <f t="shared" si="87"/>
        <v>1.5370000000000001</v>
      </c>
      <c r="Z290" s="7">
        <f t="shared" si="88"/>
        <v>1.1839999999999999</v>
      </c>
      <c r="AA290" s="8">
        <f t="shared" si="89"/>
        <v>0.52600000000000002</v>
      </c>
      <c r="AB290" s="8">
        <f t="shared" si="90"/>
        <v>0.23100000000000001</v>
      </c>
      <c r="AC290" s="9">
        <f t="shared" si="91"/>
        <v>2.0630000000000002</v>
      </c>
      <c r="AD290" s="8">
        <f t="shared" si="92"/>
        <v>0.95299999999999996</v>
      </c>
      <c r="AE290" s="8">
        <f t="shared" si="93"/>
        <v>0.29500000000000004</v>
      </c>
      <c r="AF290" s="8">
        <f t="shared" si="94"/>
        <v>-0.23100000000000001</v>
      </c>
      <c r="AG290" s="8">
        <f t="shared" si="95"/>
        <v>1.8320000000000001</v>
      </c>
      <c r="AH290" s="7">
        <f t="shared" si="96"/>
        <v>-0.87900000000000023</v>
      </c>
      <c r="AI290" s="8">
        <f t="shared" si="97"/>
        <v>-1.5370000000000001</v>
      </c>
      <c r="AJ290" s="8">
        <f t="shared" si="98"/>
        <v>-2.0630000000000002</v>
      </c>
      <c r="AK290" s="9">
        <f t="shared" si="99"/>
        <v>-1.8320000000000001</v>
      </c>
      <c r="AL290" s="8"/>
      <c r="AM290" s="27">
        <f>ABS((EXP(($E$12/1)*R290)-1)/(EXP(($E$12/1)*R290)+1))</f>
        <v>2.2368268304152287E-2</v>
      </c>
      <c r="AN290" s="28">
        <f>ABS((EXP(($E$12/1)*S290)-1)/(EXP(($E$12/1)*S290)+1))</f>
        <v>4.0234268526262662E-2</v>
      </c>
      <c r="AO290" s="28">
        <f>ABS((EXP(($E$12/1)*T290)-1)/(EXP(($E$12/1)*T290)+1))</f>
        <v>3.2390665252420042E-2</v>
      </c>
      <c r="AP290" s="28">
        <f>ABS((EXP(($E$12/1)*U290)-1)/(EXP(($E$12/1)*U290)+1))</f>
        <v>2.9877105388371093E-2</v>
      </c>
      <c r="AQ290" s="27">
        <f>ABS((EXP(($E$12/1)*V290)-1)/(EXP(($E$12/1)*V290)+1))</f>
        <v>2.2368268304152263E-2</v>
      </c>
      <c r="AR290" s="28">
        <f>ABS((EXP(($E$12/1)*W290)-1)/(EXP(($E$12/1)*W290)+1))</f>
        <v>1.7882093586208934E-2</v>
      </c>
      <c r="AS290" s="28">
        <f>ABS((EXP(($E$12/1)*X290)-1)/(EXP(($E$12/1)*X290)+1))</f>
        <v>1.002966367119164E-2</v>
      </c>
      <c r="AT290" s="29">
        <f>ABS((EXP(($E$12/1)*Y290)-1)/(EXP(($E$12/1)*Y290)+1))</f>
        <v>5.2210481474248747E-2</v>
      </c>
      <c r="AU290" s="28">
        <f>ABS((EXP(($E$12/1)*Z290)-1)/(EXP(($E$12/1)*Z290)+1))</f>
        <v>4.023426852626262E-2</v>
      </c>
      <c r="AV290" s="28">
        <f>ABS((EXP(($E$12/1)*AA290)-1)/(EXP(($E$12/1)*AA290)+1))</f>
        <v>1.7882093586208993E-2</v>
      </c>
      <c r="AW290" s="28">
        <f>ABS((EXP(($E$12/1)*AB290)-1)/(EXP(($E$12/1)*AB290)+1))</f>
        <v>7.8538385118273133E-3</v>
      </c>
      <c r="AX290" s="28">
        <f>ABS((EXP(($E$12/1)*AC290)-1)/(EXP(($E$12/1)*AC290)+1))</f>
        <v>7.0027195379848042E-2</v>
      </c>
      <c r="AY290" s="27">
        <f>ABS((EXP(($E$12/1)*AD290)-1)/(EXP(($E$12/1)*AD290)+1))</f>
        <v>3.2390665252420014E-2</v>
      </c>
      <c r="AZ290" s="28">
        <f>ABS((EXP(($E$12/1)*AE290)-1)/(EXP(($E$12/1)*AE290)+1))</f>
        <v>1.0029663671191666E-2</v>
      </c>
      <c r="BA290" s="28">
        <f>ABS((EXP(($E$12/1)*AF290)-1)/(EXP(($E$12/1)*AF290)+1))</f>
        <v>7.8538385118273133E-3</v>
      </c>
      <c r="BB290" s="29">
        <f>ABS((EXP(($E$12/1)*AG290)-1)/(EXP(($E$12/1)*AG290)+1))</f>
        <v>6.2207569929409526E-2</v>
      </c>
      <c r="BC290" s="28">
        <f>ABS((EXP(($E$12/1)*AH290)-1)/(EXP(($E$12/1)*AH290)+1))</f>
        <v>2.9877105388371135E-2</v>
      </c>
      <c r="BD290" s="28">
        <f>ABS((EXP(($E$12/1)*AI290)-1)/(EXP(($E$12/1)*AI290)+1))</f>
        <v>5.2210481474248727E-2</v>
      </c>
      <c r="BE290" s="28">
        <f>ABS((EXP(($E$12/1)*AJ290)-1)/(EXP(($E$12/1)*AJ290)+1))</f>
        <v>7.0027195379848084E-2</v>
      </c>
      <c r="BF290" s="29">
        <f>ABS((EXP(($E$12/1)*AK290)-1)/(EXP(($E$12/1)*AK290)+1))</f>
        <v>6.2207569929409498E-2</v>
      </c>
    </row>
    <row r="291" spans="2:58" x14ac:dyDescent="0.25">
      <c r="B291" s="27">
        <v>1.8280000000000001</v>
      </c>
      <c r="C291" s="28">
        <v>8.66</v>
      </c>
      <c r="D291" s="29">
        <v>5.76</v>
      </c>
      <c r="E291" s="28">
        <v>1.3240000000000001</v>
      </c>
      <c r="F291" s="28">
        <v>2.3090000000000002</v>
      </c>
      <c r="G291" s="28">
        <v>4.2300000000000004</v>
      </c>
      <c r="H291" s="27">
        <v>1.651</v>
      </c>
      <c r="I291" s="28">
        <v>22.007000000000001</v>
      </c>
      <c r="J291" s="29">
        <v>4.2300000000000004</v>
      </c>
      <c r="K291" s="28">
        <v>1.335</v>
      </c>
      <c r="L291" s="28">
        <v>5.0490000000000004</v>
      </c>
      <c r="M291" s="28">
        <v>4.2300000000000004</v>
      </c>
      <c r="N291" s="27">
        <v>0.23100000000000001</v>
      </c>
      <c r="O291" s="28">
        <v>2.347</v>
      </c>
      <c r="P291" s="29">
        <v>7.39</v>
      </c>
      <c r="Q291" s="8"/>
      <c r="R291" s="7">
        <f t="shared" si="80"/>
        <v>-0.504</v>
      </c>
      <c r="S291" s="8">
        <f t="shared" si="81"/>
        <v>-0.17700000000000005</v>
      </c>
      <c r="T291" s="8">
        <f t="shared" si="82"/>
        <v>-0.4930000000000001</v>
      </c>
      <c r="U291" s="9">
        <f t="shared" si="83"/>
        <v>-1.597</v>
      </c>
      <c r="V291" s="8">
        <f t="shared" si="84"/>
        <v>0.504</v>
      </c>
      <c r="W291" s="8">
        <f t="shared" si="85"/>
        <v>0.32699999999999996</v>
      </c>
      <c r="X291" s="8">
        <f t="shared" si="86"/>
        <v>1.0999999999999899E-2</v>
      </c>
      <c r="Y291" s="8">
        <f t="shared" si="87"/>
        <v>-1.093</v>
      </c>
      <c r="Z291" s="7">
        <f t="shared" si="88"/>
        <v>0.17700000000000005</v>
      </c>
      <c r="AA291" s="8">
        <f t="shared" si="89"/>
        <v>-0.32699999999999996</v>
      </c>
      <c r="AB291" s="8">
        <f t="shared" si="90"/>
        <v>-0.31600000000000006</v>
      </c>
      <c r="AC291" s="9">
        <f t="shared" si="91"/>
        <v>-1.42</v>
      </c>
      <c r="AD291" s="8">
        <f t="shared" si="92"/>
        <v>0.4930000000000001</v>
      </c>
      <c r="AE291" s="8">
        <f t="shared" si="93"/>
        <v>-1.0999999999999899E-2</v>
      </c>
      <c r="AF291" s="8">
        <f t="shared" si="94"/>
        <v>0.31600000000000006</v>
      </c>
      <c r="AG291" s="8">
        <f t="shared" si="95"/>
        <v>-1.1039999999999999</v>
      </c>
      <c r="AH291" s="7">
        <f t="shared" si="96"/>
        <v>1.597</v>
      </c>
      <c r="AI291" s="8">
        <f t="shared" si="97"/>
        <v>1.093</v>
      </c>
      <c r="AJ291" s="8">
        <f t="shared" si="98"/>
        <v>1.42</v>
      </c>
      <c r="AK291" s="9">
        <f t="shared" si="99"/>
        <v>1.1039999999999999</v>
      </c>
      <c r="AL291" s="8"/>
      <c r="AM291" s="27">
        <f>ABS((EXP(($E$12/1)*R291)-1)/(EXP(($E$12/1)*R291)+1))</f>
        <v>1.7134322911048435E-2</v>
      </c>
      <c r="AN291" s="28">
        <f>ABS((EXP(($E$12/1)*S291)-1)/(EXP(($E$12/1)*S291)+1))</f>
        <v>6.0179273511064731E-3</v>
      </c>
      <c r="AO291" s="28">
        <f>ABS((EXP(($E$12/1)*T291)-1)/(EXP(($E$12/1)*T291)+1))</f>
        <v>1.67604303332872E-2</v>
      </c>
      <c r="AP291" s="28">
        <f>ABS((EXP(($E$12/1)*U291)-1)/(EXP(($E$12/1)*U291)+1))</f>
        <v>5.424470108277972E-2</v>
      </c>
      <c r="AQ291" s="27">
        <f>ABS((EXP(($E$12/1)*V291)-1)/(EXP(($E$12/1)*V291)+1))</f>
        <v>1.7134322911048373E-2</v>
      </c>
      <c r="AR291" s="28">
        <f>ABS((EXP(($E$12/1)*W291)-1)/(EXP(($E$12/1)*W291)+1))</f>
        <v>1.1117541924270738E-2</v>
      </c>
      <c r="AS291" s="28">
        <f>ABS((EXP(($E$12/1)*X291)-1)/(EXP(($E$12/1)*X291)+1))</f>
        <v>3.7399998256216376E-4</v>
      </c>
      <c r="AT291" s="29">
        <f>ABS((EXP(($E$12/1)*Y291)-1)/(EXP(($E$12/1)*Y291)+1))</f>
        <v>3.7144902360992563E-2</v>
      </c>
      <c r="AU291" s="28">
        <f>ABS((EXP(($E$12/1)*Z291)-1)/(EXP(($E$12/1)*Z291)+1))</f>
        <v>6.0179273511064809E-3</v>
      </c>
      <c r="AV291" s="28">
        <f>ABS((EXP(($E$12/1)*AA291)-1)/(EXP(($E$12/1)*AA291)+1))</f>
        <v>1.1117541924270729E-2</v>
      </c>
      <c r="AW291" s="28">
        <f>ABS((EXP(($E$12/1)*AB291)-1)/(EXP(($E$12/1)*AB291)+1))</f>
        <v>1.0743586613117202E-2</v>
      </c>
      <c r="AX291" s="28">
        <f>ABS((EXP(($E$12/1)*AC291)-1)/(EXP(($E$12/1)*AC291)+1))</f>
        <v>4.8242522052909083E-2</v>
      </c>
      <c r="AY291" s="27">
        <f>ABS((EXP(($E$12/1)*AD291)-1)/(EXP(($E$12/1)*AD291)+1))</f>
        <v>1.6760430333287168E-2</v>
      </c>
      <c r="AZ291" s="28">
        <f>ABS((EXP(($E$12/1)*AE291)-1)/(EXP(($E$12/1)*AE291)+1))</f>
        <v>3.7399998256209697E-4</v>
      </c>
      <c r="BA291" s="28">
        <f>ABS((EXP(($E$12/1)*AF291)-1)/(EXP(($E$12/1)*AF291)+1))</f>
        <v>1.0743586613117263E-2</v>
      </c>
      <c r="BB291" s="29">
        <f>ABS((EXP(($E$12/1)*AG291)-1)/(EXP(($E$12/1)*AG291)+1))</f>
        <v>3.7518381130969169E-2</v>
      </c>
      <c r="BC291" s="28">
        <f>ABS((EXP(($E$12/1)*AH291)-1)/(EXP(($E$12/1)*AH291)+1))</f>
        <v>5.4244701082779727E-2</v>
      </c>
      <c r="BD291" s="28">
        <f>ABS((EXP(($E$12/1)*AI291)-1)/(EXP(($E$12/1)*AI291)+1))</f>
        <v>3.7144902360992556E-2</v>
      </c>
      <c r="BE291" s="28">
        <f>ABS((EXP(($E$12/1)*AJ291)-1)/(EXP(($E$12/1)*AJ291)+1))</f>
        <v>4.8242522052909048E-2</v>
      </c>
      <c r="BF291" s="29">
        <f>ABS((EXP(($E$12/1)*AK291)-1)/(EXP(($E$12/1)*AK291)+1))</f>
        <v>3.7518381130969142E-2</v>
      </c>
    </row>
    <row r="292" spans="2:58" x14ac:dyDescent="0.25">
      <c r="B292" s="27">
        <v>0.17699999999999999</v>
      </c>
      <c r="C292" s="28">
        <v>0.90700000000000003</v>
      </c>
      <c r="D292" s="29">
        <v>3.9</v>
      </c>
      <c r="E292" s="28">
        <v>0.28000000000000003</v>
      </c>
      <c r="F292" s="28">
        <v>5.1269999999999998</v>
      </c>
      <c r="G292" s="28">
        <v>0</v>
      </c>
      <c r="H292" s="27">
        <v>1.8560000000000001</v>
      </c>
      <c r="I292" s="28">
        <v>3.7509999999999999</v>
      </c>
      <c r="J292" s="29">
        <v>0</v>
      </c>
      <c r="K292" s="28">
        <v>2.7050000000000001</v>
      </c>
      <c r="L292" s="28">
        <v>89.840999999999994</v>
      </c>
      <c r="M292" s="28">
        <v>20.54</v>
      </c>
      <c r="N292" s="27">
        <v>1.3240000000000001</v>
      </c>
      <c r="O292" s="28">
        <v>2.3090000000000002</v>
      </c>
      <c r="P292" s="29">
        <v>4.2300000000000004</v>
      </c>
      <c r="Q292" s="8"/>
      <c r="R292" s="7">
        <f t="shared" si="80"/>
        <v>0.10300000000000004</v>
      </c>
      <c r="S292" s="8">
        <f t="shared" si="81"/>
        <v>1.679</v>
      </c>
      <c r="T292" s="8">
        <f t="shared" si="82"/>
        <v>2.528</v>
      </c>
      <c r="U292" s="9">
        <f t="shared" si="83"/>
        <v>1.147</v>
      </c>
      <c r="V292" s="8">
        <f t="shared" si="84"/>
        <v>-0.10300000000000004</v>
      </c>
      <c r="W292" s="8">
        <f t="shared" si="85"/>
        <v>1.5760000000000001</v>
      </c>
      <c r="X292" s="8">
        <f t="shared" si="86"/>
        <v>2.4249999999999998</v>
      </c>
      <c r="Y292" s="8">
        <f t="shared" si="87"/>
        <v>1.044</v>
      </c>
      <c r="Z292" s="7">
        <f t="shared" si="88"/>
        <v>-1.679</v>
      </c>
      <c r="AA292" s="8">
        <f t="shared" si="89"/>
        <v>-1.5760000000000001</v>
      </c>
      <c r="AB292" s="8">
        <f t="shared" si="90"/>
        <v>0.84899999999999998</v>
      </c>
      <c r="AC292" s="9">
        <f t="shared" si="91"/>
        <v>-0.53200000000000003</v>
      </c>
      <c r="AD292" s="8">
        <f t="shared" si="92"/>
        <v>-2.528</v>
      </c>
      <c r="AE292" s="8">
        <f t="shared" si="93"/>
        <v>-2.4249999999999998</v>
      </c>
      <c r="AF292" s="8">
        <f t="shared" si="94"/>
        <v>-0.84899999999999998</v>
      </c>
      <c r="AG292" s="8">
        <f t="shared" si="95"/>
        <v>-1.381</v>
      </c>
      <c r="AH292" s="7">
        <f t="shared" si="96"/>
        <v>-1.147</v>
      </c>
      <c r="AI292" s="8">
        <f t="shared" si="97"/>
        <v>-1.044</v>
      </c>
      <c r="AJ292" s="8">
        <f t="shared" si="98"/>
        <v>0.53200000000000003</v>
      </c>
      <c r="AK292" s="9">
        <f t="shared" si="99"/>
        <v>1.381</v>
      </c>
      <c r="AL292" s="8"/>
      <c r="AM292" s="27">
        <f>ABS((EXP(($E$12/1)*R292)-1)/(EXP(($E$12/1)*R292)+1))</f>
        <v>3.5019856838895335E-3</v>
      </c>
      <c r="AN292" s="28">
        <f>ABS((EXP(($E$12/1)*S292)-1)/(EXP(($E$12/1)*S292)+1))</f>
        <v>5.7024069890382202E-2</v>
      </c>
      <c r="AO292" s="28">
        <f>ABS((EXP(($E$12/1)*T292)-1)/(EXP(($E$12/1)*T292)+1))</f>
        <v>8.5740959765977287E-2</v>
      </c>
      <c r="AP292" s="28">
        <f>ABS((EXP(($E$12/1)*U292)-1)/(EXP(($E$12/1)*U292)+1))</f>
        <v>3.8978242061254033E-2</v>
      </c>
      <c r="AQ292" s="27">
        <f>ABS((EXP(($E$12/1)*V292)-1)/(EXP(($E$12/1)*V292)+1))</f>
        <v>3.5019856838895891E-3</v>
      </c>
      <c r="AR292" s="28">
        <f>ABS((EXP(($E$12/1)*W292)-1)/(EXP(($E$12/1)*W292)+1))</f>
        <v>5.3532774566477884E-2</v>
      </c>
      <c r="AS292" s="28">
        <f>ABS((EXP(($E$12/1)*X292)-1)/(EXP(($E$12/1)*X292)+1))</f>
        <v>8.2263674870374226E-2</v>
      </c>
      <c r="AT292" s="29">
        <f>ABS((EXP(($E$12/1)*Y292)-1)/(EXP(($E$12/1)*Y292)+1))</f>
        <v>3.5481099591656844E-2</v>
      </c>
      <c r="AU292" s="28">
        <f>ABS((EXP(($E$12/1)*Z292)-1)/(EXP(($E$12/1)*Z292)+1))</f>
        <v>5.7024069890382202E-2</v>
      </c>
      <c r="AV292" s="28">
        <f>ABS((EXP(($E$12/1)*AA292)-1)/(EXP(($E$12/1)*AA292)+1))</f>
        <v>5.3532774566477911E-2</v>
      </c>
      <c r="AW292" s="28">
        <f>ABS((EXP(($E$12/1)*AB292)-1)/(EXP(($E$12/1)*AB292)+1))</f>
        <v>2.8857985178727757E-2</v>
      </c>
      <c r="AX292" s="28">
        <f>ABS((EXP(($E$12/1)*AC292)-1)/(EXP(($E$12/1)*AC292)+1))</f>
        <v>1.8086027606508147E-2</v>
      </c>
      <c r="AY292" s="27">
        <f>ABS((EXP(($E$12/1)*AD292)-1)/(EXP(($E$12/1)*AD292)+1))</f>
        <v>8.5740959765977315E-2</v>
      </c>
      <c r="AZ292" s="28">
        <f>ABS((EXP(($E$12/1)*AE292)-1)/(EXP(($E$12/1)*AE292)+1))</f>
        <v>8.2263674870374282E-2</v>
      </c>
      <c r="BA292" s="28">
        <f>ABS((EXP(($E$12/1)*AF292)-1)/(EXP(($E$12/1)*AF292)+1))</f>
        <v>2.8857985178727754E-2</v>
      </c>
      <c r="BB292" s="29">
        <f>ABS((EXP(($E$12/1)*AG292)-1)/(EXP(($E$12/1)*AG292)+1))</f>
        <v>4.6919524250766564E-2</v>
      </c>
      <c r="BC292" s="28">
        <f>ABS((EXP(($E$12/1)*AH292)-1)/(EXP(($E$12/1)*AH292)+1))</f>
        <v>3.8978242061254061E-2</v>
      </c>
      <c r="BD292" s="28">
        <f>ABS((EXP(($E$12/1)*AI292)-1)/(EXP(($E$12/1)*AI292)+1))</f>
        <v>3.5481099591656885E-2</v>
      </c>
      <c r="BE292" s="28">
        <f>ABS((EXP(($E$12/1)*AJ292)-1)/(EXP(($E$12/1)*AJ292)+1))</f>
        <v>1.8086027606508123E-2</v>
      </c>
      <c r="BF292" s="29">
        <f>ABS((EXP(($E$12/1)*AK292)-1)/(EXP(($E$12/1)*AK292)+1))</f>
        <v>4.6919524250766537E-2</v>
      </c>
    </row>
    <row r="293" spans="2:58" x14ac:dyDescent="0.25">
      <c r="B293" s="27">
        <v>2.7050000000000001</v>
      </c>
      <c r="C293" s="28">
        <v>89.840999999999994</v>
      </c>
      <c r="D293" s="29">
        <v>8.1300000000000008</v>
      </c>
      <c r="E293" s="28">
        <v>1.22</v>
      </c>
      <c r="F293" s="28">
        <v>18.568000000000001</v>
      </c>
      <c r="G293" s="28">
        <v>0</v>
      </c>
      <c r="H293" s="27">
        <v>1.3089999999999999</v>
      </c>
      <c r="I293" s="28">
        <v>2.0659999999999998</v>
      </c>
      <c r="J293" s="29">
        <v>5.07</v>
      </c>
      <c r="K293" s="28">
        <v>2.3220000000000001</v>
      </c>
      <c r="L293" s="28">
        <v>0.86699999999999999</v>
      </c>
      <c r="M293" s="28">
        <v>2.61</v>
      </c>
      <c r="N293" s="27">
        <v>0.28000000000000003</v>
      </c>
      <c r="O293" s="28">
        <v>5.1269999999999998</v>
      </c>
      <c r="P293" s="29">
        <v>0</v>
      </c>
      <c r="Q293" s="8"/>
      <c r="R293" s="7">
        <f t="shared" si="80"/>
        <v>-1.4850000000000001</v>
      </c>
      <c r="S293" s="8">
        <f t="shared" si="81"/>
        <v>-1.3960000000000001</v>
      </c>
      <c r="T293" s="8">
        <f t="shared" si="82"/>
        <v>-0.38300000000000001</v>
      </c>
      <c r="U293" s="9">
        <f t="shared" si="83"/>
        <v>-2.4249999999999998</v>
      </c>
      <c r="V293" s="8">
        <f t="shared" si="84"/>
        <v>1.4850000000000001</v>
      </c>
      <c r="W293" s="8">
        <f t="shared" si="85"/>
        <v>8.8999999999999968E-2</v>
      </c>
      <c r="X293" s="8">
        <f t="shared" si="86"/>
        <v>1.1020000000000001</v>
      </c>
      <c r="Y293" s="8">
        <f t="shared" si="87"/>
        <v>-0.94</v>
      </c>
      <c r="Z293" s="7">
        <f t="shared" si="88"/>
        <v>1.3960000000000001</v>
      </c>
      <c r="AA293" s="8">
        <f t="shared" si="89"/>
        <v>-8.8999999999999968E-2</v>
      </c>
      <c r="AB293" s="8">
        <f t="shared" si="90"/>
        <v>1.0130000000000001</v>
      </c>
      <c r="AC293" s="9">
        <f t="shared" si="91"/>
        <v>-1.0289999999999999</v>
      </c>
      <c r="AD293" s="8">
        <f t="shared" si="92"/>
        <v>0.38300000000000001</v>
      </c>
      <c r="AE293" s="8">
        <f t="shared" si="93"/>
        <v>-1.1020000000000001</v>
      </c>
      <c r="AF293" s="8">
        <f t="shared" si="94"/>
        <v>-1.0130000000000001</v>
      </c>
      <c r="AG293" s="8">
        <f t="shared" si="95"/>
        <v>-2.0419999999999998</v>
      </c>
      <c r="AH293" s="7">
        <f t="shared" si="96"/>
        <v>2.4249999999999998</v>
      </c>
      <c r="AI293" s="8">
        <f t="shared" si="97"/>
        <v>0.94</v>
      </c>
      <c r="AJ293" s="8">
        <f t="shared" si="98"/>
        <v>1.0289999999999999</v>
      </c>
      <c r="AK293" s="9">
        <f t="shared" si="99"/>
        <v>2.0419999999999998</v>
      </c>
      <c r="AL293" s="8"/>
      <c r="AM293" s="27">
        <f>ABS((EXP(($E$12/1)*R293)-1)/(EXP(($E$12/1)*R293)+1))</f>
        <v>5.0447139992766198E-2</v>
      </c>
      <c r="AN293" s="28">
        <f>ABS((EXP(($E$12/1)*S293)-1)/(EXP(($E$12/1)*S293)+1))</f>
        <v>4.7428389294742482E-2</v>
      </c>
      <c r="AO293" s="28">
        <f>ABS((EXP(($E$12/1)*T293)-1)/(EXP(($E$12/1)*T293)+1))</f>
        <v>1.3021263992293721E-2</v>
      </c>
      <c r="AP293" s="28">
        <f>ABS((EXP(($E$12/1)*U293)-1)/(EXP(($E$12/1)*U293)+1))</f>
        <v>8.2263674870374282E-2</v>
      </c>
      <c r="AQ293" s="27">
        <f>ABS((EXP(($E$12/1)*V293)-1)/(EXP(($E$12/1)*V293)+1))</f>
        <v>5.0447139992766142E-2</v>
      </c>
      <c r="AR293" s="28">
        <f>ABS((EXP(($E$12/1)*W293)-1)/(EXP(($E$12/1)*W293)+1))</f>
        <v>3.0259907639999385E-3</v>
      </c>
      <c r="AS293" s="28">
        <f>ABS((EXP(($E$12/1)*X293)-1)/(EXP(($E$12/1)*X293)+1))</f>
        <v>3.7450476676599335E-2</v>
      </c>
      <c r="AT293" s="29">
        <f>ABS((EXP(($E$12/1)*Y293)-1)/(EXP(($E$12/1)*Y293)+1))</f>
        <v>3.1949122686349307E-2</v>
      </c>
      <c r="AU293" s="28">
        <f>ABS((EXP(($E$12/1)*Z293)-1)/(EXP(($E$12/1)*Z293)+1))</f>
        <v>4.7428389294742468E-2</v>
      </c>
      <c r="AV293" s="28">
        <f>ABS((EXP(($E$12/1)*AA293)-1)/(EXP(($E$12/1)*AA293)+1))</f>
        <v>3.0259907639999411E-3</v>
      </c>
      <c r="AW293" s="28">
        <f>ABS((EXP(($E$12/1)*AB293)-1)/(EXP(($E$12/1)*AB293)+1))</f>
        <v>3.4428387502607995E-2</v>
      </c>
      <c r="AX293" s="28">
        <f>ABS((EXP(($E$12/1)*AC293)-1)/(EXP(($E$12/1)*AC293)+1))</f>
        <v>3.4971732461935426E-2</v>
      </c>
      <c r="AY293" s="27">
        <f>ABS((EXP(($E$12/1)*AD293)-1)/(EXP(($E$12/1)*AD293)+1))</f>
        <v>1.3021263992293763E-2</v>
      </c>
      <c r="AZ293" s="28">
        <f>ABS((EXP(($E$12/1)*AE293)-1)/(EXP(($E$12/1)*AE293)+1))</f>
        <v>3.7450476676599384E-2</v>
      </c>
      <c r="BA293" s="28">
        <f>ABS((EXP(($E$12/1)*AF293)-1)/(EXP(($E$12/1)*AF293)+1))</f>
        <v>3.4428387502607988E-2</v>
      </c>
      <c r="BB293" s="29">
        <f>ABS((EXP(($E$12/1)*AG293)-1)/(EXP(($E$12/1)*AG293)+1))</f>
        <v>6.9316661293278334E-2</v>
      </c>
      <c r="BC293" s="28">
        <f>ABS((EXP(($E$12/1)*AH293)-1)/(EXP(($E$12/1)*AH293)+1))</f>
        <v>8.2263674870374226E-2</v>
      </c>
      <c r="BD293" s="28">
        <f>ABS((EXP(($E$12/1)*AI293)-1)/(EXP(($E$12/1)*AI293)+1))</f>
        <v>3.1949122686349335E-2</v>
      </c>
      <c r="BE293" s="28">
        <f>ABS((EXP(($E$12/1)*AJ293)-1)/(EXP(($E$12/1)*AJ293)+1))</f>
        <v>3.4971732461935405E-2</v>
      </c>
      <c r="BF293" s="29">
        <f>ABS((EXP(($E$12/1)*AK293)-1)/(EXP(($E$12/1)*AK293)+1))</f>
        <v>6.931666129327832E-2</v>
      </c>
    </row>
    <row r="294" spans="2:58" x14ac:dyDescent="0.25">
      <c r="B294" s="27">
        <v>1.22</v>
      </c>
      <c r="C294" s="28">
        <v>18.568000000000001</v>
      </c>
      <c r="D294" s="29">
        <v>0</v>
      </c>
      <c r="E294" s="28">
        <v>2.7050000000000001</v>
      </c>
      <c r="F294" s="28">
        <v>89.840999999999994</v>
      </c>
      <c r="G294" s="28">
        <v>8.1300000000000008</v>
      </c>
      <c r="H294" s="27">
        <v>1.3089999999999999</v>
      </c>
      <c r="I294" s="28">
        <v>2.0659999999999998</v>
      </c>
      <c r="J294" s="29">
        <v>5.07</v>
      </c>
      <c r="K294" s="28">
        <v>2.3220000000000001</v>
      </c>
      <c r="L294" s="28">
        <v>0.86699999999999999</v>
      </c>
      <c r="M294" s="28">
        <v>2.61</v>
      </c>
      <c r="N294" s="27">
        <v>7.024</v>
      </c>
      <c r="O294" s="28">
        <v>12.895</v>
      </c>
      <c r="P294" s="29">
        <v>5.51</v>
      </c>
      <c r="Q294" s="8"/>
      <c r="R294" s="7">
        <f t="shared" si="80"/>
        <v>1.4850000000000001</v>
      </c>
      <c r="S294" s="8">
        <f t="shared" si="81"/>
        <v>8.8999999999999968E-2</v>
      </c>
      <c r="T294" s="8">
        <f t="shared" si="82"/>
        <v>1.1020000000000001</v>
      </c>
      <c r="U294" s="9">
        <f t="shared" si="83"/>
        <v>5.8040000000000003</v>
      </c>
      <c r="V294" s="8">
        <f t="shared" si="84"/>
        <v>-1.4850000000000001</v>
      </c>
      <c r="W294" s="8">
        <f t="shared" si="85"/>
        <v>-1.3960000000000001</v>
      </c>
      <c r="X294" s="8">
        <f t="shared" si="86"/>
        <v>-0.38300000000000001</v>
      </c>
      <c r="Y294" s="8">
        <f t="shared" si="87"/>
        <v>4.319</v>
      </c>
      <c r="Z294" s="7">
        <f t="shared" si="88"/>
        <v>-8.8999999999999968E-2</v>
      </c>
      <c r="AA294" s="8">
        <f t="shared" si="89"/>
        <v>1.3960000000000001</v>
      </c>
      <c r="AB294" s="8">
        <f t="shared" si="90"/>
        <v>1.0130000000000001</v>
      </c>
      <c r="AC294" s="9">
        <f t="shared" si="91"/>
        <v>5.7149999999999999</v>
      </c>
      <c r="AD294" s="8">
        <f t="shared" si="92"/>
        <v>-1.1020000000000001</v>
      </c>
      <c r="AE294" s="8">
        <f t="shared" si="93"/>
        <v>0.38300000000000001</v>
      </c>
      <c r="AF294" s="8">
        <f t="shared" si="94"/>
        <v>-1.0130000000000001</v>
      </c>
      <c r="AG294" s="8">
        <f t="shared" si="95"/>
        <v>4.702</v>
      </c>
      <c r="AH294" s="7">
        <f t="shared" si="96"/>
        <v>-5.8040000000000003</v>
      </c>
      <c r="AI294" s="8">
        <f t="shared" si="97"/>
        <v>-4.319</v>
      </c>
      <c r="AJ294" s="8">
        <f t="shared" si="98"/>
        <v>-5.7149999999999999</v>
      </c>
      <c r="AK294" s="9">
        <f t="shared" si="99"/>
        <v>-4.702</v>
      </c>
      <c r="AL294" s="8"/>
      <c r="AM294" s="27">
        <f>ABS((EXP(($E$12/1)*R294)-1)/(EXP(($E$12/1)*R294)+1))</f>
        <v>5.0447139992766142E-2</v>
      </c>
      <c r="AN294" s="28">
        <f>ABS((EXP(($E$12/1)*S294)-1)/(EXP(($E$12/1)*S294)+1))</f>
        <v>3.0259907639999385E-3</v>
      </c>
      <c r="AO294" s="28">
        <f>ABS((EXP(($E$12/1)*T294)-1)/(EXP(($E$12/1)*T294)+1))</f>
        <v>3.7450476676599335E-2</v>
      </c>
      <c r="AP294" s="28">
        <f>ABS((EXP(($E$12/1)*U294)-1)/(EXP(($E$12/1)*U294)+1))</f>
        <v>0.19481376088997174</v>
      </c>
      <c r="AQ294" s="27">
        <f>ABS((EXP(($E$12/1)*V294)-1)/(EXP(($E$12/1)*V294)+1))</f>
        <v>5.0447139992766198E-2</v>
      </c>
      <c r="AR294" s="28">
        <f>ABS((EXP(($E$12/1)*W294)-1)/(EXP(($E$12/1)*W294)+1))</f>
        <v>4.7428389294742482E-2</v>
      </c>
      <c r="AS294" s="28">
        <f>ABS((EXP(($E$12/1)*X294)-1)/(EXP(($E$12/1)*X294)+1))</f>
        <v>1.3021263992293721E-2</v>
      </c>
      <c r="AT294" s="29">
        <f>ABS((EXP(($E$12/1)*Y294)-1)/(EXP(($E$12/1)*Y294)+1))</f>
        <v>0.14579950888314258</v>
      </c>
      <c r="AU294" s="28">
        <f>ABS((EXP(($E$12/1)*Z294)-1)/(EXP(($E$12/1)*Z294)+1))</f>
        <v>3.0259907639999411E-3</v>
      </c>
      <c r="AV294" s="28">
        <f>ABS((EXP(($E$12/1)*AA294)-1)/(EXP(($E$12/1)*AA294)+1))</f>
        <v>4.7428389294742468E-2</v>
      </c>
      <c r="AW294" s="28">
        <f>ABS((EXP(($E$12/1)*AB294)-1)/(EXP(($E$12/1)*AB294)+1))</f>
        <v>3.4428387502607995E-2</v>
      </c>
      <c r="AX294" s="28">
        <f>ABS((EXP(($E$12/1)*AC294)-1)/(EXP(($E$12/1)*AC294)+1))</f>
        <v>0.19190089659515602</v>
      </c>
      <c r="AY294" s="27">
        <f>ABS((EXP(($E$12/1)*AD294)-1)/(EXP(($E$12/1)*AD294)+1))</f>
        <v>3.7450476676599384E-2</v>
      </c>
      <c r="AZ294" s="28">
        <f>ABS((EXP(($E$12/1)*AE294)-1)/(EXP(($E$12/1)*AE294)+1))</f>
        <v>1.3021263992293763E-2</v>
      </c>
      <c r="BA294" s="28">
        <f>ABS((EXP(($E$12/1)*AF294)-1)/(EXP(($E$12/1)*AF294)+1))</f>
        <v>3.4428387502607988E-2</v>
      </c>
      <c r="BB294" s="29">
        <f>ABS((EXP(($E$12/1)*AG294)-1)/(EXP(($E$12/1)*AG294)+1))</f>
        <v>0.15851982395739864</v>
      </c>
      <c r="BC294" s="28">
        <f>ABS((EXP(($E$12/1)*AH294)-1)/(EXP(($E$12/1)*AH294)+1))</f>
        <v>0.19481376088997174</v>
      </c>
      <c r="BD294" s="28">
        <f>ABS((EXP(($E$12/1)*AI294)-1)/(EXP(($E$12/1)*AI294)+1))</f>
        <v>0.14579950888314264</v>
      </c>
      <c r="BE294" s="28">
        <f>ABS((EXP(($E$12/1)*AJ294)-1)/(EXP(($E$12/1)*AJ294)+1))</f>
        <v>0.191900896595156</v>
      </c>
      <c r="BF294" s="29">
        <f>ABS((EXP(($E$12/1)*AK294)-1)/(EXP(($E$12/1)*AK294)+1))</f>
        <v>0.15851982395739866</v>
      </c>
    </row>
    <row r="295" spans="2:58" x14ac:dyDescent="0.25">
      <c r="B295" s="27">
        <v>1.325</v>
      </c>
      <c r="C295" s="28">
        <v>30.295000000000002</v>
      </c>
      <c r="D295" s="29">
        <v>7.85</v>
      </c>
      <c r="E295" s="28">
        <v>2.3220000000000001</v>
      </c>
      <c r="F295" s="28">
        <v>0.86699999999999999</v>
      </c>
      <c r="G295" s="28">
        <v>1.7</v>
      </c>
      <c r="H295" s="27">
        <v>1.22</v>
      </c>
      <c r="I295" s="28">
        <v>18.568000000000001</v>
      </c>
      <c r="J295" s="29">
        <v>3.33</v>
      </c>
      <c r="K295" s="28">
        <v>3.5999999999999997E-2</v>
      </c>
      <c r="L295" s="28">
        <v>0.27600000000000002</v>
      </c>
      <c r="M295" s="28">
        <v>5.72</v>
      </c>
      <c r="N295" s="27">
        <v>1.3089999999999999</v>
      </c>
      <c r="O295" s="28">
        <v>2.0659999999999998</v>
      </c>
      <c r="P295" s="29">
        <v>5.07</v>
      </c>
      <c r="Q295" s="8"/>
      <c r="R295" s="7">
        <f t="shared" si="80"/>
        <v>0.99700000000000011</v>
      </c>
      <c r="S295" s="8">
        <f t="shared" si="81"/>
        <v>-0.10499999999999998</v>
      </c>
      <c r="T295" s="8">
        <f t="shared" si="82"/>
        <v>-1.2889999999999999</v>
      </c>
      <c r="U295" s="9">
        <f t="shared" si="83"/>
        <v>-1.6000000000000014E-2</v>
      </c>
      <c r="V295" s="8">
        <f t="shared" si="84"/>
        <v>-0.99700000000000011</v>
      </c>
      <c r="W295" s="8">
        <f t="shared" si="85"/>
        <v>-1.1020000000000001</v>
      </c>
      <c r="X295" s="8">
        <f t="shared" si="86"/>
        <v>-2.286</v>
      </c>
      <c r="Y295" s="8">
        <f t="shared" si="87"/>
        <v>-1.0130000000000001</v>
      </c>
      <c r="Z295" s="7">
        <f t="shared" si="88"/>
        <v>0.10499999999999998</v>
      </c>
      <c r="AA295" s="8">
        <f t="shared" si="89"/>
        <v>1.1020000000000001</v>
      </c>
      <c r="AB295" s="8">
        <f t="shared" si="90"/>
        <v>-1.1839999999999999</v>
      </c>
      <c r="AC295" s="9">
        <f t="shared" si="91"/>
        <v>8.8999999999999968E-2</v>
      </c>
      <c r="AD295" s="8">
        <f t="shared" si="92"/>
        <v>1.2889999999999999</v>
      </c>
      <c r="AE295" s="8">
        <f t="shared" si="93"/>
        <v>2.286</v>
      </c>
      <c r="AF295" s="8">
        <f t="shared" si="94"/>
        <v>1.1839999999999999</v>
      </c>
      <c r="AG295" s="8">
        <f t="shared" si="95"/>
        <v>1.2729999999999999</v>
      </c>
      <c r="AH295" s="7">
        <f t="shared" si="96"/>
        <v>1.6000000000000014E-2</v>
      </c>
      <c r="AI295" s="8">
        <f t="shared" si="97"/>
        <v>1.0130000000000001</v>
      </c>
      <c r="AJ295" s="8">
        <f t="shared" si="98"/>
        <v>-8.8999999999999968E-2</v>
      </c>
      <c r="AK295" s="9">
        <f t="shared" si="99"/>
        <v>-1.2729999999999999</v>
      </c>
      <c r="AL295" s="8"/>
      <c r="AM295" s="27">
        <f>ABS((EXP(($E$12/1)*R295)-1)/(EXP(($E$12/1)*R295)+1))</f>
        <v>3.3885022190239408E-2</v>
      </c>
      <c r="AN295" s="28">
        <f>ABS((EXP(($E$12/1)*S295)-1)/(EXP(($E$12/1)*S295)+1))</f>
        <v>3.5699848336463221E-3</v>
      </c>
      <c r="AO295" s="28">
        <f>ABS((EXP(($E$12/1)*T295)-1)/(EXP(($E$12/1)*T295)+1))</f>
        <v>4.3797962407674758E-2</v>
      </c>
      <c r="AP295" s="28">
        <f>ABS((EXP(($E$12/1)*U295)-1)/(EXP(($E$12/1)*U295)+1))</f>
        <v>5.4399994633696352E-4</v>
      </c>
      <c r="AQ295" s="27">
        <f>ABS((EXP(($E$12/1)*V295)-1)/(EXP(($E$12/1)*V295)+1))</f>
        <v>3.3885022190239381E-2</v>
      </c>
      <c r="AR295" s="28">
        <f>ABS((EXP(($E$12/1)*W295)-1)/(EXP(($E$12/1)*W295)+1))</f>
        <v>3.7450476676599384E-2</v>
      </c>
      <c r="AS295" s="28">
        <f>ABS((EXP(($E$12/1)*X295)-1)/(EXP(($E$12/1)*X295)+1))</f>
        <v>7.7567866520629525E-2</v>
      </c>
      <c r="AT295" s="29">
        <f>ABS((EXP(($E$12/1)*Y295)-1)/(EXP(($E$12/1)*Y295)+1))</f>
        <v>3.4428387502607988E-2</v>
      </c>
      <c r="AU295" s="28">
        <f>ABS((EXP(($E$12/1)*Z295)-1)/(EXP(($E$12/1)*Z295)+1))</f>
        <v>3.5699848336463655E-3</v>
      </c>
      <c r="AV295" s="28">
        <f>ABS((EXP(($E$12/1)*AA295)-1)/(EXP(($E$12/1)*AA295)+1))</f>
        <v>3.7450476676599335E-2</v>
      </c>
      <c r="AW295" s="28">
        <f>ABS((EXP(($E$12/1)*AB295)-1)/(EXP(($E$12/1)*AB295)+1))</f>
        <v>4.0234268526262662E-2</v>
      </c>
      <c r="AX295" s="28">
        <f>ABS((EXP(($E$12/1)*AC295)-1)/(EXP(($E$12/1)*AC295)+1))</f>
        <v>3.0259907639999385E-3</v>
      </c>
      <c r="AY295" s="27">
        <f>ABS((EXP(($E$12/1)*AD295)-1)/(EXP(($E$12/1)*AD295)+1))</f>
        <v>4.3797962407674744E-2</v>
      </c>
      <c r="AZ295" s="28">
        <f>ABS((EXP(($E$12/1)*AE295)-1)/(EXP(($E$12/1)*AE295)+1))</f>
        <v>7.7567866520629553E-2</v>
      </c>
      <c r="BA295" s="28">
        <f>ABS((EXP(($E$12/1)*AF295)-1)/(EXP(($E$12/1)*AF295)+1))</f>
        <v>4.023426852626262E-2</v>
      </c>
      <c r="BB295" s="29">
        <f>ABS((EXP(($E$12/1)*AG295)-1)/(EXP(($E$12/1)*AG295)+1))</f>
        <v>4.3254993058660762E-2</v>
      </c>
      <c r="BC295" s="28">
        <f>ABS((EXP(($E$12/1)*AH295)-1)/(EXP(($E$12/1)*AH295)+1))</f>
        <v>5.4399994633699779E-4</v>
      </c>
      <c r="BD295" s="28">
        <f>ABS((EXP(($E$12/1)*AI295)-1)/(EXP(($E$12/1)*AI295)+1))</f>
        <v>3.4428387502607995E-2</v>
      </c>
      <c r="BE295" s="28">
        <f>ABS((EXP(($E$12/1)*AJ295)-1)/(EXP(($E$12/1)*AJ295)+1))</f>
        <v>3.0259907639999411E-3</v>
      </c>
      <c r="BF295" s="29">
        <f>ABS((EXP(($E$12/1)*AK295)-1)/(EXP(($E$12/1)*AK295)+1))</f>
        <v>4.3254993058660707E-2</v>
      </c>
    </row>
    <row r="296" spans="2:58" x14ac:dyDescent="0.25">
      <c r="B296" s="27">
        <v>1.506</v>
      </c>
      <c r="C296" s="28">
        <v>0.63200000000000001</v>
      </c>
      <c r="D296" s="29">
        <v>20</v>
      </c>
      <c r="E296" s="28">
        <v>0.32200000000000001</v>
      </c>
      <c r="F296" s="28">
        <v>1.712</v>
      </c>
      <c r="G296" s="28">
        <v>0</v>
      </c>
      <c r="H296" s="27">
        <v>0.59099999999999997</v>
      </c>
      <c r="I296" s="28">
        <v>0.42299999999999999</v>
      </c>
      <c r="J296" s="29">
        <v>17.079999999999998</v>
      </c>
      <c r="K296" s="28">
        <v>3.5999999999999997E-2</v>
      </c>
      <c r="L296" s="28">
        <v>0.27600000000000002</v>
      </c>
      <c r="M296" s="28">
        <v>22.96</v>
      </c>
      <c r="N296" s="27">
        <v>2.0009999999999999</v>
      </c>
      <c r="O296" s="28">
        <v>4.6340000000000003</v>
      </c>
      <c r="P296" s="29">
        <v>0</v>
      </c>
      <c r="Q296" s="8"/>
      <c r="R296" s="7">
        <f t="shared" si="80"/>
        <v>-1.1839999999999999</v>
      </c>
      <c r="S296" s="8">
        <f t="shared" si="81"/>
        <v>-0.91500000000000004</v>
      </c>
      <c r="T296" s="8">
        <f t="shared" si="82"/>
        <v>-1.47</v>
      </c>
      <c r="U296" s="9">
        <f t="shared" si="83"/>
        <v>0.49499999999999988</v>
      </c>
      <c r="V296" s="8">
        <f t="shared" si="84"/>
        <v>1.1839999999999999</v>
      </c>
      <c r="W296" s="8">
        <f t="shared" si="85"/>
        <v>0.26899999999999996</v>
      </c>
      <c r="X296" s="8">
        <f t="shared" si="86"/>
        <v>-0.28600000000000003</v>
      </c>
      <c r="Y296" s="8">
        <f t="shared" si="87"/>
        <v>1.6789999999999998</v>
      </c>
      <c r="Z296" s="7">
        <f t="shared" si="88"/>
        <v>0.91500000000000004</v>
      </c>
      <c r="AA296" s="8">
        <f t="shared" si="89"/>
        <v>-0.26899999999999996</v>
      </c>
      <c r="AB296" s="8">
        <f t="shared" si="90"/>
        <v>-0.55499999999999994</v>
      </c>
      <c r="AC296" s="9">
        <f t="shared" si="91"/>
        <v>1.41</v>
      </c>
      <c r="AD296" s="8">
        <f t="shared" si="92"/>
        <v>1.47</v>
      </c>
      <c r="AE296" s="8">
        <f t="shared" si="93"/>
        <v>0.28600000000000003</v>
      </c>
      <c r="AF296" s="8">
        <f t="shared" si="94"/>
        <v>0.55499999999999994</v>
      </c>
      <c r="AG296" s="8">
        <f t="shared" si="95"/>
        <v>1.9649999999999999</v>
      </c>
      <c r="AH296" s="7">
        <f t="shared" si="96"/>
        <v>-0.49499999999999988</v>
      </c>
      <c r="AI296" s="8">
        <f t="shared" si="97"/>
        <v>-1.6789999999999998</v>
      </c>
      <c r="AJ296" s="8">
        <f t="shared" si="98"/>
        <v>-1.41</v>
      </c>
      <c r="AK296" s="9">
        <f t="shared" si="99"/>
        <v>-1.9649999999999999</v>
      </c>
      <c r="AL296" s="8"/>
      <c r="AM296" s="27">
        <f>ABS((EXP(($E$12/1)*R296)-1)/(EXP(($E$12/1)*R296)+1))</f>
        <v>4.0234268526262662E-2</v>
      </c>
      <c r="AN296" s="28">
        <f>ABS((EXP(($E$12/1)*S296)-1)/(EXP(($E$12/1)*S296)+1))</f>
        <v>3.1099967465028838E-2</v>
      </c>
      <c r="AO296" s="28">
        <f>ABS((EXP(($E$12/1)*T296)-1)/(EXP(($E$12/1)*T296)+1))</f>
        <v>4.9938424854733703E-2</v>
      </c>
      <c r="AP296" s="28">
        <f>ABS((EXP(($E$12/1)*U296)-1)/(EXP(($E$12/1)*U296)+1))</f>
        <v>1.6828411153686353E-2</v>
      </c>
      <c r="AQ296" s="27">
        <f>ABS((EXP(($E$12/1)*V296)-1)/(EXP(($E$12/1)*V296)+1))</f>
        <v>4.023426852626262E-2</v>
      </c>
      <c r="AR296" s="28">
        <f>ABS((EXP(($E$12/1)*W296)-1)/(EXP(($E$12/1)*W296)+1))</f>
        <v>9.1457449896511535E-3</v>
      </c>
      <c r="AS296" s="28">
        <f>ABS((EXP(($E$12/1)*X296)-1)/(EXP(($E$12/1)*X296)+1))</f>
        <v>9.7236935235065804E-3</v>
      </c>
      <c r="AT296" s="29">
        <f>ABS((EXP(($E$12/1)*Y296)-1)/(EXP(($E$12/1)*Y296)+1))</f>
        <v>5.7024069890382202E-2</v>
      </c>
      <c r="AU296" s="28">
        <f>ABS((EXP(($E$12/1)*Z296)-1)/(EXP(($E$12/1)*Z296)+1))</f>
        <v>3.1099967465028897E-2</v>
      </c>
      <c r="AV296" s="28">
        <f>ABS((EXP(($E$12/1)*AA296)-1)/(EXP(($E$12/1)*AA296)+1))</f>
        <v>9.1457449896511778E-3</v>
      </c>
      <c r="AW296" s="28">
        <f>ABS((EXP(($E$12/1)*AB296)-1)/(EXP(($E$12/1)*AB296)+1))</f>
        <v>1.8867760595258555E-2</v>
      </c>
      <c r="AX296" s="28">
        <f>ABS((EXP(($E$12/1)*AC296)-1)/(EXP(($E$12/1)*AC296)+1))</f>
        <v>4.7903307797950316E-2</v>
      </c>
      <c r="AY296" s="27">
        <f>ABS((EXP(($E$12/1)*AD296)-1)/(EXP(($E$12/1)*AD296)+1))</f>
        <v>4.9938424854733668E-2</v>
      </c>
      <c r="AZ296" s="28">
        <f>ABS((EXP(($E$12/1)*AE296)-1)/(EXP(($E$12/1)*AE296)+1))</f>
        <v>9.7236935235065405E-3</v>
      </c>
      <c r="BA296" s="28">
        <f>ABS((EXP(($E$12/1)*AF296)-1)/(EXP(($E$12/1)*AF296)+1))</f>
        <v>1.8867760595258555E-2</v>
      </c>
      <c r="BB296" s="29">
        <f>ABS((EXP(($E$12/1)*AG296)-1)/(EXP(($E$12/1)*AG296)+1))</f>
        <v>6.6710773318825176E-2</v>
      </c>
      <c r="BC296" s="28">
        <f>ABS((EXP(($E$12/1)*AH296)-1)/(EXP(($E$12/1)*AH296)+1))</f>
        <v>1.6828411153686332E-2</v>
      </c>
      <c r="BD296" s="28">
        <f>ABS((EXP(($E$12/1)*AI296)-1)/(EXP(($E$12/1)*AI296)+1))</f>
        <v>5.7024069890382202E-2</v>
      </c>
      <c r="BE296" s="28">
        <f>ABS((EXP(($E$12/1)*AJ296)-1)/(EXP(($E$12/1)*AJ296)+1))</f>
        <v>4.7903307797950274E-2</v>
      </c>
      <c r="BF296" s="29">
        <f>ABS((EXP(($E$12/1)*AK296)-1)/(EXP(($E$12/1)*AK296)+1))</f>
        <v>6.6710773318825176E-2</v>
      </c>
    </row>
    <row r="297" spans="2:58" x14ac:dyDescent="0.25">
      <c r="B297" s="27">
        <v>0.215</v>
      </c>
      <c r="C297" s="28">
        <v>0.03</v>
      </c>
      <c r="D297" s="29">
        <v>0</v>
      </c>
      <c r="E297" s="28">
        <v>2.3039999999999998</v>
      </c>
      <c r="F297" s="28">
        <v>8.2490000000000006</v>
      </c>
      <c r="G297" s="28">
        <v>6.87</v>
      </c>
      <c r="H297" s="27">
        <v>0.69899999999999995</v>
      </c>
      <c r="I297" s="28">
        <v>2.3410000000000002</v>
      </c>
      <c r="J297" s="29">
        <v>6.76</v>
      </c>
      <c r="K297" s="28">
        <v>0.66600000000000004</v>
      </c>
      <c r="L297" s="28">
        <v>1.355</v>
      </c>
      <c r="M297" s="28">
        <v>10.35</v>
      </c>
      <c r="N297" s="27">
        <v>0.32200000000000001</v>
      </c>
      <c r="O297" s="28">
        <v>1.712</v>
      </c>
      <c r="P297" s="29">
        <v>0</v>
      </c>
      <c r="Q297" s="8"/>
      <c r="R297" s="7">
        <f t="shared" si="80"/>
        <v>2.089</v>
      </c>
      <c r="S297" s="8">
        <f t="shared" si="81"/>
        <v>0.48399999999999999</v>
      </c>
      <c r="T297" s="8">
        <f t="shared" si="82"/>
        <v>0.45100000000000007</v>
      </c>
      <c r="U297" s="9">
        <f t="shared" si="83"/>
        <v>0.10700000000000001</v>
      </c>
      <c r="V297" s="8">
        <f t="shared" si="84"/>
        <v>-2.089</v>
      </c>
      <c r="W297" s="8">
        <f t="shared" si="85"/>
        <v>-1.605</v>
      </c>
      <c r="X297" s="8">
        <f t="shared" si="86"/>
        <v>-1.6379999999999999</v>
      </c>
      <c r="Y297" s="8">
        <f t="shared" si="87"/>
        <v>-1.9819999999999998</v>
      </c>
      <c r="Z297" s="7">
        <f t="shared" si="88"/>
        <v>-0.48399999999999999</v>
      </c>
      <c r="AA297" s="8">
        <f t="shared" si="89"/>
        <v>1.605</v>
      </c>
      <c r="AB297" s="8">
        <f t="shared" si="90"/>
        <v>-3.2999999999999918E-2</v>
      </c>
      <c r="AC297" s="9">
        <f t="shared" si="91"/>
        <v>-0.37699999999999995</v>
      </c>
      <c r="AD297" s="8">
        <f t="shared" si="92"/>
        <v>-0.45100000000000007</v>
      </c>
      <c r="AE297" s="8">
        <f t="shared" si="93"/>
        <v>1.6379999999999999</v>
      </c>
      <c r="AF297" s="8">
        <f t="shared" si="94"/>
        <v>3.2999999999999918E-2</v>
      </c>
      <c r="AG297" s="8">
        <f t="shared" si="95"/>
        <v>-0.34400000000000003</v>
      </c>
      <c r="AH297" s="7">
        <f t="shared" si="96"/>
        <v>-0.10700000000000001</v>
      </c>
      <c r="AI297" s="8">
        <f t="shared" si="97"/>
        <v>1.9819999999999998</v>
      </c>
      <c r="AJ297" s="8">
        <f t="shared" si="98"/>
        <v>0.37699999999999995</v>
      </c>
      <c r="AK297" s="9">
        <f t="shared" si="99"/>
        <v>0.34400000000000003</v>
      </c>
      <c r="AL297" s="8"/>
      <c r="AM297" s="27">
        <f>ABS((EXP(($E$12/1)*R297)-1)/(EXP(($E$12/1)*R297)+1))</f>
        <v>7.0906805732933342E-2</v>
      </c>
      <c r="AN297" s="28">
        <f>ABS((EXP(($E$12/1)*S297)-1)/(EXP(($E$12/1)*S297)+1))</f>
        <v>1.6454514732968276E-2</v>
      </c>
      <c r="AO297" s="28">
        <f>ABS((EXP(($E$12/1)*T297)-1)/(EXP(($E$12/1)*T297)+1))</f>
        <v>1.533279827726515E-2</v>
      </c>
      <c r="AP297" s="28">
        <f>ABS((EXP(($E$12/1)*U297)-1)/(EXP(($E$12/1)*U297)+1))</f>
        <v>3.6379839503882859E-3</v>
      </c>
      <c r="AQ297" s="27">
        <f>ABS((EXP(($E$12/1)*V297)-1)/(EXP(($E$12/1)*V297)+1))</f>
        <v>7.0906805732933342E-2</v>
      </c>
      <c r="AR297" s="28">
        <f>ABS((EXP(($E$12/1)*W297)-1)/(EXP(($E$12/1)*W297)+1))</f>
        <v>5.4515896718093731E-2</v>
      </c>
      <c r="AS297" s="28">
        <f>ABS((EXP(($E$12/1)*X297)-1)/(EXP(($E$12/1)*X297)+1))</f>
        <v>5.5634493262767433E-2</v>
      </c>
      <c r="AT297" s="29">
        <f>ABS((EXP(($E$12/1)*Y297)-1)/(EXP(($E$12/1)*Y297)+1))</f>
        <v>6.7286178778621697E-2</v>
      </c>
      <c r="AU297" s="28">
        <f>ABS((EXP(($E$12/1)*Z297)-1)/(EXP(($E$12/1)*Z297)+1))</f>
        <v>1.6454514732968283E-2</v>
      </c>
      <c r="AV297" s="28">
        <f>ABS((EXP(($E$12/1)*AA297)-1)/(EXP(($E$12/1)*AA297)+1))</f>
        <v>5.4515896718093745E-2</v>
      </c>
      <c r="AW297" s="28">
        <f>ABS((EXP(($E$12/1)*AB297)-1)/(EXP(($E$12/1)*AB297)+1))</f>
        <v>1.1219995291776228E-3</v>
      </c>
      <c r="AX297" s="28">
        <f>ABS((EXP(($E$12/1)*AC297)-1)/(EXP(($E$12/1)*AC297)+1))</f>
        <v>1.2817298042197162E-2</v>
      </c>
      <c r="AY297" s="27">
        <f>ABS((EXP(($E$12/1)*AD297)-1)/(EXP(($E$12/1)*AD297)+1))</f>
        <v>1.5332798277265147E-2</v>
      </c>
      <c r="AZ297" s="28">
        <f>ABS((EXP(($E$12/1)*AE297)-1)/(EXP(($E$12/1)*AE297)+1))</f>
        <v>5.5634493262767433E-2</v>
      </c>
      <c r="BA297" s="28">
        <f>ABS((EXP(($E$12/1)*AF297)-1)/(EXP(($E$12/1)*AF297)+1))</f>
        <v>1.1219995291776726E-3</v>
      </c>
      <c r="BB297" s="29">
        <f>ABS((EXP(($E$12/1)*AG297)-1)/(EXP(($E$12/1)*AG297)+1))</f>
        <v>1.1695466705553929E-2</v>
      </c>
      <c r="BC297" s="28">
        <f>ABS((EXP(($E$12/1)*AH297)-1)/(EXP(($E$12/1)*AH297)+1))</f>
        <v>3.6379839503882794E-3</v>
      </c>
      <c r="BD297" s="28">
        <f>ABS((EXP(($E$12/1)*AI297)-1)/(EXP(($E$12/1)*AI297)+1))</f>
        <v>6.7286178778621711E-2</v>
      </c>
      <c r="BE297" s="28">
        <f>ABS((EXP(($E$12/1)*AJ297)-1)/(EXP(($E$12/1)*AJ297)+1))</f>
        <v>1.2817298042197115E-2</v>
      </c>
      <c r="BF297" s="29">
        <f>ABS((EXP(($E$12/1)*AK297)-1)/(EXP(($E$12/1)*AK297)+1))</f>
        <v>1.1695466705553942E-2</v>
      </c>
    </row>
    <row r="298" spans="2:58" x14ac:dyDescent="0.25">
      <c r="B298" s="27">
        <v>2.952</v>
      </c>
      <c r="C298" s="28">
        <v>4.5339999999999998</v>
      </c>
      <c r="D298" s="29">
        <v>0</v>
      </c>
      <c r="E298" s="28">
        <v>0.45600000000000002</v>
      </c>
      <c r="F298" s="28">
        <v>0</v>
      </c>
      <c r="G298" s="28">
        <v>0</v>
      </c>
      <c r="H298" s="27">
        <v>0.17599999999999999</v>
      </c>
      <c r="I298" s="28">
        <v>4.7539999999999996</v>
      </c>
      <c r="J298" s="29">
        <v>0</v>
      </c>
      <c r="K298" s="28">
        <v>0.625</v>
      </c>
      <c r="L298" s="28">
        <v>0.57699999999999996</v>
      </c>
      <c r="M298" s="28">
        <v>11.44</v>
      </c>
      <c r="N298" s="27">
        <v>1.4239999999999999</v>
      </c>
      <c r="O298" s="28">
        <v>1.1319999999999999</v>
      </c>
      <c r="P298" s="29">
        <v>20.68</v>
      </c>
      <c r="Q298" s="8"/>
      <c r="R298" s="7">
        <f t="shared" si="80"/>
        <v>-2.496</v>
      </c>
      <c r="S298" s="8">
        <f t="shared" si="81"/>
        <v>-2.7759999999999998</v>
      </c>
      <c r="T298" s="8">
        <f t="shared" si="82"/>
        <v>-2.327</v>
      </c>
      <c r="U298" s="9">
        <f t="shared" si="83"/>
        <v>-1.528</v>
      </c>
      <c r="V298" s="8">
        <f t="shared" si="84"/>
        <v>2.496</v>
      </c>
      <c r="W298" s="8">
        <f t="shared" si="85"/>
        <v>-0.28000000000000003</v>
      </c>
      <c r="X298" s="8">
        <f t="shared" si="86"/>
        <v>0.16899999999999998</v>
      </c>
      <c r="Y298" s="8">
        <f t="shared" si="87"/>
        <v>0.96799999999999997</v>
      </c>
      <c r="Z298" s="7">
        <f t="shared" si="88"/>
        <v>2.7759999999999998</v>
      </c>
      <c r="AA298" s="8">
        <f t="shared" si="89"/>
        <v>0.28000000000000003</v>
      </c>
      <c r="AB298" s="8">
        <f t="shared" si="90"/>
        <v>0.44900000000000001</v>
      </c>
      <c r="AC298" s="9">
        <f t="shared" si="91"/>
        <v>1.248</v>
      </c>
      <c r="AD298" s="8">
        <f t="shared" si="92"/>
        <v>2.327</v>
      </c>
      <c r="AE298" s="8">
        <f t="shared" si="93"/>
        <v>-0.16899999999999998</v>
      </c>
      <c r="AF298" s="8">
        <f t="shared" si="94"/>
        <v>-0.44900000000000001</v>
      </c>
      <c r="AG298" s="8">
        <f t="shared" si="95"/>
        <v>0.79899999999999993</v>
      </c>
      <c r="AH298" s="7">
        <f t="shared" si="96"/>
        <v>1.528</v>
      </c>
      <c r="AI298" s="8">
        <f t="shared" si="97"/>
        <v>-0.96799999999999997</v>
      </c>
      <c r="AJ298" s="8">
        <f t="shared" si="98"/>
        <v>-1.248</v>
      </c>
      <c r="AK298" s="9">
        <f t="shared" si="99"/>
        <v>-0.79899999999999993</v>
      </c>
      <c r="AL298" s="8"/>
      <c r="AM298" s="27">
        <f>ABS((EXP(($E$12/1)*R298)-1)/(EXP(($E$12/1)*R298)+1))</f>
        <v>8.4660857878856854E-2</v>
      </c>
      <c r="AN298" s="28">
        <f>ABS((EXP(($E$12/1)*S298)-1)/(EXP(($E$12/1)*S298)+1))</f>
        <v>9.4104726864686475E-2</v>
      </c>
      <c r="AO298" s="28">
        <f>ABS((EXP(($E$12/1)*T298)-1)/(EXP(($E$12/1)*T298)+1))</f>
        <v>7.8953328430913072E-2</v>
      </c>
      <c r="AP298" s="28">
        <f>ABS((EXP(($E$12/1)*U298)-1)/(EXP(($E$12/1)*U298)+1))</f>
        <v>5.1905310744160806E-2</v>
      </c>
      <c r="AQ298" s="27">
        <f>ABS((EXP(($E$12/1)*V298)-1)/(EXP(($E$12/1)*V298)+1))</f>
        <v>8.4660857878856868E-2</v>
      </c>
      <c r="AR298" s="28">
        <f>ABS((EXP(($E$12/1)*W298)-1)/(EXP(($E$12/1)*W298)+1))</f>
        <v>9.5197124099564122E-3</v>
      </c>
      <c r="AS298" s="28">
        <f>ABS((EXP(($E$12/1)*X298)-1)/(EXP(($E$12/1)*X298)+1))</f>
        <v>5.745936763201483E-3</v>
      </c>
      <c r="AT298" s="29">
        <f>ABS((EXP(($E$12/1)*Y298)-1)/(EXP(($E$12/1)*Y298)+1))</f>
        <v>3.2900121723267187E-2</v>
      </c>
      <c r="AU298" s="28">
        <f>ABS((EXP(($E$12/1)*Z298)-1)/(EXP(($E$12/1)*Z298)+1))</f>
        <v>9.4104726864686419E-2</v>
      </c>
      <c r="AV298" s="28">
        <f>ABS((EXP(($E$12/1)*AA298)-1)/(EXP(($E$12/1)*AA298)+1))</f>
        <v>9.5197124099564451E-3</v>
      </c>
      <c r="AW298" s="28">
        <f>ABS((EXP(($E$12/1)*AB298)-1)/(EXP(($E$12/1)*AB298)+1))</f>
        <v>1.5264814192927511E-2</v>
      </c>
      <c r="AX298" s="28">
        <f>ABS((EXP(($E$12/1)*AC298)-1)/(EXP(($E$12/1)*AC298)+1))</f>
        <v>4.2406552413854291E-2</v>
      </c>
      <c r="AY298" s="27">
        <f>ABS((EXP(($E$12/1)*AD298)-1)/(EXP(($E$12/1)*AD298)+1))</f>
        <v>7.8953328430913045E-2</v>
      </c>
      <c r="AZ298" s="28">
        <f>ABS((EXP(($E$12/1)*AE298)-1)/(EXP(($E$12/1)*AE298)+1))</f>
        <v>5.7459367632015246E-3</v>
      </c>
      <c r="BA298" s="28">
        <f>ABS((EXP(($E$12/1)*AF298)-1)/(EXP(($E$12/1)*AF298)+1))</f>
        <v>1.52648141929275E-2</v>
      </c>
      <c r="BB298" s="29">
        <f>ABS((EXP(($E$12/1)*AG298)-1)/(EXP(($E$12/1)*AG298)+1))</f>
        <v>2.715931921260218E-2</v>
      </c>
      <c r="BC298" s="28">
        <f>ABS((EXP(($E$12/1)*AH298)-1)/(EXP(($E$12/1)*AH298)+1))</f>
        <v>5.1905310744160812E-2</v>
      </c>
      <c r="BD298" s="28">
        <f>ABS((EXP(($E$12/1)*AI298)-1)/(EXP(($E$12/1)*AI298)+1))</f>
        <v>3.2900121723267124E-2</v>
      </c>
      <c r="BE298" s="28">
        <f>ABS((EXP(($E$12/1)*AJ298)-1)/(EXP(($E$12/1)*AJ298)+1))</f>
        <v>4.2406552413854298E-2</v>
      </c>
      <c r="BF298" s="29">
        <f>ABS((EXP(($E$12/1)*AK298)-1)/(EXP(($E$12/1)*AK298)+1))</f>
        <v>2.7159319212602152E-2</v>
      </c>
    </row>
    <row r="299" spans="2:58" x14ac:dyDescent="0.25">
      <c r="B299" s="27">
        <v>0.17599999999999999</v>
      </c>
      <c r="C299" s="28">
        <v>4.7539999999999996</v>
      </c>
      <c r="D299" s="29">
        <v>0</v>
      </c>
      <c r="E299" s="28">
        <v>1.4810000000000001</v>
      </c>
      <c r="F299" s="28">
        <v>1.3720000000000001</v>
      </c>
      <c r="G299" s="28">
        <v>0</v>
      </c>
      <c r="H299" s="27">
        <v>0.28000000000000003</v>
      </c>
      <c r="I299" s="28">
        <v>5.1269999999999998</v>
      </c>
      <c r="J299" s="29">
        <v>3.9</v>
      </c>
      <c r="K299" s="28">
        <v>1.8560000000000001</v>
      </c>
      <c r="L299" s="28">
        <v>3.7509999999999999</v>
      </c>
      <c r="M299" s="28">
        <v>3.9</v>
      </c>
      <c r="N299" s="27">
        <v>0.17699999999999999</v>
      </c>
      <c r="O299" s="28">
        <v>0.90700000000000003</v>
      </c>
      <c r="P299" s="29">
        <v>0</v>
      </c>
      <c r="Q299" s="8"/>
      <c r="R299" s="7">
        <f t="shared" si="80"/>
        <v>1.3050000000000002</v>
      </c>
      <c r="S299" s="8">
        <f t="shared" si="81"/>
        <v>0.10400000000000004</v>
      </c>
      <c r="T299" s="8">
        <f t="shared" si="82"/>
        <v>1.6800000000000002</v>
      </c>
      <c r="U299" s="9">
        <f t="shared" si="83"/>
        <v>1.0000000000000009E-3</v>
      </c>
      <c r="V299" s="8">
        <f t="shared" si="84"/>
        <v>-1.3050000000000002</v>
      </c>
      <c r="W299" s="8">
        <f t="shared" si="85"/>
        <v>-1.2010000000000001</v>
      </c>
      <c r="X299" s="8">
        <f t="shared" si="86"/>
        <v>0.375</v>
      </c>
      <c r="Y299" s="8">
        <f t="shared" si="87"/>
        <v>-1.304</v>
      </c>
      <c r="Z299" s="7">
        <f t="shared" si="88"/>
        <v>-0.10400000000000004</v>
      </c>
      <c r="AA299" s="8">
        <f t="shared" si="89"/>
        <v>1.2010000000000001</v>
      </c>
      <c r="AB299" s="8">
        <f t="shared" si="90"/>
        <v>1.5760000000000001</v>
      </c>
      <c r="AC299" s="9">
        <f t="shared" si="91"/>
        <v>-0.10300000000000004</v>
      </c>
      <c r="AD299" s="8">
        <f t="shared" si="92"/>
        <v>-1.6800000000000002</v>
      </c>
      <c r="AE299" s="8">
        <f t="shared" si="93"/>
        <v>-0.375</v>
      </c>
      <c r="AF299" s="8">
        <f t="shared" si="94"/>
        <v>-1.5760000000000001</v>
      </c>
      <c r="AG299" s="8">
        <f t="shared" si="95"/>
        <v>-1.679</v>
      </c>
      <c r="AH299" s="7">
        <f t="shared" si="96"/>
        <v>-1.0000000000000009E-3</v>
      </c>
      <c r="AI299" s="8">
        <f t="shared" si="97"/>
        <v>1.304</v>
      </c>
      <c r="AJ299" s="8">
        <f t="shared" si="98"/>
        <v>0.10300000000000004</v>
      </c>
      <c r="AK299" s="9">
        <f t="shared" si="99"/>
        <v>1.679</v>
      </c>
      <c r="AL299" s="8"/>
      <c r="AM299" s="27">
        <f>ABS((EXP(($E$12/1)*R299)-1)/(EXP(($E$12/1)*R299)+1))</f>
        <v>4.4340905883632917E-2</v>
      </c>
      <c r="AN299" s="28">
        <f>ABS((EXP(($E$12/1)*S299)-1)/(EXP(($E$12/1)*S299)+1))</f>
        <v>3.5359852628554732E-3</v>
      </c>
      <c r="AO299" s="28">
        <f>ABS((EXP(($E$12/1)*T299)-1)/(EXP(($E$12/1)*T299)+1))</f>
        <v>5.7057959265349248E-2</v>
      </c>
      <c r="AP299" s="28">
        <f>ABS((EXP(($E$12/1)*U299)-1)/(EXP(($E$12/1)*U299)+1))</f>
        <v>3.3999999986948747E-5</v>
      </c>
      <c r="AQ299" s="27">
        <f>ABS((EXP(($E$12/1)*V299)-1)/(EXP(($E$12/1)*V299)+1))</f>
        <v>4.4340905883632931E-2</v>
      </c>
      <c r="AR299" s="28">
        <f>ABS((EXP(($E$12/1)*W299)-1)/(EXP(($E$12/1)*W299)+1))</f>
        <v>4.0811319378150662E-2</v>
      </c>
      <c r="AS299" s="28">
        <f>ABS((EXP(($E$12/1)*X299)-1)/(EXP(($E$12/1)*X299)+1))</f>
        <v>1.2749309154297202E-2</v>
      </c>
      <c r="AT299" s="29">
        <f>ABS((EXP(($E$12/1)*Y299)-1)/(EXP(($E$12/1)*Y299)+1))</f>
        <v>4.4306972680430393E-2</v>
      </c>
      <c r="AU299" s="28">
        <f>ABS((EXP(($E$12/1)*Z299)-1)/(EXP(($E$12/1)*Z299)+1))</f>
        <v>3.5359852628555131E-3</v>
      </c>
      <c r="AV299" s="28">
        <f>ABS((EXP(($E$12/1)*AA299)-1)/(EXP(($E$12/1)*AA299)+1))</f>
        <v>4.0811319378150711E-2</v>
      </c>
      <c r="AW299" s="28">
        <f>ABS((EXP(($E$12/1)*AB299)-1)/(EXP(($E$12/1)*AB299)+1))</f>
        <v>5.3532774566477884E-2</v>
      </c>
      <c r="AX299" s="28">
        <f>ABS((EXP(($E$12/1)*AC299)-1)/(EXP(($E$12/1)*AC299)+1))</f>
        <v>3.5019856838895891E-3</v>
      </c>
      <c r="AY299" s="27">
        <f>ABS((EXP(($E$12/1)*AD299)-1)/(EXP(($E$12/1)*AD299)+1))</f>
        <v>5.7057959265349262E-2</v>
      </c>
      <c r="AZ299" s="28">
        <f>ABS((EXP(($E$12/1)*AE299)-1)/(EXP(($E$12/1)*AE299)+1))</f>
        <v>1.2749309154297207E-2</v>
      </c>
      <c r="BA299" s="28">
        <f>ABS((EXP(($E$12/1)*AF299)-1)/(EXP(($E$12/1)*AF299)+1))</f>
        <v>5.3532774566477911E-2</v>
      </c>
      <c r="BB299" s="29">
        <f>ABS((EXP(($E$12/1)*AG299)-1)/(EXP(($E$12/1)*AG299)+1))</f>
        <v>5.7024069890382202E-2</v>
      </c>
      <c r="BC299" s="28">
        <f>ABS((EXP(($E$12/1)*AH299)-1)/(EXP(($E$12/1)*AH299)+1))</f>
        <v>3.3999999986913781E-5</v>
      </c>
      <c r="BD299" s="28">
        <f>ABS((EXP(($E$12/1)*AI299)-1)/(EXP(($E$12/1)*AI299)+1))</f>
        <v>4.43069726804304E-2</v>
      </c>
      <c r="BE299" s="28">
        <f>ABS((EXP(($E$12/1)*AJ299)-1)/(EXP(($E$12/1)*AJ299)+1))</f>
        <v>3.5019856838895335E-3</v>
      </c>
      <c r="BF299" s="29">
        <f>ABS((EXP(($E$12/1)*AK299)-1)/(EXP(($E$12/1)*AK299)+1))</f>
        <v>5.7024069890382202E-2</v>
      </c>
    </row>
    <row r="300" spans="2:58" x14ac:dyDescent="0.25">
      <c r="B300" s="27">
        <v>0.23100000000000001</v>
      </c>
      <c r="C300" s="28">
        <v>2.347</v>
      </c>
      <c r="D300" s="29">
        <v>6.49</v>
      </c>
      <c r="E300" s="28">
        <v>1.4810000000000001</v>
      </c>
      <c r="F300" s="28">
        <v>1.3720000000000001</v>
      </c>
      <c r="G300" s="28">
        <v>0</v>
      </c>
      <c r="H300" s="27">
        <v>0.28000000000000003</v>
      </c>
      <c r="I300" s="28">
        <v>5.1269999999999998</v>
      </c>
      <c r="J300" s="29">
        <v>3.9</v>
      </c>
      <c r="K300" s="28">
        <v>1.8560000000000001</v>
      </c>
      <c r="L300" s="28">
        <v>3.7509999999999999</v>
      </c>
      <c r="M300" s="28">
        <v>3.9</v>
      </c>
      <c r="N300" s="27">
        <v>0.17699999999999999</v>
      </c>
      <c r="O300" s="28">
        <v>0.90700000000000003</v>
      </c>
      <c r="P300" s="29">
        <v>0</v>
      </c>
      <c r="Q300" s="8"/>
      <c r="R300" s="7">
        <f t="shared" si="80"/>
        <v>1.25</v>
      </c>
      <c r="S300" s="8">
        <f t="shared" si="81"/>
        <v>4.9000000000000016E-2</v>
      </c>
      <c r="T300" s="8">
        <f t="shared" si="82"/>
        <v>1.625</v>
      </c>
      <c r="U300" s="9">
        <f t="shared" si="83"/>
        <v>-5.400000000000002E-2</v>
      </c>
      <c r="V300" s="8">
        <f t="shared" si="84"/>
        <v>-1.25</v>
      </c>
      <c r="W300" s="8">
        <f t="shared" si="85"/>
        <v>-1.2010000000000001</v>
      </c>
      <c r="X300" s="8">
        <f t="shared" si="86"/>
        <v>0.375</v>
      </c>
      <c r="Y300" s="8">
        <f t="shared" si="87"/>
        <v>-1.304</v>
      </c>
      <c r="Z300" s="7">
        <f t="shared" si="88"/>
        <v>-4.9000000000000016E-2</v>
      </c>
      <c r="AA300" s="8">
        <f t="shared" si="89"/>
        <v>1.2010000000000001</v>
      </c>
      <c r="AB300" s="8">
        <f t="shared" si="90"/>
        <v>1.5760000000000001</v>
      </c>
      <c r="AC300" s="9">
        <f t="shared" si="91"/>
        <v>-0.10300000000000004</v>
      </c>
      <c r="AD300" s="8">
        <f t="shared" si="92"/>
        <v>-1.625</v>
      </c>
      <c r="AE300" s="8">
        <f t="shared" si="93"/>
        <v>-0.375</v>
      </c>
      <c r="AF300" s="8">
        <f t="shared" si="94"/>
        <v>-1.5760000000000001</v>
      </c>
      <c r="AG300" s="8">
        <f t="shared" si="95"/>
        <v>-1.679</v>
      </c>
      <c r="AH300" s="7">
        <f t="shared" si="96"/>
        <v>5.400000000000002E-2</v>
      </c>
      <c r="AI300" s="8">
        <f t="shared" si="97"/>
        <v>1.304</v>
      </c>
      <c r="AJ300" s="8">
        <f t="shared" si="98"/>
        <v>0.10300000000000004</v>
      </c>
      <c r="AK300" s="9">
        <f t="shared" si="99"/>
        <v>1.679</v>
      </c>
      <c r="AL300" s="8"/>
      <c r="AM300" s="27">
        <f>ABS((EXP(($E$12/1)*R300)-1)/(EXP(($E$12/1)*R300)+1))</f>
        <v>4.2474429932548199E-2</v>
      </c>
      <c r="AN300" s="28">
        <f>ABS((EXP(($E$12/1)*S300)-1)/(EXP(($E$12/1)*S300)+1))</f>
        <v>1.6659984586429161E-3</v>
      </c>
      <c r="AO300" s="28">
        <f>ABS((EXP(($E$12/1)*T300)-1)/(EXP(($E$12/1)*T300)+1))</f>
        <v>5.5193850532865005E-2</v>
      </c>
      <c r="AP300" s="28">
        <f>ABS((EXP(($E$12/1)*U300)-1)/(EXP(($E$12/1)*U300)+1))</f>
        <v>1.8359979370144075E-3</v>
      </c>
      <c r="AQ300" s="27">
        <f>ABS((EXP(($E$12/1)*V300)-1)/(EXP(($E$12/1)*V300)+1))</f>
        <v>4.2474429932548165E-2</v>
      </c>
      <c r="AR300" s="28">
        <f>ABS((EXP(($E$12/1)*W300)-1)/(EXP(($E$12/1)*W300)+1))</f>
        <v>4.0811319378150662E-2</v>
      </c>
      <c r="AS300" s="28">
        <f>ABS((EXP(($E$12/1)*X300)-1)/(EXP(($E$12/1)*X300)+1))</f>
        <v>1.2749309154297202E-2</v>
      </c>
      <c r="AT300" s="29">
        <f>ABS((EXP(($E$12/1)*Y300)-1)/(EXP(($E$12/1)*Y300)+1))</f>
        <v>4.4306972680430393E-2</v>
      </c>
      <c r="AU300" s="28">
        <f>ABS((EXP(($E$12/1)*Z300)-1)/(EXP(($E$12/1)*Z300)+1))</f>
        <v>1.6659984586429313E-3</v>
      </c>
      <c r="AV300" s="28">
        <f>ABS((EXP(($E$12/1)*AA300)-1)/(EXP(($E$12/1)*AA300)+1))</f>
        <v>4.0811319378150711E-2</v>
      </c>
      <c r="AW300" s="28">
        <f>ABS((EXP(($E$12/1)*AB300)-1)/(EXP(($E$12/1)*AB300)+1))</f>
        <v>5.3532774566477884E-2</v>
      </c>
      <c r="AX300" s="28">
        <f>ABS((EXP(($E$12/1)*AC300)-1)/(EXP(($E$12/1)*AC300)+1))</f>
        <v>3.5019856838895891E-3</v>
      </c>
      <c r="AY300" s="27">
        <f>ABS((EXP(($E$12/1)*AD300)-1)/(EXP(($E$12/1)*AD300)+1))</f>
        <v>5.5193850532865005E-2</v>
      </c>
      <c r="AZ300" s="28">
        <f>ABS((EXP(($E$12/1)*AE300)-1)/(EXP(($E$12/1)*AE300)+1))</f>
        <v>1.2749309154297207E-2</v>
      </c>
      <c r="BA300" s="28">
        <f>ABS((EXP(($E$12/1)*AF300)-1)/(EXP(($E$12/1)*AF300)+1))</f>
        <v>5.3532774566477911E-2</v>
      </c>
      <c r="BB300" s="29">
        <f>ABS((EXP(($E$12/1)*AG300)-1)/(EXP(($E$12/1)*AG300)+1))</f>
        <v>5.7024069890382202E-2</v>
      </c>
      <c r="BC300" s="28">
        <f>ABS((EXP(($E$12/1)*AH300)-1)/(EXP(($E$12/1)*AH300)+1))</f>
        <v>1.8359979370144381E-3</v>
      </c>
      <c r="BD300" s="28">
        <f>ABS((EXP(($E$12/1)*AI300)-1)/(EXP(($E$12/1)*AI300)+1))</f>
        <v>4.43069726804304E-2</v>
      </c>
      <c r="BE300" s="28">
        <f>ABS((EXP(($E$12/1)*AJ300)-1)/(EXP(($E$12/1)*AJ300)+1))</f>
        <v>3.5019856838895335E-3</v>
      </c>
      <c r="BF300" s="29">
        <f>ABS((EXP(($E$12/1)*AK300)-1)/(EXP(($E$12/1)*AK300)+1))</f>
        <v>5.7024069890382202E-2</v>
      </c>
    </row>
    <row r="301" spans="2:58" x14ac:dyDescent="0.25">
      <c r="B301" s="27">
        <v>0.80300000000000005</v>
      </c>
      <c r="C301" s="28">
        <v>1.587</v>
      </c>
      <c r="D301" s="29">
        <v>0</v>
      </c>
      <c r="E301" s="28">
        <v>1.345</v>
      </c>
      <c r="F301" s="28">
        <v>6.319</v>
      </c>
      <c r="G301" s="28">
        <v>0</v>
      </c>
      <c r="H301" s="27">
        <v>5.8000000000000003E-2</v>
      </c>
      <c r="I301" s="28">
        <v>0.189</v>
      </c>
      <c r="J301" s="29">
        <v>16.68</v>
      </c>
      <c r="K301" s="28">
        <v>0.23100000000000001</v>
      </c>
      <c r="L301" s="28">
        <v>2.347</v>
      </c>
      <c r="M301" s="28">
        <v>28.76</v>
      </c>
      <c r="N301" s="27">
        <v>0.17699999999999999</v>
      </c>
      <c r="O301" s="28">
        <v>0.90700000000000003</v>
      </c>
      <c r="P301" s="29">
        <v>0</v>
      </c>
      <c r="Q301" s="8"/>
      <c r="R301" s="7">
        <f t="shared" si="80"/>
        <v>0.54199999999999993</v>
      </c>
      <c r="S301" s="8">
        <f t="shared" si="81"/>
        <v>-0.745</v>
      </c>
      <c r="T301" s="8">
        <f t="shared" si="82"/>
        <v>-0.57200000000000006</v>
      </c>
      <c r="U301" s="9">
        <f t="shared" si="83"/>
        <v>-0.62600000000000011</v>
      </c>
      <c r="V301" s="8">
        <f t="shared" si="84"/>
        <v>-0.54199999999999993</v>
      </c>
      <c r="W301" s="8">
        <f t="shared" si="85"/>
        <v>-1.2869999999999999</v>
      </c>
      <c r="X301" s="8">
        <f t="shared" si="86"/>
        <v>-1.1139999999999999</v>
      </c>
      <c r="Y301" s="8">
        <f t="shared" si="87"/>
        <v>-1.1679999999999999</v>
      </c>
      <c r="Z301" s="7">
        <f t="shared" si="88"/>
        <v>0.745</v>
      </c>
      <c r="AA301" s="8">
        <f t="shared" si="89"/>
        <v>1.2869999999999999</v>
      </c>
      <c r="AB301" s="8">
        <f t="shared" si="90"/>
        <v>0.17300000000000001</v>
      </c>
      <c r="AC301" s="9">
        <f t="shared" si="91"/>
        <v>0.11899999999999999</v>
      </c>
      <c r="AD301" s="8">
        <f t="shared" si="92"/>
        <v>0.57200000000000006</v>
      </c>
      <c r="AE301" s="8">
        <f t="shared" si="93"/>
        <v>1.1139999999999999</v>
      </c>
      <c r="AF301" s="8">
        <f t="shared" si="94"/>
        <v>-0.17300000000000001</v>
      </c>
      <c r="AG301" s="8">
        <f t="shared" si="95"/>
        <v>-5.400000000000002E-2</v>
      </c>
      <c r="AH301" s="7">
        <f t="shared" si="96"/>
        <v>0.62600000000000011</v>
      </c>
      <c r="AI301" s="8">
        <f t="shared" si="97"/>
        <v>1.1679999999999999</v>
      </c>
      <c r="AJ301" s="8">
        <f t="shared" si="98"/>
        <v>-0.11899999999999999</v>
      </c>
      <c r="AK301" s="9">
        <f t="shared" si="99"/>
        <v>5.400000000000002E-2</v>
      </c>
      <c r="AL301" s="8"/>
      <c r="AM301" s="27">
        <f>ABS((EXP(($E$12/1)*R301)-1)/(EXP(($E$12/1)*R301)+1))</f>
        <v>1.842591428786905E-2</v>
      </c>
      <c r="AN301" s="28">
        <f>ABS((EXP(($E$12/1)*S301)-1)/(EXP(($E$12/1)*S301)+1))</f>
        <v>2.5324584072146404E-2</v>
      </c>
      <c r="AO301" s="28">
        <f>ABS((EXP(($E$12/1)*T301)-1)/(EXP(($E$12/1)*T301)+1))</f>
        <v>1.9445548466210431E-2</v>
      </c>
      <c r="AP301" s="28">
        <f>ABS((EXP(($E$12/1)*U301)-1)/(EXP(($E$12/1)*U301)+1))</f>
        <v>2.1280786636859853E-2</v>
      </c>
      <c r="AQ301" s="27">
        <f>ABS((EXP(($E$12/1)*V301)-1)/(EXP(($E$12/1)*V301)+1))</f>
        <v>1.842591428786907E-2</v>
      </c>
      <c r="AR301" s="28">
        <f>ABS((EXP(($E$12/1)*W301)-1)/(EXP(($E$12/1)*W301)+1))</f>
        <v>4.3730092647428193E-2</v>
      </c>
      <c r="AS301" s="28">
        <f>ABS((EXP(($E$12/1)*X301)-1)/(EXP(($E$12/1)*X301)+1))</f>
        <v>3.7857898193088373E-2</v>
      </c>
      <c r="AT301" s="29">
        <f>ABS((EXP(($E$12/1)*Y301)-1)/(EXP(($E$12/1)*Y301)+1))</f>
        <v>3.9691137317309048E-2</v>
      </c>
      <c r="AU301" s="28">
        <f>ABS((EXP(($E$12/1)*Z301)-1)/(EXP(($E$12/1)*Z301)+1))</f>
        <v>2.5324584072146383E-2</v>
      </c>
      <c r="AV301" s="28">
        <f>ABS((EXP(($E$12/1)*AA301)-1)/(EXP(($E$12/1)*AA301)+1))</f>
        <v>4.3730092647428241E-2</v>
      </c>
      <c r="AW301" s="28">
        <f>ABS((EXP(($E$12/1)*AB301)-1)/(EXP(($E$12/1)*AB301)+1))</f>
        <v>5.8819321659424979E-3</v>
      </c>
      <c r="AX301" s="28">
        <f>ABS((EXP(($E$12/1)*AC301)-1)/(EXP(($E$12/1)*AC301)+1))</f>
        <v>4.0459779223147637E-3</v>
      </c>
      <c r="AY301" s="27">
        <f>ABS((EXP(($E$12/1)*AD301)-1)/(EXP(($E$12/1)*AD301)+1))</f>
        <v>1.9445548466210438E-2</v>
      </c>
      <c r="AZ301" s="28">
        <f>ABS((EXP(($E$12/1)*AE301)-1)/(EXP(($E$12/1)*AE301)+1))</f>
        <v>3.7857898193088393E-2</v>
      </c>
      <c r="BA301" s="28">
        <f>ABS((EXP(($E$12/1)*AF301)-1)/(EXP(($E$12/1)*AF301)+1))</f>
        <v>5.8819321659424519E-3</v>
      </c>
      <c r="BB301" s="29">
        <f>ABS((EXP(($E$12/1)*AG301)-1)/(EXP(($E$12/1)*AG301)+1))</f>
        <v>1.8359979370144075E-3</v>
      </c>
      <c r="BC301" s="28">
        <f>ABS((EXP(($E$12/1)*AH301)-1)/(EXP(($E$12/1)*AH301)+1))</f>
        <v>2.1280786636859842E-2</v>
      </c>
      <c r="BD301" s="28">
        <f>ABS((EXP(($E$12/1)*AI301)-1)/(EXP(($E$12/1)*AI301)+1))</f>
        <v>3.9691137317309118E-2</v>
      </c>
      <c r="BE301" s="28">
        <f>ABS((EXP(($E$12/1)*AJ301)-1)/(EXP(($E$12/1)*AJ301)+1))</f>
        <v>4.0459779223147993E-3</v>
      </c>
      <c r="BF301" s="29">
        <f>ABS((EXP(($E$12/1)*AK301)-1)/(EXP(($E$12/1)*AK301)+1))</f>
        <v>1.8359979370144381E-3</v>
      </c>
    </row>
    <row r="302" spans="2:58" x14ac:dyDescent="0.25">
      <c r="B302" s="27">
        <v>2.9249999999999998</v>
      </c>
      <c r="C302" s="28">
        <v>4.548</v>
      </c>
      <c r="D302" s="29">
        <v>0</v>
      </c>
      <c r="E302" s="28">
        <v>6.33</v>
      </c>
      <c r="F302" s="28">
        <v>11.382999999999999</v>
      </c>
      <c r="G302" s="28">
        <v>0</v>
      </c>
      <c r="H302" s="27">
        <v>1.645</v>
      </c>
      <c r="I302" s="28">
        <v>7.01</v>
      </c>
      <c r="J302" s="29">
        <v>12</v>
      </c>
      <c r="K302" s="28">
        <v>1</v>
      </c>
      <c r="L302" s="28">
        <v>0.66500000000000004</v>
      </c>
      <c r="M302" s="28">
        <v>12</v>
      </c>
      <c r="N302" s="27">
        <v>3.4</v>
      </c>
      <c r="O302" s="28">
        <v>17.619</v>
      </c>
      <c r="P302" s="29">
        <v>19</v>
      </c>
      <c r="Q302" s="8"/>
      <c r="R302" s="7">
        <f t="shared" si="80"/>
        <v>3.4050000000000002</v>
      </c>
      <c r="S302" s="8">
        <f t="shared" si="81"/>
        <v>-1.2799999999999998</v>
      </c>
      <c r="T302" s="8">
        <f t="shared" si="82"/>
        <v>-1.9249999999999998</v>
      </c>
      <c r="U302" s="9">
        <f t="shared" si="83"/>
        <v>0.47500000000000009</v>
      </c>
      <c r="V302" s="8">
        <f t="shared" si="84"/>
        <v>-3.4050000000000002</v>
      </c>
      <c r="W302" s="8">
        <f t="shared" si="85"/>
        <v>-4.6850000000000005</v>
      </c>
      <c r="X302" s="8">
        <f t="shared" si="86"/>
        <v>-5.33</v>
      </c>
      <c r="Y302" s="8">
        <f t="shared" si="87"/>
        <v>-2.93</v>
      </c>
      <c r="Z302" s="7">
        <f t="shared" si="88"/>
        <v>1.2799999999999998</v>
      </c>
      <c r="AA302" s="8">
        <f t="shared" si="89"/>
        <v>4.6850000000000005</v>
      </c>
      <c r="AB302" s="8">
        <f t="shared" si="90"/>
        <v>-0.64500000000000002</v>
      </c>
      <c r="AC302" s="9">
        <f t="shared" si="91"/>
        <v>1.7549999999999999</v>
      </c>
      <c r="AD302" s="8">
        <f t="shared" si="92"/>
        <v>1.9249999999999998</v>
      </c>
      <c r="AE302" s="8">
        <f t="shared" si="93"/>
        <v>5.33</v>
      </c>
      <c r="AF302" s="8">
        <f t="shared" si="94"/>
        <v>0.64500000000000002</v>
      </c>
      <c r="AG302" s="8">
        <f t="shared" si="95"/>
        <v>2.4</v>
      </c>
      <c r="AH302" s="7">
        <f t="shared" si="96"/>
        <v>-0.47500000000000009</v>
      </c>
      <c r="AI302" s="8">
        <f t="shared" si="97"/>
        <v>2.93</v>
      </c>
      <c r="AJ302" s="8">
        <f t="shared" si="98"/>
        <v>-1.7549999999999999</v>
      </c>
      <c r="AK302" s="9">
        <f t="shared" si="99"/>
        <v>-2.4</v>
      </c>
      <c r="AL302" s="8"/>
      <c r="AM302" s="27">
        <f>ABS((EXP(($E$12/1)*R302)-1)/(EXP(($E$12/1)*R302)+1))</f>
        <v>0.11525554792235405</v>
      </c>
      <c r="AN302" s="28">
        <f>ABS((EXP(($E$12/1)*S302)-1)/(EXP(($E$12/1)*S302)+1))</f>
        <v>4.3492545311975973E-2</v>
      </c>
      <c r="AO302" s="28">
        <f>ABS((EXP(($E$12/1)*T302)-1)/(EXP(($E$12/1)*T302)+1))</f>
        <v>6.5356703748552208E-2</v>
      </c>
      <c r="AP302" s="28">
        <f>ABS((EXP(($E$12/1)*U302)-1)/(EXP(($E$12/1)*U302)+1))</f>
        <v>1.614859605201395E-2</v>
      </c>
      <c r="AQ302" s="27">
        <f>ABS((EXP(($E$12/1)*V302)-1)/(EXP(($E$12/1)*V302)+1))</f>
        <v>0.11525554792235403</v>
      </c>
      <c r="AR302" s="28">
        <f>ABS((EXP(($E$12/1)*W302)-1)/(EXP(($E$12/1)*W302)+1))</f>
        <v>0.1579562966802639</v>
      </c>
      <c r="AS302" s="28">
        <f>ABS((EXP(($E$12/1)*X302)-1)/(EXP(($E$12/1)*X302)+1))</f>
        <v>0.17926192132671476</v>
      </c>
      <c r="AT302" s="29">
        <f>ABS((EXP(($E$12/1)*Y302)-1)/(EXP(($E$12/1)*Y302)+1))</f>
        <v>9.9291755202912529E-2</v>
      </c>
      <c r="AU302" s="28">
        <f>ABS((EXP(($E$12/1)*Z302)-1)/(EXP(($E$12/1)*Z302)+1))</f>
        <v>4.3492545311975973E-2</v>
      </c>
      <c r="AV302" s="28">
        <f>ABS((EXP(($E$12/1)*AA302)-1)/(EXP(($E$12/1)*AA302)+1))</f>
        <v>0.1579562966802639</v>
      </c>
      <c r="AW302" s="28">
        <f>ABS((EXP(($E$12/1)*AB302)-1)/(EXP(($E$12/1)*AB302)+1))</f>
        <v>2.1926485115137711E-2</v>
      </c>
      <c r="AX302" s="28">
        <f>ABS((EXP(($E$12/1)*AC302)-1)/(EXP(($E$12/1)*AC302)+1))</f>
        <v>5.9599282192824364E-2</v>
      </c>
      <c r="AY302" s="27">
        <f>ABS((EXP(($E$12/1)*AD302)-1)/(EXP(($E$12/1)*AD302)+1))</f>
        <v>6.5356703748552208E-2</v>
      </c>
      <c r="AZ302" s="28">
        <f>ABS((EXP(($E$12/1)*AE302)-1)/(EXP(($E$12/1)*AE302)+1))</f>
        <v>0.17926192132671476</v>
      </c>
      <c r="BA302" s="28">
        <f>ABS((EXP(($E$12/1)*AF302)-1)/(EXP(($E$12/1)*AF302)+1))</f>
        <v>2.1926485115137732E-2</v>
      </c>
      <c r="BB302" s="29">
        <f>ABS((EXP(($E$12/1)*AG302)-1)/(EXP(($E$12/1)*AG302)+1))</f>
        <v>8.1419368251683735E-2</v>
      </c>
      <c r="BC302" s="28">
        <f>ABS((EXP(($E$12/1)*AH302)-1)/(EXP(($E$12/1)*AH302)+1))</f>
        <v>1.6148596052013957E-2</v>
      </c>
      <c r="BD302" s="28">
        <f>ABS((EXP(($E$12/1)*AI302)-1)/(EXP(($E$12/1)*AI302)+1))</f>
        <v>9.9291755202912543E-2</v>
      </c>
      <c r="BE302" s="28">
        <f>ABS((EXP(($E$12/1)*AJ302)-1)/(EXP(($E$12/1)*AJ302)+1))</f>
        <v>5.959928219282435E-2</v>
      </c>
      <c r="BF302" s="29">
        <f>ABS((EXP(($E$12/1)*AK302)-1)/(EXP(($E$12/1)*AK302)+1))</f>
        <v>8.1419368251683749E-2</v>
      </c>
    </row>
    <row r="303" spans="2:58" x14ac:dyDescent="0.25">
      <c r="B303" s="27">
        <v>1.645</v>
      </c>
      <c r="C303" s="28">
        <v>7.01</v>
      </c>
      <c r="D303" s="29">
        <v>12</v>
      </c>
      <c r="E303" s="28">
        <v>6.33</v>
      </c>
      <c r="F303" s="28">
        <v>11.382999999999999</v>
      </c>
      <c r="G303" s="28">
        <v>0</v>
      </c>
      <c r="H303" s="27">
        <v>2.9249999999999998</v>
      </c>
      <c r="I303" s="28">
        <v>4.548</v>
      </c>
      <c r="J303" s="29">
        <v>0</v>
      </c>
      <c r="K303" s="28">
        <v>1</v>
      </c>
      <c r="L303" s="28">
        <v>0.66500000000000004</v>
      </c>
      <c r="M303" s="28">
        <v>12</v>
      </c>
      <c r="N303" s="27">
        <v>3.4</v>
      </c>
      <c r="O303" s="28">
        <v>17.619</v>
      </c>
      <c r="P303" s="29">
        <v>19</v>
      </c>
      <c r="Q303" s="8"/>
      <c r="R303" s="7">
        <f t="shared" si="80"/>
        <v>4.6850000000000005</v>
      </c>
      <c r="S303" s="8">
        <f t="shared" si="81"/>
        <v>1.2799999999999998</v>
      </c>
      <c r="T303" s="8">
        <f t="shared" si="82"/>
        <v>-0.64500000000000002</v>
      </c>
      <c r="U303" s="9">
        <f t="shared" si="83"/>
        <v>1.7549999999999999</v>
      </c>
      <c r="V303" s="8">
        <f t="shared" si="84"/>
        <v>-4.6850000000000005</v>
      </c>
      <c r="W303" s="8">
        <f t="shared" si="85"/>
        <v>-3.4050000000000002</v>
      </c>
      <c r="X303" s="8">
        <f t="shared" si="86"/>
        <v>-5.33</v>
      </c>
      <c r="Y303" s="8">
        <f t="shared" si="87"/>
        <v>-2.93</v>
      </c>
      <c r="Z303" s="7">
        <f t="shared" si="88"/>
        <v>-1.2799999999999998</v>
      </c>
      <c r="AA303" s="8">
        <f t="shared" si="89"/>
        <v>3.4050000000000002</v>
      </c>
      <c r="AB303" s="8">
        <f t="shared" si="90"/>
        <v>-1.9249999999999998</v>
      </c>
      <c r="AC303" s="9">
        <f t="shared" si="91"/>
        <v>0.47500000000000009</v>
      </c>
      <c r="AD303" s="8">
        <f t="shared" si="92"/>
        <v>0.64500000000000002</v>
      </c>
      <c r="AE303" s="8">
        <f t="shared" si="93"/>
        <v>5.33</v>
      </c>
      <c r="AF303" s="8">
        <f t="shared" si="94"/>
        <v>1.9249999999999998</v>
      </c>
      <c r="AG303" s="8">
        <f t="shared" si="95"/>
        <v>2.4</v>
      </c>
      <c r="AH303" s="7">
        <f t="shared" si="96"/>
        <v>-1.7549999999999999</v>
      </c>
      <c r="AI303" s="8">
        <f t="shared" si="97"/>
        <v>2.93</v>
      </c>
      <c r="AJ303" s="8">
        <f t="shared" si="98"/>
        <v>-0.47500000000000009</v>
      </c>
      <c r="AK303" s="9">
        <f t="shared" si="99"/>
        <v>-2.4</v>
      </c>
      <c r="AL303" s="8"/>
      <c r="AM303" s="27">
        <f>ABS((EXP(($E$12/1)*R303)-1)/(EXP(($E$12/1)*R303)+1))</f>
        <v>0.1579562966802639</v>
      </c>
      <c r="AN303" s="28">
        <f>ABS((EXP(($E$12/1)*S303)-1)/(EXP(($E$12/1)*S303)+1))</f>
        <v>4.3492545311975973E-2</v>
      </c>
      <c r="AO303" s="28">
        <f>ABS((EXP(($E$12/1)*T303)-1)/(EXP(($E$12/1)*T303)+1))</f>
        <v>2.1926485115137711E-2</v>
      </c>
      <c r="AP303" s="28">
        <f>ABS((EXP(($E$12/1)*U303)-1)/(EXP(($E$12/1)*U303)+1))</f>
        <v>5.9599282192824364E-2</v>
      </c>
      <c r="AQ303" s="27">
        <f>ABS((EXP(($E$12/1)*V303)-1)/(EXP(($E$12/1)*V303)+1))</f>
        <v>0.1579562966802639</v>
      </c>
      <c r="AR303" s="28">
        <f>ABS((EXP(($E$12/1)*W303)-1)/(EXP(($E$12/1)*W303)+1))</f>
        <v>0.11525554792235403</v>
      </c>
      <c r="AS303" s="28">
        <f>ABS((EXP(($E$12/1)*X303)-1)/(EXP(($E$12/1)*X303)+1))</f>
        <v>0.17926192132671476</v>
      </c>
      <c r="AT303" s="29">
        <f>ABS((EXP(($E$12/1)*Y303)-1)/(EXP(($E$12/1)*Y303)+1))</f>
        <v>9.9291755202912529E-2</v>
      </c>
      <c r="AU303" s="28">
        <f>ABS((EXP(($E$12/1)*Z303)-1)/(EXP(($E$12/1)*Z303)+1))</f>
        <v>4.3492545311975973E-2</v>
      </c>
      <c r="AV303" s="28">
        <f>ABS((EXP(($E$12/1)*AA303)-1)/(EXP(($E$12/1)*AA303)+1))</f>
        <v>0.11525554792235405</v>
      </c>
      <c r="AW303" s="28">
        <f>ABS((EXP(($E$12/1)*AB303)-1)/(EXP(($E$12/1)*AB303)+1))</f>
        <v>6.5356703748552208E-2</v>
      </c>
      <c r="AX303" s="28">
        <f>ABS((EXP(($E$12/1)*AC303)-1)/(EXP(($E$12/1)*AC303)+1))</f>
        <v>1.614859605201395E-2</v>
      </c>
      <c r="AY303" s="27">
        <f>ABS((EXP(($E$12/1)*AD303)-1)/(EXP(($E$12/1)*AD303)+1))</f>
        <v>2.1926485115137732E-2</v>
      </c>
      <c r="AZ303" s="28">
        <f>ABS((EXP(($E$12/1)*AE303)-1)/(EXP(($E$12/1)*AE303)+1))</f>
        <v>0.17926192132671476</v>
      </c>
      <c r="BA303" s="28">
        <f>ABS((EXP(($E$12/1)*AF303)-1)/(EXP(($E$12/1)*AF303)+1))</f>
        <v>6.5356703748552208E-2</v>
      </c>
      <c r="BB303" s="29">
        <f>ABS((EXP(($E$12/1)*AG303)-1)/(EXP(($E$12/1)*AG303)+1))</f>
        <v>8.1419368251683735E-2</v>
      </c>
      <c r="BC303" s="28">
        <f>ABS((EXP(($E$12/1)*AH303)-1)/(EXP(($E$12/1)*AH303)+1))</f>
        <v>5.959928219282435E-2</v>
      </c>
      <c r="BD303" s="28">
        <f>ABS((EXP(($E$12/1)*AI303)-1)/(EXP(($E$12/1)*AI303)+1))</f>
        <v>9.9291755202912543E-2</v>
      </c>
      <c r="BE303" s="28">
        <f>ABS((EXP(($E$12/1)*AJ303)-1)/(EXP(($E$12/1)*AJ303)+1))</f>
        <v>1.6148596052013957E-2</v>
      </c>
      <c r="BF303" s="29">
        <f>ABS((EXP(($E$12/1)*AK303)-1)/(EXP(($E$12/1)*AK303)+1))</f>
        <v>8.1419368251683749E-2</v>
      </c>
    </row>
    <row r="304" spans="2:58" x14ac:dyDescent="0.25">
      <c r="B304" s="27">
        <v>3.403</v>
      </c>
      <c r="C304" s="28">
        <v>12.516</v>
      </c>
      <c r="D304" s="29">
        <v>11.08</v>
      </c>
      <c r="E304" s="28">
        <v>1.0309999999999999</v>
      </c>
      <c r="F304" s="28">
        <v>7.2720000000000002</v>
      </c>
      <c r="G304" s="28">
        <v>11.08</v>
      </c>
      <c r="H304" s="27">
        <v>0.13500000000000001</v>
      </c>
      <c r="I304" s="28">
        <v>0.40899999999999997</v>
      </c>
      <c r="J304" s="29">
        <v>21.28</v>
      </c>
      <c r="K304" s="28">
        <v>0.9</v>
      </c>
      <c r="L304" s="28">
        <v>5.8179999999999996</v>
      </c>
      <c r="M304" s="28">
        <v>30</v>
      </c>
      <c r="N304" s="27">
        <v>6.33</v>
      </c>
      <c r="O304" s="28">
        <v>11.382999999999999</v>
      </c>
      <c r="P304" s="29">
        <v>0</v>
      </c>
      <c r="Q304" s="8"/>
      <c r="R304" s="7">
        <f t="shared" si="80"/>
        <v>-2.3719999999999999</v>
      </c>
      <c r="S304" s="8">
        <f t="shared" si="81"/>
        <v>-3.2679999999999998</v>
      </c>
      <c r="T304" s="8">
        <f t="shared" si="82"/>
        <v>-2.5030000000000001</v>
      </c>
      <c r="U304" s="9">
        <f t="shared" si="83"/>
        <v>2.927</v>
      </c>
      <c r="V304" s="8">
        <f t="shared" si="84"/>
        <v>2.3719999999999999</v>
      </c>
      <c r="W304" s="8">
        <f t="shared" si="85"/>
        <v>-0.89599999999999991</v>
      </c>
      <c r="X304" s="8">
        <f t="shared" si="86"/>
        <v>-0.13099999999999989</v>
      </c>
      <c r="Y304" s="8">
        <f t="shared" si="87"/>
        <v>5.2990000000000004</v>
      </c>
      <c r="Z304" s="7">
        <f t="shared" si="88"/>
        <v>3.2679999999999998</v>
      </c>
      <c r="AA304" s="8">
        <f t="shared" si="89"/>
        <v>0.89599999999999991</v>
      </c>
      <c r="AB304" s="8">
        <f t="shared" si="90"/>
        <v>0.76500000000000001</v>
      </c>
      <c r="AC304" s="9">
        <f t="shared" si="91"/>
        <v>6.1950000000000003</v>
      </c>
      <c r="AD304" s="8">
        <f t="shared" si="92"/>
        <v>2.5030000000000001</v>
      </c>
      <c r="AE304" s="8">
        <f t="shared" si="93"/>
        <v>0.13099999999999989</v>
      </c>
      <c r="AF304" s="8">
        <f t="shared" si="94"/>
        <v>-0.76500000000000001</v>
      </c>
      <c r="AG304" s="8">
        <f t="shared" si="95"/>
        <v>5.43</v>
      </c>
      <c r="AH304" s="7">
        <f t="shared" si="96"/>
        <v>-2.927</v>
      </c>
      <c r="AI304" s="8">
        <f t="shared" si="97"/>
        <v>-5.2990000000000004</v>
      </c>
      <c r="AJ304" s="8">
        <f t="shared" si="98"/>
        <v>-6.1950000000000003</v>
      </c>
      <c r="AK304" s="9">
        <f t="shared" si="99"/>
        <v>-5.43</v>
      </c>
      <c r="AL304" s="8"/>
      <c r="AM304" s="27">
        <f>ABS((EXP(($E$12/1)*R304)-1)/(EXP(($E$12/1)*R304)+1))</f>
        <v>8.0473606146284737E-2</v>
      </c>
      <c r="AN304" s="28">
        <f>ABS((EXP(($E$12/1)*S304)-1)/(EXP(($E$12/1)*S304)+1))</f>
        <v>0.11065698852929623</v>
      </c>
      <c r="AO304" s="28">
        <f>ABS((EXP(($E$12/1)*T304)-1)/(EXP(($E$12/1)*T304)+1))</f>
        <v>8.4897147257649672E-2</v>
      </c>
      <c r="AP304" s="28">
        <f>ABS((EXP(($E$12/1)*U304)-1)/(EXP(($E$12/1)*U304)+1))</f>
        <v>9.9190759783375965E-2</v>
      </c>
      <c r="AQ304" s="27">
        <f>ABS((EXP(($E$12/1)*V304)-1)/(EXP(($E$12/1)*V304)+1))</f>
        <v>8.047360614628471E-2</v>
      </c>
      <c r="AR304" s="28">
        <f>ABS((EXP(($E$12/1)*W304)-1)/(EXP(($E$12/1)*W304)+1))</f>
        <v>3.045457940493871E-2</v>
      </c>
      <c r="AS304" s="28">
        <f>ABS((EXP(($E$12/1)*X304)-1)/(EXP(($E$12/1)*X304)+1))</f>
        <v>4.4539705472441717E-3</v>
      </c>
      <c r="AT304" s="29">
        <f>ABS((EXP(($E$12/1)*Y304)-1)/(EXP(($E$12/1)*Y304)+1))</f>
        <v>0.17824159904035103</v>
      </c>
      <c r="AU304" s="28">
        <f>ABS((EXP(($E$12/1)*Z304)-1)/(EXP(($E$12/1)*Z304)+1))</f>
        <v>0.11065698852929629</v>
      </c>
      <c r="AV304" s="28">
        <f>ABS((EXP(($E$12/1)*AA304)-1)/(EXP(($E$12/1)*AA304)+1))</f>
        <v>3.0454579404938651E-2</v>
      </c>
      <c r="AW304" s="28">
        <f>ABS((EXP(($E$12/1)*AB304)-1)/(EXP(($E$12/1)*AB304)+1))</f>
        <v>2.6004136157530784E-2</v>
      </c>
      <c r="AX304" s="28">
        <f>ABS((EXP(($E$12/1)*AC304)-1)/(EXP(($E$12/1)*AC304)+1))</f>
        <v>0.20756943490046717</v>
      </c>
      <c r="AY304" s="27">
        <f>ABS((EXP(($E$12/1)*AD304)-1)/(EXP(($E$12/1)*AD304)+1))</f>
        <v>8.4897147257649658E-2</v>
      </c>
      <c r="AZ304" s="28">
        <f>ABS((EXP(($E$12/1)*AE304)-1)/(EXP(($E$12/1)*AE304)+1))</f>
        <v>4.4539705472441153E-3</v>
      </c>
      <c r="BA304" s="28">
        <f>ABS((EXP(($E$12/1)*AF304)-1)/(EXP(($E$12/1)*AF304)+1))</f>
        <v>2.6004136157530822E-2</v>
      </c>
      <c r="BB304" s="29">
        <f>ABS((EXP(($E$12/1)*AG304)-1)/(EXP(($E$12/1)*AG304)+1))</f>
        <v>0.1825506457638762</v>
      </c>
      <c r="BC304" s="28">
        <f>ABS((EXP(($E$12/1)*AH304)-1)/(EXP(($E$12/1)*AH304)+1))</f>
        <v>9.9190759783375937E-2</v>
      </c>
      <c r="BD304" s="28">
        <f>ABS((EXP(($E$12/1)*AI304)-1)/(EXP(($E$12/1)*AI304)+1))</f>
        <v>0.17824159904035103</v>
      </c>
      <c r="BE304" s="28">
        <f>ABS((EXP(($E$12/1)*AJ304)-1)/(EXP(($E$12/1)*AJ304)+1))</f>
        <v>0.20756943490046723</v>
      </c>
      <c r="BF304" s="29">
        <f>ABS((EXP(($E$12/1)*AK304)-1)/(EXP(($E$12/1)*AK304)+1))</f>
        <v>0.18255064576387614</v>
      </c>
    </row>
    <row r="305" spans="2:58" x14ac:dyDescent="0.25">
      <c r="B305" s="27">
        <v>3.153</v>
      </c>
      <c r="C305" s="28">
        <v>6.8159999999999998</v>
      </c>
      <c r="D305" s="29">
        <v>15.49</v>
      </c>
      <c r="E305" s="28">
        <v>0.28000000000000003</v>
      </c>
      <c r="F305" s="28">
        <v>5.1269999999999998</v>
      </c>
      <c r="G305" s="28">
        <v>0</v>
      </c>
      <c r="H305" s="27">
        <v>1.8560000000000001</v>
      </c>
      <c r="I305" s="28">
        <v>3.7509999999999999</v>
      </c>
      <c r="J305" s="29">
        <v>0</v>
      </c>
      <c r="K305" s="28">
        <v>0.17699999999999999</v>
      </c>
      <c r="L305" s="28">
        <v>0.90700000000000003</v>
      </c>
      <c r="M305" s="28">
        <v>3.9</v>
      </c>
      <c r="N305" s="27">
        <v>1.0309999999999999</v>
      </c>
      <c r="O305" s="28">
        <v>7.2720000000000002</v>
      </c>
      <c r="P305" s="29">
        <v>3.45</v>
      </c>
      <c r="Q305" s="8"/>
      <c r="R305" s="7">
        <f t="shared" si="80"/>
        <v>-2.8730000000000002</v>
      </c>
      <c r="S305" s="8">
        <f t="shared" si="81"/>
        <v>-1.2969999999999999</v>
      </c>
      <c r="T305" s="8">
        <f t="shared" si="82"/>
        <v>-2.976</v>
      </c>
      <c r="U305" s="9">
        <f t="shared" si="83"/>
        <v>-2.1219999999999999</v>
      </c>
      <c r="V305" s="8">
        <f t="shared" si="84"/>
        <v>2.8730000000000002</v>
      </c>
      <c r="W305" s="8">
        <f t="shared" si="85"/>
        <v>1.5760000000000001</v>
      </c>
      <c r="X305" s="8">
        <f t="shared" si="86"/>
        <v>-0.10300000000000004</v>
      </c>
      <c r="Y305" s="8">
        <f t="shared" si="87"/>
        <v>0.75099999999999989</v>
      </c>
      <c r="Z305" s="7">
        <f t="shared" si="88"/>
        <v>1.2969999999999999</v>
      </c>
      <c r="AA305" s="8">
        <f t="shared" si="89"/>
        <v>-1.5760000000000001</v>
      </c>
      <c r="AB305" s="8">
        <f t="shared" si="90"/>
        <v>-1.679</v>
      </c>
      <c r="AC305" s="9">
        <f t="shared" si="91"/>
        <v>-0.82500000000000018</v>
      </c>
      <c r="AD305" s="8">
        <f t="shared" si="92"/>
        <v>2.976</v>
      </c>
      <c r="AE305" s="8">
        <f t="shared" si="93"/>
        <v>0.10300000000000004</v>
      </c>
      <c r="AF305" s="8">
        <f t="shared" si="94"/>
        <v>1.679</v>
      </c>
      <c r="AG305" s="8">
        <f t="shared" si="95"/>
        <v>0.85399999999999987</v>
      </c>
      <c r="AH305" s="7">
        <f t="shared" si="96"/>
        <v>2.1219999999999999</v>
      </c>
      <c r="AI305" s="8">
        <f t="shared" si="97"/>
        <v>-0.75099999999999989</v>
      </c>
      <c r="AJ305" s="8">
        <f t="shared" si="98"/>
        <v>0.82500000000000018</v>
      </c>
      <c r="AK305" s="9">
        <f t="shared" si="99"/>
        <v>-0.85399999999999987</v>
      </c>
      <c r="AL305" s="8"/>
      <c r="AM305" s="27">
        <f>ABS((EXP(($E$12/1)*R305)-1)/(EXP(($E$12/1)*R305)+1))</f>
        <v>9.7372494743822938E-2</v>
      </c>
      <c r="AN305" s="28">
        <f>ABS((EXP(($E$12/1)*S305)-1)/(EXP(($E$12/1)*S305)+1))</f>
        <v>4.4069437399754774E-2</v>
      </c>
      <c r="AO305" s="28">
        <f>ABS((EXP(($E$12/1)*T305)-1)/(EXP(($E$12/1)*T305)+1))</f>
        <v>0.10084009424976445</v>
      </c>
      <c r="AP305" s="28">
        <f>ABS((EXP(($E$12/1)*U305)-1)/(EXP(($E$12/1)*U305)+1))</f>
        <v>7.2023075293309952E-2</v>
      </c>
      <c r="AQ305" s="27">
        <f>ABS((EXP(($E$12/1)*V305)-1)/(EXP(($E$12/1)*V305)+1))</f>
        <v>9.7372494743822965E-2</v>
      </c>
      <c r="AR305" s="28">
        <f>ABS((EXP(($E$12/1)*W305)-1)/(EXP(($E$12/1)*W305)+1))</f>
        <v>5.3532774566477884E-2</v>
      </c>
      <c r="AS305" s="28">
        <f>ABS((EXP(($E$12/1)*X305)-1)/(EXP(($E$12/1)*X305)+1))</f>
        <v>3.5019856838895891E-3</v>
      </c>
      <c r="AT305" s="29">
        <f>ABS((EXP(($E$12/1)*Y305)-1)/(EXP(($E$12/1)*Y305)+1))</f>
        <v>2.5528452183841897E-2</v>
      </c>
      <c r="AU305" s="28">
        <f>ABS((EXP(($E$12/1)*Z305)-1)/(EXP(($E$12/1)*Z305)+1))</f>
        <v>4.4069437399754795E-2</v>
      </c>
      <c r="AV305" s="28">
        <f>ABS((EXP(($E$12/1)*AA305)-1)/(EXP(($E$12/1)*AA305)+1))</f>
        <v>5.3532774566477911E-2</v>
      </c>
      <c r="AW305" s="28">
        <f>ABS((EXP(($E$12/1)*AB305)-1)/(EXP(($E$12/1)*AB305)+1))</f>
        <v>5.7024069890382202E-2</v>
      </c>
      <c r="AX305" s="28">
        <f>ABS((EXP(($E$12/1)*AC305)-1)/(EXP(($E$12/1)*AC305)+1))</f>
        <v>2.8042645711165486E-2</v>
      </c>
      <c r="AY305" s="27">
        <f>ABS((EXP(($E$12/1)*AD305)-1)/(EXP(($E$12/1)*AD305)+1))</f>
        <v>0.10084009424976451</v>
      </c>
      <c r="AZ305" s="28">
        <f>ABS((EXP(($E$12/1)*AE305)-1)/(EXP(($E$12/1)*AE305)+1))</f>
        <v>3.5019856838895335E-3</v>
      </c>
      <c r="BA305" s="28">
        <f>ABS((EXP(($E$12/1)*AF305)-1)/(EXP(($E$12/1)*AF305)+1))</f>
        <v>5.7024069890382202E-2</v>
      </c>
      <c r="BB305" s="29">
        <f>ABS((EXP(($E$12/1)*AG305)-1)/(EXP(($E$12/1)*AG305)+1))</f>
        <v>2.902784277063181E-2</v>
      </c>
      <c r="BC305" s="28">
        <f>ABS((EXP(($E$12/1)*AH305)-1)/(EXP(($E$12/1)*AH305)+1))</f>
        <v>7.2023075293309938E-2</v>
      </c>
      <c r="BD305" s="28">
        <f>ABS((EXP(($E$12/1)*AI305)-1)/(EXP(($E$12/1)*AI305)+1))</f>
        <v>2.5528452183841893E-2</v>
      </c>
      <c r="BE305" s="28">
        <f>ABS((EXP(($E$12/1)*AJ305)-1)/(EXP(($E$12/1)*AJ305)+1))</f>
        <v>2.8042645711165461E-2</v>
      </c>
      <c r="BF305" s="29">
        <f>ABS((EXP(($E$12/1)*AK305)-1)/(EXP(($E$12/1)*AK305)+1))</f>
        <v>2.9027842770631859E-2</v>
      </c>
    </row>
    <row r="306" spans="2:58" x14ac:dyDescent="0.25">
      <c r="B306" s="27">
        <v>1.4810000000000001</v>
      </c>
      <c r="C306" s="28">
        <v>1.3720000000000001</v>
      </c>
      <c r="D306" s="29">
        <v>3.9</v>
      </c>
      <c r="E306" s="28">
        <v>0.28000000000000003</v>
      </c>
      <c r="F306" s="28">
        <v>5.1269999999999998</v>
      </c>
      <c r="G306" s="28">
        <v>0</v>
      </c>
      <c r="H306" s="27">
        <v>0.17699999999999999</v>
      </c>
      <c r="I306" s="28">
        <v>0.90700000000000003</v>
      </c>
      <c r="J306" s="29">
        <v>3.9</v>
      </c>
      <c r="K306" s="28">
        <v>1.8560000000000001</v>
      </c>
      <c r="L306" s="28">
        <v>3.7509999999999999</v>
      </c>
      <c r="M306" s="28">
        <v>0</v>
      </c>
      <c r="N306" s="27">
        <v>0.68600000000000005</v>
      </c>
      <c r="O306" s="28">
        <v>0.36799999999999999</v>
      </c>
      <c r="P306" s="29">
        <v>6.11</v>
      </c>
      <c r="Q306" s="8"/>
      <c r="R306" s="7">
        <f t="shared" si="80"/>
        <v>-1.2010000000000001</v>
      </c>
      <c r="S306" s="8">
        <f t="shared" si="81"/>
        <v>-1.304</v>
      </c>
      <c r="T306" s="8">
        <f t="shared" si="82"/>
        <v>0.375</v>
      </c>
      <c r="U306" s="9">
        <f t="shared" si="83"/>
        <v>-0.79500000000000004</v>
      </c>
      <c r="V306" s="8">
        <f t="shared" si="84"/>
        <v>1.2010000000000001</v>
      </c>
      <c r="W306" s="8">
        <f t="shared" si="85"/>
        <v>-0.10300000000000004</v>
      </c>
      <c r="X306" s="8">
        <f t="shared" si="86"/>
        <v>1.5760000000000001</v>
      </c>
      <c r="Y306" s="8">
        <f t="shared" si="87"/>
        <v>0.40600000000000003</v>
      </c>
      <c r="Z306" s="7">
        <f t="shared" si="88"/>
        <v>1.304</v>
      </c>
      <c r="AA306" s="8">
        <f t="shared" si="89"/>
        <v>0.10300000000000004</v>
      </c>
      <c r="AB306" s="8">
        <f t="shared" si="90"/>
        <v>1.679</v>
      </c>
      <c r="AC306" s="9">
        <f t="shared" si="91"/>
        <v>0.50900000000000012</v>
      </c>
      <c r="AD306" s="8">
        <f t="shared" si="92"/>
        <v>-0.375</v>
      </c>
      <c r="AE306" s="8">
        <f t="shared" si="93"/>
        <v>-1.5760000000000001</v>
      </c>
      <c r="AF306" s="8">
        <f t="shared" si="94"/>
        <v>-1.679</v>
      </c>
      <c r="AG306" s="8">
        <f t="shared" si="95"/>
        <v>-1.17</v>
      </c>
      <c r="AH306" s="7">
        <f t="shared" si="96"/>
        <v>0.79500000000000004</v>
      </c>
      <c r="AI306" s="8">
        <f t="shared" si="97"/>
        <v>-0.40600000000000003</v>
      </c>
      <c r="AJ306" s="8">
        <f t="shared" si="98"/>
        <v>-0.50900000000000012</v>
      </c>
      <c r="AK306" s="9">
        <f t="shared" si="99"/>
        <v>1.17</v>
      </c>
      <c r="AL306" s="8"/>
      <c r="AM306" s="27">
        <f>ABS((EXP(($E$12/1)*R306)-1)/(EXP(($E$12/1)*R306)+1))</f>
        <v>4.0811319378150662E-2</v>
      </c>
      <c r="AN306" s="28">
        <f>ABS((EXP(($E$12/1)*S306)-1)/(EXP(($E$12/1)*S306)+1))</f>
        <v>4.4306972680430393E-2</v>
      </c>
      <c r="AO306" s="28">
        <f>ABS((EXP(($E$12/1)*T306)-1)/(EXP(($E$12/1)*T306)+1))</f>
        <v>1.2749309154297202E-2</v>
      </c>
      <c r="AP306" s="28">
        <f>ABS((EXP(($E$12/1)*U306)-1)/(EXP(($E$12/1)*U306)+1))</f>
        <v>2.7023419028962308E-2</v>
      </c>
      <c r="AQ306" s="27">
        <f>ABS((EXP(($E$12/1)*V306)-1)/(EXP(($E$12/1)*V306)+1))</f>
        <v>4.0811319378150711E-2</v>
      </c>
      <c r="AR306" s="28">
        <f>ABS((EXP(($E$12/1)*W306)-1)/(EXP(($E$12/1)*W306)+1))</f>
        <v>3.5019856838895891E-3</v>
      </c>
      <c r="AS306" s="28">
        <f>ABS((EXP(($E$12/1)*X306)-1)/(EXP(($E$12/1)*X306)+1))</f>
        <v>5.3532774566477884E-2</v>
      </c>
      <c r="AT306" s="29">
        <f>ABS((EXP(($E$12/1)*Y306)-1)/(EXP(($E$12/1)*Y306)+1))</f>
        <v>1.3803123280842792E-2</v>
      </c>
      <c r="AU306" s="28">
        <f>ABS((EXP(($E$12/1)*Z306)-1)/(EXP(($E$12/1)*Z306)+1))</f>
        <v>4.43069726804304E-2</v>
      </c>
      <c r="AV306" s="28">
        <f>ABS((EXP(($E$12/1)*AA306)-1)/(EXP(($E$12/1)*AA306)+1))</f>
        <v>3.5019856838895335E-3</v>
      </c>
      <c r="AW306" s="28">
        <f>ABS((EXP(($E$12/1)*AB306)-1)/(EXP(($E$12/1)*AB306)+1))</f>
        <v>5.7024069890382202E-2</v>
      </c>
      <c r="AX306" s="28">
        <f>ABS((EXP(($E$12/1)*AC306)-1)/(EXP(($E$12/1)*AC306)+1))</f>
        <v>1.7304272504922485E-2</v>
      </c>
      <c r="AY306" s="27">
        <f>ABS((EXP(($E$12/1)*AD306)-1)/(EXP(($E$12/1)*AD306)+1))</f>
        <v>1.2749309154297207E-2</v>
      </c>
      <c r="AZ306" s="28">
        <f>ABS((EXP(($E$12/1)*AE306)-1)/(EXP(($E$12/1)*AE306)+1))</f>
        <v>5.3532774566477911E-2</v>
      </c>
      <c r="BA306" s="28">
        <f>ABS((EXP(($E$12/1)*AF306)-1)/(EXP(($E$12/1)*AF306)+1))</f>
        <v>5.7024069890382202E-2</v>
      </c>
      <c r="BB306" s="29">
        <f>ABS((EXP(($E$12/1)*AG306)-1)/(EXP(($E$12/1)*AG306)+1))</f>
        <v>3.9759030007688295E-2</v>
      </c>
      <c r="BC306" s="28">
        <f>ABS((EXP(($E$12/1)*AH306)-1)/(EXP(($E$12/1)*AH306)+1))</f>
        <v>2.7023419028962346E-2</v>
      </c>
      <c r="BD306" s="28">
        <f>ABS((EXP(($E$12/1)*AI306)-1)/(EXP(($E$12/1)*AI306)+1))</f>
        <v>1.3803123280842816E-2</v>
      </c>
      <c r="BE306" s="28">
        <f>ABS((EXP(($E$12/1)*AJ306)-1)/(EXP(($E$12/1)*AJ306)+1))</f>
        <v>1.7304272504922457E-2</v>
      </c>
      <c r="BF306" s="29">
        <f>ABS((EXP(($E$12/1)*AK306)-1)/(EXP(($E$12/1)*AK306)+1))</f>
        <v>3.9759030007688281E-2</v>
      </c>
    </row>
    <row r="307" spans="2:58" x14ac:dyDescent="0.25">
      <c r="B307" s="27">
        <v>0.95899999999999996</v>
      </c>
      <c r="C307" s="28">
        <v>5.8769999999999998</v>
      </c>
      <c r="D307" s="29">
        <v>19.28</v>
      </c>
      <c r="E307" s="28">
        <v>1.7889999999999999</v>
      </c>
      <c r="F307" s="28">
        <v>8.7089999999999996</v>
      </c>
      <c r="G307" s="28">
        <v>0</v>
      </c>
      <c r="H307" s="27">
        <v>0.309</v>
      </c>
      <c r="I307" s="28">
        <v>2.5459999999999998</v>
      </c>
      <c r="J307" s="29">
        <v>19.28</v>
      </c>
      <c r="K307" s="28">
        <v>0.06</v>
      </c>
      <c r="L307" s="28">
        <v>2.5999999999999999E-2</v>
      </c>
      <c r="M307" s="28">
        <v>19.28</v>
      </c>
      <c r="N307" s="27">
        <v>1.4690000000000001</v>
      </c>
      <c r="O307" s="28">
        <v>3.1230000000000002</v>
      </c>
      <c r="P307" s="29">
        <v>0</v>
      </c>
      <c r="Q307" s="8"/>
      <c r="R307" s="7">
        <f t="shared" si="80"/>
        <v>0.83</v>
      </c>
      <c r="S307" s="8">
        <f t="shared" si="81"/>
        <v>-0.64999999999999991</v>
      </c>
      <c r="T307" s="8">
        <f t="shared" si="82"/>
        <v>-0.89900000000000002</v>
      </c>
      <c r="U307" s="9">
        <f t="shared" si="83"/>
        <v>0.51000000000000012</v>
      </c>
      <c r="V307" s="8">
        <f t="shared" si="84"/>
        <v>-0.83</v>
      </c>
      <c r="W307" s="8">
        <f t="shared" si="85"/>
        <v>-1.48</v>
      </c>
      <c r="X307" s="8">
        <f t="shared" si="86"/>
        <v>-1.7289999999999999</v>
      </c>
      <c r="Y307" s="8">
        <f t="shared" si="87"/>
        <v>-0.31999999999999984</v>
      </c>
      <c r="Z307" s="7">
        <f t="shared" si="88"/>
        <v>0.64999999999999991</v>
      </c>
      <c r="AA307" s="8">
        <f t="shared" si="89"/>
        <v>1.48</v>
      </c>
      <c r="AB307" s="8">
        <f t="shared" si="90"/>
        <v>-0.249</v>
      </c>
      <c r="AC307" s="9">
        <f t="shared" si="91"/>
        <v>1.1600000000000001</v>
      </c>
      <c r="AD307" s="8">
        <f t="shared" si="92"/>
        <v>0.89900000000000002</v>
      </c>
      <c r="AE307" s="8">
        <f t="shared" si="93"/>
        <v>1.7289999999999999</v>
      </c>
      <c r="AF307" s="8">
        <f t="shared" si="94"/>
        <v>0.249</v>
      </c>
      <c r="AG307" s="8">
        <f t="shared" si="95"/>
        <v>1.409</v>
      </c>
      <c r="AH307" s="7">
        <f t="shared" si="96"/>
        <v>-0.51000000000000012</v>
      </c>
      <c r="AI307" s="8">
        <f t="shared" si="97"/>
        <v>0.31999999999999984</v>
      </c>
      <c r="AJ307" s="8">
        <f t="shared" si="98"/>
        <v>-1.1600000000000001</v>
      </c>
      <c r="AK307" s="9">
        <f t="shared" si="99"/>
        <v>-1.409</v>
      </c>
      <c r="AL307" s="8"/>
      <c r="AM307" s="27">
        <f>ABS((EXP(($E$12/1)*R307)-1)/(EXP(($E$12/1)*R307)+1))</f>
        <v>2.8212511213441486E-2</v>
      </c>
      <c r="AN307" s="28">
        <f>ABS((EXP(($E$12/1)*S307)-1)/(EXP(($E$12/1)*S307)+1))</f>
        <v>2.2096402749105015E-2</v>
      </c>
      <c r="AO307" s="28">
        <f>ABS((EXP(($E$12/1)*T307)-1)/(EXP(($E$12/1)*T307)+1))</f>
        <v>3.0556484484927197E-2</v>
      </c>
      <c r="AP307" s="28">
        <f>ABS((EXP(($E$12/1)*U307)-1)/(EXP(($E$12/1)*U307)+1))</f>
        <v>1.7338262304024861E-2</v>
      </c>
      <c r="AQ307" s="27">
        <f>ABS((EXP(($E$12/1)*V307)-1)/(EXP(($E$12/1)*V307)+1))</f>
        <v>2.8212511213441486E-2</v>
      </c>
      <c r="AR307" s="28">
        <f>ABS((EXP(($E$12/1)*W307)-1)/(EXP(($E$12/1)*W307)+1))</f>
        <v>5.0277571175543878E-2</v>
      </c>
      <c r="AS307" s="28">
        <f>ABS((EXP(($E$12/1)*X307)-1)/(EXP(($E$12/1)*X307)+1))</f>
        <v>5.8718376044875883E-2</v>
      </c>
      <c r="AT307" s="29">
        <f>ABS((EXP(($E$12/1)*Y307)-1)/(EXP(($E$12/1)*Y307)+1))</f>
        <v>1.0879570715835804E-2</v>
      </c>
      <c r="AU307" s="28">
        <f>ABS((EXP(($E$12/1)*Z307)-1)/(EXP(($E$12/1)*Z307)+1))</f>
        <v>2.2096402749105046E-2</v>
      </c>
      <c r="AV307" s="28">
        <f>ABS((EXP(($E$12/1)*AA307)-1)/(EXP(($E$12/1)*AA307)+1))</f>
        <v>5.0277571175543906E-2</v>
      </c>
      <c r="AW307" s="28">
        <f>ABS((EXP(($E$12/1)*AB307)-1)/(EXP(($E$12/1)*AB307)+1))</f>
        <v>8.4657977441522977E-3</v>
      </c>
      <c r="AX307" s="28">
        <f>ABS((EXP(($E$12/1)*AC307)-1)/(EXP(($E$12/1)*AC307)+1))</f>
        <v>3.941956289718769E-2</v>
      </c>
      <c r="AY307" s="27">
        <f>ABS((EXP(($E$12/1)*AD307)-1)/(EXP(($E$12/1)*AD307)+1))</f>
        <v>3.0556484484927184E-2</v>
      </c>
      <c r="AZ307" s="28">
        <f>ABS((EXP(($E$12/1)*AE307)-1)/(EXP(($E$12/1)*AE307)+1))</f>
        <v>5.8718376044875939E-2</v>
      </c>
      <c r="BA307" s="28">
        <f>ABS((EXP(($E$12/1)*AF307)-1)/(EXP(($E$12/1)*AF307)+1))</f>
        <v>8.4657977441522925E-3</v>
      </c>
      <c r="BB307" s="29">
        <f>ABS((EXP(($E$12/1)*AG307)-1)/(EXP(($E$12/1)*AG307)+1))</f>
        <v>4.786938576342864E-2</v>
      </c>
      <c r="BC307" s="28">
        <f>ABS((EXP(($E$12/1)*AH307)-1)/(EXP(($E$12/1)*AH307)+1))</f>
        <v>1.7338262304024847E-2</v>
      </c>
      <c r="BD307" s="28">
        <f>ABS((EXP(($E$12/1)*AI307)-1)/(EXP(($E$12/1)*AI307)+1))</f>
        <v>1.0879570715835821E-2</v>
      </c>
      <c r="BE307" s="28">
        <f>ABS((EXP(($E$12/1)*AJ307)-1)/(EXP(($E$12/1)*AJ307)+1))</f>
        <v>3.9419562897187718E-2</v>
      </c>
      <c r="BF307" s="29">
        <f>ABS((EXP(($E$12/1)*AK307)-1)/(EXP(($E$12/1)*AK307)+1))</f>
        <v>4.7869385763428661E-2</v>
      </c>
    </row>
    <row r="308" spans="2:58" x14ac:dyDescent="0.25">
      <c r="B308" s="27">
        <v>0.95899999999999996</v>
      </c>
      <c r="C308" s="28">
        <v>5.8769999999999998</v>
      </c>
      <c r="D308" s="29">
        <v>19.28</v>
      </c>
      <c r="E308" s="28">
        <v>1.7889999999999999</v>
      </c>
      <c r="F308" s="28">
        <v>8.7089999999999996</v>
      </c>
      <c r="G308" s="28">
        <v>0</v>
      </c>
      <c r="H308" s="27">
        <v>0.309</v>
      </c>
      <c r="I308" s="28">
        <v>2.5459999999999998</v>
      </c>
      <c r="J308" s="29">
        <v>19.28</v>
      </c>
      <c r="K308" s="28">
        <v>0.06</v>
      </c>
      <c r="L308" s="28">
        <v>2.5999999999999999E-2</v>
      </c>
      <c r="M308" s="28">
        <v>19.28</v>
      </c>
      <c r="N308" s="27">
        <v>1.4690000000000001</v>
      </c>
      <c r="O308" s="28">
        <v>3.1230000000000002</v>
      </c>
      <c r="P308" s="29">
        <v>0</v>
      </c>
      <c r="Q308" s="8"/>
      <c r="R308" s="7">
        <f t="shared" si="80"/>
        <v>0.83</v>
      </c>
      <c r="S308" s="8">
        <f t="shared" si="81"/>
        <v>-0.64999999999999991</v>
      </c>
      <c r="T308" s="8">
        <f t="shared" si="82"/>
        <v>-0.89900000000000002</v>
      </c>
      <c r="U308" s="9">
        <f t="shared" si="83"/>
        <v>0.51000000000000012</v>
      </c>
      <c r="V308" s="8">
        <f t="shared" si="84"/>
        <v>-0.83</v>
      </c>
      <c r="W308" s="8">
        <f t="shared" si="85"/>
        <v>-1.48</v>
      </c>
      <c r="X308" s="8">
        <f t="shared" si="86"/>
        <v>-1.7289999999999999</v>
      </c>
      <c r="Y308" s="8">
        <f t="shared" si="87"/>
        <v>-0.31999999999999984</v>
      </c>
      <c r="Z308" s="7">
        <f t="shared" si="88"/>
        <v>0.64999999999999991</v>
      </c>
      <c r="AA308" s="8">
        <f t="shared" si="89"/>
        <v>1.48</v>
      </c>
      <c r="AB308" s="8">
        <f t="shared" si="90"/>
        <v>-0.249</v>
      </c>
      <c r="AC308" s="9">
        <f t="shared" si="91"/>
        <v>1.1600000000000001</v>
      </c>
      <c r="AD308" s="8">
        <f t="shared" si="92"/>
        <v>0.89900000000000002</v>
      </c>
      <c r="AE308" s="8">
        <f t="shared" si="93"/>
        <v>1.7289999999999999</v>
      </c>
      <c r="AF308" s="8">
        <f t="shared" si="94"/>
        <v>0.249</v>
      </c>
      <c r="AG308" s="8">
        <f t="shared" si="95"/>
        <v>1.409</v>
      </c>
      <c r="AH308" s="7">
        <f t="shared" si="96"/>
        <v>-0.51000000000000012</v>
      </c>
      <c r="AI308" s="8">
        <f t="shared" si="97"/>
        <v>0.31999999999999984</v>
      </c>
      <c r="AJ308" s="8">
        <f t="shared" si="98"/>
        <v>-1.1600000000000001</v>
      </c>
      <c r="AK308" s="9">
        <f t="shared" si="99"/>
        <v>-1.409</v>
      </c>
      <c r="AL308" s="8"/>
      <c r="AM308" s="27">
        <f>ABS((EXP(($E$12/1)*R308)-1)/(EXP(($E$12/1)*R308)+1))</f>
        <v>2.8212511213441486E-2</v>
      </c>
      <c r="AN308" s="28">
        <f>ABS((EXP(($E$12/1)*S308)-1)/(EXP(($E$12/1)*S308)+1))</f>
        <v>2.2096402749105015E-2</v>
      </c>
      <c r="AO308" s="28">
        <f>ABS((EXP(($E$12/1)*T308)-1)/(EXP(($E$12/1)*T308)+1))</f>
        <v>3.0556484484927197E-2</v>
      </c>
      <c r="AP308" s="28">
        <f>ABS((EXP(($E$12/1)*U308)-1)/(EXP(($E$12/1)*U308)+1))</f>
        <v>1.7338262304024861E-2</v>
      </c>
      <c r="AQ308" s="27">
        <f>ABS((EXP(($E$12/1)*V308)-1)/(EXP(($E$12/1)*V308)+1))</f>
        <v>2.8212511213441486E-2</v>
      </c>
      <c r="AR308" s="28">
        <f>ABS((EXP(($E$12/1)*W308)-1)/(EXP(($E$12/1)*W308)+1))</f>
        <v>5.0277571175543878E-2</v>
      </c>
      <c r="AS308" s="28">
        <f>ABS((EXP(($E$12/1)*X308)-1)/(EXP(($E$12/1)*X308)+1))</f>
        <v>5.8718376044875883E-2</v>
      </c>
      <c r="AT308" s="29">
        <f>ABS((EXP(($E$12/1)*Y308)-1)/(EXP(($E$12/1)*Y308)+1))</f>
        <v>1.0879570715835804E-2</v>
      </c>
      <c r="AU308" s="28">
        <f>ABS((EXP(($E$12/1)*Z308)-1)/(EXP(($E$12/1)*Z308)+1))</f>
        <v>2.2096402749105046E-2</v>
      </c>
      <c r="AV308" s="28">
        <f>ABS((EXP(($E$12/1)*AA308)-1)/(EXP(($E$12/1)*AA308)+1))</f>
        <v>5.0277571175543906E-2</v>
      </c>
      <c r="AW308" s="28">
        <f>ABS((EXP(($E$12/1)*AB308)-1)/(EXP(($E$12/1)*AB308)+1))</f>
        <v>8.4657977441522977E-3</v>
      </c>
      <c r="AX308" s="28">
        <f>ABS((EXP(($E$12/1)*AC308)-1)/(EXP(($E$12/1)*AC308)+1))</f>
        <v>3.941956289718769E-2</v>
      </c>
      <c r="AY308" s="27">
        <f>ABS((EXP(($E$12/1)*AD308)-1)/(EXP(($E$12/1)*AD308)+1))</f>
        <v>3.0556484484927184E-2</v>
      </c>
      <c r="AZ308" s="28">
        <f>ABS((EXP(($E$12/1)*AE308)-1)/(EXP(($E$12/1)*AE308)+1))</f>
        <v>5.8718376044875939E-2</v>
      </c>
      <c r="BA308" s="28">
        <f>ABS((EXP(($E$12/1)*AF308)-1)/(EXP(($E$12/1)*AF308)+1))</f>
        <v>8.4657977441522925E-3</v>
      </c>
      <c r="BB308" s="29">
        <f>ABS((EXP(($E$12/1)*AG308)-1)/(EXP(($E$12/1)*AG308)+1))</f>
        <v>4.786938576342864E-2</v>
      </c>
      <c r="BC308" s="28">
        <f>ABS((EXP(($E$12/1)*AH308)-1)/(EXP(($E$12/1)*AH308)+1))</f>
        <v>1.7338262304024847E-2</v>
      </c>
      <c r="BD308" s="28">
        <f>ABS((EXP(($E$12/1)*AI308)-1)/(EXP(($E$12/1)*AI308)+1))</f>
        <v>1.0879570715835821E-2</v>
      </c>
      <c r="BE308" s="28">
        <f>ABS((EXP(($E$12/1)*AJ308)-1)/(EXP(($E$12/1)*AJ308)+1))</f>
        <v>3.9419562897187718E-2</v>
      </c>
      <c r="BF308" s="29">
        <f>ABS((EXP(($E$12/1)*AK308)-1)/(EXP(($E$12/1)*AK308)+1))</f>
        <v>4.7869385763428661E-2</v>
      </c>
    </row>
    <row r="309" spans="2:58" x14ac:dyDescent="0.25">
      <c r="B309" s="27">
        <v>1.3089999999999999</v>
      </c>
      <c r="C309" s="28">
        <v>2.0659999999999998</v>
      </c>
      <c r="D309" s="29">
        <v>20.16</v>
      </c>
      <c r="E309" s="28">
        <v>2.3220000000000001</v>
      </c>
      <c r="F309" s="28">
        <v>0.86699999999999999</v>
      </c>
      <c r="G309" s="28">
        <v>8.1199999999999992</v>
      </c>
      <c r="H309" s="27">
        <v>1.22</v>
      </c>
      <c r="I309" s="28">
        <v>18.568000000000001</v>
      </c>
      <c r="J309" s="29">
        <v>0</v>
      </c>
      <c r="K309" s="28">
        <v>7.024</v>
      </c>
      <c r="L309" s="28">
        <v>12.895</v>
      </c>
      <c r="M309" s="28">
        <v>19</v>
      </c>
      <c r="N309" s="27">
        <v>1.4470000000000001</v>
      </c>
      <c r="O309" s="28">
        <v>2</v>
      </c>
      <c r="P309" s="29">
        <v>19</v>
      </c>
      <c r="Q309" s="8"/>
      <c r="R309" s="7">
        <f t="shared" si="80"/>
        <v>1.0130000000000001</v>
      </c>
      <c r="S309" s="8">
        <f t="shared" si="81"/>
        <v>-8.8999999999999968E-2</v>
      </c>
      <c r="T309" s="8">
        <f t="shared" si="82"/>
        <v>5.7149999999999999</v>
      </c>
      <c r="U309" s="9">
        <f t="shared" si="83"/>
        <v>0.13800000000000012</v>
      </c>
      <c r="V309" s="8">
        <f t="shared" si="84"/>
        <v>-1.0130000000000001</v>
      </c>
      <c r="W309" s="8">
        <f t="shared" si="85"/>
        <v>-1.1020000000000001</v>
      </c>
      <c r="X309" s="8">
        <f t="shared" si="86"/>
        <v>4.702</v>
      </c>
      <c r="Y309" s="8">
        <f t="shared" si="87"/>
        <v>-0.875</v>
      </c>
      <c r="Z309" s="7">
        <f t="shared" si="88"/>
        <v>8.8999999999999968E-2</v>
      </c>
      <c r="AA309" s="8">
        <f t="shared" si="89"/>
        <v>1.1020000000000001</v>
      </c>
      <c r="AB309" s="8">
        <f t="shared" si="90"/>
        <v>5.8040000000000003</v>
      </c>
      <c r="AC309" s="9">
        <f t="shared" si="91"/>
        <v>0.22700000000000009</v>
      </c>
      <c r="AD309" s="8">
        <f t="shared" si="92"/>
        <v>-5.7149999999999999</v>
      </c>
      <c r="AE309" s="8">
        <f t="shared" si="93"/>
        <v>-4.702</v>
      </c>
      <c r="AF309" s="8">
        <f t="shared" si="94"/>
        <v>-5.8040000000000003</v>
      </c>
      <c r="AG309" s="8">
        <f t="shared" si="95"/>
        <v>-5.577</v>
      </c>
      <c r="AH309" s="7">
        <f t="shared" si="96"/>
        <v>-0.13800000000000012</v>
      </c>
      <c r="AI309" s="8">
        <f t="shared" si="97"/>
        <v>0.875</v>
      </c>
      <c r="AJ309" s="8">
        <f t="shared" si="98"/>
        <v>-0.22700000000000009</v>
      </c>
      <c r="AK309" s="9">
        <f t="shared" si="99"/>
        <v>5.577</v>
      </c>
      <c r="AL309" s="8"/>
      <c r="AM309" s="27">
        <f>ABS((EXP(($E$12/1)*R309)-1)/(EXP(($E$12/1)*R309)+1))</f>
        <v>3.4428387502607995E-2</v>
      </c>
      <c r="AN309" s="28">
        <f>ABS((EXP(($E$12/1)*S309)-1)/(EXP(($E$12/1)*S309)+1))</f>
        <v>3.0259907639999411E-3</v>
      </c>
      <c r="AO309" s="28">
        <f>ABS((EXP(($E$12/1)*T309)-1)/(EXP(($E$12/1)*T309)+1))</f>
        <v>0.19190089659515602</v>
      </c>
      <c r="AP309" s="28">
        <f>ABS((EXP(($E$12/1)*U309)-1)/(EXP(($E$12/1)*U309)+1))</f>
        <v>4.6919655690559293E-3</v>
      </c>
      <c r="AQ309" s="27">
        <f>ABS((EXP(($E$12/1)*V309)-1)/(EXP(($E$12/1)*V309)+1))</f>
        <v>3.4428387502607988E-2</v>
      </c>
      <c r="AR309" s="28">
        <f>ABS((EXP(($E$12/1)*W309)-1)/(EXP(($E$12/1)*W309)+1))</f>
        <v>3.7450476676599384E-2</v>
      </c>
      <c r="AS309" s="28">
        <f>ABS((EXP(($E$12/1)*X309)-1)/(EXP(($E$12/1)*X309)+1))</f>
        <v>0.15851982395739864</v>
      </c>
      <c r="AT309" s="29">
        <f>ABS((EXP(($E$12/1)*Y309)-1)/(EXP(($E$12/1)*Y309)+1))</f>
        <v>2.9741226236326957E-2</v>
      </c>
      <c r="AU309" s="28">
        <f>ABS((EXP(($E$12/1)*Z309)-1)/(EXP(($E$12/1)*Z309)+1))</f>
        <v>3.0259907639999385E-3</v>
      </c>
      <c r="AV309" s="28">
        <f>ABS((EXP(($E$12/1)*AA309)-1)/(EXP(($E$12/1)*AA309)+1))</f>
        <v>3.7450476676599335E-2</v>
      </c>
      <c r="AW309" s="28">
        <f>ABS((EXP(($E$12/1)*AB309)-1)/(EXP(($E$12/1)*AB309)+1))</f>
        <v>0.19481376088997174</v>
      </c>
      <c r="AX309" s="28">
        <f>ABS((EXP(($E$12/1)*AC309)-1)/(EXP(($E$12/1)*AC309)+1))</f>
        <v>7.717846756267981E-3</v>
      </c>
      <c r="AY309" s="27">
        <f>ABS((EXP(($E$12/1)*AD309)-1)/(EXP(($E$12/1)*AD309)+1))</f>
        <v>0.191900896595156</v>
      </c>
      <c r="AZ309" s="28">
        <f>ABS((EXP(($E$12/1)*AE309)-1)/(EXP(($E$12/1)*AE309)+1))</f>
        <v>0.15851982395739866</v>
      </c>
      <c r="BA309" s="28">
        <f>ABS((EXP(($E$12/1)*AF309)-1)/(EXP(($E$12/1)*AF309)+1))</f>
        <v>0.19481376088997174</v>
      </c>
      <c r="BB309" s="29">
        <f>ABS((EXP(($E$12/1)*AG309)-1)/(EXP(($E$12/1)*AG309)+1))</f>
        <v>0.18737764443298291</v>
      </c>
      <c r="BC309" s="28">
        <f>ABS((EXP(($E$12/1)*AH309)-1)/(EXP(($E$12/1)*AH309)+1))</f>
        <v>4.6919655690558859E-3</v>
      </c>
      <c r="BD309" s="28">
        <f>ABS((EXP(($E$12/1)*AI309)-1)/(EXP(($E$12/1)*AI309)+1))</f>
        <v>2.9741226236326933E-2</v>
      </c>
      <c r="BE309" s="28">
        <f>ABS((EXP(($E$12/1)*AJ309)-1)/(EXP(($E$12/1)*AJ309)+1))</f>
        <v>7.7178467562679107E-3</v>
      </c>
      <c r="BF309" s="29">
        <f>ABS((EXP(($E$12/1)*AK309)-1)/(EXP(($E$12/1)*AK309)+1))</f>
        <v>0.18737764443298294</v>
      </c>
    </row>
    <row r="310" spans="2:58" x14ac:dyDescent="0.25">
      <c r="B310" s="27">
        <v>1.7889999999999999</v>
      </c>
      <c r="C310" s="28">
        <v>8.7089999999999996</v>
      </c>
      <c r="D310" s="29">
        <v>5.37</v>
      </c>
      <c r="E310" s="28">
        <v>1.4690000000000001</v>
      </c>
      <c r="F310" s="28">
        <v>3.1230000000000002</v>
      </c>
      <c r="G310" s="28">
        <v>5.37</v>
      </c>
      <c r="H310" s="27">
        <v>0.13</v>
      </c>
      <c r="I310" s="28">
        <v>0.32400000000000001</v>
      </c>
      <c r="J310" s="29">
        <v>9.11</v>
      </c>
      <c r="K310" s="28">
        <v>0.06</v>
      </c>
      <c r="L310" s="28">
        <v>2.5999999999999999E-2</v>
      </c>
      <c r="M310" s="28">
        <v>10.38</v>
      </c>
      <c r="N310" s="27">
        <v>0.309</v>
      </c>
      <c r="O310" s="28">
        <v>2.5459999999999998</v>
      </c>
      <c r="P310" s="29">
        <v>10.38</v>
      </c>
      <c r="Q310" s="8"/>
      <c r="R310" s="7">
        <f t="shared" si="80"/>
        <v>-0.31999999999999984</v>
      </c>
      <c r="S310" s="8">
        <f t="shared" si="81"/>
        <v>-1.6589999999999998</v>
      </c>
      <c r="T310" s="8">
        <f t="shared" si="82"/>
        <v>-1.7289999999999999</v>
      </c>
      <c r="U310" s="9">
        <f t="shared" si="83"/>
        <v>-1.48</v>
      </c>
      <c r="V310" s="8">
        <f t="shared" si="84"/>
        <v>0.31999999999999984</v>
      </c>
      <c r="W310" s="8">
        <f t="shared" si="85"/>
        <v>-1.339</v>
      </c>
      <c r="X310" s="8">
        <f t="shared" si="86"/>
        <v>-1.409</v>
      </c>
      <c r="Y310" s="8">
        <f t="shared" si="87"/>
        <v>-1.1600000000000001</v>
      </c>
      <c r="Z310" s="7">
        <f t="shared" si="88"/>
        <v>1.6589999999999998</v>
      </c>
      <c r="AA310" s="8">
        <f t="shared" si="89"/>
        <v>1.339</v>
      </c>
      <c r="AB310" s="8">
        <f t="shared" si="90"/>
        <v>-7.0000000000000007E-2</v>
      </c>
      <c r="AC310" s="9">
        <f t="shared" si="91"/>
        <v>0.17899999999999999</v>
      </c>
      <c r="AD310" s="8">
        <f t="shared" si="92"/>
        <v>1.7289999999999999</v>
      </c>
      <c r="AE310" s="8">
        <f t="shared" si="93"/>
        <v>1.409</v>
      </c>
      <c r="AF310" s="8">
        <f t="shared" si="94"/>
        <v>7.0000000000000007E-2</v>
      </c>
      <c r="AG310" s="8">
        <f t="shared" si="95"/>
        <v>0.249</v>
      </c>
      <c r="AH310" s="7">
        <f t="shared" si="96"/>
        <v>1.48</v>
      </c>
      <c r="AI310" s="8">
        <f t="shared" si="97"/>
        <v>1.1600000000000001</v>
      </c>
      <c r="AJ310" s="8">
        <f t="shared" si="98"/>
        <v>-0.17899999999999999</v>
      </c>
      <c r="AK310" s="9">
        <f t="shared" si="99"/>
        <v>-0.249</v>
      </c>
      <c r="AL310" s="8"/>
      <c r="AM310" s="27">
        <f>ABS((EXP(($E$12/1)*R310)-1)/(EXP(($E$12/1)*R310)+1))</f>
        <v>1.0879570715835804E-2</v>
      </c>
      <c r="AN310" s="28">
        <f>ABS((EXP(($E$12/1)*S310)-1)/(EXP(($E$12/1)*S310)+1))</f>
        <v>5.6346254897944682E-2</v>
      </c>
      <c r="AO310" s="28">
        <f>ABS((EXP(($E$12/1)*T310)-1)/(EXP(($E$12/1)*T310)+1))</f>
        <v>5.8718376044875883E-2</v>
      </c>
      <c r="AP310" s="28">
        <f>ABS((EXP(($E$12/1)*U310)-1)/(EXP(($E$12/1)*U310)+1))</f>
        <v>5.0277571175543878E-2</v>
      </c>
      <c r="AQ310" s="27">
        <f>ABS((EXP(($E$12/1)*V310)-1)/(EXP(($E$12/1)*V310)+1))</f>
        <v>1.0879570715835821E-2</v>
      </c>
      <c r="AR310" s="28">
        <f>ABS((EXP(($E$12/1)*W310)-1)/(EXP(($E$12/1)*W310)+1))</f>
        <v>4.5494573404926346E-2</v>
      </c>
      <c r="AS310" s="28">
        <f>ABS((EXP(($E$12/1)*X310)-1)/(EXP(($E$12/1)*X310)+1))</f>
        <v>4.7869385763428661E-2</v>
      </c>
      <c r="AT310" s="29">
        <f>ABS((EXP(($E$12/1)*Y310)-1)/(EXP(($E$12/1)*Y310)+1))</f>
        <v>3.9419562897187718E-2</v>
      </c>
      <c r="AU310" s="28">
        <f>ABS((EXP(($E$12/1)*Z310)-1)/(EXP(($E$12/1)*Z310)+1))</f>
        <v>5.6346254897944703E-2</v>
      </c>
      <c r="AV310" s="28">
        <f>ABS((EXP(($E$12/1)*AA310)-1)/(EXP(($E$12/1)*AA310)+1))</f>
        <v>4.5494573404926388E-2</v>
      </c>
      <c r="AW310" s="28">
        <f>ABS((EXP(($E$12/1)*AB310)-1)/(EXP(($E$12/1)*AB310)+1))</f>
        <v>2.379995506252874E-3</v>
      </c>
      <c r="AX310" s="28">
        <f>ABS((EXP(($E$12/1)*AC310)-1)/(EXP(($E$12/1)*AC310)+1))</f>
        <v>6.0859248605251923E-3</v>
      </c>
      <c r="AY310" s="27">
        <f>ABS((EXP(($E$12/1)*AD310)-1)/(EXP(($E$12/1)*AD310)+1))</f>
        <v>5.8718376044875939E-2</v>
      </c>
      <c r="AZ310" s="28">
        <f>ABS((EXP(($E$12/1)*AE310)-1)/(EXP(($E$12/1)*AE310)+1))</f>
        <v>4.786938576342864E-2</v>
      </c>
      <c r="BA310" s="28">
        <f>ABS((EXP(($E$12/1)*AF310)-1)/(EXP(($E$12/1)*AF310)+1))</f>
        <v>2.379995506252894E-3</v>
      </c>
      <c r="BB310" s="29">
        <f>ABS((EXP(($E$12/1)*AG310)-1)/(EXP(($E$12/1)*AG310)+1))</f>
        <v>8.4657977441522925E-3</v>
      </c>
      <c r="BC310" s="28">
        <f>ABS((EXP(($E$12/1)*AH310)-1)/(EXP(($E$12/1)*AH310)+1))</f>
        <v>5.0277571175543906E-2</v>
      </c>
      <c r="BD310" s="28">
        <f>ABS((EXP(($E$12/1)*AI310)-1)/(EXP(($E$12/1)*AI310)+1))</f>
        <v>3.941956289718769E-2</v>
      </c>
      <c r="BE310" s="28">
        <f>ABS((EXP(($E$12/1)*AJ310)-1)/(EXP(($E$12/1)*AJ310)+1))</f>
        <v>6.0859248605252313E-3</v>
      </c>
      <c r="BF310" s="29">
        <f>ABS((EXP(($E$12/1)*AK310)-1)/(EXP(($E$12/1)*AK310)+1))</f>
        <v>8.4657977441522977E-3</v>
      </c>
    </row>
    <row r="311" spans="2:58" x14ac:dyDescent="0.25">
      <c r="B311" s="27">
        <v>1.7889999999999999</v>
      </c>
      <c r="C311" s="28">
        <v>8.7089999999999996</v>
      </c>
      <c r="D311" s="29">
        <v>0</v>
      </c>
      <c r="E311" s="28">
        <v>1.4690000000000001</v>
      </c>
      <c r="F311" s="28">
        <v>3.1230000000000002</v>
      </c>
      <c r="G311" s="28">
        <v>0</v>
      </c>
      <c r="H311" s="27">
        <v>0.309</v>
      </c>
      <c r="I311" s="28">
        <v>2.5459999999999998</v>
      </c>
      <c r="J311" s="29">
        <v>19.28</v>
      </c>
      <c r="K311" s="28">
        <v>0.06</v>
      </c>
      <c r="L311" s="28">
        <v>2.5999999999999999E-2</v>
      </c>
      <c r="M311" s="28">
        <v>19.28</v>
      </c>
      <c r="N311" s="27">
        <v>0.95899999999999996</v>
      </c>
      <c r="O311" s="28">
        <v>5.8769999999999998</v>
      </c>
      <c r="P311" s="29">
        <v>19.28</v>
      </c>
      <c r="Q311" s="8"/>
      <c r="R311" s="7">
        <f t="shared" si="80"/>
        <v>-0.31999999999999984</v>
      </c>
      <c r="S311" s="8">
        <f t="shared" si="81"/>
        <v>-1.48</v>
      </c>
      <c r="T311" s="8">
        <f t="shared" si="82"/>
        <v>-1.7289999999999999</v>
      </c>
      <c r="U311" s="9">
        <f t="shared" si="83"/>
        <v>-0.83</v>
      </c>
      <c r="V311" s="8">
        <f t="shared" si="84"/>
        <v>0.31999999999999984</v>
      </c>
      <c r="W311" s="8">
        <f t="shared" si="85"/>
        <v>-1.1600000000000001</v>
      </c>
      <c r="X311" s="8">
        <f t="shared" si="86"/>
        <v>-1.409</v>
      </c>
      <c r="Y311" s="8">
        <f t="shared" si="87"/>
        <v>-0.51000000000000012</v>
      </c>
      <c r="Z311" s="7">
        <f t="shared" si="88"/>
        <v>1.48</v>
      </c>
      <c r="AA311" s="8">
        <f t="shared" si="89"/>
        <v>1.1600000000000001</v>
      </c>
      <c r="AB311" s="8">
        <f t="shared" si="90"/>
        <v>-0.249</v>
      </c>
      <c r="AC311" s="9">
        <f t="shared" si="91"/>
        <v>0.64999999999999991</v>
      </c>
      <c r="AD311" s="8">
        <f t="shared" si="92"/>
        <v>1.7289999999999999</v>
      </c>
      <c r="AE311" s="8">
        <f t="shared" si="93"/>
        <v>1.409</v>
      </c>
      <c r="AF311" s="8">
        <f t="shared" si="94"/>
        <v>0.249</v>
      </c>
      <c r="AG311" s="8">
        <f t="shared" si="95"/>
        <v>0.89900000000000002</v>
      </c>
      <c r="AH311" s="7">
        <f t="shared" si="96"/>
        <v>0.83</v>
      </c>
      <c r="AI311" s="8">
        <f t="shared" si="97"/>
        <v>0.51000000000000012</v>
      </c>
      <c r="AJ311" s="8">
        <f t="shared" si="98"/>
        <v>-0.64999999999999991</v>
      </c>
      <c r="AK311" s="9">
        <f t="shared" si="99"/>
        <v>-0.89900000000000002</v>
      </c>
      <c r="AL311" s="8"/>
      <c r="AM311" s="27">
        <f>ABS((EXP(($E$12/1)*R311)-1)/(EXP(($E$12/1)*R311)+1))</f>
        <v>1.0879570715835804E-2</v>
      </c>
      <c r="AN311" s="28">
        <f>ABS((EXP(($E$12/1)*S311)-1)/(EXP(($E$12/1)*S311)+1))</f>
        <v>5.0277571175543878E-2</v>
      </c>
      <c r="AO311" s="28">
        <f>ABS((EXP(($E$12/1)*T311)-1)/(EXP(($E$12/1)*T311)+1))</f>
        <v>5.8718376044875883E-2</v>
      </c>
      <c r="AP311" s="28">
        <f>ABS((EXP(($E$12/1)*U311)-1)/(EXP(($E$12/1)*U311)+1))</f>
        <v>2.8212511213441486E-2</v>
      </c>
      <c r="AQ311" s="27">
        <f>ABS((EXP(($E$12/1)*V311)-1)/(EXP(($E$12/1)*V311)+1))</f>
        <v>1.0879570715835821E-2</v>
      </c>
      <c r="AR311" s="28">
        <f>ABS((EXP(($E$12/1)*W311)-1)/(EXP(($E$12/1)*W311)+1))</f>
        <v>3.9419562897187718E-2</v>
      </c>
      <c r="AS311" s="28">
        <f>ABS((EXP(($E$12/1)*X311)-1)/(EXP(($E$12/1)*X311)+1))</f>
        <v>4.7869385763428661E-2</v>
      </c>
      <c r="AT311" s="29">
        <f>ABS((EXP(($E$12/1)*Y311)-1)/(EXP(($E$12/1)*Y311)+1))</f>
        <v>1.7338262304024847E-2</v>
      </c>
      <c r="AU311" s="28">
        <f>ABS((EXP(($E$12/1)*Z311)-1)/(EXP(($E$12/1)*Z311)+1))</f>
        <v>5.0277571175543906E-2</v>
      </c>
      <c r="AV311" s="28">
        <f>ABS((EXP(($E$12/1)*AA311)-1)/(EXP(($E$12/1)*AA311)+1))</f>
        <v>3.941956289718769E-2</v>
      </c>
      <c r="AW311" s="28">
        <f>ABS((EXP(($E$12/1)*AB311)-1)/(EXP(($E$12/1)*AB311)+1))</f>
        <v>8.4657977441522977E-3</v>
      </c>
      <c r="AX311" s="28">
        <f>ABS((EXP(($E$12/1)*AC311)-1)/(EXP(($E$12/1)*AC311)+1))</f>
        <v>2.2096402749105046E-2</v>
      </c>
      <c r="AY311" s="27">
        <f>ABS((EXP(($E$12/1)*AD311)-1)/(EXP(($E$12/1)*AD311)+1))</f>
        <v>5.8718376044875939E-2</v>
      </c>
      <c r="AZ311" s="28">
        <f>ABS((EXP(($E$12/1)*AE311)-1)/(EXP(($E$12/1)*AE311)+1))</f>
        <v>4.786938576342864E-2</v>
      </c>
      <c r="BA311" s="28">
        <f>ABS((EXP(($E$12/1)*AF311)-1)/(EXP(($E$12/1)*AF311)+1))</f>
        <v>8.4657977441522925E-3</v>
      </c>
      <c r="BB311" s="29">
        <f>ABS((EXP(($E$12/1)*AG311)-1)/(EXP(($E$12/1)*AG311)+1))</f>
        <v>3.0556484484927184E-2</v>
      </c>
      <c r="BC311" s="28">
        <f>ABS((EXP(($E$12/1)*AH311)-1)/(EXP(($E$12/1)*AH311)+1))</f>
        <v>2.8212511213441486E-2</v>
      </c>
      <c r="BD311" s="28">
        <f>ABS((EXP(($E$12/1)*AI311)-1)/(EXP(($E$12/1)*AI311)+1))</f>
        <v>1.7338262304024861E-2</v>
      </c>
      <c r="BE311" s="28">
        <f>ABS((EXP(($E$12/1)*AJ311)-1)/(EXP(($E$12/1)*AJ311)+1))</f>
        <v>2.2096402749105015E-2</v>
      </c>
      <c r="BF311" s="29">
        <f>ABS((EXP(($E$12/1)*AK311)-1)/(EXP(($E$12/1)*AK311)+1))</f>
        <v>3.0556484484927197E-2</v>
      </c>
    </row>
    <row r="312" spans="2:58" x14ac:dyDescent="0.25">
      <c r="B312" s="27">
        <v>1.7889999999999999</v>
      </c>
      <c r="C312" s="28">
        <v>8.7089999999999996</v>
      </c>
      <c r="D312" s="29">
        <v>0</v>
      </c>
      <c r="E312" s="28">
        <v>4.16</v>
      </c>
      <c r="F312" s="28">
        <v>19.515000000000001</v>
      </c>
      <c r="G312" s="28">
        <v>7.12</v>
      </c>
      <c r="H312" s="27">
        <v>3.4790000000000001</v>
      </c>
      <c r="I312" s="28">
        <v>27.106000000000002</v>
      </c>
      <c r="J312" s="29">
        <v>7.12</v>
      </c>
      <c r="K312" s="28">
        <v>1.8169999999999999</v>
      </c>
      <c r="L312" s="28">
        <v>1.498</v>
      </c>
      <c r="M312" s="28">
        <v>20.8</v>
      </c>
      <c r="N312" s="27">
        <v>2.4729999999999999</v>
      </c>
      <c r="O312" s="28">
        <v>1.131</v>
      </c>
      <c r="P312" s="29">
        <v>0</v>
      </c>
      <c r="Q312" s="8"/>
      <c r="R312" s="7">
        <f t="shared" si="80"/>
        <v>2.3710000000000004</v>
      </c>
      <c r="S312" s="8">
        <f t="shared" si="81"/>
        <v>1.6900000000000002</v>
      </c>
      <c r="T312" s="8">
        <f t="shared" si="82"/>
        <v>2.8000000000000025E-2</v>
      </c>
      <c r="U312" s="9">
        <f t="shared" si="83"/>
        <v>0.68399999999999994</v>
      </c>
      <c r="V312" s="8">
        <f t="shared" si="84"/>
        <v>-2.3710000000000004</v>
      </c>
      <c r="W312" s="8">
        <f t="shared" si="85"/>
        <v>-0.68100000000000005</v>
      </c>
      <c r="X312" s="8">
        <f t="shared" si="86"/>
        <v>-2.343</v>
      </c>
      <c r="Y312" s="8">
        <f t="shared" si="87"/>
        <v>-1.6870000000000003</v>
      </c>
      <c r="Z312" s="7">
        <f t="shared" si="88"/>
        <v>-1.6900000000000002</v>
      </c>
      <c r="AA312" s="8">
        <f t="shared" si="89"/>
        <v>0.68100000000000005</v>
      </c>
      <c r="AB312" s="8">
        <f t="shared" si="90"/>
        <v>-1.6620000000000001</v>
      </c>
      <c r="AC312" s="9">
        <f t="shared" si="91"/>
        <v>-1.0060000000000002</v>
      </c>
      <c r="AD312" s="8">
        <f t="shared" si="92"/>
        <v>-2.8000000000000025E-2</v>
      </c>
      <c r="AE312" s="8">
        <f t="shared" si="93"/>
        <v>2.343</v>
      </c>
      <c r="AF312" s="8">
        <f t="shared" si="94"/>
        <v>1.6620000000000001</v>
      </c>
      <c r="AG312" s="8">
        <f t="shared" si="95"/>
        <v>0.65599999999999992</v>
      </c>
      <c r="AH312" s="7">
        <f t="shared" si="96"/>
        <v>-0.68399999999999994</v>
      </c>
      <c r="AI312" s="8">
        <f t="shared" si="97"/>
        <v>1.6870000000000003</v>
      </c>
      <c r="AJ312" s="8">
        <f t="shared" si="98"/>
        <v>1.0060000000000002</v>
      </c>
      <c r="AK312" s="9">
        <f t="shared" si="99"/>
        <v>-0.65599999999999992</v>
      </c>
      <c r="AL312" s="8"/>
      <c r="AM312" s="27">
        <f>ABS((EXP(($E$12/1)*R312)-1)/(EXP(($E$12/1)*R312)+1))</f>
        <v>8.0439826237916248E-2</v>
      </c>
      <c r="AN312" s="28">
        <f>ABS((EXP(($E$12/1)*S312)-1)/(EXP(($E$12/1)*S312)+1))</f>
        <v>5.7396845770348946E-2</v>
      </c>
      <c r="AO312" s="28">
        <f>ABS((EXP(($E$12/1)*T312)-1)/(EXP(($E$12/1)*T312)+1))</f>
        <v>9.5199971239959822E-4</v>
      </c>
      <c r="AP312" s="28">
        <f>ABS((EXP(($E$12/1)*U312)-1)/(EXP(($E$12/1)*U312)+1))</f>
        <v>2.3251808303228063E-2</v>
      </c>
      <c r="AQ312" s="27">
        <f>ABS((EXP(($E$12/1)*V312)-1)/(EXP(($E$12/1)*V312)+1))</f>
        <v>8.043982623791622E-2</v>
      </c>
      <c r="AR312" s="28">
        <f>ABS((EXP(($E$12/1)*W312)-1)/(EXP(($E$12/1)*W312)+1))</f>
        <v>2.3149863207752131E-2</v>
      </c>
      <c r="AS312" s="28">
        <f>ABS((EXP(($E$12/1)*X312)-1)/(EXP(($E$12/1)*X312)+1))</f>
        <v>7.9493914065433491E-2</v>
      </c>
      <c r="AT312" s="29">
        <f>ABS((EXP(($E$12/1)*Y312)-1)/(EXP(($E$12/1)*Y312)+1))</f>
        <v>5.7295181204094749E-2</v>
      </c>
      <c r="AU312" s="28">
        <f>ABS((EXP(($E$12/1)*Z312)-1)/(EXP(($E$12/1)*Z312)+1))</f>
        <v>5.7396845770348912E-2</v>
      </c>
      <c r="AV312" s="28">
        <f>ABS((EXP(($E$12/1)*AA312)-1)/(EXP(($E$12/1)*AA312)+1))</f>
        <v>2.3149863207752121E-2</v>
      </c>
      <c r="AW312" s="28">
        <f>ABS((EXP(($E$12/1)*AB312)-1)/(EXP(($E$12/1)*AB312)+1))</f>
        <v>5.6447930473385269E-2</v>
      </c>
      <c r="AX312" s="28">
        <f>ABS((EXP(($E$12/1)*AC312)-1)/(EXP(($E$12/1)*AC312)+1))</f>
        <v>3.4190667663930627E-2</v>
      </c>
      <c r="AY312" s="27">
        <f>ABS((EXP(($E$12/1)*AD312)-1)/(EXP(($E$12/1)*AD312)+1))</f>
        <v>9.5199971239965395E-4</v>
      </c>
      <c r="AZ312" s="28">
        <f>ABS((EXP(($E$12/1)*AE312)-1)/(EXP(($E$12/1)*AE312)+1))</f>
        <v>7.9493914065433449E-2</v>
      </c>
      <c r="BA312" s="28">
        <f>ABS((EXP(($E$12/1)*AF312)-1)/(EXP(($E$12/1)*AF312)+1))</f>
        <v>5.6447930473385276E-2</v>
      </c>
      <c r="BB312" s="29">
        <f>ABS((EXP(($E$12/1)*AG312)-1)/(EXP(($E$12/1)*AG312)+1))</f>
        <v>2.2300302223958804E-2</v>
      </c>
      <c r="BC312" s="28">
        <f>ABS((EXP(($E$12/1)*AH312)-1)/(EXP(($E$12/1)*AH312)+1))</f>
        <v>2.3251808303228056E-2</v>
      </c>
      <c r="BD312" s="28">
        <f>ABS((EXP(($E$12/1)*AI312)-1)/(EXP(($E$12/1)*AI312)+1))</f>
        <v>5.7295181204094749E-2</v>
      </c>
      <c r="BE312" s="28">
        <f>ABS((EXP(($E$12/1)*AJ312)-1)/(EXP(($E$12/1)*AJ312)+1))</f>
        <v>3.4190667663930613E-2</v>
      </c>
      <c r="BF312" s="29">
        <f>ABS((EXP(($E$12/1)*AK312)-1)/(EXP(($E$12/1)*AK312)+1))</f>
        <v>2.2300302223958797E-2</v>
      </c>
    </row>
    <row r="313" spans="2:58" x14ac:dyDescent="0.25">
      <c r="B313" s="27">
        <v>1.911</v>
      </c>
      <c r="C313" s="28">
        <v>0.68600000000000005</v>
      </c>
      <c r="D313" s="29">
        <v>5.84</v>
      </c>
      <c r="E313" s="28">
        <v>0.56999999999999995</v>
      </c>
      <c r="F313" s="28">
        <v>3.4780000000000002</v>
      </c>
      <c r="G313" s="28">
        <v>0</v>
      </c>
      <c r="H313" s="27">
        <v>0.29399999999999998</v>
      </c>
      <c r="I313" s="28">
        <v>1.0429999999999999</v>
      </c>
      <c r="J313" s="29">
        <v>4.1399999999999997</v>
      </c>
      <c r="K313" s="28">
        <v>6.6000000000000003E-2</v>
      </c>
      <c r="L313" s="28">
        <v>1.7769999999999999</v>
      </c>
      <c r="M313" s="28">
        <v>5.84</v>
      </c>
      <c r="N313" s="27">
        <v>2.2869999999999999</v>
      </c>
      <c r="O313" s="28">
        <v>1.42</v>
      </c>
      <c r="P313" s="29">
        <v>0</v>
      </c>
      <c r="Q313" s="8"/>
      <c r="R313" s="7">
        <f t="shared" si="80"/>
        <v>-1.3410000000000002</v>
      </c>
      <c r="S313" s="8">
        <f t="shared" si="81"/>
        <v>-1.617</v>
      </c>
      <c r="T313" s="8">
        <f t="shared" si="82"/>
        <v>-1.845</v>
      </c>
      <c r="U313" s="9">
        <f t="shared" si="83"/>
        <v>0.37599999999999989</v>
      </c>
      <c r="V313" s="8">
        <f t="shared" si="84"/>
        <v>1.3410000000000002</v>
      </c>
      <c r="W313" s="8">
        <f t="shared" si="85"/>
        <v>-0.27599999999999997</v>
      </c>
      <c r="X313" s="8">
        <f t="shared" si="86"/>
        <v>-0.504</v>
      </c>
      <c r="Y313" s="8">
        <f t="shared" si="87"/>
        <v>1.7170000000000001</v>
      </c>
      <c r="Z313" s="7">
        <f t="shared" si="88"/>
        <v>1.617</v>
      </c>
      <c r="AA313" s="8">
        <f t="shared" si="89"/>
        <v>0.27599999999999997</v>
      </c>
      <c r="AB313" s="8">
        <f t="shared" si="90"/>
        <v>-0.22799999999999998</v>
      </c>
      <c r="AC313" s="9">
        <f t="shared" si="91"/>
        <v>1.9929999999999999</v>
      </c>
      <c r="AD313" s="8">
        <f t="shared" si="92"/>
        <v>1.845</v>
      </c>
      <c r="AE313" s="8">
        <f t="shared" si="93"/>
        <v>0.504</v>
      </c>
      <c r="AF313" s="8">
        <f t="shared" si="94"/>
        <v>0.22799999999999998</v>
      </c>
      <c r="AG313" s="8">
        <f t="shared" si="95"/>
        <v>2.2210000000000001</v>
      </c>
      <c r="AH313" s="7">
        <f t="shared" si="96"/>
        <v>-0.37599999999999989</v>
      </c>
      <c r="AI313" s="8">
        <f t="shared" si="97"/>
        <v>-1.7170000000000001</v>
      </c>
      <c r="AJ313" s="8">
        <f t="shared" si="98"/>
        <v>-1.9929999999999999</v>
      </c>
      <c r="AK313" s="9">
        <f t="shared" si="99"/>
        <v>-2.2210000000000001</v>
      </c>
      <c r="AL313" s="8"/>
      <c r="AM313" s="27">
        <f>ABS((EXP(($E$12/1)*R313)-1)/(EXP(($E$12/1)*R313)+1))</f>
        <v>4.5562432451468689E-2</v>
      </c>
      <c r="AN313" s="28">
        <f>ABS((EXP(($E$12/1)*S313)-1)/(EXP(($E$12/1)*S313)+1))</f>
        <v>5.4922675078698587E-2</v>
      </c>
      <c r="AO313" s="28">
        <f>ABS((EXP(($E$12/1)*T313)-1)/(EXP(($E$12/1)*T313)+1))</f>
        <v>6.264784735144556E-2</v>
      </c>
      <c r="AP313" s="28">
        <f>ABS((EXP(($E$12/1)*U313)-1)/(EXP(($E$12/1)*U313)+1))</f>
        <v>1.2783303613022262E-2</v>
      </c>
      <c r="AQ313" s="27">
        <f>ABS((EXP(($E$12/1)*V313)-1)/(EXP(($E$12/1)*V313)+1))</f>
        <v>4.5562432451468703E-2</v>
      </c>
      <c r="AR313" s="28">
        <f>ABS((EXP(($E$12/1)*W313)-1)/(EXP(($E$12/1)*W313)+1))</f>
        <v>9.3837245597236559E-3</v>
      </c>
      <c r="AS313" s="28">
        <f>ABS((EXP(($E$12/1)*X313)-1)/(EXP(($E$12/1)*X313)+1))</f>
        <v>1.7134322911048435E-2</v>
      </c>
      <c r="AT313" s="29">
        <f>ABS((EXP(($E$12/1)*Y313)-1)/(EXP(($E$12/1)*Y313)+1))</f>
        <v>5.8311773048265486E-2</v>
      </c>
      <c r="AU313" s="28">
        <f>ABS((EXP(($E$12/1)*Z313)-1)/(EXP(($E$12/1)*Z313)+1))</f>
        <v>5.49226750786986E-2</v>
      </c>
      <c r="AV313" s="28">
        <f>ABS((EXP(($E$12/1)*AA313)-1)/(EXP(($E$12/1)*AA313)+1))</f>
        <v>9.3837245597236819E-3</v>
      </c>
      <c r="AW313" s="28">
        <f>ABS((EXP(($E$12/1)*AB313)-1)/(EXP(($E$12/1)*AB313)+1))</f>
        <v>7.7518447221181386E-3</v>
      </c>
      <c r="AX313" s="28">
        <f>ABS((EXP(($E$12/1)*AC313)-1)/(EXP(($E$12/1)*AC313)+1))</f>
        <v>6.7658476133623136E-2</v>
      </c>
      <c r="AY313" s="27">
        <f>ABS((EXP(($E$12/1)*AD313)-1)/(EXP(($E$12/1)*AD313)+1))</f>
        <v>6.2647847351445518E-2</v>
      </c>
      <c r="AZ313" s="28">
        <f>ABS((EXP(($E$12/1)*AE313)-1)/(EXP(($E$12/1)*AE313)+1))</f>
        <v>1.7134322911048373E-2</v>
      </c>
      <c r="BA313" s="28">
        <f>ABS((EXP(($E$12/1)*AF313)-1)/(EXP(($E$12/1)*AF313)+1))</f>
        <v>7.7518447221181013E-3</v>
      </c>
      <c r="BB313" s="29">
        <f>ABS((EXP(($E$12/1)*AG313)-1)/(EXP(($E$12/1)*AG313)+1))</f>
        <v>7.5370790534178833E-2</v>
      </c>
      <c r="BC313" s="28">
        <f>ABS((EXP(($E$12/1)*AH313)-1)/(EXP(($E$12/1)*AH313)+1))</f>
        <v>1.278330361302228E-2</v>
      </c>
      <c r="BD313" s="28">
        <f>ABS((EXP(($E$12/1)*AI313)-1)/(EXP(($E$12/1)*AI313)+1))</f>
        <v>5.83117730482655E-2</v>
      </c>
      <c r="BE313" s="28">
        <f>ABS((EXP(($E$12/1)*AJ313)-1)/(EXP(($E$12/1)*AJ313)+1))</f>
        <v>6.7658476133623163E-2</v>
      </c>
      <c r="BF313" s="29">
        <f>ABS((EXP(($E$12/1)*AK313)-1)/(EXP(($E$12/1)*AK313)+1))</f>
        <v>7.5370790534178875E-2</v>
      </c>
    </row>
    <row r="314" spans="2:58" x14ac:dyDescent="0.25">
      <c r="B314" s="27">
        <v>0</v>
      </c>
      <c r="C314" s="28">
        <v>0.69699999999999995</v>
      </c>
      <c r="D314" s="29">
        <v>7</v>
      </c>
      <c r="E314" s="28">
        <v>3.4790000000000001</v>
      </c>
      <c r="F314" s="28">
        <v>27.106000000000002</v>
      </c>
      <c r="G314" s="28">
        <v>0</v>
      </c>
      <c r="H314" s="27">
        <v>4.16</v>
      </c>
      <c r="I314" s="28">
        <v>19.515000000000001</v>
      </c>
      <c r="J314" s="29">
        <v>0</v>
      </c>
      <c r="K314" s="28">
        <v>2.4729999999999999</v>
      </c>
      <c r="L314" s="28">
        <v>1.131</v>
      </c>
      <c r="M314" s="28">
        <v>7.12</v>
      </c>
      <c r="N314" s="27">
        <v>0.56999999999999995</v>
      </c>
      <c r="O314" s="28">
        <v>3.4780000000000002</v>
      </c>
      <c r="P314" s="29">
        <v>0</v>
      </c>
      <c r="Q314" s="8"/>
      <c r="R314" s="7">
        <f t="shared" si="80"/>
        <v>3.4790000000000001</v>
      </c>
      <c r="S314" s="8">
        <f t="shared" si="81"/>
        <v>4.16</v>
      </c>
      <c r="T314" s="8">
        <f t="shared" si="82"/>
        <v>2.4729999999999999</v>
      </c>
      <c r="U314" s="9">
        <f t="shared" si="83"/>
        <v>0.56999999999999995</v>
      </c>
      <c r="V314" s="8">
        <f t="shared" si="84"/>
        <v>-3.4790000000000001</v>
      </c>
      <c r="W314" s="8">
        <f t="shared" si="85"/>
        <v>0.68100000000000005</v>
      </c>
      <c r="X314" s="8">
        <f t="shared" si="86"/>
        <v>-1.0060000000000002</v>
      </c>
      <c r="Y314" s="8">
        <f t="shared" si="87"/>
        <v>-2.9090000000000003</v>
      </c>
      <c r="Z314" s="7">
        <f t="shared" si="88"/>
        <v>-4.16</v>
      </c>
      <c r="AA314" s="8">
        <f t="shared" si="89"/>
        <v>-0.68100000000000005</v>
      </c>
      <c r="AB314" s="8">
        <f t="shared" si="90"/>
        <v>-1.6870000000000003</v>
      </c>
      <c r="AC314" s="9">
        <f t="shared" si="91"/>
        <v>-3.5900000000000003</v>
      </c>
      <c r="AD314" s="8">
        <f t="shared" si="92"/>
        <v>-2.4729999999999999</v>
      </c>
      <c r="AE314" s="8">
        <f t="shared" si="93"/>
        <v>1.0060000000000002</v>
      </c>
      <c r="AF314" s="8">
        <f t="shared" si="94"/>
        <v>1.6870000000000003</v>
      </c>
      <c r="AG314" s="8">
        <f t="shared" si="95"/>
        <v>-1.903</v>
      </c>
      <c r="AH314" s="7">
        <f t="shared" si="96"/>
        <v>-0.56999999999999995</v>
      </c>
      <c r="AI314" s="8">
        <f t="shared" si="97"/>
        <v>2.9090000000000003</v>
      </c>
      <c r="AJ314" s="8">
        <f t="shared" si="98"/>
        <v>3.5900000000000003</v>
      </c>
      <c r="AK314" s="9">
        <f t="shared" si="99"/>
        <v>1.903</v>
      </c>
      <c r="AL314" s="8"/>
      <c r="AM314" s="27">
        <f>ABS((EXP(($E$12/1)*R314)-1)/(EXP(($E$12/1)*R314)+1))</f>
        <v>0.11773740084560293</v>
      </c>
      <c r="AN314" s="28">
        <f>ABS((EXP(($E$12/1)*S314)-1)/(EXP(($E$12/1)*S314)+1))</f>
        <v>0.14050430485629473</v>
      </c>
      <c r="AO314" s="28">
        <f>ABS((EXP(($E$12/1)*T314)-1)/(EXP(($E$12/1)*T314)+1))</f>
        <v>8.3884411587054369E-2</v>
      </c>
      <c r="AP314" s="28">
        <f>ABS((EXP(($E$12/1)*U314)-1)/(EXP(($E$12/1)*U314)+1))</f>
        <v>1.9377574089229091E-2</v>
      </c>
      <c r="AQ314" s="27">
        <f>ABS((EXP(($E$12/1)*V314)-1)/(EXP(($E$12/1)*V314)+1))</f>
        <v>0.11773740084560291</v>
      </c>
      <c r="AR314" s="28">
        <f>ABS((EXP(($E$12/1)*W314)-1)/(EXP(($E$12/1)*W314)+1))</f>
        <v>2.3149863207752121E-2</v>
      </c>
      <c r="AS314" s="28">
        <f>ABS((EXP(($E$12/1)*X314)-1)/(EXP(($E$12/1)*X314)+1))</f>
        <v>3.4190667663930627E-2</v>
      </c>
      <c r="AT314" s="29">
        <f>ABS((EXP(($E$12/1)*Y314)-1)/(EXP(($E$12/1)*Y314)+1))</f>
        <v>9.8584744420805531E-2</v>
      </c>
      <c r="AU314" s="28">
        <f>ABS((EXP(($E$12/1)*Z314)-1)/(EXP(($E$12/1)*Z314)+1))</f>
        <v>0.14050430485629475</v>
      </c>
      <c r="AV314" s="28">
        <f>ABS((EXP(($E$12/1)*AA314)-1)/(EXP(($E$12/1)*AA314)+1))</f>
        <v>2.3149863207752131E-2</v>
      </c>
      <c r="AW314" s="28">
        <f>ABS((EXP(($E$12/1)*AB314)-1)/(EXP(($E$12/1)*AB314)+1))</f>
        <v>5.7295181204094749E-2</v>
      </c>
      <c r="AX314" s="28">
        <f>ABS((EXP(($E$12/1)*AC314)-1)/(EXP(($E$12/1)*AC314)+1))</f>
        <v>0.1214574146810198</v>
      </c>
      <c r="AY314" s="27">
        <f>ABS((EXP(($E$12/1)*AD314)-1)/(EXP(($E$12/1)*AD314)+1))</f>
        <v>8.3884411587054328E-2</v>
      </c>
      <c r="AZ314" s="28">
        <f>ABS((EXP(($E$12/1)*AE314)-1)/(EXP(($E$12/1)*AE314)+1))</f>
        <v>3.4190667663930613E-2</v>
      </c>
      <c r="BA314" s="28">
        <f>ABS((EXP(($E$12/1)*AF314)-1)/(EXP(($E$12/1)*AF314)+1))</f>
        <v>5.7295181204094749E-2</v>
      </c>
      <c r="BB314" s="29">
        <f>ABS((EXP(($E$12/1)*AG314)-1)/(EXP(($E$12/1)*AG314)+1))</f>
        <v>6.461186255559917E-2</v>
      </c>
      <c r="BC314" s="28">
        <f>ABS((EXP(($E$12/1)*AH314)-1)/(EXP(($E$12/1)*AH314)+1))</f>
        <v>1.937757408922907E-2</v>
      </c>
      <c r="BD314" s="28">
        <f>ABS((EXP(($E$12/1)*AI314)-1)/(EXP(($E$12/1)*AI314)+1))</f>
        <v>9.8584744420805476E-2</v>
      </c>
      <c r="BE314" s="28">
        <f>ABS((EXP(($E$12/1)*AJ314)-1)/(EXP(($E$12/1)*AJ314)+1))</f>
        <v>0.12145741468101973</v>
      </c>
      <c r="BF314" s="29">
        <f>ABS((EXP(($E$12/1)*AK314)-1)/(EXP(($E$12/1)*AK314)+1))</f>
        <v>6.4611862555599212E-2</v>
      </c>
    </row>
    <row r="315" spans="2:58" x14ac:dyDescent="0.25">
      <c r="B315" s="27">
        <v>3.4790000000000001</v>
      </c>
      <c r="C315" s="28">
        <v>27.106000000000002</v>
      </c>
      <c r="D315" s="29">
        <v>0</v>
      </c>
      <c r="E315" s="28">
        <v>4.16</v>
      </c>
      <c r="F315" s="28">
        <v>19.515000000000001</v>
      </c>
      <c r="G315" s="28">
        <v>0</v>
      </c>
      <c r="H315" s="27">
        <v>2.4729999999999999</v>
      </c>
      <c r="I315" s="28">
        <v>1.131</v>
      </c>
      <c r="J315" s="29">
        <v>2.4700000000000002</v>
      </c>
      <c r="K315" s="28">
        <v>1.8169999999999999</v>
      </c>
      <c r="L315" s="28">
        <v>1.498</v>
      </c>
      <c r="M315" s="28">
        <v>3.69</v>
      </c>
      <c r="N315" s="27">
        <v>1.6220000000000001</v>
      </c>
      <c r="O315" s="28">
        <v>7.5979999999999999</v>
      </c>
      <c r="P315" s="29">
        <v>6.87</v>
      </c>
      <c r="Q315" s="8"/>
      <c r="R315" s="7">
        <f t="shared" si="80"/>
        <v>0.68100000000000005</v>
      </c>
      <c r="S315" s="8">
        <f t="shared" si="81"/>
        <v>-1.0060000000000002</v>
      </c>
      <c r="T315" s="8">
        <f t="shared" si="82"/>
        <v>-1.6620000000000001</v>
      </c>
      <c r="U315" s="9">
        <f t="shared" si="83"/>
        <v>-1.857</v>
      </c>
      <c r="V315" s="8">
        <f t="shared" si="84"/>
        <v>-0.68100000000000005</v>
      </c>
      <c r="W315" s="8">
        <f t="shared" si="85"/>
        <v>-1.6870000000000003</v>
      </c>
      <c r="X315" s="8">
        <f t="shared" si="86"/>
        <v>-2.343</v>
      </c>
      <c r="Y315" s="8">
        <f t="shared" si="87"/>
        <v>-2.5380000000000003</v>
      </c>
      <c r="Z315" s="7">
        <f t="shared" si="88"/>
        <v>1.0060000000000002</v>
      </c>
      <c r="AA315" s="8">
        <f t="shared" si="89"/>
        <v>1.6870000000000003</v>
      </c>
      <c r="AB315" s="8">
        <f t="shared" si="90"/>
        <v>-0.65599999999999992</v>
      </c>
      <c r="AC315" s="9">
        <f t="shared" si="91"/>
        <v>-0.85099999999999976</v>
      </c>
      <c r="AD315" s="8">
        <f t="shared" si="92"/>
        <v>1.6620000000000001</v>
      </c>
      <c r="AE315" s="8">
        <f t="shared" si="93"/>
        <v>2.343</v>
      </c>
      <c r="AF315" s="8">
        <f t="shared" si="94"/>
        <v>0.65599999999999992</v>
      </c>
      <c r="AG315" s="8">
        <f t="shared" si="95"/>
        <v>-0.19499999999999984</v>
      </c>
      <c r="AH315" s="7">
        <f t="shared" si="96"/>
        <v>1.857</v>
      </c>
      <c r="AI315" s="8">
        <f t="shared" si="97"/>
        <v>2.5380000000000003</v>
      </c>
      <c r="AJ315" s="8">
        <f t="shared" si="98"/>
        <v>0.85099999999999976</v>
      </c>
      <c r="AK315" s="9">
        <f t="shared" si="99"/>
        <v>0.19499999999999984</v>
      </c>
      <c r="AL315" s="8"/>
      <c r="AM315" s="27">
        <f>ABS((EXP(($E$12/1)*R315)-1)/(EXP(($E$12/1)*R315)+1))</f>
        <v>2.3149863207752121E-2</v>
      </c>
      <c r="AN315" s="28">
        <f>ABS((EXP(($E$12/1)*S315)-1)/(EXP(($E$12/1)*S315)+1))</f>
        <v>3.4190667663930627E-2</v>
      </c>
      <c r="AO315" s="28">
        <f>ABS((EXP(($E$12/1)*T315)-1)/(EXP(($E$12/1)*T315)+1))</f>
        <v>5.6447930473385269E-2</v>
      </c>
      <c r="AP315" s="28">
        <f>ABS((EXP(($E$12/1)*U315)-1)/(EXP(($E$12/1)*U315)+1))</f>
        <v>6.3054235642347092E-2</v>
      </c>
      <c r="AQ315" s="27">
        <f>ABS((EXP(($E$12/1)*V315)-1)/(EXP(($E$12/1)*V315)+1))</f>
        <v>2.3149863207752131E-2</v>
      </c>
      <c r="AR315" s="28">
        <f>ABS((EXP(($E$12/1)*W315)-1)/(EXP(($E$12/1)*W315)+1))</f>
        <v>5.7295181204094749E-2</v>
      </c>
      <c r="AS315" s="28">
        <f>ABS((EXP(($E$12/1)*X315)-1)/(EXP(($E$12/1)*X315)+1))</f>
        <v>7.9493914065433491E-2</v>
      </c>
      <c r="AT315" s="29">
        <f>ABS((EXP(($E$12/1)*Y315)-1)/(EXP(($E$12/1)*Y315)+1))</f>
        <v>8.6078450400328854E-2</v>
      </c>
      <c r="AU315" s="28">
        <f>ABS((EXP(($E$12/1)*Z315)-1)/(EXP(($E$12/1)*Z315)+1))</f>
        <v>3.4190667663930613E-2</v>
      </c>
      <c r="AV315" s="28">
        <f>ABS((EXP(($E$12/1)*AA315)-1)/(EXP(($E$12/1)*AA315)+1))</f>
        <v>5.7295181204094749E-2</v>
      </c>
      <c r="AW315" s="28">
        <f>ABS((EXP(($E$12/1)*AB315)-1)/(EXP(($E$12/1)*AB315)+1))</f>
        <v>2.2300302223958797E-2</v>
      </c>
      <c r="AX315" s="28">
        <f>ABS((EXP(($E$12/1)*AC315)-1)/(EXP(($E$12/1)*AC315)+1))</f>
        <v>2.8925928416030089E-2</v>
      </c>
      <c r="AY315" s="27">
        <f>ABS((EXP(($E$12/1)*AD315)-1)/(EXP(($E$12/1)*AD315)+1))</f>
        <v>5.6447930473385276E-2</v>
      </c>
      <c r="AZ315" s="28">
        <f>ABS((EXP(($E$12/1)*AE315)-1)/(EXP(($E$12/1)*AE315)+1))</f>
        <v>7.9493914065433449E-2</v>
      </c>
      <c r="BA315" s="28">
        <f>ABS((EXP(($E$12/1)*AF315)-1)/(EXP(($E$12/1)*AF315)+1))</f>
        <v>2.2300302223958804E-2</v>
      </c>
      <c r="BB315" s="29">
        <f>ABS((EXP(($E$12/1)*AG315)-1)/(EXP(($E$12/1)*AG315)+1))</f>
        <v>6.6299028569590237E-3</v>
      </c>
      <c r="BC315" s="28">
        <f>ABS((EXP(($E$12/1)*AH315)-1)/(EXP(($E$12/1)*AH315)+1))</f>
        <v>6.3054235642347051E-2</v>
      </c>
      <c r="BD315" s="28">
        <f>ABS((EXP(($E$12/1)*AI315)-1)/(EXP(($E$12/1)*AI315)+1))</f>
        <v>8.6078450400328813E-2</v>
      </c>
      <c r="BE315" s="28">
        <f>ABS((EXP(($E$12/1)*AJ315)-1)/(EXP(($E$12/1)*AJ315)+1))</f>
        <v>2.8925928416030085E-2</v>
      </c>
      <c r="BF315" s="29">
        <f>ABS((EXP(($E$12/1)*AK315)-1)/(EXP(($E$12/1)*AK315)+1))</f>
        <v>6.6299028569590315E-3</v>
      </c>
    </row>
    <row r="316" spans="2:58" x14ac:dyDescent="0.25">
      <c r="B316" s="27">
        <v>1.381</v>
      </c>
      <c r="C316" s="28">
        <v>1.629</v>
      </c>
      <c r="D316" s="29">
        <v>24</v>
      </c>
      <c r="E316" s="28">
        <v>8.5000000000000006E-2</v>
      </c>
      <c r="F316" s="28">
        <v>0</v>
      </c>
      <c r="G316" s="28">
        <v>0</v>
      </c>
      <c r="H316" s="27">
        <v>0.183</v>
      </c>
      <c r="I316" s="28">
        <v>0.32800000000000001</v>
      </c>
      <c r="J316" s="29">
        <v>0</v>
      </c>
      <c r="K316" s="28">
        <v>0.73299999999999998</v>
      </c>
      <c r="L316" s="28">
        <v>5.931</v>
      </c>
      <c r="M316" s="28">
        <v>0</v>
      </c>
      <c r="N316" s="27">
        <v>2.7730000000000001</v>
      </c>
      <c r="O316" s="28">
        <v>4.4020000000000001</v>
      </c>
      <c r="P316" s="29">
        <v>0</v>
      </c>
      <c r="Q316" s="8"/>
      <c r="R316" s="7">
        <f t="shared" si="80"/>
        <v>-1.296</v>
      </c>
      <c r="S316" s="8">
        <f t="shared" si="81"/>
        <v>-1.198</v>
      </c>
      <c r="T316" s="8">
        <f t="shared" si="82"/>
        <v>-0.64800000000000002</v>
      </c>
      <c r="U316" s="9">
        <f t="shared" si="83"/>
        <v>1.3920000000000001</v>
      </c>
      <c r="V316" s="8">
        <f t="shared" si="84"/>
        <v>1.296</v>
      </c>
      <c r="W316" s="8">
        <f t="shared" si="85"/>
        <v>9.799999999999999E-2</v>
      </c>
      <c r="X316" s="8">
        <f t="shared" si="86"/>
        <v>0.64800000000000002</v>
      </c>
      <c r="Y316" s="8">
        <f t="shared" si="87"/>
        <v>2.6880000000000002</v>
      </c>
      <c r="Z316" s="7">
        <f t="shared" si="88"/>
        <v>1.198</v>
      </c>
      <c r="AA316" s="8">
        <f t="shared" si="89"/>
        <v>-9.799999999999999E-2</v>
      </c>
      <c r="AB316" s="8">
        <f t="shared" si="90"/>
        <v>0.55000000000000004</v>
      </c>
      <c r="AC316" s="9">
        <f t="shared" si="91"/>
        <v>2.5900000000000003</v>
      </c>
      <c r="AD316" s="8">
        <f t="shared" si="92"/>
        <v>0.64800000000000002</v>
      </c>
      <c r="AE316" s="8">
        <f t="shared" si="93"/>
        <v>-0.64800000000000002</v>
      </c>
      <c r="AF316" s="8">
        <f t="shared" si="94"/>
        <v>-0.55000000000000004</v>
      </c>
      <c r="AG316" s="8">
        <f t="shared" si="95"/>
        <v>2.04</v>
      </c>
      <c r="AH316" s="7">
        <f t="shared" si="96"/>
        <v>-1.3920000000000001</v>
      </c>
      <c r="AI316" s="8">
        <f t="shared" si="97"/>
        <v>-2.6880000000000002</v>
      </c>
      <c r="AJ316" s="8">
        <f t="shared" si="98"/>
        <v>-2.5900000000000003</v>
      </c>
      <c r="AK316" s="9">
        <f t="shared" si="99"/>
        <v>-2.04</v>
      </c>
      <c r="AL316" s="8"/>
      <c r="AM316" s="27">
        <f>ABS((EXP(($E$12/1)*R316)-1)/(EXP(($E$12/1)*R316)+1))</f>
        <v>4.4035503380843104E-2</v>
      </c>
      <c r="AN316" s="28">
        <f>ABS((EXP(($E$12/1)*S316)-1)/(EXP(($E$12/1)*S316)+1))</f>
        <v>4.0709488842114831E-2</v>
      </c>
      <c r="AO316" s="28">
        <f>ABS((EXP(($E$12/1)*T316)-1)/(EXP(($E$12/1)*T316)+1))</f>
        <v>2.2028435848154761E-2</v>
      </c>
      <c r="AP316" s="28">
        <f>ABS((EXP(($E$12/1)*U316)-1)/(EXP(($E$12/1)*U316)+1))</f>
        <v>4.7292694345798449E-2</v>
      </c>
      <c r="AQ316" s="27">
        <f>ABS((EXP(($E$12/1)*V316)-1)/(EXP(($E$12/1)*V316)+1))</f>
        <v>4.4035503380843048E-2</v>
      </c>
      <c r="AR316" s="28">
        <f>ABS((EXP(($E$12/1)*W316)-1)/(EXP(($E$12/1)*W316)+1))</f>
        <v>3.3319876691846571E-3</v>
      </c>
      <c r="AS316" s="28">
        <f>ABS((EXP(($E$12/1)*X316)-1)/(EXP(($E$12/1)*X316)+1))</f>
        <v>2.2028435848154743E-2</v>
      </c>
      <c r="AT316" s="29">
        <f>ABS((EXP(($E$12/1)*Y316)-1)/(EXP(($E$12/1)*Y316)+1))</f>
        <v>9.1138396765645585E-2</v>
      </c>
      <c r="AU316" s="28">
        <f>ABS((EXP(($E$12/1)*Z316)-1)/(EXP(($E$12/1)*Z316)+1))</f>
        <v>4.0709488842114852E-2</v>
      </c>
      <c r="AV316" s="28">
        <f>ABS((EXP(($E$12/1)*AA316)-1)/(EXP(($E$12/1)*AA316)+1))</f>
        <v>3.3319876691846554E-3</v>
      </c>
      <c r="AW316" s="28">
        <f>ABS((EXP(($E$12/1)*AB316)-1)/(EXP(($E$12/1)*AB316)+1))</f>
        <v>1.8697820570515986E-2</v>
      </c>
      <c r="AX316" s="28">
        <f>ABS((EXP(($E$12/1)*AC316)-1)/(EXP(($E$12/1)*AC316)+1))</f>
        <v>8.7833081545248298E-2</v>
      </c>
      <c r="AY316" s="27">
        <f>ABS((EXP(($E$12/1)*AD316)-1)/(EXP(($E$12/1)*AD316)+1))</f>
        <v>2.2028435848154743E-2</v>
      </c>
      <c r="AZ316" s="28">
        <f>ABS((EXP(($E$12/1)*AE316)-1)/(EXP(($E$12/1)*AE316)+1))</f>
        <v>2.2028435848154761E-2</v>
      </c>
      <c r="BA316" s="28">
        <f>ABS((EXP(($E$12/1)*AF316)-1)/(EXP(($E$12/1)*AF316)+1))</f>
        <v>1.8697820570516055E-2</v>
      </c>
      <c r="BB316" s="29">
        <f>ABS((EXP(($E$12/1)*AG316)-1)/(EXP(($E$12/1)*AG316)+1))</f>
        <v>6.9248987700769135E-2</v>
      </c>
      <c r="BC316" s="28">
        <f>ABS((EXP(($E$12/1)*AH316)-1)/(EXP(($E$12/1)*AH316)+1))</f>
        <v>4.7292694345798393E-2</v>
      </c>
      <c r="BD316" s="28">
        <f>ABS((EXP(($E$12/1)*AI316)-1)/(EXP(($E$12/1)*AI316)+1))</f>
        <v>9.113839676564553E-2</v>
      </c>
      <c r="BE316" s="28">
        <f>ABS((EXP(($E$12/1)*AJ316)-1)/(EXP(($E$12/1)*AJ316)+1))</f>
        <v>8.7833081545248229E-2</v>
      </c>
      <c r="BF316" s="29">
        <f>ABS((EXP(($E$12/1)*AK316)-1)/(EXP(($E$12/1)*AK316)+1))</f>
        <v>6.9248987700769163E-2</v>
      </c>
    </row>
    <row r="317" spans="2:58" x14ac:dyDescent="0.25">
      <c r="B317" s="27">
        <v>0.73299999999999998</v>
      </c>
      <c r="C317" s="28">
        <v>5.931</v>
      </c>
      <c r="D317" s="29">
        <v>0</v>
      </c>
      <c r="E317" s="28">
        <v>0.90300000000000002</v>
      </c>
      <c r="F317" s="28">
        <v>0.73499999999999999</v>
      </c>
      <c r="G317" s="28">
        <v>0</v>
      </c>
      <c r="H317" s="27">
        <v>2.2010000000000001</v>
      </c>
      <c r="I317" s="28">
        <v>30.672000000000001</v>
      </c>
      <c r="J317" s="29">
        <v>10</v>
      </c>
      <c r="K317" s="28">
        <v>0.41299999999999998</v>
      </c>
      <c r="L317" s="28">
        <v>4.4020000000000001</v>
      </c>
      <c r="M317" s="28">
        <v>28.8</v>
      </c>
      <c r="N317" s="27">
        <v>1.1919999999999999</v>
      </c>
      <c r="O317" s="28">
        <v>2.5779999999999998</v>
      </c>
      <c r="P317" s="29">
        <v>10</v>
      </c>
      <c r="Q317" s="8"/>
      <c r="R317" s="7">
        <f t="shared" si="80"/>
        <v>0.17000000000000004</v>
      </c>
      <c r="S317" s="8">
        <f t="shared" si="81"/>
        <v>1.468</v>
      </c>
      <c r="T317" s="8">
        <f t="shared" si="82"/>
        <v>-0.32</v>
      </c>
      <c r="U317" s="9">
        <f t="shared" si="83"/>
        <v>0.45899999999999996</v>
      </c>
      <c r="V317" s="8">
        <f t="shared" si="84"/>
        <v>-0.17000000000000004</v>
      </c>
      <c r="W317" s="8">
        <f t="shared" si="85"/>
        <v>1.298</v>
      </c>
      <c r="X317" s="8">
        <f t="shared" si="86"/>
        <v>-0.49000000000000005</v>
      </c>
      <c r="Y317" s="8">
        <f t="shared" si="87"/>
        <v>0.28899999999999992</v>
      </c>
      <c r="Z317" s="7">
        <f t="shared" si="88"/>
        <v>-1.468</v>
      </c>
      <c r="AA317" s="8">
        <f t="shared" si="89"/>
        <v>-1.298</v>
      </c>
      <c r="AB317" s="8">
        <f t="shared" si="90"/>
        <v>-1.788</v>
      </c>
      <c r="AC317" s="9">
        <f t="shared" si="91"/>
        <v>-1.0090000000000001</v>
      </c>
      <c r="AD317" s="8">
        <f t="shared" si="92"/>
        <v>0.32</v>
      </c>
      <c r="AE317" s="8">
        <f t="shared" si="93"/>
        <v>0.49000000000000005</v>
      </c>
      <c r="AF317" s="8">
        <f t="shared" si="94"/>
        <v>1.788</v>
      </c>
      <c r="AG317" s="8">
        <f t="shared" si="95"/>
        <v>0.77899999999999991</v>
      </c>
      <c r="AH317" s="7">
        <f t="shared" si="96"/>
        <v>-0.45899999999999996</v>
      </c>
      <c r="AI317" s="8">
        <f t="shared" si="97"/>
        <v>-0.28899999999999992</v>
      </c>
      <c r="AJ317" s="8">
        <f t="shared" si="98"/>
        <v>1.0090000000000001</v>
      </c>
      <c r="AK317" s="9">
        <f t="shared" si="99"/>
        <v>-0.77899999999999991</v>
      </c>
      <c r="AL317" s="8"/>
      <c r="AM317" s="27">
        <f>ABS((EXP(($E$12/1)*R317)-1)/(EXP(($E$12/1)*R317)+1))</f>
        <v>5.7799356340094482E-3</v>
      </c>
      <c r="AN317" s="28">
        <f>ABS((EXP(($E$12/1)*S317)-1)/(EXP(($E$12/1)*S317)+1))</f>
        <v>4.9870594206044928E-2</v>
      </c>
      <c r="AO317" s="28">
        <f>ABS((EXP(($E$12/1)*T317)-1)/(EXP(($E$12/1)*T317)+1))</f>
        <v>1.0879570715835804E-2</v>
      </c>
      <c r="AP317" s="28">
        <f>ABS((EXP(($E$12/1)*U317)-1)/(EXP(($E$12/1)*U317)+1))</f>
        <v>1.560473319068937E-2</v>
      </c>
      <c r="AQ317" s="27">
        <f>ABS((EXP(($E$12/1)*V317)-1)/(EXP(($E$12/1)*V317)+1))</f>
        <v>5.7799356340095037E-3</v>
      </c>
      <c r="AR317" s="28">
        <f>ABS((EXP(($E$12/1)*W317)-1)/(EXP(($E$12/1)*W317)+1))</f>
        <v>4.4103371316975781E-2</v>
      </c>
      <c r="AS317" s="28">
        <f>ABS((EXP(($E$12/1)*X317)-1)/(EXP(($E$12/1)*X317)+1))</f>
        <v>1.6658458812340533E-2</v>
      </c>
      <c r="AT317" s="29">
        <f>ABS((EXP(($E$12/1)*Y317)-1)/(EXP(($E$12/1)*Y317)+1))</f>
        <v>9.8256837778751775E-3</v>
      </c>
      <c r="AU317" s="28">
        <f>ABS((EXP(($E$12/1)*Z317)-1)/(EXP(($E$12/1)*Z317)+1))</f>
        <v>4.9870594206044921E-2</v>
      </c>
      <c r="AV317" s="28">
        <f>ABS((EXP(($E$12/1)*AA317)-1)/(EXP(($E$12/1)*AA317)+1))</f>
        <v>4.4103371316975844E-2</v>
      </c>
      <c r="AW317" s="28">
        <f>ABS((EXP(($E$12/1)*AB317)-1)/(EXP(($E$12/1)*AB317)+1))</f>
        <v>6.0717221539141206E-2</v>
      </c>
      <c r="AX317" s="28">
        <f>ABS((EXP(($E$12/1)*AC317)-1)/(EXP(($E$12/1)*AC317)+1))</f>
        <v>3.4292548070095644E-2</v>
      </c>
      <c r="AY317" s="27">
        <f>ABS((EXP(($E$12/1)*AD317)-1)/(EXP(($E$12/1)*AD317)+1))</f>
        <v>1.0879570715835821E-2</v>
      </c>
      <c r="AZ317" s="28">
        <f>ABS((EXP(($E$12/1)*AE317)-1)/(EXP(($E$12/1)*AE317)+1))</f>
        <v>1.6658458812340592E-2</v>
      </c>
      <c r="BA317" s="28">
        <f>ABS((EXP(($E$12/1)*AF317)-1)/(EXP(($E$12/1)*AF317)+1))</f>
        <v>6.0717221539141199E-2</v>
      </c>
      <c r="BB317" s="29">
        <f>ABS((EXP(($E$12/1)*AG317)-1)/(EXP(($E$12/1)*AG317)+1))</f>
        <v>2.6479808355363538E-2</v>
      </c>
      <c r="BC317" s="28">
        <f>ABS((EXP(($E$12/1)*AH317)-1)/(EXP(($E$12/1)*AH317)+1))</f>
        <v>1.5604733190689361E-2</v>
      </c>
      <c r="BD317" s="28">
        <f>ABS((EXP(($E$12/1)*AI317)-1)/(EXP(($E$12/1)*AI317)+1))</f>
        <v>9.8256837778751896E-3</v>
      </c>
      <c r="BE317" s="28">
        <f>ABS((EXP(($E$12/1)*AJ317)-1)/(EXP(($E$12/1)*AJ317)+1))</f>
        <v>3.4292548070095637E-2</v>
      </c>
      <c r="BF317" s="29">
        <f>ABS((EXP(($E$12/1)*AK317)-1)/(EXP(($E$12/1)*AK317)+1))</f>
        <v>2.6479808355363572E-2</v>
      </c>
    </row>
    <row r="318" spans="2:58" x14ac:dyDescent="0.25">
      <c r="B318" s="27">
        <v>1.73</v>
      </c>
      <c r="C318" s="28">
        <v>15.564</v>
      </c>
      <c r="D318" s="29">
        <v>0</v>
      </c>
      <c r="E318" s="28">
        <v>3.153</v>
      </c>
      <c r="F318" s="28">
        <v>6.8159999999999998</v>
      </c>
      <c r="G318" s="28">
        <v>0</v>
      </c>
      <c r="H318" s="27">
        <v>0.52600000000000002</v>
      </c>
      <c r="I318" s="28">
        <v>3.9180000000000001</v>
      </c>
      <c r="J318" s="29">
        <v>11.8</v>
      </c>
      <c r="K318" s="28">
        <v>1.19</v>
      </c>
      <c r="L318" s="28">
        <v>1.597</v>
      </c>
      <c r="M318" s="28">
        <v>21.4</v>
      </c>
      <c r="N318" s="27">
        <v>1.1919999999999999</v>
      </c>
      <c r="O318" s="28">
        <v>2.5779999999999998</v>
      </c>
      <c r="P318" s="29">
        <v>10</v>
      </c>
      <c r="Q318" s="8"/>
      <c r="R318" s="7">
        <f t="shared" si="80"/>
        <v>1.423</v>
      </c>
      <c r="S318" s="8">
        <f t="shared" si="81"/>
        <v>-1.204</v>
      </c>
      <c r="T318" s="8">
        <f t="shared" si="82"/>
        <v>-0.54</v>
      </c>
      <c r="U318" s="9">
        <f t="shared" si="83"/>
        <v>-0.53800000000000003</v>
      </c>
      <c r="V318" s="8">
        <f t="shared" si="84"/>
        <v>-1.423</v>
      </c>
      <c r="W318" s="8">
        <f t="shared" si="85"/>
        <v>-2.6269999999999998</v>
      </c>
      <c r="X318" s="8">
        <f t="shared" si="86"/>
        <v>-1.9630000000000001</v>
      </c>
      <c r="Y318" s="8">
        <f t="shared" si="87"/>
        <v>-1.9610000000000001</v>
      </c>
      <c r="Z318" s="7">
        <f t="shared" si="88"/>
        <v>1.204</v>
      </c>
      <c r="AA318" s="8">
        <f t="shared" si="89"/>
        <v>2.6269999999999998</v>
      </c>
      <c r="AB318" s="8">
        <f t="shared" si="90"/>
        <v>0.66399999999999992</v>
      </c>
      <c r="AC318" s="9">
        <f t="shared" si="91"/>
        <v>0.66599999999999993</v>
      </c>
      <c r="AD318" s="8">
        <f t="shared" si="92"/>
        <v>0.54</v>
      </c>
      <c r="AE318" s="8">
        <f t="shared" si="93"/>
        <v>1.9630000000000001</v>
      </c>
      <c r="AF318" s="8">
        <f t="shared" si="94"/>
        <v>-0.66399999999999992</v>
      </c>
      <c r="AG318" s="8">
        <f t="shared" si="95"/>
        <v>2.0000000000000018E-3</v>
      </c>
      <c r="AH318" s="7">
        <f t="shared" si="96"/>
        <v>0.53800000000000003</v>
      </c>
      <c r="AI318" s="8">
        <f t="shared" si="97"/>
        <v>1.9610000000000001</v>
      </c>
      <c r="AJ318" s="8">
        <f t="shared" si="98"/>
        <v>-0.66599999999999993</v>
      </c>
      <c r="AK318" s="9">
        <f t="shared" si="99"/>
        <v>-2.0000000000000018E-3</v>
      </c>
      <c r="AL318" s="8"/>
      <c r="AM318" s="27">
        <f>ABS((EXP(($E$12/1)*R318)-1)/(EXP(($E$12/1)*R318)+1))</f>
        <v>4.8344284163036336E-2</v>
      </c>
      <c r="AN318" s="28">
        <f>ABS((EXP(($E$12/1)*S318)-1)/(EXP(($E$12/1)*S318)+1))</f>
        <v>4.0913149066398979E-2</v>
      </c>
      <c r="AO318" s="28">
        <f>ABS((EXP(($E$12/1)*T318)-1)/(EXP(($E$12/1)*T318)+1))</f>
        <v>1.8357937289774834E-2</v>
      </c>
      <c r="AP318" s="28">
        <f>ABS((EXP(($E$12/1)*U318)-1)/(EXP(($E$12/1)*U318)+1))</f>
        <v>1.8289960121963558E-2</v>
      </c>
      <c r="AQ318" s="27">
        <f>ABS((EXP(($E$12/1)*V318)-1)/(EXP(($E$12/1)*V318)+1))</f>
        <v>4.8344284163036322E-2</v>
      </c>
      <c r="AR318" s="28">
        <f>ABS((EXP(($E$12/1)*W318)-1)/(EXP(($E$12/1)*W318)+1))</f>
        <v>8.9081237943036573E-2</v>
      </c>
      <c r="AS318" s="28">
        <f>ABS((EXP(($E$12/1)*X318)-1)/(EXP(($E$12/1)*X318)+1))</f>
        <v>6.6643075634085128E-2</v>
      </c>
      <c r="AT318" s="29">
        <f>ABS((EXP(($E$12/1)*Y318)-1)/(EXP(($E$12/1)*Y318)+1))</f>
        <v>6.6575377335767155E-2</v>
      </c>
      <c r="AU318" s="28">
        <f>ABS((EXP(($E$12/1)*Z318)-1)/(EXP(($E$12/1)*Z318)+1))</f>
        <v>4.0913149066399E-2</v>
      </c>
      <c r="AV318" s="28">
        <f>ABS((EXP(($E$12/1)*AA318)-1)/(EXP(($E$12/1)*AA318)+1))</f>
        <v>8.9081237943036587E-2</v>
      </c>
      <c r="AW318" s="28">
        <f>ABS((EXP(($E$12/1)*AB318)-1)/(EXP(($E$12/1)*AB318)+1))</f>
        <v>2.2572165301672879E-2</v>
      </c>
      <c r="AX318" s="28">
        <f>ABS((EXP(($E$12/1)*AC318)-1)/(EXP(($E$12/1)*AC318)+1))</f>
        <v>2.2640130551067835E-2</v>
      </c>
      <c r="AY318" s="27">
        <f>ABS((EXP(($E$12/1)*AD318)-1)/(EXP(($E$12/1)*AD318)+1))</f>
        <v>1.8357937289774778E-2</v>
      </c>
      <c r="AZ318" s="28">
        <f>ABS((EXP(($E$12/1)*AE318)-1)/(EXP(($E$12/1)*AE318)+1))</f>
        <v>6.6643075634085142E-2</v>
      </c>
      <c r="BA318" s="28">
        <f>ABS((EXP(($E$12/1)*AF318)-1)/(EXP(($E$12/1)*AF318)+1))</f>
        <v>2.2572165301672928E-2</v>
      </c>
      <c r="BB318" s="29">
        <f>ABS((EXP(($E$12/1)*AG318)-1)/(EXP(($E$12/1)*AG318)+1))</f>
        <v>6.7999999895199689E-5</v>
      </c>
      <c r="BC318" s="28">
        <f>ABS((EXP(($E$12/1)*AH318)-1)/(EXP(($E$12/1)*AH318)+1))</f>
        <v>1.8289960121963565E-2</v>
      </c>
      <c r="BD318" s="28">
        <f>ABS((EXP(($E$12/1)*AI318)-1)/(EXP(($E$12/1)*AI318)+1))</f>
        <v>6.6575377335767169E-2</v>
      </c>
      <c r="BE318" s="28">
        <f>ABS((EXP(($E$12/1)*AJ318)-1)/(EXP(($E$12/1)*AJ318)+1))</f>
        <v>2.2640130551067835E-2</v>
      </c>
      <c r="BF318" s="29">
        <f>ABS((EXP(($E$12/1)*AK318)-1)/(EXP(($E$12/1)*AK318)+1))</f>
        <v>6.7999999895181515E-5</v>
      </c>
    </row>
    <row r="319" spans="2:58" x14ac:dyDescent="0.25">
      <c r="B319" s="27">
        <v>1.73</v>
      </c>
      <c r="C319" s="28">
        <v>15.564</v>
      </c>
      <c r="D319" s="29">
        <v>0</v>
      </c>
      <c r="E319" s="28">
        <v>3.153</v>
      </c>
      <c r="F319" s="28">
        <v>6.8159999999999998</v>
      </c>
      <c r="G319" s="28">
        <v>0</v>
      </c>
      <c r="H319" s="27">
        <v>0.52600000000000002</v>
      </c>
      <c r="I319" s="28">
        <v>3.9180000000000001</v>
      </c>
      <c r="J319" s="29">
        <v>11.8</v>
      </c>
      <c r="K319" s="28">
        <v>1.19</v>
      </c>
      <c r="L319" s="28">
        <v>1.597</v>
      </c>
      <c r="M319" s="28">
        <v>21.4</v>
      </c>
      <c r="N319" s="27">
        <v>1.4630000000000001</v>
      </c>
      <c r="O319" s="28">
        <v>2.508</v>
      </c>
      <c r="P319" s="29">
        <v>21.64</v>
      </c>
      <c r="Q319" s="8"/>
      <c r="R319" s="7">
        <f t="shared" si="80"/>
        <v>1.423</v>
      </c>
      <c r="S319" s="8">
        <f t="shared" si="81"/>
        <v>-1.204</v>
      </c>
      <c r="T319" s="8">
        <f t="shared" si="82"/>
        <v>-0.54</v>
      </c>
      <c r="U319" s="9">
        <f t="shared" si="83"/>
        <v>-0.2669999999999999</v>
      </c>
      <c r="V319" s="8">
        <f t="shared" si="84"/>
        <v>-1.423</v>
      </c>
      <c r="W319" s="8">
        <f t="shared" si="85"/>
        <v>-2.6269999999999998</v>
      </c>
      <c r="X319" s="8">
        <f t="shared" si="86"/>
        <v>-1.9630000000000001</v>
      </c>
      <c r="Y319" s="8">
        <f t="shared" si="87"/>
        <v>-1.69</v>
      </c>
      <c r="Z319" s="7">
        <f t="shared" si="88"/>
        <v>1.204</v>
      </c>
      <c r="AA319" s="8">
        <f t="shared" si="89"/>
        <v>2.6269999999999998</v>
      </c>
      <c r="AB319" s="8">
        <f t="shared" si="90"/>
        <v>0.66399999999999992</v>
      </c>
      <c r="AC319" s="9">
        <f t="shared" si="91"/>
        <v>0.93700000000000006</v>
      </c>
      <c r="AD319" s="8">
        <f t="shared" si="92"/>
        <v>0.54</v>
      </c>
      <c r="AE319" s="8">
        <f t="shared" si="93"/>
        <v>1.9630000000000001</v>
      </c>
      <c r="AF319" s="8">
        <f t="shared" si="94"/>
        <v>-0.66399999999999992</v>
      </c>
      <c r="AG319" s="8">
        <f t="shared" si="95"/>
        <v>0.27300000000000013</v>
      </c>
      <c r="AH319" s="7">
        <f t="shared" si="96"/>
        <v>0.2669999999999999</v>
      </c>
      <c r="AI319" s="8">
        <f t="shared" si="97"/>
        <v>1.69</v>
      </c>
      <c r="AJ319" s="8">
        <f t="shared" si="98"/>
        <v>-0.93700000000000006</v>
      </c>
      <c r="AK319" s="9">
        <f t="shared" si="99"/>
        <v>-0.27300000000000013</v>
      </c>
      <c r="AL319" s="8"/>
      <c r="AM319" s="27">
        <f>ABS((EXP(($E$12/1)*R319)-1)/(EXP(($E$12/1)*R319)+1))</f>
        <v>4.8344284163036336E-2</v>
      </c>
      <c r="AN319" s="28">
        <f>ABS((EXP(($E$12/1)*S319)-1)/(EXP(($E$12/1)*S319)+1))</f>
        <v>4.0913149066398979E-2</v>
      </c>
      <c r="AO319" s="28">
        <f>ABS((EXP(($E$12/1)*T319)-1)/(EXP(($E$12/1)*T319)+1))</f>
        <v>1.8357937289774834E-2</v>
      </c>
      <c r="AP319" s="28">
        <f>ABS((EXP(($E$12/1)*U319)-1)/(EXP(($E$12/1)*U319)+1))</f>
        <v>9.0777506353058746E-3</v>
      </c>
      <c r="AQ319" s="27">
        <f>ABS((EXP(($E$12/1)*V319)-1)/(EXP(($E$12/1)*V319)+1))</f>
        <v>4.8344284163036322E-2</v>
      </c>
      <c r="AR319" s="28">
        <f>ABS((EXP(($E$12/1)*W319)-1)/(EXP(($E$12/1)*W319)+1))</f>
        <v>8.9081237943036573E-2</v>
      </c>
      <c r="AS319" s="28">
        <f>ABS((EXP(($E$12/1)*X319)-1)/(EXP(($E$12/1)*X319)+1))</f>
        <v>6.6643075634085128E-2</v>
      </c>
      <c r="AT319" s="29">
        <f>ABS((EXP(($E$12/1)*Y319)-1)/(EXP(($E$12/1)*Y319)+1))</f>
        <v>5.7396845770348912E-2</v>
      </c>
      <c r="AU319" s="28">
        <f>ABS((EXP(($E$12/1)*Z319)-1)/(EXP(($E$12/1)*Z319)+1))</f>
        <v>4.0913149066399E-2</v>
      </c>
      <c r="AV319" s="28">
        <f>ABS((EXP(($E$12/1)*AA319)-1)/(EXP(($E$12/1)*AA319)+1))</f>
        <v>8.9081237943036587E-2</v>
      </c>
      <c r="AW319" s="28">
        <f>ABS((EXP(($E$12/1)*AB319)-1)/(EXP(($E$12/1)*AB319)+1))</f>
        <v>2.2572165301672879E-2</v>
      </c>
      <c r="AX319" s="28">
        <f>ABS((EXP(($E$12/1)*AC319)-1)/(EXP(($E$12/1)*AC319)+1))</f>
        <v>3.1847226470779109E-2</v>
      </c>
      <c r="AY319" s="27">
        <f>ABS((EXP(($E$12/1)*AD319)-1)/(EXP(($E$12/1)*AD319)+1))</f>
        <v>1.8357937289774778E-2</v>
      </c>
      <c r="AZ319" s="28">
        <f>ABS((EXP(($E$12/1)*AE319)-1)/(EXP(($E$12/1)*AE319)+1))</f>
        <v>6.6643075634085142E-2</v>
      </c>
      <c r="BA319" s="28">
        <f>ABS((EXP(($E$12/1)*AF319)-1)/(EXP(($E$12/1)*AF319)+1))</f>
        <v>2.2572165301672928E-2</v>
      </c>
      <c r="BB319" s="29">
        <f>ABS((EXP(($E$12/1)*AG319)-1)/(EXP(($E$12/1)*AG319)+1))</f>
        <v>9.2817334439948516E-3</v>
      </c>
      <c r="BC319" s="28">
        <f>ABS((EXP(($E$12/1)*AH319)-1)/(EXP(($E$12/1)*AH319)+1))</f>
        <v>9.0777506353059145E-3</v>
      </c>
      <c r="BD319" s="28">
        <f>ABS((EXP(($E$12/1)*AI319)-1)/(EXP(($E$12/1)*AI319)+1))</f>
        <v>5.7396845770348946E-2</v>
      </c>
      <c r="BE319" s="28">
        <f>ABS((EXP(($E$12/1)*AJ319)-1)/(EXP(($E$12/1)*AJ319)+1))</f>
        <v>3.1847226470779158E-2</v>
      </c>
      <c r="BF319" s="29">
        <f>ABS((EXP(($E$12/1)*AK319)-1)/(EXP(($E$12/1)*AK319)+1))</f>
        <v>9.2817334439948291E-3</v>
      </c>
    </row>
    <row r="320" spans="2:58" x14ac:dyDescent="0.25">
      <c r="B320" s="27">
        <v>1.19</v>
      </c>
      <c r="C320" s="28">
        <v>1.597</v>
      </c>
      <c r="D320" s="29">
        <v>6.99</v>
      </c>
      <c r="E320" s="28">
        <v>3.153</v>
      </c>
      <c r="F320" s="28">
        <v>6.8159999999999998</v>
      </c>
      <c r="G320" s="28">
        <v>2.46</v>
      </c>
      <c r="H320" s="27">
        <v>1.73</v>
      </c>
      <c r="I320" s="28">
        <v>15.564</v>
      </c>
      <c r="J320" s="29">
        <v>2.46</v>
      </c>
      <c r="K320" s="28">
        <v>0.52600000000000002</v>
      </c>
      <c r="L320" s="28">
        <v>3.9180000000000001</v>
      </c>
      <c r="M320" s="28">
        <v>3.47</v>
      </c>
      <c r="N320" s="27">
        <v>1.1839999999999999</v>
      </c>
      <c r="O320" s="28">
        <v>0.22800000000000001</v>
      </c>
      <c r="P320" s="29">
        <v>4.63</v>
      </c>
      <c r="Q320" s="8"/>
      <c r="R320" s="7">
        <f t="shared" si="80"/>
        <v>1.9630000000000001</v>
      </c>
      <c r="S320" s="8">
        <f t="shared" si="81"/>
        <v>0.54</v>
      </c>
      <c r="T320" s="8">
        <f t="shared" si="82"/>
        <v>-0.66399999999999992</v>
      </c>
      <c r="U320" s="9">
        <f t="shared" si="83"/>
        <v>-6.0000000000000053E-3</v>
      </c>
      <c r="V320" s="8">
        <f t="shared" si="84"/>
        <v>-1.9630000000000001</v>
      </c>
      <c r="W320" s="8">
        <f t="shared" si="85"/>
        <v>-1.423</v>
      </c>
      <c r="X320" s="8">
        <f t="shared" si="86"/>
        <v>-2.6269999999999998</v>
      </c>
      <c r="Y320" s="8">
        <f t="shared" si="87"/>
        <v>-1.9690000000000001</v>
      </c>
      <c r="Z320" s="7">
        <f t="shared" si="88"/>
        <v>-0.54</v>
      </c>
      <c r="AA320" s="8">
        <f t="shared" si="89"/>
        <v>1.423</v>
      </c>
      <c r="AB320" s="8">
        <f t="shared" si="90"/>
        <v>-1.204</v>
      </c>
      <c r="AC320" s="9">
        <f t="shared" si="91"/>
        <v>-0.54600000000000004</v>
      </c>
      <c r="AD320" s="8">
        <f t="shared" si="92"/>
        <v>0.66399999999999992</v>
      </c>
      <c r="AE320" s="8">
        <f t="shared" si="93"/>
        <v>2.6269999999999998</v>
      </c>
      <c r="AF320" s="8">
        <f t="shared" si="94"/>
        <v>1.204</v>
      </c>
      <c r="AG320" s="8">
        <f t="shared" si="95"/>
        <v>0.65799999999999992</v>
      </c>
      <c r="AH320" s="7">
        <f t="shared" si="96"/>
        <v>6.0000000000000053E-3</v>
      </c>
      <c r="AI320" s="8">
        <f t="shared" si="97"/>
        <v>1.9690000000000001</v>
      </c>
      <c r="AJ320" s="8">
        <f t="shared" si="98"/>
        <v>0.54600000000000004</v>
      </c>
      <c r="AK320" s="9">
        <f t="shared" si="99"/>
        <v>-0.65799999999999992</v>
      </c>
      <c r="AL320" s="8"/>
      <c r="AM320" s="27">
        <f>ABS((EXP(($E$12/1)*R320)-1)/(EXP(($E$12/1)*R320)+1))</f>
        <v>6.6643075634085142E-2</v>
      </c>
      <c r="AN320" s="28">
        <f>ABS((EXP(($E$12/1)*S320)-1)/(EXP(($E$12/1)*S320)+1))</f>
        <v>1.8357937289774778E-2</v>
      </c>
      <c r="AO320" s="28">
        <f>ABS((EXP(($E$12/1)*T320)-1)/(EXP(($E$12/1)*T320)+1))</f>
        <v>2.2572165301672928E-2</v>
      </c>
      <c r="AP320" s="28">
        <f>ABS((EXP(($E$12/1)*U320)-1)/(EXP(($E$12/1)*U320)+1))</f>
        <v>2.0399999717011117E-4</v>
      </c>
      <c r="AQ320" s="27">
        <f>ABS((EXP(($E$12/1)*V320)-1)/(EXP(($E$12/1)*V320)+1))</f>
        <v>6.6643075634085128E-2</v>
      </c>
      <c r="AR320" s="28">
        <f>ABS((EXP(($E$12/1)*W320)-1)/(EXP(($E$12/1)*W320)+1))</f>
        <v>4.8344284163036322E-2</v>
      </c>
      <c r="AS320" s="28">
        <f>ABS((EXP(($E$12/1)*X320)-1)/(EXP(($E$12/1)*X320)+1))</f>
        <v>8.9081237943036573E-2</v>
      </c>
      <c r="AT320" s="29">
        <f>ABS((EXP(($E$12/1)*Y320)-1)/(EXP(($E$12/1)*Y320)+1))</f>
        <v>6.6846166845100641E-2</v>
      </c>
      <c r="AU320" s="28">
        <f>ABS((EXP(($E$12/1)*Z320)-1)/(EXP(($E$12/1)*Z320)+1))</f>
        <v>1.8357937289774834E-2</v>
      </c>
      <c r="AV320" s="28">
        <f>ABS((EXP(($E$12/1)*AA320)-1)/(EXP(($E$12/1)*AA320)+1))</f>
        <v>4.8344284163036336E-2</v>
      </c>
      <c r="AW320" s="28">
        <f>ABS((EXP(($E$12/1)*AB320)-1)/(EXP(($E$12/1)*AB320)+1))</f>
        <v>4.0913149066398979E-2</v>
      </c>
      <c r="AX320" s="28">
        <f>ABS((EXP(($E$12/1)*AC320)-1)/(EXP(($E$12/1)*AC320)+1))</f>
        <v>1.8561867772394547E-2</v>
      </c>
      <c r="AY320" s="27">
        <f>ABS((EXP(($E$12/1)*AD320)-1)/(EXP(($E$12/1)*AD320)+1))</f>
        <v>2.2572165301672879E-2</v>
      </c>
      <c r="AZ320" s="28">
        <f>ABS((EXP(($E$12/1)*AE320)-1)/(EXP(($E$12/1)*AE320)+1))</f>
        <v>8.9081237943036587E-2</v>
      </c>
      <c r="BA320" s="28">
        <f>ABS((EXP(($E$12/1)*AF320)-1)/(EXP(($E$12/1)*AF320)+1))</f>
        <v>4.0913149066399E-2</v>
      </c>
      <c r="BB320" s="29">
        <f>ABS((EXP(($E$12/1)*AG320)-1)/(EXP(($E$12/1)*AG320)+1))</f>
        <v>2.2368268304152263E-2</v>
      </c>
      <c r="BC320" s="28">
        <f>ABS((EXP(($E$12/1)*AH320)-1)/(EXP(($E$12/1)*AH320)+1))</f>
        <v>2.0399999717008116E-4</v>
      </c>
      <c r="BD320" s="28">
        <f>ABS((EXP(($E$12/1)*AI320)-1)/(EXP(($E$12/1)*AI320)+1))</f>
        <v>6.6846166845100641E-2</v>
      </c>
      <c r="BE320" s="28">
        <f>ABS((EXP(($E$12/1)*AJ320)-1)/(EXP(($E$12/1)*AJ320)+1))</f>
        <v>1.8561867772394613E-2</v>
      </c>
      <c r="BF320" s="29">
        <f>ABS((EXP(($E$12/1)*AK320)-1)/(EXP(($E$12/1)*AK320)+1))</f>
        <v>2.2368268304152287E-2</v>
      </c>
    </row>
    <row r="321" spans="2:58" x14ac:dyDescent="0.25">
      <c r="B321" s="27">
        <v>0.52600000000000002</v>
      </c>
      <c r="C321" s="28">
        <v>3.9180000000000001</v>
      </c>
      <c r="D321" s="29">
        <v>3.47</v>
      </c>
      <c r="E321" s="28">
        <v>3.153</v>
      </c>
      <c r="F321" s="28">
        <v>6.8159999999999998</v>
      </c>
      <c r="G321" s="28">
        <v>2.46</v>
      </c>
      <c r="H321" s="27">
        <v>1.73</v>
      </c>
      <c r="I321" s="28">
        <v>15.564</v>
      </c>
      <c r="J321" s="29">
        <v>2.46</v>
      </c>
      <c r="K321" s="28">
        <v>1.1839999999999999</v>
      </c>
      <c r="L321" s="28">
        <v>0.22800000000000001</v>
      </c>
      <c r="M321" s="28">
        <v>4.63</v>
      </c>
      <c r="N321" s="27">
        <v>1.19</v>
      </c>
      <c r="O321" s="28">
        <v>1.597</v>
      </c>
      <c r="P321" s="29">
        <v>4.12</v>
      </c>
      <c r="Q321" s="8"/>
      <c r="R321" s="7">
        <f t="shared" si="80"/>
        <v>2.6269999999999998</v>
      </c>
      <c r="S321" s="8">
        <f t="shared" si="81"/>
        <v>1.204</v>
      </c>
      <c r="T321" s="8">
        <f t="shared" si="82"/>
        <v>0.65799999999999992</v>
      </c>
      <c r="U321" s="9">
        <f t="shared" si="83"/>
        <v>0.66399999999999992</v>
      </c>
      <c r="V321" s="8">
        <f t="shared" si="84"/>
        <v>-2.6269999999999998</v>
      </c>
      <c r="W321" s="8">
        <f t="shared" si="85"/>
        <v>-1.423</v>
      </c>
      <c r="X321" s="8">
        <f t="shared" si="86"/>
        <v>-1.9690000000000001</v>
      </c>
      <c r="Y321" s="8">
        <f t="shared" si="87"/>
        <v>-1.9630000000000001</v>
      </c>
      <c r="Z321" s="7">
        <f t="shared" si="88"/>
        <v>-1.204</v>
      </c>
      <c r="AA321" s="8">
        <f t="shared" si="89"/>
        <v>1.423</v>
      </c>
      <c r="AB321" s="8">
        <f t="shared" si="90"/>
        <v>-0.54600000000000004</v>
      </c>
      <c r="AC321" s="9">
        <f t="shared" si="91"/>
        <v>-0.54</v>
      </c>
      <c r="AD321" s="8">
        <f t="shared" si="92"/>
        <v>-0.65799999999999992</v>
      </c>
      <c r="AE321" s="8">
        <f t="shared" si="93"/>
        <v>1.9690000000000001</v>
      </c>
      <c r="AF321" s="8">
        <f t="shared" si="94"/>
        <v>0.54600000000000004</v>
      </c>
      <c r="AG321" s="8">
        <f t="shared" si="95"/>
        <v>6.0000000000000053E-3</v>
      </c>
      <c r="AH321" s="7">
        <f t="shared" si="96"/>
        <v>-0.66399999999999992</v>
      </c>
      <c r="AI321" s="8">
        <f t="shared" si="97"/>
        <v>1.9630000000000001</v>
      </c>
      <c r="AJ321" s="8">
        <f t="shared" si="98"/>
        <v>0.54</v>
      </c>
      <c r="AK321" s="9">
        <f t="shared" si="99"/>
        <v>-6.0000000000000053E-3</v>
      </c>
      <c r="AL321" s="8"/>
      <c r="AM321" s="27">
        <f>ABS((EXP(($E$12/1)*R321)-1)/(EXP(($E$12/1)*R321)+1))</f>
        <v>8.9081237943036587E-2</v>
      </c>
      <c r="AN321" s="28">
        <f>ABS((EXP(($E$12/1)*S321)-1)/(EXP(($E$12/1)*S321)+1))</f>
        <v>4.0913149066399E-2</v>
      </c>
      <c r="AO321" s="28">
        <f>ABS((EXP(($E$12/1)*T321)-1)/(EXP(($E$12/1)*T321)+1))</f>
        <v>2.2368268304152263E-2</v>
      </c>
      <c r="AP321" s="28">
        <f>ABS((EXP(($E$12/1)*U321)-1)/(EXP(($E$12/1)*U321)+1))</f>
        <v>2.2572165301672879E-2</v>
      </c>
      <c r="AQ321" s="27">
        <f>ABS((EXP(($E$12/1)*V321)-1)/(EXP(($E$12/1)*V321)+1))</f>
        <v>8.9081237943036573E-2</v>
      </c>
      <c r="AR321" s="28">
        <f>ABS((EXP(($E$12/1)*W321)-1)/(EXP(($E$12/1)*W321)+1))</f>
        <v>4.8344284163036322E-2</v>
      </c>
      <c r="AS321" s="28">
        <f>ABS((EXP(($E$12/1)*X321)-1)/(EXP(($E$12/1)*X321)+1))</f>
        <v>6.6846166845100641E-2</v>
      </c>
      <c r="AT321" s="29">
        <f>ABS((EXP(($E$12/1)*Y321)-1)/(EXP(($E$12/1)*Y321)+1))</f>
        <v>6.6643075634085128E-2</v>
      </c>
      <c r="AU321" s="28">
        <f>ABS((EXP(($E$12/1)*Z321)-1)/(EXP(($E$12/1)*Z321)+1))</f>
        <v>4.0913149066398979E-2</v>
      </c>
      <c r="AV321" s="28">
        <f>ABS((EXP(($E$12/1)*AA321)-1)/(EXP(($E$12/1)*AA321)+1))</f>
        <v>4.8344284163036336E-2</v>
      </c>
      <c r="AW321" s="28">
        <f>ABS((EXP(($E$12/1)*AB321)-1)/(EXP(($E$12/1)*AB321)+1))</f>
        <v>1.8561867772394547E-2</v>
      </c>
      <c r="AX321" s="28">
        <f>ABS((EXP(($E$12/1)*AC321)-1)/(EXP(($E$12/1)*AC321)+1))</f>
        <v>1.8357937289774834E-2</v>
      </c>
      <c r="AY321" s="27">
        <f>ABS((EXP(($E$12/1)*AD321)-1)/(EXP(($E$12/1)*AD321)+1))</f>
        <v>2.2368268304152287E-2</v>
      </c>
      <c r="AZ321" s="28">
        <f>ABS((EXP(($E$12/1)*AE321)-1)/(EXP(($E$12/1)*AE321)+1))</f>
        <v>6.6846166845100641E-2</v>
      </c>
      <c r="BA321" s="28">
        <f>ABS((EXP(($E$12/1)*AF321)-1)/(EXP(($E$12/1)*AF321)+1))</f>
        <v>1.8561867772394613E-2</v>
      </c>
      <c r="BB321" s="29">
        <f>ABS((EXP(($E$12/1)*AG321)-1)/(EXP(($E$12/1)*AG321)+1))</f>
        <v>2.0399999717008116E-4</v>
      </c>
      <c r="BC321" s="28">
        <f>ABS((EXP(($E$12/1)*AH321)-1)/(EXP(($E$12/1)*AH321)+1))</f>
        <v>2.2572165301672928E-2</v>
      </c>
      <c r="BD321" s="28">
        <f>ABS((EXP(($E$12/1)*AI321)-1)/(EXP(($E$12/1)*AI321)+1))</f>
        <v>6.6643075634085142E-2</v>
      </c>
      <c r="BE321" s="28">
        <f>ABS((EXP(($E$12/1)*AJ321)-1)/(EXP(($E$12/1)*AJ321)+1))</f>
        <v>1.8357937289774778E-2</v>
      </c>
      <c r="BF321" s="29">
        <f>ABS((EXP(($E$12/1)*AK321)-1)/(EXP(($E$12/1)*AK321)+1))</f>
        <v>2.0399999717011117E-4</v>
      </c>
    </row>
    <row r="322" spans="2:58" x14ac:dyDescent="0.25">
      <c r="B322" s="27">
        <v>3.153</v>
      </c>
      <c r="C322" s="28">
        <v>6.8159999999999998</v>
      </c>
      <c r="D322" s="29">
        <v>7.24</v>
      </c>
      <c r="E322" s="28">
        <v>1.73</v>
      </c>
      <c r="F322" s="28">
        <v>15.564</v>
      </c>
      <c r="G322" s="28">
        <v>7.24</v>
      </c>
      <c r="H322" s="27">
        <v>0.52600000000000002</v>
      </c>
      <c r="I322" s="28">
        <v>3.9180000000000001</v>
      </c>
      <c r="J322" s="29">
        <v>10</v>
      </c>
      <c r="K322" s="28">
        <v>1.19</v>
      </c>
      <c r="L322" s="28">
        <v>1.597</v>
      </c>
      <c r="M322" s="28">
        <v>13.68</v>
      </c>
      <c r="N322" s="27">
        <v>1.4630000000000001</v>
      </c>
      <c r="O322" s="28">
        <v>2.508</v>
      </c>
      <c r="P322" s="29">
        <v>13.92</v>
      </c>
      <c r="Q322" s="8"/>
      <c r="R322" s="7">
        <f t="shared" si="80"/>
        <v>-1.423</v>
      </c>
      <c r="S322" s="8">
        <f t="shared" si="81"/>
        <v>-2.6269999999999998</v>
      </c>
      <c r="T322" s="8">
        <f t="shared" si="82"/>
        <v>-1.9630000000000001</v>
      </c>
      <c r="U322" s="9">
        <f t="shared" si="83"/>
        <v>-1.69</v>
      </c>
      <c r="V322" s="8">
        <f t="shared" si="84"/>
        <v>1.423</v>
      </c>
      <c r="W322" s="8">
        <f t="shared" si="85"/>
        <v>-1.204</v>
      </c>
      <c r="X322" s="8">
        <f t="shared" si="86"/>
        <v>-0.54</v>
      </c>
      <c r="Y322" s="8">
        <f t="shared" si="87"/>
        <v>-0.2669999999999999</v>
      </c>
      <c r="Z322" s="7">
        <f t="shared" si="88"/>
        <v>2.6269999999999998</v>
      </c>
      <c r="AA322" s="8">
        <f t="shared" si="89"/>
        <v>1.204</v>
      </c>
      <c r="AB322" s="8">
        <f t="shared" si="90"/>
        <v>0.66399999999999992</v>
      </c>
      <c r="AC322" s="9">
        <f t="shared" si="91"/>
        <v>0.93700000000000006</v>
      </c>
      <c r="AD322" s="8">
        <f t="shared" si="92"/>
        <v>1.9630000000000001</v>
      </c>
      <c r="AE322" s="8">
        <f t="shared" si="93"/>
        <v>0.54</v>
      </c>
      <c r="AF322" s="8">
        <f t="shared" si="94"/>
        <v>-0.66399999999999992</v>
      </c>
      <c r="AG322" s="8">
        <f t="shared" si="95"/>
        <v>0.27300000000000013</v>
      </c>
      <c r="AH322" s="7">
        <f t="shared" si="96"/>
        <v>1.69</v>
      </c>
      <c r="AI322" s="8">
        <f t="shared" si="97"/>
        <v>0.2669999999999999</v>
      </c>
      <c r="AJ322" s="8">
        <f t="shared" si="98"/>
        <v>-0.93700000000000006</v>
      </c>
      <c r="AK322" s="9">
        <f t="shared" si="99"/>
        <v>-0.27300000000000013</v>
      </c>
      <c r="AL322" s="8"/>
      <c r="AM322" s="27">
        <f>ABS((EXP(($E$12/1)*R322)-1)/(EXP(($E$12/1)*R322)+1))</f>
        <v>4.8344284163036322E-2</v>
      </c>
      <c r="AN322" s="28">
        <f>ABS((EXP(($E$12/1)*S322)-1)/(EXP(($E$12/1)*S322)+1))</f>
        <v>8.9081237943036573E-2</v>
      </c>
      <c r="AO322" s="28">
        <f>ABS((EXP(($E$12/1)*T322)-1)/(EXP(($E$12/1)*T322)+1))</f>
        <v>6.6643075634085128E-2</v>
      </c>
      <c r="AP322" s="28">
        <f>ABS((EXP(($E$12/1)*U322)-1)/(EXP(($E$12/1)*U322)+1))</f>
        <v>5.7396845770348912E-2</v>
      </c>
      <c r="AQ322" s="27">
        <f>ABS((EXP(($E$12/1)*V322)-1)/(EXP(($E$12/1)*V322)+1))</f>
        <v>4.8344284163036336E-2</v>
      </c>
      <c r="AR322" s="28">
        <f>ABS((EXP(($E$12/1)*W322)-1)/(EXP(($E$12/1)*W322)+1))</f>
        <v>4.0913149066398979E-2</v>
      </c>
      <c r="AS322" s="28">
        <f>ABS((EXP(($E$12/1)*X322)-1)/(EXP(($E$12/1)*X322)+1))</f>
        <v>1.8357937289774834E-2</v>
      </c>
      <c r="AT322" s="29">
        <f>ABS((EXP(($E$12/1)*Y322)-1)/(EXP(($E$12/1)*Y322)+1))</f>
        <v>9.0777506353058746E-3</v>
      </c>
      <c r="AU322" s="28">
        <f>ABS((EXP(($E$12/1)*Z322)-1)/(EXP(($E$12/1)*Z322)+1))</f>
        <v>8.9081237943036587E-2</v>
      </c>
      <c r="AV322" s="28">
        <f>ABS((EXP(($E$12/1)*AA322)-1)/(EXP(($E$12/1)*AA322)+1))</f>
        <v>4.0913149066399E-2</v>
      </c>
      <c r="AW322" s="28">
        <f>ABS((EXP(($E$12/1)*AB322)-1)/(EXP(($E$12/1)*AB322)+1))</f>
        <v>2.2572165301672879E-2</v>
      </c>
      <c r="AX322" s="28">
        <f>ABS((EXP(($E$12/1)*AC322)-1)/(EXP(($E$12/1)*AC322)+1))</f>
        <v>3.1847226470779109E-2</v>
      </c>
      <c r="AY322" s="27">
        <f>ABS((EXP(($E$12/1)*AD322)-1)/(EXP(($E$12/1)*AD322)+1))</f>
        <v>6.6643075634085142E-2</v>
      </c>
      <c r="AZ322" s="28">
        <f>ABS((EXP(($E$12/1)*AE322)-1)/(EXP(($E$12/1)*AE322)+1))</f>
        <v>1.8357937289774778E-2</v>
      </c>
      <c r="BA322" s="28">
        <f>ABS((EXP(($E$12/1)*AF322)-1)/(EXP(($E$12/1)*AF322)+1))</f>
        <v>2.2572165301672928E-2</v>
      </c>
      <c r="BB322" s="29">
        <f>ABS((EXP(($E$12/1)*AG322)-1)/(EXP(($E$12/1)*AG322)+1))</f>
        <v>9.2817334439948516E-3</v>
      </c>
      <c r="BC322" s="28">
        <f>ABS((EXP(($E$12/1)*AH322)-1)/(EXP(($E$12/1)*AH322)+1))</f>
        <v>5.7396845770348946E-2</v>
      </c>
      <c r="BD322" s="28">
        <f>ABS((EXP(($E$12/1)*AI322)-1)/(EXP(($E$12/1)*AI322)+1))</f>
        <v>9.0777506353059145E-3</v>
      </c>
      <c r="BE322" s="28">
        <f>ABS((EXP(($E$12/1)*AJ322)-1)/(EXP(($E$12/1)*AJ322)+1))</f>
        <v>3.1847226470779158E-2</v>
      </c>
      <c r="BF322" s="29">
        <f>ABS((EXP(($E$12/1)*AK322)-1)/(EXP(($E$12/1)*AK322)+1))</f>
        <v>9.2817334439948291E-3</v>
      </c>
    </row>
    <row r="323" spans="2:58" x14ac:dyDescent="0.25">
      <c r="B323" s="27">
        <v>1.73</v>
      </c>
      <c r="C323" s="28">
        <v>15.564</v>
      </c>
      <c r="D323" s="29">
        <v>7.24</v>
      </c>
      <c r="E323" s="28">
        <v>3.153</v>
      </c>
      <c r="F323" s="28">
        <v>6.8159999999999998</v>
      </c>
      <c r="G323" s="28">
        <v>7.24</v>
      </c>
      <c r="H323" s="27">
        <v>0.52600000000000002</v>
      </c>
      <c r="I323" s="28">
        <v>3.9180000000000001</v>
      </c>
      <c r="J323" s="29">
        <v>10</v>
      </c>
      <c r="K323" s="28">
        <v>1.19</v>
      </c>
      <c r="L323" s="28">
        <v>1.597</v>
      </c>
      <c r="M323" s="28">
        <v>13.68</v>
      </c>
      <c r="N323" s="27">
        <v>1.4630000000000001</v>
      </c>
      <c r="O323" s="28">
        <v>2.508</v>
      </c>
      <c r="P323" s="29">
        <v>13.92</v>
      </c>
      <c r="Q323" s="8"/>
      <c r="R323" s="7">
        <f t="shared" si="80"/>
        <v>1.423</v>
      </c>
      <c r="S323" s="8">
        <f t="shared" si="81"/>
        <v>-1.204</v>
      </c>
      <c r="T323" s="8">
        <f t="shared" si="82"/>
        <v>-0.54</v>
      </c>
      <c r="U323" s="9">
        <f t="shared" si="83"/>
        <v>-0.2669999999999999</v>
      </c>
      <c r="V323" s="8">
        <f t="shared" si="84"/>
        <v>-1.423</v>
      </c>
      <c r="W323" s="8">
        <f t="shared" si="85"/>
        <v>-2.6269999999999998</v>
      </c>
      <c r="X323" s="8">
        <f t="shared" si="86"/>
        <v>-1.9630000000000001</v>
      </c>
      <c r="Y323" s="8">
        <f t="shared" si="87"/>
        <v>-1.69</v>
      </c>
      <c r="Z323" s="7">
        <f t="shared" si="88"/>
        <v>1.204</v>
      </c>
      <c r="AA323" s="8">
        <f t="shared" si="89"/>
        <v>2.6269999999999998</v>
      </c>
      <c r="AB323" s="8">
        <f t="shared" si="90"/>
        <v>0.66399999999999992</v>
      </c>
      <c r="AC323" s="9">
        <f t="shared" si="91"/>
        <v>0.93700000000000006</v>
      </c>
      <c r="AD323" s="8">
        <f t="shared" si="92"/>
        <v>0.54</v>
      </c>
      <c r="AE323" s="8">
        <f t="shared" si="93"/>
        <v>1.9630000000000001</v>
      </c>
      <c r="AF323" s="8">
        <f t="shared" si="94"/>
        <v>-0.66399999999999992</v>
      </c>
      <c r="AG323" s="8">
        <f t="shared" si="95"/>
        <v>0.27300000000000013</v>
      </c>
      <c r="AH323" s="7">
        <f t="shared" si="96"/>
        <v>0.2669999999999999</v>
      </c>
      <c r="AI323" s="8">
        <f t="shared" si="97"/>
        <v>1.69</v>
      </c>
      <c r="AJ323" s="8">
        <f t="shared" si="98"/>
        <v>-0.93700000000000006</v>
      </c>
      <c r="AK323" s="9">
        <f t="shared" si="99"/>
        <v>-0.27300000000000013</v>
      </c>
      <c r="AL323" s="8"/>
      <c r="AM323" s="27">
        <f>ABS((EXP(($E$12/1)*R323)-1)/(EXP(($E$12/1)*R323)+1))</f>
        <v>4.8344284163036336E-2</v>
      </c>
      <c r="AN323" s="28">
        <f>ABS((EXP(($E$12/1)*S323)-1)/(EXP(($E$12/1)*S323)+1))</f>
        <v>4.0913149066398979E-2</v>
      </c>
      <c r="AO323" s="28">
        <f>ABS((EXP(($E$12/1)*T323)-1)/(EXP(($E$12/1)*T323)+1))</f>
        <v>1.8357937289774834E-2</v>
      </c>
      <c r="AP323" s="28">
        <f>ABS((EXP(($E$12/1)*U323)-1)/(EXP(($E$12/1)*U323)+1))</f>
        <v>9.0777506353058746E-3</v>
      </c>
      <c r="AQ323" s="27">
        <f>ABS((EXP(($E$12/1)*V323)-1)/(EXP(($E$12/1)*V323)+1))</f>
        <v>4.8344284163036322E-2</v>
      </c>
      <c r="AR323" s="28">
        <f>ABS((EXP(($E$12/1)*W323)-1)/(EXP(($E$12/1)*W323)+1))</f>
        <v>8.9081237943036573E-2</v>
      </c>
      <c r="AS323" s="28">
        <f>ABS((EXP(($E$12/1)*X323)-1)/(EXP(($E$12/1)*X323)+1))</f>
        <v>6.6643075634085128E-2</v>
      </c>
      <c r="AT323" s="29">
        <f>ABS((EXP(($E$12/1)*Y323)-1)/(EXP(($E$12/1)*Y323)+1))</f>
        <v>5.7396845770348912E-2</v>
      </c>
      <c r="AU323" s="28">
        <f>ABS((EXP(($E$12/1)*Z323)-1)/(EXP(($E$12/1)*Z323)+1))</f>
        <v>4.0913149066399E-2</v>
      </c>
      <c r="AV323" s="28">
        <f>ABS((EXP(($E$12/1)*AA323)-1)/(EXP(($E$12/1)*AA323)+1))</f>
        <v>8.9081237943036587E-2</v>
      </c>
      <c r="AW323" s="28">
        <f>ABS((EXP(($E$12/1)*AB323)-1)/(EXP(($E$12/1)*AB323)+1))</f>
        <v>2.2572165301672879E-2</v>
      </c>
      <c r="AX323" s="28">
        <f>ABS((EXP(($E$12/1)*AC323)-1)/(EXP(($E$12/1)*AC323)+1))</f>
        <v>3.1847226470779109E-2</v>
      </c>
      <c r="AY323" s="27">
        <f>ABS((EXP(($E$12/1)*AD323)-1)/(EXP(($E$12/1)*AD323)+1))</f>
        <v>1.8357937289774778E-2</v>
      </c>
      <c r="AZ323" s="28">
        <f>ABS((EXP(($E$12/1)*AE323)-1)/(EXP(($E$12/1)*AE323)+1))</f>
        <v>6.6643075634085142E-2</v>
      </c>
      <c r="BA323" s="28">
        <f>ABS((EXP(($E$12/1)*AF323)-1)/(EXP(($E$12/1)*AF323)+1))</f>
        <v>2.2572165301672928E-2</v>
      </c>
      <c r="BB323" s="29">
        <f>ABS((EXP(($E$12/1)*AG323)-1)/(EXP(($E$12/1)*AG323)+1))</f>
        <v>9.2817334439948516E-3</v>
      </c>
      <c r="BC323" s="28">
        <f>ABS((EXP(($E$12/1)*AH323)-1)/(EXP(($E$12/1)*AH323)+1))</f>
        <v>9.0777506353059145E-3</v>
      </c>
      <c r="BD323" s="28">
        <f>ABS((EXP(($E$12/1)*AI323)-1)/(EXP(($E$12/1)*AI323)+1))</f>
        <v>5.7396845770348946E-2</v>
      </c>
      <c r="BE323" s="28">
        <f>ABS((EXP(($E$12/1)*AJ323)-1)/(EXP(($E$12/1)*AJ323)+1))</f>
        <v>3.1847226470779158E-2</v>
      </c>
      <c r="BF323" s="29">
        <f>ABS((EXP(($E$12/1)*AK323)-1)/(EXP(($E$12/1)*AK323)+1))</f>
        <v>9.2817334439948291E-3</v>
      </c>
    </row>
    <row r="324" spans="2:58" x14ac:dyDescent="0.25">
      <c r="B324" s="27">
        <v>0.52600000000000002</v>
      </c>
      <c r="C324" s="28">
        <v>3.9180000000000001</v>
      </c>
      <c r="D324" s="29">
        <v>9.7200000000000006</v>
      </c>
      <c r="E324" s="28">
        <v>1.1839999999999999</v>
      </c>
      <c r="F324" s="28">
        <v>0.22800000000000001</v>
      </c>
      <c r="G324" s="28">
        <v>0</v>
      </c>
      <c r="H324" s="27">
        <v>3.153</v>
      </c>
      <c r="I324" s="28">
        <v>6.8159999999999998</v>
      </c>
      <c r="J324" s="29">
        <v>15.12</v>
      </c>
      <c r="K324" s="28">
        <v>1.73</v>
      </c>
      <c r="L324" s="28">
        <v>15.564</v>
      </c>
      <c r="M324" s="28">
        <v>15.12</v>
      </c>
      <c r="N324" s="27">
        <v>1.19</v>
      </c>
      <c r="O324" s="28">
        <v>1.597</v>
      </c>
      <c r="P324" s="29">
        <v>26.08</v>
      </c>
      <c r="Q324" s="8"/>
      <c r="R324" s="7">
        <f t="shared" si="80"/>
        <v>0.65799999999999992</v>
      </c>
      <c r="S324" s="8">
        <f t="shared" si="81"/>
        <v>2.6269999999999998</v>
      </c>
      <c r="T324" s="8">
        <f t="shared" si="82"/>
        <v>1.204</v>
      </c>
      <c r="U324" s="9">
        <f t="shared" si="83"/>
        <v>0.66399999999999992</v>
      </c>
      <c r="V324" s="8">
        <f t="shared" si="84"/>
        <v>-0.65799999999999992</v>
      </c>
      <c r="W324" s="8">
        <f t="shared" si="85"/>
        <v>1.9690000000000001</v>
      </c>
      <c r="X324" s="8">
        <f t="shared" si="86"/>
        <v>0.54600000000000004</v>
      </c>
      <c r="Y324" s="8">
        <f t="shared" si="87"/>
        <v>6.0000000000000053E-3</v>
      </c>
      <c r="Z324" s="7">
        <f t="shared" si="88"/>
        <v>-2.6269999999999998</v>
      </c>
      <c r="AA324" s="8">
        <f t="shared" si="89"/>
        <v>-1.9690000000000001</v>
      </c>
      <c r="AB324" s="8">
        <f t="shared" si="90"/>
        <v>-1.423</v>
      </c>
      <c r="AC324" s="9">
        <f t="shared" si="91"/>
        <v>-1.9630000000000001</v>
      </c>
      <c r="AD324" s="8">
        <f t="shared" si="92"/>
        <v>-1.204</v>
      </c>
      <c r="AE324" s="8">
        <f t="shared" si="93"/>
        <v>-0.54600000000000004</v>
      </c>
      <c r="AF324" s="8">
        <f t="shared" si="94"/>
        <v>1.423</v>
      </c>
      <c r="AG324" s="8">
        <f t="shared" si="95"/>
        <v>-0.54</v>
      </c>
      <c r="AH324" s="7">
        <f t="shared" si="96"/>
        <v>-0.66399999999999992</v>
      </c>
      <c r="AI324" s="8">
        <f t="shared" si="97"/>
        <v>-6.0000000000000053E-3</v>
      </c>
      <c r="AJ324" s="8">
        <f t="shared" si="98"/>
        <v>1.9630000000000001</v>
      </c>
      <c r="AK324" s="9">
        <f t="shared" si="99"/>
        <v>0.54</v>
      </c>
      <c r="AL324" s="8"/>
      <c r="AM324" s="27">
        <f>ABS((EXP(($E$12/1)*R324)-1)/(EXP(($E$12/1)*R324)+1))</f>
        <v>2.2368268304152263E-2</v>
      </c>
      <c r="AN324" s="28">
        <f>ABS((EXP(($E$12/1)*S324)-1)/(EXP(($E$12/1)*S324)+1))</f>
        <v>8.9081237943036587E-2</v>
      </c>
      <c r="AO324" s="28">
        <f>ABS((EXP(($E$12/1)*T324)-1)/(EXP(($E$12/1)*T324)+1))</f>
        <v>4.0913149066399E-2</v>
      </c>
      <c r="AP324" s="28">
        <f>ABS((EXP(($E$12/1)*U324)-1)/(EXP(($E$12/1)*U324)+1))</f>
        <v>2.2572165301672879E-2</v>
      </c>
      <c r="AQ324" s="27">
        <f>ABS((EXP(($E$12/1)*V324)-1)/(EXP(($E$12/1)*V324)+1))</f>
        <v>2.2368268304152287E-2</v>
      </c>
      <c r="AR324" s="28">
        <f>ABS((EXP(($E$12/1)*W324)-1)/(EXP(($E$12/1)*W324)+1))</f>
        <v>6.6846166845100641E-2</v>
      </c>
      <c r="AS324" s="28">
        <f>ABS((EXP(($E$12/1)*X324)-1)/(EXP(($E$12/1)*X324)+1))</f>
        <v>1.8561867772394613E-2</v>
      </c>
      <c r="AT324" s="29">
        <f>ABS((EXP(($E$12/1)*Y324)-1)/(EXP(($E$12/1)*Y324)+1))</f>
        <v>2.0399999717008116E-4</v>
      </c>
      <c r="AU324" s="28">
        <f>ABS((EXP(($E$12/1)*Z324)-1)/(EXP(($E$12/1)*Z324)+1))</f>
        <v>8.9081237943036573E-2</v>
      </c>
      <c r="AV324" s="28">
        <f>ABS((EXP(($E$12/1)*AA324)-1)/(EXP(($E$12/1)*AA324)+1))</f>
        <v>6.6846166845100641E-2</v>
      </c>
      <c r="AW324" s="28">
        <f>ABS((EXP(($E$12/1)*AB324)-1)/(EXP(($E$12/1)*AB324)+1))</f>
        <v>4.8344284163036322E-2</v>
      </c>
      <c r="AX324" s="28">
        <f>ABS((EXP(($E$12/1)*AC324)-1)/(EXP(($E$12/1)*AC324)+1))</f>
        <v>6.6643075634085128E-2</v>
      </c>
      <c r="AY324" s="27">
        <f>ABS((EXP(($E$12/1)*AD324)-1)/(EXP(($E$12/1)*AD324)+1))</f>
        <v>4.0913149066398979E-2</v>
      </c>
      <c r="AZ324" s="28">
        <f>ABS((EXP(($E$12/1)*AE324)-1)/(EXP(($E$12/1)*AE324)+1))</f>
        <v>1.8561867772394547E-2</v>
      </c>
      <c r="BA324" s="28">
        <f>ABS((EXP(($E$12/1)*AF324)-1)/(EXP(($E$12/1)*AF324)+1))</f>
        <v>4.8344284163036336E-2</v>
      </c>
      <c r="BB324" s="29">
        <f>ABS((EXP(($E$12/1)*AG324)-1)/(EXP(($E$12/1)*AG324)+1))</f>
        <v>1.8357937289774834E-2</v>
      </c>
      <c r="BC324" s="28">
        <f>ABS((EXP(($E$12/1)*AH324)-1)/(EXP(($E$12/1)*AH324)+1))</f>
        <v>2.2572165301672928E-2</v>
      </c>
      <c r="BD324" s="28">
        <f>ABS((EXP(($E$12/1)*AI324)-1)/(EXP(($E$12/1)*AI324)+1))</f>
        <v>2.0399999717011117E-4</v>
      </c>
      <c r="BE324" s="28">
        <f>ABS((EXP(($E$12/1)*AJ324)-1)/(EXP(($E$12/1)*AJ324)+1))</f>
        <v>6.6643075634085142E-2</v>
      </c>
      <c r="BF324" s="29">
        <f>ABS((EXP(($E$12/1)*AK324)-1)/(EXP(($E$12/1)*AK324)+1))</f>
        <v>1.8357937289774778E-2</v>
      </c>
    </row>
    <row r="325" spans="2:58" x14ac:dyDescent="0.25">
      <c r="B325" s="27">
        <v>1.2390000000000001</v>
      </c>
      <c r="C325" s="28">
        <v>12.395</v>
      </c>
      <c r="D325" s="29">
        <v>18.28</v>
      </c>
      <c r="E325" s="28">
        <v>1.504</v>
      </c>
      <c r="F325" s="28">
        <v>0.19800000000000001</v>
      </c>
      <c r="G325" s="28">
        <v>0</v>
      </c>
      <c r="H325" s="27">
        <v>0.67100000000000004</v>
      </c>
      <c r="I325" s="28">
        <v>1.492</v>
      </c>
      <c r="J325" s="29">
        <v>16</v>
      </c>
      <c r="K325" s="28">
        <v>0.52700000000000002</v>
      </c>
      <c r="L325" s="28">
        <v>0.106</v>
      </c>
      <c r="M325" s="28">
        <v>18.28</v>
      </c>
      <c r="N325" s="27">
        <v>0.52600000000000002</v>
      </c>
      <c r="O325" s="28">
        <v>3.9180000000000001</v>
      </c>
      <c r="P325" s="29">
        <v>9.7200000000000006</v>
      </c>
      <c r="Q325" s="8"/>
      <c r="R325" s="7">
        <f t="shared" si="80"/>
        <v>0.2649999999999999</v>
      </c>
      <c r="S325" s="8">
        <f t="shared" si="81"/>
        <v>-0.56800000000000006</v>
      </c>
      <c r="T325" s="8">
        <f t="shared" si="82"/>
        <v>-0.71200000000000008</v>
      </c>
      <c r="U325" s="9">
        <f t="shared" si="83"/>
        <v>-0.71300000000000008</v>
      </c>
      <c r="V325" s="8">
        <f t="shared" si="84"/>
        <v>-0.2649999999999999</v>
      </c>
      <c r="W325" s="8">
        <f t="shared" si="85"/>
        <v>-0.83299999999999996</v>
      </c>
      <c r="X325" s="8">
        <f t="shared" si="86"/>
        <v>-0.97699999999999998</v>
      </c>
      <c r="Y325" s="8">
        <f t="shared" si="87"/>
        <v>-0.97799999999999998</v>
      </c>
      <c r="Z325" s="7">
        <f t="shared" si="88"/>
        <v>0.56800000000000006</v>
      </c>
      <c r="AA325" s="8">
        <f t="shared" si="89"/>
        <v>0.83299999999999996</v>
      </c>
      <c r="AB325" s="8">
        <f t="shared" si="90"/>
        <v>-0.14400000000000002</v>
      </c>
      <c r="AC325" s="9">
        <f t="shared" si="91"/>
        <v>-0.14500000000000002</v>
      </c>
      <c r="AD325" s="8">
        <f t="shared" si="92"/>
        <v>0.71200000000000008</v>
      </c>
      <c r="AE325" s="8">
        <f t="shared" si="93"/>
        <v>0.97699999999999998</v>
      </c>
      <c r="AF325" s="8">
        <f t="shared" si="94"/>
        <v>0.14400000000000002</v>
      </c>
      <c r="AG325" s="8">
        <f t="shared" si="95"/>
        <v>-1.0000000000000009E-3</v>
      </c>
      <c r="AH325" s="7">
        <f t="shared" si="96"/>
        <v>0.71300000000000008</v>
      </c>
      <c r="AI325" s="8">
        <f t="shared" si="97"/>
        <v>0.97799999999999998</v>
      </c>
      <c r="AJ325" s="8">
        <f t="shared" si="98"/>
        <v>0.14500000000000002</v>
      </c>
      <c r="AK325" s="9">
        <f t="shared" si="99"/>
        <v>1.0000000000000009E-3</v>
      </c>
      <c r="AL325" s="8"/>
      <c r="AM325" s="27">
        <f>ABS((EXP(($E$12/1)*R325)-1)/(EXP(($E$12/1)*R325)+1))</f>
        <v>9.0097561970163883E-3</v>
      </c>
      <c r="AN325" s="28">
        <f>ABS((EXP(($E$12/1)*S325)-1)/(EXP(($E$12/1)*S325)+1))</f>
        <v>1.9309599533111146E-2</v>
      </c>
      <c r="AO325" s="28">
        <f>ABS((EXP(($E$12/1)*T325)-1)/(EXP(($E$12/1)*T325)+1))</f>
        <v>2.4203272258895375E-2</v>
      </c>
      <c r="AP325" s="28">
        <f>ABS((EXP(($E$12/1)*U325)-1)/(EXP(($E$12/1)*U325)+1))</f>
        <v>2.4237252313774511E-2</v>
      </c>
      <c r="AQ325" s="27">
        <f>ABS((EXP(($E$12/1)*V325)-1)/(EXP(($E$12/1)*V325)+1))</f>
        <v>9.0097561970164386E-3</v>
      </c>
      <c r="AR325" s="28">
        <f>ABS((EXP(($E$12/1)*W325)-1)/(EXP(($E$12/1)*W325)+1))</f>
        <v>2.8314429733329035E-2</v>
      </c>
      <c r="AS325" s="28">
        <f>ABS((EXP(($E$12/1)*X325)-1)/(EXP(($E$12/1)*X325)+1))</f>
        <v>3.3205787416545618E-2</v>
      </c>
      <c r="AT325" s="29">
        <f>ABS((EXP(($E$12/1)*Y325)-1)/(EXP(($E$12/1)*Y325)+1))</f>
        <v>3.3239749888962222E-2</v>
      </c>
      <c r="AU325" s="28">
        <f>ABS((EXP(($E$12/1)*Z325)-1)/(EXP(($E$12/1)*Z325)+1))</f>
        <v>1.930959953311108E-2</v>
      </c>
      <c r="AV325" s="28">
        <f>ABS((EXP(($E$12/1)*AA325)-1)/(EXP(($E$12/1)*AA325)+1))</f>
        <v>2.831442973332908E-2</v>
      </c>
      <c r="AW325" s="28">
        <f>ABS((EXP(($E$12/1)*AB325)-1)/(EXP(($E$12/1)*AB325)+1))</f>
        <v>4.8959608800033666E-3</v>
      </c>
      <c r="AX325" s="28">
        <f>ABS((EXP(($E$12/1)*AC325)-1)/(EXP(($E$12/1)*AC325)+1))</f>
        <v>4.9299600593359829E-3</v>
      </c>
      <c r="AY325" s="27">
        <f>ABS((EXP(($E$12/1)*AD325)-1)/(EXP(($E$12/1)*AD325)+1))</f>
        <v>2.4203272258895379E-2</v>
      </c>
      <c r="AZ325" s="28">
        <f>ABS((EXP(($E$12/1)*AE325)-1)/(EXP(($E$12/1)*AE325)+1))</f>
        <v>3.3205787416545604E-2</v>
      </c>
      <c r="BA325" s="28">
        <f>ABS((EXP(($E$12/1)*AF325)-1)/(EXP(($E$12/1)*AF325)+1))</f>
        <v>4.8959608800034317E-3</v>
      </c>
      <c r="BB325" s="29">
        <f>ABS((EXP(($E$12/1)*AG325)-1)/(EXP(($E$12/1)*AG325)+1))</f>
        <v>3.3999999986913781E-5</v>
      </c>
      <c r="BC325" s="28">
        <f>ABS((EXP(($E$12/1)*AH325)-1)/(EXP(($E$12/1)*AH325)+1))</f>
        <v>2.4237252313774459E-2</v>
      </c>
      <c r="BD325" s="28">
        <f>ABS((EXP(($E$12/1)*AI325)-1)/(EXP(($E$12/1)*AI325)+1))</f>
        <v>3.3239749888962243E-2</v>
      </c>
      <c r="BE325" s="28">
        <f>ABS((EXP(($E$12/1)*AJ325)-1)/(EXP(($E$12/1)*AJ325)+1))</f>
        <v>4.9299600593360055E-3</v>
      </c>
      <c r="BF325" s="29">
        <f>ABS((EXP(($E$12/1)*AK325)-1)/(EXP(($E$12/1)*AK325)+1))</f>
        <v>3.3999999986948747E-5</v>
      </c>
    </row>
    <row r="326" spans="2:58" x14ac:dyDescent="0.25">
      <c r="B326" s="27">
        <v>0.52700000000000002</v>
      </c>
      <c r="C326" s="28">
        <v>0.106</v>
      </c>
      <c r="D326" s="29">
        <v>18.28</v>
      </c>
      <c r="E326" s="28">
        <v>1.504</v>
      </c>
      <c r="F326" s="28">
        <v>0.19800000000000001</v>
      </c>
      <c r="G326" s="28">
        <v>0</v>
      </c>
      <c r="H326" s="27">
        <v>0.67100000000000004</v>
      </c>
      <c r="I326" s="28">
        <v>1.492</v>
      </c>
      <c r="J326" s="29">
        <v>16</v>
      </c>
      <c r="K326" s="28">
        <v>1.2390000000000001</v>
      </c>
      <c r="L326" s="28">
        <v>12.395</v>
      </c>
      <c r="M326" s="28">
        <v>18.28</v>
      </c>
      <c r="N326" s="27">
        <v>2.4769999999999999</v>
      </c>
      <c r="O326" s="28">
        <v>10.492000000000001</v>
      </c>
      <c r="P326" s="29">
        <v>18.28</v>
      </c>
      <c r="Q326" s="8"/>
      <c r="R326" s="7">
        <f t="shared" si="80"/>
        <v>0.97699999999999998</v>
      </c>
      <c r="S326" s="8">
        <f t="shared" si="81"/>
        <v>0.14400000000000002</v>
      </c>
      <c r="T326" s="8">
        <f t="shared" si="82"/>
        <v>0.71200000000000008</v>
      </c>
      <c r="U326" s="9">
        <f t="shared" si="83"/>
        <v>1.9499999999999997</v>
      </c>
      <c r="V326" s="8">
        <f t="shared" si="84"/>
        <v>-0.97699999999999998</v>
      </c>
      <c r="W326" s="8">
        <f t="shared" si="85"/>
        <v>-0.83299999999999996</v>
      </c>
      <c r="X326" s="8">
        <f t="shared" si="86"/>
        <v>-0.2649999999999999</v>
      </c>
      <c r="Y326" s="8">
        <f t="shared" si="87"/>
        <v>0.97299999999999986</v>
      </c>
      <c r="Z326" s="7">
        <f t="shared" si="88"/>
        <v>-0.14400000000000002</v>
      </c>
      <c r="AA326" s="8">
        <f t="shared" si="89"/>
        <v>0.83299999999999996</v>
      </c>
      <c r="AB326" s="8">
        <f t="shared" si="90"/>
        <v>0.56800000000000006</v>
      </c>
      <c r="AC326" s="9">
        <f t="shared" si="91"/>
        <v>1.8059999999999998</v>
      </c>
      <c r="AD326" s="8">
        <f t="shared" si="92"/>
        <v>-0.71200000000000008</v>
      </c>
      <c r="AE326" s="8">
        <f t="shared" si="93"/>
        <v>0.2649999999999999</v>
      </c>
      <c r="AF326" s="8">
        <f t="shared" si="94"/>
        <v>-0.56800000000000006</v>
      </c>
      <c r="AG326" s="8">
        <f t="shared" si="95"/>
        <v>1.2379999999999998</v>
      </c>
      <c r="AH326" s="7">
        <f t="shared" si="96"/>
        <v>-1.9499999999999997</v>
      </c>
      <c r="AI326" s="8">
        <f t="shared" si="97"/>
        <v>-0.97299999999999986</v>
      </c>
      <c r="AJ326" s="8">
        <f t="shared" si="98"/>
        <v>-1.8059999999999998</v>
      </c>
      <c r="AK326" s="9">
        <f t="shared" si="99"/>
        <v>-1.2379999999999998</v>
      </c>
      <c r="AL326" s="8"/>
      <c r="AM326" s="27">
        <f>ABS((EXP(($E$12/1)*R326)-1)/(EXP(($E$12/1)*R326)+1))</f>
        <v>3.3205787416545604E-2</v>
      </c>
      <c r="AN326" s="28">
        <f>ABS((EXP(($E$12/1)*S326)-1)/(EXP(($E$12/1)*S326)+1))</f>
        <v>4.8959608800034317E-3</v>
      </c>
      <c r="AO326" s="28">
        <f>ABS((EXP(($E$12/1)*T326)-1)/(EXP(($E$12/1)*T326)+1))</f>
        <v>2.4203272258895379E-2</v>
      </c>
      <c r="AP326" s="28">
        <f>ABS((EXP(($E$12/1)*U326)-1)/(EXP(($E$12/1)*U326)+1))</f>
        <v>6.620302575491939E-2</v>
      </c>
      <c r="AQ326" s="27">
        <f>ABS((EXP(($E$12/1)*V326)-1)/(EXP(($E$12/1)*V326)+1))</f>
        <v>3.3205787416545618E-2</v>
      </c>
      <c r="AR326" s="28">
        <f>ABS((EXP(($E$12/1)*W326)-1)/(EXP(($E$12/1)*W326)+1))</f>
        <v>2.8314429733329035E-2</v>
      </c>
      <c r="AS326" s="28">
        <f>ABS((EXP(($E$12/1)*X326)-1)/(EXP(($E$12/1)*X326)+1))</f>
        <v>9.0097561970164386E-3</v>
      </c>
      <c r="AT326" s="29">
        <f>ABS((EXP(($E$12/1)*Y326)-1)/(EXP(($E$12/1)*Y326)+1))</f>
        <v>3.3069936760790661E-2</v>
      </c>
      <c r="AU326" s="28">
        <f>ABS((EXP(($E$12/1)*Z326)-1)/(EXP(($E$12/1)*Z326)+1))</f>
        <v>4.8959608800033666E-3</v>
      </c>
      <c r="AV326" s="28">
        <f>ABS((EXP(($E$12/1)*AA326)-1)/(EXP(($E$12/1)*AA326)+1))</f>
        <v>2.831442973332908E-2</v>
      </c>
      <c r="AW326" s="28">
        <f>ABS((EXP(($E$12/1)*AB326)-1)/(EXP(($E$12/1)*AB326)+1))</f>
        <v>1.930959953311108E-2</v>
      </c>
      <c r="AX326" s="28">
        <f>ABS((EXP(($E$12/1)*AC326)-1)/(EXP(($E$12/1)*AC326)+1))</f>
        <v>6.1326942618863255E-2</v>
      </c>
      <c r="AY326" s="27">
        <f>ABS((EXP(($E$12/1)*AD326)-1)/(EXP(($E$12/1)*AD326)+1))</f>
        <v>2.4203272258895375E-2</v>
      </c>
      <c r="AZ326" s="28">
        <f>ABS((EXP(($E$12/1)*AE326)-1)/(EXP(($E$12/1)*AE326)+1))</f>
        <v>9.0097561970163883E-3</v>
      </c>
      <c r="BA326" s="28">
        <f>ABS((EXP(($E$12/1)*AF326)-1)/(EXP(($E$12/1)*AF326)+1))</f>
        <v>1.9309599533111146E-2</v>
      </c>
      <c r="BB326" s="29">
        <f>ABS((EXP(($E$12/1)*AG326)-1)/(EXP(($E$12/1)*AG326)+1))</f>
        <v>4.2067158960813915E-2</v>
      </c>
      <c r="BC326" s="28">
        <f>ABS((EXP(($E$12/1)*AH326)-1)/(EXP(($E$12/1)*AH326)+1))</f>
        <v>6.6203025754919417E-2</v>
      </c>
      <c r="BD326" s="28">
        <f>ABS((EXP(($E$12/1)*AI326)-1)/(EXP(($E$12/1)*AI326)+1))</f>
        <v>3.3069936760790605E-2</v>
      </c>
      <c r="BE326" s="28">
        <f>ABS((EXP(($E$12/1)*AJ326)-1)/(EXP(($E$12/1)*AJ326)+1))</f>
        <v>6.1326942618863227E-2</v>
      </c>
      <c r="BF326" s="29">
        <f>ABS((EXP(($E$12/1)*AK326)-1)/(EXP(($E$12/1)*AK326)+1))</f>
        <v>4.2067158960813894E-2</v>
      </c>
    </row>
    <row r="327" spans="2:58" x14ac:dyDescent="0.25">
      <c r="B327" s="27">
        <v>1.19</v>
      </c>
      <c r="C327" s="28">
        <v>1.597</v>
      </c>
      <c r="D327" s="29">
        <v>13.68</v>
      </c>
      <c r="E327" s="28">
        <v>1.73</v>
      </c>
      <c r="F327" s="28">
        <v>15.564</v>
      </c>
      <c r="G327" s="28">
        <v>7.24</v>
      </c>
      <c r="H327" s="27">
        <v>0.52600000000000002</v>
      </c>
      <c r="I327" s="28">
        <v>3.9180000000000001</v>
      </c>
      <c r="J327" s="29">
        <v>10</v>
      </c>
      <c r="K327" s="28">
        <v>3.153</v>
      </c>
      <c r="L327" s="28">
        <v>6.8159999999999998</v>
      </c>
      <c r="M327" s="28">
        <v>7.24</v>
      </c>
      <c r="N327" s="27">
        <v>0.67100000000000004</v>
      </c>
      <c r="O327" s="28">
        <v>1.492</v>
      </c>
      <c r="P327" s="29">
        <v>16</v>
      </c>
      <c r="Q327" s="8"/>
      <c r="R327" s="7">
        <f t="shared" si="80"/>
        <v>0.54</v>
      </c>
      <c r="S327" s="8">
        <f t="shared" si="81"/>
        <v>-0.66399999999999992</v>
      </c>
      <c r="T327" s="8">
        <f t="shared" si="82"/>
        <v>1.9630000000000001</v>
      </c>
      <c r="U327" s="9">
        <f t="shared" si="83"/>
        <v>-0.51899999999999991</v>
      </c>
      <c r="V327" s="8">
        <f t="shared" si="84"/>
        <v>-0.54</v>
      </c>
      <c r="W327" s="8">
        <f t="shared" si="85"/>
        <v>-1.204</v>
      </c>
      <c r="X327" s="8">
        <f t="shared" si="86"/>
        <v>1.423</v>
      </c>
      <c r="Y327" s="8">
        <f t="shared" si="87"/>
        <v>-1.0589999999999999</v>
      </c>
      <c r="Z327" s="7">
        <f t="shared" si="88"/>
        <v>0.66399999999999992</v>
      </c>
      <c r="AA327" s="8">
        <f t="shared" si="89"/>
        <v>1.204</v>
      </c>
      <c r="AB327" s="8">
        <f t="shared" si="90"/>
        <v>2.6269999999999998</v>
      </c>
      <c r="AC327" s="9">
        <f t="shared" si="91"/>
        <v>0.14500000000000002</v>
      </c>
      <c r="AD327" s="8">
        <f t="shared" si="92"/>
        <v>-1.9630000000000001</v>
      </c>
      <c r="AE327" s="8">
        <f t="shared" si="93"/>
        <v>-1.423</v>
      </c>
      <c r="AF327" s="8">
        <f t="shared" si="94"/>
        <v>-2.6269999999999998</v>
      </c>
      <c r="AG327" s="8">
        <f t="shared" si="95"/>
        <v>-2.4820000000000002</v>
      </c>
      <c r="AH327" s="7">
        <f t="shared" si="96"/>
        <v>0.51899999999999991</v>
      </c>
      <c r="AI327" s="8">
        <f t="shared" si="97"/>
        <v>1.0589999999999999</v>
      </c>
      <c r="AJ327" s="8">
        <f t="shared" si="98"/>
        <v>-0.14500000000000002</v>
      </c>
      <c r="AK327" s="9">
        <f t="shared" si="99"/>
        <v>2.4820000000000002</v>
      </c>
      <c r="AL327" s="8"/>
      <c r="AM327" s="27">
        <f>ABS((EXP(($E$12/1)*R327)-1)/(EXP(($E$12/1)*R327)+1))</f>
        <v>1.8357937289774778E-2</v>
      </c>
      <c r="AN327" s="28">
        <f>ABS((EXP(($E$12/1)*S327)-1)/(EXP(($E$12/1)*S327)+1))</f>
        <v>2.2572165301672928E-2</v>
      </c>
      <c r="AO327" s="28">
        <f>ABS((EXP(($E$12/1)*T327)-1)/(EXP(($E$12/1)*T327)+1))</f>
        <v>6.6643075634085142E-2</v>
      </c>
      <c r="AP327" s="28">
        <f>ABS((EXP(($E$12/1)*U327)-1)/(EXP(($E$12/1)*U327)+1))</f>
        <v>1.7644168683194072E-2</v>
      </c>
      <c r="AQ327" s="27">
        <f>ABS((EXP(($E$12/1)*V327)-1)/(EXP(($E$12/1)*V327)+1))</f>
        <v>1.8357937289774834E-2</v>
      </c>
      <c r="AR327" s="28">
        <f>ABS((EXP(($E$12/1)*W327)-1)/(EXP(($E$12/1)*W327)+1))</f>
        <v>4.0913149066398979E-2</v>
      </c>
      <c r="AS327" s="28">
        <f>ABS((EXP(($E$12/1)*X327)-1)/(EXP(($E$12/1)*X327)+1))</f>
        <v>4.8344284163036336E-2</v>
      </c>
      <c r="AT327" s="29">
        <f>ABS((EXP(($E$12/1)*Y327)-1)/(EXP(($E$12/1)*Y327)+1))</f>
        <v>3.5990448287349527E-2</v>
      </c>
      <c r="AU327" s="28">
        <f>ABS((EXP(($E$12/1)*Z327)-1)/(EXP(($E$12/1)*Z327)+1))</f>
        <v>2.2572165301672879E-2</v>
      </c>
      <c r="AV327" s="28">
        <f>ABS((EXP(($E$12/1)*AA327)-1)/(EXP(($E$12/1)*AA327)+1))</f>
        <v>4.0913149066399E-2</v>
      </c>
      <c r="AW327" s="28">
        <f>ABS((EXP(($E$12/1)*AB327)-1)/(EXP(($E$12/1)*AB327)+1))</f>
        <v>8.9081237943036587E-2</v>
      </c>
      <c r="AX327" s="28">
        <f>ABS((EXP(($E$12/1)*AC327)-1)/(EXP(($E$12/1)*AC327)+1))</f>
        <v>4.9299600593360055E-3</v>
      </c>
      <c r="AY327" s="27">
        <f>ABS((EXP(($E$12/1)*AD327)-1)/(EXP(($E$12/1)*AD327)+1))</f>
        <v>6.6643075634085128E-2</v>
      </c>
      <c r="AZ327" s="28">
        <f>ABS((EXP(($E$12/1)*AE327)-1)/(EXP(($E$12/1)*AE327)+1))</f>
        <v>4.8344284163036322E-2</v>
      </c>
      <c r="BA327" s="28">
        <f>ABS((EXP(($E$12/1)*AF327)-1)/(EXP(($E$12/1)*AF327)+1))</f>
        <v>8.9081237943036573E-2</v>
      </c>
      <c r="BB327" s="29">
        <f>ABS((EXP(($E$12/1)*AG327)-1)/(EXP(($E$12/1)*AG327)+1))</f>
        <v>8.4188250580520985E-2</v>
      </c>
      <c r="BC327" s="28">
        <f>ABS((EXP(($E$12/1)*AH327)-1)/(EXP(($E$12/1)*AH327)+1))</f>
        <v>1.7644168683194118E-2</v>
      </c>
      <c r="BD327" s="28">
        <f>ABS((EXP(($E$12/1)*AI327)-1)/(EXP(($E$12/1)*AI327)+1))</f>
        <v>3.5990448287349507E-2</v>
      </c>
      <c r="BE327" s="28">
        <f>ABS((EXP(($E$12/1)*AJ327)-1)/(EXP(($E$12/1)*AJ327)+1))</f>
        <v>4.9299600593359829E-3</v>
      </c>
      <c r="BF327" s="29">
        <f>ABS((EXP(($E$12/1)*AK327)-1)/(EXP(($E$12/1)*AK327)+1))</f>
        <v>8.418825058052104E-2</v>
      </c>
    </row>
    <row r="328" spans="2:58" x14ac:dyDescent="0.25">
      <c r="B328" s="27">
        <v>0.52600000000000002</v>
      </c>
      <c r="C328" s="28">
        <v>3.9180000000000001</v>
      </c>
      <c r="D328" s="29">
        <v>10</v>
      </c>
      <c r="E328" s="28">
        <v>1.73</v>
      </c>
      <c r="F328" s="28">
        <v>15.564</v>
      </c>
      <c r="G328" s="28">
        <v>7.24</v>
      </c>
      <c r="H328" s="27">
        <v>3.153</v>
      </c>
      <c r="I328" s="28">
        <v>6.8159999999999998</v>
      </c>
      <c r="J328" s="29">
        <v>7.24</v>
      </c>
      <c r="K328" s="28">
        <v>1.19</v>
      </c>
      <c r="L328" s="28">
        <v>1.597</v>
      </c>
      <c r="M328" s="28">
        <v>13.68</v>
      </c>
      <c r="N328" s="27">
        <v>1.4630000000000001</v>
      </c>
      <c r="O328" s="28">
        <v>2.508</v>
      </c>
      <c r="P328" s="29">
        <v>13.92</v>
      </c>
      <c r="Q328" s="8"/>
      <c r="R328" s="7">
        <f t="shared" si="80"/>
        <v>1.204</v>
      </c>
      <c r="S328" s="8">
        <f t="shared" si="81"/>
        <v>2.6269999999999998</v>
      </c>
      <c r="T328" s="8">
        <f t="shared" si="82"/>
        <v>0.66399999999999992</v>
      </c>
      <c r="U328" s="9">
        <f t="shared" si="83"/>
        <v>0.93700000000000006</v>
      </c>
      <c r="V328" s="8">
        <f t="shared" si="84"/>
        <v>-1.204</v>
      </c>
      <c r="W328" s="8">
        <f t="shared" si="85"/>
        <v>1.423</v>
      </c>
      <c r="X328" s="8">
        <f t="shared" si="86"/>
        <v>-0.54</v>
      </c>
      <c r="Y328" s="8">
        <f t="shared" si="87"/>
        <v>-0.2669999999999999</v>
      </c>
      <c r="Z328" s="7">
        <f t="shared" si="88"/>
        <v>-2.6269999999999998</v>
      </c>
      <c r="AA328" s="8">
        <f t="shared" si="89"/>
        <v>-1.423</v>
      </c>
      <c r="AB328" s="8">
        <f t="shared" si="90"/>
        <v>-1.9630000000000001</v>
      </c>
      <c r="AC328" s="9">
        <f t="shared" si="91"/>
        <v>-1.69</v>
      </c>
      <c r="AD328" s="8">
        <f t="shared" si="92"/>
        <v>-0.66399999999999992</v>
      </c>
      <c r="AE328" s="8">
        <f t="shared" si="93"/>
        <v>0.54</v>
      </c>
      <c r="AF328" s="8">
        <f t="shared" si="94"/>
        <v>1.9630000000000001</v>
      </c>
      <c r="AG328" s="8">
        <f t="shared" si="95"/>
        <v>0.27300000000000013</v>
      </c>
      <c r="AH328" s="7">
        <f t="shared" si="96"/>
        <v>-0.93700000000000006</v>
      </c>
      <c r="AI328" s="8">
        <f t="shared" si="97"/>
        <v>0.2669999999999999</v>
      </c>
      <c r="AJ328" s="8">
        <f t="shared" si="98"/>
        <v>1.69</v>
      </c>
      <c r="AK328" s="9">
        <f t="shared" si="99"/>
        <v>-0.27300000000000013</v>
      </c>
      <c r="AL328" s="8"/>
      <c r="AM328" s="27">
        <f>ABS((EXP(($E$12/1)*R328)-1)/(EXP(($E$12/1)*R328)+1))</f>
        <v>4.0913149066399E-2</v>
      </c>
      <c r="AN328" s="28">
        <f>ABS((EXP(($E$12/1)*S328)-1)/(EXP(($E$12/1)*S328)+1))</f>
        <v>8.9081237943036587E-2</v>
      </c>
      <c r="AO328" s="28">
        <f>ABS((EXP(($E$12/1)*T328)-1)/(EXP(($E$12/1)*T328)+1))</f>
        <v>2.2572165301672879E-2</v>
      </c>
      <c r="AP328" s="28">
        <f>ABS((EXP(($E$12/1)*U328)-1)/(EXP(($E$12/1)*U328)+1))</f>
        <v>3.1847226470779109E-2</v>
      </c>
      <c r="AQ328" s="27">
        <f>ABS((EXP(($E$12/1)*V328)-1)/(EXP(($E$12/1)*V328)+1))</f>
        <v>4.0913149066398979E-2</v>
      </c>
      <c r="AR328" s="28">
        <f>ABS((EXP(($E$12/1)*W328)-1)/(EXP(($E$12/1)*W328)+1))</f>
        <v>4.8344284163036336E-2</v>
      </c>
      <c r="AS328" s="28">
        <f>ABS((EXP(($E$12/1)*X328)-1)/(EXP(($E$12/1)*X328)+1))</f>
        <v>1.8357937289774834E-2</v>
      </c>
      <c r="AT328" s="29">
        <f>ABS((EXP(($E$12/1)*Y328)-1)/(EXP(($E$12/1)*Y328)+1))</f>
        <v>9.0777506353058746E-3</v>
      </c>
      <c r="AU328" s="28">
        <f>ABS((EXP(($E$12/1)*Z328)-1)/(EXP(($E$12/1)*Z328)+1))</f>
        <v>8.9081237943036573E-2</v>
      </c>
      <c r="AV328" s="28">
        <f>ABS((EXP(($E$12/1)*AA328)-1)/(EXP(($E$12/1)*AA328)+1))</f>
        <v>4.8344284163036322E-2</v>
      </c>
      <c r="AW328" s="28">
        <f>ABS((EXP(($E$12/1)*AB328)-1)/(EXP(($E$12/1)*AB328)+1))</f>
        <v>6.6643075634085128E-2</v>
      </c>
      <c r="AX328" s="28">
        <f>ABS((EXP(($E$12/1)*AC328)-1)/(EXP(($E$12/1)*AC328)+1))</f>
        <v>5.7396845770348912E-2</v>
      </c>
      <c r="AY328" s="27">
        <f>ABS((EXP(($E$12/1)*AD328)-1)/(EXP(($E$12/1)*AD328)+1))</f>
        <v>2.2572165301672928E-2</v>
      </c>
      <c r="AZ328" s="28">
        <f>ABS((EXP(($E$12/1)*AE328)-1)/(EXP(($E$12/1)*AE328)+1))</f>
        <v>1.8357937289774778E-2</v>
      </c>
      <c r="BA328" s="28">
        <f>ABS((EXP(($E$12/1)*AF328)-1)/(EXP(($E$12/1)*AF328)+1))</f>
        <v>6.6643075634085142E-2</v>
      </c>
      <c r="BB328" s="29">
        <f>ABS((EXP(($E$12/1)*AG328)-1)/(EXP(($E$12/1)*AG328)+1))</f>
        <v>9.2817334439948516E-3</v>
      </c>
      <c r="BC328" s="28">
        <f>ABS((EXP(($E$12/1)*AH328)-1)/(EXP(($E$12/1)*AH328)+1))</f>
        <v>3.1847226470779158E-2</v>
      </c>
      <c r="BD328" s="28">
        <f>ABS((EXP(($E$12/1)*AI328)-1)/(EXP(($E$12/1)*AI328)+1))</f>
        <v>9.0777506353059145E-3</v>
      </c>
      <c r="BE328" s="28">
        <f>ABS((EXP(($E$12/1)*AJ328)-1)/(EXP(($E$12/1)*AJ328)+1))</f>
        <v>5.7396845770348946E-2</v>
      </c>
      <c r="BF328" s="29">
        <f>ABS((EXP(($E$12/1)*AK328)-1)/(EXP(($E$12/1)*AK328)+1))</f>
        <v>9.2817334439948291E-3</v>
      </c>
    </row>
    <row r="329" spans="2:58" x14ac:dyDescent="0.25">
      <c r="B329" s="27">
        <v>2.3039999999999998</v>
      </c>
      <c r="C329" s="28">
        <v>8.2490000000000006</v>
      </c>
      <c r="D329" s="29">
        <v>0</v>
      </c>
      <c r="E329" s="28">
        <v>0.32400000000000001</v>
      </c>
      <c r="F329" s="28">
        <v>6.3220000000000001</v>
      </c>
      <c r="G329" s="28">
        <v>0</v>
      </c>
      <c r="H329" s="27">
        <v>0</v>
      </c>
      <c r="I329" s="28">
        <v>0.04</v>
      </c>
      <c r="J329" s="29">
        <v>6.6</v>
      </c>
      <c r="K329" s="28">
        <v>0.66600000000000004</v>
      </c>
      <c r="L329" s="28">
        <v>1.355</v>
      </c>
      <c r="M329" s="28">
        <v>6.6</v>
      </c>
      <c r="N329" s="27">
        <v>0.52600000000000002</v>
      </c>
      <c r="O329" s="28">
        <v>3.9180000000000001</v>
      </c>
      <c r="P329" s="29">
        <v>0</v>
      </c>
      <c r="Q329" s="8"/>
      <c r="R329" s="7">
        <f t="shared" si="80"/>
        <v>-1.9799999999999998</v>
      </c>
      <c r="S329" s="8">
        <f t="shared" si="81"/>
        <v>-2.3039999999999998</v>
      </c>
      <c r="T329" s="8">
        <f t="shared" si="82"/>
        <v>-1.6379999999999999</v>
      </c>
      <c r="U329" s="9">
        <f t="shared" si="83"/>
        <v>-1.7779999999999998</v>
      </c>
      <c r="V329" s="8">
        <f t="shared" si="84"/>
        <v>1.9799999999999998</v>
      </c>
      <c r="W329" s="8">
        <f t="shared" si="85"/>
        <v>-0.32400000000000001</v>
      </c>
      <c r="X329" s="8">
        <f t="shared" si="86"/>
        <v>0.34200000000000003</v>
      </c>
      <c r="Y329" s="8">
        <f t="shared" si="87"/>
        <v>0.20200000000000001</v>
      </c>
      <c r="Z329" s="7">
        <f t="shared" si="88"/>
        <v>2.3039999999999998</v>
      </c>
      <c r="AA329" s="8">
        <f t="shared" si="89"/>
        <v>0.32400000000000001</v>
      </c>
      <c r="AB329" s="8">
        <f t="shared" si="90"/>
        <v>0.66600000000000004</v>
      </c>
      <c r="AC329" s="9">
        <f t="shared" si="91"/>
        <v>0.52600000000000002</v>
      </c>
      <c r="AD329" s="8">
        <f t="shared" si="92"/>
        <v>1.6379999999999999</v>
      </c>
      <c r="AE329" s="8">
        <f t="shared" si="93"/>
        <v>-0.34200000000000003</v>
      </c>
      <c r="AF329" s="8">
        <f t="shared" si="94"/>
        <v>-0.66600000000000004</v>
      </c>
      <c r="AG329" s="8">
        <f t="shared" si="95"/>
        <v>-0.14000000000000001</v>
      </c>
      <c r="AH329" s="7">
        <f t="shared" si="96"/>
        <v>1.7779999999999998</v>
      </c>
      <c r="AI329" s="8">
        <f t="shared" si="97"/>
        <v>-0.20200000000000001</v>
      </c>
      <c r="AJ329" s="8">
        <f t="shared" si="98"/>
        <v>-0.52600000000000002</v>
      </c>
      <c r="AK329" s="9">
        <f t="shared" si="99"/>
        <v>0.14000000000000001</v>
      </c>
      <c r="AL329" s="8"/>
      <c r="AM329" s="27">
        <f>ABS((EXP(($E$12/1)*R329)-1)/(EXP(($E$12/1)*R329)+1))</f>
        <v>6.7218486334232094E-2</v>
      </c>
      <c r="AN329" s="28">
        <f>ABS((EXP(($E$12/1)*S329)-1)/(EXP(($E$12/1)*S329)+1))</f>
        <v>7.8176155302647155E-2</v>
      </c>
      <c r="AO329" s="28">
        <f>ABS((EXP(($E$12/1)*T329)-1)/(EXP(($E$12/1)*T329)+1))</f>
        <v>5.5634493262767433E-2</v>
      </c>
      <c r="AP329" s="28">
        <f>ABS((EXP(($E$12/1)*U329)-1)/(EXP(($E$12/1)*U329)+1))</f>
        <v>6.0378467996552443E-2</v>
      </c>
      <c r="AQ329" s="27">
        <f>ABS((EXP(($E$12/1)*V329)-1)/(EXP(($E$12/1)*V329)+1))</f>
        <v>6.721848633423208E-2</v>
      </c>
      <c r="AR329" s="28">
        <f>ABS((EXP(($E$12/1)*W329)-1)/(EXP(($E$12/1)*W329)+1))</f>
        <v>1.1015554416145004E-2</v>
      </c>
      <c r="AS329" s="28">
        <f>ABS((EXP(($E$12/1)*X329)-1)/(EXP(($E$12/1)*X329)+1))</f>
        <v>1.1627475952894272E-2</v>
      </c>
      <c r="AT329" s="29">
        <f>ABS((EXP(($E$12/1)*Y329)-1)/(EXP(($E$12/1)*Y329)+1))</f>
        <v>6.8678920155027696E-3</v>
      </c>
      <c r="AU329" s="28">
        <f>ABS((EXP(($E$12/1)*Z329)-1)/(EXP(($E$12/1)*Z329)+1))</f>
        <v>7.8176155302647168E-2</v>
      </c>
      <c r="AV329" s="28">
        <f>ABS((EXP(($E$12/1)*AA329)-1)/(EXP(($E$12/1)*AA329)+1))</f>
        <v>1.1015554416144952E-2</v>
      </c>
      <c r="AW329" s="28">
        <f>ABS((EXP(($E$12/1)*AB329)-1)/(EXP(($E$12/1)*AB329)+1))</f>
        <v>2.2640130551067835E-2</v>
      </c>
      <c r="AX329" s="28">
        <f>ABS((EXP(($E$12/1)*AC329)-1)/(EXP(($E$12/1)*AC329)+1))</f>
        <v>1.7882093586208993E-2</v>
      </c>
      <c r="AY329" s="27">
        <f>ABS((EXP(($E$12/1)*AD329)-1)/(EXP(($E$12/1)*AD329)+1))</f>
        <v>5.5634493262767433E-2</v>
      </c>
      <c r="AZ329" s="28">
        <f>ABS((EXP(($E$12/1)*AE329)-1)/(EXP(($E$12/1)*AE329)+1))</f>
        <v>1.162747595289423E-2</v>
      </c>
      <c r="BA329" s="28">
        <f>ABS((EXP(($E$12/1)*AF329)-1)/(EXP(($E$12/1)*AF329)+1))</f>
        <v>2.2640130551067835E-2</v>
      </c>
      <c r="BB329" s="29">
        <f>ABS((EXP(($E$12/1)*AG329)-1)/(EXP(($E$12/1)*AG329)+1))</f>
        <v>4.759964050267176E-3</v>
      </c>
      <c r="BC329" s="28">
        <f>ABS((EXP(($E$12/1)*AH329)-1)/(EXP(($E$12/1)*AH329)+1))</f>
        <v>6.0378467996552498E-2</v>
      </c>
      <c r="BD329" s="28">
        <f>ABS((EXP(($E$12/1)*AI329)-1)/(EXP(($E$12/1)*AI329)+1))</f>
        <v>6.867892015502748E-3</v>
      </c>
      <c r="BE329" s="28">
        <f>ABS((EXP(($E$12/1)*AJ329)-1)/(EXP(($E$12/1)*AJ329)+1))</f>
        <v>1.7882093586208934E-2</v>
      </c>
      <c r="BF329" s="29">
        <f>ABS((EXP(($E$12/1)*AK329)-1)/(EXP(($E$12/1)*AK329)+1))</f>
        <v>4.7599640502670997E-3</v>
      </c>
    </row>
    <row r="330" spans="2:58" x14ac:dyDescent="0.25">
      <c r="B330" s="27">
        <v>0.442</v>
      </c>
      <c r="C330" s="28">
        <v>0.45700000000000002</v>
      </c>
      <c r="D330" s="29">
        <v>0</v>
      </c>
      <c r="E330" s="28">
        <v>0.14299999999999999</v>
      </c>
      <c r="F330" s="28">
        <v>6.5000000000000002E-2</v>
      </c>
      <c r="G330" s="28">
        <v>0</v>
      </c>
      <c r="H330" s="27">
        <v>1.1479999999999999</v>
      </c>
      <c r="I330" s="28">
        <v>1.0629999999999999</v>
      </c>
      <c r="J330" s="29">
        <v>0</v>
      </c>
      <c r="K330" s="28">
        <v>3.61</v>
      </c>
      <c r="L330" s="28">
        <v>5.1890000000000001</v>
      </c>
      <c r="M330" s="28">
        <v>18.399999999999999</v>
      </c>
      <c r="N330" s="27">
        <v>2.3039999999999998</v>
      </c>
      <c r="O330" s="28">
        <v>8.2490000000000006</v>
      </c>
      <c r="P330" s="29">
        <v>0</v>
      </c>
      <c r="Q330" s="8"/>
      <c r="R330" s="7">
        <f t="shared" si="80"/>
        <v>-0.29900000000000004</v>
      </c>
      <c r="S330" s="8">
        <f t="shared" si="81"/>
        <v>0.70599999999999996</v>
      </c>
      <c r="T330" s="8">
        <f t="shared" si="82"/>
        <v>3.1679999999999997</v>
      </c>
      <c r="U330" s="9">
        <f t="shared" si="83"/>
        <v>1.8619999999999999</v>
      </c>
      <c r="V330" s="8">
        <f t="shared" si="84"/>
        <v>0.29900000000000004</v>
      </c>
      <c r="W330" s="8">
        <f t="shared" si="85"/>
        <v>1.0049999999999999</v>
      </c>
      <c r="X330" s="8">
        <f t="shared" si="86"/>
        <v>3.4670000000000001</v>
      </c>
      <c r="Y330" s="8">
        <f t="shared" si="87"/>
        <v>2.161</v>
      </c>
      <c r="Z330" s="7">
        <f t="shared" si="88"/>
        <v>-0.70599999999999996</v>
      </c>
      <c r="AA330" s="8">
        <f t="shared" si="89"/>
        <v>-1.0049999999999999</v>
      </c>
      <c r="AB330" s="8">
        <f t="shared" si="90"/>
        <v>2.4619999999999997</v>
      </c>
      <c r="AC330" s="9">
        <f t="shared" si="91"/>
        <v>1.1559999999999999</v>
      </c>
      <c r="AD330" s="8">
        <f t="shared" si="92"/>
        <v>-3.1679999999999997</v>
      </c>
      <c r="AE330" s="8">
        <f t="shared" si="93"/>
        <v>-3.4670000000000001</v>
      </c>
      <c r="AF330" s="8">
        <f t="shared" si="94"/>
        <v>-2.4619999999999997</v>
      </c>
      <c r="AG330" s="8">
        <f t="shared" si="95"/>
        <v>-1.306</v>
      </c>
      <c r="AH330" s="7">
        <f t="shared" si="96"/>
        <v>-1.8619999999999999</v>
      </c>
      <c r="AI330" s="8">
        <f t="shared" si="97"/>
        <v>-2.161</v>
      </c>
      <c r="AJ330" s="8">
        <f t="shared" si="98"/>
        <v>-1.1559999999999999</v>
      </c>
      <c r="AK330" s="9">
        <f t="shared" si="99"/>
        <v>1.306</v>
      </c>
      <c r="AL330" s="8"/>
      <c r="AM330" s="27">
        <f>ABS((EXP(($E$12/1)*R330)-1)/(EXP(($E$12/1)*R330)+1))</f>
        <v>1.0165649804058654E-2</v>
      </c>
      <c r="AN330" s="28">
        <f>ABS((EXP(($E$12/1)*S330)-1)/(EXP(($E$12/1)*S330)+1))</f>
        <v>2.3999390757936428E-2</v>
      </c>
      <c r="AO330" s="28">
        <f>ABS((EXP(($E$12/1)*T330)-1)/(EXP(($E$12/1)*T330)+1))</f>
        <v>0.10729737036821396</v>
      </c>
      <c r="AP330" s="28">
        <f>ABS((EXP(($E$12/1)*U330)-1)/(EXP(($E$12/1)*U330)+1))</f>
        <v>6.3223557933485497E-2</v>
      </c>
      <c r="AQ330" s="27">
        <f>ABS((EXP(($E$12/1)*V330)-1)/(EXP(($E$12/1)*V330)+1))</f>
        <v>1.0165649804058664E-2</v>
      </c>
      <c r="AR330" s="28">
        <f>ABS((EXP(($E$12/1)*W330)-1)/(EXP(($E$12/1)*W330)+1))</f>
        <v>3.4156707370525147E-2</v>
      </c>
      <c r="AS330" s="28">
        <f>ABS((EXP(($E$12/1)*X330)-1)/(EXP(($E$12/1)*X330)+1))</f>
        <v>0.11733503727463453</v>
      </c>
      <c r="AT330" s="29">
        <f>ABS((EXP(($E$12/1)*Y330)-1)/(EXP(($E$12/1)*Y330)+1))</f>
        <v>7.3342070162026388E-2</v>
      </c>
      <c r="AU330" s="28">
        <f>ABS((EXP(($E$12/1)*Z330)-1)/(EXP(($E$12/1)*Z330)+1))</f>
        <v>2.3999390757936476E-2</v>
      </c>
      <c r="AV330" s="28">
        <f>ABS((EXP(($E$12/1)*AA330)-1)/(EXP(($E$12/1)*AA330)+1))</f>
        <v>3.4156707370525154E-2</v>
      </c>
      <c r="AW330" s="28">
        <f>ABS((EXP(($E$12/1)*AB330)-1)/(EXP(($E$12/1)*AB330)+1))</f>
        <v>8.3513031639498164E-2</v>
      </c>
      <c r="AX330" s="28">
        <f>ABS((EXP(($E$12/1)*AC330)-1)/(EXP(($E$12/1)*AC330)+1))</f>
        <v>3.9283773500713409E-2</v>
      </c>
      <c r="AY330" s="27">
        <f>ABS((EXP(($E$12/1)*AD330)-1)/(EXP(($E$12/1)*AD330)+1))</f>
        <v>0.10729737036821392</v>
      </c>
      <c r="AZ330" s="28">
        <f>ABS((EXP(($E$12/1)*AE330)-1)/(EXP(($E$12/1)*AE330)+1))</f>
        <v>0.11733503727463458</v>
      </c>
      <c r="BA330" s="28">
        <f>ABS((EXP(($E$12/1)*AF330)-1)/(EXP(($E$12/1)*AF330)+1))</f>
        <v>8.3513031639498136E-2</v>
      </c>
      <c r="BB330" s="29">
        <f>ABS((EXP(($E$12/1)*AG330)-1)/(EXP(($E$12/1)*AG330)+1))</f>
        <v>4.437483898452086E-2</v>
      </c>
      <c r="BC330" s="28">
        <f>ABS((EXP(($E$12/1)*AH330)-1)/(EXP(($E$12/1)*AH330)+1))</f>
        <v>6.3223557933485539E-2</v>
      </c>
      <c r="BD330" s="28">
        <f>ABS((EXP(($E$12/1)*AI330)-1)/(EXP(($E$12/1)*AI330)+1))</f>
        <v>7.3342070162026374E-2</v>
      </c>
      <c r="BE330" s="28">
        <f>ABS((EXP(($E$12/1)*AJ330)-1)/(EXP(($E$12/1)*AJ330)+1))</f>
        <v>3.9283773500713381E-2</v>
      </c>
      <c r="BF330" s="29">
        <f>ABS((EXP(($E$12/1)*AK330)-1)/(EXP(($E$12/1)*AK330)+1))</f>
        <v>4.437483898452086E-2</v>
      </c>
    </row>
    <row r="331" spans="2:58" x14ac:dyDescent="0.25">
      <c r="B331" s="27">
        <v>1.2649999999999999</v>
      </c>
      <c r="C331" s="28">
        <v>0.315</v>
      </c>
      <c r="D331" s="29">
        <v>0</v>
      </c>
      <c r="E331" s="28">
        <v>0.14299999999999999</v>
      </c>
      <c r="F331" s="28">
        <v>6.5000000000000002E-2</v>
      </c>
      <c r="G331" s="28">
        <v>0</v>
      </c>
      <c r="H331" s="27">
        <v>1.1479999999999999</v>
      </c>
      <c r="I331" s="28">
        <v>1.0629999999999999</v>
      </c>
      <c r="J331" s="29">
        <v>0</v>
      </c>
      <c r="K331" s="28">
        <v>0.442</v>
      </c>
      <c r="L331" s="28">
        <v>0.45700000000000002</v>
      </c>
      <c r="M331" s="28">
        <v>0</v>
      </c>
      <c r="N331" s="27">
        <v>0.89800000000000002</v>
      </c>
      <c r="O331" s="28">
        <v>56.295999999999999</v>
      </c>
      <c r="P331" s="29">
        <v>11.6</v>
      </c>
      <c r="Q331" s="8"/>
      <c r="R331" s="7">
        <f t="shared" si="80"/>
        <v>-1.1219999999999999</v>
      </c>
      <c r="S331" s="8">
        <f t="shared" si="81"/>
        <v>-0.11699999999999999</v>
      </c>
      <c r="T331" s="8">
        <f t="shared" si="82"/>
        <v>-0.82299999999999995</v>
      </c>
      <c r="U331" s="9">
        <f t="shared" si="83"/>
        <v>-0.36699999999999988</v>
      </c>
      <c r="V331" s="8">
        <f t="shared" si="84"/>
        <v>1.1219999999999999</v>
      </c>
      <c r="W331" s="8">
        <f t="shared" si="85"/>
        <v>1.0049999999999999</v>
      </c>
      <c r="X331" s="8">
        <f t="shared" si="86"/>
        <v>0.29900000000000004</v>
      </c>
      <c r="Y331" s="8">
        <f t="shared" si="87"/>
        <v>0.755</v>
      </c>
      <c r="Z331" s="7">
        <f t="shared" si="88"/>
        <v>0.11699999999999999</v>
      </c>
      <c r="AA331" s="8">
        <f t="shared" si="89"/>
        <v>-1.0049999999999999</v>
      </c>
      <c r="AB331" s="8">
        <f t="shared" si="90"/>
        <v>-0.70599999999999996</v>
      </c>
      <c r="AC331" s="9">
        <f t="shared" si="91"/>
        <v>-0.24999999999999989</v>
      </c>
      <c r="AD331" s="8">
        <f t="shared" si="92"/>
        <v>0.82299999999999995</v>
      </c>
      <c r="AE331" s="8">
        <f t="shared" si="93"/>
        <v>-0.29900000000000004</v>
      </c>
      <c r="AF331" s="8">
        <f t="shared" si="94"/>
        <v>0.70599999999999996</v>
      </c>
      <c r="AG331" s="8">
        <f t="shared" si="95"/>
        <v>0.45600000000000002</v>
      </c>
      <c r="AH331" s="7">
        <f t="shared" si="96"/>
        <v>0.36699999999999988</v>
      </c>
      <c r="AI331" s="8">
        <f t="shared" si="97"/>
        <v>-0.755</v>
      </c>
      <c r="AJ331" s="8">
        <f t="shared" si="98"/>
        <v>0.24999999999999989</v>
      </c>
      <c r="AK331" s="9">
        <f t="shared" si="99"/>
        <v>-0.45600000000000002</v>
      </c>
      <c r="AL331" s="8"/>
      <c r="AM331" s="27">
        <f>ABS((EXP(($E$12/1)*R331)-1)/(EXP(($E$12/1)*R331)+1))</f>
        <v>3.8129505553590667E-2</v>
      </c>
      <c r="AN331" s="28">
        <f>ABS((EXP(($E$12/1)*S331)-1)/(EXP(($E$12/1)*S331)+1))</f>
        <v>3.9779790168670342E-3</v>
      </c>
      <c r="AO331" s="28">
        <f>ABS((EXP(($E$12/1)*T331)-1)/(EXP(($E$12/1)*T331)+1))</f>
        <v>2.7974699056221242E-2</v>
      </c>
      <c r="AP331" s="28">
        <f>ABS((EXP(($E$12/1)*U331)-1)/(EXP(($E$12/1)*U331)+1))</f>
        <v>1.2477352430117605E-2</v>
      </c>
      <c r="AQ331" s="27">
        <f>ABS((EXP(($E$12/1)*V331)-1)/(EXP(($E$12/1)*V331)+1))</f>
        <v>3.812950555359064E-2</v>
      </c>
      <c r="AR331" s="28">
        <f>ABS((EXP(($E$12/1)*W331)-1)/(EXP(($E$12/1)*W331)+1))</f>
        <v>3.4156707370525147E-2</v>
      </c>
      <c r="AS331" s="28">
        <f>ABS((EXP(($E$12/1)*X331)-1)/(EXP(($E$12/1)*X331)+1))</f>
        <v>1.0165649804058664E-2</v>
      </c>
      <c r="AT331" s="29">
        <f>ABS((EXP(($E$12/1)*Y331)-1)/(EXP(($E$12/1)*Y331)+1))</f>
        <v>2.566436307968464E-2</v>
      </c>
      <c r="AU331" s="28">
        <f>ABS((EXP(($E$12/1)*Z331)-1)/(EXP(($E$12/1)*Z331)+1))</f>
        <v>3.9779790168670654E-3</v>
      </c>
      <c r="AV331" s="28">
        <f>ABS((EXP(($E$12/1)*AA331)-1)/(EXP(($E$12/1)*AA331)+1))</f>
        <v>3.4156707370525154E-2</v>
      </c>
      <c r="AW331" s="28">
        <f>ABS((EXP(($E$12/1)*AB331)-1)/(EXP(($E$12/1)*AB331)+1))</f>
        <v>2.3999390757936476E-2</v>
      </c>
      <c r="AX331" s="28">
        <f>ABS((EXP(($E$12/1)*AC331)-1)/(EXP(($E$12/1)*AC331)+1))</f>
        <v>8.4997952975825602E-3</v>
      </c>
      <c r="AY331" s="27">
        <f>ABS((EXP(($E$12/1)*AD331)-1)/(EXP(($E$12/1)*AD331)+1))</f>
        <v>2.7974699056221262E-2</v>
      </c>
      <c r="AZ331" s="28">
        <f>ABS((EXP(($E$12/1)*AE331)-1)/(EXP(($E$12/1)*AE331)+1))</f>
        <v>1.0165649804058654E-2</v>
      </c>
      <c r="BA331" s="28">
        <f>ABS((EXP(($E$12/1)*AF331)-1)/(EXP(($E$12/1)*AF331)+1))</f>
        <v>2.3999390757936428E-2</v>
      </c>
      <c r="BB331" s="29">
        <f>ABS((EXP(($E$12/1)*AG331)-1)/(EXP(($E$12/1)*AG331)+1))</f>
        <v>1.550275786651586E-2</v>
      </c>
      <c r="BC331" s="28">
        <f>ABS((EXP(($E$12/1)*AH331)-1)/(EXP(($E$12/1)*AH331)+1))</f>
        <v>1.2477352430117576E-2</v>
      </c>
      <c r="BD331" s="28">
        <f>ABS((EXP(($E$12/1)*AI331)-1)/(EXP(($E$12/1)*AI331)+1))</f>
        <v>2.5664363079684643E-2</v>
      </c>
      <c r="BE331" s="28">
        <f>ABS((EXP(($E$12/1)*AJ331)-1)/(EXP(($E$12/1)*AJ331)+1))</f>
        <v>8.499795297582536E-3</v>
      </c>
      <c r="BF331" s="29">
        <f>ABS((EXP(($E$12/1)*AK331)-1)/(EXP(($E$12/1)*AK331)+1))</f>
        <v>1.5502757866515834E-2</v>
      </c>
    </row>
    <row r="332" spans="2:58" x14ac:dyDescent="0.25">
      <c r="B332" s="27">
        <v>0.442</v>
      </c>
      <c r="C332" s="28">
        <v>0.45700000000000002</v>
      </c>
      <c r="D332" s="29">
        <v>0</v>
      </c>
      <c r="E332" s="28">
        <v>0.309</v>
      </c>
      <c r="F332" s="28">
        <v>3.3000000000000002E-2</v>
      </c>
      <c r="G332" s="28">
        <v>0</v>
      </c>
      <c r="H332" s="27">
        <v>4.0540000000000003</v>
      </c>
      <c r="I332" s="28">
        <v>2.456</v>
      </c>
      <c r="J332" s="29">
        <v>5.88</v>
      </c>
      <c r="K332" s="28">
        <v>5.19</v>
      </c>
      <c r="L332" s="28">
        <v>59.651000000000003</v>
      </c>
      <c r="M332" s="28">
        <v>5.88</v>
      </c>
      <c r="N332" s="27">
        <v>1.2230000000000001</v>
      </c>
      <c r="O332" s="28">
        <v>42.421999999999997</v>
      </c>
      <c r="P332" s="29">
        <v>18</v>
      </c>
      <c r="Q332" s="8"/>
      <c r="R332" s="7">
        <f t="shared" si="80"/>
        <v>-0.13300000000000001</v>
      </c>
      <c r="S332" s="8">
        <f t="shared" si="81"/>
        <v>3.6120000000000001</v>
      </c>
      <c r="T332" s="8">
        <f t="shared" si="82"/>
        <v>4.7480000000000002</v>
      </c>
      <c r="U332" s="9">
        <f t="shared" si="83"/>
        <v>0.78100000000000014</v>
      </c>
      <c r="V332" s="8">
        <f t="shared" si="84"/>
        <v>0.13300000000000001</v>
      </c>
      <c r="W332" s="8">
        <f t="shared" si="85"/>
        <v>3.7450000000000001</v>
      </c>
      <c r="X332" s="8">
        <f t="shared" si="86"/>
        <v>4.8810000000000002</v>
      </c>
      <c r="Y332" s="8">
        <f t="shared" si="87"/>
        <v>0.91400000000000015</v>
      </c>
      <c r="Z332" s="7">
        <f t="shared" si="88"/>
        <v>-3.6120000000000001</v>
      </c>
      <c r="AA332" s="8">
        <f t="shared" si="89"/>
        <v>-3.7450000000000001</v>
      </c>
      <c r="AB332" s="8">
        <f t="shared" si="90"/>
        <v>1.1360000000000001</v>
      </c>
      <c r="AC332" s="9">
        <f t="shared" si="91"/>
        <v>-2.8310000000000004</v>
      </c>
      <c r="AD332" s="8">
        <f t="shared" si="92"/>
        <v>-4.7480000000000002</v>
      </c>
      <c r="AE332" s="8">
        <f t="shared" si="93"/>
        <v>-4.8810000000000002</v>
      </c>
      <c r="AF332" s="8">
        <f t="shared" si="94"/>
        <v>-1.1360000000000001</v>
      </c>
      <c r="AG332" s="8">
        <f t="shared" si="95"/>
        <v>-3.9670000000000005</v>
      </c>
      <c r="AH332" s="7">
        <f t="shared" si="96"/>
        <v>-0.78100000000000014</v>
      </c>
      <c r="AI332" s="8">
        <f t="shared" si="97"/>
        <v>-0.91400000000000015</v>
      </c>
      <c r="AJ332" s="8">
        <f t="shared" si="98"/>
        <v>2.8310000000000004</v>
      </c>
      <c r="AK332" s="9">
        <f t="shared" si="99"/>
        <v>3.9670000000000005</v>
      </c>
      <c r="AL332" s="8"/>
      <c r="AM332" s="27">
        <f>ABS((EXP(($E$12/1)*R332)-1)/(EXP(($E$12/1)*R332)+1))</f>
        <v>4.5219691775705692E-3</v>
      </c>
      <c r="AN332" s="28">
        <f>ABS((EXP(($E$12/1)*S332)-1)/(EXP(($E$12/1)*S332)+1))</f>
        <v>0.12219431317237296</v>
      </c>
      <c r="AO332" s="28">
        <f>ABS((EXP(($E$12/1)*T332)-1)/(EXP(($E$12/1)*T332)+1))</f>
        <v>0.16004414376943002</v>
      </c>
      <c r="AP332" s="28">
        <f>ABS((EXP(($E$12/1)*U332)-1)/(EXP(($E$12/1)*U332)+1))</f>
        <v>2.6547760552645284E-2</v>
      </c>
      <c r="AQ332" s="27">
        <f>ABS((EXP(($E$12/1)*V332)-1)/(EXP(($E$12/1)*V332)+1))</f>
        <v>4.5219691775705726E-3</v>
      </c>
      <c r="AR332" s="28">
        <f>ABS((EXP(($E$12/1)*W332)-1)/(EXP(($E$12/1)*W332)+1))</f>
        <v>0.12664630280591671</v>
      </c>
      <c r="AS332" s="28">
        <f>ABS((EXP(($E$12/1)*X332)-1)/(EXP(($E$12/1)*X332)+1))</f>
        <v>0.16444710016567607</v>
      </c>
      <c r="AT332" s="29">
        <f>ABS((EXP(($E$12/1)*Y332)-1)/(EXP(($E$12/1)*Y332)+1))</f>
        <v>3.1066000314196315E-2</v>
      </c>
      <c r="AU332" s="28">
        <f>ABS((EXP(($E$12/1)*Z332)-1)/(EXP(($E$12/1)*Z332)+1))</f>
        <v>0.12219431317237295</v>
      </c>
      <c r="AV332" s="28">
        <f>ABS((EXP(($E$12/1)*AA332)-1)/(EXP(($E$12/1)*AA332)+1))</f>
        <v>0.12664630280591671</v>
      </c>
      <c r="AW332" s="28">
        <f>ABS((EXP(($E$12/1)*AB332)-1)/(EXP(($E$12/1)*AB332)+1))</f>
        <v>3.8604804854203825E-2</v>
      </c>
      <c r="AX332" s="28">
        <f>ABS((EXP(($E$12/1)*AC332)-1)/(EXP(($E$12/1)*AC332)+1))</f>
        <v>9.5957838443486917E-2</v>
      </c>
      <c r="AY332" s="27">
        <f>ABS((EXP(($E$12/1)*AD332)-1)/(EXP(($E$12/1)*AD332)+1))</f>
        <v>0.16004414376942999</v>
      </c>
      <c r="AZ332" s="28">
        <f>ABS((EXP(($E$12/1)*AE332)-1)/(EXP(($E$12/1)*AE332)+1))</f>
        <v>0.16444710016567604</v>
      </c>
      <c r="BA332" s="28">
        <f>ABS((EXP(($E$12/1)*AF332)-1)/(EXP(($E$12/1)*AF332)+1))</f>
        <v>3.8604804854203895E-2</v>
      </c>
      <c r="BB332" s="29">
        <f>ABS((EXP(($E$12/1)*AG332)-1)/(EXP(($E$12/1)*AG332)+1))</f>
        <v>0.13406600468166466</v>
      </c>
      <c r="BC332" s="28">
        <f>ABS((EXP(($E$12/1)*AH332)-1)/(EXP(($E$12/1)*AH332)+1))</f>
        <v>2.6547760552645228E-2</v>
      </c>
      <c r="BD332" s="28">
        <f>ABS((EXP(($E$12/1)*AI332)-1)/(EXP(($E$12/1)*AI332)+1))</f>
        <v>3.1066000314196335E-2</v>
      </c>
      <c r="BE332" s="28">
        <f>ABS((EXP(($E$12/1)*AJ332)-1)/(EXP(($E$12/1)*AJ332)+1))</f>
        <v>9.5957838443486876E-2</v>
      </c>
      <c r="BF332" s="29">
        <f>ABS((EXP(($E$12/1)*AK332)-1)/(EXP(($E$12/1)*AK332)+1))</f>
        <v>0.13406600468166463</v>
      </c>
    </row>
    <row r="333" spans="2:58" x14ac:dyDescent="0.25">
      <c r="B333" s="27">
        <v>4.0540000000000003</v>
      </c>
      <c r="C333" s="28">
        <v>2.456</v>
      </c>
      <c r="D333" s="29">
        <v>5.88</v>
      </c>
      <c r="E333" s="28">
        <v>0.309</v>
      </c>
      <c r="F333" s="28">
        <v>3.3000000000000002E-2</v>
      </c>
      <c r="G333" s="28">
        <v>0</v>
      </c>
      <c r="H333" s="27">
        <v>0.77</v>
      </c>
      <c r="I333" s="28">
        <v>0.28899999999999998</v>
      </c>
      <c r="J333" s="29">
        <v>0</v>
      </c>
      <c r="K333" s="28">
        <v>5.19</v>
      </c>
      <c r="L333" s="28">
        <v>59.651000000000003</v>
      </c>
      <c r="M333" s="28">
        <v>5.88</v>
      </c>
      <c r="N333" s="27">
        <v>0.379</v>
      </c>
      <c r="O333" s="28">
        <v>0.22500000000000001</v>
      </c>
      <c r="P333" s="29">
        <v>11.76</v>
      </c>
      <c r="Q333" s="8"/>
      <c r="R333" s="7">
        <f t="shared" si="80"/>
        <v>-3.7450000000000001</v>
      </c>
      <c r="S333" s="8">
        <f t="shared" si="81"/>
        <v>-3.2840000000000003</v>
      </c>
      <c r="T333" s="8">
        <f t="shared" si="82"/>
        <v>1.1360000000000001</v>
      </c>
      <c r="U333" s="9">
        <f t="shared" si="83"/>
        <v>-3.6750000000000003</v>
      </c>
      <c r="V333" s="8">
        <f t="shared" si="84"/>
        <v>3.7450000000000001</v>
      </c>
      <c r="W333" s="8">
        <f t="shared" si="85"/>
        <v>0.46100000000000002</v>
      </c>
      <c r="X333" s="8">
        <f t="shared" si="86"/>
        <v>4.8810000000000002</v>
      </c>
      <c r="Y333" s="8">
        <f t="shared" si="87"/>
        <v>7.0000000000000007E-2</v>
      </c>
      <c r="Z333" s="7">
        <f t="shared" si="88"/>
        <v>3.2840000000000003</v>
      </c>
      <c r="AA333" s="8">
        <f t="shared" si="89"/>
        <v>-0.46100000000000002</v>
      </c>
      <c r="AB333" s="8">
        <f t="shared" si="90"/>
        <v>4.42</v>
      </c>
      <c r="AC333" s="9">
        <f t="shared" si="91"/>
        <v>-0.39100000000000001</v>
      </c>
      <c r="AD333" s="8">
        <f t="shared" si="92"/>
        <v>-1.1360000000000001</v>
      </c>
      <c r="AE333" s="8">
        <f t="shared" si="93"/>
        <v>-4.8810000000000002</v>
      </c>
      <c r="AF333" s="8">
        <f t="shared" si="94"/>
        <v>-4.42</v>
      </c>
      <c r="AG333" s="8">
        <f t="shared" si="95"/>
        <v>-4.8109999999999999</v>
      </c>
      <c r="AH333" s="7">
        <f t="shared" si="96"/>
        <v>3.6750000000000003</v>
      </c>
      <c r="AI333" s="8">
        <f t="shared" si="97"/>
        <v>-7.0000000000000007E-2</v>
      </c>
      <c r="AJ333" s="8">
        <f t="shared" si="98"/>
        <v>0.39100000000000001</v>
      </c>
      <c r="AK333" s="9">
        <f t="shared" si="99"/>
        <v>4.8109999999999999</v>
      </c>
      <c r="AL333" s="8"/>
      <c r="AM333" s="27">
        <f>ABS((EXP(($E$12/1)*R333)-1)/(EXP(($E$12/1)*R333)+1))</f>
        <v>0.12664630280591671</v>
      </c>
      <c r="AN333" s="28">
        <f>ABS((EXP(($E$12/1)*S333)-1)/(EXP(($E$12/1)*S333)+1))</f>
        <v>0.1111942948686519</v>
      </c>
      <c r="AO333" s="28">
        <f>ABS((EXP(($E$12/1)*T333)-1)/(EXP(($E$12/1)*T333)+1))</f>
        <v>3.8604804854203825E-2</v>
      </c>
      <c r="AP333" s="28">
        <f>ABS((EXP(($E$12/1)*U333)-1)/(EXP(($E$12/1)*U333)+1))</f>
        <v>0.12430377464901272</v>
      </c>
      <c r="AQ333" s="27">
        <f>ABS((EXP(($E$12/1)*V333)-1)/(EXP(($E$12/1)*V333)+1))</f>
        <v>0.12664630280591671</v>
      </c>
      <c r="AR333" s="28">
        <f>ABS((EXP(($E$12/1)*W333)-1)/(EXP(($E$12/1)*W333)+1))</f>
        <v>1.5672716559922431E-2</v>
      </c>
      <c r="AS333" s="28">
        <f>ABS((EXP(($E$12/1)*X333)-1)/(EXP(($E$12/1)*X333)+1))</f>
        <v>0.16444710016567607</v>
      </c>
      <c r="AT333" s="29">
        <f>ABS((EXP(($E$12/1)*Y333)-1)/(EXP(($E$12/1)*Y333)+1))</f>
        <v>2.379995506252894E-3</v>
      </c>
      <c r="AU333" s="28">
        <f>ABS((EXP(($E$12/1)*Z333)-1)/(EXP(($E$12/1)*Z333)+1))</f>
        <v>0.11119429486865186</v>
      </c>
      <c r="AV333" s="28">
        <f>ABS((EXP(($E$12/1)*AA333)-1)/(EXP(($E$12/1)*AA333)+1))</f>
        <v>1.5672716559922476E-2</v>
      </c>
      <c r="AW333" s="28">
        <f>ABS((EXP(($E$12/1)*AB333)-1)/(EXP(($E$12/1)*AB333)+1))</f>
        <v>0.14915881551188961</v>
      </c>
      <c r="AX333" s="28">
        <f>ABS((EXP(($E$12/1)*AC333)-1)/(EXP(($E$12/1)*AC333)+1))</f>
        <v>1.3293216903886683E-2</v>
      </c>
      <c r="AY333" s="27">
        <f>ABS((EXP(($E$12/1)*AD333)-1)/(EXP(($E$12/1)*AD333)+1))</f>
        <v>3.8604804854203895E-2</v>
      </c>
      <c r="AZ333" s="28">
        <f>ABS((EXP(($E$12/1)*AE333)-1)/(EXP(($E$12/1)*AE333)+1))</f>
        <v>0.16444710016567604</v>
      </c>
      <c r="BA333" s="28">
        <f>ABS((EXP(($E$12/1)*AF333)-1)/(EXP(($E$12/1)*AF333)+1))</f>
        <v>0.14915881551188956</v>
      </c>
      <c r="BB333" s="29">
        <f>ABS((EXP(($E$12/1)*AG333)-1)/(EXP(($E$12/1)*AG333)+1))</f>
        <v>0.16213055986260533</v>
      </c>
      <c r="BC333" s="28">
        <f>ABS((EXP(($E$12/1)*AH333)-1)/(EXP(($E$12/1)*AH333)+1))</f>
        <v>0.12430377464901271</v>
      </c>
      <c r="BD333" s="28">
        <f>ABS((EXP(($E$12/1)*AI333)-1)/(EXP(($E$12/1)*AI333)+1))</f>
        <v>2.379995506252874E-3</v>
      </c>
      <c r="BE333" s="28">
        <f>ABS((EXP(($E$12/1)*AJ333)-1)/(EXP(($E$12/1)*AJ333)+1))</f>
        <v>1.3293216903886672E-2</v>
      </c>
      <c r="BF333" s="29">
        <f>ABS((EXP(($E$12/1)*AK333)-1)/(EXP(($E$12/1)*AK333)+1))</f>
        <v>0.16213055986260533</v>
      </c>
    </row>
    <row r="334" spans="2:58" x14ac:dyDescent="0.25">
      <c r="B334" s="27">
        <v>2.121</v>
      </c>
      <c r="C334" s="28">
        <v>41.668999999999997</v>
      </c>
      <c r="D334" s="29">
        <v>22.6</v>
      </c>
      <c r="E334" s="28">
        <v>2.109</v>
      </c>
      <c r="F334" s="28">
        <v>1.7589999999999999</v>
      </c>
      <c r="G334" s="28">
        <v>11.92</v>
      </c>
      <c r="H334" s="27">
        <v>1.792</v>
      </c>
      <c r="I334" s="28">
        <v>2.677</v>
      </c>
      <c r="J334" s="29">
        <v>27.84</v>
      </c>
      <c r="K334" s="28">
        <v>0.36</v>
      </c>
      <c r="L334" s="28">
        <v>0.1</v>
      </c>
      <c r="M334" s="28">
        <v>27.84</v>
      </c>
      <c r="N334" s="27">
        <v>4.0540000000000003</v>
      </c>
      <c r="O334" s="28">
        <v>2.456</v>
      </c>
      <c r="P334" s="29">
        <v>5.88</v>
      </c>
      <c r="Q334" s="8"/>
      <c r="R334" s="7">
        <f t="shared" si="80"/>
        <v>-1.2000000000000011E-2</v>
      </c>
      <c r="S334" s="8">
        <f t="shared" si="81"/>
        <v>-0.32899999999999996</v>
      </c>
      <c r="T334" s="8">
        <f t="shared" si="82"/>
        <v>-1.7610000000000001</v>
      </c>
      <c r="U334" s="9">
        <f t="shared" si="83"/>
        <v>1.9330000000000003</v>
      </c>
      <c r="V334" s="8">
        <f t="shared" si="84"/>
        <v>1.2000000000000011E-2</v>
      </c>
      <c r="W334" s="8">
        <f t="shared" si="85"/>
        <v>-0.31699999999999995</v>
      </c>
      <c r="X334" s="8">
        <f t="shared" si="86"/>
        <v>-1.7490000000000001</v>
      </c>
      <c r="Y334" s="8">
        <f t="shared" si="87"/>
        <v>1.9450000000000003</v>
      </c>
      <c r="Z334" s="7">
        <f t="shared" si="88"/>
        <v>0.32899999999999996</v>
      </c>
      <c r="AA334" s="8">
        <f t="shared" si="89"/>
        <v>0.31699999999999995</v>
      </c>
      <c r="AB334" s="8">
        <f t="shared" si="90"/>
        <v>-1.4319999999999999</v>
      </c>
      <c r="AC334" s="9">
        <f t="shared" si="91"/>
        <v>2.2620000000000005</v>
      </c>
      <c r="AD334" s="8">
        <f t="shared" si="92"/>
        <v>1.7610000000000001</v>
      </c>
      <c r="AE334" s="8">
        <f t="shared" si="93"/>
        <v>1.7490000000000001</v>
      </c>
      <c r="AF334" s="8">
        <f t="shared" si="94"/>
        <v>1.4319999999999999</v>
      </c>
      <c r="AG334" s="8">
        <f t="shared" si="95"/>
        <v>3.6940000000000004</v>
      </c>
      <c r="AH334" s="7">
        <f t="shared" si="96"/>
        <v>-1.9330000000000003</v>
      </c>
      <c r="AI334" s="8">
        <f t="shared" si="97"/>
        <v>-1.9450000000000003</v>
      </c>
      <c r="AJ334" s="8">
        <f t="shared" si="98"/>
        <v>-2.2620000000000005</v>
      </c>
      <c r="AK334" s="9">
        <f t="shared" si="99"/>
        <v>-3.6940000000000004</v>
      </c>
      <c r="AL334" s="8"/>
      <c r="AM334" s="27">
        <f>ABS((EXP(($E$12/1)*R334)-1)/(EXP(($E$12/1)*R334)+1))</f>
        <v>4.0799997736087071E-4</v>
      </c>
      <c r="AN334" s="28">
        <f>ABS((EXP(($E$12/1)*S334)-1)/(EXP(($E$12/1)*S334)+1))</f>
        <v>1.1185533467982593E-2</v>
      </c>
      <c r="AO334" s="28">
        <f>ABS((EXP(($E$12/1)*T334)-1)/(EXP(($E$12/1)*T334)+1))</f>
        <v>5.9802555095375784E-2</v>
      </c>
      <c r="AP334" s="28">
        <f>ABS((EXP(($E$12/1)*U334)-1)/(EXP(($E$12/1)*U334)+1))</f>
        <v>6.5627537079609527E-2</v>
      </c>
      <c r="AQ334" s="27">
        <f>ABS((EXP(($E$12/1)*V334)-1)/(EXP(($E$12/1)*V334)+1))</f>
        <v>4.0799997736088443E-4</v>
      </c>
      <c r="AR334" s="28">
        <f>ABS((EXP(($E$12/1)*W334)-1)/(EXP(($E$12/1)*W334)+1))</f>
        <v>1.077758267624777E-2</v>
      </c>
      <c r="AS334" s="28">
        <f>ABS((EXP(($E$12/1)*X334)-1)/(EXP(($E$12/1)*X334)+1))</f>
        <v>5.939600434732601E-2</v>
      </c>
      <c r="AT334" s="29">
        <f>ABS((EXP(($E$12/1)*Y334)-1)/(EXP(($E$12/1)*Y334)+1))</f>
        <v>6.6033768934551859E-2</v>
      </c>
      <c r="AU334" s="28">
        <f>ABS((EXP(($E$12/1)*Z334)-1)/(EXP(($E$12/1)*Z334)+1))</f>
        <v>1.118553346798261E-2</v>
      </c>
      <c r="AV334" s="28">
        <f>ABS((EXP(($E$12/1)*AA334)-1)/(EXP(($E$12/1)*AA334)+1))</f>
        <v>1.0777582676247796E-2</v>
      </c>
      <c r="AW334" s="28">
        <f>ABS((EXP(($E$12/1)*AB334)-1)/(EXP(($E$12/1)*AB334)+1))</f>
        <v>4.8649564463427046E-2</v>
      </c>
      <c r="AX334" s="28">
        <f>ABS((EXP(($E$12/1)*AC334)-1)/(EXP(($E$12/1)*AC334)+1))</f>
        <v>7.675672504667283E-2</v>
      </c>
      <c r="AY334" s="27">
        <f>ABS((EXP(($E$12/1)*AD334)-1)/(EXP(($E$12/1)*AD334)+1))</f>
        <v>5.9802555095375735E-2</v>
      </c>
      <c r="AZ334" s="28">
        <f>ABS((EXP(($E$12/1)*AE334)-1)/(EXP(($E$12/1)*AE334)+1))</f>
        <v>5.9396004347326017E-2</v>
      </c>
      <c r="BA334" s="28">
        <f>ABS((EXP(($E$12/1)*AF334)-1)/(EXP(($E$12/1)*AF334)+1))</f>
        <v>4.8649564463427046E-2</v>
      </c>
      <c r="BB334" s="29">
        <f>ABS((EXP(($E$12/1)*AG334)-1)/(EXP(($E$12/1)*AG334)+1))</f>
        <v>0.12493974186948563</v>
      </c>
      <c r="BC334" s="28">
        <f>ABS((EXP(($E$12/1)*AH334)-1)/(EXP(($E$12/1)*AH334)+1))</f>
        <v>6.5627537079609499E-2</v>
      </c>
      <c r="BD334" s="28">
        <f>ABS((EXP(($E$12/1)*AI334)-1)/(EXP(($E$12/1)*AI334)+1))</f>
        <v>6.6033768934551859E-2</v>
      </c>
      <c r="BE334" s="28">
        <f>ABS((EXP(($E$12/1)*AJ334)-1)/(EXP(($E$12/1)*AJ334)+1))</f>
        <v>7.6756725046672844E-2</v>
      </c>
      <c r="BF334" s="29">
        <f>ABS((EXP(($E$12/1)*AK334)-1)/(EXP(($E$12/1)*AK334)+1))</f>
        <v>0.1249397418694856</v>
      </c>
    </row>
    <row r="335" spans="2:58" x14ac:dyDescent="0.25">
      <c r="B335" s="27">
        <v>0.57799999999999996</v>
      </c>
      <c r="C335" s="28">
        <v>0.105</v>
      </c>
      <c r="D335" s="29">
        <v>16.8</v>
      </c>
      <c r="E335" s="28">
        <v>2.109</v>
      </c>
      <c r="F335" s="28">
        <v>1.7589999999999999</v>
      </c>
      <c r="G335" s="28">
        <v>11.92</v>
      </c>
      <c r="H335" s="27">
        <v>1.792</v>
      </c>
      <c r="I335" s="28">
        <v>2.677</v>
      </c>
      <c r="J335" s="29">
        <v>27.84</v>
      </c>
      <c r="K335" s="28">
        <v>0.36</v>
      </c>
      <c r="L335" s="28">
        <v>0.1</v>
      </c>
      <c r="M335" s="28">
        <v>27.84</v>
      </c>
      <c r="N335" s="27">
        <v>2.9319999999999999</v>
      </c>
      <c r="O335" s="28">
        <v>2.181</v>
      </c>
      <c r="P335" s="29">
        <v>18.52</v>
      </c>
      <c r="Q335" s="8"/>
      <c r="R335" s="7">
        <f t="shared" si="80"/>
        <v>1.5310000000000001</v>
      </c>
      <c r="S335" s="8">
        <f t="shared" si="81"/>
        <v>1.214</v>
      </c>
      <c r="T335" s="8">
        <f t="shared" si="82"/>
        <v>-0.21799999999999997</v>
      </c>
      <c r="U335" s="9">
        <f t="shared" si="83"/>
        <v>2.3540000000000001</v>
      </c>
      <c r="V335" s="8">
        <f t="shared" si="84"/>
        <v>-1.5310000000000001</v>
      </c>
      <c r="W335" s="8">
        <f t="shared" si="85"/>
        <v>-0.31699999999999995</v>
      </c>
      <c r="X335" s="8">
        <f t="shared" si="86"/>
        <v>-1.7490000000000001</v>
      </c>
      <c r="Y335" s="8">
        <f t="shared" si="87"/>
        <v>0.82299999999999995</v>
      </c>
      <c r="Z335" s="7">
        <f t="shared" si="88"/>
        <v>-1.214</v>
      </c>
      <c r="AA335" s="8">
        <f t="shared" si="89"/>
        <v>0.31699999999999995</v>
      </c>
      <c r="AB335" s="8">
        <f t="shared" si="90"/>
        <v>-1.4319999999999999</v>
      </c>
      <c r="AC335" s="9">
        <f t="shared" si="91"/>
        <v>1.1399999999999999</v>
      </c>
      <c r="AD335" s="8">
        <f t="shared" si="92"/>
        <v>0.21799999999999997</v>
      </c>
      <c r="AE335" s="8">
        <f t="shared" si="93"/>
        <v>1.7490000000000001</v>
      </c>
      <c r="AF335" s="8">
        <f t="shared" si="94"/>
        <v>1.4319999999999999</v>
      </c>
      <c r="AG335" s="8">
        <f t="shared" si="95"/>
        <v>2.5720000000000001</v>
      </c>
      <c r="AH335" s="7">
        <f t="shared" si="96"/>
        <v>-2.3540000000000001</v>
      </c>
      <c r="AI335" s="8">
        <f t="shared" si="97"/>
        <v>-0.82299999999999995</v>
      </c>
      <c r="AJ335" s="8">
        <f t="shared" si="98"/>
        <v>-1.1399999999999999</v>
      </c>
      <c r="AK335" s="9">
        <f t="shared" si="99"/>
        <v>-2.5720000000000001</v>
      </c>
      <c r="AL335" s="8"/>
      <c r="AM335" s="27">
        <f>ABS((EXP(($E$12/1)*R335)-1)/(EXP(($E$12/1)*R335)+1))</f>
        <v>5.2007035400792032E-2</v>
      </c>
      <c r="AN335" s="28">
        <f>ABS((EXP(($E$12/1)*S335)-1)/(EXP(($E$12/1)*S335)+1))</f>
        <v>4.1252575210581732E-2</v>
      </c>
      <c r="AO335" s="28">
        <f>ABS((EXP(($E$12/1)*T335)-1)/(EXP(($E$12/1)*T335)+1))</f>
        <v>7.411864270129815E-3</v>
      </c>
      <c r="AP335" s="28">
        <f>ABS((EXP(($E$12/1)*U335)-1)/(EXP(($E$12/1)*U335)+1))</f>
        <v>7.9865539587802833E-2</v>
      </c>
      <c r="AQ335" s="27">
        <f>ABS((EXP(($E$12/1)*V335)-1)/(EXP(($E$12/1)*V335)+1))</f>
        <v>5.2007035400792011E-2</v>
      </c>
      <c r="AR335" s="28">
        <f>ABS((EXP(($E$12/1)*W335)-1)/(EXP(($E$12/1)*W335)+1))</f>
        <v>1.077758267624777E-2</v>
      </c>
      <c r="AS335" s="28">
        <f>ABS((EXP(($E$12/1)*X335)-1)/(EXP(($E$12/1)*X335)+1))</f>
        <v>5.939600434732601E-2</v>
      </c>
      <c r="AT335" s="29">
        <f>ABS((EXP(($E$12/1)*Y335)-1)/(EXP(($E$12/1)*Y335)+1))</f>
        <v>2.7974699056221262E-2</v>
      </c>
      <c r="AU335" s="28">
        <f>ABS((EXP(($E$12/1)*Z335)-1)/(EXP(($E$12/1)*Z335)+1))</f>
        <v>4.125257521058176E-2</v>
      </c>
      <c r="AV335" s="28">
        <f>ABS((EXP(($E$12/1)*AA335)-1)/(EXP(($E$12/1)*AA335)+1))</f>
        <v>1.0777582676247796E-2</v>
      </c>
      <c r="AW335" s="28">
        <f>ABS((EXP(($E$12/1)*AB335)-1)/(EXP(($E$12/1)*AB335)+1))</f>
        <v>4.8649564463427046E-2</v>
      </c>
      <c r="AX335" s="28">
        <f>ABS((EXP(($E$12/1)*AC335)-1)/(EXP(($E$12/1)*AC335)+1))</f>
        <v>3.8740601455389774E-2</v>
      </c>
      <c r="AY335" s="27">
        <f>ABS((EXP(($E$12/1)*AD335)-1)/(EXP(($E$12/1)*AD335)+1))</f>
        <v>7.4118642701298584E-3</v>
      </c>
      <c r="AZ335" s="28">
        <f>ABS((EXP(($E$12/1)*AE335)-1)/(EXP(($E$12/1)*AE335)+1))</f>
        <v>5.9396004347326017E-2</v>
      </c>
      <c r="BA335" s="28">
        <f>ABS((EXP(($E$12/1)*AF335)-1)/(EXP(($E$12/1)*AF335)+1))</f>
        <v>4.8649564463427046E-2</v>
      </c>
      <c r="BB335" s="29">
        <f>ABS((EXP(($E$12/1)*AG335)-1)/(EXP(($E$12/1)*AG335)+1))</f>
        <v>8.7225770341687783E-2</v>
      </c>
      <c r="BC335" s="28">
        <f>ABS((EXP(($E$12/1)*AH335)-1)/(EXP(($E$12/1)*AH335)+1))</f>
        <v>7.9865539587802833E-2</v>
      </c>
      <c r="BD335" s="28">
        <f>ABS((EXP(($E$12/1)*AI335)-1)/(EXP(($E$12/1)*AI335)+1))</f>
        <v>2.7974699056221242E-2</v>
      </c>
      <c r="BE335" s="28">
        <f>ABS((EXP(($E$12/1)*AJ335)-1)/(EXP(($E$12/1)*AJ335)+1))</f>
        <v>3.8740601455389802E-2</v>
      </c>
      <c r="BF335" s="29">
        <f>ABS((EXP(($E$12/1)*AK335)-1)/(EXP(($E$12/1)*AK335)+1))</f>
        <v>8.7225770341687783E-2</v>
      </c>
    </row>
    <row r="336" spans="2:58" x14ac:dyDescent="0.25">
      <c r="B336" s="27">
        <v>0.64600000000000002</v>
      </c>
      <c r="C336" s="28">
        <v>0.19400000000000001</v>
      </c>
      <c r="D336" s="29">
        <v>23.8</v>
      </c>
      <c r="E336" s="28">
        <v>7.4999999999999997E-2</v>
      </c>
      <c r="F336" s="28">
        <v>0.315</v>
      </c>
      <c r="G336" s="28">
        <v>0</v>
      </c>
      <c r="H336" s="27">
        <v>2.274</v>
      </c>
      <c r="I336" s="28">
        <v>8.3469999999999995</v>
      </c>
      <c r="J336" s="29">
        <v>23.8</v>
      </c>
      <c r="K336" s="28">
        <v>0.92700000000000005</v>
      </c>
      <c r="L336" s="28">
        <v>2.6320000000000001</v>
      </c>
      <c r="M336" s="28">
        <v>0</v>
      </c>
      <c r="N336" s="27">
        <v>2.109</v>
      </c>
      <c r="O336" s="28">
        <v>1.7589999999999999</v>
      </c>
      <c r="P336" s="29">
        <v>11.92</v>
      </c>
      <c r="Q336" s="8"/>
      <c r="R336" s="7">
        <f t="shared" si="80"/>
        <v>-0.57100000000000006</v>
      </c>
      <c r="S336" s="8">
        <f t="shared" si="81"/>
        <v>1.6280000000000001</v>
      </c>
      <c r="T336" s="8">
        <f t="shared" si="82"/>
        <v>0.28100000000000003</v>
      </c>
      <c r="U336" s="9">
        <f t="shared" si="83"/>
        <v>1.4630000000000001</v>
      </c>
      <c r="V336" s="8">
        <f t="shared" si="84"/>
        <v>0.57100000000000006</v>
      </c>
      <c r="W336" s="8">
        <f t="shared" si="85"/>
        <v>2.1989999999999998</v>
      </c>
      <c r="X336" s="8">
        <f t="shared" si="86"/>
        <v>0.85200000000000009</v>
      </c>
      <c r="Y336" s="8">
        <f t="shared" si="87"/>
        <v>2.0339999999999998</v>
      </c>
      <c r="Z336" s="7">
        <f t="shared" si="88"/>
        <v>-1.6280000000000001</v>
      </c>
      <c r="AA336" s="8">
        <f t="shared" si="89"/>
        <v>-2.1989999999999998</v>
      </c>
      <c r="AB336" s="8">
        <f t="shared" si="90"/>
        <v>-1.347</v>
      </c>
      <c r="AC336" s="9">
        <f t="shared" si="91"/>
        <v>-0.16500000000000004</v>
      </c>
      <c r="AD336" s="8">
        <f t="shared" si="92"/>
        <v>-0.28100000000000003</v>
      </c>
      <c r="AE336" s="8">
        <f t="shared" si="93"/>
        <v>-0.85200000000000009</v>
      </c>
      <c r="AF336" s="8">
        <f t="shared" si="94"/>
        <v>1.347</v>
      </c>
      <c r="AG336" s="8">
        <f t="shared" si="95"/>
        <v>1.1819999999999999</v>
      </c>
      <c r="AH336" s="7">
        <f t="shared" si="96"/>
        <v>-1.4630000000000001</v>
      </c>
      <c r="AI336" s="8">
        <f t="shared" si="97"/>
        <v>-2.0339999999999998</v>
      </c>
      <c r="AJ336" s="8">
        <f t="shared" si="98"/>
        <v>0.16500000000000004</v>
      </c>
      <c r="AK336" s="9">
        <f t="shared" si="99"/>
        <v>-1.1819999999999999</v>
      </c>
      <c r="AL336" s="8"/>
      <c r="AM336" s="27">
        <f>ABS((EXP(($E$12/1)*R336)-1)/(EXP(($E$12/1)*R336)+1))</f>
        <v>1.9411561300151037E-2</v>
      </c>
      <c r="AN336" s="28">
        <f>ABS((EXP(($E$12/1)*S336)-1)/(EXP(($E$12/1)*S336)+1))</f>
        <v>5.5295539231192098E-2</v>
      </c>
      <c r="AO336" s="28">
        <f>ABS((EXP(($E$12/1)*T336)-1)/(EXP(($E$12/1)*T336)+1))</f>
        <v>9.5537093176920832E-3</v>
      </c>
      <c r="AP336" s="28">
        <f>ABS((EXP(($E$12/1)*U336)-1)/(EXP(($E$12/1)*U336)+1))</f>
        <v>4.9701015572938975E-2</v>
      </c>
      <c r="AQ336" s="27">
        <f>ABS((EXP(($E$12/1)*V336)-1)/(EXP(($E$12/1)*V336)+1))</f>
        <v>1.9411561300151016E-2</v>
      </c>
      <c r="AR336" s="28">
        <f>ABS((EXP(($E$12/1)*W336)-1)/(EXP(($E$12/1)*W336)+1))</f>
        <v>7.4626997945378304E-2</v>
      </c>
      <c r="AS336" s="28">
        <f>ABS((EXP(($E$12/1)*X336)-1)/(EXP(($E$12/1)*X336)+1))</f>
        <v>2.8959899934489292E-2</v>
      </c>
      <c r="AT336" s="29">
        <f>ABS((EXP(($E$12/1)*Y336)-1)/(EXP(($E$12/1)*Y336)+1))</f>
        <v>6.9045963101647678E-2</v>
      </c>
      <c r="AU336" s="28">
        <f>ABS((EXP(($E$12/1)*Z336)-1)/(EXP(($E$12/1)*Z336)+1))</f>
        <v>5.529553923119216E-2</v>
      </c>
      <c r="AV336" s="28">
        <f>ABS((EXP(($E$12/1)*AA336)-1)/(EXP(($E$12/1)*AA336)+1))</f>
        <v>7.4626997945378248E-2</v>
      </c>
      <c r="AW336" s="28">
        <f>ABS((EXP(($E$12/1)*AB336)-1)/(EXP(($E$12/1)*AB336)+1))</f>
        <v>4.5766007065681208E-2</v>
      </c>
      <c r="AX336" s="28">
        <f>ABS((EXP(($E$12/1)*AC336)-1)/(EXP(($E$12/1)*AC336)+1))</f>
        <v>5.6099411479138776E-3</v>
      </c>
      <c r="AY336" s="27">
        <f>ABS((EXP(($E$12/1)*AD336)-1)/(EXP(($E$12/1)*AD336)+1))</f>
        <v>9.5537093176921023E-3</v>
      </c>
      <c r="AZ336" s="28">
        <f>ABS((EXP(($E$12/1)*AE336)-1)/(EXP(($E$12/1)*AE336)+1))</f>
        <v>2.8959899934489244E-2</v>
      </c>
      <c r="BA336" s="28">
        <f>ABS((EXP(($E$12/1)*AF336)-1)/(EXP(($E$12/1)*AF336)+1))</f>
        <v>4.5766007065681208E-2</v>
      </c>
      <c r="BB336" s="29">
        <f>ABS((EXP(($E$12/1)*AG336)-1)/(EXP(($E$12/1)*AG336)+1))</f>
        <v>4.0166378418777487E-2</v>
      </c>
      <c r="BC336" s="28">
        <f>ABS((EXP(($E$12/1)*AH336)-1)/(EXP(($E$12/1)*AH336)+1))</f>
        <v>4.9701015572938989E-2</v>
      </c>
      <c r="BD336" s="28">
        <f>ABS((EXP(($E$12/1)*AI336)-1)/(EXP(($E$12/1)*AI336)+1))</f>
        <v>6.9045963101647609E-2</v>
      </c>
      <c r="BE336" s="28">
        <f>ABS((EXP(($E$12/1)*AJ336)-1)/(EXP(($E$12/1)*AJ336)+1))</f>
        <v>5.6099411479138689E-3</v>
      </c>
      <c r="BF336" s="29">
        <f>ABS((EXP(($E$12/1)*AK336)-1)/(EXP(($E$12/1)*AK336)+1))</f>
        <v>4.0166378418777446E-2</v>
      </c>
    </row>
    <row r="337" spans="2:58" x14ac:dyDescent="0.25">
      <c r="B337" s="27">
        <v>5.3999999999999999E-2</v>
      </c>
      <c r="C337" s="28">
        <v>1.601</v>
      </c>
      <c r="D337" s="29">
        <v>3.98</v>
      </c>
      <c r="E337" s="28">
        <v>5.19</v>
      </c>
      <c r="F337" s="28">
        <v>59.651000000000003</v>
      </c>
      <c r="G337" s="28">
        <v>2.5</v>
      </c>
      <c r="H337" s="27">
        <v>0.16300000000000001</v>
      </c>
      <c r="I337" s="28">
        <v>1.31</v>
      </c>
      <c r="J337" s="29">
        <v>3.98</v>
      </c>
      <c r="K337" s="28">
        <v>4.0540000000000003</v>
      </c>
      <c r="L337" s="28">
        <v>2.456</v>
      </c>
      <c r="M337" s="28">
        <v>2.5</v>
      </c>
      <c r="N337" s="27">
        <v>0.92700000000000005</v>
      </c>
      <c r="O337" s="28">
        <v>2.6320000000000001</v>
      </c>
      <c r="P337" s="29">
        <v>0</v>
      </c>
      <c r="Q337" s="8"/>
      <c r="R337" s="7">
        <f t="shared" si="80"/>
        <v>5.1360000000000001</v>
      </c>
      <c r="S337" s="8">
        <f t="shared" si="81"/>
        <v>0.10900000000000001</v>
      </c>
      <c r="T337" s="8">
        <f t="shared" si="82"/>
        <v>4</v>
      </c>
      <c r="U337" s="9">
        <f t="shared" si="83"/>
        <v>0.873</v>
      </c>
      <c r="V337" s="8">
        <f t="shared" si="84"/>
        <v>-5.1360000000000001</v>
      </c>
      <c r="W337" s="8">
        <f t="shared" si="85"/>
        <v>-5.0270000000000001</v>
      </c>
      <c r="X337" s="8">
        <f t="shared" si="86"/>
        <v>-1.1360000000000001</v>
      </c>
      <c r="Y337" s="8">
        <f t="shared" si="87"/>
        <v>-4.2629999999999999</v>
      </c>
      <c r="Z337" s="7">
        <f t="shared" si="88"/>
        <v>-0.10900000000000001</v>
      </c>
      <c r="AA337" s="8">
        <f t="shared" si="89"/>
        <v>5.0270000000000001</v>
      </c>
      <c r="AB337" s="8">
        <f t="shared" si="90"/>
        <v>3.8910000000000005</v>
      </c>
      <c r="AC337" s="9">
        <f t="shared" si="91"/>
        <v>0.76400000000000001</v>
      </c>
      <c r="AD337" s="8">
        <f t="shared" si="92"/>
        <v>-4</v>
      </c>
      <c r="AE337" s="8">
        <f t="shared" si="93"/>
        <v>1.1360000000000001</v>
      </c>
      <c r="AF337" s="8">
        <f t="shared" si="94"/>
        <v>-3.8910000000000005</v>
      </c>
      <c r="AG337" s="8">
        <f t="shared" si="95"/>
        <v>-3.1270000000000002</v>
      </c>
      <c r="AH337" s="7">
        <f t="shared" si="96"/>
        <v>-0.873</v>
      </c>
      <c r="AI337" s="8">
        <f t="shared" si="97"/>
        <v>4.2629999999999999</v>
      </c>
      <c r="AJ337" s="8">
        <f t="shared" si="98"/>
        <v>-0.76400000000000001</v>
      </c>
      <c r="AK337" s="9">
        <f t="shared" si="99"/>
        <v>3.1270000000000002</v>
      </c>
      <c r="AL337" s="8"/>
      <c r="AM337" s="27">
        <f>ABS((EXP(($E$12/1)*R337)-1)/(EXP(($E$12/1)*R337)+1))</f>
        <v>0.17287041801188874</v>
      </c>
      <c r="AN337" s="28">
        <f>ABS((EXP(($E$12/1)*S337)-1)/(EXP(($E$12/1)*S337)+1))</f>
        <v>3.705983033486624E-3</v>
      </c>
      <c r="AO337" s="28">
        <f>ABS((EXP(($E$12/1)*T337)-1)/(EXP(($E$12/1)*T337)+1))</f>
        <v>0.13516767202007485</v>
      </c>
      <c r="AP337" s="28">
        <f>ABS((EXP(($E$12/1)*U337)-1)/(EXP(($E$12/1)*U337)+1))</f>
        <v>2.9673286247786139E-2</v>
      </c>
      <c r="AQ337" s="27">
        <f>ABS((EXP(($E$12/1)*V337)-1)/(EXP(($E$12/1)*V337)+1))</f>
        <v>0.17287041801188877</v>
      </c>
      <c r="AR337" s="28">
        <f>ABS((EXP(($E$12/1)*W337)-1)/(EXP(($E$12/1)*W337)+1))</f>
        <v>0.16927288046790184</v>
      </c>
      <c r="AS337" s="28">
        <f>ABS((EXP(($E$12/1)*X337)-1)/(EXP(($E$12/1)*X337)+1))</f>
        <v>3.8604804854203895E-2</v>
      </c>
      <c r="AT337" s="29">
        <f>ABS((EXP(($E$12/1)*Y337)-1)/(EXP(($E$12/1)*Y337)+1))</f>
        <v>0.14393546794756271</v>
      </c>
      <c r="AU337" s="28">
        <f>ABS((EXP(($E$12/1)*Z337)-1)/(EXP(($E$12/1)*Z337)+1))</f>
        <v>3.7059830334866014E-3</v>
      </c>
      <c r="AV337" s="28">
        <f>ABS((EXP(($E$12/1)*AA337)-1)/(EXP(($E$12/1)*AA337)+1))</f>
        <v>0.16927288046790187</v>
      </c>
      <c r="AW337" s="28">
        <f>ABS((EXP(($E$12/1)*AB337)-1)/(EXP(($E$12/1)*AB337)+1))</f>
        <v>0.13152757497623874</v>
      </c>
      <c r="AX337" s="28">
        <f>ABS((EXP(($E$12/1)*AC337)-1)/(EXP(($E$12/1)*AC337)+1))</f>
        <v>2.5970159118816689E-2</v>
      </c>
      <c r="AY337" s="27">
        <f>ABS((EXP(($E$12/1)*AD337)-1)/(EXP(($E$12/1)*AD337)+1))</f>
        <v>0.13516767202007482</v>
      </c>
      <c r="AZ337" s="28">
        <f>ABS((EXP(($E$12/1)*AE337)-1)/(EXP(($E$12/1)*AE337)+1))</f>
        <v>3.8604804854203825E-2</v>
      </c>
      <c r="BA337" s="28">
        <f>ABS((EXP(($E$12/1)*AF337)-1)/(EXP(($E$12/1)*AF337)+1))</f>
        <v>0.13152757497623876</v>
      </c>
      <c r="BB337" s="29">
        <f>ABS((EXP(($E$12/1)*AG337)-1)/(EXP(($E$12/1)*AG337)+1))</f>
        <v>0.10591921386615656</v>
      </c>
      <c r="BC337" s="28">
        <f>ABS((EXP(($E$12/1)*AH337)-1)/(EXP(($E$12/1)*AH337)+1))</f>
        <v>2.9673286247786177E-2</v>
      </c>
      <c r="BD337" s="28">
        <f>ABS((EXP(($E$12/1)*AI337)-1)/(EXP(($E$12/1)*AI337)+1))</f>
        <v>0.14393546794756271</v>
      </c>
      <c r="BE337" s="28">
        <f>ABS((EXP(($E$12/1)*AJ337)-1)/(EXP(($E$12/1)*AJ337)+1))</f>
        <v>2.5970159118816713E-2</v>
      </c>
      <c r="BF337" s="29">
        <f>ABS((EXP(($E$12/1)*AK337)-1)/(EXP(($E$12/1)*AK337)+1))</f>
        <v>0.10591921386615663</v>
      </c>
    </row>
    <row r="338" spans="2:58" x14ac:dyDescent="0.25">
      <c r="B338" s="27">
        <v>1.331</v>
      </c>
      <c r="C338" s="28">
        <v>9.8610000000000007</v>
      </c>
      <c r="D338" s="29">
        <v>0</v>
      </c>
      <c r="E338" s="28">
        <v>1.325</v>
      </c>
      <c r="F338" s="28">
        <v>30.295000000000002</v>
      </c>
      <c r="G338" s="28">
        <v>3.37</v>
      </c>
      <c r="H338" s="27">
        <v>4.4999999999999998E-2</v>
      </c>
      <c r="I338" s="28">
        <v>0.111</v>
      </c>
      <c r="J338" s="29">
        <v>2.2999999999999998</v>
      </c>
      <c r="K338" s="28">
        <v>0.38400000000000001</v>
      </c>
      <c r="L338" s="28">
        <v>0.55100000000000005</v>
      </c>
      <c r="M338" s="28">
        <v>2.2999999999999998</v>
      </c>
      <c r="N338" s="27">
        <v>10.324999999999999</v>
      </c>
      <c r="O338" s="28">
        <v>37.322000000000003</v>
      </c>
      <c r="P338" s="29">
        <v>3.37</v>
      </c>
      <c r="Q338" s="8"/>
      <c r="R338" s="7">
        <f t="shared" si="80"/>
        <v>-6.0000000000000053E-3</v>
      </c>
      <c r="S338" s="8">
        <f t="shared" si="81"/>
        <v>-1.286</v>
      </c>
      <c r="T338" s="8">
        <f t="shared" si="82"/>
        <v>-0.94699999999999995</v>
      </c>
      <c r="U338" s="9">
        <f t="shared" si="83"/>
        <v>8.9939999999999998</v>
      </c>
      <c r="V338" s="8">
        <f t="shared" si="84"/>
        <v>6.0000000000000053E-3</v>
      </c>
      <c r="W338" s="8">
        <f t="shared" si="85"/>
        <v>-1.28</v>
      </c>
      <c r="X338" s="8">
        <f t="shared" si="86"/>
        <v>-0.94099999999999995</v>
      </c>
      <c r="Y338" s="8">
        <f t="shared" si="87"/>
        <v>9</v>
      </c>
      <c r="Z338" s="7">
        <f t="shared" si="88"/>
        <v>1.286</v>
      </c>
      <c r="AA338" s="8">
        <f t="shared" si="89"/>
        <v>1.28</v>
      </c>
      <c r="AB338" s="8">
        <f t="shared" si="90"/>
        <v>0.33900000000000002</v>
      </c>
      <c r="AC338" s="9">
        <f t="shared" si="91"/>
        <v>10.28</v>
      </c>
      <c r="AD338" s="8">
        <f t="shared" si="92"/>
        <v>0.94699999999999995</v>
      </c>
      <c r="AE338" s="8">
        <f t="shared" si="93"/>
        <v>0.94099999999999995</v>
      </c>
      <c r="AF338" s="8">
        <f t="shared" si="94"/>
        <v>-0.33900000000000002</v>
      </c>
      <c r="AG338" s="8">
        <f t="shared" si="95"/>
        <v>9.9409999999999989</v>
      </c>
      <c r="AH338" s="7">
        <f t="shared" si="96"/>
        <v>-8.9939999999999998</v>
      </c>
      <c r="AI338" s="8">
        <f t="shared" si="97"/>
        <v>-9</v>
      </c>
      <c r="AJ338" s="8">
        <f t="shared" si="98"/>
        <v>-10.28</v>
      </c>
      <c r="AK338" s="9">
        <f t="shared" si="99"/>
        <v>-9.9409999999999989</v>
      </c>
      <c r="AL338" s="8"/>
      <c r="AM338" s="27">
        <f>ABS((EXP(($E$12/1)*R338)-1)/(EXP(($E$12/1)*R338)+1))</f>
        <v>2.0399999717011117E-4</v>
      </c>
      <c r="AN338" s="28">
        <f>ABS((EXP(($E$12/1)*S338)-1)/(EXP(($E$12/1)*S338)+1))</f>
        <v>4.3696157615900025E-2</v>
      </c>
      <c r="AO338" s="28">
        <f>ABS((EXP(($E$12/1)*T338)-1)/(EXP(($E$12/1)*T338)+1))</f>
        <v>3.2186877936342277E-2</v>
      </c>
      <c r="AP338" s="28">
        <f>ABS((EXP(($E$12/1)*U338)-1)/(EXP(($E$12/1)*U338)+1))</f>
        <v>0.29660774643038229</v>
      </c>
      <c r="AQ338" s="27">
        <f>ABS((EXP(($E$12/1)*V338)-1)/(EXP(($E$12/1)*V338)+1))</f>
        <v>2.0399999717008116E-4</v>
      </c>
      <c r="AR338" s="28">
        <f>ABS((EXP(($E$12/1)*W338)-1)/(EXP(($E$12/1)*W338)+1))</f>
        <v>4.3492545311975973E-2</v>
      </c>
      <c r="AS338" s="28">
        <f>ABS((EXP(($E$12/1)*X338)-1)/(EXP(($E$12/1)*X338)+1))</f>
        <v>3.1983087944061787E-2</v>
      </c>
      <c r="AT338" s="29">
        <f>ABS((EXP(($E$12/1)*Y338)-1)/(EXP(($E$12/1)*Y338)+1))</f>
        <v>0.29679378803513035</v>
      </c>
      <c r="AU338" s="28">
        <f>ABS((EXP(($E$12/1)*Z338)-1)/(EXP(($E$12/1)*Z338)+1))</f>
        <v>4.3696157615899997E-2</v>
      </c>
      <c r="AV338" s="28">
        <f>ABS((EXP(($E$12/1)*AA338)-1)/(EXP(($E$12/1)*AA338)+1))</f>
        <v>4.3492545311975973E-2</v>
      </c>
      <c r="AW338" s="28">
        <f>ABS((EXP(($E$12/1)*AB338)-1)/(EXP(($E$12/1)*AB338)+1))</f>
        <v>1.1525489622508005E-2</v>
      </c>
      <c r="AX338" s="28">
        <f>ABS((EXP(($E$12/1)*AC338)-1)/(EXP(($E$12/1)*AC338)+1))</f>
        <v>0.33594978690940225</v>
      </c>
      <c r="AY338" s="27">
        <f>ABS((EXP(($E$12/1)*AD338)-1)/(EXP(($E$12/1)*AD338)+1))</f>
        <v>3.2186877936342277E-2</v>
      </c>
      <c r="AZ338" s="28">
        <f>ABS((EXP(($E$12/1)*AE338)-1)/(EXP(($E$12/1)*AE338)+1))</f>
        <v>3.198308794406176E-2</v>
      </c>
      <c r="BA338" s="28">
        <f>ABS((EXP(($E$12/1)*AF338)-1)/(EXP(($E$12/1)*AF338)+1))</f>
        <v>1.1525489622507995E-2</v>
      </c>
      <c r="BB338" s="29">
        <f>ABS((EXP(($E$12/1)*AG338)-1)/(EXP(($E$12/1)*AG338)+1))</f>
        <v>0.32568534631747181</v>
      </c>
      <c r="BC338" s="28">
        <f>ABS((EXP(($E$12/1)*AH338)-1)/(EXP(($E$12/1)*AH338)+1))</f>
        <v>0.29660774643038224</v>
      </c>
      <c r="BD338" s="28">
        <f>ABS((EXP(($E$12/1)*AI338)-1)/(EXP(($E$12/1)*AI338)+1))</f>
        <v>0.29679378803513035</v>
      </c>
      <c r="BE338" s="28">
        <f>ABS((EXP(($E$12/1)*AJ338)-1)/(EXP(($E$12/1)*AJ338)+1))</f>
        <v>0.33594978690940219</v>
      </c>
      <c r="BF338" s="29">
        <f>ABS((EXP(($E$12/1)*AK338)-1)/(EXP(($E$12/1)*AK338)+1))</f>
        <v>0.32568534631747176</v>
      </c>
    </row>
    <row r="339" spans="2:58" x14ac:dyDescent="0.25">
      <c r="B339" s="27">
        <v>1.3140000000000001</v>
      </c>
      <c r="C339" s="28">
        <v>6.22</v>
      </c>
      <c r="D339" s="29">
        <v>0</v>
      </c>
      <c r="E339" s="28">
        <v>0.89800000000000002</v>
      </c>
      <c r="F339" s="28">
        <v>56.295999999999999</v>
      </c>
      <c r="G339" s="28">
        <v>2.4900000000000002</v>
      </c>
      <c r="H339" s="27">
        <v>6.617</v>
      </c>
      <c r="I339" s="28">
        <v>95.932000000000002</v>
      </c>
      <c r="J339" s="29">
        <v>2.4900000000000002</v>
      </c>
      <c r="K339" s="28">
        <v>1.6140000000000001</v>
      </c>
      <c r="L339" s="28">
        <v>1.645</v>
      </c>
      <c r="M339" s="28">
        <v>4.03</v>
      </c>
      <c r="N339" s="27">
        <v>1.331</v>
      </c>
      <c r="O339" s="28">
        <v>9.8610000000000007</v>
      </c>
      <c r="P339" s="29">
        <v>0</v>
      </c>
      <c r="Q339" s="8"/>
      <c r="R339" s="7">
        <f t="shared" si="80"/>
        <v>-0.41600000000000004</v>
      </c>
      <c r="S339" s="8">
        <f t="shared" si="81"/>
        <v>5.3029999999999999</v>
      </c>
      <c r="T339" s="8">
        <f t="shared" si="82"/>
        <v>0.30000000000000004</v>
      </c>
      <c r="U339" s="9">
        <f t="shared" si="83"/>
        <v>1.6999999999999904E-2</v>
      </c>
      <c r="V339" s="8">
        <f t="shared" si="84"/>
        <v>0.41600000000000004</v>
      </c>
      <c r="W339" s="8">
        <f t="shared" si="85"/>
        <v>5.7190000000000003</v>
      </c>
      <c r="X339" s="8">
        <f t="shared" si="86"/>
        <v>0.71600000000000008</v>
      </c>
      <c r="Y339" s="8">
        <f t="shared" si="87"/>
        <v>0.43299999999999994</v>
      </c>
      <c r="Z339" s="7">
        <f t="shared" si="88"/>
        <v>-5.3029999999999999</v>
      </c>
      <c r="AA339" s="8">
        <f t="shared" si="89"/>
        <v>-5.7190000000000003</v>
      </c>
      <c r="AB339" s="8">
        <f t="shared" si="90"/>
        <v>-5.0030000000000001</v>
      </c>
      <c r="AC339" s="9">
        <f t="shared" si="91"/>
        <v>-5.2859999999999996</v>
      </c>
      <c r="AD339" s="8">
        <f t="shared" si="92"/>
        <v>-0.30000000000000004</v>
      </c>
      <c r="AE339" s="8">
        <f t="shared" si="93"/>
        <v>-0.71600000000000008</v>
      </c>
      <c r="AF339" s="8">
        <f t="shared" si="94"/>
        <v>5.0030000000000001</v>
      </c>
      <c r="AG339" s="8">
        <f t="shared" si="95"/>
        <v>-0.28300000000000014</v>
      </c>
      <c r="AH339" s="7">
        <f t="shared" si="96"/>
        <v>-1.6999999999999904E-2</v>
      </c>
      <c r="AI339" s="8">
        <f t="shared" si="97"/>
        <v>-0.43299999999999994</v>
      </c>
      <c r="AJ339" s="8">
        <f t="shared" si="98"/>
        <v>5.2859999999999996</v>
      </c>
      <c r="AK339" s="9">
        <f t="shared" si="99"/>
        <v>0.28300000000000014</v>
      </c>
      <c r="AL339" s="8"/>
      <c r="AM339" s="27">
        <f>ABS((EXP(($E$12/1)*R339)-1)/(EXP(($E$12/1)*R339)+1))</f>
        <v>1.414305689350236E-2</v>
      </c>
      <c r="AN339" s="28">
        <f>ABS((EXP(($E$12/1)*S339)-1)/(EXP(($E$12/1)*S339)+1))</f>
        <v>0.17837327511840068</v>
      </c>
      <c r="AO339" s="28">
        <f>ABS((EXP(($E$12/1)*T339)-1)/(EXP(($E$12/1)*T339)+1))</f>
        <v>1.0199646278720477E-2</v>
      </c>
      <c r="AP339" s="28">
        <f>ABS((EXP(($E$12/1)*U339)-1)/(EXP(($E$12/1)*U339)+1))</f>
        <v>5.7799993563311422E-4</v>
      </c>
      <c r="AQ339" s="27">
        <f>ABS((EXP(($E$12/1)*V339)-1)/(EXP(($E$12/1)*V339)+1))</f>
        <v>1.4143056893502363E-2</v>
      </c>
      <c r="AR339" s="28">
        <f>ABS((EXP(($E$12/1)*W339)-1)/(EXP(($E$12/1)*W339)+1))</f>
        <v>0.19203188484598924</v>
      </c>
      <c r="AS339" s="28">
        <f>ABS((EXP(($E$12/1)*X339)-1)/(EXP(($E$12/1)*X339)+1))</f>
        <v>2.4339192142076613E-2</v>
      </c>
      <c r="AT339" s="29">
        <f>ABS((EXP(($E$12/1)*Y339)-1)/(EXP(($E$12/1)*Y339)+1))</f>
        <v>1.4720936490102501E-2</v>
      </c>
      <c r="AU339" s="28">
        <f>ABS((EXP(($E$12/1)*Z339)-1)/(EXP(($E$12/1)*Z339)+1))</f>
        <v>0.17837327511840068</v>
      </c>
      <c r="AV339" s="28">
        <f>ABS((EXP(($E$12/1)*AA339)-1)/(EXP(($E$12/1)*AA339)+1))</f>
        <v>0.19203188484598921</v>
      </c>
      <c r="AW339" s="28">
        <f>ABS((EXP(($E$12/1)*AB339)-1)/(EXP(($E$12/1)*AB339)+1))</f>
        <v>0.16848015224631813</v>
      </c>
      <c r="AX339" s="28">
        <f>ABS((EXP(($E$12/1)*AC339)-1)/(EXP(($E$12/1)*AC339)+1))</f>
        <v>0.1778136077197652</v>
      </c>
      <c r="AY339" s="27">
        <f>ABS((EXP(($E$12/1)*AD339)-1)/(EXP(($E$12/1)*AD339)+1))</f>
        <v>1.0199646278720435E-2</v>
      </c>
      <c r="AZ339" s="28">
        <f>ABS((EXP(($E$12/1)*AE339)-1)/(EXP(($E$12/1)*AE339)+1))</f>
        <v>2.4339192142076593E-2</v>
      </c>
      <c r="BA339" s="28">
        <f>ABS((EXP(($E$12/1)*AF339)-1)/(EXP(($E$12/1)*AF339)+1))</f>
        <v>0.16848015224631815</v>
      </c>
      <c r="BB339" s="29">
        <f>ABS((EXP(($E$12/1)*AG339)-1)/(EXP(($E$12/1)*AG339)+1))</f>
        <v>9.6217030668264477E-3</v>
      </c>
      <c r="BC339" s="28">
        <f>ABS((EXP(($E$12/1)*AH339)-1)/(EXP(($E$12/1)*AH339)+1))</f>
        <v>5.7799993563315303E-4</v>
      </c>
      <c r="BD339" s="28">
        <f>ABS((EXP(($E$12/1)*AI339)-1)/(EXP(($E$12/1)*AI339)+1))</f>
        <v>1.4720936490102443E-2</v>
      </c>
      <c r="BE339" s="28">
        <f>ABS((EXP(($E$12/1)*AJ339)-1)/(EXP(($E$12/1)*AJ339)+1))</f>
        <v>0.17781360771976518</v>
      </c>
      <c r="BF339" s="29">
        <f>ABS((EXP(($E$12/1)*AK339)-1)/(EXP(($E$12/1)*AK339)+1))</f>
        <v>9.6217030668264616E-3</v>
      </c>
    </row>
    <row r="340" spans="2:58" x14ac:dyDescent="0.25">
      <c r="B340" s="27">
        <v>4.3999999999999997E-2</v>
      </c>
      <c r="C340" s="28">
        <v>2.242</v>
      </c>
      <c r="D340" s="29">
        <v>13.28</v>
      </c>
      <c r="E340" s="28">
        <v>1.3140000000000001</v>
      </c>
      <c r="F340" s="28">
        <v>6.22</v>
      </c>
      <c r="G340" s="28">
        <v>0</v>
      </c>
      <c r="H340" s="27">
        <v>0.89800000000000002</v>
      </c>
      <c r="I340" s="28">
        <v>56.295999999999999</v>
      </c>
      <c r="J340" s="29">
        <v>6</v>
      </c>
      <c r="K340" s="28">
        <v>6.617</v>
      </c>
      <c r="L340" s="28">
        <v>95.932000000000002</v>
      </c>
      <c r="M340" s="28">
        <v>6</v>
      </c>
      <c r="N340" s="27">
        <v>1.6140000000000001</v>
      </c>
      <c r="O340" s="28">
        <v>1.645</v>
      </c>
      <c r="P340" s="29">
        <v>11.4</v>
      </c>
      <c r="Q340" s="8"/>
      <c r="R340" s="7">
        <f t="shared" si="80"/>
        <v>1.27</v>
      </c>
      <c r="S340" s="8">
        <f t="shared" si="81"/>
        <v>0.85399999999999998</v>
      </c>
      <c r="T340" s="8">
        <f t="shared" si="82"/>
        <v>6.5730000000000004</v>
      </c>
      <c r="U340" s="9">
        <f t="shared" si="83"/>
        <v>1.57</v>
      </c>
      <c r="V340" s="8">
        <f t="shared" si="84"/>
        <v>-1.27</v>
      </c>
      <c r="W340" s="8">
        <f t="shared" si="85"/>
        <v>-0.41600000000000004</v>
      </c>
      <c r="X340" s="8">
        <f t="shared" si="86"/>
        <v>5.3029999999999999</v>
      </c>
      <c r="Y340" s="8">
        <f t="shared" si="87"/>
        <v>0.30000000000000004</v>
      </c>
      <c r="Z340" s="7">
        <f t="shared" si="88"/>
        <v>-0.85399999999999998</v>
      </c>
      <c r="AA340" s="8">
        <f t="shared" si="89"/>
        <v>0.41600000000000004</v>
      </c>
      <c r="AB340" s="8">
        <f t="shared" si="90"/>
        <v>5.7190000000000003</v>
      </c>
      <c r="AC340" s="9">
        <f t="shared" si="91"/>
        <v>0.71600000000000008</v>
      </c>
      <c r="AD340" s="8">
        <f t="shared" si="92"/>
        <v>-6.5730000000000004</v>
      </c>
      <c r="AE340" s="8">
        <f t="shared" si="93"/>
        <v>-5.3029999999999999</v>
      </c>
      <c r="AF340" s="8">
        <f t="shared" si="94"/>
        <v>-5.7190000000000003</v>
      </c>
      <c r="AG340" s="8">
        <f t="shared" si="95"/>
        <v>-5.0030000000000001</v>
      </c>
      <c r="AH340" s="7">
        <f t="shared" si="96"/>
        <v>-1.57</v>
      </c>
      <c r="AI340" s="8">
        <f t="shared" si="97"/>
        <v>-0.30000000000000004</v>
      </c>
      <c r="AJ340" s="8">
        <f t="shared" si="98"/>
        <v>-0.71600000000000008</v>
      </c>
      <c r="AK340" s="9">
        <f t="shared" si="99"/>
        <v>5.0030000000000001</v>
      </c>
      <c r="AL340" s="8"/>
      <c r="AM340" s="27">
        <f>ABS((EXP(($E$12/1)*R340)-1)/(EXP(($E$12/1)*R340)+1))</f>
        <v>4.3153183451260145E-2</v>
      </c>
      <c r="AN340" s="28">
        <f>ABS((EXP(($E$12/1)*S340)-1)/(EXP(($E$12/1)*S340)+1))</f>
        <v>2.902784277063181E-2</v>
      </c>
      <c r="AO340" s="28">
        <f>ABS((EXP(($E$12/1)*T340)-1)/(EXP(($E$12/1)*T340)+1))</f>
        <v>0.21983431150996915</v>
      </c>
      <c r="AP340" s="28">
        <f>ABS((EXP(($E$12/1)*U340)-1)/(EXP(($E$12/1)*U340)+1))</f>
        <v>5.3329356962462306E-2</v>
      </c>
      <c r="AQ340" s="27">
        <f>ABS((EXP(($E$12/1)*V340)-1)/(EXP(($E$12/1)*V340)+1))</f>
        <v>4.3153183451260152E-2</v>
      </c>
      <c r="AR340" s="28">
        <f>ABS((EXP(($E$12/1)*W340)-1)/(EXP(($E$12/1)*W340)+1))</f>
        <v>1.414305689350236E-2</v>
      </c>
      <c r="AS340" s="28">
        <f>ABS((EXP(($E$12/1)*X340)-1)/(EXP(($E$12/1)*X340)+1))</f>
        <v>0.17837327511840068</v>
      </c>
      <c r="AT340" s="29">
        <f>ABS((EXP(($E$12/1)*Y340)-1)/(EXP(($E$12/1)*Y340)+1))</f>
        <v>1.0199646278720477E-2</v>
      </c>
      <c r="AU340" s="28">
        <f>ABS((EXP(($E$12/1)*Z340)-1)/(EXP(($E$12/1)*Z340)+1))</f>
        <v>2.9027842770631859E-2</v>
      </c>
      <c r="AV340" s="28">
        <f>ABS((EXP(($E$12/1)*AA340)-1)/(EXP(($E$12/1)*AA340)+1))</f>
        <v>1.4143056893502363E-2</v>
      </c>
      <c r="AW340" s="28">
        <f>ABS((EXP(($E$12/1)*AB340)-1)/(EXP(($E$12/1)*AB340)+1))</f>
        <v>0.19203188484598924</v>
      </c>
      <c r="AX340" s="28">
        <f>ABS((EXP(($E$12/1)*AC340)-1)/(EXP(($E$12/1)*AC340)+1))</f>
        <v>2.4339192142076613E-2</v>
      </c>
      <c r="AY340" s="27">
        <f>ABS((EXP(($E$12/1)*AD340)-1)/(EXP(($E$12/1)*AD340)+1))</f>
        <v>0.21983431150996915</v>
      </c>
      <c r="AZ340" s="28">
        <f>ABS((EXP(($E$12/1)*AE340)-1)/(EXP(($E$12/1)*AE340)+1))</f>
        <v>0.17837327511840068</v>
      </c>
      <c r="BA340" s="28">
        <f>ABS((EXP(($E$12/1)*AF340)-1)/(EXP(($E$12/1)*AF340)+1))</f>
        <v>0.19203188484598921</v>
      </c>
      <c r="BB340" s="29">
        <f>ABS((EXP(($E$12/1)*AG340)-1)/(EXP(($E$12/1)*AG340)+1))</f>
        <v>0.16848015224631813</v>
      </c>
      <c r="BC340" s="28">
        <f>ABS((EXP(($E$12/1)*AH340)-1)/(EXP(($E$12/1)*AH340)+1))</f>
        <v>5.332935696246232E-2</v>
      </c>
      <c r="BD340" s="28">
        <f>ABS((EXP(($E$12/1)*AI340)-1)/(EXP(($E$12/1)*AI340)+1))</f>
        <v>1.0199646278720435E-2</v>
      </c>
      <c r="BE340" s="28">
        <f>ABS((EXP(($E$12/1)*AJ340)-1)/(EXP(($E$12/1)*AJ340)+1))</f>
        <v>2.4339192142076593E-2</v>
      </c>
      <c r="BF340" s="29">
        <f>ABS((EXP(($E$12/1)*AK340)-1)/(EXP(($E$12/1)*AK340)+1))</f>
        <v>0.16848015224631815</v>
      </c>
    </row>
    <row r="341" spans="2:58" x14ac:dyDescent="0.25">
      <c r="B341" s="27">
        <v>1.7649999999999999</v>
      </c>
      <c r="C341" s="28">
        <v>0.65500000000000003</v>
      </c>
      <c r="D341" s="29">
        <v>12.96</v>
      </c>
      <c r="E341" s="28">
        <v>6.6000000000000003E-2</v>
      </c>
      <c r="F341" s="28">
        <v>0</v>
      </c>
      <c r="G341" s="28">
        <v>0</v>
      </c>
      <c r="H341" s="27">
        <v>3.61</v>
      </c>
      <c r="I341" s="28">
        <v>5.1890000000000001</v>
      </c>
      <c r="J341" s="29">
        <v>0</v>
      </c>
      <c r="K341" s="28">
        <v>0.89800000000000002</v>
      </c>
      <c r="L341" s="28">
        <v>56.295999999999999</v>
      </c>
      <c r="M341" s="28">
        <v>16.12</v>
      </c>
      <c r="N341" s="27">
        <v>1.3140000000000001</v>
      </c>
      <c r="O341" s="28">
        <v>6.22</v>
      </c>
      <c r="P341" s="29">
        <v>0</v>
      </c>
      <c r="Q341" s="8"/>
      <c r="R341" s="7">
        <f t="shared" si="80"/>
        <v>-1.6989999999999998</v>
      </c>
      <c r="S341" s="8">
        <f t="shared" si="81"/>
        <v>1.845</v>
      </c>
      <c r="T341" s="8">
        <f t="shared" si="82"/>
        <v>-0.86699999999999988</v>
      </c>
      <c r="U341" s="9">
        <f t="shared" si="83"/>
        <v>-0.45099999999999985</v>
      </c>
      <c r="V341" s="8">
        <f t="shared" si="84"/>
        <v>1.6989999999999998</v>
      </c>
      <c r="W341" s="8">
        <f t="shared" si="85"/>
        <v>3.544</v>
      </c>
      <c r="X341" s="8">
        <f t="shared" si="86"/>
        <v>0.83200000000000007</v>
      </c>
      <c r="Y341" s="8">
        <f t="shared" si="87"/>
        <v>1.248</v>
      </c>
      <c r="Z341" s="7">
        <f t="shared" si="88"/>
        <v>-1.845</v>
      </c>
      <c r="AA341" s="8">
        <f t="shared" si="89"/>
        <v>-3.544</v>
      </c>
      <c r="AB341" s="8">
        <f t="shared" si="90"/>
        <v>-2.7119999999999997</v>
      </c>
      <c r="AC341" s="9">
        <f t="shared" si="91"/>
        <v>-2.2959999999999998</v>
      </c>
      <c r="AD341" s="8">
        <f t="shared" si="92"/>
        <v>0.86699999999999988</v>
      </c>
      <c r="AE341" s="8">
        <f t="shared" si="93"/>
        <v>-0.83200000000000007</v>
      </c>
      <c r="AF341" s="8">
        <f t="shared" si="94"/>
        <v>2.7119999999999997</v>
      </c>
      <c r="AG341" s="8">
        <f t="shared" si="95"/>
        <v>0.41600000000000004</v>
      </c>
      <c r="AH341" s="7">
        <f t="shared" si="96"/>
        <v>0.45099999999999985</v>
      </c>
      <c r="AI341" s="8">
        <f t="shared" si="97"/>
        <v>-1.248</v>
      </c>
      <c r="AJ341" s="8">
        <f t="shared" si="98"/>
        <v>2.2959999999999998</v>
      </c>
      <c r="AK341" s="9">
        <f t="shared" si="99"/>
        <v>-0.41600000000000004</v>
      </c>
      <c r="AL341" s="8"/>
      <c r="AM341" s="27">
        <f>ABS((EXP(($E$12/1)*R341)-1)/(EXP(($E$12/1)*R341)+1))</f>
        <v>5.770183231845958E-2</v>
      </c>
      <c r="AN341" s="28">
        <f>ABS((EXP(($E$12/1)*S341)-1)/(EXP(($E$12/1)*S341)+1))</f>
        <v>6.2647847351445518E-2</v>
      </c>
      <c r="AO341" s="28">
        <f>ABS((EXP(($E$12/1)*T341)-1)/(EXP(($E$12/1)*T341)+1))</f>
        <v>2.9469464639608974E-2</v>
      </c>
      <c r="AP341" s="28">
        <f>ABS((EXP(($E$12/1)*U341)-1)/(EXP(($E$12/1)*U341)+1))</f>
        <v>1.5332798277265147E-2</v>
      </c>
      <c r="AQ341" s="27">
        <f>ABS((EXP(($E$12/1)*V341)-1)/(EXP(($E$12/1)*V341)+1))</f>
        <v>5.7701832318459594E-2</v>
      </c>
      <c r="AR341" s="28">
        <f>ABS((EXP(($E$12/1)*W341)-1)/(EXP(($E$12/1)*W341)+1))</f>
        <v>0.11991619514574432</v>
      </c>
      <c r="AS341" s="28">
        <f>ABS((EXP(($E$12/1)*X341)-1)/(EXP(($E$12/1)*X341)+1))</f>
        <v>2.8280456958672522E-2</v>
      </c>
      <c r="AT341" s="29">
        <f>ABS((EXP(($E$12/1)*Y341)-1)/(EXP(($E$12/1)*Y341)+1))</f>
        <v>4.2406552413854291E-2</v>
      </c>
      <c r="AU341" s="28">
        <f>ABS((EXP(($E$12/1)*Z341)-1)/(EXP(($E$12/1)*Z341)+1))</f>
        <v>6.264784735144556E-2</v>
      </c>
      <c r="AV341" s="28">
        <f>ABS((EXP(($E$12/1)*AA341)-1)/(EXP(($E$12/1)*AA341)+1))</f>
        <v>0.11991619514574432</v>
      </c>
      <c r="AW341" s="28">
        <f>ABS((EXP(($E$12/1)*AB341)-1)/(EXP(($E$12/1)*AB341)+1))</f>
        <v>9.1947558544343555E-2</v>
      </c>
      <c r="AX341" s="28">
        <f>ABS((EXP(($E$12/1)*AC341)-1)/(EXP(($E$12/1)*AC341)+1))</f>
        <v>7.7905811891817223E-2</v>
      </c>
      <c r="AY341" s="27">
        <f>ABS((EXP(($E$12/1)*AD341)-1)/(EXP(($E$12/1)*AD341)+1))</f>
        <v>2.9469464639608978E-2</v>
      </c>
      <c r="AZ341" s="28">
        <f>ABS((EXP(($E$12/1)*AE341)-1)/(EXP(($E$12/1)*AE341)+1))</f>
        <v>2.8280456958672543E-2</v>
      </c>
      <c r="BA341" s="28">
        <f>ABS((EXP(($E$12/1)*AF341)-1)/(EXP(($E$12/1)*AF341)+1))</f>
        <v>9.1947558544343527E-2</v>
      </c>
      <c r="BB341" s="29">
        <f>ABS((EXP(($E$12/1)*AG341)-1)/(EXP(($E$12/1)*AG341)+1))</f>
        <v>1.4143056893502363E-2</v>
      </c>
      <c r="BC341" s="28">
        <f>ABS((EXP(($E$12/1)*AH341)-1)/(EXP(($E$12/1)*AH341)+1))</f>
        <v>1.533279827726515E-2</v>
      </c>
      <c r="BD341" s="28">
        <f>ABS((EXP(($E$12/1)*AI341)-1)/(EXP(($E$12/1)*AI341)+1))</f>
        <v>4.2406552413854298E-2</v>
      </c>
      <c r="BE341" s="28">
        <f>ABS((EXP(($E$12/1)*AJ341)-1)/(EXP(($E$12/1)*AJ341)+1))</f>
        <v>7.790581189181725E-2</v>
      </c>
      <c r="BF341" s="29">
        <f>ABS((EXP(($E$12/1)*AK341)-1)/(EXP(($E$12/1)*AK341)+1))</f>
        <v>1.414305689350236E-2</v>
      </c>
    </row>
    <row r="342" spans="2:58" x14ac:dyDescent="0.25">
      <c r="B342" s="27">
        <v>0.36099999999999999</v>
      </c>
      <c r="C342" s="28">
        <v>0.217</v>
      </c>
      <c r="D342" s="29">
        <v>9.76</v>
      </c>
      <c r="E342" s="28">
        <v>4.3999999999999997E-2</v>
      </c>
      <c r="F342" s="28">
        <v>2.242</v>
      </c>
      <c r="G342" s="28">
        <v>0</v>
      </c>
      <c r="H342" s="27">
        <v>1.645</v>
      </c>
      <c r="I342" s="28">
        <v>0.59</v>
      </c>
      <c r="J342" s="29">
        <v>0</v>
      </c>
      <c r="K342" s="28">
        <v>1.399</v>
      </c>
      <c r="L342" s="28">
        <v>1.1890000000000001</v>
      </c>
      <c r="M342" s="28">
        <v>12.16</v>
      </c>
      <c r="N342" s="27">
        <v>3.61</v>
      </c>
      <c r="O342" s="28">
        <v>5.1890000000000001</v>
      </c>
      <c r="P342" s="29">
        <v>0</v>
      </c>
      <c r="Q342" s="8"/>
      <c r="R342" s="7">
        <f t="shared" ref="R342:R405" si="100">E342-B342</f>
        <v>-0.317</v>
      </c>
      <c r="S342" s="8">
        <f t="shared" ref="S342:S405" si="101">H342-B342</f>
        <v>1.284</v>
      </c>
      <c r="T342" s="8">
        <f t="shared" ref="T342:T405" si="102">K342-B342</f>
        <v>1.038</v>
      </c>
      <c r="U342" s="9">
        <f t="shared" ref="U342:U405" si="103">N342-B342</f>
        <v>3.2489999999999997</v>
      </c>
      <c r="V342" s="8">
        <f t="shared" ref="V342:V405" si="104">B342-E342</f>
        <v>0.317</v>
      </c>
      <c r="W342" s="8">
        <f t="shared" ref="W342:W405" si="105">H342-E342</f>
        <v>1.601</v>
      </c>
      <c r="X342" s="8">
        <f t="shared" ref="X342:X405" si="106">K342-E342</f>
        <v>1.355</v>
      </c>
      <c r="Y342" s="8">
        <f t="shared" ref="Y342:Y405" si="107">N342-E342</f>
        <v>3.5659999999999998</v>
      </c>
      <c r="Z342" s="7">
        <f t="shared" ref="Z342:Z405" si="108">B342-H342</f>
        <v>-1.284</v>
      </c>
      <c r="AA342" s="8">
        <f t="shared" ref="AA342:AA405" si="109">E342-H342</f>
        <v>-1.601</v>
      </c>
      <c r="AB342" s="8">
        <f t="shared" ref="AB342:AB405" si="110">K342-H342</f>
        <v>-0.246</v>
      </c>
      <c r="AC342" s="9">
        <f t="shared" ref="AC342:AC405" si="111">N342-H342</f>
        <v>1.9649999999999999</v>
      </c>
      <c r="AD342" s="8">
        <f t="shared" ref="AD342:AD405" si="112">B342-K342</f>
        <v>-1.038</v>
      </c>
      <c r="AE342" s="8">
        <f t="shared" ref="AE342:AE405" si="113">E342-K342</f>
        <v>-1.355</v>
      </c>
      <c r="AF342" s="8">
        <f t="shared" ref="AF342:AF405" si="114">H342-K342</f>
        <v>0.246</v>
      </c>
      <c r="AG342" s="8">
        <f t="shared" ref="AG342:AG405" si="115">N342-K342</f>
        <v>2.2109999999999999</v>
      </c>
      <c r="AH342" s="7">
        <f t="shared" ref="AH342:AH405" si="116">B342-N342</f>
        <v>-3.2489999999999997</v>
      </c>
      <c r="AI342" s="8">
        <f t="shared" ref="AI342:AI405" si="117">E342-N342</f>
        <v>-3.5659999999999998</v>
      </c>
      <c r="AJ342" s="8">
        <f t="shared" ref="AJ342:AJ405" si="118">H342-N342</f>
        <v>-1.9649999999999999</v>
      </c>
      <c r="AK342" s="9">
        <f t="shared" ref="AK342:AK405" si="119">K342-N342</f>
        <v>-2.2109999999999999</v>
      </c>
      <c r="AL342" s="8"/>
      <c r="AM342" s="27">
        <f>ABS((EXP(($E$12/1)*R342)-1)/(EXP(($E$12/1)*R342)+1))</f>
        <v>1.077758267624777E-2</v>
      </c>
      <c r="AN342" s="28">
        <f>ABS((EXP(($E$12/1)*S342)-1)/(EXP(($E$12/1)*S342)+1))</f>
        <v>4.362828725042376E-2</v>
      </c>
      <c r="AO342" s="28">
        <f>ABS((EXP(($E$12/1)*T342)-1)/(EXP(($E$12/1)*T342)+1))</f>
        <v>3.5277354937069419E-2</v>
      </c>
      <c r="AP342" s="28">
        <f>ABS((EXP(($E$12/1)*U342)-1)/(EXP(($E$12/1)*U342)+1))</f>
        <v>0.11001885325138282</v>
      </c>
      <c r="AQ342" s="27">
        <f>ABS((EXP(($E$12/1)*V342)-1)/(EXP(($E$12/1)*V342)+1))</f>
        <v>1.0777582676247796E-2</v>
      </c>
      <c r="AR342" s="28">
        <f>ABS((EXP(($E$12/1)*W342)-1)/(EXP(($E$12/1)*W342)+1))</f>
        <v>5.4380299903280332E-2</v>
      </c>
      <c r="AS342" s="28">
        <f>ABS((EXP(($E$12/1)*X342)-1)/(EXP(($E$12/1)*X342)+1))</f>
        <v>4.6037433968715728E-2</v>
      </c>
      <c r="AT342" s="29">
        <f>ABS((EXP(($E$12/1)*Y342)-1)/(EXP(($E$12/1)*Y342)+1))</f>
        <v>0.12065337272480499</v>
      </c>
      <c r="AU342" s="28">
        <f>ABS((EXP(($E$12/1)*Z342)-1)/(EXP(($E$12/1)*Z342)+1))</f>
        <v>4.3628287250423718E-2</v>
      </c>
      <c r="AV342" s="28">
        <f>ABS((EXP(($E$12/1)*AA342)-1)/(EXP(($E$12/1)*AA342)+1))</f>
        <v>5.4380299903280332E-2</v>
      </c>
      <c r="AW342" s="28">
        <f>ABS((EXP(($E$12/1)*AB342)-1)/(EXP(($E$12/1)*AB342)+1))</f>
        <v>8.3638049667467147E-3</v>
      </c>
      <c r="AX342" s="28">
        <f>ABS((EXP(($E$12/1)*AC342)-1)/(EXP(($E$12/1)*AC342)+1))</f>
        <v>6.6710773318825176E-2</v>
      </c>
      <c r="AY342" s="27">
        <f>ABS((EXP(($E$12/1)*AD342)-1)/(EXP(($E$12/1)*AD342)+1))</f>
        <v>3.5277354937069391E-2</v>
      </c>
      <c r="AZ342" s="28">
        <f>ABS((EXP(($E$12/1)*AE342)-1)/(EXP(($E$12/1)*AE342)+1))</f>
        <v>4.6037433968715728E-2</v>
      </c>
      <c r="BA342" s="28">
        <f>ABS((EXP(($E$12/1)*AF342)-1)/(EXP(($E$12/1)*AF342)+1))</f>
        <v>8.3638049667466678E-3</v>
      </c>
      <c r="BB342" s="29">
        <f>ABS((EXP(($E$12/1)*AG342)-1)/(EXP(($E$12/1)*AG342)+1))</f>
        <v>7.5032713340679069E-2</v>
      </c>
      <c r="BC342" s="28">
        <f>ABS((EXP(($E$12/1)*AH342)-1)/(EXP(($E$12/1)*AH342)+1))</f>
        <v>0.11001885325138279</v>
      </c>
      <c r="BD342" s="28">
        <f>ABS((EXP(($E$12/1)*AI342)-1)/(EXP(($E$12/1)*AI342)+1))</f>
        <v>0.12065337272480499</v>
      </c>
      <c r="BE342" s="28">
        <f>ABS((EXP(($E$12/1)*AJ342)-1)/(EXP(($E$12/1)*AJ342)+1))</f>
        <v>6.6710773318825176E-2</v>
      </c>
      <c r="BF342" s="29">
        <f>ABS((EXP(($E$12/1)*AK342)-1)/(EXP(($E$12/1)*AK342)+1))</f>
        <v>7.5032713340679069E-2</v>
      </c>
    </row>
    <row r="343" spans="2:58" x14ac:dyDescent="0.25">
      <c r="B343" s="27">
        <v>2.121</v>
      </c>
      <c r="C343" s="28">
        <v>41.668999999999997</v>
      </c>
      <c r="D343" s="29">
        <v>8.36</v>
      </c>
      <c r="E343" s="28">
        <v>0.38800000000000001</v>
      </c>
      <c r="F343" s="28">
        <v>0.252</v>
      </c>
      <c r="G343" s="28">
        <v>0</v>
      </c>
      <c r="H343" s="27">
        <v>0.70199999999999996</v>
      </c>
      <c r="I343" s="28">
        <v>0.79200000000000004</v>
      </c>
      <c r="J343" s="29">
        <v>0</v>
      </c>
      <c r="K343" s="28">
        <v>0.14799999999999999</v>
      </c>
      <c r="L343" s="28">
        <v>3.677</v>
      </c>
      <c r="M343" s="28">
        <v>8.36</v>
      </c>
      <c r="N343" s="27">
        <v>0.86699999999999999</v>
      </c>
      <c r="O343" s="28">
        <v>0.19700000000000001</v>
      </c>
      <c r="P343" s="29">
        <v>0</v>
      </c>
      <c r="Q343" s="8"/>
      <c r="R343" s="7">
        <f t="shared" si="100"/>
        <v>-1.7330000000000001</v>
      </c>
      <c r="S343" s="8">
        <f t="shared" si="101"/>
        <v>-1.419</v>
      </c>
      <c r="T343" s="8">
        <f t="shared" si="102"/>
        <v>-1.9730000000000001</v>
      </c>
      <c r="U343" s="9">
        <f t="shared" si="103"/>
        <v>-1.254</v>
      </c>
      <c r="V343" s="8">
        <f t="shared" si="104"/>
        <v>1.7330000000000001</v>
      </c>
      <c r="W343" s="8">
        <f t="shared" si="105"/>
        <v>0.31399999999999995</v>
      </c>
      <c r="X343" s="8">
        <f t="shared" si="106"/>
        <v>-0.24000000000000002</v>
      </c>
      <c r="Y343" s="8">
        <f t="shared" si="107"/>
        <v>0.47899999999999998</v>
      </c>
      <c r="Z343" s="7">
        <f t="shared" si="108"/>
        <v>1.419</v>
      </c>
      <c r="AA343" s="8">
        <f t="shared" si="109"/>
        <v>-0.31399999999999995</v>
      </c>
      <c r="AB343" s="8">
        <f t="shared" si="110"/>
        <v>-0.55399999999999994</v>
      </c>
      <c r="AC343" s="9">
        <f t="shared" si="111"/>
        <v>0.16500000000000004</v>
      </c>
      <c r="AD343" s="8">
        <f t="shared" si="112"/>
        <v>1.9730000000000001</v>
      </c>
      <c r="AE343" s="8">
        <f t="shared" si="113"/>
        <v>0.24000000000000002</v>
      </c>
      <c r="AF343" s="8">
        <f t="shared" si="114"/>
        <v>0.55399999999999994</v>
      </c>
      <c r="AG343" s="8">
        <f t="shared" si="115"/>
        <v>0.71899999999999997</v>
      </c>
      <c r="AH343" s="7">
        <f t="shared" si="116"/>
        <v>1.254</v>
      </c>
      <c r="AI343" s="8">
        <f t="shared" si="117"/>
        <v>-0.47899999999999998</v>
      </c>
      <c r="AJ343" s="8">
        <f t="shared" si="118"/>
        <v>-0.16500000000000004</v>
      </c>
      <c r="AK343" s="9">
        <f t="shared" si="119"/>
        <v>-0.71899999999999997</v>
      </c>
      <c r="AL343" s="8"/>
      <c r="AM343" s="27">
        <f>ABS((EXP(($E$12/1)*R343)-1)/(EXP(($E$12/1)*R343)+1))</f>
        <v>5.8853906054453252E-2</v>
      </c>
      <c r="AN343" s="28">
        <f>ABS((EXP(($E$12/1)*S343)-1)/(EXP(($E$12/1)*S343)+1))</f>
        <v>4.8208601126875222E-2</v>
      </c>
      <c r="AO343" s="28">
        <f>ABS((EXP(($E$12/1)*T343)-1)/(EXP(($E$12/1)*T343)+1))</f>
        <v>6.6981557909652101E-2</v>
      </c>
      <c r="AP343" s="28">
        <f>ABS((EXP(($E$12/1)*U343)-1)/(EXP(($E$12/1)*U343)+1))</f>
        <v>4.2610183793027015E-2</v>
      </c>
      <c r="AQ343" s="27">
        <f>ABS((EXP(($E$12/1)*V343)-1)/(EXP(($E$12/1)*V343)+1))</f>
        <v>5.8853906054453245E-2</v>
      </c>
      <c r="AR343" s="28">
        <f>ABS((EXP(($E$12/1)*W343)-1)/(EXP(($E$12/1)*W343)+1))</f>
        <v>1.067559441242583E-2</v>
      </c>
      <c r="AS343" s="28">
        <f>ABS((EXP(($E$12/1)*X343)-1)/(EXP(($E$12/1)*X343)+1))</f>
        <v>8.1598188919916881E-3</v>
      </c>
      <c r="AT343" s="29">
        <f>ABS((EXP(($E$12/1)*Y343)-1)/(EXP(($E$12/1)*Y343)+1))</f>
        <v>1.6284560286876797E-2</v>
      </c>
      <c r="AU343" s="28">
        <f>ABS((EXP(($E$12/1)*Z343)-1)/(EXP(($E$12/1)*Z343)+1))</f>
        <v>4.8208601126875271E-2</v>
      </c>
      <c r="AV343" s="28">
        <f>ABS((EXP(($E$12/1)*AA343)-1)/(EXP(($E$12/1)*AA343)+1))</f>
        <v>1.067559441242579E-2</v>
      </c>
      <c r="AW343" s="28">
        <f>ABS((EXP(($E$12/1)*AB343)-1)/(EXP(($E$12/1)*AB343)+1))</f>
        <v>1.883377267720952E-2</v>
      </c>
      <c r="AX343" s="28">
        <f>ABS((EXP(($E$12/1)*AC343)-1)/(EXP(($E$12/1)*AC343)+1))</f>
        <v>5.6099411479138689E-3</v>
      </c>
      <c r="AY343" s="27">
        <f>ABS((EXP(($E$12/1)*AD343)-1)/(EXP(($E$12/1)*AD343)+1))</f>
        <v>6.6981557909652156E-2</v>
      </c>
      <c r="AZ343" s="28">
        <f>ABS((EXP(($E$12/1)*AE343)-1)/(EXP(($E$12/1)*AE343)+1))</f>
        <v>8.1598188919916465E-3</v>
      </c>
      <c r="BA343" s="28">
        <f>ABS((EXP(($E$12/1)*AF343)-1)/(EXP(($E$12/1)*AF343)+1))</f>
        <v>1.8833772677209596E-2</v>
      </c>
      <c r="BB343" s="29">
        <f>ABS((EXP(($E$12/1)*AG343)-1)/(EXP(($E$12/1)*AG343)+1))</f>
        <v>2.4441131464228813E-2</v>
      </c>
      <c r="BC343" s="28">
        <f>ABS((EXP(($E$12/1)*AH343)-1)/(EXP(($E$12/1)*AH343)+1))</f>
        <v>4.261018379302707E-2</v>
      </c>
      <c r="BD343" s="28">
        <f>ABS((EXP(($E$12/1)*AI343)-1)/(EXP(($E$12/1)*AI343)+1))</f>
        <v>1.6284560286876838E-2</v>
      </c>
      <c r="BE343" s="28">
        <f>ABS((EXP(($E$12/1)*AJ343)-1)/(EXP(($E$12/1)*AJ343)+1))</f>
        <v>5.6099411479138776E-3</v>
      </c>
      <c r="BF343" s="29">
        <f>ABS((EXP(($E$12/1)*AK343)-1)/(EXP(($E$12/1)*AK343)+1))</f>
        <v>2.4441131464228782E-2</v>
      </c>
    </row>
    <row r="344" spans="2:58" x14ac:dyDescent="0.25">
      <c r="B344" s="27">
        <v>1.792</v>
      </c>
      <c r="C344" s="28">
        <v>2.677</v>
      </c>
      <c r="D344" s="29">
        <v>12</v>
      </c>
      <c r="E344" s="28">
        <v>0.38800000000000001</v>
      </c>
      <c r="F344" s="28">
        <v>0.252</v>
      </c>
      <c r="G344" s="28">
        <v>0</v>
      </c>
      <c r="H344" s="27">
        <v>0.70199999999999996</v>
      </c>
      <c r="I344" s="28">
        <v>0.79200000000000004</v>
      </c>
      <c r="J344" s="29">
        <v>0</v>
      </c>
      <c r="K344" s="28">
        <v>0.14799999999999999</v>
      </c>
      <c r="L344" s="28">
        <v>3.677</v>
      </c>
      <c r="M344" s="28">
        <v>8.36</v>
      </c>
      <c r="N344" s="27">
        <v>6.4379999999999997</v>
      </c>
      <c r="O344" s="28">
        <v>77.334999999999994</v>
      </c>
      <c r="P344" s="29">
        <v>8.36</v>
      </c>
      <c r="Q344" s="8"/>
      <c r="R344" s="7">
        <f t="shared" si="100"/>
        <v>-1.4039999999999999</v>
      </c>
      <c r="S344" s="8">
        <f t="shared" si="101"/>
        <v>-1.0900000000000001</v>
      </c>
      <c r="T344" s="8">
        <f t="shared" si="102"/>
        <v>-1.6440000000000001</v>
      </c>
      <c r="U344" s="9">
        <f t="shared" si="103"/>
        <v>4.6459999999999999</v>
      </c>
      <c r="V344" s="8">
        <f t="shared" si="104"/>
        <v>1.4039999999999999</v>
      </c>
      <c r="W344" s="8">
        <f t="shared" si="105"/>
        <v>0.31399999999999995</v>
      </c>
      <c r="X344" s="8">
        <f t="shared" si="106"/>
        <v>-0.24000000000000002</v>
      </c>
      <c r="Y344" s="8">
        <f t="shared" si="107"/>
        <v>6.05</v>
      </c>
      <c r="Z344" s="7">
        <f t="shared" si="108"/>
        <v>1.0900000000000001</v>
      </c>
      <c r="AA344" s="8">
        <f t="shared" si="109"/>
        <v>-0.31399999999999995</v>
      </c>
      <c r="AB344" s="8">
        <f t="shared" si="110"/>
        <v>-0.55399999999999994</v>
      </c>
      <c r="AC344" s="9">
        <f t="shared" si="111"/>
        <v>5.7359999999999998</v>
      </c>
      <c r="AD344" s="8">
        <f t="shared" si="112"/>
        <v>1.6440000000000001</v>
      </c>
      <c r="AE344" s="8">
        <f t="shared" si="113"/>
        <v>0.24000000000000002</v>
      </c>
      <c r="AF344" s="8">
        <f t="shared" si="114"/>
        <v>0.55399999999999994</v>
      </c>
      <c r="AG344" s="8">
        <f t="shared" si="115"/>
        <v>6.29</v>
      </c>
      <c r="AH344" s="7">
        <f t="shared" si="116"/>
        <v>-4.6459999999999999</v>
      </c>
      <c r="AI344" s="8">
        <f t="shared" si="117"/>
        <v>-6.05</v>
      </c>
      <c r="AJ344" s="8">
        <f t="shared" si="118"/>
        <v>-5.7359999999999998</v>
      </c>
      <c r="AK344" s="9">
        <f t="shared" si="119"/>
        <v>-6.29</v>
      </c>
      <c r="AL344" s="8"/>
      <c r="AM344" s="27">
        <f>ABS((EXP(($E$12/1)*R344)-1)/(EXP(($E$12/1)*R344)+1))</f>
        <v>4.7699773936072054E-2</v>
      </c>
      <c r="AN344" s="28">
        <f>ABS((EXP(($E$12/1)*S344)-1)/(EXP(($E$12/1)*S344)+1))</f>
        <v>3.704304270928669E-2</v>
      </c>
      <c r="AO344" s="28">
        <f>ABS((EXP(($E$12/1)*T344)-1)/(EXP(($E$12/1)*T344)+1))</f>
        <v>5.5837859531698307E-2</v>
      </c>
      <c r="AP344" s="28">
        <f>ABS((EXP(($E$12/1)*U344)-1)/(EXP(($E$12/1)*U344)+1))</f>
        <v>0.15666311053443016</v>
      </c>
      <c r="AQ344" s="27">
        <f>ABS((EXP(($E$12/1)*V344)-1)/(EXP(($E$12/1)*V344)+1))</f>
        <v>4.769977393607211E-2</v>
      </c>
      <c r="AR344" s="28">
        <f>ABS((EXP(($E$12/1)*W344)-1)/(EXP(($E$12/1)*W344)+1))</f>
        <v>1.067559441242583E-2</v>
      </c>
      <c r="AS344" s="28">
        <f>ABS((EXP(($E$12/1)*X344)-1)/(EXP(($E$12/1)*X344)+1))</f>
        <v>8.1598188919916881E-3</v>
      </c>
      <c r="AT344" s="29">
        <f>ABS((EXP(($E$12/1)*Y344)-1)/(EXP(($E$12/1)*Y344)+1))</f>
        <v>0.20284705005786571</v>
      </c>
      <c r="AU344" s="28">
        <f>ABS((EXP(($E$12/1)*Z344)-1)/(EXP(($E$12/1)*Z344)+1))</f>
        <v>3.704304270928669E-2</v>
      </c>
      <c r="AV344" s="28">
        <f>ABS((EXP(($E$12/1)*AA344)-1)/(EXP(($E$12/1)*AA344)+1))</f>
        <v>1.067559441242579E-2</v>
      </c>
      <c r="AW344" s="28">
        <f>ABS((EXP(($E$12/1)*AB344)-1)/(EXP(($E$12/1)*AB344)+1))</f>
        <v>1.883377267720952E-2</v>
      </c>
      <c r="AX344" s="28">
        <f>ABS((EXP(($E$12/1)*AC344)-1)/(EXP(($E$12/1)*AC344)+1))</f>
        <v>0.19258850853238135</v>
      </c>
      <c r="AY344" s="27">
        <f>ABS((EXP(($E$12/1)*AD344)-1)/(EXP(($E$12/1)*AD344)+1))</f>
        <v>5.5837859531698265E-2</v>
      </c>
      <c r="AZ344" s="28">
        <f>ABS((EXP(($E$12/1)*AE344)-1)/(EXP(($E$12/1)*AE344)+1))</f>
        <v>8.1598188919916465E-3</v>
      </c>
      <c r="BA344" s="28">
        <f>ABS((EXP(($E$12/1)*AF344)-1)/(EXP(($E$12/1)*AF344)+1))</f>
        <v>1.8833772677209596E-2</v>
      </c>
      <c r="BB344" s="29">
        <f>ABS((EXP(($E$12/1)*AG344)-1)/(EXP(($E$12/1)*AG344)+1))</f>
        <v>0.21065818852920712</v>
      </c>
      <c r="BC344" s="28">
        <f>ABS((EXP(($E$12/1)*AH344)-1)/(EXP(($E$12/1)*AH344)+1))</f>
        <v>0.15666311053443019</v>
      </c>
      <c r="BD344" s="28">
        <f>ABS((EXP(($E$12/1)*AI344)-1)/(EXP(($E$12/1)*AI344)+1))</f>
        <v>0.20284705005786574</v>
      </c>
      <c r="BE344" s="28">
        <f>ABS((EXP(($E$12/1)*AJ344)-1)/(EXP(($E$12/1)*AJ344)+1))</f>
        <v>0.19258850853238138</v>
      </c>
      <c r="BF344" s="29">
        <f>ABS((EXP(($E$12/1)*AK344)-1)/(EXP(($E$12/1)*AK344)+1))</f>
        <v>0.21065818852920712</v>
      </c>
    </row>
    <row r="345" spans="2:58" x14ac:dyDescent="0.25">
      <c r="B345" s="27">
        <v>1.8280000000000001</v>
      </c>
      <c r="C345" s="28">
        <v>8.66</v>
      </c>
      <c r="D345" s="29">
        <v>0</v>
      </c>
      <c r="E345" s="28">
        <v>1.331</v>
      </c>
      <c r="F345" s="28">
        <v>9.8610000000000007</v>
      </c>
      <c r="G345" s="28">
        <v>0</v>
      </c>
      <c r="H345" s="27">
        <v>4.4999999999999998E-2</v>
      </c>
      <c r="I345" s="28">
        <v>0.111</v>
      </c>
      <c r="J345" s="29">
        <v>2.2999999999999998</v>
      </c>
      <c r="K345" s="28">
        <v>0.38400000000000001</v>
      </c>
      <c r="L345" s="28">
        <v>0.55100000000000005</v>
      </c>
      <c r="M345" s="28">
        <v>2.2999999999999998</v>
      </c>
      <c r="N345" s="27">
        <v>1.325</v>
      </c>
      <c r="O345" s="28">
        <v>30.295000000000002</v>
      </c>
      <c r="P345" s="29">
        <v>3.37</v>
      </c>
      <c r="Q345" s="8"/>
      <c r="R345" s="7">
        <f t="shared" si="100"/>
        <v>-0.49700000000000011</v>
      </c>
      <c r="S345" s="8">
        <f t="shared" si="101"/>
        <v>-1.7830000000000001</v>
      </c>
      <c r="T345" s="8">
        <f t="shared" si="102"/>
        <v>-1.444</v>
      </c>
      <c r="U345" s="9">
        <f t="shared" si="103"/>
        <v>-0.50300000000000011</v>
      </c>
      <c r="V345" s="8">
        <f t="shared" si="104"/>
        <v>0.49700000000000011</v>
      </c>
      <c r="W345" s="8">
        <f t="shared" si="105"/>
        <v>-1.286</v>
      </c>
      <c r="X345" s="8">
        <f t="shared" si="106"/>
        <v>-0.94699999999999995</v>
      </c>
      <c r="Y345" s="8">
        <f t="shared" si="107"/>
        <v>-6.0000000000000053E-3</v>
      </c>
      <c r="Z345" s="7">
        <f t="shared" si="108"/>
        <v>1.7830000000000001</v>
      </c>
      <c r="AA345" s="8">
        <f t="shared" si="109"/>
        <v>1.286</v>
      </c>
      <c r="AB345" s="8">
        <f t="shared" si="110"/>
        <v>0.33900000000000002</v>
      </c>
      <c r="AC345" s="9">
        <f t="shared" si="111"/>
        <v>1.28</v>
      </c>
      <c r="AD345" s="8">
        <f t="shared" si="112"/>
        <v>1.444</v>
      </c>
      <c r="AE345" s="8">
        <f t="shared" si="113"/>
        <v>0.94699999999999995</v>
      </c>
      <c r="AF345" s="8">
        <f t="shared" si="114"/>
        <v>-0.33900000000000002</v>
      </c>
      <c r="AG345" s="8">
        <f t="shared" si="115"/>
        <v>0.94099999999999995</v>
      </c>
      <c r="AH345" s="7">
        <f t="shared" si="116"/>
        <v>0.50300000000000011</v>
      </c>
      <c r="AI345" s="8">
        <f t="shared" si="117"/>
        <v>6.0000000000000053E-3</v>
      </c>
      <c r="AJ345" s="8">
        <f t="shared" si="118"/>
        <v>-1.28</v>
      </c>
      <c r="AK345" s="9">
        <f t="shared" si="119"/>
        <v>-0.94099999999999995</v>
      </c>
      <c r="AL345" s="8"/>
      <c r="AM345" s="27">
        <f>ABS((EXP(($E$12/1)*R345)-1)/(EXP(($E$12/1)*R345)+1))</f>
        <v>1.68963918185004E-2</v>
      </c>
      <c r="AN345" s="28">
        <f>ABS((EXP(($E$12/1)*S345)-1)/(EXP(($E$12/1)*S345)+1))</f>
        <v>6.0547846511264602E-2</v>
      </c>
      <c r="AO345" s="28">
        <f>ABS((EXP(($E$12/1)*T345)-1)/(EXP(($E$12/1)*T345)+1))</f>
        <v>4.905659071547884E-2</v>
      </c>
      <c r="AP345" s="28">
        <f>ABS((EXP(($E$12/1)*U345)-1)/(EXP(($E$12/1)*U345)+1))</f>
        <v>1.7100332873150798E-2</v>
      </c>
      <c r="AQ345" s="27">
        <f>ABS((EXP(($E$12/1)*V345)-1)/(EXP(($E$12/1)*V345)+1))</f>
        <v>1.689639181850042E-2</v>
      </c>
      <c r="AR345" s="28">
        <f>ABS((EXP(($E$12/1)*W345)-1)/(EXP(($E$12/1)*W345)+1))</f>
        <v>4.3696157615900025E-2</v>
      </c>
      <c r="AS345" s="28">
        <f>ABS((EXP(($E$12/1)*X345)-1)/(EXP(($E$12/1)*X345)+1))</f>
        <v>3.2186877936342277E-2</v>
      </c>
      <c r="AT345" s="29">
        <f>ABS((EXP(($E$12/1)*Y345)-1)/(EXP(($E$12/1)*Y345)+1))</f>
        <v>2.0399999717011117E-4</v>
      </c>
      <c r="AU345" s="28">
        <f>ABS((EXP(($E$12/1)*Z345)-1)/(EXP(($E$12/1)*Z345)+1))</f>
        <v>6.0547846511264589E-2</v>
      </c>
      <c r="AV345" s="28">
        <f>ABS((EXP(($E$12/1)*AA345)-1)/(EXP(($E$12/1)*AA345)+1))</f>
        <v>4.3696157615899997E-2</v>
      </c>
      <c r="AW345" s="28">
        <f>ABS((EXP(($E$12/1)*AB345)-1)/(EXP(($E$12/1)*AB345)+1))</f>
        <v>1.1525489622508005E-2</v>
      </c>
      <c r="AX345" s="28">
        <f>ABS((EXP(($E$12/1)*AC345)-1)/(EXP(($E$12/1)*AC345)+1))</f>
        <v>4.3492545311975973E-2</v>
      </c>
      <c r="AY345" s="27">
        <f>ABS((EXP(($E$12/1)*AD345)-1)/(EXP(($E$12/1)*AD345)+1))</f>
        <v>4.9056590715478778E-2</v>
      </c>
      <c r="AZ345" s="28">
        <f>ABS((EXP(($E$12/1)*AE345)-1)/(EXP(($E$12/1)*AE345)+1))</f>
        <v>3.2186877936342277E-2</v>
      </c>
      <c r="BA345" s="28">
        <f>ABS((EXP(($E$12/1)*AF345)-1)/(EXP(($E$12/1)*AF345)+1))</f>
        <v>1.1525489622507995E-2</v>
      </c>
      <c r="BB345" s="29">
        <f>ABS((EXP(($E$12/1)*AG345)-1)/(EXP(($E$12/1)*AG345)+1))</f>
        <v>3.198308794406176E-2</v>
      </c>
      <c r="BC345" s="28">
        <f>ABS((EXP(($E$12/1)*AH345)-1)/(EXP(($E$12/1)*AH345)+1))</f>
        <v>1.7100332873150784E-2</v>
      </c>
      <c r="BD345" s="28">
        <f>ABS((EXP(($E$12/1)*AI345)-1)/(EXP(($E$12/1)*AI345)+1))</f>
        <v>2.0399999717008116E-4</v>
      </c>
      <c r="BE345" s="28">
        <f>ABS((EXP(($E$12/1)*AJ345)-1)/(EXP(($E$12/1)*AJ345)+1))</f>
        <v>4.3492545311975973E-2</v>
      </c>
      <c r="BF345" s="29">
        <f>ABS((EXP(($E$12/1)*AK345)-1)/(EXP(($E$12/1)*AK345)+1))</f>
        <v>3.1983087944061787E-2</v>
      </c>
    </row>
    <row r="346" spans="2:58" x14ac:dyDescent="0.25">
      <c r="B346" s="27">
        <v>1.774</v>
      </c>
      <c r="C346" s="28">
        <v>1.95</v>
      </c>
      <c r="D346" s="29">
        <v>3.34</v>
      </c>
      <c r="E346" s="28">
        <v>0.86699999999999999</v>
      </c>
      <c r="F346" s="28">
        <v>0.19700000000000001</v>
      </c>
      <c r="G346" s="28">
        <v>0</v>
      </c>
      <c r="H346" s="27">
        <v>0.57399999999999995</v>
      </c>
      <c r="I346" s="28">
        <v>0.59299999999999997</v>
      </c>
      <c r="J346" s="29">
        <v>2.4700000000000002</v>
      </c>
      <c r="K346" s="28">
        <v>3.4180000000000001</v>
      </c>
      <c r="L346" s="28">
        <v>6.65</v>
      </c>
      <c r="M346" s="28">
        <v>5.65</v>
      </c>
      <c r="N346" s="27">
        <v>0.379</v>
      </c>
      <c r="O346" s="28">
        <v>0.22500000000000001</v>
      </c>
      <c r="P346" s="29">
        <v>5.65</v>
      </c>
      <c r="Q346" s="8"/>
      <c r="R346" s="7">
        <f t="shared" si="100"/>
        <v>-0.90700000000000003</v>
      </c>
      <c r="S346" s="8">
        <f t="shared" si="101"/>
        <v>-1.2000000000000002</v>
      </c>
      <c r="T346" s="8">
        <f t="shared" si="102"/>
        <v>1.6440000000000001</v>
      </c>
      <c r="U346" s="9">
        <f t="shared" si="103"/>
        <v>-1.395</v>
      </c>
      <c r="V346" s="8">
        <f t="shared" si="104"/>
        <v>0.90700000000000003</v>
      </c>
      <c r="W346" s="8">
        <f t="shared" si="105"/>
        <v>-0.29300000000000004</v>
      </c>
      <c r="X346" s="8">
        <f t="shared" si="106"/>
        <v>2.5510000000000002</v>
      </c>
      <c r="Y346" s="8">
        <f t="shared" si="107"/>
        <v>-0.48799999999999999</v>
      </c>
      <c r="Z346" s="7">
        <f t="shared" si="108"/>
        <v>1.2000000000000002</v>
      </c>
      <c r="AA346" s="8">
        <f t="shared" si="109"/>
        <v>0.29300000000000004</v>
      </c>
      <c r="AB346" s="8">
        <f t="shared" si="110"/>
        <v>2.8440000000000003</v>
      </c>
      <c r="AC346" s="9">
        <f t="shared" si="111"/>
        <v>-0.19499999999999995</v>
      </c>
      <c r="AD346" s="8">
        <f t="shared" si="112"/>
        <v>-1.6440000000000001</v>
      </c>
      <c r="AE346" s="8">
        <f t="shared" si="113"/>
        <v>-2.5510000000000002</v>
      </c>
      <c r="AF346" s="8">
        <f t="shared" si="114"/>
        <v>-2.8440000000000003</v>
      </c>
      <c r="AG346" s="8">
        <f t="shared" si="115"/>
        <v>-3.0390000000000001</v>
      </c>
      <c r="AH346" s="7">
        <f t="shared" si="116"/>
        <v>1.395</v>
      </c>
      <c r="AI346" s="8">
        <f t="shared" si="117"/>
        <v>0.48799999999999999</v>
      </c>
      <c r="AJ346" s="8">
        <f t="shared" si="118"/>
        <v>0.19499999999999995</v>
      </c>
      <c r="AK346" s="9">
        <f t="shared" si="119"/>
        <v>3.0390000000000001</v>
      </c>
      <c r="AL346" s="8"/>
      <c r="AM346" s="27">
        <f>ABS((EXP(($E$12/1)*R346)-1)/(EXP(($E$12/1)*R346)+1))</f>
        <v>3.082822825360591E-2</v>
      </c>
      <c r="AN346" s="28">
        <f>ABS((EXP(($E$12/1)*S346)-1)/(EXP(($E$12/1)*S346)+1))</f>
        <v>4.0777375960233259E-2</v>
      </c>
      <c r="AO346" s="28">
        <f>ABS((EXP(($E$12/1)*T346)-1)/(EXP(($E$12/1)*T346)+1))</f>
        <v>5.5837859531698265E-2</v>
      </c>
      <c r="AP346" s="28">
        <f>ABS((EXP(($E$12/1)*U346)-1)/(EXP(($E$12/1)*U346)+1))</f>
        <v>4.7394465721423383E-2</v>
      </c>
      <c r="AQ346" s="27">
        <f>ABS((EXP(($E$12/1)*V346)-1)/(EXP(($E$12/1)*V346)+1))</f>
        <v>3.0828228253605906E-2</v>
      </c>
      <c r="AR346" s="28">
        <f>ABS((EXP(($E$12/1)*W346)-1)/(EXP(($E$12/1)*W346)+1))</f>
        <v>9.9616704653263371E-3</v>
      </c>
      <c r="AS346" s="28">
        <f>ABS((EXP(($E$12/1)*X346)-1)/(EXP(($E$12/1)*X346)+1))</f>
        <v>8.6517158681534645E-2</v>
      </c>
      <c r="AT346" s="29">
        <f>ABS((EXP(($E$12/1)*Y346)-1)/(EXP(($E$12/1)*Y346)+1))</f>
        <v>1.6590477605726899E-2</v>
      </c>
      <c r="AU346" s="28">
        <f>ABS((EXP(($E$12/1)*Z346)-1)/(EXP(($E$12/1)*Z346)+1))</f>
        <v>4.077737596023321E-2</v>
      </c>
      <c r="AV346" s="28">
        <f>ABS((EXP(($E$12/1)*AA346)-1)/(EXP(($E$12/1)*AA346)+1))</f>
        <v>9.9616704653264047E-3</v>
      </c>
      <c r="AW346" s="28">
        <f>ABS((EXP(($E$12/1)*AB346)-1)/(EXP(($E$12/1)*AB346)+1))</f>
        <v>9.6395749946881937E-2</v>
      </c>
      <c r="AX346" s="28">
        <f>ABS((EXP(($E$12/1)*AC346)-1)/(EXP(($E$12/1)*AC346)+1))</f>
        <v>6.6299028569590237E-3</v>
      </c>
      <c r="AY346" s="27">
        <f>ABS((EXP(($E$12/1)*AD346)-1)/(EXP(($E$12/1)*AD346)+1))</f>
        <v>5.5837859531698307E-2</v>
      </c>
      <c r="AZ346" s="28">
        <f>ABS((EXP(($E$12/1)*AE346)-1)/(EXP(($E$12/1)*AE346)+1))</f>
        <v>8.6517158681534603E-2</v>
      </c>
      <c r="BA346" s="28">
        <f>ABS((EXP(($E$12/1)*AF346)-1)/(EXP(($E$12/1)*AF346)+1))</f>
        <v>9.6395749946881923E-2</v>
      </c>
      <c r="BB346" s="29">
        <f>ABS((EXP(($E$12/1)*AG346)-1)/(EXP(($E$12/1)*AG346)+1))</f>
        <v>0.10295985173320468</v>
      </c>
      <c r="BC346" s="28">
        <f>ABS((EXP(($E$12/1)*AH346)-1)/(EXP(($E$12/1)*AH346)+1))</f>
        <v>4.7394465721423411E-2</v>
      </c>
      <c r="BD346" s="28">
        <f>ABS((EXP(($E$12/1)*AI346)-1)/(EXP(($E$12/1)*AI346)+1))</f>
        <v>1.6590477605726899E-2</v>
      </c>
      <c r="BE346" s="28">
        <f>ABS((EXP(($E$12/1)*AJ346)-1)/(EXP(($E$12/1)*AJ346)+1))</f>
        <v>6.6299028569590315E-3</v>
      </c>
      <c r="BF346" s="29">
        <f>ABS((EXP(($E$12/1)*AK346)-1)/(EXP(($E$12/1)*AK346)+1))</f>
        <v>0.10295985173320472</v>
      </c>
    </row>
    <row r="347" spans="2:58" x14ac:dyDescent="0.25">
      <c r="B347" s="27">
        <v>0</v>
      </c>
      <c r="C347" s="28">
        <v>5.3330000000000002</v>
      </c>
      <c r="D347" s="29">
        <v>4.88</v>
      </c>
      <c r="E347" s="28">
        <v>0.85399999999999998</v>
      </c>
      <c r="F347" s="28">
        <v>0.26300000000000001</v>
      </c>
      <c r="G347" s="28">
        <v>0</v>
      </c>
      <c r="H347" s="27">
        <v>6.3E-2</v>
      </c>
      <c r="I347" s="28">
        <v>1.05</v>
      </c>
      <c r="J347" s="29">
        <v>4.88</v>
      </c>
      <c r="K347" s="28">
        <v>2.7250000000000001</v>
      </c>
      <c r="L347" s="28">
        <v>3.1070000000000002</v>
      </c>
      <c r="M347" s="28">
        <v>5.49</v>
      </c>
      <c r="N347" s="27">
        <v>0.86699999999999999</v>
      </c>
      <c r="O347" s="28">
        <v>0.19700000000000001</v>
      </c>
      <c r="P347" s="29">
        <v>0</v>
      </c>
      <c r="Q347" s="8"/>
      <c r="R347" s="7">
        <f t="shared" si="100"/>
        <v>0.85399999999999998</v>
      </c>
      <c r="S347" s="8">
        <f t="shared" si="101"/>
        <v>6.3E-2</v>
      </c>
      <c r="T347" s="8">
        <f t="shared" si="102"/>
        <v>2.7250000000000001</v>
      </c>
      <c r="U347" s="9">
        <f t="shared" si="103"/>
        <v>0.86699999999999999</v>
      </c>
      <c r="V347" s="8">
        <f t="shared" si="104"/>
        <v>-0.85399999999999998</v>
      </c>
      <c r="W347" s="8">
        <f t="shared" si="105"/>
        <v>-0.79099999999999993</v>
      </c>
      <c r="X347" s="8">
        <f t="shared" si="106"/>
        <v>1.871</v>
      </c>
      <c r="Y347" s="8">
        <f t="shared" si="107"/>
        <v>1.3000000000000012E-2</v>
      </c>
      <c r="Z347" s="7">
        <f t="shared" si="108"/>
        <v>-6.3E-2</v>
      </c>
      <c r="AA347" s="8">
        <f t="shared" si="109"/>
        <v>0.79099999999999993</v>
      </c>
      <c r="AB347" s="8">
        <f t="shared" si="110"/>
        <v>2.6619999999999999</v>
      </c>
      <c r="AC347" s="9">
        <f t="shared" si="111"/>
        <v>0.80400000000000005</v>
      </c>
      <c r="AD347" s="8">
        <f t="shared" si="112"/>
        <v>-2.7250000000000001</v>
      </c>
      <c r="AE347" s="8">
        <f t="shared" si="113"/>
        <v>-1.871</v>
      </c>
      <c r="AF347" s="8">
        <f t="shared" si="114"/>
        <v>-2.6619999999999999</v>
      </c>
      <c r="AG347" s="8">
        <f t="shared" si="115"/>
        <v>-1.8580000000000001</v>
      </c>
      <c r="AH347" s="7">
        <f t="shared" si="116"/>
        <v>-0.86699999999999999</v>
      </c>
      <c r="AI347" s="8">
        <f t="shared" si="117"/>
        <v>-1.3000000000000012E-2</v>
      </c>
      <c r="AJ347" s="8">
        <f t="shared" si="118"/>
        <v>-0.80400000000000005</v>
      </c>
      <c r="AK347" s="9">
        <f t="shared" si="119"/>
        <v>1.8580000000000001</v>
      </c>
      <c r="AL347" s="8"/>
      <c r="AM347" s="27">
        <f>ABS((EXP(($E$12/1)*R347)-1)/(EXP(($E$12/1)*R347)+1))</f>
        <v>2.902784277063181E-2</v>
      </c>
      <c r="AN347" s="28">
        <f>ABS((EXP(($E$12/1)*S347)-1)/(EXP(($E$12/1)*S347)+1))</f>
        <v>2.14199672405696E-3</v>
      </c>
      <c r="AO347" s="28">
        <f>ABS((EXP(($E$12/1)*T347)-1)/(EXP(($E$12/1)*T347)+1))</f>
        <v>9.2385803880897399E-2</v>
      </c>
      <c r="AP347" s="28">
        <f>ABS((EXP(($E$12/1)*U347)-1)/(EXP(($E$12/1)*U347)+1))</f>
        <v>2.9469464639608978E-2</v>
      </c>
      <c r="AQ347" s="27">
        <f>ABS((EXP(($E$12/1)*V347)-1)/(EXP(($E$12/1)*V347)+1))</f>
        <v>2.9027842770631859E-2</v>
      </c>
      <c r="AR347" s="28">
        <f>ABS((EXP(($E$12/1)*W347)-1)/(EXP(($E$12/1)*W347)+1))</f>
        <v>2.6887517846402153E-2</v>
      </c>
      <c r="AS347" s="28">
        <f>ABS((EXP(($E$12/1)*X347)-1)/(EXP(($E$12/1)*X347)+1))</f>
        <v>6.3528328878956764E-2</v>
      </c>
      <c r="AT347" s="29">
        <f>ABS((EXP(($E$12/1)*Y347)-1)/(EXP(($E$12/1)*Y347)+1))</f>
        <v>4.419999712163614E-4</v>
      </c>
      <c r="AU347" s="28">
        <f>ABS((EXP(($E$12/1)*Z347)-1)/(EXP(($E$12/1)*Z347)+1))</f>
        <v>2.141996724056901E-3</v>
      </c>
      <c r="AV347" s="28">
        <f>ABS((EXP(($E$12/1)*AA347)-1)/(EXP(($E$12/1)*AA347)+1))</f>
        <v>2.688751784640216E-2</v>
      </c>
      <c r="AW347" s="28">
        <f>ABS((EXP(($E$12/1)*AB347)-1)/(EXP(($E$12/1)*AB347)+1))</f>
        <v>9.0261669046585058E-2</v>
      </c>
      <c r="AX347" s="28">
        <f>ABS((EXP(($E$12/1)*AC347)-1)/(EXP(($E$12/1)*AC347)+1))</f>
        <v>2.7329193029778539E-2</v>
      </c>
      <c r="AY347" s="27">
        <f>ABS((EXP(($E$12/1)*AD347)-1)/(EXP(($E$12/1)*AD347)+1))</f>
        <v>9.2385803880897371E-2</v>
      </c>
      <c r="AZ347" s="28">
        <f>ABS((EXP(($E$12/1)*AE347)-1)/(EXP(($E$12/1)*AE347)+1))</f>
        <v>6.3528328878956764E-2</v>
      </c>
      <c r="BA347" s="28">
        <f>ABS((EXP(($E$12/1)*AF347)-1)/(EXP(($E$12/1)*AF347)+1))</f>
        <v>9.0261669046585002E-2</v>
      </c>
      <c r="BB347" s="29">
        <f>ABS((EXP(($E$12/1)*AG347)-1)/(EXP(($E$12/1)*AG347)+1))</f>
        <v>6.3088100391287816E-2</v>
      </c>
      <c r="BC347" s="28">
        <f>ABS((EXP(($E$12/1)*AH347)-1)/(EXP(($E$12/1)*AH347)+1))</f>
        <v>2.9469464639608974E-2</v>
      </c>
      <c r="BD347" s="28">
        <f>ABS((EXP(($E$12/1)*AI347)-1)/(EXP(($E$12/1)*AI347)+1))</f>
        <v>4.4199997121637159E-4</v>
      </c>
      <c r="BE347" s="28">
        <f>ABS((EXP(($E$12/1)*AJ347)-1)/(EXP(($E$12/1)*AJ347)+1))</f>
        <v>2.7329193029778567E-2</v>
      </c>
      <c r="BF347" s="29">
        <f>ABS((EXP(($E$12/1)*AK347)-1)/(EXP(($E$12/1)*AK347)+1))</f>
        <v>6.3088100391287788E-2</v>
      </c>
    </row>
    <row r="348" spans="2:58" x14ac:dyDescent="0.25">
      <c r="B348" s="27">
        <v>20.452000000000002</v>
      </c>
      <c r="C348" s="28">
        <v>83.361000000000004</v>
      </c>
      <c r="D348" s="29">
        <v>5.56</v>
      </c>
      <c r="E348" s="28">
        <v>0.40100000000000002</v>
      </c>
      <c r="F348" s="28">
        <v>4.5469999999999997</v>
      </c>
      <c r="G348" s="28">
        <v>5.56</v>
      </c>
      <c r="H348" s="27">
        <v>2.7050000000000001</v>
      </c>
      <c r="I348" s="28">
        <v>89.840999999999994</v>
      </c>
      <c r="J348" s="29">
        <v>5.56</v>
      </c>
      <c r="K348" s="28">
        <v>2.4689999999999999</v>
      </c>
      <c r="L348" s="28">
        <v>17.977</v>
      </c>
      <c r="M348" s="28">
        <v>0</v>
      </c>
      <c r="N348" s="27">
        <v>0.84199999999999997</v>
      </c>
      <c r="O348" s="28">
        <v>0.95599999999999996</v>
      </c>
      <c r="P348" s="29">
        <v>8.1999999999999993</v>
      </c>
      <c r="Q348" s="8"/>
      <c r="R348" s="7">
        <f t="shared" si="100"/>
        <v>-20.051000000000002</v>
      </c>
      <c r="S348" s="8">
        <f t="shared" si="101"/>
        <v>-17.747</v>
      </c>
      <c r="T348" s="8">
        <f t="shared" si="102"/>
        <v>-17.983000000000001</v>
      </c>
      <c r="U348" s="9">
        <f t="shared" si="103"/>
        <v>-19.610000000000003</v>
      </c>
      <c r="V348" s="8">
        <f t="shared" si="104"/>
        <v>20.051000000000002</v>
      </c>
      <c r="W348" s="8">
        <f t="shared" si="105"/>
        <v>2.3040000000000003</v>
      </c>
      <c r="X348" s="8">
        <f t="shared" si="106"/>
        <v>2.0679999999999996</v>
      </c>
      <c r="Y348" s="8">
        <f t="shared" si="107"/>
        <v>0.44099999999999995</v>
      </c>
      <c r="Z348" s="7">
        <f t="shared" si="108"/>
        <v>17.747</v>
      </c>
      <c r="AA348" s="8">
        <f t="shared" si="109"/>
        <v>-2.3040000000000003</v>
      </c>
      <c r="AB348" s="8">
        <f t="shared" si="110"/>
        <v>-0.23600000000000021</v>
      </c>
      <c r="AC348" s="9">
        <f t="shared" si="111"/>
        <v>-1.863</v>
      </c>
      <c r="AD348" s="8">
        <f t="shared" si="112"/>
        <v>17.983000000000001</v>
      </c>
      <c r="AE348" s="8">
        <f t="shared" si="113"/>
        <v>-2.0679999999999996</v>
      </c>
      <c r="AF348" s="8">
        <f t="shared" si="114"/>
        <v>0.23600000000000021</v>
      </c>
      <c r="AG348" s="8">
        <f t="shared" si="115"/>
        <v>-1.6269999999999998</v>
      </c>
      <c r="AH348" s="7">
        <f t="shared" si="116"/>
        <v>19.610000000000003</v>
      </c>
      <c r="AI348" s="8">
        <f t="shared" si="117"/>
        <v>-0.44099999999999995</v>
      </c>
      <c r="AJ348" s="8">
        <f t="shared" si="118"/>
        <v>1.863</v>
      </c>
      <c r="AK348" s="9">
        <f t="shared" si="119"/>
        <v>1.6269999999999998</v>
      </c>
      <c r="AL348" s="8"/>
      <c r="AM348" s="27">
        <f>ABS((EXP(($E$12/1)*R348)-1)/(EXP(($E$12/1)*R348)+1))</f>
        <v>0.59264552097380385</v>
      </c>
      <c r="AN348" s="28">
        <f>ABS((EXP(($E$12/1)*S348)-1)/(EXP(($E$12/1)*S348)+1))</f>
        <v>0.53946309451321006</v>
      </c>
      <c r="AO348" s="28">
        <f>ABS((EXP(($E$12/1)*T348)-1)/(EXP(($E$12/1)*T348)+1))</f>
        <v>0.54512730661572617</v>
      </c>
      <c r="AP348" s="28">
        <f>ABS((EXP(($E$12/1)*U348)-1)/(EXP(($E$12/1)*U348)+1))</f>
        <v>0.58283136997444485</v>
      </c>
      <c r="AQ348" s="27">
        <f>ABS((EXP(($E$12/1)*V348)-1)/(EXP(($E$12/1)*V348)+1))</f>
        <v>0.59264552097380385</v>
      </c>
      <c r="AR348" s="28">
        <f>ABS((EXP(($E$12/1)*W348)-1)/(EXP(($E$12/1)*W348)+1))</f>
        <v>7.8176155302647168E-2</v>
      </c>
      <c r="AS348" s="28">
        <f>ABS((EXP(($E$12/1)*X348)-1)/(EXP(($E$12/1)*X348)+1))</f>
        <v>7.0196359717004969E-2</v>
      </c>
      <c r="AT348" s="29">
        <f>ABS((EXP(($E$12/1)*Y348)-1)/(EXP(($E$12/1)*Y348)+1))</f>
        <v>1.4992876450498538E-2</v>
      </c>
      <c r="AU348" s="28">
        <f>ABS((EXP(($E$12/1)*Z348)-1)/(EXP(($E$12/1)*Z348)+1))</f>
        <v>0.53946309451321006</v>
      </c>
      <c r="AV348" s="28">
        <f>ABS((EXP(($E$12/1)*AA348)-1)/(EXP(($E$12/1)*AA348)+1))</f>
        <v>7.8176155302647155E-2</v>
      </c>
      <c r="AW348" s="28">
        <f>ABS((EXP(($E$12/1)*AB348)-1)/(EXP(($E$12/1)*AB348)+1))</f>
        <v>8.0238277971556235E-3</v>
      </c>
      <c r="AX348" s="28">
        <f>ABS((EXP(($E$12/1)*AC348)-1)/(EXP(($E$12/1)*AC348)+1))</f>
        <v>6.3257421955256896E-2</v>
      </c>
      <c r="AY348" s="27">
        <f>ABS((EXP(($E$12/1)*AD348)-1)/(EXP(($E$12/1)*AD348)+1))</f>
        <v>0.54512730661572617</v>
      </c>
      <c r="AZ348" s="28">
        <f>ABS((EXP(($E$12/1)*AE348)-1)/(EXP(($E$12/1)*AE348)+1))</f>
        <v>7.0196359717004997E-2</v>
      </c>
      <c r="BA348" s="28">
        <f>ABS((EXP(($E$12/1)*AF348)-1)/(EXP(($E$12/1)*AF348)+1))</f>
        <v>8.0238277971556547E-3</v>
      </c>
      <c r="BB348" s="29">
        <f>ABS((EXP(($E$12/1)*AG348)-1)/(EXP(($E$12/1)*AG348)+1))</f>
        <v>5.5261643125765252E-2</v>
      </c>
      <c r="BC348" s="28">
        <f>ABS((EXP(($E$12/1)*AH348)-1)/(EXP(($E$12/1)*AH348)+1))</f>
        <v>0.58283136997444485</v>
      </c>
      <c r="BD348" s="28">
        <f>ABS((EXP(($E$12/1)*AI348)-1)/(EXP(($E$12/1)*AI348)+1))</f>
        <v>1.4992876450498538E-2</v>
      </c>
      <c r="BE348" s="28">
        <f>ABS((EXP(($E$12/1)*AJ348)-1)/(EXP(($E$12/1)*AJ348)+1))</f>
        <v>6.3257421955256868E-2</v>
      </c>
      <c r="BF348" s="29">
        <f>ABS((EXP(($E$12/1)*AK348)-1)/(EXP(($E$12/1)*AK348)+1))</f>
        <v>5.5261643125765307E-2</v>
      </c>
    </row>
    <row r="349" spans="2:58" x14ac:dyDescent="0.25">
      <c r="B349" s="27">
        <v>2.7050000000000001</v>
      </c>
      <c r="C349" s="28">
        <v>89.840999999999994</v>
      </c>
      <c r="D349" s="29">
        <v>5.56</v>
      </c>
      <c r="E349" s="28">
        <v>0.40100000000000002</v>
      </c>
      <c r="F349" s="28">
        <v>4.5469999999999997</v>
      </c>
      <c r="G349" s="28">
        <v>5.56</v>
      </c>
      <c r="H349" s="27">
        <v>2.4689999999999999</v>
      </c>
      <c r="I349" s="28">
        <v>17.977</v>
      </c>
      <c r="J349" s="29">
        <v>0</v>
      </c>
      <c r="K349" s="28">
        <v>20.452000000000002</v>
      </c>
      <c r="L349" s="28">
        <v>83.361000000000004</v>
      </c>
      <c r="M349" s="28">
        <v>5.56</v>
      </c>
      <c r="N349" s="27">
        <v>0.84199999999999997</v>
      </c>
      <c r="O349" s="28">
        <v>0.95599999999999996</v>
      </c>
      <c r="P349" s="29">
        <v>8.1999999999999993</v>
      </c>
      <c r="Q349" s="8"/>
      <c r="R349" s="7">
        <f t="shared" si="100"/>
        <v>-2.3040000000000003</v>
      </c>
      <c r="S349" s="8">
        <f t="shared" si="101"/>
        <v>-0.23600000000000021</v>
      </c>
      <c r="T349" s="8">
        <f t="shared" si="102"/>
        <v>17.747</v>
      </c>
      <c r="U349" s="9">
        <f t="shared" si="103"/>
        <v>-1.863</v>
      </c>
      <c r="V349" s="8">
        <f t="shared" si="104"/>
        <v>2.3040000000000003</v>
      </c>
      <c r="W349" s="8">
        <f t="shared" si="105"/>
        <v>2.0679999999999996</v>
      </c>
      <c r="X349" s="8">
        <f t="shared" si="106"/>
        <v>20.051000000000002</v>
      </c>
      <c r="Y349" s="8">
        <f t="shared" si="107"/>
        <v>0.44099999999999995</v>
      </c>
      <c r="Z349" s="7">
        <f t="shared" si="108"/>
        <v>0.23600000000000021</v>
      </c>
      <c r="AA349" s="8">
        <f t="shared" si="109"/>
        <v>-2.0679999999999996</v>
      </c>
      <c r="AB349" s="8">
        <f t="shared" si="110"/>
        <v>17.983000000000001</v>
      </c>
      <c r="AC349" s="9">
        <f t="shared" si="111"/>
        <v>-1.6269999999999998</v>
      </c>
      <c r="AD349" s="8">
        <f t="shared" si="112"/>
        <v>-17.747</v>
      </c>
      <c r="AE349" s="8">
        <f t="shared" si="113"/>
        <v>-20.051000000000002</v>
      </c>
      <c r="AF349" s="8">
        <f t="shared" si="114"/>
        <v>-17.983000000000001</v>
      </c>
      <c r="AG349" s="8">
        <f t="shared" si="115"/>
        <v>-19.610000000000003</v>
      </c>
      <c r="AH349" s="7">
        <f t="shared" si="116"/>
        <v>1.863</v>
      </c>
      <c r="AI349" s="8">
        <f t="shared" si="117"/>
        <v>-0.44099999999999995</v>
      </c>
      <c r="AJ349" s="8">
        <f t="shared" si="118"/>
        <v>1.6269999999999998</v>
      </c>
      <c r="AK349" s="9">
        <f t="shared" si="119"/>
        <v>19.610000000000003</v>
      </c>
      <c r="AL349" s="8"/>
      <c r="AM349" s="27">
        <f>ABS((EXP(($E$12/1)*R349)-1)/(EXP(($E$12/1)*R349)+1))</f>
        <v>7.8176155302647155E-2</v>
      </c>
      <c r="AN349" s="28">
        <f>ABS((EXP(($E$12/1)*S349)-1)/(EXP(($E$12/1)*S349)+1))</f>
        <v>8.0238277971556235E-3</v>
      </c>
      <c r="AO349" s="28">
        <f>ABS((EXP(($E$12/1)*T349)-1)/(EXP(($E$12/1)*T349)+1))</f>
        <v>0.53946309451321006</v>
      </c>
      <c r="AP349" s="28">
        <f>ABS((EXP(($E$12/1)*U349)-1)/(EXP(($E$12/1)*U349)+1))</f>
        <v>6.3257421955256896E-2</v>
      </c>
      <c r="AQ349" s="27">
        <f>ABS((EXP(($E$12/1)*V349)-1)/(EXP(($E$12/1)*V349)+1))</f>
        <v>7.8176155302647168E-2</v>
      </c>
      <c r="AR349" s="28">
        <f>ABS((EXP(($E$12/1)*W349)-1)/(EXP(($E$12/1)*W349)+1))</f>
        <v>7.0196359717004969E-2</v>
      </c>
      <c r="AS349" s="28">
        <f>ABS((EXP(($E$12/1)*X349)-1)/(EXP(($E$12/1)*X349)+1))</f>
        <v>0.59264552097380385</v>
      </c>
      <c r="AT349" s="29">
        <f>ABS((EXP(($E$12/1)*Y349)-1)/(EXP(($E$12/1)*Y349)+1))</f>
        <v>1.4992876450498538E-2</v>
      </c>
      <c r="AU349" s="28">
        <f>ABS((EXP(($E$12/1)*Z349)-1)/(EXP(($E$12/1)*Z349)+1))</f>
        <v>8.0238277971556547E-3</v>
      </c>
      <c r="AV349" s="28">
        <f>ABS((EXP(($E$12/1)*AA349)-1)/(EXP(($E$12/1)*AA349)+1))</f>
        <v>7.0196359717004997E-2</v>
      </c>
      <c r="AW349" s="28">
        <f>ABS((EXP(($E$12/1)*AB349)-1)/(EXP(($E$12/1)*AB349)+1))</f>
        <v>0.54512730661572617</v>
      </c>
      <c r="AX349" s="28">
        <f>ABS((EXP(($E$12/1)*AC349)-1)/(EXP(($E$12/1)*AC349)+1))</f>
        <v>5.5261643125765252E-2</v>
      </c>
      <c r="AY349" s="27">
        <f>ABS((EXP(($E$12/1)*AD349)-1)/(EXP(($E$12/1)*AD349)+1))</f>
        <v>0.53946309451321006</v>
      </c>
      <c r="AZ349" s="28">
        <f>ABS((EXP(($E$12/1)*AE349)-1)/(EXP(($E$12/1)*AE349)+1))</f>
        <v>0.59264552097380385</v>
      </c>
      <c r="BA349" s="28">
        <f>ABS((EXP(($E$12/1)*AF349)-1)/(EXP(($E$12/1)*AF349)+1))</f>
        <v>0.54512730661572617</v>
      </c>
      <c r="BB349" s="29">
        <f>ABS((EXP(($E$12/1)*AG349)-1)/(EXP(($E$12/1)*AG349)+1))</f>
        <v>0.58283136997444485</v>
      </c>
      <c r="BC349" s="28">
        <f>ABS((EXP(($E$12/1)*AH349)-1)/(EXP(($E$12/1)*AH349)+1))</f>
        <v>6.3257421955256868E-2</v>
      </c>
      <c r="BD349" s="28">
        <f>ABS((EXP(($E$12/1)*AI349)-1)/(EXP(($E$12/1)*AI349)+1))</f>
        <v>1.4992876450498538E-2</v>
      </c>
      <c r="BE349" s="28">
        <f>ABS((EXP(($E$12/1)*AJ349)-1)/(EXP(($E$12/1)*AJ349)+1))</f>
        <v>5.5261643125765307E-2</v>
      </c>
      <c r="BF349" s="29">
        <f>ABS((EXP(($E$12/1)*AK349)-1)/(EXP(($E$12/1)*AK349)+1))</f>
        <v>0.58283136997444485</v>
      </c>
    </row>
    <row r="350" spans="2:58" x14ac:dyDescent="0.25">
      <c r="B350" s="27">
        <v>1.3140000000000001</v>
      </c>
      <c r="C350" s="28">
        <v>6.22</v>
      </c>
      <c r="D350" s="29">
        <v>15.44</v>
      </c>
      <c r="E350" s="28">
        <v>6.3E-2</v>
      </c>
      <c r="F350" s="28">
        <v>1.05</v>
      </c>
      <c r="G350" s="28">
        <v>0</v>
      </c>
      <c r="H350" s="27">
        <v>0</v>
      </c>
      <c r="I350" s="28">
        <v>5.3330000000000002</v>
      </c>
      <c r="J350" s="29">
        <v>0</v>
      </c>
      <c r="K350" s="28">
        <v>0.89800000000000002</v>
      </c>
      <c r="L350" s="28">
        <v>56.295999999999999</v>
      </c>
      <c r="M350" s="28">
        <v>8.92</v>
      </c>
      <c r="N350" s="27">
        <v>6.617</v>
      </c>
      <c r="O350" s="28">
        <v>95.932000000000002</v>
      </c>
      <c r="P350" s="29">
        <v>8.92</v>
      </c>
      <c r="Q350" s="8"/>
      <c r="R350" s="7">
        <f t="shared" si="100"/>
        <v>-1.2510000000000001</v>
      </c>
      <c r="S350" s="8">
        <f t="shared" si="101"/>
        <v>-1.3140000000000001</v>
      </c>
      <c r="T350" s="8">
        <f t="shared" si="102"/>
        <v>-0.41600000000000004</v>
      </c>
      <c r="U350" s="9">
        <f t="shared" si="103"/>
        <v>5.3029999999999999</v>
      </c>
      <c r="V350" s="8">
        <f t="shared" si="104"/>
        <v>1.2510000000000001</v>
      </c>
      <c r="W350" s="8">
        <f t="shared" si="105"/>
        <v>-6.3E-2</v>
      </c>
      <c r="X350" s="8">
        <f t="shared" si="106"/>
        <v>0.83499999999999996</v>
      </c>
      <c r="Y350" s="8">
        <f t="shared" si="107"/>
        <v>6.5540000000000003</v>
      </c>
      <c r="Z350" s="7">
        <f t="shared" si="108"/>
        <v>1.3140000000000001</v>
      </c>
      <c r="AA350" s="8">
        <f t="shared" si="109"/>
        <v>6.3E-2</v>
      </c>
      <c r="AB350" s="8">
        <f t="shared" si="110"/>
        <v>0.89800000000000002</v>
      </c>
      <c r="AC350" s="9">
        <f t="shared" si="111"/>
        <v>6.617</v>
      </c>
      <c r="AD350" s="8">
        <f t="shared" si="112"/>
        <v>0.41600000000000004</v>
      </c>
      <c r="AE350" s="8">
        <f t="shared" si="113"/>
        <v>-0.83499999999999996</v>
      </c>
      <c r="AF350" s="8">
        <f t="shared" si="114"/>
        <v>-0.89800000000000002</v>
      </c>
      <c r="AG350" s="8">
        <f t="shared" si="115"/>
        <v>5.7190000000000003</v>
      </c>
      <c r="AH350" s="7">
        <f t="shared" si="116"/>
        <v>-5.3029999999999999</v>
      </c>
      <c r="AI350" s="8">
        <f t="shared" si="117"/>
        <v>-6.5540000000000003</v>
      </c>
      <c r="AJ350" s="8">
        <f t="shared" si="118"/>
        <v>-6.617</v>
      </c>
      <c r="AK350" s="9">
        <f t="shared" si="119"/>
        <v>-5.7190000000000003</v>
      </c>
      <c r="AL350" s="8"/>
      <c r="AM350" s="27">
        <f>ABS((EXP(($E$12/1)*R350)-1)/(EXP(($E$12/1)*R350)+1))</f>
        <v>4.2508368544898575E-2</v>
      </c>
      <c r="AN350" s="28">
        <f>ABS((EXP(($E$12/1)*S350)-1)/(EXP(($E$12/1)*S350)+1))</f>
        <v>4.464630009893937E-2</v>
      </c>
      <c r="AO350" s="28">
        <f>ABS((EXP(($E$12/1)*T350)-1)/(EXP(($E$12/1)*T350)+1))</f>
        <v>1.414305689350236E-2</v>
      </c>
      <c r="AP350" s="28">
        <f>ABS((EXP(($E$12/1)*U350)-1)/(EXP(($E$12/1)*U350)+1))</f>
        <v>0.17837327511840068</v>
      </c>
      <c r="AQ350" s="27">
        <f>ABS((EXP(($E$12/1)*V350)-1)/(EXP(($E$12/1)*V350)+1))</f>
        <v>4.250836854489861E-2</v>
      </c>
      <c r="AR350" s="28">
        <f>ABS((EXP(($E$12/1)*W350)-1)/(EXP(($E$12/1)*W350)+1))</f>
        <v>2.141996724056901E-3</v>
      </c>
      <c r="AS350" s="28">
        <f>ABS((EXP(($E$12/1)*X350)-1)/(EXP(($E$12/1)*X350)+1))</f>
        <v>2.8382375086332318E-2</v>
      </c>
      <c r="AT350" s="29">
        <f>ABS((EXP(($E$12/1)*Y350)-1)/(EXP(($E$12/1)*Y350)+1))</f>
        <v>0.21921944359872325</v>
      </c>
      <c r="AU350" s="28">
        <f>ABS((EXP(($E$12/1)*Z350)-1)/(EXP(($E$12/1)*Z350)+1))</f>
        <v>4.4646300098939357E-2</v>
      </c>
      <c r="AV350" s="28">
        <f>ABS((EXP(($E$12/1)*AA350)-1)/(EXP(($E$12/1)*AA350)+1))</f>
        <v>2.14199672405696E-3</v>
      </c>
      <c r="AW350" s="28">
        <f>ABS((EXP(($E$12/1)*AB350)-1)/(EXP(($E$12/1)*AB350)+1))</f>
        <v>3.0522516195407232E-2</v>
      </c>
      <c r="AX350" s="28">
        <f>ABS((EXP(($E$12/1)*AC350)-1)/(EXP(($E$12/1)*AC350)+1))</f>
        <v>0.22125754500811992</v>
      </c>
      <c r="AY350" s="27">
        <f>ABS((EXP(($E$12/1)*AD350)-1)/(EXP(($E$12/1)*AD350)+1))</f>
        <v>1.4143056893502363E-2</v>
      </c>
      <c r="AZ350" s="28">
        <f>ABS((EXP(($E$12/1)*AE350)-1)/(EXP(($E$12/1)*AE350)+1))</f>
        <v>2.8382375086332311E-2</v>
      </c>
      <c r="BA350" s="28">
        <f>ABS((EXP(($E$12/1)*AF350)-1)/(EXP(($E$12/1)*AF350)+1))</f>
        <v>3.0522516195407239E-2</v>
      </c>
      <c r="BB350" s="29">
        <f>ABS((EXP(($E$12/1)*AG350)-1)/(EXP(($E$12/1)*AG350)+1))</f>
        <v>0.19203188484598924</v>
      </c>
      <c r="BC350" s="28">
        <f>ABS((EXP(($E$12/1)*AH350)-1)/(EXP(($E$12/1)*AH350)+1))</f>
        <v>0.17837327511840068</v>
      </c>
      <c r="BD350" s="28">
        <f>ABS((EXP(($E$12/1)*AI350)-1)/(EXP(($E$12/1)*AI350)+1))</f>
        <v>0.21921944359872325</v>
      </c>
      <c r="BE350" s="28">
        <f>ABS((EXP(($E$12/1)*AJ350)-1)/(EXP(($E$12/1)*AJ350)+1))</f>
        <v>0.22125754500811992</v>
      </c>
      <c r="BF350" s="29">
        <f>ABS((EXP(($E$12/1)*AK350)-1)/(EXP(($E$12/1)*AK350)+1))</f>
        <v>0.19203188484598921</v>
      </c>
    </row>
    <row r="351" spans="2:58" x14ac:dyDescent="0.25">
      <c r="B351" s="27">
        <v>0.105</v>
      </c>
      <c r="C351" s="28">
        <v>7.0000000000000007E-2</v>
      </c>
      <c r="D351" s="29">
        <v>0</v>
      </c>
      <c r="E351" s="28">
        <v>3.4180000000000001</v>
      </c>
      <c r="F351" s="28">
        <v>6.65</v>
      </c>
      <c r="G351" s="28">
        <v>0</v>
      </c>
      <c r="H351" s="27">
        <v>7.6999999999999999E-2</v>
      </c>
      <c r="I351" s="28">
        <v>0.19500000000000001</v>
      </c>
      <c r="J351" s="29">
        <v>0</v>
      </c>
      <c r="K351" s="28">
        <v>0.379</v>
      </c>
      <c r="L351" s="28">
        <v>0.22500000000000001</v>
      </c>
      <c r="M351" s="28">
        <v>0</v>
      </c>
      <c r="N351" s="27">
        <v>0.44900000000000001</v>
      </c>
      <c r="O351" s="28">
        <v>0.34899999999999998</v>
      </c>
      <c r="P351" s="29">
        <v>9</v>
      </c>
      <c r="Q351" s="8"/>
      <c r="R351" s="7">
        <f t="shared" si="100"/>
        <v>3.3130000000000002</v>
      </c>
      <c r="S351" s="8">
        <f t="shared" si="101"/>
        <v>-2.7999999999999997E-2</v>
      </c>
      <c r="T351" s="8">
        <f t="shared" si="102"/>
        <v>0.27400000000000002</v>
      </c>
      <c r="U351" s="9">
        <f t="shared" si="103"/>
        <v>0.34400000000000003</v>
      </c>
      <c r="V351" s="8">
        <f t="shared" si="104"/>
        <v>-3.3130000000000002</v>
      </c>
      <c r="W351" s="8">
        <f t="shared" si="105"/>
        <v>-3.3410000000000002</v>
      </c>
      <c r="X351" s="8">
        <f t="shared" si="106"/>
        <v>-3.0390000000000001</v>
      </c>
      <c r="Y351" s="8">
        <f t="shared" si="107"/>
        <v>-2.9690000000000003</v>
      </c>
      <c r="Z351" s="7">
        <f t="shared" si="108"/>
        <v>2.7999999999999997E-2</v>
      </c>
      <c r="AA351" s="8">
        <f t="shared" si="109"/>
        <v>3.3410000000000002</v>
      </c>
      <c r="AB351" s="8">
        <f t="shared" si="110"/>
        <v>0.30199999999999999</v>
      </c>
      <c r="AC351" s="9">
        <f t="shared" si="111"/>
        <v>0.372</v>
      </c>
      <c r="AD351" s="8">
        <f t="shared" si="112"/>
        <v>-0.27400000000000002</v>
      </c>
      <c r="AE351" s="8">
        <f t="shared" si="113"/>
        <v>3.0390000000000001</v>
      </c>
      <c r="AF351" s="8">
        <f t="shared" si="114"/>
        <v>-0.30199999999999999</v>
      </c>
      <c r="AG351" s="8">
        <f t="shared" si="115"/>
        <v>7.0000000000000007E-2</v>
      </c>
      <c r="AH351" s="7">
        <f t="shared" si="116"/>
        <v>-0.34400000000000003</v>
      </c>
      <c r="AI351" s="8">
        <f t="shared" si="117"/>
        <v>2.9690000000000003</v>
      </c>
      <c r="AJ351" s="8">
        <f t="shared" si="118"/>
        <v>-0.372</v>
      </c>
      <c r="AK351" s="9">
        <f t="shared" si="119"/>
        <v>-7.0000000000000007E-2</v>
      </c>
      <c r="AL351" s="8"/>
      <c r="AM351" s="27">
        <f>ABS((EXP(($E$12/1)*R351)-1)/(EXP(($E$12/1)*R351)+1))</f>
        <v>0.11216799672598438</v>
      </c>
      <c r="AN351" s="28">
        <f>ABS((EXP(($E$12/1)*S351)-1)/(EXP(($E$12/1)*S351)+1))</f>
        <v>9.5199971239965395E-4</v>
      </c>
      <c r="AO351" s="28">
        <f>ABS((EXP(($E$12/1)*T351)-1)/(EXP(($E$12/1)*T351)+1))</f>
        <v>9.3157305041333769E-3</v>
      </c>
      <c r="AP351" s="28">
        <f>ABS((EXP(($E$12/1)*U351)-1)/(EXP(($E$12/1)*U351)+1))</f>
        <v>1.1695466705553942E-2</v>
      </c>
      <c r="AQ351" s="27">
        <f>ABS((EXP(($E$12/1)*V351)-1)/(EXP(($E$12/1)*V351)+1))</f>
        <v>0.11216799672598435</v>
      </c>
      <c r="AR351" s="28">
        <f>ABS((EXP(($E$12/1)*W351)-1)/(EXP(($E$12/1)*W351)+1))</f>
        <v>0.1131079183336729</v>
      </c>
      <c r="AS351" s="28">
        <f>ABS((EXP(($E$12/1)*X351)-1)/(EXP(($E$12/1)*X351)+1))</f>
        <v>0.10295985173320468</v>
      </c>
      <c r="AT351" s="29">
        <f>ABS((EXP(($E$12/1)*Y351)-1)/(EXP(($E$12/1)*Y351)+1))</f>
        <v>0.10060450875663116</v>
      </c>
      <c r="AU351" s="28">
        <f>ABS((EXP(($E$12/1)*Z351)-1)/(EXP(($E$12/1)*Z351)+1))</f>
        <v>9.5199971239959822E-4</v>
      </c>
      <c r="AV351" s="28">
        <f>ABS((EXP(($E$12/1)*AA351)-1)/(EXP(($E$12/1)*AA351)+1))</f>
        <v>0.11310791833367294</v>
      </c>
      <c r="AW351" s="28">
        <f>ABS((EXP(($E$12/1)*AB351)-1)/(EXP(($E$12/1)*AB351)+1))</f>
        <v>1.0267639157228135E-2</v>
      </c>
      <c r="AX351" s="28">
        <f>ABS((EXP(($E$12/1)*AC351)-1)/(EXP(($E$12/1)*AC351)+1))</f>
        <v>1.2647325601606621E-2</v>
      </c>
      <c r="AY351" s="27">
        <f>ABS((EXP(($E$12/1)*AD351)-1)/(EXP(($E$12/1)*AD351)+1))</f>
        <v>9.3157305041334446E-3</v>
      </c>
      <c r="AZ351" s="28">
        <f>ABS((EXP(($E$12/1)*AE351)-1)/(EXP(($E$12/1)*AE351)+1))</f>
        <v>0.10295985173320472</v>
      </c>
      <c r="BA351" s="28">
        <f>ABS((EXP(($E$12/1)*AF351)-1)/(EXP(($E$12/1)*AF351)+1))</f>
        <v>1.0267639157228094E-2</v>
      </c>
      <c r="BB351" s="29">
        <f>ABS((EXP(($E$12/1)*AG351)-1)/(EXP(($E$12/1)*AG351)+1))</f>
        <v>2.379995506252894E-3</v>
      </c>
      <c r="BC351" s="28">
        <f>ABS((EXP(($E$12/1)*AH351)-1)/(EXP(($E$12/1)*AH351)+1))</f>
        <v>1.1695466705553929E-2</v>
      </c>
      <c r="BD351" s="28">
        <f>ABS((EXP(($E$12/1)*AI351)-1)/(EXP(($E$12/1)*AI351)+1))</f>
        <v>0.1006045087566311</v>
      </c>
      <c r="BE351" s="28">
        <f>ABS((EXP(($E$12/1)*AJ351)-1)/(EXP(($E$12/1)*AJ351)+1))</f>
        <v>1.2647325601606607E-2</v>
      </c>
      <c r="BF351" s="29">
        <f>ABS((EXP(($E$12/1)*AK351)-1)/(EXP(($E$12/1)*AK351)+1))</f>
        <v>2.379995506252874E-3</v>
      </c>
    </row>
    <row r="352" spans="2:58" x14ac:dyDescent="0.25">
      <c r="B352" s="27">
        <v>4.0540000000000003</v>
      </c>
      <c r="C352" s="28">
        <v>2.456</v>
      </c>
      <c r="D352" s="29">
        <v>16.64</v>
      </c>
      <c r="E352" s="28">
        <v>0.80600000000000005</v>
      </c>
      <c r="F352" s="28">
        <v>0.112</v>
      </c>
      <c r="G352" s="28">
        <v>0</v>
      </c>
      <c r="H352" s="27">
        <v>1.153</v>
      </c>
      <c r="I352" s="28">
        <v>1.903</v>
      </c>
      <c r="J352" s="29">
        <v>0</v>
      </c>
      <c r="K352" s="28">
        <v>2.7919999999999998</v>
      </c>
      <c r="L352" s="28">
        <v>1.8959999999999999</v>
      </c>
      <c r="M352" s="28">
        <v>0</v>
      </c>
      <c r="N352" s="27">
        <v>0.379</v>
      </c>
      <c r="O352" s="28">
        <v>0.22500000000000001</v>
      </c>
      <c r="P352" s="29">
        <v>0</v>
      </c>
      <c r="Q352" s="8"/>
      <c r="R352" s="7">
        <f t="shared" si="100"/>
        <v>-3.2480000000000002</v>
      </c>
      <c r="S352" s="8">
        <f t="shared" si="101"/>
        <v>-2.9010000000000002</v>
      </c>
      <c r="T352" s="8">
        <f t="shared" si="102"/>
        <v>-1.2620000000000005</v>
      </c>
      <c r="U352" s="9">
        <f t="shared" si="103"/>
        <v>-3.6750000000000003</v>
      </c>
      <c r="V352" s="8">
        <f t="shared" si="104"/>
        <v>3.2480000000000002</v>
      </c>
      <c r="W352" s="8">
        <f t="shared" si="105"/>
        <v>0.34699999999999998</v>
      </c>
      <c r="X352" s="8">
        <f t="shared" si="106"/>
        <v>1.9859999999999998</v>
      </c>
      <c r="Y352" s="8">
        <f t="shared" si="107"/>
        <v>-0.42700000000000005</v>
      </c>
      <c r="Z352" s="7">
        <f t="shared" si="108"/>
        <v>2.9010000000000002</v>
      </c>
      <c r="AA352" s="8">
        <f t="shared" si="109"/>
        <v>-0.34699999999999998</v>
      </c>
      <c r="AB352" s="8">
        <f t="shared" si="110"/>
        <v>1.6389999999999998</v>
      </c>
      <c r="AC352" s="9">
        <f t="shared" si="111"/>
        <v>-0.77400000000000002</v>
      </c>
      <c r="AD352" s="8">
        <f t="shared" si="112"/>
        <v>1.2620000000000005</v>
      </c>
      <c r="AE352" s="8">
        <f t="shared" si="113"/>
        <v>-1.9859999999999998</v>
      </c>
      <c r="AF352" s="8">
        <f t="shared" si="114"/>
        <v>-1.6389999999999998</v>
      </c>
      <c r="AG352" s="8">
        <f t="shared" si="115"/>
        <v>-2.4129999999999998</v>
      </c>
      <c r="AH352" s="7">
        <f t="shared" si="116"/>
        <v>3.6750000000000003</v>
      </c>
      <c r="AI352" s="8">
        <f t="shared" si="117"/>
        <v>0.42700000000000005</v>
      </c>
      <c r="AJ352" s="8">
        <f t="shared" si="118"/>
        <v>0.77400000000000002</v>
      </c>
      <c r="AK352" s="9">
        <f t="shared" si="119"/>
        <v>2.4129999999999998</v>
      </c>
      <c r="AL352" s="8"/>
      <c r="AM352" s="27">
        <f>ABS((EXP(($E$12/1)*R352)-1)/(EXP(($E$12/1)*R352)+1))</f>
        <v>0.10998526466678731</v>
      </c>
      <c r="AN352" s="28">
        <f>ABS((EXP(($E$12/1)*S352)-1)/(EXP(($E$12/1)*S352)+1))</f>
        <v>9.8315380759346607E-2</v>
      </c>
      <c r="AO352" s="28">
        <f>ABS((EXP(($E$12/1)*T352)-1)/(EXP(($E$12/1)*T352)+1))</f>
        <v>4.2881686788868348E-2</v>
      </c>
      <c r="AP352" s="28">
        <f>ABS((EXP(($E$12/1)*U352)-1)/(EXP(($E$12/1)*U352)+1))</f>
        <v>0.12430377464901272</v>
      </c>
      <c r="AQ352" s="27">
        <f>ABS((EXP(($E$12/1)*V352)-1)/(EXP(($E$12/1)*V352)+1))</f>
        <v>0.10998526466678737</v>
      </c>
      <c r="AR352" s="28">
        <f>ABS((EXP(($E$12/1)*W352)-1)/(EXP(($E$12/1)*W352)+1))</f>
        <v>1.17974526315754E-2</v>
      </c>
      <c r="AS352" s="28">
        <f>ABS((EXP(($E$12/1)*X352)-1)/(EXP(($E$12/1)*X352)+1))</f>
        <v>6.7421561808447439E-2</v>
      </c>
      <c r="AT352" s="29">
        <f>ABS((EXP(($E$12/1)*Y352)-1)/(EXP(($E$12/1)*Y352)+1))</f>
        <v>1.4516980088454319E-2</v>
      </c>
      <c r="AU352" s="28">
        <f>ABS((EXP(($E$12/1)*Z352)-1)/(EXP(($E$12/1)*Z352)+1))</f>
        <v>9.8315380759346593E-2</v>
      </c>
      <c r="AV352" s="28">
        <f>ABS((EXP(($E$12/1)*AA352)-1)/(EXP(($E$12/1)*AA352)+1))</f>
        <v>1.1797452631575363E-2</v>
      </c>
      <c r="AW352" s="28">
        <f>ABS((EXP(($E$12/1)*AB352)-1)/(EXP(($E$12/1)*AB352)+1))</f>
        <v>5.566838796194757E-2</v>
      </c>
      <c r="AX352" s="28">
        <f>ABS((EXP(($E$12/1)*AC352)-1)/(EXP(($E$12/1)*AC352)+1))</f>
        <v>2.630992679290935E-2</v>
      </c>
      <c r="AY352" s="27">
        <f>ABS((EXP(($E$12/1)*AD352)-1)/(EXP(($E$12/1)*AD352)+1))</f>
        <v>4.2881686788868369E-2</v>
      </c>
      <c r="AZ352" s="28">
        <f>ABS((EXP(($E$12/1)*AE352)-1)/(EXP(($E$12/1)*AE352)+1))</f>
        <v>6.7421561808447494E-2</v>
      </c>
      <c r="BA352" s="28">
        <f>ABS((EXP(($E$12/1)*AF352)-1)/(EXP(($E$12/1)*AF352)+1))</f>
        <v>5.5668387961947535E-2</v>
      </c>
      <c r="BB352" s="29">
        <f>ABS((EXP(($E$12/1)*AG352)-1)/(EXP(($E$12/1)*AG352)+1))</f>
        <v>8.1858422354514834E-2</v>
      </c>
      <c r="BC352" s="28">
        <f>ABS((EXP(($E$12/1)*AH352)-1)/(EXP(($E$12/1)*AH352)+1))</f>
        <v>0.12430377464901271</v>
      </c>
      <c r="BD352" s="28">
        <f>ABS((EXP(($E$12/1)*AI352)-1)/(EXP(($E$12/1)*AI352)+1))</f>
        <v>1.451698008845434E-2</v>
      </c>
      <c r="BE352" s="28">
        <f>ABS((EXP(($E$12/1)*AJ352)-1)/(EXP(($E$12/1)*AJ352)+1))</f>
        <v>2.6309926792909333E-2</v>
      </c>
      <c r="BF352" s="29">
        <f>ABS((EXP(($E$12/1)*AK352)-1)/(EXP(($E$12/1)*AK352)+1))</f>
        <v>8.1858422354514848E-2</v>
      </c>
    </row>
    <row r="353" spans="2:58" x14ac:dyDescent="0.25">
      <c r="B353" s="27">
        <v>1.774</v>
      </c>
      <c r="C353" s="28">
        <v>1.95</v>
      </c>
      <c r="D353" s="29">
        <v>4.49</v>
      </c>
      <c r="E353" s="28">
        <v>0.57399999999999995</v>
      </c>
      <c r="F353" s="28">
        <v>0.59299999999999997</v>
      </c>
      <c r="G353" s="28">
        <v>0</v>
      </c>
      <c r="H353" s="27">
        <v>5.19</v>
      </c>
      <c r="I353" s="28">
        <v>59.651000000000003</v>
      </c>
      <c r="J353" s="29">
        <v>8.9499999999999993</v>
      </c>
      <c r="K353" s="28">
        <v>0.86699999999999999</v>
      </c>
      <c r="L353" s="28">
        <v>0.19700000000000001</v>
      </c>
      <c r="M353" s="28">
        <v>2.4700000000000002</v>
      </c>
      <c r="N353" s="27">
        <v>1.153</v>
      </c>
      <c r="O353" s="28">
        <v>1.903</v>
      </c>
      <c r="P353" s="29">
        <v>0</v>
      </c>
      <c r="Q353" s="8"/>
      <c r="R353" s="7">
        <f t="shared" si="100"/>
        <v>-1.2000000000000002</v>
      </c>
      <c r="S353" s="8">
        <f t="shared" si="101"/>
        <v>3.4160000000000004</v>
      </c>
      <c r="T353" s="8">
        <f t="shared" si="102"/>
        <v>-0.90700000000000003</v>
      </c>
      <c r="U353" s="9">
        <f t="shared" si="103"/>
        <v>-0.621</v>
      </c>
      <c r="V353" s="8">
        <f t="shared" si="104"/>
        <v>1.2000000000000002</v>
      </c>
      <c r="W353" s="8">
        <f t="shared" si="105"/>
        <v>4.6160000000000005</v>
      </c>
      <c r="X353" s="8">
        <f t="shared" si="106"/>
        <v>0.29300000000000004</v>
      </c>
      <c r="Y353" s="8">
        <f t="shared" si="107"/>
        <v>0.57900000000000007</v>
      </c>
      <c r="Z353" s="7">
        <f t="shared" si="108"/>
        <v>-3.4160000000000004</v>
      </c>
      <c r="AA353" s="8">
        <f t="shared" si="109"/>
        <v>-4.6160000000000005</v>
      </c>
      <c r="AB353" s="8">
        <f t="shared" si="110"/>
        <v>-4.3230000000000004</v>
      </c>
      <c r="AC353" s="9">
        <f t="shared" si="111"/>
        <v>-4.0370000000000008</v>
      </c>
      <c r="AD353" s="8">
        <f t="shared" si="112"/>
        <v>0.90700000000000003</v>
      </c>
      <c r="AE353" s="8">
        <f t="shared" si="113"/>
        <v>-0.29300000000000004</v>
      </c>
      <c r="AF353" s="8">
        <f t="shared" si="114"/>
        <v>4.3230000000000004</v>
      </c>
      <c r="AG353" s="8">
        <f t="shared" si="115"/>
        <v>0.28600000000000003</v>
      </c>
      <c r="AH353" s="7">
        <f t="shared" si="116"/>
        <v>0.621</v>
      </c>
      <c r="AI353" s="8">
        <f t="shared" si="117"/>
        <v>-0.57900000000000007</v>
      </c>
      <c r="AJ353" s="8">
        <f t="shared" si="118"/>
        <v>4.0370000000000008</v>
      </c>
      <c r="AK353" s="9">
        <f t="shared" si="119"/>
        <v>-0.28600000000000003</v>
      </c>
      <c r="AL353" s="8"/>
      <c r="AM353" s="27">
        <f>ABS((EXP(($E$12/1)*R353)-1)/(EXP(($E$12/1)*R353)+1))</f>
        <v>4.0777375960233259E-2</v>
      </c>
      <c r="AN353" s="28">
        <f>ABS((EXP(($E$12/1)*S353)-1)/(EXP(($E$12/1)*S353)+1))</f>
        <v>0.11562456384184898</v>
      </c>
      <c r="AO353" s="28">
        <f>ABS((EXP(($E$12/1)*T353)-1)/(EXP(($E$12/1)*T353)+1))</f>
        <v>3.082822825360591E-2</v>
      </c>
      <c r="AP353" s="28">
        <f>ABS((EXP(($E$12/1)*U353)-1)/(EXP(($E$12/1)*U353)+1))</f>
        <v>2.1110863011977905E-2</v>
      </c>
      <c r="AQ353" s="27">
        <f>ABS((EXP(($E$12/1)*V353)-1)/(EXP(($E$12/1)*V353)+1))</f>
        <v>4.077737596023321E-2</v>
      </c>
      <c r="AR353" s="28">
        <f>ABS((EXP(($E$12/1)*W353)-1)/(EXP(($E$12/1)*W353)+1))</f>
        <v>0.15566798605906412</v>
      </c>
      <c r="AS353" s="28">
        <f>ABS((EXP(($E$12/1)*X353)-1)/(EXP(($E$12/1)*X353)+1))</f>
        <v>9.9616704653264047E-3</v>
      </c>
      <c r="AT353" s="29">
        <f>ABS((EXP(($E$12/1)*Y353)-1)/(EXP(($E$12/1)*Y353)+1))</f>
        <v>1.9683457365879817E-2</v>
      </c>
      <c r="AU353" s="28">
        <f>ABS((EXP(($E$12/1)*Z353)-1)/(EXP(($E$12/1)*Z353)+1))</f>
        <v>0.11562456384184897</v>
      </c>
      <c r="AV353" s="28">
        <f>ABS((EXP(($E$12/1)*AA353)-1)/(EXP(($E$12/1)*AA353)+1))</f>
        <v>0.15566798605906407</v>
      </c>
      <c r="AW353" s="28">
        <f>ABS((EXP(($E$12/1)*AB353)-1)/(EXP(($E$12/1)*AB353)+1))</f>
        <v>0.14593261522342832</v>
      </c>
      <c r="AX353" s="28">
        <f>ABS((EXP(($E$12/1)*AC353)-1)/(EXP(($E$12/1)*AC353)+1))</f>
        <v>0.13640247736439229</v>
      </c>
      <c r="AY353" s="27">
        <f>ABS((EXP(($E$12/1)*AD353)-1)/(EXP(($E$12/1)*AD353)+1))</f>
        <v>3.0828228253605906E-2</v>
      </c>
      <c r="AZ353" s="28">
        <f>ABS((EXP(($E$12/1)*AE353)-1)/(EXP(($E$12/1)*AE353)+1))</f>
        <v>9.9616704653263371E-3</v>
      </c>
      <c r="BA353" s="28">
        <f>ABS((EXP(($E$12/1)*AF353)-1)/(EXP(($E$12/1)*AF353)+1))</f>
        <v>0.14593261522342832</v>
      </c>
      <c r="BB353" s="29">
        <f>ABS((EXP(($E$12/1)*AG353)-1)/(EXP(($E$12/1)*AG353)+1))</f>
        <v>9.7236935235065405E-3</v>
      </c>
      <c r="BC353" s="28">
        <f>ABS((EXP(($E$12/1)*AH353)-1)/(EXP(($E$12/1)*AH353)+1))</f>
        <v>2.1110863011977947E-2</v>
      </c>
      <c r="BD353" s="28">
        <f>ABS((EXP(($E$12/1)*AI353)-1)/(EXP(($E$12/1)*AI353)+1))</f>
        <v>1.9683457365879852E-2</v>
      </c>
      <c r="BE353" s="28">
        <f>ABS((EXP(($E$12/1)*AJ353)-1)/(EXP(($E$12/1)*AJ353)+1))</f>
        <v>0.13640247736439232</v>
      </c>
      <c r="BF353" s="29">
        <f>ABS((EXP(($E$12/1)*AK353)-1)/(EXP(($E$12/1)*AK353)+1))</f>
        <v>9.7236935235065804E-3</v>
      </c>
    </row>
    <row r="354" spans="2:58" x14ac:dyDescent="0.25">
      <c r="B354" s="27">
        <v>9.0999999999999998E-2</v>
      </c>
      <c r="C354" s="28">
        <v>0.40100000000000002</v>
      </c>
      <c r="D354" s="29">
        <v>0</v>
      </c>
      <c r="E354" s="28">
        <v>4.3579999999999997</v>
      </c>
      <c r="F354" s="28">
        <v>16.2</v>
      </c>
      <c r="G354" s="28">
        <v>0</v>
      </c>
      <c r="H354" s="27">
        <v>0.88900000000000001</v>
      </c>
      <c r="I354" s="28">
        <v>0.48</v>
      </c>
      <c r="J354" s="29">
        <v>4.76</v>
      </c>
      <c r="K354" s="28">
        <v>1.1990000000000001</v>
      </c>
      <c r="L354" s="28">
        <v>13.734999999999999</v>
      </c>
      <c r="M354" s="28">
        <v>4.76</v>
      </c>
      <c r="N354" s="27">
        <v>0.92700000000000005</v>
      </c>
      <c r="O354" s="28">
        <v>2.6320000000000001</v>
      </c>
      <c r="P354" s="29">
        <v>0</v>
      </c>
      <c r="Q354" s="8"/>
      <c r="R354" s="7">
        <f t="shared" si="100"/>
        <v>4.2669999999999995</v>
      </c>
      <c r="S354" s="8">
        <f t="shared" si="101"/>
        <v>0.79800000000000004</v>
      </c>
      <c r="T354" s="8">
        <f t="shared" si="102"/>
        <v>1.1080000000000001</v>
      </c>
      <c r="U354" s="9">
        <f t="shared" si="103"/>
        <v>0.83600000000000008</v>
      </c>
      <c r="V354" s="8">
        <f t="shared" si="104"/>
        <v>-4.2669999999999995</v>
      </c>
      <c r="W354" s="8">
        <f t="shared" si="105"/>
        <v>-3.4689999999999994</v>
      </c>
      <c r="X354" s="8">
        <f t="shared" si="106"/>
        <v>-3.1589999999999998</v>
      </c>
      <c r="Y354" s="8">
        <f t="shared" si="107"/>
        <v>-3.4309999999999996</v>
      </c>
      <c r="Z354" s="7">
        <f t="shared" si="108"/>
        <v>-0.79800000000000004</v>
      </c>
      <c r="AA354" s="8">
        <f t="shared" si="109"/>
        <v>3.4689999999999994</v>
      </c>
      <c r="AB354" s="8">
        <f t="shared" si="110"/>
        <v>0.31000000000000005</v>
      </c>
      <c r="AC354" s="9">
        <f t="shared" si="111"/>
        <v>3.8000000000000034E-2</v>
      </c>
      <c r="AD354" s="8">
        <f t="shared" si="112"/>
        <v>-1.1080000000000001</v>
      </c>
      <c r="AE354" s="8">
        <f t="shared" si="113"/>
        <v>3.1589999999999998</v>
      </c>
      <c r="AF354" s="8">
        <f t="shared" si="114"/>
        <v>-0.31000000000000005</v>
      </c>
      <c r="AG354" s="8">
        <f t="shared" si="115"/>
        <v>-0.27200000000000002</v>
      </c>
      <c r="AH354" s="7">
        <f t="shared" si="116"/>
        <v>-0.83600000000000008</v>
      </c>
      <c r="AI354" s="8">
        <f t="shared" si="117"/>
        <v>3.4309999999999996</v>
      </c>
      <c r="AJ354" s="8">
        <f t="shared" si="118"/>
        <v>-3.8000000000000034E-2</v>
      </c>
      <c r="AK354" s="9">
        <f t="shared" si="119"/>
        <v>0.27200000000000002</v>
      </c>
      <c r="AL354" s="8"/>
      <c r="AM354" s="27">
        <f>ABS((EXP(($E$12/1)*R354)-1)/(EXP(($E$12/1)*R354)+1))</f>
        <v>0.14406864777074183</v>
      </c>
      <c r="AN354" s="28">
        <f>ABS((EXP(($E$12/1)*S354)-1)/(EXP(($E$12/1)*S354)+1))</f>
        <v>2.7125344260615348E-2</v>
      </c>
      <c r="AO354" s="28">
        <f>ABS((EXP(($E$12/1)*T354)-1)/(EXP(($E$12/1)*T354)+1))</f>
        <v>3.765418899963878E-2</v>
      </c>
      <c r="AP354" s="28">
        <f>ABS((EXP(($E$12/1)*U354)-1)/(EXP(($E$12/1)*U354)+1))</f>
        <v>2.8416347664522345E-2</v>
      </c>
      <c r="AQ354" s="27">
        <f>ABS((EXP(($E$12/1)*V354)-1)/(EXP(($E$12/1)*V354)+1))</f>
        <v>0.1440686477707418</v>
      </c>
      <c r="AR354" s="28">
        <f>ABS((EXP(($E$12/1)*W354)-1)/(EXP(($E$12/1)*W354)+1))</f>
        <v>0.11740210054870176</v>
      </c>
      <c r="AS354" s="28">
        <f>ABS((EXP(($E$12/1)*X354)-1)/(EXP(($E$12/1)*X354)+1))</f>
        <v>0.10699488334016048</v>
      </c>
      <c r="AT354" s="29">
        <f>ABS((EXP(($E$12/1)*Y354)-1)/(EXP(($E$12/1)*Y354)+1))</f>
        <v>0.11612771591780913</v>
      </c>
      <c r="AU354" s="28">
        <f>ABS((EXP(($E$12/1)*Z354)-1)/(EXP(($E$12/1)*Z354)+1))</f>
        <v>2.712534426061532E-2</v>
      </c>
      <c r="AV354" s="28">
        <f>ABS((EXP(($E$12/1)*AA354)-1)/(EXP(($E$12/1)*AA354)+1))</f>
        <v>0.11740210054870177</v>
      </c>
      <c r="AW354" s="28">
        <f>ABS((EXP(($E$12/1)*AB354)-1)/(EXP(($E$12/1)*AB354)+1))</f>
        <v>1.0539609715521574E-2</v>
      </c>
      <c r="AX354" s="28">
        <f>ABS((EXP(($E$12/1)*AC354)-1)/(EXP(($E$12/1)*AC354)+1))</f>
        <v>1.291999281104114E-3</v>
      </c>
      <c r="AY354" s="27">
        <f>ABS((EXP(($E$12/1)*AD354)-1)/(EXP(($E$12/1)*AD354)+1))</f>
        <v>3.765418899963878E-2</v>
      </c>
      <c r="AZ354" s="28">
        <f>ABS((EXP(($E$12/1)*AE354)-1)/(EXP(($E$12/1)*AE354)+1))</f>
        <v>0.10699488334016048</v>
      </c>
      <c r="BA354" s="28">
        <f>ABS((EXP(($E$12/1)*AF354)-1)/(EXP(($E$12/1)*AF354)+1))</f>
        <v>1.0539609715521578E-2</v>
      </c>
      <c r="BB354" s="29">
        <f>ABS((EXP(($E$12/1)*AG354)-1)/(EXP(($E$12/1)*AG354)+1))</f>
        <v>9.2477363623987719E-3</v>
      </c>
      <c r="BC354" s="28">
        <f>ABS((EXP(($E$12/1)*AH354)-1)/(EXP(($E$12/1)*AH354)+1))</f>
        <v>2.8416347664522324E-2</v>
      </c>
      <c r="BD354" s="28">
        <f>ABS((EXP(($E$12/1)*AI354)-1)/(EXP(($E$12/1)*AI354)+1))</f>
        <v>0.11612771591780913</v>
      </c>
      <c r="BE354" s="28">
        <f>ABS((EXP(($E$12/1)*AJ354)-1)/(EXP(($E$12/1)*AJ354)+1))</f>
        <v>1.2919992811041209E-3</v>
      </c>
      <c r="BF354" s="29">
        <f>ABS((EXP(($E$12/1)*AK354)-1)/(EXP(($E$12/1)*AK354)+1))</f>
        <v>9.2477363623988066E-3</v>
      </c>
    </row>
    <row r="355" spans="2:58" x14ac:dyDescent="0.25">
      <c r="B355" s="27">
        <v>0.217</v>
      </c>
      <c r="C355" s="28">
        <v>0.216</v>
      </c>
      <c r="D355" s="29">
        <v>0</v>
      </c>
      <c r="E355" s="28">
        <v>1.617</v>
      </c>
      <c r="F355" s="28">
        <v>1.2589999999999999</v>
      </c>
      <c r="G355" s="28">
        <v>0</v>
      </c>
      <c r="H355" s="27">
        <v>1.8160000000000001</v>
      </c>
      <c r="I355" s="28">
        <v>3.919</v>
      </c>
      <c r="J355" s="29">
        <v>6.09</v>
      </c>
      <c r="K355" s="28">
        <v>0.23300000000000001</v>
      </c>
      <c r="L355" s="28">
        <v>1.47</v>
      </c>
      <c r="M355" s="28">
        <v>0</v>
      </c>
      <c r="N355" s="27">
        <v>0.16300000000000001</v>
      </c>
      <c r="O355" s="28">
        <v>1.31</v>
      </c>
      <c r="P355" s="29">
        <v>7.59</v>
      </c>
      <c r="Q355" s="8"/>
      <c r="R355" s="7">
        <f t="shared" si="100"/>
        <v>1.4</v>
      </c>
      <c r="S355" s="8">
        <f t="shared" si="101"/>
        <v>1.599</v>
      </c>
      <c r="T355" s="8">
        <f t="shared" si="102"/>
        <v>1.6000000000000014E-2</v>
      </c>
      <c r="U355" s="9">
        <f t="shared" si="103"/>
        <v>-5.3999999999999992E-2</v>
      </c>
      <c r="V355" s="8">
        <f t="shared" si="104"/>
        <v>-1.4</v>
      </c>
      <c r="W355" s="8">
        <f t="shared" si="105"/>
        <v>0.19900000000000007</v>
      </c>
      <c r="X355" s="8">
        <f t="shared" si="106"/>
        <v>-1.3839999999999999</v>
      </c>
      <c r="Y355" s="8">
        <f t="shared" si="107"/>
        <v>-1.454</v>
      </c>
      <c r="Z355" s="7">
        <f t="shared" si="108"/>
        <v>-1.599</v>
      </c>
      <c r="AA355" s="8">
        <f t="shared" si="109"/>
        <v>-0.19900000000000007</v>
      </c>
      <c r="AB355" s="8">
        <f t="shared" si="110"/>
        <v>-1.583</v>
      </c>
      <c r="AC355" s="9">
        <f t="shared" si="111"/>
        <v>-1.653</v>
      </c>
      <c r="AD355" s="8">
        <f t="shared" si="112"/>
        <v>-1.6000000000000014E-2</v>
      </c>
      <c r="AE355" s="8">
        <f t="shared" si="113"/>
        <v>1.3839999999999999</v>
      </c>
      <c r="AF355" s="8">
        <f t="shared" si="114"/>
        <v>1.583</v>
      </c>
      <c r="AG355" s="8">
        <f t="shared" si="115"/>
        <v>-7.0000000000000007E-2</v>
      </c>
      <c r="AH355" s="7">
        <f t="shared" si="116"/>
        <v>5.3999999999999992E-2</v>
      </c>
      <c r="AI355" s="8">
        <f t="shared" si="117"/>
        <v>1.454</v>
      </c>
      <c r="AJ355" s="8">
        <f t="shared" si="118"/>
        <v>1.653</v>
      </c>
      <c r="AK355" s="9">
        <f t="shared" si="119"/>
        <v>7.0000000000000007E-2</v>
      </c>
      <c r="AL355" s="8"/>
      <c r="AM355" s="27">
        <f>ABS((EXP(($E$12/1)*R355)-1)/(EXP(($E$12/1)*R355)+1))</f>
        <v>4.7564082493162234E-2</v>
      </c>
      <c r="AN355" s="28">
        <f>ABS((EXP(($E$12/1)*S355)-1)/(EXP(($E$12/1)*S355)+1))</f>
        <v>5.4312500743430171E-2</v>
      </c>
      <c r="AO355" s="28">
        <f>ABS((EXP(($E$12/1)*T355)-1)/(EXP(($E$12/1)*T355)+1))</f>
        <v>5.4399994633699779E-4</v>
      </c>
      <c r="AP355" s="28">
        <f>ABS((EXP(($E$12/1)*U355)-1)/(EXP(($E$12/1)*U355)+1))</f>
        <v>1.8359979370144075E-3</v>
      </c>
      <c r="AQ355" s="27">
        <f>ABS((EXP(($E$12/1)*V355)-1)/(EXP(($E$12/1)*V355)+1))</f>
        <v>4.7564082493162262E-2</v>
      </c>
      <c r="AR355" s="28">
        <f>ABS((EXP(($E$12/1)*W355)-1)/(EXP(($E$12/1)*W355)+1))</f>
        <v>6.7658967555361939E-3</v>
      </c>
      <c r="AS355" s="28">
        <f>ABS((EXP(($E$12/1)*X355)-1)/(EXP(($E$12/1)*X355)+1))</f>
        <v>4.7021299216280753E-2</v>
      </c>
      <c r="AT355" s="29">
        <f>ABS((EXP(($E$12/1)*Y355)-1)/(EXP(($E$12/1)*Y355)+1))</f>
        <v>4.9395766818517851E-2</v>
      </c>
      <c r="AU355" s="28">
        <f>ABS((EXP(($E$12/1)*Z355)-1)/(EXP(($E$12/1)*Z355)+1))</f>
        <v>5.4312500743430192E-2</v>
      </c>
      <c r="AV355" s="28">
        <f>ABS((EXP(($E$12/1)*AA355)-1)/(EXP(($E$12/1)*AA355)+1))</f>
        <v>6.7658967555361887E-3</v>
      </c>
      <c r="AW355" s="28">
        <f>ABS((EXP(($E$12/1)*AB355)-1)/(EXP(($E$12/1)*AB355)+1))</f>
        <v>5.3770089488022289E-2</v>
      </c>
      <c r="AX355" s="28">
        <f>ABS((EXP(($E$12/1)*AC355)-1)/(EXP(($E$12/1)*AC355)+1))</f>
        <v>5.6142900242967871E-2</v>
      </c>
      <c r="AY355" s="27">
        <f>ABS((EXP(($E$12/1)*AD355)-1)/(EXP(($E$12/1)*AD355)+1))</f>
        <v>5.4399994633696352E-4</v>
      </c>
      <c r="AZ355" s="28">
        <f>ABS((EXP(($E$12/1)*AE355)-1)/(EXP(($E$12/1)*AE355)+1))</f>
        <v>4.7021299216280739E-2</v>
      </c>
      <c r="BA355" s="28">
        <f>ABS((EXP(($E$12/1)*AF355)-1)/(EXP(($E$12/1)*AF355)+1))</f>
        <v>5.3770089488022262E-2</v>
      </c>
      <c r="BB355" s="29">
        <f>ABS((EXP(($E$12/1)*AG355)-1)/(EXP(($E$12/1)*AG355)+1))</f>
        <v>2.379995506252874E-3</v>
      </c>
      <c r="BC355" s="28">
        <f>ABS((EXP(($E$12/1)*AH355)-1)/(EXP(($E$12/1)*AH355)+1))</f>
        <v>1.8359979370144381E-3</v>
      </c>
      <c r="BD355" s="28">
        <f>ABS((EXP(($E$12/1)*AI355)-1)/(EXP(($E$12/1)*AI355)+1))</f>
        <v>4.9395766818517789E-2</v>
      </c>
      <c r="BE355" s="28">
        <f>ABS((EXP(($E$12/1)*AJ355)-1)/(EXP(($E$12/1)*AJ355)+1))</f>
        <v>5.6142900242967829E-2</v>
      </c>
      <c r="BF355" s="29">
        <f>ABS((EXP(($E$12/1)*AK355)-1)/(EXP(($E$12/1)*AK355)+1))</f>
        <v>2.379995506252894E-3</v>
      </c>
    </row>
    <row r="356" spans="2:58" x14ac:dyDescent="0.25">
      <c r="B356" s="27">
        <v>0.217</v>
      </c>
      <c r="C356" s="28">
        <v>0.216</v>
      </c>
      <c r="D356" s="29">
        <v>0</v>
      </c>
      <c r="E356" s="28">
        <v>1.617</v>
      </c>
      <c r="F356" s="28">
        <v>1.2589999999999999</v>
      </c>
      <c r="G356" s="28">
        <v>0</v>
      </c>
      <c r="H356" s="27">
        <v>1.8160000000000001</v>
      </c>
      <c r="I356" s="28">
        <v>3.919</v>
      </c>
      <c r="J356" s="29">
        <v>18.84</v>
      </c>
      <c r="K356" s="28">
        <v>0.23300000000000001</v>
      </c>
      <c r="L356" s="28">
        <v>1.47</v>
      </c>
      <c r="M356" s="28">
        <v>0</v>
      </c>
      <c r="N356" s="27">
        <v>0.16300000000000001</v>
      </c>
      <c r="O356" s="28">
        <v>1.31</v>
      </c>
      <c r="P356" s="29">
        <v>22</v>
      </c>
      <c r="Q356" s="8"/>
      <c r="R356" s="7">
        <f t="shared" si="100"/>
        <v>1.4</v>
      </c>
      <c r="S356" s="8">
        <f t="shared" si="101"/>
        <v>1.599</v>
      </c>
      <c r="T356" s="8">
        <f t="shared" si="102"/>
        <v>1.6000000000000014E-2</v>
      </c>
      <c r="U356" s="9">
        <f t="shared" si="103"/>
        <v>-5.3999999999999992E-2</v>
      </c>
      <c r="V356" s="8">
        <f t="shared" si="104"/>
        <v>-1.4</v>
      </c>
      <c r="W356" s="8">
        <f t="shared" si="105"/>
        <v>0.19900000000000007</v>
      </c>
      <c r="X356" s="8">
        <f t="shared" si="106"/>
        <v>-1.3839999999999999</v>
      </c>
      <c r="Y356" s="8">
        <f t="shared" si="107"/>
        <v>-1.454</v>
      </c>
      <c r="Z356" s="7">
        <f t="shared" si="108"/>
        <v>-1.599</v>
      </c>
      <c r="AA356" s="8">
        <f t="shared" si="109"/>
        <v>-0.19900000000000007</v>
      </c>
      <c r="AB356" s="8">
        <f t="shared" si="110"/>
        <v>-1.583</v>
      </c>
      <c r="AC356" s="9">
        <f t="shared" si="111"/>
        <v>-1.653</v>
      </c>
      <c r="AD356" s="8">
        <f t="shared" si="112"/>
        <v>-1.6000000000000014E-2</v>
      </c>
      <c r="AE356" s="8">
        <f t="shared" si="113"/>
        <v>1.3839999999999999</v>
      </c>
      <c r="AF356" s="8">
        <f t="shared" si="114"/>
        <v>1.583</v>
      </c>
      <c r="AG356" s="8">
        <f t="shared" si="115"/>
        <v>-7.0000000000000007E-2</v>
      </c>
      <c r="AH356" s="7">
        <f t="shared" si="116"/>
        <v>5.3999999999999992E-2</v>
      </c>
      <c r="AI356" s="8">
        <f t="shared" si="117"/>
        <v>1.454</v>
      </c>
      <c r="AJ356" s="8">
        <f t="shared" si="118"/>
        <v>1.653</v>
      </c>
      <c r="AK356" s="9">
        <f t="shared" si="119"/>
        <v>7.0000000000000007E-2</v>
      </c>
      <c r="AL356" s="8"/>
      <c r="AM356" s="27">
        <f>ABS((EXP(($E$12/1)*R356)-1)/(EXP(($E$12/1)*R356)+1))</f>
        <v>4.7564082493162234E-2</v>
      </c>
      <c r="AN356" s="28">
        <f>ABS((EXP(($E$12/1)*S356)-1)/(EXP(($E$12/1)*S356)+1))</f>
        <v>5.4312500743430171E-2</v>
      </c>
      <c r="AO356" s="28">
        <f>ABS((EXP(($E$12/1)*T356)-1)/(EXP(($E$12/1)*T356)+1))</f>
        <v>5.4399994633699779E-4</v>
      </c>
      <c r="AP356" s="28">
        <f>ABS((EXP(($E$12/1)*U356)-1)/(EXP(($E$12/1)*U356)+1))</f>
        <v>1.8359979370144075E-3</v>
      </c>
      <c r="AQ356" s="27">
        <f>ABS((EXP(($E$12/1)*V356)-1)/(EXP(($E$12/1)*V356)+1))</f>
        <v>4.7564082493162262E-2</v>
      </c>
      <c r="AR356" s="28">
        <f>ABS((EXP(($E$12/1)*W356)-1)/(EXP(($E$12/1)*W356)+1))</f>
        <v>6.7658967555361939E-3</v>
      </c>
      <c r="AS356" s="28">
        <f>ABS((EXP(($E$12/1)*X356)-1)/(EXP(($E$12/1)*X356)+1))</f>
        <v>4.7021299216280753E-2</v>
      </c>
      <c r="AT356" s="29">
        <f>ABS((EXP(($E$12/1)*Y356)-1)/(EXP(($E$12/1)*Y356)+1))</f>
        <v>4.9395766818517851E-2</v>
      </c>
      <c r="AU356" s="28">
        <f>ABS((EXP(($E$12/1)*Z356)-1)/(EXP(($E$12/1)*Z356)+1))</f>
        <v>5.4312500743430192E-2</v>
      </c>
      <c r="AV356" s="28">
        <f>ABS((EXP(($E$12/1)*AA356)-1)/(EXP(($E$12/1)*AA356)+1))</f>
        <v>6.7658967555361887E-3</v>
      </c>
      <c r="AW356" s="28">
        <f>ABS((EXP(($E$12/1)*AB356)-1)/(EXP(($E$12/1)*AB356)+1))</f>
        <v>5.3770089488022289E-2</v>
      </c>
      <c r="AX356" s="28">
        <f>ABS((EXP(($E$12/1)*AC356)-1)/(EXP(($E$12/1)*AC356)+1))</f>
        <v>5.6142900242967871E-2</v>
      </c>
      <c r="AY356" s="27">
        <f>ABS((EXP(($E$12/1)*AD356)-1)/(EXP(($E$12/1)*AD356)+1))</f>
        <v>5.4399994633696352E-4</v>
      </c>
      <c r="AZ356" s="28">
        <f>ABS((EXP(($E$12/1)*AE356)-1)/(EXP(($E$12/1)*AE356)+1))</f>
        <v>4.7021299216280739E-2</v>
      </c>
      <c r="BA356" s="28">
        <f>ABS((EXP(($E$12/1)*AF356)-1)/(EXP(($E$12/1)*AF356)+1))</f>
        <v>5.3770089488022262E-2</v>
      </c>
      <c r="BB356" s="29">
        <f>ABS((EXP(($E$12/1)*AG356)-1)/(EXP(($E$12/1)*AG356)+1))</f>
        <v>2.379995506252874E-3</v>
      </c>
      <c r="BC356" s="28">
        <f>ABS((EXP(($E$12/1)*AH356)-1)/(EXP(($E$12/1)*AH356)+1))</f>
        <v>1.8359979370144381E-3</v>
      </c>
      <c r="BD356" s="28">
        <f>ABS((EXP(($E$12/1)*AI356)-1)/(EXP(($E$12/1)*AI356)+1))</f>
        <v>4.9395766818517789E-2</v>
      </c>
      <c r="BE356" s="28">
        <f>ABS((EXP(($E$12/1)*AJ356)-1)/(EXP(($E$12/1)*AJ356)+1))</f>
        <v>5.6142900242967829E-2</v>
      </c>
      <c r="BF356" s="29">
        <f>ABS((EXP(($E$12/1)*AK356)-1)/(EXP(($E$12/1)*AK356)+1))</f>
        <v>2.379995506252894E-3</v>
      </c>
    </row>
    <row r="357" spans="2:58" x14ac:dyDescent="0.25">
      <c r="B357" s="27">
        <v>6.617</v>
      </c>
      <c r="C357" s="28">
        <v>95.932000000000002</v>
      </c>
      <c r="D357" s="29">
        <v>6</v>
      </c>
      <c r="E357" s="28">
        <v>1.3140000000000001</v>
      </c>
      <c r="F357" s="28">
        <v>6.22</v>
      </c>
      <c r="G357" s="28">
        <v>0</v>
      </c>
      <c r="H357" s="27">
        <v>0.89800000000000002</v>
      </c>
      <c r="I357" s="28">
        <v>56.295999999999999</v>
      </c>
      <c r="J357" s="29">
        <v>6</v>
      </c>
      <c r="K357" s="28">
        <v>1.6140000000000001</v>
      </c>
      <c r="L357" s="28">
        <v>1.645</v>
      </c>
      <c r="M357" s="28">
        <v>11.4</v>
      </c>
      <c r="N357" s="27">
        <v>0.23300000000000001</v>
      </c>
      <c r="O357" s="28">
        <v>1.47</v>
      </c>
      <c r="P357" s="29">
        <v>0</v>
      </c>
      <c r="Q357" s="8"/>
      <c r="R357" s="7">
        <f t="shared" si="100"/>
        <v>-5.3029999999999999</v>
      </c>
      <c r="S357" s="8">
        <f t="shared" si="101"/>
        <v>-5.7190000000000003</v>
      </c>
      <c r="T357" s="8">
        <f t="shared" si="102"/>
        <v>-5.0030000000000001</v>
      </c>
      <c r="U357" s="9">
        <f t="shared" si="103"/>
        <v>-6.3840000000000003</v>
      </c>
      <c r="V357" s="8">
        <f t="shared" si="104"/>
        <v>5.3029999999999999</v>
      </c>
      <c r="W357" s="8">
        <f t="shared" si="105"/>
        <v>-0.41600000000000004</v>
      </c>
      <c r="X357" s="8">
        <f t="shared" si="106"/>
        <v>0.30000000000000004</v>
      </c>
      <c r="Y357" s="8">
        <f t="shared" si="107"/>
        <v>-1.081</v>
      </c>
      <c r="Z357" s="7">
        <f t="shared" si="108"/>
        <v>5.7190000000000003</v>
      </c>
      <c r="AA357" s="8">
        <f t="shared" si="109"/>
        <v>0.41600000000000004</v>
      </c>
      <c r="AB357" s="8">
        <f t="shared" si="110"/>
        <v>0.71600000000000008</v>
      </c>
      <c r="AC357" s="9">
        <f t="shared" si="111"/>
        <v>-0.66500000000000004</v>
      </c>
      <c r="AD357" s="8">
        <f t="shared" si="112"/>
        <v>5.0030000000000001</v>
      </c>
      <c r="AE357" s="8">
        <f t="shared" si="113"/>
        <v>-0.30000000000000004</v>
      </c>
      <c r="AF357" s="8">
        <f t="shared" si="114"/>
        <v>-0.71600000000000008</v>
      </c>
      <c r="AG357" s="8">
        <f t="shared" si="115"/>
        <v>-1.381</v>
      </c>
      <c r="AH357" s="7">
        <f t="shared" si="116"/>
        <v>6.3840000000000003</v>
      </c>
      <c r="AI357" s="8">
        <f t="shared" si="117"/>
        <v>1.081</v>
      </c>
      <c r="AJ357" s="8">
        <f t="shared" si="118"/>
        <v>0.66500000000000004</v>
      </c>
      <c r="AK357" s="9">
        <f t="shared" si="119"/>
        <v>1.381</v>
      </c>
      <c r="AL357" s="8"/>
      <c r="AM357" s="27">
        <f>ABS((EXP(($E$12/1)*R357)-1)/(EXP(($E$12/1)*R357)+1))</f>
        <v>0.17837327511840068</v>
      </c>
      <c r="AN357" s="28">
        <f>ABS((EXP(($E$12/1)*S357)-1)/(EXP(($E$12/1)*S357)+1))</f>
        <v>0.19203188484598921</v>
      </c>
      <c r="AO357" s="28">
        <f>ABS((EXP(($E$12/1)*T357)-1)/(EXP(($E$12/1)*T357)+1))</f>
        <v>0.16848015224631813</v>
      </c>
      <c r="AP357" s="28">
        <f>ABS((EXP(($E$12/1)*U357)-1)/(EXP(($E$12/1)*U357)+1))</f>
        <v>0.21371029478126105</v>
      </c>
      <c r="AQ357" s="27">
        <f>ABS((EXP(($E$12/1)*V357)-1)/(EXP(($E$12/1)*V357)+1))</f>
        <v>0.17837327511840068</v>
      </c>
      <c r="AR357" s="28">
        <f>ABS((EXP(($E$12/1)*W357)-1)/(EXP(($E$12/1)*W357)+1))</f>
        <v>1.414305689350236E-2</v>
      </c>
      <c r="AS357" s="28">
        <f>ABS((EXP(($E$12/1)*X357)-1)/(EXP(($E$12/1)*X357)+1))</f>
        <v>1.0199646278720477E-2</v>
      </c>
      <c r="AT357" s="29">
        <f>ABS((EXP(($E$12/1)*Y357)-1)/(EXP(($E$12/1)*Y357)+1))</f>
        <v>3.6737459144208652E-2</v>
      </c>
      <c r="AU357" s="28">
        <f>ABS((EXP(($E$12/1)*Z357)-1)/(EXP(($E$12/1)*Z357)+1))</f>
        <v>0.19203188484598924</v>
      </c>
      <c r="AV357" s="28">
        <f>ABS((EXP(($E$12/1)*AA357)-1)/(EXP(($E$12/1)*AA357)+1))</f>
        <v>1.4143056893502363E-2</v>
      </c>
      <c r="AW357" s="28">
        <f>ABS((EXP(($E$12/1)*AB357)-1)/(EXP(($E$12/1)*AB357)+1))</f>
        <v>2.4339192142076613E-2</v>
      </c>
      <c r="AX357" s="28">
        <f>ABS((EXP(($E$12/1)*AC357)-1)/(EXP(($E$12/1)*AC357)+1))</f>
        <v>2.2606147952489729E-2</v>
      </c>
      <c r="AY357" s="27">
        <f>ABS((EXP(($E$12/1)*AD357)-1)/(EXP(($E$12/1)*AD357)+1))</f>
        <v>0.16848015224631815</v>
      </c>
      <c r="AZ357" s="28">
        <f>ABS((EXP(($E$12/1)*AE357)-1)/(EXP(($E$12/1)*AE357)+1))</f>
        <v>1.0199646278720435E-2</v>
      </c>
      <c r="BA357" s="28">
        <f>ABS((EXP(($E$12/1)*AF357)-1)/(EXP(($E$12/1)*AF357)+1))</f>
        <v>2.4339192142076593E-2</v>
      </c>
      <c r="BB357" s="29">
        <f>ABS((EXP(($E$12/1)*AG357)-1)/(EXP(($E$12/1)*AG357)+1))</f>
        <v>4.6919524250766564E-2</v>
      </c>
      <c r="BC357" s="28">
        <f>ABS((EXP(($E$12/1)*AH357)-1)/(EXP(($E$12/1)*AH357)+1))</f>
        <v>0.21371029478126108</v>
      </c>
      <c r="BD357" s="28">
        <f>ABS((EXP(($E$12/1)*AI357)-1)/(EXP(($E$12/1)*AI357)+1))</f>
        <v>3.6737459144208659E-2</v>
      </c>
      <c r="BE357" s="28">
        <f>ABS((EXP(($E$12/1)*AJ357)-1)/(EXP(($E$12/1)*AJ357)+1))</f>
        <v>2.2606147952489729E-2</v>
      </c>
      <c r="BF357" s="29">
        <f>ABS((EXP(($E$12/1)*AK357)-1)/(EXP(($E$12/1)*AK357)+1))</f>
        <v>4.6919524250766537E-2</v>
      </c>
    </row>
    <row r="358" spans="2:58" x14ac:dyDescent="0.25">
      <c r="B358" s="27">
        <v>2.7E-2</v>
      </c>
      <c r="C358" s="28">
        <v>0.12</v>
      </c>
      <c r="D358" s="29">
        <v>0</v>
      </c>
      <c r="E358" s="28">
        <v>2.7010000000000001</v>
      </c>
      <c r="F358" s="28">
        <v>4.2080000000000002</v>
      </c>
      <c r="G358" s="28">
        <v>0</v>
      </c>
      <c r="H358" s="27">
        <v>1.6679999999999999</v>
      </c>
      <c r="I358" s="28">
        <v>10.866</v>
      </c>
      <c r="J358" s="29">
        <v>0</v>
      </c>
      <c r="K358" s="28">
        <v>3.4</v>
      </c>
      <c r="L358" s="28">
        <v>17.619</v>
      </c>
      <c r="M358" s="28">
        <v>14</v>
      </c>
      <c r="N358" s="27">
        <v>1.3140000000000001</v>
      </c>
      <c r="O358" s="28">
        <v>6.22</v>
      </c>
      <c r="P358" s="29">
        <v>0</v>
      </c>
      <c r="Q358" s="8"/>
      <c r="R358" s="7">
        <f t="shared" si="100"/>
        <v>2.6739999999999999</v>
      </c>
      <c r="S358" s="8">
        <f t="shared" si="101"/>
        <v>1.641</v>
      </c>
      <c r="T358" s="8">
        <f t="shared" si="102"/>
        <v>3.3729999999999998</v>
      </c>
      <c r="U358" s="9">
        <f t="shared" si="103"/>
        <v>1.2870000000000001</v>
      </c>
      <c r="V358" s="8">
        <f t="shared" si="104"/>
        <v>-2.6739999999999999</v>
      </c>
      <c r="W358" s="8">
        <f t="shared" si="105"/>
        <v>-1.0330000000000001</v>
      </c>
      <c r="X358" s="8">
        <f t="shared" si="106"/>
        <v>0.69899999999999984</v>
      </c>
      <c r="Y358" s="8">
        <f t="shared" si="107"/>
        <v>-1.387</v>
      </c>
      <c r="Z358" s="7">
        <f t="shared" si="108"/>
        <v>-1.641</v>
      </c>
      <c r="AA358" s="8">
        <f t="shared" si="109"/>
        <v>1.0330000000000001</v>
      </c>
      <c r="AB358" s="8">
        <f t="shared" si="110"/>
        <v>1.732</v>
      </c>
      <c r="AC358" s="9">
        <f t="shared" si="111"/>
        <v>-0.35399999999999987</v>
      </c>
      <c r="AD358" s="8">
        <f t="shared" si="112"/>
        <v>-3.3729999999999998</v>
      </c>
      <c r="AE358" s="8">
        <f t="shared" si="113"/>
        <v>-0.69899999999999984</v>
      </c>
      <c r="AF358" s="8">
        <f t="shared" si="114"/>
        <v>-1.732</v>
      </c>
      <c r="AG358" s="8">
        <f t="shared" si="115"/>
        <v>-2.0859999999999999</v>
      </c>
      <c r="AH358" s="7">
        <f t="shared" si="116"/>
        <v>-1.2870000000000001</v>
      </c>
      <c r="AI358" s="8">
        <f t="shared" si="117"/>
        <v>1.387</v>
      </c>
      <c r="AJ358" s="8">
        <f t="shared" si="118"/>
        <v>0.35399999999999987</v>
      </c>
      <c r="AK358" s="9">
        <f t="shared" si="119"/>
        <v>2.0859999999999999</v>
      </c>
      <c r="AL358" s="8"/>
      <c r="AM358" s="27">
        <f>ABS((EXP(($E$12/1)*R358)-1)/(EXP(($E$12/1)*R358)+1))</f>
        <v>9.0666330076865365E-2</v>
      </c>
      <c r="AN358" s="28">
        <f>ABS((EXP(($E$12/1)*S358)-1)/(EXP(($E$12/1)*S358)+1))</f>
        <v>5.5736176975310643E-2</v>
      </c>
      <c r="AO358" s="28">
        <f>ABS((EXP(($E$12/1)*T358)-1)/(EXP(($E$12/1)*T358)+1))</f>
        <v>0.11418186652783401</v>
      </c>
      <c r="AP358" s="28">
        <f>ABS((EXP(($E$12/1)*U358)-1)/(EXP(($E$12/1)*U358)+1))</f>
        <v>4.3730092647428241E-2</v>
      </c>
      <c r="AQ358" s="27">
        <f>ABS((EXP(($E$12/1)*V358)-1)/(EXP(($E$12/1)*V358)+1))</f>
        <v>9.0666330076865365E-2</v>
      </c>
      <c r="AR358" s="28">
        <f>ABS((EXP(($E$12/1)*W358)-1)/(EXP(($E$12/1)*W358)+1))</f>
        <v>3.5107565484053263E-2</v>
      </c>
      <c r="AS358" s="28">
        <f>ABS((EXP(($E$12/1)*X358)-1)/(EXP(($E$12/1)*X358)+1))</f>
        <v>2.37615264848215E-2</v>
      </c>
      <c r="AT358" s="29">
        <f>ABS((EXP(($E$12/1)*Y358)-1)/(EXP(($E$12/1)*Y358)+1))</f>
        <v>4.7123073205539025E-2</v>
      </c>
      <c r="AU358" s="28">
        <f>ABS((EXP(($E$12/1)*Z358)-1)/(EXP(($E$12/1)*Z358)+1))</f>
        <v>5.5736176975310664E-2</v>
      </c>
      <c r="AV358" s="28">
        <f>ABS((EXP(($E$12/1)*AA358)-1)/(EXP(($E$12/1)*AA358)+1))</f>
        <v>3.5107565484053228E-2</v>
      </c>
      <c r="AW358" s="28">
        <f>ABS((EXP(($E$12/1)*AB358)-1)/(EXP(($E$12/1)*AB358)+1))</f>
        <v>5.8820023755263476E-2</v>
      </c>
      <c r="AX358" s="28">
        <f>ABS((EXP(($E$12/1)*AC358)-1)/(EXP(($E$12/1)*AC358)+1))</f>
        <v>1.2035418834108746E-2</v>
      </c>
      <c r="AY358" s="27">
        <f>ABS((EXP(($E$12/1)*AD358)-1)/(EXP(($E$12/1)*AD358)+1))</f>
        <v>0.11418186652783399</v>
      </c>
      <c r="AZ358" s="28">
        <f>ABS((EXP(($E$12/1)*AE358)-1)/(EXP(($E$12/1)*AE358)+1))</f>
        <v>2.376152648482149E-2</v>
      </c>
      <c r="BA358" s="28">
        <f>ABS((EXP(($E$12/1)*AF358)-1)/(EXP(($E$12/1)*AF358)+1))</f>
        <v>5.8820023755263448E-2</v>
      </c>
      <c r="BB358" s="29">
        <f>ABS((EXP(($E$12/1)*AG358)-1)/(EXP(($E$12/1)*AG358)+1))</f>
        <v>7.0805317832334777E-2</v>
      </c>
      <c r="BC358" s="28">
        <f>ABS((EXP(($E$12/1)*AH358)-1)/(EXP(($E$12/1)*AH358)+1))</f>
        <v>4.3730092647428193E-2</v>
      </c>
      <c r="BD358" s="28">
        <f>ABS((EXP(($E$12/1)*AI358)-1)/(EXP(($E$12/1)*AI358)+1))</f>
        <v>4.712307320553899E-2</v>
      </c>
      <c r="BE358" s="28">
        <f>ABS((EXP(($E$12/1)*AJ358)-1)/(EXP(($E$12/1)*AJ358)+1))</f>
        <v>1.2035418834108724E-2</v>
      </c>
      <c r="BF358" s="29">
        <f>ABS((EXP(($E$12/1)*AK358)-1)/(EXP(($E$12/1)*AK358)+1))</f>
        <v>7.0805317832334819E-2</v>
      </c>
    </row>
    <row r="359" spans="2:58" x14ac:dyDescent="0.25">
      <c r="B359" s="27">
        <v>8.5000000000000006E-2</v>
      </c>
      <c r="C359" s="28">
        <v>0</v>
      </c>
      <c r="D359" s="29">
        <v>0</v>
      </c>
      <c r="E359" s="28">
        <v>2.7730000000000001</v>
      </c>
      <c r="F359" s="28">
        <v>4.4020000000000001</v>
      </c>
      <c r="G359" s="28">
        <v>0</v>
      </c>
      <c r="H359" s="27">
        <v>0.183</v>
      </c>
      <c r="I359" s="28">
        <v>0.32800000000000001</v>
      </c>
      <c r="J359" s="29">
        <v>0</v>
      </c>
      <c r="K359" s="28">
        <v>0.73299999999999998</v>
      </c>
      <c r="L359" s="28">
        <v>5.931</v>
      </c>
      <c r="M359" s="28">
        <v>0</v>
      </c>
      <c r="N359" s="27">
        <v>2.7010000000000001</v>
      </c>
      <c r="O359" s="28">
        <v>4.2080000000000002</v>
      </c>
      <c r="P359" s="29">
        <v>0</v>
      </c>
      <c r="Q359" s="8"/>
      <c r="R359" s="7">
        <f t="shared" si="100"/>
        <v>2.6880000000000002</v>
      </c>
      <c r="S359" s="8">
        <f t="shared" si="101"/>
        <v>9.799999999999999E-2</v>
      </c>
      <c r="T359" s="8">
        <f t="shared" si="102"/>
        <v>0.64800000000000002</v>
      </c>
      <c r="U359" s="9">
        <f t="shared" si="103"/>
        <v>2.6160000000000001</v>
      </c>
      <c r="V359" s="8">
        <f t="shared" si="104"/>
        <v>-2.6880000000000002</v>
      </c>
      <c r="W359" s="8">
        <f t="shared" si="105"/>
        <v>-2.5900000000000003</v>
      </c>
      <c r="X359" s="8">
        <f t="shared" si="106"/>
        <v>-2.04</v>
      </c>
      <c r="Y359" s="8">
        <f t="shared" si="107"/>
        <v>-7.2000000000000064E-2</v>
      </c>
      <c r="Z359" s="7">
        <f t="shared" si="108"/>
        <v>-9.799999999999999E-2</v>
      </c>
      <c r="AA359" s="8">
        <f t="shared" si="109"/>
        <v>2.5900000000000003</v>
      </c>
      <c r="AB359" s="8">
        <f t="shared" si="110"/>
        <v>0.55000000000000004</v>
      </c>
      <c r="AC359" s="9">
        <f t="shared" si="111"/>
        <v>2.5180000000000002</v>
      </c>
      <c r="AD359" s="8">
        <f t="shared" si="112"/>
        <v>-0.64800000000000002</v>
      </c>
      <c r="AE359" s="8">
        <f t="shared" si="113"/>
        <v>2.04</v>
      </c>
      <c r="AF359" s="8">
        <f t="shared" si="114"/>
        <v>-0.55000000000000004</v>
      </c>
      <c r="AG359" s="8">
        <f t="shared" si="115"/>
        <v>1.968</v>
      </c>
      <c r="AH359" s="7">
        <f t="shared" si="116"/>
        <v>-2.6160000000000001</v>
      </c>
      <c r="AI359" s="8">
        <f t="shared" si="117"/>
        <v>7.2000000000000064E-2</v>
      </c>
      <c r="AJ359" s="8">
        <f t="shared" si="118"/>
        <v>-2.5180000000000002</v>
      </c>
      <c r="AK359" s="9">
        <f t="shared" si="119"/>
        <v>-1.968</v>
      </c>
      <c r="AL359" s="8"/>
      <c r="AM359" s="27">
        <f>ABS((EXP(($E$12/1)*R359)-1)/(EXP(($E$12/1)*R359)+1))</f>
        <v>9.1138396765645585E-2</v>
      </c>
      <c r="AN359" s="28">
        <f>ABS((EXP(($E$12/1)*S359)-1)/(EXP(($E$12/1)*S359)+1))</f>
        <v>3.3319876691846571E-3</v>
      </c>
      <c r="AO359" s="28">
        <f>ABS((EXP(($E$12/1)*T359)-1)/(EXP(($E$12/1)*T359)+1))</f>
        <v>2.2028435848154743E-2</v>
      </c>
      <c r="AP359" s="28">
        <f>ABS((EXP(($E$12/1)*U359)-1)/(EXP(($E$12/1)*U359)+1))</f>
        <v>8.8710193463117273E-2</v>
      </c>
      <c r="AQ359" s="27">
        <f>ABS((EXP(($E$12/1)*V359)-1)/(EXP(($E$12/1)*V359)+1))</f>
        <v>9.113839676564553E-2</v>
      </c>
      <c r="AR359" s="28">
        <f>ABS((EXP(($E$12/1)*W359)-1)/(EXP(($E$12/1)*W359)+1))</f>
        <v>8.7833081545248229E-2</v>
      </c>
      <c r="AS359" s="28">
        <f>ABS((EXP(($E$12/1)*X359)-1)/(EXP(($E$12/1)*X359)+1))</f>
        <v>6.9248987700769163E-2</v>
      </c>
      <c r="AT359" s="29">
        <f>ABS((EXP(($E$12/1)*Y359)-1)/(EXP(($E$12/1)*Y359)+1))</f>
        <v>2.4479951099652792E-3</v>
      </c>
      <c r="AU359" s="28">
        <f>ABS((EXP(($E$12/1)*Z359)-1)/(EXP(($E$12/1)*Z359)+1))</f>
        <v>3.3319876691846554E-3</v>
      </c>
      <c r="AV359" s="28">
        <f>ABS((EXP(($E$12/1)*AA359)-1)/(EXP(($E$12/1)*AA359)+1))</f>
        <v>8.7833081545248298E-2</v>
      </c>
      <c r="AW359" s="28">
        <f>ABS((EXP(($E$12/1)*AB359)-1)/(EXP(($E$12/1)*AB359)+1))</f>
        <v>1.8697820570515986E-2</v>
      </c>
      <c r="AX359" s="28">
        <f>ABS((EXP(($E$12/1)*AC359)-1)/(EXP(($E$12/1)*AC359)+1))</f>
        <v>8.5403449454048666E-2</v>
      </c>
      <c r="AY359" s="27">
        <f>ABS((EXP(($E$12/1)*AD359)-1)/(EXP(($E$12/1)*AD359)+1))</f>
        <v>2.2028435848154761E-2</v>
      </c>
      <c r="AZ359" s="28">
        <f>ABS((EXP(($E$12/1)*AE359)-1)/(EXP(($E$12/1)*AE359)+1))</f>
        <v>6.9248987700769135E-2</v>
      </c>
      <c r="BA359" s="28">
        <f>ABS((EXP(($E$12/1)*AF359)-1)/(EXP(($E$12/1)*AF359)+1))</f>
        <v>1.8697820570516055E-2</v>
      </c>
      <c r="BB359" s="29">
        <f>ABS((EXP(($E$12/1)*AG359)-1)/(EXP(($E$12/1)*AG359)+1))</f>
        <v>6.6812318694125392E-2</v>
      </c>
      <c r="BC359" s="28">
        <f>ABS((EXP(($E$12/1)*AH359)-1)/(EXP(($E$12/1)*AH359)+1))</f>
        <v>8.871019346311726E-2</v>
      </c>
      <c r="BD359" s="28">
        <f>ABS((EXP(($E$12/1)*AI359)-1)/(EXP(($E$12/1)*AI359)+1))</f>
        <v>2.4479951099652892E-3</v>
      </c>
      <c r="BE359" s="28">
        <f>ABS((EXP(($E$12/1)*AJ359)-1)/(EXP(($E$12/1)*AJ359)+1))</f>
        <v>8.540344945404868E-2</v>
      </c>
      <c r="BF359" s="29">
        <f>ABS((EXP(($E$12/1)*AK359)-1)/(EXP(($E$12/1)*AK359)+1))</f>
        <v>6.6812318694125378E-2</v>
      </c>
    </row>
    <row r="360" spans="2:58" x14ac:dyDescent="0.25">
      <c r="B360" s="27">
        <v>1.1879999999999999</v>
      </c>
      <c r="C360" s="28">
        <v>3.2</v>
      </c>
      <c r="D360" s="29">
        <v>3.34</v>
      </c>
      <c r="E360" s="28">
        <v>1.19</v>
      </c>
      <c r="F360" s="28">
        <v>1.597</v>
      </c>
      <c r="G360" s="28">
        <v>0</v>
      </c>
      <c r="H360" s="27">
        <v>1.4630000000000001</v>
      </c>
      <c r="I360" s="28">
        <v>2.508</v>
      </c>
      <c r="J360" s="29">
        <v>1.23</v>
      </c>
      <c r="K360" s="28">
        <v>2.7050000000000001</v>
      </c>
      <c r="L360" s="28">
        <v>89.840999999999994</v>
      </c>
      <c r="M360" s="28">
        <v>4.8899999999999997</v>
      </c>
      <c r="N360" s="27">
        <v>0.73299999999999998</v>
      </c>
      <c r="O360" s="28">
        <v>5.931</v>
      </c>
      <c r="P360" s="29">
        <v>0</v>
      </c>
      <c r="Q360" s="8"/>
      <c r="R360" s="7">
        <f t="shared" si="100"/>
        <v>2.0000000000000018E-3</v>
      </c>
      <c r="S360" s="8">
        <f t="shared" si="101"/>
        <v>0.27500000000000013</v>
      </c>
      <c r="T360" s="8">
        <f t="shared" si="102"/>
        <v>1.5170000000000001</v>
      </c>
      <c r="U360" s="9">
        <f t="shared" si="103"/>
        <v>-0.45499999999999996</v>
      </c>
      <c r="V360" s="8">
        <f t="shared" si="104"/>
        <v>-2.0000000000000018E-3</v>
      </c>
      <c r="W360" s="8">
        <f t="shared" si="105"/>
        <v>0.27300000000000013</v>
      </c>
      <c r="X360" s="8">
        <f t="shared" si="106"/>
        <v>1.5150000000000001</v>
      </c>
      <c r="Y360" s="8">
        <f t="shared" si="107"/>
        <v>-0.45699999999999996</v>
      </c>
      <c r="Z360" s="7">
        <f t="shared" si="108"/>
        <v>-0.27500000000000013</v>
      </c>
      <c r="AA360" s="8">
        <f t="shared" si="109"/>
        <v>-0.27300000000000013</v>
      </c>
      <c r="AB360" s="8">
        <f t="shared" si="110"/>
        <v>1.242</v>
      </c>
      <c r="AC360" s="9">
        <f t="shared" si="111"/>
        <v>-0.73000000000000009</v>
      </c>
      <c r="AD360" s="8">
        <f t="shared" si="112"/>
        <v>-1.5170000000000001</v>
      </c>
      <c r="AE360" s="8">
        <f t="shared" si="113"/>
        <v>-1.5150000000000001</v>
      </c>
      <c r="AF360" s="8">
        <f t="shared" si="114"/>
        <v>-1.242</v>
      </c>
      <c r="AG360" s="8">
        <f t="shared" si="115"/>
        <v>-1.972</v>
      </c>
      <c r="AH360" s="7">
        <f t="shared" si="116"/>
        <v>0.45499999999999996</v>
      </c>
      <c r="AI360" s="8">
        <f t="shared" si="117"/>
        <v>0.45699999999999996</v>
      </c>
      <c r="AJ360" s="8">
        <f t="shared" si="118"/>
        <v>0.73000000000000009</v>
      </c>
      <c r="AK360" s="9">
        <f t="shared" si="119"/>
        <v>1.972</v>
      </c>
      <c r="AL360" s="8"/>
      <c r="AM360" s="27">
        <f>ABS((EXP(($E$12/1)*R360)-1)/(EXP(($E$12/1)*R360)+1))</f>
        <v>6.7999999895199689E-5</v>
      </c>
      <c r="AN360" s="28">
        <f>ABS((EXP(($E$12/1)*S360)-1)/(EXP(($E$12/1)*S360)+1))</f>
        <v>9.3497275427358393E-3</v>
      </c>
      <c r="AO360" s="28">
        <f>ABS((EXP(($E$12/1)*T360)-1)/(EXP(($E$12/1)*T360)+1))</f>
        <v>5.1532311136985032E-2</v>
      </c>
      <c r="AP360" s="28">
        <f>ABS((EXP(($E$12/1)*U360)-1)/(EXP(($E$12/1)*U360)+1))</f>
        <v>1.5468766020019068E-2</v>
      </c>
      <c r="AQ360" s="27">
        <f>ABS((EXP(($E$12/1)*V360)-1)/(EXP(($E$12/1)*V360)+1))</f>
        <v>6.7999999895181515E-5</v>
      </c>
      <c r="AR360" s="28">
        <f>ABS((EXP(($E$12/1)*W360)-1)/(EXP(($E$12/1)*W360)+1))</f>
        <v>9.2817334439948516E-3</v>
      </c>
      <c r="AS360" s="28">
        <f>ABS((EXP(($E$12/1)*X360)-1)/(EXP(($E$12/1)*X360)+1))</f>
        <v>5.146449147881426E-2</v>
      </c>
      <c r="AT360" s="29">
        <f>ABS((EXP(($E$12/1)*Y360)-1)/(EXP(($E$12/1)*Y360)+1))</f>
        <v>1.5536749677178819E-2</v>
      </c>
      <c r="AU360" s="28">
        <f>ABS((EXP(($E$12/1)*Z360)-1)/(EXP(($E$12/1)*Z360)+1))</f>
        <v>9.3497275427358723E-3</v>
      </c>
      <c r="AV360" s="28">
        <f>ABS((EXP(($E$12/1)*AA360)-1)/(EXP(($E$12/1)*AA360)+1))</f>
        <v>9.2817334439948291E-3</v>
      </c>
      <c r="AW360" s="28">
        <f>ABS((EXP(($E$12/1)*AB360)-1)/(EXP(($E$12/1)*AB360)+1))</f>
        <v>4.2202917511446697E-2</v>
      </c>
      <c r="AX360" s="28">
        <f>ABS((EXP(($E$12/1)*AC360)-1)/(EXP(($E$12/1)*AC360)+1))</f>
        <v>2.4814904614176101E-2</v>
      </c>
      <c r="AY360" s="27">
        <f>ABS((EXP(($E$12/1)*AD360)-1)/(EXP(($E$12/1)*AD360)+1))</f>
        <v>5.1532311136985053E-2</v>
      </c>
      <c r="AZ360" s="28">
        <f>ABS((EXP(($E$12/1)*AE360)-1)/(EXP(($E$12/1)*AE360)+1))</f>
        <v>5.1464491478814288E-2</v>
      </c>
      <c r="BA360" s="28">
        <f>ABS((EXP(($E$12/1)*AF360)-1)/(EXP(($E$12/1)*AF360)+1))</f>
        <v>4.2202917511446732E-2</v>
      </c>
      <c r="BB360" s="29">
        <f>ABS((EXP(($E$12/1)*AG360)-1)/(EXP(($E$12/1)*AG360)+1))</f>
        <v>6.6947710374571118E-2</v>
      </c>
      <c r="BC360" s="28">
        <f>ABS((EXP(($E$12/1)*AH360)-1)/(EXP(($E$12/1)*AH360)+1))</f>
        <v>1.5468766020019056E-2</v>
      </c>
      <c r="BD360" s="28">
        <f>ABS((EXP(($E$12/1)*AI360)-1)/(EXP(($E$12/1)*AI360)+1))</f>
        <v>1.5536749677178793E-2</v>
      </c>
      <c r="BE360" s="28">
        <f>ABS((EXP(($E$12/1)*AJ360)-1)/(EXP(($E$12/1)*AJ360)+1))</f>
        <v>2.4814904614176118E-2</v>
      </c>
      <c r="BF360" s="29">
        <f>ABS((EXP(($E$12/1)*AK360)-1)/(EXP(($E$12/1)*AK360)+1))</f>
        <v>6.6947710374571104E-2</v>
      </c>
    </row>
    <row r="361" spans="2:58" x14ac:dyDescent="0.25">
      <c r="B361" s="27">
        <v>4.3999999999999997E-2</v>
      </c>
      <c r="C361" s="28">
        <v>2.242</v>
      </c>
      <c r="D361" s="29">
        <v>11.24</v>
      </c>
      <c r="E361" s="28">
        <v>0.113</v>
      </c>
      <c r="F361" s="28">
        <v>0</v>
      </c>
      <c r="G361" s="28">
        <v>0</v>
      </c>
      <c r="H361" s="27">
        <v>1.3140000000000001</v>
      </c>
      <c r="I361" s="28">
        <v>6.22</v>
      </c>
      <c r="J361" s="29">
        <v>11.4</v>
      </c>
      <c r="K361" s="28">
        <v>1.645</v>
      </c>
      <c r="L361" s="28">
        <v>0.59</v>
      </c>
      <c r="M361" s="28">
        <v>11.24</v>
      </c>
      <c r="N361" s="27">
        <v>1.6140000000000001</v>
      </c>
      <c r="O361" s="28">
        <v>1.645</v>
      </c>
      <c r="P361" s="29">
        <v>0</v>
      </c>
      <c r="Q361" s="8"/>
      <c r="R361" s="7">
        <f t="shared" si="100"/>
        <v>6.9000000000000006E-2</v>
      </c>
      <c r="S361" s="8">
        <f t="shared" si="101"/>
        <v>1.27</v>
      </c>
      <c r="T361" s="8">
        <f t="shared" si="102"/>
        <v>1.601</v>
      </c>
      <c r="U361" s="9">
        <f t="shared" si="103"/>
        <v>1.57</v>
      </c>
      <c r="V361" s="8">
        <f t="shared" si="104"/>
        <v>-6.9000000000000006E-2</v>
      </c>
      <c r="W361" s="8">
        <f t="shared" si="105"/>
        <v>1.2010000000000001</v>
      </c>
      <c r="X361" s="8">
        <f t="shared" si="106"/>
        <v>1.532</v>
      </c>
      <c r="Y361" s="8">
        <f t="shared" si="107"/>
        <v>1.5010000000000001</v>
      </c>
      <c r="Z361" s="7">
        <f t="shared" si="108"/>
        <v>-1.27</v>
      </c>
      <c r="AA361" s="8">
        <f t="shared" si="109"/>
        <v>-1.2010000000000001</v>
      </c>
      <c r="AB361" s="8">
        <f t="shared" si="110"/>
        <v>0.33099999999999996</v>
      </c>
      <c r="AC361" s="9">
        <f t="shared" si="111"/>
        <v>0.30000000000000004</v>
      </c>
      <c r="AD361" s="8">
        <f t="shared" si="112"/>
        <v>-1.601</v>
      </c>
      <c r="AE361" s="8">
        <f t="shared" si="113"/>
        <v>-1.532</v>
      </c>
      <c r="AF361" s="8">
        <f t="shared" si="114"/>
        <v>-0.33099999999999996</v>
      </c>
      <c r="AG361" s="8">
        <f t="shared" si="115"/>
        <v>-3.0999999999999917E-2</v>
      </c>
      <c r="AH361" s="7">
        <f t="shared" si="116"/>
        <v>-1.57</v>
      </c>
      <c r="AI361" s="8">
        <f t="shared" si="117"/>
        <v>-1.5010000000000001</v>
      </c>
      <c r="AJ361" s="8">
        <f t="shared" si="118"/>
        <v>-0.30000000000000004</v>
      </c>
      <c r="AK361" s="9">
        <f t="shared" si="119"/>
        <v>3.0999999999999917E-2</v>
      </c>
      <c r="AL361" s="8"/>
      <c r="AM361" s="27">
        <f>ABS((EXP(($E$12/1)*R361)-1)/(EXP(($E$12/1)*R361)+1))</f>
        <v>2.345995696103575E-3</v>
      </c>
      <c r="AN361" s="28">
        <f>ABS((EXP(($E$12/1)*S361)-1)/(EXP(($E$12/1)*S361)+1))</f>
        <v>4.3153183451260145E-2</v>
      </c>
      <c r="AO361" s="28">
        <f>ABS((EXP(($E$12/1)*T361)-1)/(EXP(($E$12/1)*T361)+1))</f>
        <v>5.4380299903280332E-2</v>
      </c>
      <c r="AP361" s="28">
        <f>ABS((EXP(($E$12/1)*U361)-1)/(EXP(($E$12/1)*U361)+1))</f>
        <v>5.3329356962462306E-2</v>
      </c>
      <c r="AQ361" s="27">
        <f>ABS((EXP(($E$12/1)*V361)-1)/(EXP(($E$12/1)*V361)+1))</f>
        <v>2.3459956961035602E-3</v>
      </c>
      <c r="AR361" s="28">
        <f>ABS((EXP(($E$12/1)*W361)-1)/(EXP(($E$12/1)*W361)+1))</f>
        <v>4.0811319378150711E-2</v>
      </c>
      <c r="AS361" s="28">
        <f>ABS((EXP(($E$12/1)*X361)-1)/(EXP(($E$12/1)*X361)+1))</f>
        <v>5.2040943379942736E-2</v>
      </c>
      <c r="AT361" s="29">
        <f>ABS((EXP(($E$12/1)*Y361)-1)/(EXP(($E$12/1)*Y361)+1))</f>
        <v>5.0989740615340021E-2</v>
      </c>
      <c r="AU361" s="28">
        <f>ABS((EXP(($E$12/1)*Z361)-1)/(EXP(($E$12/1)*Z361)+1))</f>
        <v>4.3153183451260152E-2</v>
      </c>
      <c r="AV361" s="28">
        <f>ABS((EXP(($E$12/1)*AA361)-1)/(EXP(($E$12/1)*AA361)+1))</f>
        <v>4.0811319378150662E-2</v>
      </c>
      <c r="AW361" s="28">
        <f>ABS((EXP(($E$12/1)*AB361)-1)/(EXP(($E$12/1)*AB361)+1))</f>
        <v>1.1253524908263641E-2</v>
      </c>
      <c r="AX361" s="28">
        <f>ABS((EXP(($E$12/1)*AC361)-1)/(EXP(($E$12/1)*AC361)+1))</f>
        <v>1.0199646278720477E-2</v>
      </c>
      <c r="AY361" s="27">
        <f>ABS((EXP(($E$12/1)*AD361)-1)/(EXP(($E$12/1)*AD361)+1))</f>
        <v>5.4380299903280332E-2</v>
      </c>
      <c r="AZ361" s="28">
        <f>ABS((EXP(($E$12/1)*AE361)-1)/(EXP(($E$12/1)*AE361)+1))</f>
        <v>5.2040943379942674E-2</v>
      </c>
      <c r="BA361" s="28">
        <f>ABS((EXP(($E$12/1)*AF361)-1)/(EXP(($E$12/1)*AF361)+1))</f>
        <v>1.1253524908263606E-2</v>
      </c>
      <c r="BB361" s="29">
        <f>ABS((EXP(($E$12/1)*AG361)-1)/(EXP(($E$12/1)*AG361)+1))</f>
        <v>1.0539996096983553E-3</v>
      </c>
      <c r="BC361" s="28">
        <f>ABS((EXP(($E$12/1)*AH361)-1)/(EXP(($E$12/1)*AH361)+1))</f>
        <v>5.332935696246232E-2</v>
      </c>
      <c r="BD361" s="28">
        <f>ABS((EXP(($E$12/1)*AI361)-1)/(EXP(($E$12/1)*AI361)+1))</f>
        <v>5.0989740615340014E-2</v>
      </c>
      <c r="BE361" s="28">
        <f>ABS((EXP(($E$12/1)*AJ361)-1)/(EXP(($E$12/1)*AJ361)+1))</f>
        <v>1.0199646278720435E-2</v>
      </c>
      <c r="BF361" s="29">
        <f>ABS((EXP(($E$12/1)*AK361)-1)/(EXP(($E$12/1)*AK361)+1))</f>
        <v>1.0539996096983785E-3</v>
      </c>
    </row>
    <row r="362" spans="2:58" x14ac:dyDescent="0.25">
      <c r="B362" s="27">
        <v>0.60099999999999998</v>
      </c>
      <c r="C362" s="28">
        <v>1.054</v>
      </c>
      <c r="D362" s="29">
        <v>7.57</v>
      </c>
      <c r="E362" s="28">
        <v>1.8280000000000001</v>
      </c>
      <c r="F362" s="28">
        <v>8.66</v>
      </c>
      <c r="G362" s="28">
        <v>0</v>
      </c>
      <c r="H362" s="27">
        <v>2.9220000000000002</v>
      </c>
      <c r="I362" s="28">
        <v>8.6059999999999999</v>
      </c>
      <c r="J362" s="29">
        <v>0</v>
      </c>
      <c r="K362" s="28">
        <v>1.3240000000000001</v>
      </c>
      <c r="L362" s="28">
        <v>2.3090000000000002</v>
      </c>
      <c r="M362" s="28">
        <v>8.83</v>
      </c>
      <c r="N362" s="27">
        <v>1.335</v>
      </c>
      <c r="O362" s="28">
        <v>5.0490000000000004</v>
      </c>
      <c r="P362" s="29">
        <v>8.83</v>
      </c>
      <c r="Q362" s="8"/>
      <c r="R362" s="7">
        <f t="shared" si="100"/>
        <v>1.2270000000000001</v>
      </c>
      <c r="S362" s="8">
        <f t="shared" si="101"/>
        <v>2.3210000000000002</v>
      </c>
      <c r="T362" s="8">
        <f t="shared" si="102"/>
        <v>0.72300000000000009</v>
      </c>
      <c r="U362" s="9">
        <f t="shared" si="103"/>
        <v>0.73399999999999999</v>
      </c>
      <c r="V362" s="8">
        <f t="shared" si="104"/>
        <v>-1.2270000000000001</v>
      </c>
      <c r="W362" s="8">
        <f t="shared" si="105"/>
        <v>1.0940000000000001</v>
      </c>
      <c r="X362" s="8">
        <f t="shared" si="106"/>
        <v>-0.504</v>
      </c>
      <c r="Y362" s="8">
        <f t="shared" si="107"/>
        <v>-0.4930000000000001</v>
      </c>
      <c r="Z362" s="7">
        <f t="shared" si="108"/>
        <v>-2.3210000000000002</v>
      </c>
      <c r="AA362" s="8">
        <f t="shared" si="109"/>
        <v>-1.0940000000000001</v>
      </c>
      <c r="AB362" s="8">
        <f t="shared" si="110"/>
        <v>-1.5980000000000001</v>
      </c>
      <c r="AC362" s="9">
        <f t="shared" si="111"/>
        <v>-1.5870000000000002</v>
      </c>
      <c r="AD362" s="8">
        <f t="shared" si="112"/>
        <v>-0.72300000000000009</v>
      </c>
      <c r="AE362" s="8">
        <f t="shared" si="113"/>
        <v>0.504</v>
      </c>
      <c r="AF362" s="8">
        <f t="shared" si="114"/>
        <v>1.5980000000000001</v>
      </c>
      <c r="AG362" s="8">
        <f t="shared" si="115"/>
        <v>1.0999999999999899E-2</v>
      </c>
      <c r="AH362" s="7">
        <f t="shared" si="116"/>
        <v>-0.73399999999999999</v>
      </c>
      <c r="AI362" s="8">
        <f t="shared" si="117"/>
        <v>0.4930000000000001</v>
      </c>
      <c r="AJ362" s="8">
        <f t="shared" si="118"/>
        <v>1.5870000000000002</v>
      </c>
      <c r="AK362" s="9">
        <f t="shared" si="119"/>
        <v>-1.0999999999999899E-2</v>
      </c>
      <c r="AL362" s="8"/>
      <c r="AM362" s="27">
        <f>ABS((EXP(($E$12/1)*R362)-1)/(EXP(($E$12/1)*R362)+1))</f>
        <v>4.1693814951908853E-2</v>
      </c>
      <c r="AN362" s="28">
        <f>ABS((EXP(($E$12/1)*S362)-1)/(EXP(($E$12/1)*S362)+1))</f>
        <v>7.8750596828559394E-2</v>
      </c>
      <c r="AO362" s="28">
        <f>ABS((EXP(($E$12/1)*T362)-1)/(EXP(($E$12/1)*T362)+1))</f>
        <v>2.4577049769427765E-2</v>
      </c>
      <c r="AP362" s="28">
        <f>ABS((EXP(($E$12/1)*U362)-1)/(EXP(($E$12/1)*U362)+1))</f>
        <v>2.495082040863502E-2</v>
      </c>
      <c r="AQ362" s="27">
        <f>ABS((EXP(($E$12/1)*V362)-1)/(EXP(($E$12/1)*V362)+1))</f>
        <v>4.1693814951908839E-2</v>
      </c>
      <c r="AR362" s="28">
        <f>ABS((EXP(($E$12/1)*W362)-1)/(EXP(($E$12/1)*W362)+1))</f>
        <v>3.7178855406811054E-2</v>
      </c>
      <c r="AS362" s="28">
        <f>ABS((EXP(($E$12/1)*X362)-1)/(EXP(($E$12/1)*X362)+1))</f>
        <v>1.7134322911048435E-2</v>
      </c>
      <c r="AT362" s="29">
        <f>ABS((EXP(($E$12/1)*Y362)-1)/(EXP(($E$12/1)*Y362)+1))</f>
        <v>1.67604303332872E-2</v>
      </c>
      <c r="AU362" s="28">
        <f>ABS((EXP(($E$12/1)*Z362)-1)/(EXP(($E$12/1)*Z362)+1))</f>
        <v>7.8750596828559435E-2</v>
      </c>
      <c r="AV362" s="28">
        <f>ABS((EXP(($E$12/1)*AA362)-1)/(EXP(($E$12/1)*AA362)+1))</f>
        <v>3.7178855406811082E-2</v>
      </c>
      <c r="AW362" s="28">
        <f>ABS((EXP(($E$12/1)*AB362)-1)/(EXP(($E$12/1)*AB362)+1))</f>
        <v>5.4278600975666128E-2</v>
      </c>
      <c r="AX362" s="28">
        <f>ABS((EXP(($E$12/1)*AC362)-1)/(EXP(($E$12/1)*AC362)+1))</f>
        <v>5.3905695289274157E-2</v>
      </c>
      <c r="AY362" s="27">
        <f>ABS((EXP(($E$12/1)*AD362)-1)/(EXP(($E$12/1)*AD362)+1))</f>
        <v>2.457704976942781E-2</v>
      </c>
      <c r="AZ362" s="28">
        <f>ABS((EXP(($E$12/1)*AE362)-1)/(EXP(($E$12/1)*AE362)+1))</f>
        <v>1.7134322911048373E-2</v>
      </c>
      <c r="BA362" s="28">
        <f>ABS((EXP(($E$12/1)*AF362)-1)/(EXP(($E$12/1)*AF362)+1))</f>
        <v>5.4278600975666114E-2</v>
      </c>
      <c r="BB362" s="29">
        <f>ABS((EXP(($E$12/1)*AG362)-1)/(EXP(($E$12/1)*AG362)+1))</f>
        <v>3.7399998256216376E-4</v>
      </c>
      <c r="BC362" s="28">
        <f>ABS((EXP(($E$12/1)*AH362)-1)/(EXP(($E$12/1)*AH362)+1))</f>
        <v>2.4950820408635031E-2</v>
      </c>
      <c r="BD362" s="28">
        <f>ABS((EXP(($E$12/1)*AI362)-1)/(EXP(($E$12/1)*AI362)+1))</f>
        <v>1.6760430333287168E-2</v>
      </c>
      <c r="BE362" s="28">
        <f>ABS((EXP(($E$12/1)*AJ362)-1)/(EXP(($E$12/1)*AJ362)+1))</f>
        <v>5.3905695289274094E-2</v>
      </c>
      <c r="BF362" s="29">
        <f>ABS((EXP(($E$12/1)*AK362)-1)/(EXP(($E$12/1)*AK362)+1))</f>
        <v>3.7399998256209697E-4</v>
      </c>
    </row>
    <row r="363" spans="2:58" x14ac:dyDescent="0.25">
      <c r="B363" s="27">
        <v>0</v>
      </c>
      <c r="C363" s="28">
        <v>0.69699999999999995</v>
      </c>
      <c r="D363" s="29">
        <v>2.2200000000000002</v>
      </c>
      <c r="E363" s="28">
        <v>3.4790000000000001</v>
      </c>
      <c r="F363" s="28">
        <v>27.106000000000002</v>
      </c>
      <c r="G363" s="28">
        <v>0</v>
      </c>
      <c r="H363" s="27">
        <v>4.16</v>
      </c>
      <c r="I363" s="28">
        <v>19.515000000000001</v>
      </c>
      <c r="J363" s="29">
        <v>0</v>
      </c>
      <c r="K363" s="28">
        <v>2.4729999999999999</v>
      </c>
      <c r="L363" s="28">
        <v>1.131</v>
      </c>
      <c r="M363" s="28">
        <v>2.4700000000000002</v>
      </c>
      <c r="N363" s="27">
        <v>1.8169999999999999</v>
      </c>
      <c r="O363" s="28">
        <v>1.498</v>
      </c>
      <c r="P363" s="29">
        <v>3.69</v>
      </c>
      <c r="Q363" s="8"/>
      <c r="R363" s="7">
        <f t="shared" si="100"/>
        <v>3.4790000000000001</v>
      </c>
      <c r="S363" s="8">
        <f t="shared" si="101"/>
        <v>4.16</v>
      </c>
      <c r="T363" s="8">
        <f t="shared" si="102"/>
        <v>2.4729999999999999</v>
      </c>
      <c r="U363" s="9">
        <f t="shared" si="103"/>
        <v>1.8169999999999999</v>
      </c>
      <c r="V363" s="8">
        <f t="shared" si="104"/>
        <v>-3.4790000000000001</v>
      </c>
      <c r="W363" s="8">
        <f t="shared" si="105"/>
        <v>0.68100000000000005</v>
      </c>
      <c r="X363" s="8">
        <f t="shared" si="106"/>
        <v>-1.0060000000000002</v>
      </c>
      <c r="Y363" s="8">
        <f t="shared" si="107"/>
        <v>-1.6620000000000001</v>
      </c>
      <c r="Z363" s="7">
        <f t="shared" si="108"/>
        <v>-4.16</v>
      </c>
      <c r="AA363" s="8">
        <f t="shared" si="109"/>
        <v>-0.68100000000000005</v>
      </c>
      <c r="AB363" s="8">
        <f t="shared" si="110"/>
        <v>-1.6870000000000003</v>
      </c>
      <c r="AC363" s="9">
        <f t="shared" si="111"/>
        <v>-2.343</v>
      </c>
      <c r="AD363" s="8">
        <f t="shared" si="112"/>
        <v>-2.4729999999999999</v>
      </c>
      <c r="AE363" s="8">
        <f t="shared" si="113"/>
        <v>1.0060000000000002</v>
      </c>
      <c r="AF363" s="8">
        <f t="shared" si="114"/>
        <v>1.6870000000000003</v>
      </c>
      <c r="AG363" s="8">
        <f t="shared" si="115"/>
        <v>-0.65599999999999992</v>
      </c>
      <c r="AH363" s="7">
        <f t="shared" si="116"/>
        <v>-1.8169999999999999</v>
      </c>
      <c r="AI363" s="8">
        <f t="shared" si="117"/>
        <v>1.6620000000000001</v>
      </c>
      <c r="AJ363" s="8">
        <f t="shared" si="118"/>
        <v>2.343</v>
      </c>
      <c r="AK363" s="9">
        <f t="shared" si="119"/>
        <v>0.65599999999999992</v>
      </c>
      <c r="AL363" s="8"/>
      <c r="AM363" s="27">
        <f>ABS((EXP(($E$12/1)*R363)-1)/(EXP(($E$12/1)*R363)+1))</f>
        <v>0.11773740084560293</v>
      </c>
      <c r="AN363" s="28">
        <f>ABS((EXP(($E$12/1)*S363)-1)/(EXP(($E$12/1)*S363)+1))</f>
        <v>0.14050430485629473</v>
      </c>
      <c r="AO363" s="28">
        <f>ABS((EXP(($E$12/1)*T363)-1)/(EXP(($E$12/1)*T363)+1))</f>
        <v>8.3884411587054369E-2</v>
      </c>
      <c r="AP363" s="28">
        <f>ABS((EXP(($E$12/1)*U363)-1)/(EXP(($E$12/1)*U363)+1))</f>
        <v>6.1699527444067558E-2</v>
      </c>
      <c r="AQ363" s="27">
        <f>ABS((EXP(($E$12/1)*V363)-1)/(EXP(($E$12/1)*V363)+1))</f>
        <v>0.11773740084560291</v>
      </c>
      <c r="AR363" s="28">
        <f>ABS((EXP(($E$12/1)*W363)-1)/(EXP(($E$12/1)*W363)+1))</f>
        <v>2.3149863207752121E-2</v>
      </c>
      <c r="AS363" s="28">
        <f>ABS((EXP(($E$12/1)*X363)-1)/(EXP(($E$12/1)*X363)+1))</f>
        <v>3.4190667663930627E-2</v>
      </c>
      <c r="AT363" s="29">
        <f>ABS((EXP(($E$12/1)*Y363)-1)/(EXP(($E$12/1)*Y363)+1))</f>
        <v>5.6447930473385269E-2</v>
      </c>
      <c r="AU363" s="28">
        <f>ABS((EXP(($E$12/1)*Z363)-1)/(EXP(($E$12/1)*Z363)+1))</f>
        <v>0.14050430485629475</v>
      </c>
      <c r="AV363" s="28">
        <f>ABS((EXP(($E$12/1)*AA363)-1)/(EXP(($E$12/1)*AA363)+1))</f>
        <v>2.3149863207752131E-2</v>
      </c>
      <c r="AW363" s="28">
        <f>ABS((EXP(($E$12/1)*AB363)-1)/(EXP(($E$12/1)*AB363)+1))</f>
        <v>5.7295181204094749E-2</v>
      </c>
      <c r="AX363" s="28">
        <f>ABS((EXP(($E$12/1)*AC363)-1)/(EXP(($E$12/1)*AC363)+1))</f>
        <v>7.9493914065433491E-2</v>
      </c>
      <c r="AY363" s="27">
        <f>ABS((EXP(($E$12/1)*AD363)-1)/(EXP(($E$12/1)*AD363)+1))</f>
        <v>8.3884411587054328E-2</v>
      </c>
      <c r="AZ363" s="28">
        <f>ABS((EXP(($E$12/1)*AE363)-1)/(EXP(($E$12/1)*AE363)+1))</f>
        <v>3.4190667663930613E-2</v>
      </c>
      <c r="BA363" s="28">
        <f>ABS((EXP(($E$12/1)*AF363)-1)/(EXP(($E$12/1)*AF363)+1))</f>
        <v>5.7295181204094749E-2</v>
      </c>
      <c r="BB363" s="29">
        <f>ABS((EXP(($E$12/1)*AG363)-1)/(EXP(($E$12/1)*AG363)+1))</f>
        <v>2.2300302223958797E-2</v>
      </c>
      <c r="BC363" s="28">
        <f>ABS((EXP(($E$12/1)*AH363)-1)/(EXP(($E$12/1)*AH363)+1))</f>
        <v>6.1699527444067488E-2</v>
      </c>
      <c r="BD363" s="28">
        <f>ABS((EXP(($E$12/1)*AI363)-1)/(EXP(($E$12/1)*AI363)+1))</f>
        <v>5.6447930473385276E-2</v>
      </c>
      <c r="BE363" s="28">
        <f>ABS((EXP(($E$12/1)*AJ363)-1)/(EXP(($E$12/1)*AJ363)+1))</f>
        <v>7.9493914065433449E-2</v>
      </c>
      <c r="BF363" s="29">
        <f>ABS((EXP(($E$12/1)*AK363)-1)/(EXP(($E$12/1)*AK363)+1))</f>
        <v>2.2300302223958804E-2</v>
      </c>
    </row>
    <row r="364" spans="2:58" x14ac:dyDescent="0.25">
      <c r="B364" s="27">
        <v>2.121</v>
      </c>
      <c r="C364" s="28">
        <v>41.668999999999997</v>
      </c>
      <c r="D364" s="29">
        <v>0</v>
      </c>
      <c r="E364" s="28">
        <v>0.14799999999999999</v>
      </c>
      <c r="F364" s="28">
        <v>3.677</v>
      </c>
      <c r="G364" s="28">
        <v>0</v>
      </c>
      <c r="H364" s="27">
        <v>6.4379999999999997</v>
      </c>
      <c r="I364" s="28">
        <v>77.334999999999994</v>
      </c>
      <c r="J364" s="29">
        <v>0</v>
      </c>
      <c r="K364" s="28">
        <v>0.38800000000000001</v>
      </c>
      <c r="L364" s="28">
        <v>0.252</v>
      </c>
      <c r="M364" s="28">
        <v>8.36</v>
      </c>
      <c r="N364" s="27">
        <v>1.4690000000000001</v>
      </c>
      <c r="O364" s="28">
        <v>3.1230000000000002</v>
      </c>
      <c r="P364" s="29">
        <v>17.440000000000001</v>
      </c>
      <c r="Q364" s="8"/>
      <c r="R364" s="7">
        <f t="shared" si="100"/>
        <v>-1.9730000000000001</v>
      </c>
      <c r="S364" s="8">
        <f t="shared" si="101"/>
        <v>4.3170000000000002</v>
      </c>
      <c r="T364" s="8">
        <f t="shared" si="102"/>
        <v>-1.7330000000000001</v>
      </c>
      <c r="U364" s="9">
        <f t="shared" si="103"/>
        <v>-0.65199999999999991</v>
      </c>
      <c r="V364" s="8">
        <f t="shared" si="104"/>
        <v>1.9730000000000001</v>
      </c>
      <c r="W364" s="8">
        <f t="shared" si="105"/>
        <v>6.29</v>
      </c>
      <c r="X364" s="8">
        <f t="shared" si="106"/>
        <v>0.24000000000000002</v>
      </c>
      <c r="Y364" s="8">
        <f t="shared" si="107"/>
        <v>1.3210000000000002</v>
      </c>
      <c r="Z364" s="7">
        <f t="shared" si="108"/>
        <v>-4.3170000000000002</v>
      </c>
      <c r="AA364" s="8">
        <f t="shared" si="109"/>
        <v>-6.29</v>
      </c>
      <c r="AB364" s="8">
        <f t="shared" si="110"/>
        <v>-6.05</v>
      </c>
      <c r="AC364" s="9">
        <f t="shared" si="111"/>
        <v>-4.9689999999999994</v>
      </c>
      <c r="AD364" s="8">
        <f t="shared" si="112"/>
        <v>1.7330000000000001</v>
      </c>
      <c r="AE364" s="8">
        <f t="shared" si="113"/>
        <v>-0.24000000000000002</v>
      </c>
      <c r="AF364" s="8">
        <f t="shared" si="114"/>
        <v>6.05</v>
      </c>
      <c r="AG364" s="8">
        <f t="shared" si="115"/>
        <v>1.081</v>
      </c>
      <c r="AH364" s="7">
        <f t="shared" si="116"/>
        <v>0.65199999999999991</v>
      </c>
      <c r="AI364" s="8">
        <f t="shared" si="117"/>
        <v>-1.3210000000000002</v>
      </c>
      <c r="AJ364" s="8">
        <f t="shared" si="118"/>
        <v>4.9689999999999994</v>
      </c>
      <c r="AK364" s="9">
        <f t="shared" si="119"/>
        <v>-1.081</v>
      </c>
      <c r="AL364" s="8"/>
      <c r="AM364" s="27">
        <f>ABS((EXP(($E$12/1)*R364)-1)/(EXP(($E$12/1)*R364)+1))</f>
        <v>6.6981557909652101E-2</v>
      </c>
      <c r="AN364" s="28">
        <f>ABS((EXP(($E$12/1)*S364)-1)/(EXP(($E$12/1)*S364)+1))</f>
        <v>0.14573295373317482</v>
      </c>
      <c r="AO364" s="28">
        <f>ABS((EXP(($E$12/1)*T364)-1)/(EXP(($E$12/1)*T364)+1))</f>
        <v>5.8853906054453252E-2</v>
      </c>
      <c r="AP364" s="28">
        <f>ABS((EXP(($E$12/1)*U364)-1)/(EXP(($E$12/1)*U364)+1))</f>
        <v>2.216436944580753E-2</v>
      </c>
      <c r="AQ364" s="27">
        <f>ABS((EXP(($E$12/1)*V364)-1)/(EXP(($E$12/1)*V364)+1))</f>
        <v>6.6981557909652156E-2</v>
      </c>
      <c r="AR364" s="28">
        <f>ABS((EXP(($E$12/1)*W364)-1)/(EXP(($E$12/1)*W364)+1))</f>
        <v>0.21065818852920712</v>
      </c>
      <c r="AS364" s="28">
        <f>ABS((EXP(($E$12/1)*X364)-1)/(EXP(($E$12/1)*X364)+1))</f>
        <v>8.1598188919916465E-3</v>
      </c>
      <c r="AT364" s="29">
        <f>ABS((EXP(($E$12/1)*Y364)-1)/(EXP(($E$12/1)*Y364)+1))</f>
        <v>4.4883823167054644E-2</v>
      </c>
      <c r="AU364" s="28">
        <f>ABS((EXP(($E$12/1)*Z364)-1)/(EXP(($E$12/1)*Z364)+1))</f>
        <v>0.14573295373317477</v>
      </c>
      <c r="AV364" s="28">
        <f>ABS((EXP(($E$12/1)*AA364)-1)/(EXP(($E$12/1)*AA364)+1))</f>
        <v>0.21065818852920712</v>
      </c>
      <c r="AW364" s="28">
        <f>ABS((EXP(($E$12/1)*AB364)-1)/(EXP(($E$12/1)*AB364)+1))</f>
        <v>0.20284705005786574</v>
      </c>
      <c r="AX364" s="28">
        <f>ABS((EXP(($E$12/1)*AC364)-1)/(EXP(($E$12/1)*AC364)+1))</f>
        <v>0.16735674765834904</v>
      </c>
      <c r="AY364" s="27">
        <f>ABS((EXP(($E$12/1)*AD364)-1)/(EXP(($E$12/1)*AD364)+1))</f>
        <v>5.8853906054453245E-2</v>
      </c>
      <c r="AZ364" s="28">
        <f>ABS((EXP(($E$12/1)*AE364)-1)/(EXP(($E$12/1)*AE364)+1))</f>
        <v>8.1598188919916881E-3</v>
      </c>
      <c r="BA364" s="28">
        <f>ABS((EXP(($E$12/1)*AF364)-1)/(EXP(($E$12/1)*AF364)+1))</f>
        <v>0.20284705005786571</v>
      </c>
      <c r="BB364" s="29">
        <f>ABS((EXP(($E$12/1)*AG364)-1)/(EXP(($E$12/1)*AG364)+1))</f>
        <v>3.6737459144208659E-2</v>
      </c>
      <c r="BC364" s="28">
        <f>ABS((EXP(($E$12/1)*AH364)-1)/(EXP(($E$12/1)*AH364)+1))</f>
        <v>2.2164369445807595E-2</v>
      </c>
      <c r="BD364" s="28">
        <f>ABS((EXP(($E$12/1)*AI364)-1)/(EXP(($E$12/1)*AI364)+1))</f>
        <v>4.4883823167054623E-2</v>
      </c>
      <c r="BE364" s="28">
        <f>ABS((EXP(($E$12/1)*AJ364)-1)/(EXP(($E$12/1)*AJ364)+1))</f>
        <v>0.16735674765834904</v>
      </c>
      <c r="BF364" s="29">
        <f>ABS((EXP(($E$12/1)*AK364)-1)/(EXP(($E$12/1)*AK364)+1))</f>
        <v>3.6737459144208652E-2</v>
      </c>
    </row>
    <row r="365" spans="2:58" x14ac:dyDescent="0.25">
      <c r="B365" s="27">
        <v>0.14799999999999999</v>
      </c>
      <c r="C365" s="28">
        <v>3.677</v>
      </c>
      <c r="D365" s="29">
        <v>0</v>
      </c>
      <c r="E365" s="28">
        <v>2.121</v>
      </c>
      <c r="F365" s="28">
        <v>41.668999999999997</v>
      </c>
      <c r="G365" s="28">
        <v>0</v>
      </c>
      <c r="H365" s="27">
        <v>6.4379999999999997</v>
      </c>
      <c r="I365" s="28">
        <v>77.334999999999994</v>
      </c>
      <c r="J365" s="29">
        <v>0</v>
      </c>
      <c r="K365" s="28">
        <v>0.38800000000000001</v>
      </c>
      <c r="L365" s="28">
        <v>0.252</v>
      </c>
      <c r="M365" s="28">
        <v>8.36</v>
      </c>
      <c r="N365" s="27">
        <v>1.556</v>
      </c>
      <c r="O365" s="28">
        <v>0.434</v>
      </c>
      <c r="P365" s="29">
        <v>10.64</v>
      </c>
      <c r="Q365" s="8"/>
      <c r="R365" s="7">
        <f t="shared" si="100"/>
        <v>1.9730000000000001</v>
      </c>
      <c r="S365" s="8">
        <f t="shared" si="101"/>
        <v>6.29</v>
      </c>
      <c r="T365" s="8">
        <f t="shared" si="102"/>
        <v>0.24000000000000002</v>
      </c>
      <c r="U365" s="9">
        <f t="shared" si="103"/>
        <v>1.4080000000000001</v>
      </c>
      <c r="V365" s="8">
        <f t="shared" si="104"/>
        <v>-1.9730000000000001</v>
      </c>
      <c r="W365" s="8">
        <f t="shared" si="105"/>
        <v>4.3170000000000002</v>
      </c>
      <c r="X365" s="8">
        <f t="shared" si="106"/>
        <v>-1.7330000000000001</v>
      </c>
      <c r="Y365" s="8">
        <f t="shared" si="107"/>
        <v>-0.56499999999999995</v>
      </c>
      <c r="Z365" s="7">
        <f t="shared" si="108"/>
        <v>-6.29</v>
      </c>
      <c r="AA365" s="8">
        <f t="shared" si="109"/>
        <v>-4.3170000000000002</v>
      </c>
      <c r="AB365" s="8">
        <f t="shared" si="110"/>
        <v>-6.05</v>
      </c>
      <c r="AC365" s="9">
        <f t="shared" si="111"/>
        <v>-4.8819999999999997</v>
      </c>
      <c r="AD365" s="8">
        <f t="shared" si="112"/>
        <v>-0.24000000000000002</v>
      </c>
      <c r="AE365" s="8">
        <f t="shared" si="113"/>
        <v>1.7330000000000001</v>
      </c>
      <c r="AF365" s="8">
        <f t="shared" si="114"/>
        <v>6.05</v>
      </c>
      <c r="AG365" s="8">
        <f t="shared" si="115"/>
        <v>1.1680000000000001</v>
      </c>
      <c r="AH365" s="7">
        <f t="shared" si="116"/>
        <v>-1.4080000000000001</v>
      </c>
      <c r="AI365" s="8">
        <f t="shared" si="117"/>
        <v>0.56499999999999995</v>
      </c>
      <c r="AJ365" s="8">
        <f t="shared" si="118"/>
        <v>4.8819999999999997</v>
      </c>
      <c r="AK365" s="9">
        <f t="shared" si="119"/>
        <v>-1.1680000000000001</v>
      </c>
      <c r="AL365" s="8"/>
      <c r="AM365" s="27">
        <f>ABS((EXP(($E$12/1)*R365)-1)/(EXP(($E$12/1)*R365)+1))</f>
        <v>6.6981557909652156E-2</v>
      </c>
      <c r="AN365" s="28">
        <f>ABS((EXP(($E$12/1)*S365)-1)/(EXP(($E$12/1)*S365)+1))</f>
        <v>0.21065818852920712</v>
      </c>
      <c r="AO365" s="28">
        <f>ABS((EXP(($E$12/1)*T365)-1)/(EXP(($E$12/1)*T365)+1))</f>
        <v>8.1598188919916465E-3</v>
      </c>
      <c r="AP365" s="28">
        <f>ABS((EXP(($E$12/1)*U365)-1)/(EXP(($E$12/1)*U365)+1))</f>
        <v>4.7835463618486625E-2</v>
      </c>
      <c r="AQ365" s="27">
        <f>ABS((EXP(($E$12/1)*V365)-1)/(EXP(($E$12/1)*V365)+1))</f>
        <v>6.6981557909652101E-2</v>
      </c>
      <c r="AR365" s="28">
        <f>ABS((EXP(($E$12/1)*W365)-1)/(EXP(($E$12/1)*W365)+1))</f>
        <v>0.14573295373317482</v>
      </c>
      <c r="AS365" s="28">
        <f>ABS((EXP(($E$12/1)*X365)-1)/(EXP(($E$12/1)*X365)+1))</f>
        <v>5.8853906054453252E-2</v>
      </c>
      <c r="AT365" s="29">
        <f>ABS((EXP(($E$12/1)*Y365)-1)/(EXP(($E$12/1)*Y365)+1))</f>
        <v>1.9207637364426815E-2</v>
      </c>
      <c r="AU365" s="28">
        <f>ABS((EXP(($E$12/1)*Z365)-1)/(EXP(($E$12/1)*Z365)+1))</f>
        <v>0.21065818852920712</v>
      </c>
      <c r="AV365" s="28">
        <f>ABS((EXP(($E$12/1)*AA365)-1)/(EXP(($E$12/1)*AA365)+1))</f>
        <v>0.14573295373317477</v>
      </c>
      <c r="AW365" s="28">
        <f>ABS((EXP(($E$12/1)*AB365)-1)/(EXP(($E$12/1)*AB365)+1))</f>
        <v>0.20284705005786574</v>
      </c>
      <c r="AX365" s="28">
        <f>ABS((EXP(($E$12/1)*AC365)-1)/(EXP(($E$12/1)*AC365)+1))</f>
        <v>0.16448018052384669</v>
      </c>
      <c r="AY365" s="27">
        <f>ABS((EXP(($E$12/1)*AD365)-1)/(EXP(($E$12/1)*AD365)+1))</f>
        <v>8.1598188919916881E-3</v>
      </c>
      <c r="AZ365" s="28">
        <f>ABS((EXP(($E$12/1)*AE365)-1)/(EXP(($E$12/1)*AE365)+1))</f>
        <v>5.8853906054453245E-2</v>
      </c>
      <c r="BA365" s="28">
        <f>ABS((EXP(($E$12/1)*AF365)-1)/(EXP(($E$12/1)*AF365)+1))</f>
        <v>0.20284705005786571</v>
      </c>
      <c r="BB365" s="29">
        <f>ABS((EXP(($E$12/1)*AG365)-1)/(EXP(($E$12/1)*AG365)+1))</f>
        <v>3.9691137317309118E-2</v>
      </c>
      <c r="BC365" s="28">
        <f>ABS((EXP(($E$12/1)*AH365)-1)/(EXP(($E$12/1)*AH365)+1))</f>
        <v>4.7835463618486618E-2</v>
      </c>
      <c r="BD365" s="28">
        <f>ABS((EXP(($E$12/1)*AI365)-1)/(EXP(($E$12/1)*AI365)+1))</f>
        <v>1.9207637364426815E-2</v>
      </c>
      <c r="BE365" s="28">
        <f>ABS((EXP(($E$12/1)*AJ365)-1)/(EXP(($E$12/1)*AJ365)+1))</f>
        <v>0.16448018052384669</v>
      </c>
      <c r="BF365" s="29">
        <f>ABS((EXP(($E$12/1)*AK365)-1)/(EXP(($E$12/1)*AK365)+1))</f>
        <v>3.9691137317309104E-2</v>
      </c>
    </row>
    <row r="366" spans="2:58" x14ac:dyDescent="0.25">
      <c r="B366" s="27">
        <v>1.556</v>
      </c>
      <c r="C366" s="28">
        <v>0.434</v>
      </c>
      <c r="D366" s="29">
        <v>10.64</v>
      </c>
      <c r="E366" s="28">
        <v>0.14799999999999999</v>
      </c>
      <c r="F366" s="28">
        <v>3.677</v>
      </c>
      <c r="G366" s="28">
        <v>0</v>
      </c>
      <c r="H366" s="27">
        <v>6.4379999999999997</v>
      </c>
      <c r="I366" s="28">
        <v>77.334999999999994</v>
      </c>
      <c r="J366" s="29">
        <v>0</v>
      </c>
      <c r="K366" s="28">
        <v>0.38800000000000001</v>
      </c>
      <c r="L366" s="28">
        <v>0.252</v>
      </c>
      <c r="M366" s="28">
        <v>8.36</v>
      </c>
      <c r="N366" s="27">
        <v>2.121</v>
      </c>
      <c r="O366" s="28">
        <v>41.668999999999997</v>
      </c>
      <c r="P366" s="29">
        <v>0</v>
      </c>
      <c r="Q366" s="8"/>
      <c r="R366" s="7">
        <f t="shared" si="100"/>
        <v>-1.4080000000000001</v>
      </c>
      <c r="S366" s="8">
        <f t="shared" si="101"/>
        <v>4.8819999999999997</v>
      </c>
      <c r="T366" s="8">
        <f t="shared" si="102"/>
        <v>-1.1680000000000001</v>
      </c>
      <c r="U366" s="9">
        <f t="shared" si="103"/>
        <v>0.56499999999999995</v>
      </c>
      <c r="V366" s="8">
        <f t="shared" si="104"/>
        <v>1.4080000000000001</v>
      </c>
      <c r="W366" s="8">
        <f t="shared" si="105"/>
        <v>6.29</v>
      </c>
      <c r="X366" s="8">
        <f t="shared" si="106"/>
        <v>0.24000000000000002</v>
      </c>
      <c r="Y366" s="8">
        <f t="shared" si="107"/>
        <v>1.9730000000000001</v>
      </c>
      <c r="Z366" s="7">
        <f t="shared" si="108"/>
        <v>-4.8819999999999997</v>
      </c>
      <c r="AA366" s="8">
        <f t="shared" si="109"/>
        <v>-6.29</v>
      </c>
      <c r="AB366" s="8">
        <f t="shared" si="110"/>
        <v>-6.05</v>
      </c>
      <c r="AC366" s="9">
        <f t="shared" si="111"/>
        <v>-4.3170000000000002</v>
      </c>
      <c r="AD366" s="8">
        <f t="shared" si="112"/>
        <v>1.1680000000000001</v>
      </c>
      <c r="AE366" s="8">
        <f t="shared" si="113"/>
        <v>-0.24000000000000002</v>
      </c>
      <c r="AF366" s="8">
        <f t="shared" si="114"/>
        <v>6.05</v>
      </c>
      <c r="AG366" s="8">
        <f t="shared" si="115"/>
        <v>1.7330000000000001</v>
      </c>
      <c r="AH366" s="7">
        <f t="shared" si="116"/>
        <v>-0.56499999999999995</v>
      </c>
      <c r="AI366" s="8">
        <f t="shared" si="117"/>
        <v>-1.9730000000000001</v>
      </c>
      <c r="AJ366" s="8">
        <f t="shared" si="118"/>
        <v>4.3170000000000002</v>
      </c>
      <c r="AK366" s="9">
        <f t="shared" si="119"/>
        <v>-1.7330000000000001</v>
      </c>
      <c r="AL366" s="8"/>
      <c r="AM366" s="27">
        <f>ABS((EXP(($E$12/1)*R366)-1)/(EXP(($E$12/1)*R366)+1))</f>
        <v>4.7835463618486618E-2</v>
      </c>
      <c r="AN366" s="28">
        <f>ABS((EXP(($E$12/1)*S366)-1)/(EXP(($E$12/1)*S366)+1))</f>
        <v>0.16448018052384669</v>
      </c>
      <c r="AO366" s="28">
        <f>ABS((EXP(($E$12/1)*T366)-1)/(EXP(($E$12/1)*T366)+1))</f>
        <v>3.9691137317309104E-2</v>
      </c>
      <c r="AP366" s="28">
        <f>ABS((EXP(($E$12/1)*U366)-1)/(EXP(($E$12/1)*U366)+1))</f>
        <v>1.9207637364426815E-2</v>
      </c>
      <c r="AQ366" s="27">
        <f>ABS((EXP(($E$12/1)*V366)-1)/(EXP(($E$12/1)*V366)+1))</f>
        <v>4.7835463618486625E-2</v>
      </c>
      <c r="AR366" s="28">
        <f>ABS((EXP(($E$12/1)*W366)-1)/(EXP(($E$12/1)*W366)+1))</f>
        <v>0.21065818852920712</v>
      </c>
      <c r="AS366" s="28">
        <f>ABS((EXP(($E$12/1)*X366)-1)/(EXP(($E$12/1)*X366)+1))</f>
        <v>8.1598188919916465E-3</v>
      </c>
      <c r="AT366" s="29">
        <f>ABS((EXP(($E$12/1)*Y366)-1)/(EXP(($E$12/1)*Y366)+1))</f>
        <v>6.6981557909652156E-2</v>
      </c>
      <c r="AU366" s="28">
        <f>ABS((EXP(($E$12/1)*Z366)-1)/(EXP(($E$12/1)*Z366)+1))</f>
        <v>0.16448018052384669</v>
      </c>
      <c r="AV366" s="28">
        <f>ABS((EXP(($E$12/1)*AA366)-1)/(EXP(($E$12/1)*AA366)+1))</f>
        <v>0.21065818852920712</v>
      </c>
      <c r="AW366" s="28">
        <f>ABS((EXP(($E$12/1)*AB366)-1)/(EXP(($E$12/1)*AB366)+1))</f>
        <v>0.20284705005786574</v>
      </c>
      <c r="AX366" s="28">
        <f>ABS((EXP(($E$12/1)*AC366)-1)/(EXP(($E$12/1)*AC366)+1))</f>
        <v>0.14573295373317477</v>
      </c>
      <c r="AY366" s="27">
        <f>ABS((EXP(($E$12/1)*AD366)-1)/(EXP(($E$12/1)*AD366)+1))</f>
        <v>3.9691137317309118E-2</v>
      </c>
      <c r="AZ366" s="28">
        <f>ABS((EXP(($E$12/1)*AE366)-1)/(EXP(($E$12/1)*AE366)+1))</f>
        <v>8.1598188919916881E-3</v>
      </c>
      <c r="BA366" s="28">
        <f>ABS((EXP(($E$12/1)*AF366)-1)/(EXP(($E$12/1)*AF366)+1))</f>
        <v>0.20284705005786571</v>
      </c>
      <c r="BB366" s="29">
        <f>ABS((EXP(($E$12/1)*AG366)-1)/(EXP(($E$12/1)*AG366)+1))</f>
        <v>5.8853906054453245E-2</v>
      </c>
      <c r="BC366" s="28">
        <f>ABS((EXP(($E$12/1)*AH366)-1)/(EXP(($E$12/1)*AH366)+1))</f>
        <v>1.9207637364426815E-2</v>
      </c>
      <c r="BD366" s="28">
        <f>ABS((EXP(($E$12/1)*AI366)-1)/(EXP(($E$12/1)*AI366)+1))</f>
        <v>6.6981557909652101E-2</v>
      </c>
      <c r="BE366" s="28">
        <f>ABS((EXP(($E$12/1)*AJ366)-1)/(EXP(($E$12/1)*AJ366)+1))</f>
        <v>0.14573295373317482</v>
      </c>
      <c r="BF366" s="29">
        <f>ABS((EXP(($E$12/1)*AK366)-1)/(EXP(($E$12/1)*AK366)+1))</f>
        <v>5.8853906054453252E-2</v>
      </c>
    </row>
    <row r="367" spans="2:58" x14ac:dyDescent="0.25">
      <c r="B367" s="27">
        <v>0.14799999999999999</v>
      </c>
      <c r="C367" s="28">
        <v>3.677</v>
      </c>
      <c r="D367" s="29">
        <v>0</v>
      </c>
      <c r="E367" s="28">
        <v>2.121</v>
      </c>
      <c r="F367" s="28">
        <v>41.668999999999997</v>
      </c>
      <c r="G367" s="28">
        <v>0</v>
      </c>
      <c r="H367" s="27">
        <v>6.4379999999999997</v>
      </c>
      <c r="I367" s="28">
        <v>77.334999999999994</v>
      </c>
      <c r="J367" s="29">
        <v>0</v>
      </c>
      <c r="K367" s="28">
        <v>0.38800000000000001</v>
      </c>
      <c r="L367" s="28">
        <v>0.252</v>
      </c>
      <c r="M367" s="28">
        <v>8.36</v>
      </c>
      <c r="N367" s="27">
        <v>1.556</v>
      </c>
      <c r="O367" s="28">
        <v>0.434</v>
      </c>
      <c r="P367" s="29">
        <v>10.64</v>
      </c>
      <c r="Q367" s="8"/>
      <c r="R367" s="7">
        <f t="shared" si="100"/>
        <v>1.9730000000000001</v>
      </c>
      <c r="S367" s="8">
        <f t="shared" si="101"/>
        <v>6.29</v>
      </c>
      <c r="T367" s="8">
        <f t="shared" si="102"/>
        <v>0.24000000000000002</v>
      </c>
      <c r="U367" s="9">
        <f t="shared" si="103"/>
        <v>1.4080000000000001</v>
      </c>
      <c r="V367" s="8">
        <f t="shared" si="104"/>
        <v>-1.9730000000000001</v>
      </c>
      <c r="W367" s="8">
        <f t="shared" si="105"/>
        <v>4.3170000000000002</v>
      </c>
      <c r="X367" s="8">
        <f t="shared" si="106"/>
        <v>-1.7330000000000001</v>
      </c>
      <c r="Y367" s="8">
        <f t="shared" si="107"/>
        <v>-0.56499999999999995</v>
      </c>
      <c r="Z367" s="7">
        <f t="shared" si="108"/>
        <v>-6.29</v>
      </c>
      <c r="AA367" s="8">
        <f t="shared" si="109"/>
        <v>-4.3170000000000002</v>
      </c>
      <c r="AB367" s="8">
        <f t="shared" si="110"/>
        <v>-6.05</v>
      </c>
      <c r="AC367" s="9">
        <f t="shared" si="111"/>
        <v>-4.8819999999999997</v>
      </c>
      <c r="AD367" s="8">
        <f t="shared" si="112"/>
        <v>-0.24000000000000002</v>
      </c>
      <c r="AE367" s="8">
        <f t="shared" si="113"/>
        <v>1.7330000000000001</v>
      </c>
      <c r="AF367" s="8">
        <f t="shared" si="114"/>
        <v>6.05</v>
      </c>
      <c r="AG367" s="8">
        <f t="shared" si="115"/>
        <v>1.1680000000000001</v>
      </c>
      <c r="AH367" s="7">
        <f t="shared" si="116"/>
        <v>-1.4080000000000001</v>
      </c>
      <c r="AI367" s="8">
        <f t="shared" si="117"/>
        <v>0.56499999999999995</v>
      </c>
      <c r="AJ367" s="8">
        <f t="shared" si="118"/>
        <v>4.8819999999999997</v>
      </c>
      <c r="AK367" s="9">
        <f t="shared" si="119"/>
        <v>-1.1680000000000001</v>
      </c>
      <c r="AL367" s="8"/>
      <c r="AM367" s="27">
        <f>ABS((EXP(($E$12/1)*R367)-1)/(EXP(($E$12/1)*R367)+1))</f>
        <v>6.6981557909652156E-2</v>
      </c>
      <c r="AN367" s="28">
        <f>ABS((EXP(($E$12/1)*S367)-1)/(EXP(($E$12/1)*S367)+1))</f>
        <v>0.21065818852920712</v>
      </c>
      <c r="AO367" s="28">
        <f>ABS((EXP(($E$12/1)*T367)-1)/(EXP(($E$12/1)*T367)+1))</f>
        <v>8.1598188919916465E-3</v>
      </c>
      <c r="AP367" s="28">
        <f>ABS((EXP(($E$12/1)*U367)-1)/(EXP(($E$12/1)*U367)+1))</f>
        <v>4.7835463618486625E-2</v>
      </c>
      <c r="AQ367" s="27">
        <f>ABS((EXP(($E$12/1)*V367)-1)/(EXP(($E$12/1)*V367)+1))</f>
        <v>6.6981557909652101E-2</v>
      </c>
      <c r="AR367" s="28">
        <f>ABS((EXP(($E$12/1)*W367)-1)/(EXP(($E$12/1)*W367)+1))</f>
        <v>0.14573295373317482</v>
      </c>
      <c r="AS367" s="28">
        <f>ABS((EXP(($E$12/1)*X367)-1)/(EXP(($E$12/1)*X367)+1))</f>
        <v>5.8853906054453252E-2</v>
      </c>
      <c r="AT367" s="29">
        <f>ABS((EXP(($E$12/1)*Y367)-1)/(EXP(($E$12/1)*Y367)+1))</f>
        <v>1.9207637364426815E-2</v>
      </c>
      <c r="AU367" s="28">
        <f>ABS((EXP(($E$12/1)*Z367)-1)/(EXP(($E$12/1)*Z367)+1))</f>
        <v>0.21065818852920712</v>
      </c>
      <c r="AV367" s="28">
        <f>ABS((EXP(($E$12/1)*AA367)-1)/(EXP(($E$12/1)*AA367)+1))</f>
        <v>0.14573295373317477</v>
      </c>
      <c r="AW367" s="28">
        <f>ABS((EXP(($E$12/1)*AB367)-1)/(EXP(($E$12/1)*AB367)+1))</f>
        <v>0.20284705005786574</v>
      </c>
      <c r="AX367" s="28">
        <f>ABS((EXP(($E$12/1)*AC367)-1)/(EXP(($E$12/1)*AC367)+1))</f>
        <v>0.16448018052384669</v>
      </c>
      <c r="AY367" s="27">
        <f>ABS((EXP(($E$12/1)*AD367)-1)/(EXP(($E$12/1)*AD367)+1))</f>
        <v>8.1598188919916881E-3</v>
      </c>
      <c r="AZ367" s="28">
        <f>ABS((EXP(($E$12/1)*AE367)-1)/(EXP(($E$12/1)*AE367)+1))</f>
        <v>5.8853906054453245E-2</v>
      </c>
      <c r="BA367" s="28">
        <f>ABS((EXP(($E$12/1)*AF367)-1)/(EXP(($E$12/1)*AF367)+1))</f>
        <v>0.20284705005786571</v>
      </c>
      <c r="BB367" s="29">
        <f>ABS((EXP(($E$12/1)*AG367)-1)/(EXP(($E$12/1)*AG367)+1))</f>
        <v>3.9691137317309118E-2</v>
      </c>
      <c r="BC367" s="28">
        <f>ABS((EXP(($E$12/1)*AH367)-1)/(EXP(($E$12/1)*AH367)+1))</f>
        <v>4.7835463618486618E-2</v>
      </c>
      <c r="BD367" s="28">
        <f>ABS((EXP(($E$12/1)*AI367)-1)/(EXP(($E$12/1)*AI367)+1))</f>
        <v>1.9207637364426815E-2</v>
      </c>
      <c r="BE367" s="28">
        <f>ABS((EXP(($E$12/1)*AJ367)-1)/(EXP(($E$12/1)*AJ367)+1))</f>
        <v>0.16448018052384669</v>
      </c>
      <c r="BF367" s="29">
        <f>ABS((EXP(($E$12/1)*AK367)-1)/(EXP(($E$12/1)*AK367)+1))</f>
        <v>3.9691137317309104E-2</v>
      </c>
    </row>
    <row r="368" spans="2:58" x14ac:dyDescent="0.25">
      <c r="B368" s="27">
        <v>0.434</v>
      </c>
      <c r="C368" s="28">
        <v>8.6999999999999994E-2</v>
      </c>
      <c r="D368" s="29">
        <v>0</v>
      </c>
      <c r="E368" s="28">
        <v>4.16</v>
      </c>
      <c r="F368" s="28">
        <v>19.515000000000001</v>
      </c>
      <c r="G368" s="28">
        <v>19</v>
      </c>
      <c r="H368" s="27">
        <v>0.36799999999999999</v>
      </c>
      <c r="I368" s="28">
        <v>3.7970000000000002</v>
      </c>
      <c r="J368" s="29">
        <v>0</v>
      </c>
      <c r="K368" s="28">
        <v>1.256</v>
      </c>
      <c r="L368" s="28">
        <v>3.6749999999999998</v>
      </c>
      <c r="M368" s="28">
        <v>0</v>
      </c>
      <c r="N368" s="27">
        <v>1.6</v>
      </c>
      <c r="O368" s="28">
        <v>3.585</v>
      </c>
      <c r="P368" s="29">
        <v>0</v>
      </c>
      <c r="Q368" s="8"/>
      <c r="R368" s="7">
        <f t="shared" si="100"/>
        <v>3.726</v>
      </c>
      <c r="S368" s="8">
        <f t="shared" si="101"/>
        <v>-6.6000000000000003E-2</v>
      </c>
      <c r="T368" s="8">
        <f t="shared" si="102"/>
        <v>0.82200000000000006</v>
      </c>
      <c r="U368" s="9">
        <f t="shared" si="103"/>
        <v>1.1660000000000001</v>
      </c>
      <c r="V368" s="8">
        <f t="shared" si="104"/>
        <v>-3.726</v>
      </c>
      <c r="W368" s="8">
        <f t="shared" si="105"/>
        <v>-3.7920000000000003</v>
      </c>
      <c r="X368" s="8">
        <f t="shared" si="106"/>
        <v>-2.9039999999999999</v>
      </c>
      <c r="Y368" s="8">
        <f t="shared" si="107"/>
        <v>-2.56</v>
      </c>
      <c r="Z368" s="7">
        <f t="shared" si="108"/>
        <v>6.6000000000000003E-2</v>
      </c>
      <c r="AA368" s="8">
        <f t="shared" si="109"/>
        <v>3.7920000000000003</v>
      </c>
      <c r="AB368" s="8">
        <f t="shared" si="110"/>
        <v>0.88800000000000001</v>
      </c>
      <c r="AC368" s="9">
        <f t="shared" si="111"/>
        <v>1.2320000000000002</v>
      </c>
      <c r="AD368" s="8">
        <f t="shared" si="112"/>
        <v>-0.82200000000000006</v>
      </c>
      <c r="AE368" s="8">
        <f t="shared" si="113"/>
        <v>2.9039999999999999</v>
      </c>
      <c r="AF368" s="8">
        <f t="shared" si="114"/>
        <v>-0.88800000000000001</v>
      </c>
      <c r="AG368" s="8">
        <f t="shared" si="115"/>
        <v>0.34400000000000008</v>
      </c>
      <c r="AH368" s="7">
        <f t="shared" si="116"/>
        <v>-1.1660000000000001</v>
      </c>
      <c r="AI368" s="8">
        <f t="shared" si="117"/>
        <v>2.56</v>
      </c>
      <c r="AJ368" s="8">
        <f t="shared" si="118"/>
        <v>-1.2320000000000002</v>
      </c>
      <c r="AK368" s="9">
        <f t="shared" si="119"/>
        <v>-0.34400000000000008</v>
      </c>
      <c r="AL368" s="8"/>
      <c r="AM368" s="27">
        <f>ABS((EXP(($E$12/1)*R368)-1)/(EXP(($E$12/1)*R368)+1))</f>
        <v>0.12601061226503449</v>
      </c>
      <c r="AN368" s="28">
        <f>ABS((EXP(($E$12/1)*S368)-1)/(EXP(($E$12/1)*S368)+1))</f>
        <v>2.2439962334266828E-3</v>
      </c>
      <c r="AO368" s="28">
        <f>ABS((EXP(($E$12/1)*T368)-1)/(EXP(($E$12/1)*T368)+1))</f>
        <v>2.7940725631769695E-2</v>
      </c>
      <c r="AP368" s="28">
        <f>ABS((EXP(($E$12/1)*U368)-1)/(EXP(($E$12/1)*U368)+1))</f>
        <v>3.9623244260444473E-2</v>
      </c>
      <c r="AQ368" s="27">
        <f>ABS((EXP(($E$12/1)*V368)-1)/(EXP(($E$12/1)*V368)+1))</f>
        <v>0.12601061226503452</v>
      </c>
      <c r="AR368" s="28">
        <f>ABS((EXP(($E$12/1)*W368)-1)/(EXP(($E$12/1)*W368)+1))</f>
        <v>0.12821835253606578</v>
      </c>
      <c r="AS368" s="28">
        <f>ABS((EXP(($E$12/1)*X368)-1)/(EXP(($E$12/1)*X368)+1))</f>
        <v>9.8416393822782652E-2</v>
      </c>
      <c r="AT368" s="29">
        <f>ABS((EXP(($E$12/1)*Y368)-1)/(EXP(($E$12/1)*Y368)+1))</f>
        <v>8.682086015485023E-2</v>
      </c>
      <c r="AU368" s="28">
        <f>ABS((EXP(($E$12/1)*Z368)-1)/(EXP(($E$12/1)*Z368)+1))</f>
        <v>2.2439962334266403E-3</v>
      </c>
      <c r="AV368" s="28">
        <f>ABS((EXP(($E$12/1)*AA368)-1)/(EXP(($E$12/1)*AA368)+1))</f>
        <v>0.12821835253606581</v>
      </c>
      <c r="AW368" s="28">
        <f>ABS((EXP(($E$12/1)*AB368)-1)/(EXP(($E$12/1)*AB368)+1))</f>
        <v>3.0182829435502642E-2</v>
      </c>
      <c r="AX368" s="28">
        <f>ABS((EXP(($E$12/1)*AC368)-1)/(EXP(($E$12/1)*AC368)+1))</f>
        <v>4.1863518223811076E-2</v>
      </c>
      <c r="AY368" s="27">
        <f>ABS((EXP(($E$12/1)*AD368)-1)/(EXP(($E$12/1)*AD368)+1))</f>
        <v>2.794072563176965E-2</v>
      </c>
      <c r="AZ368" s="28">
        <f>ABS((EXP(($E$12/1)*AE368)-1)/(EXP(($E$12/1)*AE368)+1))</f>
        <v>9.841639382278268E-2</v>
      </c>
      <c r="BA368" s="28">
        <f>ABS((EXP(($E$12/1)*AF368)-1)/(EXP(($E$12/1)*AF368)+1))</f>
        <v>3.0182829435502597E-2</v>
      </c>
      <c r="BB368" s="29">
        <f>ABS((EXP(($E$12/1)*AG368)-1)/(EXP(($E$12/1)*AG368)+1))</f>
        <v>1.1695466705553942E-2</v>
      </c>
      <c r="BC368" s="28">
        <f>ABS((EXP(($E$12/1)*AH368)-1)/(EXP(($E$12/1)*AH368)+1))</f>
        <v>3.9623244260444508E-2</v>
      </c>
      <c r="BD368" s="28">
        <f>ABS((EXP(($E$12/1)*AI368)-1)/(EXP(($E$12/1)*AI368)+1))</f>
        <v>8.6820860154850216E-2</v>
      </c>
      <c r="BE368" s="28">
        <f>ABS((EXP(($E$12/1)*AJ368)-1)/(EXP(($E$12/1)*AJ368)+1))</f>
        <v>4.1863518223811055E-2</v>
      </c>
      <c r="BF368" s="29">
        <f>ABS((EXP(($E$12/1)*AK368)-1)/(EXP(($E$12/1)*AK368)+1))</f>
        <v>1.1695466705553929E-2</v>
      </c>
    </row>
    <row r="369" spans="2:58" x14ac:dyDescent="0.25">
      <c r="B369" s="27">
        <v>0.67800000000000005</v>
      </c>
      <c r="C369" s="28">
        <v>1.653</v>
      </c>
      <c r="D369" s="29">
        <v>0</v>
      </c>
      <c r="E369" s="28">
        <v>1.5629999999999999</v>
      </c>
      <c r="F369" s="28">
        <v>1.1839999999999999</v>
      </c>
      <c r="G369" s="28">
        <v>0</v>
      </c>
      <c r="H369" s="27">
        <v>0.254</v>
      </c>
      <c r="I369" s="28">
        <v>3.056</v>
      </c>
      <c r="J369" s="29">
        <v>0</v>
      </c>
      <c r="K369" s="28">
        <v>0.36</v>
      </c>
      <c r="L369" s="28">
        <v>0.1</v>
      </c>
      <c r="M369" s="28">
        <v>16</v>
      </c>
      <c r="N369" s="27">
        <v>1.792</v>
      </c>
      <c r="O369" s="28">
        <v>2.677</v>
      </c>
      <c r="P369" s="29">
        <v>16</v>
      </c>
      <c r="Q369" s="8"/>
      <c r="R369" s="7">
        <f t="shared" si="100"/>
        <v>0.8849999999999999</v>
      </c>
      <c r="S369" s="8">
        <f t="shared" si="101"/>
        <v>-0.42400000000000004</v>
      </c>
      <c r="T369" s="8">
        <f t="shared" si="102"/>
        <v>-0.31800000000000006</v>
      </c>
      <c r="U369" s="9">
        <f t="shared" si="103"/>
        <v>1.1139999999999999</v>
      </c>
      <c r="V369" s="8">
        <f t="shared" si="104"/>
        <v>-0.8849999999999999</v>
      </c>
      <c r="W369" s="8">
        <f t="shared" si="105"/>
        <v>-1.3089999999999999</v>
      </c>
      <c r="X369" s="8">
        <f t="shared" si="106"/>
        <v>-1.2029999999999998</v>
      </c>
      <c r="Y369" s="8">
        <f t="shared" si="107"/>
        <v>0.22900000000000009</v>
      </c>
      <c r="Z369" s="7">
        <f t="shared" si="108"/>
        <v>0.42400000000000004</v>
      </c>
      <c r="AA369" s="8">
        <f t="shared" si="109"/>
        <v>1.3089999999999999</v>
      </c>
      <c r="AB369" s="8">
        <f t="shared" si="110"/>
        <v>0.10599999999999998</v>
      </c>
      <c r="AC369" s="9">
        <f t="shared" si="111"/>
        <v>1.538</v>
      </c>
      <c r="AD369" s="8">
        <f t="shared" si="112"/>
        <v>0.31800000000000006</v>
      </c>
      <c r="AE369" s="8">
        <f t="shared" si="113"/>
        <v>1.2029999999999998</v>
      </c>
      <c r="AF369" s="8">
        <f t="shared" si="114"/>
        <v>-0.10599999999999998</v>
      </c>
      <c r="AG369" s="8">
        <f t="shared" si="115"/>
        <v>1.4319999999999999</v>
      </c>
      <c r="AH369" s="7">
        <f t="shared" si="116"/>
        <v>-1.1139999999999999</v>
      </c>
      <c r="AI369" s="8">
        <f t="shared" si="117"/>
        <v>-0.22900000000000009</v>
      </c>
      <c r="AJ369" s="8">
        <f t="shared" si="118"/>
        <v>-1.538</v>
      </c>
      <c r="AK369" s="9">
        <f t="shared" si="119"/>
        <v>-1.4319999999999999</v>
      </c>
      <c r="AL369" s="8"/>
      <c r="AM369" s="27">
        <f>ABS((EXP(($E$12/1)*R369)-1)/(EXP(($E$12/1)*R369)+1))</f>
        <v>3.0080922044444569E-2</v>
      </c>
      <c r="AN369" s="28">
        <f>ABS((EXP(($E$12/1)*S369)-1)/(EXP(($E$12/1)*S369)+1))</f>
        <v>1.4415001433561387E-2</v>
      </c>
      <c r="AO369" s="28">
        <f>ABS((EXP(($E$12/1)*T369)-1)/(EXP(($E$12/1)*T369)+1))</f>
        <v>1.0811578714463435E-2</v>
      </c>
      <c r="AP369" s="28">
        <f>ABS((EXP(($E$12/1)*U369)-1)/(EXP(($E$12/1)*U369)+1))</f>
        <v>3.7857898193088393E-2</v>
      </c>
      <c r="AQ369" s="27">
        <f>ABS((EXP(($E$12/1)*V369)-1)/(EXP(($E$12/1)*V369)+1))</f>
        <v>3.0080922044444604E-2</v>
      </c>
      <c r="AR369" s="28">
        <f>ABS((EXP(($E$12/1)*W369)-1)/(EXP(($E$12/1)*W369)+1))</f>
        <v>4.4476637672517007E-2</v>
      </c>
      <c r="AS369" s="28">
        <f>ABS((EXP(($E$12/1)*X369)-1)/(EXP(($E$12/1)*X369)+1))</f>
        <v>4.0879205931311634E-2</v>
      </c>
      <c r="AT369" s="29">
        <f>ABS((EXP(($E$12/1)*Y369)-1)/(EXP(($E$12/1)*Y369)+1))</f>
        <v>7.7858426700471656E-3</v>
      </c>
      <c r="AU369" s="28">
        <f>ABS((EXP(($E$12/1)*Z369)-1)/(EXP(($E$12/1)*Z369)+1))</f>
        <v>1.4415001433561361E-2</v>
      </c>
      <c r="AV369" s="28">
        <f>ABS((EXP(($E$12/1)*AA369)-1)/(EXP(($E$12/1)*AA369)+1))</f>
        <v>4.4476637672516993E-2</v>
      </c>
      <c r="AW369" s="28">
        <f>ABS((EXP(($E$12/1)*AB369)-1)/(EXP(($E$12/1)*AB369)+1))</f>
        <v>3.6039843961834781E-3</v>
      </c>
      <c r="AX369" s="28">
        <f>ABS((EXP(($E$12/1)*AC369)-1)/(EXP(($E$12/1)*AC369)+1))</f>
        <v>5.2244388732276187E-2</v>
      </c>
      <c r="AY369" s="27">
        <f>ABS((EXP(($E$12/1)*AD369)-1)/(EXP(($E$12/1)*AD369)+1))</f>
        <v>1.0811578714463466E-2</v>
      </c>
      <c r="AZ369" s="28">
        <f>ABS((EXP(($E$12/1)*AE369)-1)/(EXP(($E$12/1)*AE369)+1))</f>
        <v>4.0879205931311655E-2</v>
      </c>
      <c r="BA369" s="28">
        <f>ABS((EXP(($E$12/1)*AF369)-1)/(EXP(($E$12/1)*AF369)+1))</f>
        <v>3.6039843961834625E-3</v>
      </c>
      <c r="BB369" s="29">
        <f>ABS((EXP(($E$12/1)*AG369)-1)/(EXP(($E$12/1)*AG369)+1))</f>
        <v>4.8649564463427046E-2</v>
      </c>
      <c r="BC369" s="28">
        <f>ABS((EXP(($E$12/1)*AH369)-1)/(EXP(($E$12/1)*AH369)+1))</f>
        <v>3.7857898193088373E-2</v>
      </c>
      <c r="BD369" s="28">
        <f>ABS((EXP(($E$12/1)*AI369)-1)/(EXP(($E$12/1)*AI369)+1))</f>
        <v>7.785842670047163E-3</v>
      </c>
      <c r="BE369" s="28">
        <f>ABS((EXP(($E$12/1)*AJ369)-1)/(EXP(($E$12/1)*AJ369)+1))</f>
        <v>5.2244388732276187E-2</v>
      </c>
      <c r="BF369" s="29">
        <f>ABS((EXP(($E$12/1)*AK369)-1)/(EXP(($E$12/1)*AK369)+1))</f>
        <v>4.8649564463427046E-2</v>
      </c>
    </row>
    <row r="370" spans="2:58" x14ac:dyDescent="0.25">
      <c r="B370" s="27">
        <v>3.4</v>
      </c>
      <c r="C370" s="28">
        <v>17.619</v>
      </c>
      <c r="D370" s="29">
        <v>7.34</v>
      </c>
      <c r="E370" s="28">
        <v>2.7E-2</v>
      </c>
      <c r="F370" s="28">
        <v>0.12</v>
      </c>
      <c r="G370" s="28">
        <v>3.49</v>
      </c>
      <c r="H370" s="27">
        <v>1.6679999999999999</v>
      </c>
      <c r="I370" s="28">
        <v>10.866</v>
      </c>
      <c r="J370" s="29">
        <v>3.49</v>
      </c>
      <c r="K370" s="28">
        <v>2.7010000000000001</v>
      </c>
      <c r="L370" s="28">
        <v>4.2080000000000002</v>
      </c>
      <c r="M370" s="28">
        <v>3.49</v>
      </c>
      <c r="N370" s="27">
        <v>4.4089999999999998</v>
      </c>
      <c r="O370" s="28">
        <v>19.541</v>
      </c>
      <c r="P370" s="29">
        <v>7.34</v>
      </c>
      <c r="Q370" s="8"/>
      <c r="R370" s="7">
        <f t="shared" si="100"/>
        <v>-3.3729999999999998</v>
      </c>
      <c r="S370" s="8">
        <f t="shared" si="101"/>
        <v>-1.732</v>
      </c>
      <c r="T370" s="8">
        <f t="shared" si="102"/>
        <v>-0.69899999999999984</v>
      </c>
      <c r="U370" s="9">
        <f t="shared" si="103"/>
        <v>1.0089999999999999</v>
      </c>
      <c r="V370" s="8">
        <f t="shared" si="104"/>
        <v>3.3729999999999998</v>
      </c>
      <c r="W370" s="8">
        <f t="shared" si="105"/>
        <v>1.641</v>
      </c>
      <c r="X370" s="8">
        <f t="shared" si="106"/>
        <v>2.6739999999999999</v>
      </c>
      <c r="Y370" s="8">
        <f t="shared" si="107"/>
        <v>4.3819999999999997</v>
      </c>
      <c r="Z370" s="7">
        <f t="shared" si="108"/>
        <v>1.732</v>
      </c>
      <c r="AA370" s="8">
        <f t="shared" si="109"/>
        <v>-1.641</v>
      </c>
      <c r="AB370" s="8">
        <f t="shared" si="110"/>
        <v>1.0330000000000001</v>
      </c>
      <c r="AC370" s="9">
        <f t="shared" si="111"/>
        <v>2.7409999999999997</v>
      </c>
      <c r="AD370" s="8">
        <f t="shared" si="112"/>
        <v>0.69899999999999984</v>
      </c>
      <c r="AE370" s="8">
        <f t="shared" si="113"/>
        <v>-2.6739999999999999</v>
      </c>
      <c r="AF370" s="8">
        <f t="shared" si="114"/>
        <v>-1.0330000000000001</v>
      </c>
      <c r="AG370" s="8">
        <f t="shared" si="115"/>
        <v>1.7079999999999997</v>
      </c>
      <c r="AH370" s="7">
        <f t="shared" si="116"/>
        <v>-1.0089999999999999</v>
      </c>
      <c r="AI370" s="8">
        <f t="shared" si="117"/>
        <v>-4.3819999999999997</v>
      </c>
      <c r="AJ370" s="8">
        <f t="shared" si="118"/>
        <v>-2.7409999999999997</v>
      </c>
      <c r="AK370" s="9">
        <f t="shared" si="119"/>
        <v>-1.7079999999999997</v>
      </c>
      <c r="AL370" s="8"/>
      <c r="AM370" s="27">
        <f>ABS((EXP(($E$12/1)*R370)-1)/(EXP(($E$12/1)*R370)+1))</f>
        <v>0.11418186652783399</v>
      </c>
      <c r="AN370" s="28">
        <f>ABS((EXP(($E$12/1)*S370)-1)/(EXP(($E$12/1)*S370)+1))</f>
        <v>5.8820023755263448E-2</v>
      </c>
      <c r="AO370" s="28">
        <f>ABS((EXP(($E$12/1)*T370)-1)/(EXP(($E$12/1)*T370)+1))</f>
        <v>2.376152648482149E-2</v>
      </c>
      <c r="AP370" s="28">
        <f>ABS((EXP(($E$12/1)*U370)-1)/(EXP(($E$12/1)*U370)+1))</f>
        <v>3.4292548070095637E-2</v>
      </c>
      <c r="AQ370" s="27">
        <f>ABS((EXP(($E$12/1)*V370)-1)/(EXP(($E$12/1)*V370)+1))</f>
        <v>0.11418186652783401</v>
      </c>
      <c r="AR370" s="28">
        <f>ABS((EXP(($E$12/1)*W370)-1)/(EXP(($E$12/1)*W370)+1))</f>
        <v>5.5736176975310643E-2</v>
      </c>
      <c r="AS370" s="28">
        <f>ABS((EXP(($E$12/1)*X370)-1)/(EXP(($E$12/1)*X370)+1))</f>
        <v>9.0666330076865365E-2</v>
      </c>
      <c r="AT370" s="29">
        <f>ABS((EXP(($E$12/1)*Y370)-1)/(EXP(($E$12/1)*Y370)+1))</f>
        <v>0.14789531759331317</v>
      </c>
      <c r="AU370" s="28">
        <f>ABS((EXP(($E$12/1)*Z370)-1)/(EXP(($E$12/1)*Z370)+1))</f>
        <v>5.8820023755263476E-2</v>
      </c>
      <c r="AV370" s="28">
        <f>ABS((EXP(($E$12/1)*AA370)-1)/(EXP(($E$12/1)*AA370)+1))</f>
        <v>5.5736176975310664E-2</v>
      </c>
      <c r="AW370" s="28">
        <f>ABS((EXP(($E$12/1)*AB370)-1)/(EXP(($E$12/1)*AB370)+1))</f>
        <v>3.5107565484053228E-2</v>
      </c>
      <c r="AX370" s="28">
        <f>ABS((EXP(($E$12/1)*AC370)-1)/(EXP(($E$12/1)*AC370)+1))</f>
        <v>9.2925133607731025E-2</v>
      </c>
      <c r="AY370" s="27">
        <f>ABS((EXP(($E$12/1)*AD370)-1)/(EXP(($E$12/1)*AD370)+1))</f>
        <v>2.37615264848215E-2</v>
      </c>
      <c r="AZ370" s="28">
        <f>ABS((EXP(($E$12/1)*AE370)-1)/(EXP(($E$12/1)*AE370)+1))</f>
        <v>9.0666330076865365E-2</v>
      </c>
      <c r="BA370" s="28">
        <f>ABS((EXP(($E$12/1)*AF370)-1)/(EXP(($E$12/1)*AF370)+1))</f>
        <v>3.5107565484053263E-2</v>
      </c>
      <c r="BB370" s="29">
        <f>ABS((EXP(($E$12/1)*AG370)-1)/(EXP(($E$12/1)*AG370)+1))</f>
        <v>5.8006808096611739E-2</v>
      </c>
      <c r="BC370" s="28">
        <f>ABS((EXP(($E$12/1)*AH370)-1)/(EXP(($E$12/1)*AH370)+1))</f>
        <v>3.4292548070095644E-2</v>
      </c>
      <c r="BD370" s="28">
        <f>ABS((EXP(($E$12/1)*AI370)-1)/(EXP(($E$12/1)*AI370)+1))</f>
        <v>0.14789531759331312</v>
      </c>
      <c r="BE370" s="28">
        <f>ABS((EXP(($E$12/1)*AJ370)-1)/(EXP(($E$12/1)*AJ370)+1))</f>
        <v>9.292513360773097E-2</v>
      </c>
      <c r="BF370" s="29">
        <f>ABS((EXP(($E$12/1)*AK370)-1)/(EXP(($E$12/1)*AK370)+1))</f>
        <v>5.8006808096611753E-2</v>
      </c>
    </row>
    <row r="371" spans="2:58" x14ac:dyDescent="0.25">
      <c r="B371" s="27">
        <v>1.6</v>
      </c>
      <c r="C371" s="28">
        <v>3.585</v>
      </c>
      <c r="D371" s="29">
        <v>0</v>
      </c>
      <c r="E371" s="28">
        <v>0.434</v>
      </c>
      <c r="F371" s="28">
        <v>8.6999999999999994E-2</v>
      </c>
      <c r="G371" s="28">
        <v>0</v>
      </c>
      <c r="H371" s="27">
        <v>0.36799999999999999</v>
      </c>
      <c r="I371" s="28">
        <v>3.7970000000000002</v>
      </c>
      <c r="J371" s="29">
        <v>0</v>
      </c>
      <c r="K371" s="28">
        <v>1.256</v>
      </c>
      <c r="L371" s="28">
        <v>3.6749999999999998</v>
      </c>
      <c r="M371" s="28">
        <v>0</v>
      </c>
      <c r="N371" s="27">
        <v>0.26200000000000001</v>
      </c>
      <c r="O371" s="28">
        <v>0.93</v>
      </c>
      <c r="P371" s="29">
        <v>7</v>
      </c>
      <c r="Q371" s="8"/>
      <c r="R371" s="7">
        <f t="shared" si="100"/>
        <v>-1.1660000000000001</v>
      </c>
      <c r="S371" s="8">
        <f t="shared" si="101"/>
        <v>-1.2320000000000002</v>
      </c>
      <c r="T371" s="8">
        <f t="shared" si="102"/>
        <v>-0.34400000000000008</v>
      </c>
      <c r="U371" s="9">
        <f t="shared" si="103"/>
        <v>-1.3380000000000001</v>
      </c>
      <c r="V371" s="8">
        <f t="shared" si="104"/>
        <v>1.1660000000000001</v>
      </c>
      <c r="W371" s="8">
        <f t="shared" si="105"/>
        <v>-6.6000000000000003E-2</v>
      </c>
      <c r="X371" s="8">
        <f t="shared" si="106"/>
        <v>0.82200000000000006</v>
      </c>
      <c r="Y371" s="8">
        <f t="shared" si="107"/>
        <v>-0.17199999999999999</v>
      </c>
      <c r="Z371" s="7">
        <f t="shared" si="108"/>
        <v>1.2320000000000002</v>
      </c>
      <c r="AA371" s="8">
        <f t="shared" si="109"/>
        <v>6.6000000000000003E-2</v>
      </c>
      <c r="AB371" s="8">
        <f t="shared" si="110"/>
        <v>0.88800000000000001</v>
      </c>
      <c r="AC371" s="9">
        <f t="shared" si="111"/>
        <v>-0.10599999999999998</v>
      </c>
      <c r="AD371" s="8">
        <f t="shared" si="112"/>
        <v>0.34400000000000008</v>
      </c>
      <c r="AE371" s="8">
        <f t="shared" si="113"/>
        <v>-0.82200000000000006</v>
      </c>
      <c r="AF371" s="8">
        <f t="shared" si="114"/>
        <v>-0.88800000000000001</v>
      </c>
      <c r="AG371" s="8">
        <f t="shared" si="115"/>
        <v>-0.99399999999999999</v>
      </c>
      <c r="AH371" s="7">
        <f t="shared" si="116"/>
        <v>1.3380000000000001</v>
      </c>
      <c r="AI371" s="8">
        <f t="shared" si="117"/>
        <v>0.17199999999999999</v>
      </c>
      <c r="AJ371" s="8">
        <f t="shared" si="118"/>
        <v>0.10599999999999998</v>
      </c>
      <c r="AK371" s="9">
        <f t="shared" si="119"/>
        <v>0.99399999999999999</v>
      </c>
      <c r="AL371" s="8"/>
      <c r="AM371" s="27">
        <f>ABS((EXP(($E$12/1)*R371)-1)/(EXP(($E$12/1)*R371)+1))</f>
        <v>3.9623244260444508E-2</v>
      </c>
      <c r="AN371" s="28">
        <f>ABS((EXP(($E$12/1)*S371)-1)/(EXP(($E$12/1)*S371)+1))</f>
        <v>4.1863518223811055E-2</v>
      </c>
      <c r="AO371" s="28">
        <f>ABS((EXP(($E$12/1)*T371)-1)/(EXP(($E$12/1)*T371)+1))</f>
        <v>1.1695466705553929E-2</v>
      </c>
      <c r="AP371" s="28">
        <f>ABS((EXP(($E$12/1)*U371)-1)/(EXP(($E$12/1)*U371)+1))</f>
        <v>4.5460643724167575E-2</v>
      </c>
      <c r="AQ371" s="27">
        <f>ABS((EXP(($E$12/1)*V371)-1)/(EXP(($E$12/1)*V371)+1))</f>
        <v>3.9623244260444473E-2</v>
      </c>
      <c r="AR371" s="28">
        <f>ABS((EXP(($E$12/1)*W371)-1)/(EXP(($E$12/1)*W371)+1))</f>
        <v>2.2439962334266828E-3</v>
      </c>
      <c r="AS371" s="28">
        <f>ABS((EXP(($E$12/1)*X371)-1)/(EXP(($E$12/1)*X371)+1))</f>
        <v>2.7940725631769695E-2</v>
      </c>
      <c r="AT371" s="29">
        <f>ABS((EXP(($E$12/1)*Y371)-1)/(EXP(($E$12/1)*Y371)+1))</f>
        <v>5.8479333354585607E-3</v>
      </c>
      <c r="AU371" s="28">
        <f>ABS((EXP(($E$12/1)*Z371)-1)/(EXP(($E$12/1)*Z371)+1))</f>
        <v>4.1863518223811076E-2</v>
      </c>
      <c r="AV371" s="28">
        <f>ABS((EXP(($E$12/1)*AA371)-1)/(EXP(($E$12/1)*AA371)+1))</f>
        <v>2.2439962334266403E-3</v>
      </c>
      <c r="AW371" s="28">
        <f>ABS((EXP(($E$12/1)*AB371)-1)/(EXP(($E$12/1)*AB371)+1))</f>
        <v>3.0182829435502642E-2</v>
      </c>
      <c r="AX371" s="28">
        <f>ABS((EXP(($E$12/1)*AC371)-1)/(EXP(($E$12/1)*AC371)+1))</f>
        <v>3.6039843961834625E-3</v>
      </c>
      <c r="AY371" s="27">
        <f>ABS((EXP(($E$12/1)*AD371)-1)/(EXP(($E$12/1)*AD371)+1))</f>
        <v>1.1695466705553942E-2</v>
      </c>
      <c r="AZ371" s="28">
        <f>ABS((EXP(($E$12/1)*AE371)-1)/(EXP(($E$12/1)*AE371)+1))</f>
        <v>2.794072563176965E-2</v>
      </c>
      <c r="BA371" s="28">
        <f>ABS((EXP(($E$12/1)*AF371)-1)/(EXP(($E$12/1)*AF371)+1))</f>
        <v>3.0182829435502597E-2</v>
      </c>
      <c r="BB371" s="29">
        <f>ABS((EXP(($E$12/1)*AG371)-1)/(EXP(($E$12/1)*AG371)+1))</f>
        <v>3.378313895431885E-2</v>
      </c>
      <c r="BC371" s="28">
        <f>ABS((EXP(($E$12/1)*AH371)-1)/(EXP(($E$12/1)*AH371)+1))</f>
        <v>4.5460643724167638E-2</v>
      </c>
      <c r="BD371" s="28">
        <f>ABS((EXP(($E$12/1)*AI371)-1)/(EXP(($E$12/1)*AI371)+1))</f>
        <v>5.8479333354585139E-3</v>
      </c>
      <c r="BE371" s="28">
        <f>ABS((EXP(($E$12/1)*AJ371)-1)/(EXP(($E$12/1)*AJ371)+1))</f>
        <v>3.6039843961834781E-3</v>
      </c>
      <c r="BF371" s="29">
        <f>ABS((EXP(($E$12/1)*AK371)-1)/(EXP(($E$12/1)*AK371)+1))</f>
        <v>3.3783138954318885E-2</v>
      </c>
    </row>
    <row r="372" spans="2:58" x14ac:dyDescent="0.25">
      <c r="B372" s="27">
        <v>0.36799999999999999</v>
      </c>
      <c r="C372" s="28">
        <v>3.7970000000000002</v>
      </c>
      <c r="D372" s="29">
        <v>0</v>
      </c>
      <c r="E372" s="28">
        <v>0.434</v>
      </c>
      <c r="F372" s="28">
        <v>8.6999999999999994E-2</v>
      </c>
      <c r="G372" s="28">
        <v>0</v>
      </c>
      <c r="H372" s="27">
        <v>1.256</v>
      </c>
      <c r="I372" s="28">
        <v>3.6749999999999998</v>
      </c>
      <c r="J372" s="29">
        <v>0</v>
      </c>
      <c r="K372" s="28">
        <v>1.6</v>
      </c>
      <c r="L372" s="28">
        <v>3.585</v>
      </c>
      <c r="M372" s="28">
        <v>0</v>
      </c>
      <c r="N372" s="27">
        <v>0.26200000000000001</v>
      </c>
      <c r="O372" s="28">
        <v>0.93</v>
      </c>
      <c r="P372" s="29">
        <v>5.88</v>
      </c>
      <c r="Q372" s="8"/>
      <c r="R372" s="7">
        <f t="shared" si="100"/>
        <v>6.6000000000000003E-2</v>
      </c>
      <c r="S372" s="8">
        <f t="shared" si="101"/>
        <v>0.88800000000000001</v>
      </c>
      <c r="T372" s="8">
        <f t="shared" si="102"/>
        <v>1.2320000000000002</v>
      </c>
      <c r="U372" s="9">
        <f t="shared" si="103"/>
        <v>-0.10599999999999998</v>
      </c>
      <c r="V372" s="8">
        <f t="shared" si="104"/>
        <v>-6.6000000000000003E-2</v>
      </c>
      <c r="W372" s="8">
        <f t="shared" si="105"/>
        <v>0.82200000000000006</v>
      </c>
      <c r="X372" s="8">
        <f t="shared" si="106"/>
        <v>1.1660000000000001</v>
      </c>
      <c r="Y372" s="8">
        <f t="shared" si="107"/>
        <v>-0.17199999999999999</v>
      </c>
      <c r="Z372" s="7">
        <f t="shared" si="108"/>
        <v>-0.88800000000000001</v>
      </c>
      <c r="AA372" s="8">
        <f t="shared" si="109"/>
        <v>-0.82200000000000006</v>
      </c>
      <c r="AB372" s="8">
        <f t="shared" si="110"/>
        <v>0.34400000000000008</v>
      </c>
      <c r="AC372" s="9">
        <f t="shared" si="111"/>
        <v>-0.99399999999999999</v>
      </c>
      <c r="AD372" s="8">
        <f t="shared" si="112"/>
        <v>-1.2320000000000002</v>
      </c>
      <c r="AE372" s="8">
        <f t="shared" si="113"/>
        <v>-1.1660000000000001</v>
      </c>
      <c r="AF372" s="8">
        <f t="shared" si="114"/>
        <v>-0.34400000000000008</v>
      </c>
      <c r="AG372" s="8">
        <f t="shared" si="115"/>
        <v>-1.3380000000000001</v>
      </c>
      <c r="AH372" s="7">
        <f t="shared" si="116"/>
        <v>0.10599999999999998</v>
      </c>
      <c r="AI372" s="8">
        <f t="shared" si="117"/>
        <v>0.17199999999999999</v>
      </c>
      <c r="AJ372" s="8">
        <f t="shared" si="118"/>
        <v>0.99399999999999999</v>
      </c>
      <c r="AK372" s="9">
        <f t="shared" si="119"/>
        <v>1.3380000000000001</v>
      </c>
      <c r="AL372" s="8"/>
      <c r="AM372" s="27">
        <f>ABS((EXP(($E$12/1)*R372)-1)/(EXP(($E$12/1)*R372)+1))</f>
        <v>2.2439962334266403E-3</v>
      </c>
      <c r="AN372" s="28">
        <f>ABS((EXP(($E$12/1)*S372)-1)/(EXP(($E$12/1)*S372)+1))</f>
        <v>3.0182829435502642E-2</v>
      </c>
      <c r="AO372" s="28">
        <f>ABS((EXP(($E$12/1)*T372)-1)/(EXP(($E$12/1)*T372)+1))</f>
        <v>4.1863518223811076E-2</v>
      </c>
      <c r="AP372" s="28">
        <f>ABS((EXP(($E$12/1)*U372)-1)/(EXP(($E$12/1)*U372)+1))</f>
        <v>3.6039843961834625E-3</v>
      </c>
      <c r="AQ372" s="27">
        <f>ABS((EXP(($E$12/1)*V372)-1)/(EXP(($E$12/1)*V372)+1))</f>
        <v>2.2439962334266828E-3</v>
      </c>
      <c r="AR372" s="28">
        <f>ABS((EXP(($E$12/1)*W372)-1)/(EXP(($E$12/1)*W372)+1))</f>
        <v>2.7940725631769695E-2</v>
      </c>
      <c r="AS372" s="28">
        <f>ABS((EXP(($E$12/1)*X372)-1)/(EXP(($E$12/1)*X372)+1))</f>
        <v>3.9623244260444473E-2</v>
      </c>
      <c r="AT372" s="29">
        <f>ABS((EXP(($E$12/1)*Y372)-1)/(EXP(($E$12/1)*Y372)+1))</f>
        <v>5.8479333354585607E-3</v>
      </c>
      <c r="AU372" s="28">
        <f>ABS((EXP(($E$12/1)*Z372)-1)/(EXP(($E$12/1)*Z372)+1))</f>
        <v>3.0182829435502597E-2</v>
      </c>
      <c r="AV372" s="28">
        <f>ABS((EXP(($E$12/1)*AA372)-1)/(EXP(($E$12/1)*AA372)+1))</f>
        <v>2.794072563176965E-2</v>
      </c>
      <c r="AW372" s="28">
        <f>ABS((EXP(($E$12/1)*AB372)-1)/(EXP(($E$12/1)*AB372)+1))</f>
        <v>1.1695466705553942E-2</v>
      </c>
      <c r="AX372" s="28">
        <f>ABS((EXP(($E$12/1)*AC372)-1)/(EXP(($E$12/1)*AC372)+1))</f>
        <v>3.378313895431885E-2</v>
      </c>
      <c r="AY372" s="27">
        <f>ABS((EXP(($E$12/1)*AD372)-1)/(EXP(($E$12/1)*AD372)+1))</f>
        <v>4.1863518223811055E-2</v>
      </c>
      <c r="AZ372" s="28">
        <f>ABS((EXP(($E$12/1)*AE372)-1)/(EXP(($E$12/1)*AE372)+1))</f>
        <v>3.9623244260444508E-2</v>
      </c>
      <c r="BA372" s="28">
        <f>ABS((EXP(($E$12/1)*AF372)-1)/(EXP(($E$12/1)*AF372)+1))</f>
        <v>1.1695466705553929E-2</v>
      </c>
      <c r="BB372" s="29">
        <f>ABS((EXP(($E$12/1)*AG372)-1)/(EXP(($E$12/1)*AG372)+1))</f>
        <v>4.5460643724167575E-2</v>
      </c>
      <c r="BC372" s="28">
        <f>ABS((EXP(($E$12/1)*AH372)-1)/(EXP(($E$12/1)*AH372)+1))</f>
        <v>3.6039843961834781E-3</v>
      </c>
      <c r="BD372" s="28">
        <f>ABS((EXP(($E$12/1)*AI372)-1)/(EXP(($E$12/1)*AI372)+1))</f>
        <v>5.8479333354585139E-3</v>
      </c>
      <c r="BE372" s="28">
        <f>ABS((EXP(($E$12/1)*AJ372)-1)/(EXP(($E$12/1)*AJ372)+1))</f>
        <v>3.3783138954318885E-2</v>
      </c>
      <c r="BF372" s="29">
        <f>ABS((EXP(($E$12/1)*AK372)-1)/(EXP(($E$12/1)*AK372)+1))</f>
        <v>4.5460643724167638E-2</v>
      </c>
    </row>
    <row r="373" spans="2:58" x14ac:dyDescent="0.25">
      <c r="B373" s="27">
        <v>0.45600000000000002</v>
      </c>
      <c r="C373" s="28">
        <v>0</v>
      </c>
      <c r="D373" s="29">
        <v>5.2</v>
      </c>
      <c r="E373" s="28">
        <v>0.435</v>
      </c>
      <c r="F373" s="28">
        <v>0.1</v>
      </c>
      <c r="G373" s="28">
        <v>5.2</v>
      </c>
      <c r="H373" s="27">
        <v>0.17599999999999999</v>
      </c>
      <c r="I373" s="28">
        <v>4.7539999999999996</v>
      </c>
      <c r="J373" s="29">
        <v>5.2</v>
      </c>
      <c r="K373" s="28">
        <v>2.952</v>
      </c>
      <c r="L373" s="28">
        <v>4.5339999999999998</v>
      </c>
      <c r="M373" s="28">
        <v>5.2</v>
      </c>
      <c r="N373" s="27">
        <v>0.625</v>
      </c>
      <c r="O373" s="28">
        <v>0.57699999999999996</v>
      </c>
      <c r="P373" s="29">
        <v>16.440000000000001</v>
      </c>
      <c r="Q373" s="8"/>
      <c r="R373" s="7">
        <f t="shared" si="100"/>
        <v>-2.1000000000000019E-2</v>
      </c>
      <c r="S373" s="8">
        <f t="shared" si="101"/>
        <v>-0.28000000000000003</v>
      </c>
      <c r="T373" s="8">
        <f t="shared" si="102"/>
        <v>2.496</v>
      </c>
      <c r="U373" s="9">
        <f t="shared" si="103"/>
        <v>0.16899999999999998</v>
      </c>
      <c r="V373" s="8">
        <f t="shared" si="104"/>
        <v>2.1000000000000019E-2</v>
      </c>
      <c r="W373" s="8">
        <f t="shared" si="105"/>
        <v>-0.25900000000000001</v>
      </c>
      <c r="X373" s="8">
        <f t="shared" si="106"/>
        <v>2.5169999999999999</v>
      </c>
      <c r="Y373" s="8">
        <f t="shared" si="107"/>
        <v>0.19</v>
      </c>
      <c r="Z373" s="7">
        <f t="shared" si="108"/>
        <v>0.28000000000000003</v>
      </c>
      <c r="AA373" s="8">
        <f t="shared" si="109"/>
        <v>0.25900000000000001</v>
      </c>
      <c r="AB373" s="8">
        <f t="shared" si="110"/>
        <v>2.7759999999999998</v>
      </c>
      <c r="AC373" s="9">
        <f t="shared" si="111"/>
        <v>0.44900000000000001</v>
      </c>
      <c r="AD373" s="8">
        <f t="shared" si="112"/>
        <v>-2.496</v>
      </c>
      <c r="AE373" s="8">
        <f t="shared" si="113"/>
        <v>-2.5169999999999999</v>
      </c>
      <c r="AF373" s="8">
        <f t="shared" si="114"/>
        <v>-2.7759999999999998</v>
      </c>
      <c r="AG373" s="8">
        <f t="shared" si="115"/>
        <v>-2.327</v>
      </c>
      <c r="AH373" s="7">
        <f t="shared" si="116"/>
        <v>-0.16899999999999998</v>
      </c>
      <c r="AI373" s="8">
        <f t="shared" si="117"/>
        <v>-0.19</v>
      </c>
      <c r="AJ373" s="8">
        <f t="shared" si="118"/>
        <v>-0.44900000000000001</v>
      </c>
      <c r="AK373" s="9">
        <f t="shared" si="119"/>
        <v>2.327</v>
      </c>
      <c r="AL373" s="8"/>
      <c r="AM373" s="27">
        <f>ABS((EXP(($E$12/1)*R373)-1)/(EXP(($E$12/1)*R373)+1))</f>
        <v>7.1399987866860152E-4</v>
      </c>
      <c r="AN373" s="28">
        <f>ABS((EXP(($E$12/1)*S373)-1)/(EXP(($E$12/1)*S373)+1))</f>
        <v>9.5197124099564122E-3</v>
      </c>
      <c r="AO373" s="28">
        <f>ABS((EXP(($E$12/1)*T373)-1)/(EXP(($E$12/1)*T373)+1))</f>
        <v>8.4660857878856868E-2</v>
      </c>
      <c r="AP373" s="28">
        <f>ABS((EXP(($E$12/1)*U373)-1)/(EXP(($E$12/1)*U373)+1))</f>
        <v>5.745936763201483E-3</v>
      </c>
      <c r="AQ373" s="27">
        <f>ABS((EXP(($E$12/1)*V373)-1)/(EXP(($E$12/1)*V373)+1))</f>
        <v>7.1399987866858602E-4</v>
      </c>
      <c r="AR373" s="28">
        <f>ABS((EXP(($E$12/1)*W373)-1)/(EXP(($E$12/1)*W373)+1))</f>
        <v>8.8057723847700057E-3</v>
      </c>
      <c r="AS373" s="28">
        <f>ABS((EXP(($E$12/1)*X373)-1)/(EXP(($E$12/1)*X373)+1))</f>
        <v>8.5369697343527201E-2</v>
      </c>
      <c r="AT373" s="29">
        <f>ABS((EXP(($E$12/1)*Y373)-1)/(EXP(($E$12/1)*Y373)+1))</f>
        <v>6.4599101394546459E-3</v>
      </c>
      <c r="AU373" s="28">
        <f>ABS((EXP(($E$12/1)*Z373)-1)/(EXP(($E$12/1)*Z373)+1))</f>
        <v>9.5197124099564451E-3</v>
      </c>
      <c r="AV373" s="28">
        <f>ABS((EXP(($E$12/1)*AA373)-1)/(EXP(($E$12/1)*AA373)+1))</f>
        <v>8.805772384770056E-3</v>
      </c>
      <c r="AW373" s="28">
        <f>ABS((EXP(($E$12/1)*AB373)-1)/(EXP(($E$12/1)*AB373)+1))</f>
        <v>9.4104726864686419E-2</v>
      </c>
      <c r="AX373" s="28">
        <f>ABS((EXP(($E$12/1)*AC373)-1)/(EXP(($E$12/1)*AC373)+1))</f>
        <v>1.5264814192927511E-2</v>
      </c>
      <c r="AY373" s="27">
        <f>ABS((EXP(($E$12/1)*AD373)-1)/(EXP(($E$12/1)*AD373)+1))</f>
        <v>8.4660857878856854E-2</v>
      </c>
      <c r="AZ373" s="28">
        <f>ABS((EXP(($E$12/1)*AE373)-1)/(EXP(($E$12/1)*AE373)+1))</f>
        <v>8.5369697343527187E-2</v>
      </c>
      <c r="BA373" s="28">
        <f>ABS((EXP(($E$12/1)*AF373)-1)/(EXP(($E$12/1)*AF373)+1))</f>
        <v>9.4104726864686475E-2</v>
      </c>
      <c r="BB373" s="29">
        <f>ABS((EXP(($E$12/1)*AG373)-1)/(EXP(($E$12/1)*AG373)+1))</f>
        <v>7.8953328430913072E-2</v>
      </c>
      <c r="BC373" s="28">
        <f>ABS((EXP(($E$12/1)*AH373)-1)/(EXP(($E$12/1)*AH373)+1))</f>
        <v>5.7459367632015246E-3</v>
      </c>
      <c r="BD373" s="28">
        <f>ABS((EXP(($E$12/1)*AI373)-1)/(EXP(($E$12/1)*AI373)+1))</f>
        <v>6.4599101394546537E-3</v>
      </c>
      <c r="BE373" s="28">
        <f>ABS((EXP(($E$12/1)*AJ373)-1)/(EXP(($E$12/1)*AJ373)+1))</f>
        <v>1.52648141929275E-2</v>
      </c>
      <c r="BF373" s="29">
        <f>ABS((EXP(($E$12/1)*AK373)-1)/(EXP(($E$12/1)*AK373)+1))</f>
        <v>7.8953328430913045E-2</v>
      </c>
    </row>
    <row r="374" spans="2:58" x14ac:dyDescent="0.25">
      <c r="B374" s="27">
        <v>0.435</v>
      </c>
      <c r="C374" s="28">
        <v>0.1</v>
      </c>
      <c r="D374" s="29">
        <v>5.2</v>
      </c>
      <c r="E374" s="28">
        <v>0.45600000000000002</v>
      </c>
      <c r="F374" s="28">
        <v>0</v>
      </c>
      <c r="G374" s="28">
        <v>5.2</v>
      </c>
      <c r="H374" s="27">
        <v>0.17599999999999999</v>
      </c>
      <c r="I374" s="28">
        <v>4.7539999999999996</v>
      </c>
      <c r="J374" s="29">
        <v>5.2</v>
      </c>
      <c r="K374" s="28">
        <v>2.952</v>
      </c>
      <c r="L374" s="28">
        <v>4.5339999999999998</v>
      </c>
      <c r="M374" s="28">
        <v>5.2</v>
      </c>
      <c r="N374" s="27">
        <v>0.625</v>
      </c>
      <c r="O374" s="28">
        <v>0.57699999999999996</v>
      </c>
      <c r="P374" s="29">
        <v>16.440000000000001</v>
      </c>
      <c r="Q374" s="8"/>
      <c r="R374" s="7">
        <f t="shared" si="100"/>
        <v>2.1000000000000019E-2</v>
      </c>
      <c r="S374" s="8">
        <f t="shared" si="101"/>
        <v>-0.25900000000000001</v>
      </c>
      <c r="T374" s="8">
        <f t="shared" si="102"/>
        <v>2.5169999999999999</v>
      </c>
      <c r="U374" s="9">
        <f t="shared" si="103"/>
        <v>0.19</v>
      </c>
      <c r="V374" s="8">
        <f t="shared" si="104"/>
        <v>-2.1000000000000019E-2</v>
      </c>
      <c r="W374" s="8">
        <f t="shared" si="105"/>
        <v>-0.28000000000000003</v>
      </c>
      <c r="X374" s="8">
        <f t="shared" si="106"/>
        <v>2.496</v>
      </c>
      <c r="Y374" s="8">
        <f t="shared" si="107"/>
        <v>0.16899999999999998</v>
      </c>
      <c r="Z374" s="7">
        <f t="shared" si="108"/>
        <v>0.25900000000000001</v>
      </c>
      <c r="AA374" s="8">
        <f t="shared" si="109"/>
        <v>0.28000000000000003</v>
      </c>
      <c r="AB374" s="8">
        <f t="shared" si="110"/>
        <v>2.7759999999999998</v>
      </c>
      <c r="AC374" s="9">
        <f t="shared" si="111"/>
        <v>0.44900000000000001</v>
      </c>
      <c r="AD374" s="8">
        <f t="shared" si="112"/>
        <v>-2.5169999999999999</v>
      </c>
      <c r="AE374" s="8">
        <f t="shared" si="113"/>
        <v>-2.496</v>
      </c>
      <c r="AF374" s="8">
        <f t="shared" si="114"/>
        <v>-2.7759999999999998</v>
      </c>
      <c r="AG374" s="8">
        <f t="shared" si="115"/>
        <v>-2.327</v>
      </c>
      <c r="AH374" s="7">
        <f t="shared" si="116"/>
        <v>-0.19</v>
      </c>
      <c r="AI374" s="8">
        <f t="shared" si="117"/>
        <v>-0.16899999999999998</v>
      </c>
      <c r="AJ374" s="8">
        <f t="shared" si="118"/>
        <v>-0.44900000000000001</v>
      </c>
      <c r="AK374" s="9">
        <f t="shared" si="119"/>
        <v>2.327</v>
      </c>
      <c r="AL374" s="8"/>
      <c r="AM374" s="27">
        <f>ABS((EXP(($E$12/1)*R374)-1)/(EXP(($E$12/1)*R374)+1))</f>
        <v>7.1399987866858602E-4</v>
      </c>
      <c r="AN374" s="28">
        <f>ABS((EXP(($E$12/1)*S374)-1)/(EXP(($E$12/1)*S374)+1))</f>
        <v>8.8057723847700057E-3</v>
      </c>
      <c r="AO374" s="28">
        <f>ABS((EXP(($E$12/1)*T374)-1)/(EXP(($E$12/1)*T374)+1))</f>
        <v>8.5369697343527201E-2</v>
      </c>
      <c r="AP374" s="28">
        <f>ABS((EXP(($E$12/1)*U374)-1)/(EXP(($E$12/1)*U374)+1))</f>
        <v>6.4599101394546459E-3</v>
      </c>
      <c r="AQ374" s="27">
        <f>ABS((EXP(($E$12/1)*V374)-1)/(EXP(($E$12/1)*V374)+1))</f>
        <v>7.1399987866860152E-4</v>
      </c>
      <c r="AR374" s="28">
        <f>ABS((EXP(($E$12/1)*W374)-1)/(EXP(($E$12/1)*W374)+1))</f>
        <v>9.5197124099564122E-3</v>
      </c>
      <c r="AS374" s="28">
        <f>ABS((EXP(($E$12/1)*X374)-1)/(EXP(($E$12/1)*X374)+1))</f>
        <v>8.4660857878856868E-2</v>
      </c>
      <c r="AT374" s="29">
        <f>ABS((EXP(($E$12/1)*Y374)-1)/(EXP(($E$12/1)*Y374)+1))</f>
        <v>5.745936763201483E-3</v>
      </c>
      <c r="AU374" s="28">
        <f>ABS((EXP(($E$12/1)*Z374)-1)/(EXP(($E$12/1)*Z374)+1))</f>
        <v>8.805772384770056E-3</v>
      </c>
      <c r="AV374" s="28">
        <f>ABS((EXP(($E$12/1)*AA374)-1)/(EXP(($E$12/1)*AA374)+1))</f>
        <v>9.5197124099564451E-3</v>
      </c>
      <c r="AW374" s="28">
        <f>ABS((EXP(($E$12/1)*AB374)-1)/(EXP(($E$12/1)*AB374)+1))</f>
        <v>9.4104726864686419E-2</v>
      </c>
      <c r="AX374" s="28">
        <f>ABS((EXP(($E$12/1)*AC374)-1)/(EXP(($E$12/1)*AC374)+1))</f>
        <v>1.5264814192927511E-2</v>
      </c>
      <c r="AY374" s="27">
        <f>ABS((EXP(($E$12/1)*AD374)-1)/(EXP(($E$12/1)*AD374)+1))</f>
        <v>8.5369697343527187E-2</v>
      </c>
      <c r="AZ374" s="28">
        <f>ABS((EXP(($E$12/1)*AE374)-1)/(EXP(($E$12/1)*AE374)+1))</f>
        <v>8.4660857878856854E-2</v>
      </c>
      <c r="BA374" s="28">
        <f>ABS((EXP(($E$12/1)*AF374)-1)/(EXP(($E$12/1)*AF374)+1))</f>
        <v>9.4104726864686475E-2</v>
      </c>
      <c r="BB374" s="29">
        <f>ABS((EXP(($E$12/1)*AG374)-1)/(EXP(($E$12/1)*AG374)+1))</f>
        <v>7.8953328430913072E-2</v>
      </c>
      <c r="BC374" s="28">
        <f>ABS((EXP(($E$12/1)*AH374)-1)/(EXP(($E$12/1)*AH374)+1))</f>
        <v>6.4599101394546537E-3</v>
      </c>
      <c r="BD374" s="28">
        <f>ABS((EXP(($E$12/1)*AI374)-1)/(EXP(($E$12/1)*AI374)+1))</f>
        <v>5.7459367632015246E-3</v>
      </c>
      <c r="BE374" s="28">
        <f>ABS((EXP(($E$12/1)*AJ374)-1)/(EXP(($E$12/1)*AJ374)+1))</f>
        <v>1.52648141929275E-2</v>
      </c>
      <c r="BF374" s="29">
        <f>ABS((EXP(($E$12/1)*AK374)-1)/(EXP(($E$12/1)*AK374)+1))</f>
        <v>7.8953328430913045E-2</v>
      </c>
    </row>
    <row r="375" spans="2:58" x14ac:dyDescent="0.25">
      <c r="B375" s="27">
        <v>2.952</v>
      </c>
      <c r="C375" s="28">
        <v>4.5339999999999998</v>
      </c>
      <c r="D375" s="29">
        <v>0</v>
      </c>
      <c r="E375" s="28">
        <v>0.45600000000000002</v>
      </c>
      <c r="F375" s="28">
        <v>0</v>
      </c>
      <c r="G375" s="28">
        <v>0</v>
      </c>
      <c r="H375" s="27">
        <v>0.17599999999999999</v>
      </c>
      <c r="I375" s="28">
        <v>4.7539999999999996</v>
      </c>
      <c r="J375" s="29">
        <v>0</v>
      </c>
      <c r="K375" s="28">
        <v>0.625</v>
      </c>
      <c r="L375" s="28">
        <v>0.57699999999999996</v>
      </c>
      <c r="M375" s="28">
        <v>2.56</v>
      </c>
      <c r="N375" s="27">
        <v>0.44900000000000001</v>
      </c>
      <c r="O375" s="28">
        <v>0.34899999999999998</v>
      </c>
      <c r="P375" s="29">
        <v>4.9000000000000004</v>
      </c>
      <c r="Q375" s="8"/>
      <c r="R375" s="7">
        <f t="shared" si="100"/>
        <v>-2.496</v>
      </c>
      <c r="S375" s="8">
        <f t="shared" si="101"/>
        <v>-2.7759999999999998</v>
      </c>
      <c r="T375" s="8">
        <f t="shared" si="102"/>
        <v>-2.327</v>
      </c>
      <c r="U375" s="9">
        <f t="shared" si="103"/>
        <v>-2.5030000000000001</v>
      </c>
      <c r="V375" s="8">
        <f t="shared" si="104"/>
        <v>2.496</v>
      </c>
      <c r="W375" s="8">
        <f t="shared" si="105"/>
        <v>-0.28000000000000003</v>
      </c>
      <c r="X375" s="8">
        <f t="shared" si="106"/>
        <v>0.16899999999999998</v>
      </c>
      <c r="Y375" s="8">
        <f t="shared" si="107"/>
        <v>-7.0000000000000062E-3</v>
      </c>
      <c r="Z375" s="7">
        <f t="shared" si="108"/>
        <v>2.7759999999999998</v>
      </c>
      <c r="AA375" s="8">
        <f t="shared" si="109"/>
        <v>0.28000000000000003</v>
      </c>
      <c r="AB375" s="8">
        <f t="shared" si="110"/>
        <v>0.44900000000000001</v>
      </c>
      <c r="AC375" s="9">
        <f t="shared" si="111"/>
        <v>0.27300000000000002</v>
      </c>
      <c r="AD375" s="8">
        <f t="shared" si="112"/>
        <v>2.327</v>
      </c>
      <c r="AE375" s="8">
        <f t="shared" si="113"/>
        <v>-0.16899999999999998</v>
      </c>
      <c r="AF375" s="8">
        <f t="shared" si="114"/>
        <v>-0.44900000000000001</v>
      </c>
      <c r="AG375" s="8">
        <f t="shared" si="115"/>
        <v>-0.17599999999999999</v>
      </c>
      <c r="AH375" s="7">
        <f t="shared" si="116"/>
        <v>2.5030000000000001</v>
      </c>
      <c r="AI375" s="8">
        <f t="shared" si="117"/>
        <v>7.0000000000000062E-3</v>
      </c>
      <c r="AJ375" s="8">
        <f t="shared" si="118"/>
        <v>-0.27300000000000002</v>
      </c>
      <c r="AK375" s="9">
        <f t="shared" si="119"/>
        <v>0.17599999999999999</v>
      </c>
      <c r="AL375" s="8"/>
      <c r="AM375" s="27">
        <f>ABS((EXP(($E$12/1)*R375)-1)/(EXP(($E$12/1)*R375)+1))</f>
        <v>8.4660857878856854E-2</v>
      </c>
      <c r="AN375" s="28">
        <f>ABS((EXP(($E$12/1)*S375)-1)/(EXP(($E$12/1)*S375)+1))</f>
        <v>9.4104726864686475E-2</v>
      </c>
      <c r="AO375" s="28">
        <f>ABS((EXP(($E$12/1)*T375)-1)/(EXP(($E$12/1)*T375)+1))</f>
        <v>7.8953328430913072E-2</v>
      </c>
      <c r="AP375" s="28">
        <f>ABS((EXP(($E$12/1)*U375)-1)/(EXP(($E$12/1)*U375)+1))</f>
        <v>8.4897147257649672E-2</v>
      </c>
      <c r="AQ375" s="27">
        <f>ABS((EXP(($E$12/1)*V375)-1)/(EXP(($E$12/1)*V375)+1))</f>
        <v>8.4660857878856868E-2</v>
      </c>
      <c r="AR375" s="28">
        <f>ABS((EXP(($E$12/1)*W375)-1)/(EXP(($E$12/1)*W375)+1))</f>
        <v>9.5197124099564122E-3</v>
      </c>
      <c r="AS375" s="28">
        <f>ABS((EXP(($E$12/1)*X375)-1)/(EXP(($E$12/1)*X375)+1))</f>
        <v>5.745936763201483E-3</v>
      </c>
      <c r="AT375" s="29">
        <f>ABS((EXP(($E$12/1)*Y375)-1)/(EXP(($E$12/1)*Y375)+1))</f>
        <v>2.3799999550624568E-4</v>
      </c>
      <c r="AU375" s="28">
        <f>ABS((EXP(($E$12/1)*Z375)-1)/(EXP(($E$12/1)*Z375)+1))</f>
        <v>9.4104726864686419E-2</v>
      </c>
      <c r="AV375" s="28">
        <f>ABS((EXP(($E$12/1)*AA375)-1)/(EXP(($E$12/1)*AA375)+1))</f>
        <v>9.5197124099564451E-3</v>
      </c>
      <c r="AW375" s="28">
        <f>ABS((EXP(($E$12/1)*AB375)-1)/(EXP(($E$12/1)*AB375)+1))</f>
        <v>1.5264814192927511E-2</v>
      </c>
      <c r="AX375" s="28">
        <f>ABS((EXP(($E$12/1)*AC375)-1)/(EXP(($E$12/1)*AC375)+1))</f>
        <v>9.2817334439948516E-3</v>
      </c>
      <c r="AY375" s="27">
        <f>ABS((EXP(($E$12/1)*AD375)-1)/(EXP(($E$12/1)*AD375)+1))</f>
        <v>7.8953328430913045E-2</v>
      </c>
      <c r="AZ375" s="28">
        <f>ABS((EXP(($E$12/1)*AE375)-1)/(EXP(($E$12/1)*AE375)+1))</f>
        <v>5.7459367632015246E-3</v>
      </c>
      <c r="BA375" s="28">
        <f>ABS((EXP(($E$12/1)*AF375)-1)/(EXP(($E$12/1)*AF375)+1))</f>
        <v>1.52648141929275E-2</v>
      </c>
      <c r="BB375" s="29">
        <f>ABS((EXP(($E$12/1)*AG375)-1)/(EXP(($E$12/1)*AG375)+1))</f>
        <v>5.9839285754884211E-3</v>
      </c>
      <c r="BC375" s="28">
        <f>ABS((EXP(($E$12/1)*AH375)-1)/(EXP(($E$12/1)*AH375)+1))</f>
        <v>8.4897147257649658E-2</v>
      </c>
      <c r="BD375" s="28">
        <f>ABS((EXP(($E$12/1)*AI375)-1)/(EXP(($E$12/1)*AI375)+1))</f>
        <v>2.3799999550625265E-4</v>
      </c>
      <c r="BE375" s="28">
        <f>ABS((EXP(($E$12/1)*AJ375)-1)/(EXP(($E$12/1)*AJ375)+1))</f>
        <v>9.2817334439948291E-3</v>
      </c>
      <c r="BF375" s="29">
        <f>ABS((EXP(($E$12/1)*AK375)-1)/(EXP(($E$12/1)*AK375)+1))</f>
        <v>5.983928575488357E-3</v>
      </c>
    </row>
    <row r="376" spans="2:58" x14ac:dyDescent="0.25">
      <c r="B376" s="27">
        <v>2.952</v>
      </c>
      <c r="C376" s="28">
        <v>4.5339999999999998</v>
      </c>
      <c r="D376" s="29">
        <v>0</v>
      </c>
      <c r="E376" s="28">
        <v>0.45600000000000002</v>
      </c>
      <c r="F376" s="28">
        <v>0</v>
      </c>
      <c r="G376" s="28">
        <v>0</v>
      </c>
      <c r="H376" s="27">
        <v>0.17599999999999999</v>
      </c>
      <c r="I376" s="28">
        <v>4.7539999999999996</v>
      </c>
      <c r="J376" s="29">
        <v>0</v>
      </c>
      <c r="K376" s="28">
        <v>0.625</v>
      </c>
      <c r="L376" s="28">
        <v>0.57699999999999996</v>
      </c>
      <c r="M376" s="28">
        <v>2.56</v>
      </c>
      <c r="N376" s="27">
        <v>1.4239999999999999</v>
      </c>
      <c r="O376" s="28">
        <v>1.1319999999999999</v>
      </c>
      <c r="P376" s="29">
        <v>5.27</v>
      </c>
      <c r="Q376" s="8"/>
      <c r="R376" s="7">
        <f t="shared" si="100"/>
        <v>-2.496</v>
      </c>
      <c r="S376" s="8">
        <f t="shared" si="101"/>
        <v>-2.7759999999999998</v>
      </c>
      <c r="T376" s="8">
        <f t="shared" si="102"/>
        <v>-2.327</v>
      </c>
      <c r="U376" s="9">
        <f t="shared" si="103"/>
        <v>-1.528</v>
      </c>
      <c r="V376" s="8">
        <f t="shared" si="104"/>
        <v>2.496</v>
      </c>
      <c r="W376" s="8">
        <f t="shared" si="105"/>
        <v>-0.28000000000000003</v>
      </c>
      <c r="X376" s="8">
        <f t="shared" si="106"/>
        <v>0.16899999999999998</v>
      </c>
      <c r="Y376" s="8">
        <f t="shared" si="107"/>
        <v>0.96799999999999997</v>
      </c>
      <c r="Z376" s="7">
        <f t="shared" si="108"/>
        <v>2.7759999999999998</v>
      </c>
      <c r="AA376" s="8">
        <f t="shared" si="109"/>
        <v>0.28000000000000003</v>
      </c>
      <c r="AB376" s="8">
        <f t="shared" si="110"/>
        <v>0.44900000000000001</v>
      </c>
      <c r="AC376" s="9">
        <f t="shared" si="111"/>
        <v>1.248</v>
      </c>
      <c r="AD376" s="8">
        <f t="shared" si="112"/>
        <v>2.327</v>
      </c>
      <c r="AE376" s="8">
        <f t="shared" si="113"/>
        <v>-0.16899999999999998</v>
      </c>
      <c r="AF376" s="8">
        <f t="shared" si="114"/>
        <v>-0.44900000000000001</v>
      </c>
      <c r="AG376" s="8">
        <f t="shared" si="115"/>
        <v>0.79899999999999993</v>
      </c>
      <c r="AH376" s="7">
        <f t="shared" si="116"/>
        <v>1.528</v>
      </c>
      <c r="AI376" s="8">
        <f t="shared" si="117"/>
        <v>-0.96799999999999997</v>
      </c>
      <c r="AJ376" s="8">
        <f t="shared" si="118"/>
        <v>-1.248</v>
      </c>
      <c r="AK376" s="9">
        <f t="shared" si="119"/>
        <v>-0.79899999999999993</v>
      </c>
      <c r="AL376" s="8"/>
      <c r="AM376" s="27">
        <f>ABS((EXP(($E$12/1)*R376)-1)/(EXP(($E$12/1)*R376)+1))</f>
        <v>8.4660857878856854E-2</v>
      </c>
      <c r="AN376" s="28">
        <f>ABS((EXP(($E$12/1)*S376)-1)/(EXP(($E$12/1)*S376)+1))</f>
        <v>9.4104726864686475E-2</v>
      </c>
      <c r="AO376" s="28">
        <f>ABS((EXP(($E$12/1)*T376)-1)/(EXP(($E$12/1)*T376)+1))</f>
        <v>7.8953328430913072E-2</v>
      </c>
      <c r="AP376" s="28">
        <f>ABS((EXP(($E$12/1)*U376)-1)/(EXP(($E$12/1)*U376)+1))</f>
        <v>5.1905310744160806E-2</v>
      </c>
      <c r="AQ376" s="27">
        <f>ABS((EXP(($E$12/1)*V376)-1)/(EXP(($E$12/1)*V376)+1))</f>
        <v>8.4660857878856868E-2</v>
      </c>
      <c r="AR376" s="28">
        <f>ABS((EXP(($E$12/1)*W376)-1)/(EXP(($E$12/1)*W376)+1))</f>
        <v>9.5197124099564122E-3</v>
      </c>
      <c r="AS376" s="28">
        <f>ABS((EXP(($E$12/1)*X376)-1)/(EXP(($E$12/1)*X376)+1))</f>
        <v>5.745936763201483E-3</v>
      </c>
      <c r="AT376" s="29">
        <f>ABS((EXP(($E$12/1)*Y376)-1)/(EXP(($E$12/1)*Y376)+1))</f>
        <v>3.2900121723267187E-2</v>
      </c>
      <c r="AU376" s="28">
        <f>ABS((EXP(($E$12/1)*Z376)-1)/(EXP(($E$12/1)*Z376)+1))</f>
        <v>9.4104726864686419E-2</v>
      </c>
      <c r="AV376" s="28">
        <f>ABS((EXP(($E$12/1)*AA376)-1)/(EXP(($E$12/1)*AA376)+1))</f>
        <v>9.5197124099564451E-3</v>
      </c>
      <c r="AW376" s="28">
        <f>ABS((EXP(($E$12/1)*AB376)-1)/(EXP(($E$12/1)*AB376)+1))</f>
        <v>1.5264814192927511E-2</v>
      </c>
      <c r="AX376" s="28">
        <f>ABS((EXP(($E$12/1)*AC376)-1)/(EXP(($E$12/1)*AC376)+1))</f>
        <v>4.2406552413854291E-2</v>
      </c>
      <c r="AY376" s="27">
        <f>ABS((EXP(($E$12/1)*AD376)-1)/(EXP(($E$12/1)*AD376)+1))</f>
        <v>7.8953328430913045E-2</v>
      </c>
      <c r="AZ376" s="28">
        <f>ABS((EXP(($E$12/1)*AE376)-1)/(EXP(($E$12/1)*AE376)+1))</f>
        <v>5.7459367632015246E-3</v>
      </c>
      <c r="BA376" s="28">
        <f>ABS((EXP(($E$12/1)*AF376)-1)/(EXP(($E$12/1)*AF376)+1))</f>
        <v>1.52648141929275E-2</v>
      </c>
      <c r="BB376" s="29">
        <f>ABS((EXP(($E$12/1)*AG376)-1)/(EXP(($E$12/1)*AG376)+1))</f>
        <v>2.715931921260218E-2</v>
      </c>
      <c r="BC376" s="28">
        <f>ABS((EXP(($E$12/1)*AH376)-1)/(EXP(($E$12/1)*AH376)+1))</f>
        <v>5.1905310744160812E-2</v>
      </c>
      <c r="BD376" s="28">
        <f>ABS((EXP(($E$12/1)*AI376)-1)/(EXP(($E$12/1)*AI376)+1))</f>
        <v>3.2900121723267124E-2</v>
      </c>
      <c r="BE376" s="28">
        <f>ABS((EXP(($E$12/1)*AJ376)-1)/(EXP(($E$12/1)*AJ376)+1))</f>
        <v>4.2406552413854298E-2</v>
      </c>
      <c r="BF376" s="29">
        <f>ABS((EXP(($E$12/1)*AK376)-1)/(EXP(($E$12/1)*AK376)+1))</f>
        <v>2.7159319212602152E-2</v>
      </c>
    </row>
    <row r="377" spans="2:58" x14ac:dyDescent="0.25">
      <c r="B377" s="27">
        <v>0.435</v>
      </c>
      <c r="C377" s="28">
        <v>0.1</v>
      </c>
      <c r="D377" s="29">
        <v>1.56</v>
      </c>
      <c r="E377" s="28">
        <v>0.45600000000000002</v>
      </c>
      <c r="F377" s="28">
        <v>0</v>
      </c>
      <c r="G377" s="28">
        <v>1.56</v>
      </c>
      <c r="H377" s="27">
        <v>0.17599999999999999</v>
      </c>
      <c r="I377" s="28">
        <v>4.7539999999999996</v>
      </c>
      <c r="J377" s="29">
        <v>1.56</v>
      </c>
      <c r="K377" s="28">
        <v>2.952</v>
      </c>
      <c r="L377" s="28">
        <v>4.5339999999999998</v>
      </c>
      <c r="M377" s="28">
        <v>1.56</v>
      </c>
      <c r="N377" s="27">
        <v>0.625</v>
      </c>
      <c r="O377" s="28">
        <v>0.57699999999999996</v>
      </c>
      <c r="P377" s="29">
        <v>2.56</v>
      </c>
      <c r="Q377" s="8"/>
      <c r="R377" s="7">
        <f t="shared" si="100"/>
        <v>2.1000000000000019E-2</v>
      </c>
      <c r="S377" s="8">
        <f t="shared" si="101"/>
        <v>-0.25900000000000001</v>
      </c>
      <c r="T377" s="8">
        <f t="shared" si="102"/>
        <v>2.5169999999999999</v>
      </c>
      <c r="U377" s="9">
        <f t="shared" si="103"/>
        <v>0.19</v>
      </c>
      <c r="V377" s="8">
        <f t="shared" si="104"/>
        <v>-2.1000000000000019E-2</v>
      </c>
      <c r="W377" s="8">
        <f t="shared" si="105"/>
        <v>-0.28000000000000003</v>
      </c>
      <c r="X377" s="8">
        <f t="shared" si="106"/>
        <v>2.496</v>
      </c>
      <c r="Y377" s="8">
        <f t="shared" si="107"/>
        <v>0.16899999999999998</v>
      </c>
      <c r="Z377" s="7">
        <f t="shared" si="108"/>
        <v>0.25900000000000001</v>
      </c>
      <c r="AA377" s="8">
        <f t="shared" si="109"/>
        <v>0.28000000000000003</v>
      </c>
      <c r="AB377" s="8">
        <f t="shared" si="110"/>
        <v>2.7759999999999998</v>
      </c>
      <c r="AC377" s="9">
        <f t="shared" si="111"/>
        <v>0.44900000000000001</v>
      </c>
      <c r="AD377" s="8">
        <f t="shared" si="112"/>
        <v>-2.5169999999999999</v>
      </c>
      <c r="AE377" s="8">
        <f t="shared" si="113"/>
        <v>-2.496</v>
      </c>
      <c r="AF377" s="8">
        <f t="shared" si="114"/>
        <v>-2.7759999999999998</v>
      </c>
      <c r="AG377" s="8">
        <f t="shared" si="115"/>
        <v>-2.327</v>
      </c>
      <c r="AH377" s="7">
        <f t="shared" si="116"/>
        <v>-0.19</v>
      </c>
      <c r="AI377" s="8">
        <f t="shared" si="117"/>
        <v>-0.16899999999999998</v>
      </c>
      <c r="AJ377" s="8">
        <f t="shared" si="118"/>
        <v>-0.44900000000000001</v>
      </c>
      <c r="AK377" s="9">
        <f t="shared" si="119"/>
        <v>2.327</v>
      </c>
      <c r="AL377" s="8"/>
      <c r="AM377" s="27">
        <f>ABS((EXP(($E$12/1)*R377)-1)/(EXP(($E$12/1)*R377)+1))</f>
        <v>7.1399987866858602E-4</v>
      </c>
      <c r="AN377" s="28">
        <f>ABS((EXP(($E$12/1)*S377)-1)/(EXP(($E$12/1)*S377)+1))</f>
        <v>8.8057723847700057E-3</v>
      </c>
      <c r="AO377" s="28">
        <f>ABS((EXP(($E$12/1)*T377)-1)/(EXP(($E$12/1)*T377)+1))</f>
        <v>8.5369697343527201E-2</v>
      </c>
      <c r="AP377" s="28">
        <f>ABS((EXP(($E$12/1)*U377)-1)/(EXP(($E$12/1)*U377)+1))</f>
        <v>6.4599101394546459E-3</v>
      </c>
      <c r="AQ377" s="27">
        <f>ABS((EXP(($E$12/1)*V377)-1)/(EXP(($E$12/1)*V377)+1))</f>
        <v>7.1399987866860152E-4</v>
      </c>
      <c r="AR377" s="28">
        <f>ABS((EXP(($E$12/1)*W377)-1)/(EXP(($E$12/1)*W377)+1))</f>
        <v>9.5197124099564122E-3</v>
      </c>
      <c r="AS377" s="28">
        <f>ABS((EXP(($E$12/1)*X377)-1)/(EXP(($E$12/1)*X377)+1))</f>
        <v>8.4660857878856868E-2</v>
      </c>
      <c r="AT377" s="29">
        <f>ABS((EXP(($E$12/1)*Y377)-1)/(EXP(($E$12/1)*Y377)+1))</f>
        <v>5.745936763201483E-3</v>
      </c>
      <c r="AU377" s="28">
        <f>ABS((EXP(($E$12/1)*Z377)-1)/(EXP(($E$12/1)*Z377)+1))</f>
        <v>8.805772384770056E-3</v>
      </c>
      <c r="AV377" s="28">
        <f>ABS((EXP(($E$12/1)*AA377)-1)/(EXP(($E$12/1)*AA377)+1))</f>
        <v>9.5197124099564451E-3</v>
      </c>
      <c r="AW377" s="28">
        <f>ABS((EXP(($E$12/1)*AB377)-1)/(EXP(($E$12/1)*AB377)+1))</f>
        <v>9.4104726864686419E-2</v>
      </c>
      <c r="AX377" s="28">
        <f>ABS((EXP(($E$12/1)*AC377)-1)/(EXP(($E$12/1)*AC377)+1))</f>
        <v>1.5264814192927511E-2</v>
      </c>
      <c r="AY377" s="27">
        <f>ABS((EXP(($E$12/1)*AD377)-1)/(EXP(($E$12/1)*AD377)+1))</f>
        <v>8.5369697343527187E-2</v>
      </c>
      <c r="AZ377" s="28">
        <f>ABS((EXP(($E$12/1)*AE377)-1)/(EXP(($E$12/1)*AE377)+1))</f>
        <v>8.4660857878856854E-2</v>
      </c>
      <c r="BA377" s="28">
        <f>ABS((EXP(($E$12/1)*AF377)-1)/(EXP(($E$12/1)*AF377)+1))</f>
        <v>9.4104726864686475E-2</v>
      </c>
      <c r="BB377" s="29">
        <f>ABS((EXP(($E$12/1)*AG377)-1)/(EXP(($E$12/1)*AG377)+1))</f>
        <v>7.8953328430913072E-2</v>
      </c>
      <c r="BC377" s="28">
        <f>ABS((EXP(($E$12/1)*AH377)-1)/(EXP(($E$12/1)*AH377)+1))</f>
        <v>6.4599101394546537E-3</v>
      </c>
      <c r="BD377" s="28">
        <f>ABS((EXP(($E$12/1)*AI377)-1)/(EXP(($E$12/1)*AI377)+1))</f>
        <v>5.7459367632015246E-3</v>
      </c>
      <c r="BE377" s="28">
        <f>ABS((EXP(($E$12/1)*AJ377)-1)/(EXP(($E$12/1)*AJ377)+1))</f>
        <v>1.52648141929275E-2</v>
      </c>
      <c r="BF377" s="29">
        <f>ABS((EXP(($E$12/1)*AK377)-1)/(EXP(($E$12/1)*AK377)+1))</f>
        <v>7.8953328430913045E-2</v>
      </c>
    </row>
    <row r="378" spans="2:58" x14ac:dyDescent="0.25">
      <c r="B378" s="27">
        <v>0.45600000000000002</v>
      </c>
      <c r="C378" s="28">
        <v>0</v>
      </c>
      <c r="D378" s="29">
        <v>1.56</v>
      </c>
      <c r="E378" s="28">
        <v>0.435</v>
      </c>
      <c r="F378" s="28">
        <v>0.1</v>
      </c>
      <c r="G378" s="28">
        <v>1.56</v>
      </c>
      <c r="H378" s="27">
        <v>0.17599999999999999</v>
      </c>
      <c r="I378" s="28">
        <v>4.7539999999999996</v>
      </c>
      <c r="J378" s="29">
        <v>1.56</v>
      </c>
      <c r="K378" s="28">
        <v>2.952</v>
      </c>
      <c r="L378" s="28">
        <v>4.5339999999999998</v>
      </c>
      <c r="M378" s="28">
        <v>1.56</v>
      </c>
      <c r="N378" s="27">
        <v>0.625</v>
      </c>
      <c r="O378" s="28">
        <v>0.57699999999999996</v>
      </c>
      <c r="P378" s="29">
        <v>3.67</v>
      </c>
      <c r="Q378" s="8"/>
      <c r="R378" s="7">
        <f t="shared" si="100"/>
        <v>-2.1000000000000019E-2</v>
      </c>
      <c r="S378" s="8">
        <f t="shared" si="101"/>
        <v>-0.28000000000000003</v>
      </c>
      <c r="T378" s="8">
        <f t="shared" si="102"/>
        <v>2.496</v>
      </c>
      <c r="U378" s="9">
        <f t="shared" si="103"/>
        <v>0.16899999999999998</v>
      </c>
      <c r="V378" s="8">
        <f t="shared" si="104"/>
        <v>2.1000000000000019E-2</v>
      </c>
      <c r="W378" s="8">
        <f t="shared" si="105"/>
        <v>-0.25900000000000001</v>
      </c>
      <c r="X378" s="8">
        <f t="shared" si="106"/>
        <v>2.5169999999999999</v>
      </c>
      <c r="Y378" s="8">
        <f t="shared" si="107"/>
        <v>0.19</v>
      </c>
      <c r="Z378" s="7">
        <f t="shared" si="108"/>
        <v>0.28000000000000003</v>
      </c>
      <c r="AA378" s="8">
        <f t="shared" si="109"/>
        <v>0.25900000000000001</v>
      </c>
      <c r="AB378" s="8">
        <f t="shared" si="110"/>
        <v>2.7759999999999998</v>
      </c>
      <c r="AC378" s="9">
        <f t="shared" si="111"/>
        <v>0.44900000000000001</v>
      </c>
      <c r="AD378" s="8">
        <f t="shared" si="112"/>
        <v>-2.496</v>
      </c>
      <c r="AE378" s="8">
        <f t="shared" si="113"/>
        <v>-2.5169999999999999</v>
      </c>
      <c r="AF378" s="8">
        <f t="shared" si="114"/>
        <v>-2.7759999999999998</v>
      </c>
      <c r="AG378" s="8">
        <f t="shared" si="115"/>
        <v>-2.327</v>
      </c>
      <c r="AH378" s="7">
        <f t="shared" si="116"/>
        <v>-0.16899999999999998</v>
      </c>
      <c r="AI378" s="8">
        <f t="shared" si="117"/>
        <v>-0.19</v>
      </c>
      <c r="AJ378" s="8">
        <f t="shared" si="118"/>
        <v>-0.44900000000000001</v>
      </c>
      <c r="AK378" s="9">
        <f t="shared" si="119"/>
        <v>2.327</v>
      </c>
      <c r="AL378" s="8"/>
      <c r="AM378" s="27">
        <f>ABS((EXP(($E$12/1)*R378)-1)/(EXP(($E$12/1)*R378)+1))</f>
        <v>7.1399987866860152E-4</v>
      </c>
      <c r="AN378" s="28">
        <f>ABS((EXP(($E$12/1)*S378)-1)/(EXP(($E$12/1)*S378)+1))</f>
        <v>9.5197124099564122E-3</v>
      </c>
      <c r="AO378" s="28">
        <f>ABS((EXP(($E$12/1)*T378)-1)/(EXP(($E$12/1)*T378)+1))</f>
        <v>8.4660857878856868E-2</v>
      </c>
      <c r="AP378" s="28">
        <f>ABS((EXP(($E$12/1)*U378)-1)/(EXP(($E$12/1)*U378)+1))</f>
        <v>5.745936763201483E-3</v>
      </c>
      <c r="AQ378" s="27">
        <f>ABS((EXP(($E$12/1)*V378)-1)/(EXP(($E$12/1)*V378)+1))</f>
        <v>7.1399987866858602E-4</v>
      </c>
      <c r="AR378" s="28">
        <f>ABS((EXP(($E$12/1)*W378)-1)/(EXP(($E$12/1)*W378)+1))</f>
        <v>8.8057723847700057E-3</v>
      </c>
      <c r="AS378" s="28">
        <f>ABS((EXP(($E$12/1)*X378)-1)/(EXP(($E$12/1)*X378)+1))</f>
        <v>8.5369697343527201E-2</v>
      </c>
      <c r="AT378" s="29">
        <f>ABS((EXP(($E$12/1)*Y378)-1)/(EXP(($E$12/1)*Y378)+1))</f>
        <v>6.4599101394546459E-3</v>
      </c>
      <c r="AU378" s="28">
        <f>ABS((EXP(($E$12/1)*Z378)-1)/(EXP(($E$12/1)*Z378)+1))</f>
        <v>9.5197124099564451E-3</v>
      </c>
      <c r="AV378" s="28">
        <f>ABS((EXP(($E$12/1)*AA378)-1)/(EXP(($E$12/1)*AA378)+1))</f>
        <v>8.805772384770056E-3</v>
      </c>
      <c r="AW378" s="28">
        <f>ABS((EXP(($E$12/1)*AB378)-1)/(EXP(($E$12/1)*AB378)+1))</f>
        <v>9.4104726864686419E-2</v>
      </c>
      <c r="AX378" s="28">
        <f>ABS((EXP(($E$12/1)*AC378)-1)/(EXP(($E$12/1)*AC378)+1))</f>
        <v>1.5264814192927511E-2</v>
      </c>
      <c r="AY378" s="27">
        <f>ABS((EXP(($E$12/1)*AD378)-1)/(EXP(($E$12/1)*AD378)+1))</f>
        <v>8.4660857878856854E-2</v>
      </c>
      <c r="AZ378" s="28">
        <f>ABS((EXP(($E$12/1)*AE378)-1)/(EXP(($E$12/1)*AE378)+1))</f>
        <v>8.5369697343527187E-2</v>
      </c>
      <c r="BA378" s="28">
        <f>ABS((EXP(($E$12/1)*AF378)-1)/(EXP(($E$12/1)*AF378)+1))</f>
        <v>9.4104726864686475E-2</v>
      </c>
      <c r="BB378" s="29">
        <f>ABS((EXP(($E$12/1)*AG378)-1)/(EXP(($E$12/1)*AG378)+1))</f>
        <v>7.8953328430913072E-2</v>
      </c>
      <c r="BC378" s="28">
        <f>ABS((EXP(($E$12/1)*AH378)-1)/(EXP(($E$12/1)*AH378)+1))</f>
        <v>5.7459367632015246E-3</v>
      </c>
      <c r="BD378" s="28">
        <f>ABS((EXP(($E$12/1)*AI378)-1)/(EXP(($E$12/1)*AI378)+1))</f>
        <v>6.4599101394546537E-3</v>
      </c>
      <c r="BE378" s="28">
        <f>ABS((EXP(($E$12/1)*AJ378)-1)/(EXP(($E$12/1)*AJ378)+1))</f>
        <v>1.52648141929275E-2</v>
      </c>
      <c r="BF378" s="29">
        <f>ABS((EXP(($E$12/1)*AK378)-1)/(EXP(($E$12/1)*AK378)+1))</f>
        <v>7.8953328430913045E-2</v>
      </c>
    </row>
    <row r="379" spans="2:58" x14ac:dyDescent="0.25">
      <c r="B379" s="27">
        <v>2.952</v>
      </c>
      <c r="C379" s="28">
        <v>4.5339999999999998</v>
      </c>
      <c r="D379" s="29">
        <v>1.56</v>
      </c>
      <c r="E379" s="28">
        <v>0.45600000000000002</v>
      </c>
      <c r="F379" s="28">
        <v>0</v>
      </c>
      <c r="G379" s="28">
        <v>1.56</v>
      </c>
      <c r="H379" s="27">
        <v>0.17599999999999999</v>
      </c>
      <c r="I379" s="28">
        <v>4.7539999999999996</v>
      </c>
      <c r="J379" s="29">
        <v>1.56</v>
      </c>
      <c r="K379" s="28">
        <v>0.625</v>
      </c>
      <c r="L379" s="28">
        <v>0.57699999999999996</v>
      </c>
      <c r="M379" s="28">
        <v>3.67</v>
      </c>
      <c r="N379" s="27">
        <v>0.44900000000000001</v>
      </c>
      <c r="O379" s="28">
        <v>0.34899999999999998</v>
      </c>
      <c r="P379" s="29">
        <v>4.9000000000000004</v>
      </c>
      <c r="Q379" s="8"/>
      <c r="R379" s="7">
        <f t="shared" si="100"/>
        <v>-2.496</v>
      </c>
      <c r="S379" s="8">
        <f t="shared" si="101"/>
        <v>-2.7759999999999998</v>
      </c>
      <c r="T379" s="8">
        <f t="shared" si="102"/>
        <v>-2.327</v>
      </c>
      <c r="U379" s="9">
        <f t="shared" si="103"/>
        <v>-2.5030000000000001</v>
      </c>
      <c r="V379" s="8">
        <f t="shared" si="104"/>
        <v>2.496</v>
      </c>
      <c r="W379" s="8">
        <f t="shared" si="105"/>
        <v>-0.28000000000000003</v>
      </c>
      <c r="X379" s="8">
        <f t="shared" si="106"/>
        <v>0.16899999999999998</v>
      </c>
      <c r="Y379" s="8">
        <f t="shared" si="107"/>
        <v>-7.0000000000000062E-3</v>
      </c>
      <c r="Z379" s="7">
        <f t="shared" si="108"/>
        <v>2.7759999999999998</v>
      </c>
      <c r="AA379" s="8">
        <f t="shared" si="109"/>
        <v>0.28000000000000003</v>
      </c>
      <c r="AB379" s="8">
        <f t="shared" si="110"/>
        <v>0.44900000000000001</v>
      </c>
      <c r="AC379" s="9">
        <f t="shared" si="111"/>
        <v>0.27300000000000002</v>
      </c>
      <c r="AD379" s="8">
        <f t="shared" si="112"/>
        <v>2.327</v>
      </c>
      <c r="AE379" s="8">
        <f t="shared" si="113"/>
        <v>-0.16899999999999998</v>
      </c>
      <c r="AF379" s="8">
        <f t="shared" si="114"/>
        <v>-0.44900000000000001</v>
      </c>
      <c r="AG379" s="8">
        <f t="shared" si="115"/>
        <v>-0.17599999999999999</v>
      </c>
      <c r="AH379" s="7">
        <f t="shared" si="116"/>
        <v>2.5030000000000001</v>
      </c>
      <c r="AI379" s="8">
        <f t="shared" si="117"/>
        <v>7.0000000000000062E-3</v>
      </c>
      <c r="AJ379" s="8">
        <f t="shared" si="118"/>
        <v>-0.27300000000000002</v>
      </c>
      <c r="AK379" s="9">
        <f t="shared" si="119"/>
        <v>0.17599999999999999</v>
      </c>
      <c r="AL379" s="8"/>
      <c r="AM379" s="27">
        <f>ABS((EXP(($E$12/1)*R379)-1)/(EXP(($E$12/1)*R379)+1))</f>
        <v>8.4660857878856854E-2</v>
      </c>
      <c r="AN379" s="28">
        <f>ABS((EXP(($E$12/1)*S379)-1)/(EXP(($E$12/1)*S379)+1))</f>
        <v>9.4104726864686475E-2</v>
      </c>
      <c r="AO379" s="28">
        <f>ABS((EXP(($E$12/1)*T379)-1)/(EXP(($E$12/1)*T379)+1))</f>
        <v>7.8953328430913072E-2</v>
      </c>
      <c r="AP379" s="28">
        <f>ABS((EXP(($E$12/1)*U379)-1)/(EXP(($E$12/1)*U379)+1))</f>
        <v>8.4897147257649672E-2</v>
      </c>
      <c r="AQ379" s="27">
        <f>ABS((EXP(($E$12/1)*V379)-1)/(EXP(($E$12/1)*V379)+1))</f>
        <v>8.4660857878856868E-2</v>
      </c>
      <c r="AR379" s="28">
        <f>ABS((EXP(($E$12/1)*W379)-1)/(EXP(($E$12/1)*W379)+1))</f>
        <v>9.5197124099564122E-3</v>
      </c>
      <c r="AS379" s="28">
        <f>ABS((EXP(($E$12/1)*X379)-1)/(EXP(($E$12/1)*X379)+1))</f>
        <v>5.745936763201483E-3</v>
      </c>
      <c r="AT379" s="29">
        <f>ABS((EXP(($E$12/1)*Y379)-1)/(EXP(($E$12/1)*Y379)+1))</f>
        <v>2.3799999550624568E-4</v>
      </c>
      <c r="AU379" s="28">
        <f>ABS((EXP(($E$12/1)*Z379)-1)/(EXP(($E$12/1)*Z379)+1))</f>
        <v>9.4104726864686419E-2</v>
      </c>
      <c r="AV379" s="28">
        <f>ABS((EXP(($E$12/1)*AA379)-1)/(EXP(($E$12/1)*AA379)+1))</f>
        <v>9.5197124099564451E-3</v>
      </c>
      <c r="AW379" s="28">
        <f>ABS((EXP(($E$12/1)*AB379)-1)/(EXP(($E$12/1)*AB379)+1))</f>
        <v>1.5264814192927511E-2</v>
      </c>
      <c r="AX379" s="28">
        <f>ABS((EXP(($E$12/1)*AC379)-1)/(EXP(($E$12/1)*AC379)+1))</f>
        <v>9.2817334439948516E-3</v>
      </c>
      <c r="AY379" s="27">
        <f>ABS((EXP(($E$12/1)*AD379)-1)/(EXP(($E$12/1)*AD379)+1))</f>
        <v>7.8953328430913045E-2</v>
      </c>
      <c r="AZ379" s="28">
        <f>ABS((EXP(($E$12/1)*AE379)-1)/(EXP(($E$12/1)*AE379)+1))</f>
        <v>5.7459367632015246E-3</v>
      </c>
      <c r="BA379" s="28">
        <f>ABS((EXP(($E$12/1)*AF379)-1)/(EXP(($E$12/1)*AF379)+1))</f>
        <v>1.52648141929275E-2</v>
      </c>
      <c r="BB379" s="29">
        <f>ABS((EXP(($E$12/1)*AG379)-1)/(EXP(($E$12/1)*AG379)+1))</f>
        <v>5.9839285754884211E-3</v>
      </c>
      <c r="BC379" s="28">
        <f>ABS((EXP(($E$12/1)*AH379)-1)/(EXP(($E$12/1)*AH379)+1))</f>
        <v>8.4897147257649658E-2</v>
      </c>
      <c r="BD379" s="28">
        <f>ABS((EXP(($E$12/1)*AI379)-1)/(EXP(($E$12/1)*AI379)+1))</f>
        <v>2.3799999550625265E-4</v>
      </c>
      <c r="BE379" s="28">
        <f>ABS((EXP(($E$12/1)*AJ379)-1)/(EXP(($E$12/1)*AJ379)+1))</f>
        <v>9.2817334439948291E-3</v>
      </c>
      <c r="BF379" s="29">
        <f>ABS((EXP(($E$12/1)*AK379)-1)/(EXP(($E$12/1)*AK379)+1))</f>
        <v>5.983928575488357E-3</v>
      </c>
    </row>
    <row r="380" spans="2:58" x14ac:dyDescent="0.25">
      <c r="B380" s="27">
        <v>2.952</v>
      </c>
      <c r="C380" s="28">
        <v>4.5339999999999998</v>
      </c>
      <c r="D380" s="29">
        <v>1.56</v>
      </c>
      <c r="E380" s="28">
        <v>0.45600000000000002</v>
      </c>
      <c r="F380" s="28">
        <v>0</v>
      </c>
      <c r="G380" s="28">
        <v>1.56</v>
      </c>
      <c r="H380" s="27">
        <v>0.17599999999999999</v>
      </c>
      <c r="I380" s="28">
        <v>4.7539999999999996</v>
      </c>
      <c r="J380" s="29">
        <v>1.56</v>
      </c>
      <c r="K380" s="28">
        <v>0.625</v>
      </c>
      <c r="L380" s="28">
        <v>0.57699999999999996</v>
      </c>
      <c r="M380" s="28">
        <v>3.67</v>
      </c>
      <c r="N380" s="27">
        <v>0.44900000000000001</v>
      </c>
      <c r="O380" s="28">
        <v>0.34899999999999998</v>
      </c>
      <c r="P380" s="29">
        <v>4.9000000000000004</v>
      </c>
      <c r="Q380" s="8"/>
      <c r="R380" s="7">
        <f t="shared" si="100"/>
        <v>-2.496</v>
      </c>
      <c r="S380" s="8">
        <f t="shared" si="101"/>
        <v>-2.7759999999999998</v>
      </c>
      <c r="T380" s="8">
        <f t="shared" si="102"/>
        <v>-2.327</v>
      </c>
      <c r="U380" s="9">
        <f t="shared" si="103"/>
        <v>-2.5030000000000001</v>
      </c>
      <c r="V380" s="8">
        <f t="shared" si="104"/>
        <v>2.496</v>
      </c>
      <c r="W380" s="8">
        <f t="shared" si="105"/>
        <v>-0.28000000000000003</v>
      </c>
      <c r="X380" s="8">
        <f t="shared" si="106"/>
        <v>0.16899999999999998</v>
      </c>
      <c r="Y380" s="8">
        <f t="shared" si="107"/>
        <v>-7.0000000000000062E-3</v>
      </c>
      <c r="Z380" s="7">
        <f t="shared" si="108"/>
        <v>2.7759999999999998</v>
      </c>
      <c r="AA380" s="8">
        <f t="shared" si="109"/>
        <v>0.28000000000000003</v>
      </c>
      <c r="AB380" s="8">
        <f t="shared" si="110"/>
        <v>0.44900000000000001</v>
      </c>
      <c r="AC380" s="9">
        <f t="shared" si="111"/>
        <v>0.27300000000000002</v>
      </c>
      <c r="AD380" s="8">
        <f t="shared" si="112"/>
        <v>2.327</v>
      </c>
      <c r="AE380" s="8">
        <f t="shared" si="113"/>
        <v>-0.16899999999999998</v>
      </c>
      <c r="AF380" s="8">
        <f t="shared" si="114"/>
        <v>-0.44900000000000001</v>
      </c>
      <c r="AG380" s="8">
        <f t="shared" si="115"/>
        <v>-0.17599999999999999</v>
      </c>
      <c r="AH380" s="7">
        <f t="shared" si="116"/>
        <v>2.5030000000000001</v>
      </c>
      <c r="AI380" s="8">
        <f t="shared" si="117"/>
        <v>7.0000000000000062E-3</v>
      </c>
      <c r="AJ380" s="8">
        <f t="shared" si="118"/>
        <v>-0.27300000000000002</v>
      </c>
      <c r="AK380" s="9">
        <f t="shared" si="119"/>
        <v>0.17599999999999999</v>
      </c>
      <c r="AL380" s="8"/>
      <c r="AM380" s="27">
        <f>ABS((EXP(($E$12/1)*R380)-1)/(EXP(($E$12/1)*R380)+1))</f>
        <v>8.4660857878856854E-2</v>
      </c>
      <c r="AN380" s="28">
        <f>ABS((EXP(($E$12/1)*S380)-1)/(EXP(($E$12/1)*S380)+1))</f>
        <v>9.4104726864686475E-2</v>
      </c>
      <c r="AO380" s="28">
        <f>ABS((EXP(($E$12/1)*T380)-1)/(EXP(($E$12/1)*T380)+1))</f>
        <v>7.8953328430913072E-2</v>
      </c>
      <c r="AP380" s="28">
        <f>ABS((EXP(($E$12/1)*U380)-1)/(EXP(($E$12/1)*U380)+1))</f>
        <v>8.4897147257649672E-2</v>
      </c>
      <c r="AQ380" s="27">
        <f>ABS((EXP(($E$12/1)*V380)-1)/(EXP(($E$12/1)*V380)+1))</f>
        <v>8.4660857878856868E-2</v>
      </c>
      <c r="AR380" s="28">
        <f>ABS((EXP(($E$12/1)*W380)-1)/(EXP(($E$12/1)*W380)+1))</f>
        <v>9.5197124099564122E-3</v>
      </c>
      <c r="AS380" s="28">
        <f>ABS((EXP(($E$12/1)*X380)-1)/(EXP(($E$12/1)*X380)+1))</f>
        <v>5.745936763201483E-3</v>
      </c>
      <c r="AT380" s="29">
        <f>ABS((EXP(($E$12/1)*Y380)-1)/(EXP(($E$12/1)*Y380)+1))</f>
        <v>2.3799999550624568E-4</v>
      </c>
      <c r="AU380" s="28">
        <f>ABS((EXP(($E$12/1)*Z380)-1)/(EXP(($E$12/1)*Z380)+1))</f>
        <v>9.4104726864686419E-2</v>
      </c>
      <c r="AV380" s="28">
        <f>ABS((EXP(($E$12/1)*AA380)-1)/(EXP(($E$12/1)*AA380)+1))</f>
        <v>9.5197124099564451E-3</v>
      </c>
      <c r="AW380" s="28">
        <f>ABS((EXP(($E$12/1)*AB380)-1)/(EXP(($E$12/1)*AB380)+1))</f>
        <v>1.5264814192927511E-2</v>
      </c>
      <c r="AX380" s="28">
        <f>ABS((EXP(($E$12/1)*AC380)-1)/(EXP(($E$12/1)*AC380)+1))</f>
        <v>9.2817334439948516E-3</v>
      </c>
      <c r="AY380" s="27">
        <f>ABS((EXP(($E$12/1)*AD380)-1)/(EXP(($E$12/1)*AD380)+1))</f>
        <v>7.8953328430913045E-2</v>
      </c>
      <c r="AZ380" s="28">
        <f>ABS((EXP(($E$12/1)*AE380)-1)/(EXP(($E$12/1)*AE380)+1))</f>
        <v>5.7459367632015246E-3</v>
      </c>
      <c r="BA380" s="28">
        <f>ABS((EXP(($E$12/1)*AF380)-1)/(EXP(($E$12/1)*AF380)+1))</f>
        <v>1.52648141929275E-2</v>
      </c>
      <c r="BB380" s="29">
        <f>ABS((EXP(($E$12/1)*AG380)-1)/(EXP(($E$12/1)*AG380)+1))</f>
        <v>5.9839285754884211E-3</v>
      </c>
      <c r="BC380" s="28">
        <f>ABS((EXP(($E$12/1)*AH380)-1)/(EXP(($E$12/1)*AH380)+1))</f>
        <v>8.4897147257649658E-2</v>
      </c>
      <c r="BD380" s="28">
        <f>ABS((EXP(($E$12/1)*AI380)-1)/(EXP(($E$12/1)*AI380)+1))</f>
        <v>2.3799999550625265E-4</v>
      </c>
      <c r="BE380" s="28">
        <f>ABS((EXP(($E$12/1)*AJ380)-1)/(EXP(($E$12/1)*AJ380)+1))</f>
        <v>9.2817334439948291E-3</v>
      </c>
      <c r="BF380" s="29">
        <f>ABS((EXP(($E$12/1)*AK380)-1)/(EXP(($E$12/1)*AK380)+1))</f>
        <v>5.983928575488357E-3</v>
      </c>
    </row>
    <row r="381" spans="2:58" x14ac:dyDescent="0.25">
      <c r="B381" s="27">
        <v>2.952</v>
      </c>
      <c r="C381" s="28">
        <v>4.5339999999999998</v>
      </c>
      <c r="D381" s="29">
        <v>5.2</v>
      </c>
      <c r="E381" s="28">
        <v>0.45600000000000002</v>
      </c>
      <c r="F381" s="28">
        <v>0</v>
      </c>
      <c r="G381" s="28">
        <v>5.2</v>
      </c>
      <c r="H381" s="27">
        <v>0.17599999999999999</v>
      </c>
      <c r="I381" s="28">
        <v>4.7539999999999996</v>
      </c>
      <c r="J381" s="29">
        <v>5.2</v>
      </c>
      <c r="K381" s="28">
        <v>0.625</v>
      </c>
      <c r="L381" s="28">
        <v>0.57699999999999996</v>
      </c>
      <c r="M381" s="28">
        <v>16.440000000000001</v>
      </c>
      <c r="N381" s="27">
        <v>0.44900000000000001</v>
      </c>
      <c r="O381" s="28">
        <v>0.34899999999999998</v>
      </c>
      <c r="P381" s="29">
        <v>19.079999999999998</v>
      </c>
      <c r="Q381" s="8"/>
      <c r="R381" s="7">
        <f t="shared" si="100"/>
        <v>-2.496</v>
      </c>
      <c r="S381" s="8">
        <f t="shared" si="101"/>
        <v>-2.7759999999999998</v>
      </c>
      <c r="T381" s="8">
        <f t="shared" si="102"/>
        <v>-2.327</v>
      </c>
      <c r="U381" s="9">
        <f t="shared" si="103"/>
        <v>-2.5030000000000001</v>
      </c>
      <c r="V381" s="8">
        <f t="shared" si="104"/>
        <v>2.496</v>
      </c>
      <c r="W381" s="8">
        <f t="shared" si="105"/>
        <v>-0.28000000000000003</v>
      </c>
      <c r="X381" s="8">
        <f t="shared" si="106"/>
        <v>0.16899999999999998</v>
      </c>
      <c r="Y381" s="8">
        <f t="shared" si="107"/>
        <v>-7.0000000000000062E-3</v>
      </c>
      <c r="Z381" s="7">
        <f t="shared" si="108"/>
        <v>2.7759999999999998</v>
      </c>
      <c r="AA381" s="8">
        <f t="shared" si="109"/>
        <v>0.28000000000000003</v>
      </c>
      <c r="AB381" s="8">
        <f t="shared" si="110"/>
        <v>0.44900000000000001</v>
      </c>
      <c r="AC381" s="9">
        <f t="shared" si="111"/>
        <v>0.27300000000000002</v>
      </c>
      <c r="AD381" s="8">
        <f t="shared" si="112"/>
        <v>2.327</v>
      </c>
      <c r="AE381" s="8">
        <f t="shared" si="113"/>
        <v>-0.16899999999999998</v>
      </c>
      <c r="AF381" s="8">
        <f t="shared" si="114"/>
        <v>-0.44900000000000001</v>
      </c>
      <c r="AG381" s="8">
        <f t="shared" si="115"/>
        <v>-0.17599999999999999</v>
      </c>
      <c r="AH381" s="7">
        <f t="shared" si="116"/>
        <v>2.5030000000000001</v>
      </c>
      <c r="AI381" s="8">
        <f t="shared" si="117"/>
        <v>7.0000000000000062E-3</v>
      </c>
      <c r="AJ381" s="8">
        <f t="shared" si="118"/>
        <v>-0.27300000000000002</v>
      </c>
      <c r="AK381" s="9">
        <f t="shared" si="119"/>
        <v>0.17599999999999999</v>
      </c>
      <c r="AL381" s="8"/>
      <c r="AM381" s="27">
        <f>ABS((EXP(($E$12/1)*R381)-1)/(EXP(($E$12/1)*R381)+1))</f>
        <v>8.4660857878856854E-2</v>
      </c>
      <c r="AN381" s="28">
        <f>ABS((EXP(($E$12/1)*S381)-1)/(EXP(($E$12/1)*S381)+1))</f>
        <v>9.4104726864686475E-2</v>
      </c>
      <c r="AO381" s="28">
        <f>ABS((EXP(($E$12/1)*T381)-1)/(EXP(($E$12/1)*T381)+1))</f>
        <v>7.8953328430913072E-2</v>
      </c>
      <c r="AP381" s="28">
        <f>ABS((EXP(($E$12/1)*U381)-1)/(EXP(($E$12/1)*U381)+1))</f>
        <v>8.4897147257649672E-2</v>
      </c>
      <c r="AQ381" s="27">
        <f>ABS((EXP(($E$12/1)*V381)-1)/(EXP(($E$12/1)*V381)+1))</f>
        <v>8.4660857878856868E-2</v>
      </c>
      <c r="AR381" s="28">
        <f>ABS((EXP(($E$12/1)*W381)-1)/(EXP(($E$12/1)*W381)+1))</f>
        <v>9.5197124099564122E-3</v>
      </c>
      <c r="AS381" s="28">
        <f>ABS((EXP(($E$12/1)*X381)-1)/(EXP(($E$12/1)*X381)+1))</f>
        <v>5.745936763201483E-3</v>
      </c>
      <c r="AT381" s="29">
        <f>ABS((EXP(($E$12/1)*Y381)-1)/(EXP(($E$12/1)*Y381)+1))</f>
        <v>2.3799999550624568E-4</v>
      </c>
      <c r="AU381" s="28">
        <f>ABS((EXP(($E$12/1)*Z381)-1)/(EXP(($E$12/1)*Z381)+1))</f>
        <v>9.4104726864686419E-2</v>
      </c>
      <c r="AV381" s="28">
        <f>ABS((EXP(($E$12/1)*AA381)-1)/(EXP(($E$12/1)*AA381)+1))</f>
        <v>9.5197124099564451E-3</v>
      </c>
      <c r="AW381" s="28">
        <f>ABS((EXP(($E$12/1)*AB381)-1)/(EXP(($E$12/1)*AB381)+1))</f>
        <v>1.5264814192927511E-2</v>
      </c>
      <c r="AX381" s="28">
        <f>ABS((EXP(($E$12/1)*AC381)-1)/(EXP(($E$12/1)*AC381)+1))</f>
        <v>9.2817334439948516E-3</v>
      </c>
      <c r="AY381" s="27">
        <f>ABS((EXP(($E$12/1)*AD381)-1)/(EXP(($E$12/1)*AD381)+1))</f>
        <v>7.8953328430913045E-2</v>
      </c>
      <c r="AZ381" s="28">
        <f>ABS((EXP(($E$12/1)*AE381)-1)/(EXP(($E$12/1)*AE381)+1))</f>
        <v>5.7459367632015246E-3</v>
      </c>
      <c r="BA381" s="28">
        <f>ABS((EXP(($E$12/1)*AF381)-1)/(EXP(($E$12/1)*AF381)+1))</f>
        <v>1.52648141929275E-2</v>
      </c>
      <c r="BB381" s="29">
        <f>ABS((EXP(($E$12/1)*AG381)-1)/(EXP(($E$12/1)*AG381)+1))</f>
        <v>5.9839285754884211E-3</v>
      </c>
      <c r="BC381" s="28">
        <f>ABS((EXP(($E$12/1)*AH381)-1)/(EXP(($E$12/1)*AH381)+1))</f>
        <v>8.4897147257649658E-2</v>
      </c>
      <c r="BD381" s="28">
        <f>ABS((EXP(($E$12/1)*AI381)-1)/(EXP(($E$12/1)*AI381)+1))</f>
        <v>2.3799999550625265E-4</v>
      </c>
      <c r="BE381" s="28">
        <f>ABS((EXP(($E$12/1)*AJ381)-1)/(EXP(($E$12/1)*AJ381)+1))</f>
        <v>9.2817334439948291E-3</v>
      </c>
      <c r="BF381" s="29">
        <f>ABS((EXP(($E$12/1)*AK381)-1)/(EXP(($E$12/1)*AK381)+1))</f>
        <v>5.983928575488357E-3</v>
      </c>
    </row>
    <row r="382" spans="2:58" x14ac:dyDescent="0.25">
      <c r="B382" s="27">
        <v>0.17599999999999999</v>
      </c>
      <c r="C382" s="28">
        <v>4.7539999999999996</v>
      </c>
      <c r="D382" s="29">
        <v>5.2</v>
      </c>
      <c r="E382" s="28">
        <v>0.45600000000000002</v>
      </c>
      <c r="F382" s="28">
        <v>0</v>
      </c>
      <c r="G382" s="28">
        <v>5.2</v>
      </c>
      <c r="H382" s="27">
        <v>2.952</v>
      </c>
      <c r="I382" s="28">
        <v>4.5339999999999998</v>
      </c>
      <c r="J382" s="29">
        <v>5.2</v>
      </c>
      <c r="K382" s="28">
        <v>0.625</v>
      </c>
      <c r="L382" s="28">
        <v>0.57699999999999996</v>
      </c>
      <c r="M382" s="28">
        <v>16.440000000000001</v>
      </c>
      <c r="N382" s="27">
        <v>0.44900000000000001</v>
      </c>
      <c r="O382" s="28">
        <v>0.34899999999999998</v>
      </c>
      <c r="P382" s="29">
        <v>19.079999999999998</v>
      </c>
      <c r="Q382" s="8"/>
      <c r="R382" s="7">
        <f t="shared" si="100"/>
        <v>0.28000000000000003</v>
      </c>
      <c r="S382" s="8">
        <f t="shared" si="101"/>
        <v>2.7759999999999998</v>
      </c>
      <c r="T382" s="8">
        <f t="shared" si="102"/>
        <v>0.44900000000000001</v>
      </c>
      <c r="U382" s="9">
        <f t="shared" si="103"/>
        <v>0.27300000000000002</v>
      </c>
      <c r="V382" s="8">
        <f t="shared" si="104"/>
        <v>-0.28000000000000003</v>
      </c>
      <c r="W382" s="8">
        <f t="shared" si="105"/>
        <v>2.496</v>
      </c>
      <c r="X382" s="8">
        <f t="shared" si="106"/>
        <v>0.16899999999999998</v>
      </c>
      <c r="Y382" s="8">
        <f t="shared" si="107"/>
        <v>-7.0000000000000062E-3</v>
      </c>
      <c r="Z382" s="7">
        <f t="shared" si="108"/>
        <v>-2.7759999999999998</v>
      </c>
      <c r="AA382" s="8">
        <f t="shared" si="109"/>
        <v>-2.496</v>
      </c>
      <c r="AB382" s="8">
        <f t="shared" si="110"/>
        <v>-2.327</v>
      </c>
      <c r="AC382" s="9">
        <f t="shared" si="111"/>
        <v>-2.5030000000000001</v>
      </c>
      <c r="AD382" s="8">
        <f t="shared" si="112"/>
        <v>-0.44900000000000001</v>
      </c>
      <c r="AE382" s="8">
        <f t="shared" si="113"/>
        <v>-0.16899999999999998</v>
      </c>
      <c r="AF382" s="8">
        <f t="shared" si="114"/>
        <v>2.327</v>
      </c>
      <c r="AG382" s="8">
        <f t="shared" si="115"/>
        <v>-0.17599999999999999</v>
      </c>
      <c r="AH382" s="7">
        <f t="shared" si="116"/>
        <v>-0.27300000000000002</v>
      </c>
      <c r="AI382" s="8">
        <f t="shared" si="117"/>
        <v>7.0000000000000062E-3</v>
      </c>
      <c r="AJ382" s="8">
        <f t="shared" si="118"/>
        <v>2.5030000000000001</v>
      </c>
      <c r="AK382" s="9">
        <f t="shared" si="119"/>
        <v>0.17599999999999999</v>
      </c>
      <c r="AL382" s="8"/>
      <c r="AM382" s="27">
        <f>ABS((EXP(($E$12/1)*R382)-1)/(EXP(($E$12/1)*R382)+1))</f>
        <v>9.5197124099564451E-3</v>
      </c>
      <c r="AN382" s="28">
        <f>ABS((EXP(($E$12/1)*S382)-1)/(EXP(($E$12/1)*S382)+1))</f>
        <v>9.4104726864686419E-2</v>
      </c>
      <c r="AO382" s="28">
        <f>ABS((EXP(($E$12/1)*T382)-1)/(EXP(($E$12/1)*T382)+1))</f>
        <v>1.5264814192927511E-2</v>
      </c>
      <c r="AP382" s="28">
        <f>ABS((EXP(($E$12/1)*U382)-1)/(EXP(($E$12/1)*U382)+1))</f>
        <v>9.2817334439948516E-3</v>
      </c>
      <c r="AQ382" s="27">
        <f>ABS((EXP(($E$12/1)*V382)-1)/(EXP(($E$12/1)*V382)+1))</f>
        <v>9.5197124099564122E-3</v>
      </c>
      <c r="AR382" s="28">
        <f>ABS((EXP(($E$12/1)*W382)-1)/(EXP(($E$12/1)*W382)+1))</f>
        <v>8.4660857878856868E-2</v>
      </c>
      <c r="AS382" s="28">
        <f>ABS((EXP(($E$12/1)*X382)-1)/(EXP(($E$12/1)*X382)+1))</f>
        <v>5.745936763201483E-3</v>
      </c>
      <c r="AT382" s="29">
        <f>ABS((EXP(($E$12/1)*Y382)-1)/(EXP(($E$12/1)*Y382)+1))</f>
        <v>2.3799999550624568E-4</v>
      </c>
      <c r="AU382" s="28">
        <f>ABS((EXP(($E$12/1)*Z382)-1)/(EXP(($E$12/1)*Z382)+1))</f>
        <v>9.4104726864686475E-2</v>
      </c>
      <c r="AV382" s="28">
        <f>ABS((EXP(($E$12/1)*AA382)-1)/(EXP(($E$12/1)*AA382)+1))</f>
        <v>8.4660857878856854E-2</v>
      </c>
      <c r="AW382" s="28">
        <f>ABS((EXP(($E$12/1)*AB382)-1)/(EXP(($E$12/1)*AB382)+1))</f>
        <v>7.8953328430913072E-2</v>
      </c>
      <c r="AX382" s="28">
        <f>ABS((EXP(($E$12/1)*AC382)-1)/(EXP(($E$12/1)*AC382)+1))</f>
        <v>8.4897147257649672E-2</v>
      </c>
      <c r="AY382" s="27">
        <f>ABS((EXP(($E$12/1)*AD382)-1)/(EXP(($E$12/1)*AD382)+1))</f>
        <v>1.52648141929275E-2</v>
      </c>
      <c r="AZ382" s="28">
        <f>ABS((EXP(($E$12/1)*AE382)-1)/(EXP(($E$12/1)*AE382)+1))</f>
        <v>5.7459367632015246E-3</v>
      </c>
      <c r="BA382" s="28">
        <f>ABS((EXP(($E$12/1)*AF382)-1)/(EXP(($E$12/1)*AF382)+1))</f>
        <v>7.8953328430913045E-2</v>
      </c>
      <c r="BB382" s="29">
        <f>ABS((EXP(($E$12/1)*AG382)-1)/(EXP(($E$12/1)*AG382)+1))</f>
        <v>5.9839285754884211E-3</v>
      </c>
      <c r="BC382" s="28">
        <f>ABS((EXP(($E$12/1)*AH382)-1)/(EXP(($E$12/1)*AH382)+1))</f>
        <v>9.2817334439948291E-3</v>
      </c>
      <c r="BD382" s="28">
        <f>ABS((EXP(($E$12/1)*AI382)-1)/(EXP(($E$12/1)*AI382)+1))</f>
        <v>2.3799999550625265E-4</v>
      </c>
      <c r="BE382" s="28">
        <f>ABS((EXP(($E$12/1)*AJ382)-1)/(EXP(($E$12/1)*AJ382)+1))</f>
        <v>8.4897147257649658E-2</v>
      </c>
      <c r="BF382" s="29">
        <f>ABS((EXP(($E$12/1)*AK382)-1)/(EXP(($E$12/1)*AK382)+1))</f>
        <v>5.983928575488357E-3</v>
      </c>
    </row>
    <row r="383" spans="2:58" x14ac:dyDescent="0.25">
      <c r="B383" s="27">
        <v>0.45600000000000002</v>
      </c>
      <c r="C383" s="28">
        <v>0</v>
      </c>
      <c r="D383" s="29">
        <v>5.2</v>
      </c>
      <c r="E383" s="28">
        <v>0.435</v>
      </c>
      <c r="F383" s="28">
        <v>0.1</v>
      </c>
      <c r="G383" s="28">
        <v>5.2</v>
      </c>
      <c r="H383" s="27">
        <v>0.17599999999999999</v>
      </c>
      <c r="I383" s="28">
        <v>4.7539999999999996</v>
      </c>
      <c r="J383" s="29">
        <v>5.2</v>
      </c>
      <c r="K383" s="28">
        <v>2.952</v>
      </c>
      <c r="L383" s="28">
        <v>4.5339999999999998</v>
      </c>
      <c r="M383" s="28">
        <v>5.2</v>
      </c>
      <c r="N383" s="27">
        <v>0.625</v>
      </c>
      <c r="O383" s="28">
        <v>0.57699999999999996</v>
      </c>
      <c r="P383" s="29">
        <v>16.440000000000001</v>
      </c>
      <c r="Q383" s="8"/>
      <c r="R383" s="7">
        <f t="shared" si="100"/>
        <v>-2.1000000000000019E-2</v>
      </c>
      <c r="S383" s="8">
        <f t="shared" si="101"/>
        <v>-0.28000000000000003</v>
      </c>
      <c r="T383" s="8">
        <f t="shared" si="102"/>
        <v>2.496</v>
      </c>
      <c r="U383" s="9">
        <f t="shared" si="103"/>
        <v>0.16899999999999998</v>
      </c>
      <c r="V383" s="8">
        <f t="shared" si="104"/>
        <v>2.1000000000000019E-2</v>
      </c>
      <c r="W383" s="8">
        <f t="shared" si="105"/>
        <v>-0.25900000000000001</v>
      </c>
      <c r="X383" s="8">
        <f t="shared" si="106"/>
        <v>2.5169999999999999</v>
      </c>
      <c r="Y383" s="8">
        <f t="shared" si="107"/>
        <v>0.19</v>
      </c>
      <c r="Z383" s="7">
        <f t="shared" si="108"/>
        <v>0.28000000000000003</v>
      </c>
      <c r="AA383" s="8">
        <f t="shared" si="109"/>
        <v>0.25900000000000001</v>
      </c>
      <c r="AB383" s="8">
        <f t="shared" si="110"/>
        <v>2.7759999999999998</v>
      </c>
      <c r="AC383" s="9">
        <f t="shared" si="111"/>
        <v>0.44900000000000001</v>
      </c>
      <c r="AD383" s="8">
        <f t="shared" si="112"/>
        <v>-2.496</v>
      </c>
      <c r="AE383" s="8">
        <f t="shared" si="113"/>
        <v>-2.5169999999999999</v>
      </c>
      <c r="AF383" s="8">
        <f t="shared" si="114"/>
        <v>-2.7759999999999998</v>
      </c>
      <c r="AG383" s="8">
        <f t="shared" si="115"/>
        <v>-2.327</v>
      </c>
      <c r="AH383" s="7">
        <f t="shared" si="116"/>
        <v>-0.16899999999999998</v>
      </c>
      <c r="AI383" s="8">
        <f t="shared" si="117"/>
        <v>-0.19</v>
      </c>
      <c r="AJ383" s="8">
        <f t="shared" si="118"/>
        <v>-0.44900000000000001</v>
      </c>
      <c r="AK383" s="9">
        <f t="shared" si="119"/>
        <v>2.327</v>
      </c>
      <c r="AL383" s="8"/>
      <c r="AM383" s="27">
        <f>ABS((EXP(($E$12/1)*R383)-1)/(EXP(($E$12/1)*R383)+1))</f>
        <v>7.1399987866860152E-4</v>
      </c>
      <c r="AN383" s="28">
        <f>ABS((EXP(($E$12/1)*S383)-1)/(EXP(($E$12/1)*S383)+1))</f>
        <v>9.5197124099564122E-3</v>
      </c>
      <c r="AO383" s="28">
        <f>ABS((EXP(($E$12/1)*T383)-1)/(EXP(($E$12/1)*T383)+1))</f>
        <v>8.4660857878856868E-2</v>
      </c>
      <c r="AP383" s="28">
        <f>ABS((EXP(($E$12/1)*U383)-1)/(EXP(($E$12/1)*U383)+1))</f>
        <v>5.745936763201483E-3</v>
      </c>
      <c r="AQ383" s="27">
        <f>ABS((EXP(($E$12/1)*V383)-1)/(EXP(($E$12/1)*V383)+1))</f>
        <v>7.1399987866858602E-4</v>
      </c>
      <c r="AR383" s="28">
        <f>ABS((EXP(($E$12/1)*W383)-1)/(EXP(($E$12/1)*W383)+1))</f>
        <v>8.8057723847700057E-3</v>
      </c>
      <c r="AS383" s="28">
        <f>ABS((EXP(($E$12/1)*X383)-1)/(EXP(($E$12/1)*X383)+1))</f>
        <v>8.5369697343527201E-2</v>
      </c>
      <c r="AT383" s="29">
        <f>ABS((EXP(($E$12/1)*Y383)-1)/(EXP(($E$12/1)*Y383)+1))</f>
        <v>6.4599101394546459E-3</v>
      </c>
      <c r="AU383" s="28">
        <f>ABS((EXP(($E$12/1)*Z383)-1)/(EXP(($E$12/1)*Z383)+1))</f>
        <v>9.5197124099564451E-3</v>
      </c>
      <c r="AV383" s="28">
        <f>ABS((EXP(($E$12/1)*AA383)-1)/(EXP(($E$12/1)*AA383)+1))</f>
        <v>8.805772384770056E-3</v>
      </c>
      <c r="AW383" s="28">
        <f>ABS((EXP(($E$12/1)*AB383)-1)/(EXP(($E$12/1)*AB383)+1))</f>
        <v>9.4104726864686419E-2</v>
      </c>
      <c r="AX383" s="28">
        <f>ABS((EXP(($E$12/1)*AC383)-1)/(EXP(($E$12/1)*AC383)+1))</f>
        <v>1.5264814192927511E-2</v>
      </c>
      <c r="AY383" s="27">
        <f>ABS((EXP(($E$12/1)*AD383)-1)/(EXP(($E$12/1)*AD383)+1))</f>
        <v>8.4660857878856854E-2</v>
      </c>
      <c r="AZ383" s="28">
        <f>ABS((EXP(($E$12/1)*AE383)-1)/(EXP(($E$12/1)*AE383)+1))</f>
        <v>8.5369697343527187E-2</v>
      </c>
      <c r="BA383" s="28">
        <f>ABS((EXP(($E$12/1)*AF383)-1)/(EXP(($E$12/1)*AF383)+1))</f>
        <v>9.4104726864686475E-2</v>
      </c>
      <c r="BB383" s="29">
        <f>ABS((EXP(($E$12/1)*AG383)-1)/(EXP(($E$12/1)*AG383)+1))</f>
        <v>7.8953328430913072E-2</v>
      </c>
      <c r="BC383" s="28">
        <f>ABS((EXP(($E$12/1)*AH383)-1)/(EXP(($E$12/1)*AH383)+1))</f>
        <v>5.7459367632015246E-3</v>
      </c>
      <c r="BD383" s="28">
        <f>ABS((EXP(($E$12/1)*AI383)-1)/(EXP(($E$12/1)*AI383)+1))</f>
        <v>6.4599101394546537E-3</v>
      </c>
      <c r="BE383" s="28">
        <f>ABS((EXP(($E$12/1)*AJ383)-1)/(EXP(($E$12/1)*AJ383)+1))</f>
        <v>1.52648141929275E-2</v>
      </c>
      <c r="BF383" s="29">
        <f>ABS((EXP(($E$12/1)*AK383)-1)/(EXP(($E$12/1)*AK383)+1))</f>
        <v>7.8953328430913045E-2</v>
      </c>
    </row>
    <row r="384" spans="2:58" x14ac:dyDescent="0.25">
      <c r="B384" s="27">
        <v>0.435</v>
      </c>
      <c r="C384" s="28">
        <v>0.1</v>
      </c>
      <c r="D384" s="29">
        <v>5.2</v>
      </c>
      <c r="E384" s="28">
        <v>0.45600000000000002</v>
      </c>
      <c r="F384" s="28">
        <v>0</v>
      </c>
      <c r="G384" s="28">
        <v>5.2</v>
      </c>
      <c r="H384" s="27">
        <v>0.17599999999999999</v>
      </c>
      <c r="I384" s="28">
        <v>4.7539999999999996</v>
      </c>
      <c r="J384" s="29">
        <v>5.2</v>
      </c>
      <c r="K384" s="28">
        <v>2.952</v>
      </c>
      <c r="L384" s="28">
        <v>4.5339999999999998</v>
      </c>
      <c r="M384" s="28">
        <v>5.2</v>
      </c>
      <c r="N384" s="27">
        <v>0.625</v>
      </c>
      <c r="O384" s="28">
        <v>0.57699999999999996</v>
      </c>
      <c r="P384" s="29">
        <v>16.440000000000001</v>
      </c>
      <c r="Q384" s="8"/>
      <c r="R384" s="7">
        <f t="shared" si="100"/>
        <v>2.1000000000000019E-2</v>
      </c>
      <c r="S384" s="8">
        <f t="shared" si="101"/>
        <v>-0.25900000000000001</v>
      </c>
      <c r="T384" s="8">
        <f t="shared" si="102"/>
        <v>2.5169999999999999</v>
      </c>
      <c r="U384" s="9">
        <f t="shared" si="103"/>
        <v>0.19</v>
      </c>
      <c r="V384" s="8">
        <f t="shared" si="104"/>
        <v>-2.1000000000000019E-2</v>
      </c>
      <c r="W384" s="8">
        <f t="shared" si="105"/>
        <v>-0.28000000000000003</v>
      </c>
      <c r="X384" s="8">
        <f t="shared" si="106"/>
        <v>2.496</v>
      </c>
      <c r="Y384" s="8">
        <f t="shared" si="107"/>
        <v>0.16899999999999998</v>
      </c>
      <c r="Z384" s="7">
        <f t="shared" si="108"/>
        <v>0.25900000000000001</v>
      </c>
      <c r="AA384" s="8">
        <f t="shared" si="109"/>
        <v>0.28000000000000003</v>
      </c>
      <c r="AB384" s="8">
        <f t="shared" si="110"/>
        <v>2.7759999999999998</v>
      </c>
      <c r="AC384" s="9">
        <f t="shared" si="111"/>
        <v>0.44900000000000001</v>
      </c>
      <c r="AD384" s="8">
        <f t="shared" si="112"/>
        <v>-2.5169999999999999</v>
      </c>
      <c r="AE384" s="8">
        <f t="shared" si="113"/>
        <v>-2.496</v>
      </c>
      <c r="AF384" s="8">
        <f t="shared" si="114"/>
        <v>-2.7759999999999998</v>
      </c>
      <c r="AG384" s="8">
        <f t="shared" si="115"/>
        <v>-2.327</v>
      </c>
      <c r="AH384" s="7">
        <f t="shared" si="116"/>
        <v>-0.19</v>
      </c>
      <c r="AI384" s="8">
        <f t="shared" si="117"/>
        <v>-0.16899999999999998</v>
      </c>
      <c r="AJ384" s="8">
        <f t="shared" si="118"/>
        <v>-0.44900000000000001</v>
      </c>
      <c r="AK384" s="9">
        <f t="shared" si="119"/>
        <v>2.327</v>
      </c>
      <c r="AL384" s="8"/>
      <c r="AM384" s="27">
        <f>ABS((EXP(($E$12/1)*R384)-1)/(EXP(($E$12/1)*R384)+1))</f>
        <v>7.1399987866858602E-4</v>
      </c>
      <c r="AN384" s="28">
        <f>ABS((EXP(($E$12/1)*S384)-1)/(EXP(($E$12/1)*S384)+1))</f>
        <v>8.8057723847700057E-3</v>
      </c>
      <c r="AO384" s="28">
        <f>ABS((EXP(($E$12/1)*T384)-1)/(EXP(($E$12/1)*T384)+1))</f>
        <v>8.5369697343527201E-2</v>
      </c>
      <c r="AP384" s="28">
        <f>ABS((EXP(($E$12/1)*U384)-1)/(EXP(($E$12/1)*U384)+1))</f>
        <v>6.4599101394546459E-3</v>
      </c>
      <c r="AQ384" s="27">
        <f>ABS((EXP(($E$12/1)*V384)-1)/(EXP(($E$12/1)*V384)+1))</f>
        <v>7.1399987866860152E-4</v>
      </c>
      <c r="AR384" s="28">
        <f>ABS((EXP(($E$12/1)*W384)-1)/(EXP(($E$12/1)*W384)+1))</f>
        <v>9.5197124099564122E-3</v>
      </c>
      <c r="AS384" s="28">
        <f>ABS((EXP(($E$12/1)*X384)-1)/(EXP(($E$12/1)*X384)+1))</f>
        <v>8.4660857878856868E-2</v>
      </c>
      <c r="AT384" s="29">
        <f>ABS((EXP(($E$12/1)*Y384)-1)/(EXP(($E$12/1)*Y384)+1))</f>
        <v>5.745936763201483E-3</v>
      </c>
      <c r="AU384" s="28">
        <f>ABS((EXP(($E$12/1)*Z384)-1)/(EXP(($E$12/1)*Z384)+1))</f>
        <v>8.805772384770056E-3</v>
      </c>
      <c r="AV384" s="28">
        <f>ABS((EXP(($E$12/1)*AA384)-1)/(EXP(($E$12/1)*AA384)+1))</f>
        <v>9.5197124099564451E-3</v>
      </c>
      <c r="AW384" s="28">
        <f>ABS((EXP(($E$12/1)*AB384)-1)/(EXP(($E$12/1)*AB384)+1))</f>
        <v>9.4104726864686419E-2</v>
      </c>
      <c r="AX384" s="28">
        <f>ABS((EXP(($E$12/1)*AC384)-1)/(EXP(($E$12/1)*AC384)+1))</f>
        <v>1.5264814192927511E-2</v>
      </c>
      <c r="AY384" s="27">
        <f>ABS((EXP(($E$12/1)*AD384)-1)/(EXP(($E$12/1)*AD384)+1))</f>
        <v>8.5369697343527187E-2</v>
      </c>
      <c r="AZ384" s="28">
        <f>ABS((EXP(($E$12/1)*AE384)-1)/(EXP(($E$12/1)*AE384)+1))</f>
        <v>8.4660857878856854E-2</v>
      </c>
      <c r="BA384" s="28">
        <f>ABS((EXP(($E$12/1)*AF384)-1)/(EXP(($E$12/1)*AF384)+1))</f>
        <v>9.4104726864686475E-2</v>
      </c>
      <c r="BB384" s="29">
        <f>ABS((EXP(($E$12/1)*AG384)-1)/(EXP(($E$12/1)*AG384)+1))</f>
        <v>7.8953328430913072E-2</v>
      </c>
      <c r="BC384" s="28">
        <f>ABS((EXP(($E$12/1)*AH384)-1)/(EXP(($E$12/1)*AH384)+1))</f>
        <v>6.4599101394546537E-3</v>
      </c>
      <c r="BD384" s="28">
        <f>ABS((EXP(($E$12/1)*AI384)-1)/(EXP(($E$12/1)*AI384)+1))</f>
        <v>5.7459367632015246E-3</v>
      </c>
      <c r="BE384" s="28">
        <f>ABS((EXP(($E$12/1)*AJ384)-1)/(EXP(($E$12/1)*AJ384)+1))</f>
        <v>1.52648141929275E-2</v>
      </c>
      <c r="BF384" s="29">
        <f>ABS((EXP(($E$12/1)*AK384)-1)/(EXP(($E$12/1)*AK384)+1))</f>
        <v>7.8953328430913045E-2</v>
      </c>
    </row>
    <row r="385" spans="2:58" x14ac:dyDescent="0.25">
      <c r="B385" s="27">
        <v>0.45600000000000002</v>
      </c>
      <c r="C385" s="28">
        <v>0</v>
      </c>
      <c r="D385" s="29">
        <v>0</v>
      </c>
      <c r="E385" s="28">
        <v>2.952</v>
      </c>
      <c r="F385" s="28">
        <v>4.5339999999999998</v>
      </c>
      <c r="G385" s="28">
        <v>0</v>
      </c>
      <c r="H385" s="27">
        <v>0.17599999999999999</v>
      </c>
      <c r="I385" s="28">
        <v>4.7539999999999996</v>
      </c>
      <c r="J385" s="29">
        <v>0</v>
      </c>
      <c r="K385" s="28">
        <v>0.625</v>
      </c>
      <c r="L385" s="28">
        <v>0.57699999999999996</v>
      </c>
      <c r="M385" s="28">
        <v>11.44</v>
      </c>
      <c r="N385" s="27">
        <v>0.44900000000000001</v>
      </c>
      <c r="O385" s="28">
        <v>0.34899999999999998</v>
      </c>
      <c r="P385" s="29">
        <v>19.079999999999998</v>
      </c>
      <c r="Q385" s="8"/>
      <c r="R385" s="7">
        <f t="shared" si="100"/>
        <v>2.496</v>
      </c>
      <c r="S385" s="8">
        <f t="shared" si="101"/>
        <v>-0.28000000000000003</v>
      </c>
      <c r="T385" s="8">
        <f t="shared" si="102"/>
        <v>0.16899999999999998</v>
      </c>
      <c r="U385" s="9">
        <f t="shared" si="103"/>
        <v>-7.0000000000000062E-3</v>
      </c>
      <c r="V385" s="8">
        <f t="shared" si="104"/>
        <v>-2.496</v>
      </c>
      <c r="W385" s="8">
        <f t="shared" si="105"/>
        <v>-2.7759999999999998</v>
      </c>
      <c r="X385" s="8">
        <f t="shared" si="106"/>
        <v>-2.327</v>
      </c>
      <c r="Y385" s="8">
        <f t="shared" si="107"/>
        <v>-2.5030000000000001</v>
      </c>
      <c r="Z385" s="7">
        <f t="shared" si="108"/>
        <v>0.28000000000000003</v>
      </c>
      <c r="AA385" s="8">
        <f t="shared" si="109"/>
        <v>2.7759999999999998</v>
      </c>
      <c r="AB385" s="8">
        <f t="shared" si="110"/>
        <v>0.44900000000000001</v>
      </c>
      <c r="AC385" s="9">
        <f t="shared" si="111"/>
        <v>0.27300000000000002</v>
      </c>
      <c r="AD385" s="8">
        <f t="shared" si="112"/>
        <v>-0.16899999999999998</v>
      </c>
      <c r="AE385" s="8">
        <f t="shared" si="113"/>
        <v>2.327</v>
      </c>
      <c r="AF385" s="8">
        <f t="shared" si="114"/>
        <v>-0.44900000000000001</v>
      </c>
      <c r="AG385" s="8">
        <f t="shared" si="115"/>
        <v>-0.17599999999999999</v>
      </c>
      <c r="AH385" s="7">
        <f t="shared" si="116"/>
        <v>7.0000000000000062E-3</v>
      </c>
      <c r="AI385" s="8">
        <f t="shared" si="117"/>
        <v>2.5030000000000001</v>
      </c>
      <c r="AJ385" s="8">
        <f t="shared" si="118"/>
        <v>-0.27300000000000002</v>
      </c>
      <c r="AK385" s="9">
        <f t="shared" si="119"/>
        <v>0.17599999999999999</v>
      </c>
      <c r="AL385" s="8"/>
      <c r="AM385" s="27">
        <f>ABS((EXP(($E$12/1)*R385)-1)/(EXP(($E$12/1)*R385)+1))</f>
        <v>8.4660857878856868E-2</v>
      </c>
      <c r="AN385" s="28">
        <f>ABS((EXP(($E$12/1)*S385)-1)/(EXP(($E$12/1)*S385)+1))</f>
        <v>9.5197124099564122E-3</v>
      </c>
      <c r="AO385" s="28">
        <f>ABS((EXP(($E$12/1)*T385)-1)/(EXP(($E$12/1)*T385)+1))</f>
        <v>5.745936763201483E-3</v>
      </c>
      <c r="AP385" s="28">
        <f>ABS((EXP(($E$12/1)*U385)-1)/(EXP(($E$12/1)*U385)+1))</f>
        <v>2.3799999550624568E-4</v>
      </c>
      <c r="AQ385" s="27">
        <f>ABS((EXP(($E$12/1)*V385)-1)/(EXP(($E$12/1)*V385)+1))</f>
        <v>8.4660857878856854E-2</v>
      </c>
      <c r="AR385" s="28">
        <f>ABS((EXP(($E$12/1)*W385)-1)/(EXP(($E$12/1)*W385)+1))</f>
        <v>9.4104726864686475E-2</v>
      </c>
      <c r="AS385" s="28">
        <f>ABS((EXP(($E$12/1)*X385)-1)/(EXP(($E$12/1)*X385)+1))</f>
        <v>7.8953328430913072E-2</v>
      </c>
      <c r="AT385" s="29">
        <f>ABS((EXP(($E$12/1)*Y385)-1)/(EXP(($E$12/1)*Y385)+1))</f>
        <v>8.4897147257649672E-2</v>
      </c>
      <c r="AU385" s="28">
        <f>ABS((EXP(($E$12/1)*Z385)-1)/(EXP(($E$12/1)*Z385)+1))</f>
        <v>9.5197124099564451E-3</v>
      </c>
      <c r="AV385" s="28">
        <f>ABS((EXP(($E$12/1)*AA385)-1)/(EXP(($E$12/1)*AA385)+1))</f>
        <v>9.4104726864686419E-2</v>
      </c>
      <c r="AW385" s="28">
        <f>ABS((EXP(($E$12/1)*AB385)-1)/(EXP(($E$12/1)*AB385)+1))</f>
        <v>1.5264814192927511E-2</v>
      </c>
      <c r="AX385" s="28">
        <f>ABS((EXP(($E$12/1)*AC385)-1)/(EXP(($E$12/1)*AC385)+1))</f>
        <v>9.2817334439948516E-3</v>
      </c>
      <c r="AY385" s="27">
        <f>ABS((EXP(($E$12/1)*AD385)-1)/(EXP(($E$12/1)*AD385)+1))</f>
        <v>5.7459367632015246E-3</v>
      </c>
      <c r="AZ385" s="28">
        <f>ABS((EXP(($E$12/1)*AE385)-1)/(EXP(($E$12/1)*AE385)+1))</f>
        <v>7.8953328430913045E-2</v>
      </c>
      <c r="BA385" s="28">
        <f>ABS((EXP(($E$12/1)*AF385)-1)/(EXP(($E$12/1)*AF385)+1))</f>
        <v>1.52648141929275E-2</v>
      </c>
      <c r="BB385" s="29">
        <f>ABS((EXP(($E$12/1)*AG385)-1)/(EXP(($E$12/1)*AG385)+1))</f>
        <v>5.9839285754884211E-3</v>
      </c>
      <c r="BC385" s="28">
        <f>ABS((EXP(($E$12/1)*AH385)-1)/(EXP(($E$12/1)*AH385)+1))</f>
        <v>2.3799999550625265E-4</v>
      </c>
      <c r="BD385" s="28">
        <f>ABS((EXP(($E$12/1)*AI385)-1)/(EXP(($E$12/1)*AI385)+1))</f>
        <v>8.4897147257649658E-2</v>
      </c>
      <c r="BE385" s="28">
        <f>ABS((EXP(($E$12/1)*AJ385)-1)/(EXP(($E$12/1)*AJ385)+1))</f>
        <v>9.2817334439948291E-3</v>
      </c>
      <c r="BF385" s="29">
        <f>ABS((EXP(($E$12/1)*AK385)-1)/(EXP(($E$12/1)*AK385)+1))</f>
        <v>5.983928575488357E-3</v>
      </c>
    </row>
    <row r="386" spans="2:58" x14ac:dyDescent="0.25">
      <c r="B386" s="27">
        <v>0.45600000000000002</v>
      </c>
      <c r="C386" s="28">
        <v>0</v>
      </c>
      <c r="D386" s="29">
        <v>5.2</v>
      </c>
      <c r="E386" s="28">
        <v>0.435</v>
      </c>
      <c r="F386" s="28">
        <v>0.1</v>
      </c>
      <c r="G386" s="28">
        <v>5.2</v>
      </c>
      <c r="H386" s="27">
        <v>0.17599999999999999</v>
      </c>
      <c r="I386" s="28">
        <v>4.7539999999999996</v>
      </c>
      <c r="J386" s="29">
        <v>5.2</v>
      </c>
      <c r="K386" s="28">
        <v>2.952</v>
      </c>
      <c r="L386" s="28">
        <v>4.5339999999999998</v>
      </c>
      <c r="M386" s="28">
        <v>5.2</v>
      </c>
      <c r="N386" s="27">
        <v>0.625</v>
      </c>
      <c r="O386" s="28">
        <v>0.57699999999999996</v>
      </c>
      <c r="P386" s="29">
        <v>11.44</v>
      </c>
      <c r="Q386" s="8"/>
      <c r="R386" s="7">
        <f t="shared" si="100"/>
        <v>-2.1000000000000019E-2</v>
      </c>
      <c r="S386" s="8">
        <f t="shared" si="101"/>
        <v>-0.28000000000000003</v>
      </c>
      <c r="T386" s="8">
        <f t="shared" si="102"/>
        <v>2.496</v>
      </c>
      <c r="U386" s="9">
        <f t="shared" si="103"/>
        <v>0.16899999999999998</v>
      </c>
      <c r="V386" s="8">
        <f t="shared" si="104"/>
        <v>2.1000000000000019E-2</v>
      </c>
      <c r="W386" s="8">
        <f t="shared" si="105"/>
        <v>-0.25900000000000001</v>
      </c>
      <c r="X386" s="8">
        <f t="shared" si="106"/>
        <v>2.5169999999999999</v>
      </c>
      <c r="Y386" s="8">
        <f t="shared" si="107"/>
        <v>0.19</v>
      </c>
      <c r="Z386" s="7">
        <f t="shared" si="108"/>
        <v>0.28000000000000003</v>
      </c>
      <c r="AA386" s="8">
        <f t="shared" si="109"/>
        <v>0.25900000000000001</v>
      </c>
      <c r="AB386" s="8">
        <f t="shared" si="110"/>
        <v>2.7759999999999998</v>
      </c>
      <c r="AC386" s="9">
        <f t="shared" si="111"/>
        <v>0.44900000000000001</v>
      </c>
      <c r="AD386" s="8">
        <f t="shared" si="112"/>
        <v>-2.496</v>
      </c>
      <c r="AE386" s="8">
        <f t="shared" si="113"/>
        <v>-2.5169999999999999</v>
      </c>
      <c r="AF386" s="8">
        <f t="shared" si="114"/>
        <v>-2.7759999999999998</v>
      </c>
      <c r="AG386" s="8">
        <f t="shared" si="115"/>
        <v>-2.327</v>
      </c>
      <c r="AH386" s="7">
        <f t="shared" si="116"/>
        <v>-0.16899999999999998</v>
      </c>
      <c r="AI386" s="8">
        <f t="shared" si="117"/>
        <v>-0.19</v>
      </c>
      <c r="AJ386" s="8">
        <f t="shared" si="118"/>
        <v>-0.44900000000000001</v>
      </c>
      <c r="AK386" s="9">
        <f t="shared" si="119"/>
        <v>2.327</v>
      </c>
      <c r="AL386" s="8"/>
      <c r="AM386" s="27">
        <f>ABS((EXP(($E$12/1)*R386)-1)/(EXP(($E$12/1)*R386)+1))</f>
        <v>7.1399987866860152E-4</v>
      </c>
      <c r="AN386" s="28">
        <f>ABS((EXP(($E$12/1)*S386)-1)/(EXP(($E$12/1)*S386)+1))</f>
        <v>9.5197124099564122E-3</v>
      </c>
      <c r="AO386" s="28">
        <f>ABS((EXP(($E$12/1)*T386)-1)/(EXP(($E$12/1)*T386)+1))</f>
        <v>8.4660857878856868E-2</v>
      </c>
      <c r="AP386" s="28">
        <f>ABS((EXP(($E$12/1)*U386)-1)/(EXP(($E$12/1)*U386)+1))</f>
        <v>5.745936763201483E-3</v>
      </c>
      <c r="AQ386" s="27">
        <f>ABS((EXP(($E$12/1)*V386)-1)/(EXP(($E$12/1)*V386)+1))</f>
        <v>7.1399987866858602E-4</v>
      </c>
      <c r="AR386" s="28">
        <f>ABS((EXP(($E$12/1)*W386)-1)/(EXP(($E$12/1)*W386)+1))</f>
        <v>8.8057723847700057E-3</v>
      </c>
      <c r="AS386" s="28">
        <f>ABS((EXP(($E$12/1)*X386)-1)/(EXP(($E$12/1)*X386)+1))</f>
        <v>8.5369697343527201E-2</v>
      </c>
      <c r="AT386" s="29">
        <f>ABS((EXP(($E$12/1)*Y386)-1)/(EXP(($E$12/1)*Y386)+1))</f>
        <v>6.4599101394546459E-3</v>
      </c>
      <c r="AU386" s="28">
        <f>ABS((EXP(($E$12/1)*Z386)-1)/(EXP(($E$12/1)*Z386)+1))</f>
        <v>9.5197124099564451E-3</v>
      </c>
      <c r="AV386" s="28">
        <f>ABS((EXP(($E$12/1)*AA386)-1)/(EXP(($E$12/1)*AA386)+1))</f>
        <v>8.805772384770056E-3</v>
      </c>
      <c r="AW386" s="28">
        <f>ABS((EXP(($E$12/1)*AB386)-1)/(EXP(($E$12/1)*AB386)+1))</f>
        <v>9.4104726864686419E-2</v>
      </c>
      <c r="AX386" s="28">
        <f>ABS((EXP(($E$12/1)*AC386)-1)/(EXP(($E$12/1)*AC386)+1))</f>
        <v>1.5264814192927511E-2</v>
      </c>
      <c r="AY386" s="27">
        <f>ABS((EXP(($E$12/1)*AD386)-1)/(EXP(($E$12/1)*AD386)+1))</f>
        <v>8.4660857878856854E-2</v>
      </c>
      <c r="AZ386" s="28">
        <f>ABS((EXP(($E$12/1)*AE386)-1)/(EXP(($E$12/1)*AE386)+1))</f>
        <v>8.5369697343527187E-2</v>
      </c>
      <c r="BA386" s="28">
        <f>ABS((EXP(($E$12/1)*AF386)-1)/(EXP(($E$12/1)*AF386)+1))</f>
        <v>9.4104726864686475E-2</v>
      </c>
      <c r="BB386" s="29">
        <f>ABS((EXP(($E$12/1)*AG386)-1)/(EXP(($E$12/1)*AG386)+1))</f>
        <v>7.8953328430913072E-2</v>
      </c>
      <c r="BC386" s="28">
        <f>ABS((EXP(($E$12/1)*AH386)-1)/(EXP(($E$12/1)*AH386)+1))</f>
        <v>5.7459367632015246E-3</v>
      </c>
      <c r="BD386" s="28">
        <f>ABS((EXP(($E$12/1)*AI386)-1)/(EXP(($E$12/1)*AI386)+1))</f>
        <v>6.4599101394546537E-3</v>
      </c>
      <c r="BE386" s="28">
        <f>ABS((EXP(($E$12/1)*AJ386)-1)/(EXP(($E$12/1)*AJ386)+1))</f>
        <v>1.52648141929275E-2</v>
      </c>
      <c r="BF386" s="29">
        <f>ABS((EXP(($E$12/1)*AK386)-1)/(EXP(($E$12/1)*AK386)+1))</f>
        <v>7.8953328430913045E-2</v>
      </c>
    </row>
    <row r="387" spans="2:58" x14ac:dyDescent="0.25">
      <c r="B387" s="27">
        <v>0.45600000000000002</v>
      </c>
      <c r="C387" s="28">
        <v>0</v>
      </c>
      <c r="D387" s="29">
        <v>5.2</v>
      </c>
      <c r="E387" s="28">
        <v>0.435</v>
      </c>
      <c r="F387" s="28">
        <v>0.1</v>
      </c>
      <c r="G387" s="28">
        <v>5.2</v>
      </c>
      <c r="H387" s="27">
        <v>0.17599999999999999</v>
      </c>
      <c r="I387" s="28">
        <v>4.7539999999999996</v>
      </c>
      <c r="J387" s="29">
        <v>5.2</v>
      </c>
      <c r="K387" s="28">
        <v>2.952</v>
      </c>
      <c r="L387" s="28">
        <v>4.5339999999999998</v>
      </c>
      <c r="M387" s="28">
        <v>5.2</v>
      </c>
      <c r="N387" s="27">
        <v>0.625</v>
      </c>
      <c r="O387" s="28">
        <v>0.57699999999999996</v>
      </c>
      <c r="P387" s="29">
        <v>16.440000000000001</v>
      </c>
      <c r="Q387" s="8"/>
      <c r="R387" s="7">
        <f t="shared" si="100"/>
        <v>-2.1000000000000019E-2</v>
      </c>
      <c r="S387" s="8">
        <f t="shared" si="101"/>
        <v>-0.28000000000000003</v>
      </c>
      <c r="T387" s="8">
        <f t="shared" si="102"/>
        <v>2.496</v>
      </c>
      <c r="U387" s="9">
        <f t="shared" si="103"/>
        <v>0.16899999999999998</v>
      </c>
      <c r="V387" s="8">
        <f t="shared" si="104"/>
        <v>2.1000000000000019E-2</v>
      </c>
      <c r="W387" s="8">
        <f t="shared" si="105"/>
        <v>-0.25900000000000001</v>
      </c>
      <c r="X387" s="8">
        <f t="shared" si="106"/>
        <v>2.5169999999999999</v>
      </c>
      <c r="Y387" s="8">
        <f t="shared" si="107"/>
        <v>0.19</v>
      </c>
      <c r="Z387" s="7">
        <f t="shared" si="108"/>
        <v>0.28000000000000003</v>
      </c>
      <c r="AA387" s="8">
        <f t="shared" si="109"/>
        <v>0.25900000000000001</v>
      </c>
      <c r="AB387" s="8">
        <f t="shared" si="110"/>
        <v>2.7759999999999998</v>
      </c>
      <c r="AC387" s="9">
        <f t="shared" si="111"/>
        <v>0.44900000000000001</v>
      </c>
      <c r="AD387" s="8">
        <f t="shared" si="112"/>
        <v>-2.496</v>
      </c>
      <c r="AE387" s="8">
        <f t="shared" si="113"/>
        <v>-2.5169999999999999</v>
      </c>
      <c r="AF387" s="8">
        <f t="shared" si="114"/>
        <v>-2.7759999999999998</v>
      </c>
      <c r="AG387" s="8">
        <f t="shared" si="115"/>
        <v>-2.327</v>
      </c>
      <c r="AH387" s="7">
        <f t="shared" si="116"/>
        <v>-0.16899999999999998</v>
      </c>
      <c r="AI387" s="8">
        <f t="shared" si="117"/>
        <v>-0.19</v>
      </c>
      <c r="AJ387" s="8">
        <f t="shared" si="118"/>
        <v>-0.44900000000000001</v>
      </c>
      <c r="AK387" s="9">
        <f t="shared" si="119"/>
        <v>2.327</v>
      </c>
      <c r="AL387" s="8"/>
      <c r="AM387" s="27">
        <f>ABS((EXP(($E$12/1)*R387)-1)/(EXP(($E$12/1)*R387)+1))</f>
        <v>7.1399987866860152E-4</v>
      </c>
      <c r="AN387" s="28">
        <f>ABS((EXP(($E$12/1)*S387)-1)/(EXP(($E$12/1)*S387)+1))</f>
        <v>9.5197124099564122E-3</v>
      </c>
      <c r="AO387" s="28">
        <f>ABS((EXP(($E$12/1)*T387)-1)/(EXP(($E$12/1)*T387)+1))</f>
        <v>8.4660857878856868E-2</v>
      </c>
      <c r="AP387" s="28">
        <f>ABS((EXP(($E$12/1)*U387)-1)/(EXP(($E$12/1)*U387)+1))</f>
        <v>5.745936763201483E-3</v>
      </c>
      <c r="AQ387" s="27">
        <f>ABS((EXP(($E$12/1)*V387)-1)/(EXP(($E$12/1)*V387)+1))</f>
        <v>7.1399987866858602E-4</v>
      </c>
      <c r="AR387" s="28">
        <f>ABS((EXP(($E$12/1)*W387)-1)/(EXP(($E$12/1)*W387)+1))</f>
        <v>8.8057723847700057E-3</v>
      </c>
      <c r="AS387" s="28">
        <f>ABS((EXP(($E$12/1)*X387)-1)/(EXP(($E$12/1)*X387)+1))</f>
        <v>8.5369697343527201E-2</v>
      </c>
      <c r="AT387" s="29">
        <f>ABS((EXP(($E$12/1)*Y387)-1)/(EXP(($E$12/1)*Y387)+1))</f>
        <v>6.4599101394546459E-3</v>
      </c>
      <c r="AU387" s="28">
        <f>ABS((EXP(($E$12/1)*Z387)-1)/(EXP(($E$12/1)*Z387)+1))</f>
        <v>9.5197124099564451E-3</v>
      </c>
      <c r="AV387" s="28">
        <f>ABS((EXP(($E$12/1)*AA387)-1)/(EXP(($E$12/1)*AA387)+1))</f>
        <v>8.805772384770056E-3</v>
      </c>
      <c r="AW387" s="28">
        <f>ABS((EXP(($E$12/1)*AB387)-1)/(EXP(($E$12/1)*AB387)+1))</f>
        <v>9.4104726864686419E-2</v>
      </c>
      <c r="AX387" s="28">
        <f>ABS((EXP(($E$12/1)*AC387)-1)/(EXP(($E$12/1)*AC387)+1))</f>
        <v>1.5264814192927511E-2</v>
      </c>
      <c r="AY387" s="27">
        <f>ABS((EXP(($E$12/1)*AD387)-1)/(EXP(($E$12/1)*AD387)+1))</f>
        <v>8.4660857878856854E-2</v>
      </c>
      <c r="AZ387" s="28">
        <f>ABS((EXP(($E$12/1)*AE387)-1)/(EXP(($E$12/1)*AE387)+1))</f>
        <v>8.5369697343527187E-2</v>
      </c>
      <c r="BA387" s="28">
        <f>ABS((EXP(($E$12/1)*AF387)-1)/(EXP(($E$12/1)*AF387)+1))</f>
        <v>9.4104726864686475E-2</v>
      </c>
      <c r="BB387" s="29">
        <f>ABS((EXP(($E$12/1)*AG387)-1)/(EXP(($E$12/1)*AG387)+1))</f>
        <v>7.8953328430913072E-2</v>
      </c>
      <c r="BC387" s="28">
        <f>ABS((EXP(($E$12/1)*AH387)-1)/(EXP(($E$12/1)*AH387)+1))</f>
        <v>5.7459367632015246E-3</v>
      </c>
      <c r="BD387" s="28">
        <f>ABS((EXP(($E$12/1)*AI387)-1)/(EXP(($E$12/1)*AI387)+1))</f>
        <v>6.4599101394546537E-3</v>
      </c>
      <c r="BE387" s="28">
        <f>ABS((EXP(($E$12/1)*AJ387)-1)/(EXP(($E$12/1)*AJ387)+1))</f>
        <v>1.52648141929275E-2</v>
      </c>
      <c r="BF387" s="29">
        <f>ABS((EXP(($E$12/1)*AK387)-1)/(EXP(($E$12/1)*AK387)+1))</f>
        <v>7.8953328430913045E-2</v>
      </c>
    </row>
    <row r="388" spans="2:58" x14ac:dyDescent="0.25">
      <c r="B388" s="27">
        <v>0.44900000000000001</v>
      </c>
      <c r="C388" s="28">
        <v>0.34899999999999998</v>
      </c>
      <c r="D388" s="29">
        <v>4.9000000000000004</v>
      </c>
      <c r="E388" s="28">
        <v>0.45600000000000002</v>
      </c>
      <c r="F388" s="28">
        <v>0</v>
      </c>
      <c r="G388" s="28">
        <v>1.56</v>
      </c>
      <c r="H388" s="27">
        <v>0.17599999999999999</v>
      </c>
      <c r="I388" s="28">
        <v>4.7539999999999996</v>
      </c>
      <c r="J388" s="29">
        <v>1.56</v>
      </c>
      <c r="K388" s="28">
        <v>0.625</v>
      </c>
      <c r="L388" s="28">
        <v>0.57699999999999996</v>
      </c>
      <c r="M388" s="28">
        <v>3.67</v>
      </c>
      <c r="N388" s="27">
        <v>2.952</v>
      </c>
      <c r="O388" s="28">
        <v>4.5339999999999998</v>
      </c>
      <c r="P388" s="29">
        <v>1.56</v>
      </c>
      <c r="Q388" s="8"/>
      <c r="R388" s="7">
        <f t="shared" si="100"/>
        <v>7.0000000000000062E-3</v>
      </c>
      <c r="S388" s="8">
        <f t="shared" si="101"/>
        <v>-0.27300000000000002</v>
      </c>
      <c r="T388" s="8">
        <f t="shared" si="102"/>
        <v>0.17599999999999999</v>
      </c>
      <c r="U388" s="9">
        <f t="shared" si="103"/>
        <v>2.5030000000000001</v>
      </c>
      <c r="V388" s="8">
        <f t="shared" si="104"/>
        <v>-7.0000000000000062E-3</v>
      </c>
      <c r="W388" s="8">
        <f t="shared" si="105"/>
        <v>-0.28000000000000003</v>
      </c>
      <c r="X388" s="8">
        <f t="shared" si="106"/>
        <v>0.16899999999999998</v>
      </c>
      <c r="Y388" s="8">
        <f t="shared" si="107"/>
        <v>2.496</v>
      </c>
      <c r="Z388" s="7">
        <f t="shared" si="108"/>
        <v>0.27300000000000002</v>
      </c>
      <c r="AA388" s="8">
        <f t="shared" si="109"/>
        <v>0.28000000000000003</v>
      </c>
      <c r="AB388" s="8">
        <f t="shared" si="110"/>
        <v>0.44900000000000001</v>
      </c>
      <c r="AC388" s="9">
        <f t="shared" si="111"/>
        <v>2.7759999999999998</v>
      </c>
      <c r="AD388" s="8">
        <f t="shared" si="112"/>
        <v>-0.17599999999999999</v>
      </c>
      <c r="AE388" s="8">
        <f t="shared" si="113"/>
        <v>-0.16899999999999998</v>
      </c>
      <c r="AF388" s="8">
        <f t="shared" si="114"/>
        <v>-0.44900000000000001</v>
      </c>
      <c r="AG388" s="8">
        <f t="shared" si="115"/>
        <v>2.327</v>
      </c>
      <c r="AH388" s="7">
        <f t="shared" si="116"/>
        <v>-2.5030000000000001</v>
      </c>
      <c r="AI388" s="8">
        <f t="shared" si="117"/>
        <v>-2.496</v>
      </c>
      <c r="AJ388" s="8">
        <f t="shared" si="118"/>
        <v>-2.7759999999999998</v>
      </c>
      <c r="AK388" s="9">
        <f t="shared" si="119"/>
        <v>-2.327</v>
      </c>
      <c r="AL388" s="8"/>
      <c r="AM388" s="27">
        <f>ABS((EXP(($E$12/1)*R388)-1)/(EXP(($E$12/1)*R388)+1))</f>
        <v>2.3799999550625265E-4</v>
      </c>
      <c r="AN388" s="28">
        <f>ABS((EXP(($E$12/1)*S388)-1)/(EXP(($E$12/1)*S388)+1))</f>
        <v>9.2817334439948291E-3</v>
      </c>
      <c r="AO388" s="28">
        <f>ABS((EXP(($E$12/1)*T388)-1)/(EXP(($E$12/1)*T388)+1))</f>
        <v>5.983928575488357E-3</v>
      </c>
      <c r="AP388" s="28">
        <f>ABS((EXP(($E$12/1)*U388)-1)/(EXP(($E$12/1)*U388)+1))</f>
        <v>8.4897147257649658E-2</v>
      </c>
      <c r="AQ388" s="27">
        <f>ABS((EXP(($E$12/1)*V388)-1)/(EXP(($E$12/1)*V388)+1))</f>
        <v>2.3799999550624568E-4</v>
      </c>
      <c r="AR388" s="28">
        <f>ABS((EXP(($E$12/1)*W388)-1)/(EXP(($E$12/1)*W388)+1))</f>
        <v>9.5197124099564122E-3</v>
      </c>
      <c r="AS388" s="28">
        <f>ABS((EXP(($E$12/1)*X388)-1)/(EXP(($E$12/1)*X388)+1))</f>
        <v>5.745936763201483E-3</v>
      </c>
      <c r="AT388" s="29">
        <f>ABS((EXP(($E$12/1)*Y388)-1)/(EXP(($E$12/1)*Y388)+1))</f>
        <v>8.4660857878856868E-2</v>
      </c>
      <c r="AU388" s="28">
        <f>ABS((EXP(($E$12/1)*Z388)-1)/(EXP(($E$12/1)*Z388)+1))</f>
        <v>9.2817334439948516E-3</v>
      </c>
      <c r="AV388" s="28">
        <f>ABS((EXP(($E$12/1)*AA388)-1)/(EXP(($E$12/1)*AA388)+1))</f>
        <v>9.5197124099564451E-3</v>
      </c>
      <c r="AW388" s="28">
        <f>ABS((EXP(($E$12/1)*AB388)-1)/(EXP(($E$12/1)*AB388)+1))</f>
        <v>1.5264814192927511E-2</v>
      </c>
      <c r="AX388" s="28">
        <f>ABS((EXP(($E$12/1)*AC388)-1)/(EXP(($E$12/1)*AC388)+1))</f>
        <v>9.4104726864686419E-2</v>
      </c>
      <c r="AY388" s="27">
        <f>ABS((EXP(($E$12/1)*AD388)-1)/(EXP(($E$12/1)*AD388)+1))</f>
        <v>5.9839285754884211E-3</v>
      </c>
      <c r="AZ388" s="28">
        <f>ABS((EXP(($E$12/1)*AE388)-1)/(EXP(($E$12/1)*AE388)+1))</f>
        <v>5.7459367632015246E-3</v>
      </c>
      <c r="BA388" s="28">
        <f>ABS((EXP(($E$12/1)*AF388)-1)/(EXP(($E$12/1)*AF388)+1))</f>
        <v>1.52648141929275E-2</v>
      </c>
      <c r="BB388" s="29">
        <f>ABS((EXP(($E$12/1)*AG388)-1)/(EXP(($E$12/1)*AG388)+1))</f>
        <v>7.8953328430913045E-2</v>
      </c>
      <c r="BC388" s="28">
        <f>ABS((EXP(($E$12/1)*AH388)-1)/(EXP(($E$12/1)*AH388)+1))</f>
        <v>8.4897147257649672E-2</v>
      </c>
      <c r="BD388" s="28">
        <f>ABS((EXP(($E$12/1)*AI388)-1)/(EXP(($E$12/1)*AI388)+1))</f>
        <v>8.4660857878856854E-2</v>
      </c>
      <c r="BE388" s="28">
        <f>ABS((EXP(($E$12/1)*AJ388)-1)/(EXP(($E$12/1)*AJ388)+1))</f>
        <v>9.4104726864686475E-2</v>
      </c>
      <c r="BF388" s="29">
        <f>ABS((EXP(($E$12/1)*AK388)-1)/(EXP(($E$12/1)*AK388)+1))</f>
        <v>7.8953328430913072E-2</v>
      </c>
    </row>
    <row r="389" spans="2:58" x14ac:dyDescent="0.25">
      <c r="B389" s="27">
        <v>0.45600000000000002</v>
      </c>
      <c r="C389" s="28">
        <v>0</v>
      </c>
      <c r="D389" s="29">
        <v>1.56</v>
      </c>
      <c r="E389" s="28">
        <v>2.952</v>
      </c>
      <c r="F389" s="28">
        <v>4.5339999999999998</v>
      </c>
      <c r="G389" s="28">
        <v>1.56</v>
      </c>
      <c r="H389" s="27">
        <v>0.17599999999999999</v>
      </c>
      <c r="I389" s="28">
        <v>4.7539999999999996</v>
      </c>
      <c r="J389" s="29">
        <v>1.56</v>
      </c>
      <c r="K389" s="28">
        <v>0.625</v>
      </c>
      <c r="L389" s="28">
        <v>0.57699999999999996</v>
      </c>
      <c r="M389" s="28">
        <v>3.67</v>
      </c>
      <c r="N389" s="27">
        <v>0.44900000000000001</v>
      </c>
      <c r="O389" s="28">
        <v>0.34899999999999998</v>
      </c>
      <c r="P389" s="29">
        <v>4.9000000000000004</v>
      </c>
      <c r="Q389" s="8"/>
      <c r="R389" s="7">
        <f t="shared" si="100"/>
        <v>2.496</v>
      </c>
      <c r="S389" s="8">
        <f t="shared" si="101"/>
        <v>-0.28000000000000003</v>
      </c>
      <c r="T389" s="8">
        <f t="shared" si="102"/>
        <v>0.16899999999999998</v>
      </c>
      <c r="U389" s="9">
        <f t="shared" si="103"/>
        <v>-7.0000000000000062E-3</v>
      </c>
      <c r="V389" s="8">
        <f t="shared" si="104"/>
        <v>-2.496</v>
      </c>
      <c r="W389" s="8">
        <f t="shared" si="105"/>
        <v>-2.7759999999999998</v>
      </c>
      <c r="X389" s="8">
        <f t="shared" si="106"/>
        <v>-2.327</v>
      </c>
      <c r="Y389" s="8">
        <f t="shared" si="107"/>
        <v>-2.5030000000000001</v>
      </c>
      <c r="Z389" s="7">
        <f t="shared" si="108"/>
        <v>0.28000000000000003</v>
      </c>
      <c r="AA389" s="8">
        <f t="shared" si="109"/>
        <v>2.7759999999999998</v>
      </c>
      <c r="AB389" s="8">
        <f t="shared" si="110"/>
        <v>0.44900000000000001</v>
      </c>
      <c r="AC389" s="9">
        <f t="shared" si="111"/>
        <v>0.27300000000000002</v>
      </c>
      <c r="AD389" s="8">
        <f t="shared" si="112"/>
        <v>-0.16899999999999998</v>
      </c>
      <c r="AE389" s="8">
        <f t="shared" si="113"/>
        <v>2.327</v>
      </c>
      <c r="AF389" s="8">
        <f t="shared" si="114"/>
        <v>-0.44900000000000001</v>
      </c>
      <c r="AG389" s="8">
        <f t="shared" si="115"/>
        <v>-0.17599999999999999</v>
      </c>
      <c r="AH389" s="7">
        <f t="shared" si="116"/>
        <v>7.0000000000000062E-3</v>
      </c>
      <c r="AI389" s="8">
        <f t="shared" si="117"/>
        <v>2.5030000000000001</v>
      </c>
      <c r="AJ389" s="8">
        <f t="shared" si="118"/>
        <v>-0.27300000000000002</v>
      </c>
      <c r="AK389" s="9">
        <f t="shared" si="119"/>
        <v>0.17599999999999999</v>
      </c>
      <c r="AL389" s="8"/>
      <c r="AM389" s="27">
        <f>ABS((EXP(($E$12/1)*R389)-1)/(EXP(($E$12/1)*R389)+1))</f>
        <v>8.4660857878856868E-2</v>
      </c>
      <c r="AN389" s="28">
        <f>ABS((EXP(($E$12/1)*S389)-1)/(EXP(($E$12/1)*S389)+1))</f>
        <v>9.5197124099564122E-3</v>
      </c>
      <c r="AO389" s="28">
        <f>ABS((EXP(($E$12/1)*T389)-1)/(EXP(($E$12/1)*T389)+1))</f>
        <v>5.745936763201483E-3</v>
      </c>
      <c r="AP389" s="28">
        <f>ABS((EXP(($E$12/1)*U389)-1)/(EXP(($E$12/1)*U389)+1))</f>
        <v>2.3799999550624568E-4</v>
      </c>
      <c r="AQ389" s="27">
        <f>ABS((EXP(($E$12/1)*V389)-1)/(EXP(($E$12/1)*V389)+1))</f>
        <v>8.4660857878856854E-2</v>
      </c>
      <c r="AR389" s="28">
        <f>ABS((EXP(($E$12/1)*W389)-1)/(EXP(($E$12/1)*W389)+1))</f>
        <v>9.4104726864686475E-2</v>
      </c>
      <c r="AS389" s="28">
        <f>ABS((EXP(($E$12/1)*X389)-1)/(EXP(($E$12/1)*X389)+1))</f>
        <v>7.8953328430913072E-2</v>
      </c>
      <c r="AT389" s="29">
        <f>ABS((EXP(($E$12/1)*Y389)-1)/(EXP(($E$12/1)*Y389)+1))</f>
        <v>8.4897147257649672E-2</v>
      </c>
      <c r="AU389" s="28">
        <f>ABS((EXP(($E$12/1)*Z389)-1)/(EXP(($E$12/1)*Z389)+1))</f>
        <v>9.5197124099564451E-3</v>
      </c>
      <c r="AV389" s="28">
        <f>ABS((EXP(($E$12/1)*AA389)-1)/(EXP(($E$12/1)*AA389)+1))</f>
        <v>9.4104726864686419E-2</v>
      </c>
      <c r="AW389" s="28">
        <f>ABS((EXP(($E$12/1)*AB389)-1)/(EXP(($E$12/1)*AB389)+1))</f>
        <v>1.5264814192927511E-2</v>
      </c>
      <c r="AX389" s="28">
        <f>ABS((EXP(($E$12/1)*AC389)-1)/(EXP(($E$12/1)*AC389)+1))</f>
        <v>9.2817334439948516E-3</v>
      </c>
      <c r="AY389" s="27">
        <f>ABS((EXP(($E$12/1)*AD389)-1)/(EXP(($E$12/1)*AD389)+1))</f>
        <v>5.7459367632015246E-3</v>
      </c>
      <c r="AZ389" s="28">
        <f>ABS((EXP(($E$12/1)*AE389)-1)/(EXP(($E$12/1)*AE389)+1))</f>
        <v>7.8953328430913045E-2</v>
      </c>
      <c r="BA389" s="28">
        <f>ABS((EXP(($E$12/1)*AF389)-1)/(EXP(($E$12/1)*AF389)+1))</f>
        <v>1.52648141929275E-2</v>
      </c>
      <c r="BB389" s="29">
        <f>ABS((EXP(($E$12/1)*AG389)-1)/(EXP(($E$12/1)*AG389)+1))</f>
        <v>5.9839285754884211E-3</v>
      </c>
      <c r="BC389" s="28">
        <f>ABS((EXP(($E$12/1)*AH389)-1)/(EXP(($E$12/1)*AH389)+1))</f>
        <v>2.3799999550625265E-4</v>
      </c>
      <c r="BD389" s="28">
        <f>ABS((EXP(($E$12/1)*AI389)-1)/(EXP(($E$12/1)*AI389)+1))</f>
        <v>8.4897147257649658E-2</v>
      </c>
      <c r="BE389" s="28">
        <f>ABS((EXP(($E$12/1)*AJ389)-1)/(EXP(($E$12/1)*AJ389)+1))</f>
        <v>9.2817334439948291E-3</v>
      </c>
      <c r="BF389" s="29">
        <f>ABS((EXP(($E$12/1)*AK389)-1)/(EXP(($E$12/1)*AK389)+1))</f>
        <v>5.983928575488357E-3</v>
      </c>
    </row>
    <row r="390" spans="2:58" x14ac:dyDescent="0.25">
      <c r="B390" s="27">
        <v>2.952</v>
      </c>
      <c r="C390" s="28">
        <v>4.5339999999999998</v>
      </c>
      <c r="D390" s="29">
        <v>1.56</v>
      </c>
      <c r="E390" s="28">
        <v>0.435</v>
      </c>
      <c r="F390" s="28">
        <v>0.1</v>
      </c>
      <c r="G390" s="28">
        <v>1.56</v>
      </c>
      <c r="H390" s="27">
        <v>0.17599999999999999</v>
      </c>
      <c r="I390" s="28">
        <v>4.7539999999999996</v>
      </c>
      <c r="J390" s="29">
        <v>1.56</v>
      </c>
      <c r="K390" s="28">
        <v>0.45600000000000002</v>
      </c>
      <c r="L390" s="28">
        <v>0</v>
      </c>
      <c r="M390" s="28">
        <v>1.56</v>
      </c>
      <c r="N390" s="27">
        <v>0.625</v>
      </c>
      <c r="O390" s="28">
        <v>0.57699999999999996</v>
      </c>
      <c r="P390" s="29">
        <v>3.67</v>
      </c>
      <c r="Q390" s="8"/>
      <c r="R390" s="7">
        <f t="shared" si="100"/>
        <v>-2.5169999999999999</v>
      </c>
      <c r="S390" s="8">
        <f t="shared" si="101"/>
        <v>-2.7759999999999998</v>
      </c>
      <c r="T390" s="8">
        <f t="shared" si="102"/>
        <v>-2.496</v>
      </c>
      <c r="U390" s="9">
        <f t="shared" si="103"/>
        <v>-2.327</v>
      </c>
      <c r="V390" s="8">
        <f t="shared" si="104"/>
        <v>2.5169999999999999</v>
      </c>
      <c r="W390" s="8">
        <f t="shared" si="105"/>
        <v>-0.25900000000000001</v>
      </c>
      <c r="X390" s="8">
        <f t="shared" si="106"/>
        <v>2.1000000000000019E-2</v>
      </c>
      <c r="Y390" s="8">
        <f t="shared" si="107"/>
        <v>0.19</v>
      </c>
      <c r="Z390" s="7">
        <f t="shared" si="108"/>
        <v>2.7759999999999998</v>
      </c>
      <c r="AA390" s="8">
        <f t="shared" si="109"/>
        <v>0.25900000000000001</v>
      </c>
      <c r="AB390" s="8">
        <f t="shared" si="110"/>
        <v>0.28000000000000003</v>
      </c>
      <c r="AC390" s="9">
        <f t="shared" si="111"/>
        <v>0.44900000000000001</v>
      </c>
      <c r="AD390" s="8">
        <f t="shared" si="112"/>
        <v>2.496</v>
      </c>
      <c r="AE390" s="8">
        <f t="shared" si="113"/>
        <v>-2.1000000000000019E-2</v>
      </c>
      <c r="AF390" s="8">
        <f t="shared" si="114"/>
        <v>-0.28000000000000003</v>
      </c>
      <c r="AG390" s="8">
        <f t="shared" si="115"/>
        <v>0.16899999999999998</v>
      </c>
      <c r="AH390" s="7">
        <f t="shared" si="116"/>
        <v>2.327</v>
      </c>
      <c r="AI390" s="8">
        <f t="shared" si="117"/>
        <v>-0.19</v>
      </c>
      <c r="AJ390" s="8">
        <f t="shared" si="118"/>
        <v>-0.44900000000000001</v>
      </c>
      <c r="AK390" s="9">
        <f t="shared" si="119"/>
        <v>-0.16899999999999998</v>
      </c>
      <c r="AL390" s="8"/>
      <c r="AM390" s="27">
        <f>ABS((EXP(($E$12/1)*R390)-1)/(EXP(($E$12/1)*R390)+1))</f>
        <v>8.5369697343527187E-2</v>
      </c>
      <c r="AN390" s="28">
        <f>ABS((EXP(($E$12/1)*S390)-1)/(EXP(($E$12/1)*S390)+1))</f>
        <v>9.4104726864686475E-2</v>
      </c>
      <c r="AO390" s="28">
        <f>ABS((EXP(($E$12/1)*T390)-1)/(EXP(($E$12/1)*T390)+1))</f>
        <v>8.4660857878856854E-2</v>
      </c>
      <c r="AP390" s="28">
        <f>ABS((EXP(($E$12/1)*U390)-1)/(EXP(($E$12/1)*U390)+1))</f>
        <v>7.8953328430913072E-2</v>
      </c>
      <c r="AQ390" s="27">
        <f>ABS((EXP(($E$12/1)*V390)-1)/(EXP(($E$12/1)*V390)+1))</f>
        <v>8.5369697343527201E-2</v>
      </c>
      <c r="AR390" s="28">
        <f>ABS((EXP(($E$12/1)*W390)-1)/(EXP(($E$12/1)*W390)+1))</f>
        <v>8.8057723847700057E-3</v>
      </c>
      <c r="AS390" s="28">
        <f>ABS((EXP(($E$12/1)*X390)-1)/(EXP(($E$12/1)*X390)+1))</f>
        <v>7.1399987866858602E-4</v>
      </c>
      <c r="AT390" s="29">
        <f>ABS((EXP(($E$12/1)*Y390)-1)/(EXP(($E$12/1)*Y390)+1))</f>
        <v>6.4599101394546459E-3</v>
      </c>
      <c r="AU390" s="28">
        <f>ABS((EXP(($E$12/1)*Z390)-1)/(EXP(($E$12/1)*Z390)+1))</f>
        <v>9.4104726864686419E-2</v>
      </c>
      <c r="AV390" s="28">
        <f>ABS((EXP(($E$12/1)*AA390)-1)/(EXP(($E$12/1)*AA390)+1))</f>
        <v>8.805772384770056E-3</v>
      </c>
      <c r="AW390" s="28">
        <f>ABS((EXP(($E$12/1)*AB390)-1)/(EXP(($E$12/1)*AB390)+1))</f>
        <v>9.5197124099564451E-3</v>
      </c>
      <c r="AX390" s="28">
        <f>ABS((EXP(($E$12/1)*AC390)-1)/(EXP(($E$12/1)*AC390)+1))</f>
        <v>1.5264814192927511E-2</v>
      </c>
      <c r="AY390" s="27">
        <f>ABS((EXP(($E$12/1)*AD390)-1)/(EXP(($E$12/1)*AD390)+1))</f>
        <v>8.4660857878856868E-2</v>
      </c>
      <c r="AZ390" s="28">
        <f>ABS((EXP(($E$12/1)*AE390)-1)/(EXP(($E$12/1)*AE390)+1))</f>
        <v>7.1399987866860152E-4</v>
      </c>
      <c r="BA390" s="28">
        <f>ABS((EXP(($E$12/1)*AF390)-1)/(EXP(($E$12/1)*AF390)+1))</f>
        <v>9.5197124099564122E-3</v>
      </c>
      <c r="BB390" s="29">
        <f>ABS((EXP(($E$12/1)*AG390)-1)/(EXP(($E$12/1)*AG390)+1))</f>
        <v>5.745936763201483E-3</v>
      </c>
      <c r="BC390" s="28">
        <f>ABS((EXP(($E$12/1)*AH390)-1)/(EXP(($E$12/1)*AH390)+1))</f>
        <v>7.8953328430913045E-2</v>
      </c>
      <c r="BD390" s="28">
        <f>ABS((EXP(($E$12/1)*AI390)-1)/(EXP(($E$12/1)*AI390)+1))</f>
        <v>6.4599101394546537E-3</v>
      </c>
      <c r="BE390" s="28">
        <f>ABS((EXP(($E$12/1)*AJ390)-1)/(EXP(($E$12/1)*AJ390)+1))</f>
        <v>1.52648141929275E-2</v>
      </c>
      <c r="BF390" s="29">
        <f>ABS((EXP(($E$12/1)*AK390)-1)/(EXP(($E$12/1)*AK390)+1))</f>
        <v>5.7459367632015246E-3</v>
      </c>
    </row>
    <row r="391" spans="2:58" x14ac:dyDescent="0.25">
      <c r="B391" s="27">
        <v>0.45600000000000002</v>
      </c>
      <c r="C391" s="28">
        <v>0</v>
      </c>
      <c r="D391" s="29">
        <v>1.56</v>
      </c>
      <c r="E391" s="28">
        <v>0.435</v>
      </c>
      <c r="F391" s="28">
        <v>0.1</v>
      </c>
      <c r="G391" s="28">
        <v>1.56</v>
      </c>
      <c r="H391" s="27">
        <v>0.17599999999999999</v>
      </c>
      <c r="I391" s="28">
        <v>4.7539999999999996</v>
      </c>
      <c r="J391" s="29">
        <v>1.56</v>
      </c>
      <c r="K391" s="28">
        <v>2.952</v>
      </c>
      <c r="L391" s="28">
        <v>4.5339999999999998</v>
      </c>
      <c r="M391" s="28">
        <v>1.56</v>
      </c>
      <c r="N391" s="27">
        <v>0.625</v>
      </c>
      <c r="O391" s="28">
        <v>0.57699999999999996</v>
      </c>
      <c r="P391" s="29">
        <v>3.67</v>
      </c>
      <c r="Q391" s="8"/>
      <c r="R391" s="7">
        <f t="shared" si="100"/>
        <v>-2.1000000000000019E-2</v>
      </c>
      <c r="S391" s="8">
        <f t="shared" si="101"/>
        <v>-0.28000000000000003</v>
      </c>
      <c r="T391" s="8">
        <f t="shared" si="102"/>
        <v>2.496</v>
      </c>
      <c r="U391" s="9">
        <f t="shared" si="103"/>
        <v>0.16899999999999998</v>
      </c>
      <c r="V391" s="8">
        <f t="shared" si="104"/>
        <v>2.1000000000000019E-2</v>
      </c>
      <c r="W391" s="8">
        <f t="shared" si="105"/>
        <v>-0.25900000000000001</v>
      </c>
      <c r="X391" s="8">
        <f t="shared" si="106"/>
        <v>2.5169999999999999</v>
      </c>
      <c r="Y391" s="8">
        <f t="shared" si="107"/>
        <v>0.19</v>
      </c>
      <c r="Z391" s="7">
        <f t="shared" si="108"/>
        <v>0.28000000000000003</v>
      </c>
      <c r="AA391" s="8">
        <f t="shared" si="109"/>
        <v>0.25900000000000001</v>
      </c>
      <c r="AB391" s="8">
        <f t="shared" si="110"/>
        <v>2.7759999999999998</v>
      </c>
      <c r="AC391" s="9">
        <f t="shared" si="111"/>
        <v>0.44900000000000001</v>
      </c>
      <c r="AD391" s="8">
        <f t="shared" si="112"/>
        <v>-2.496</v>
      </c>
      <c r="AE391" s="8">
        <f t="shared" si="113"/>
        <v>-2.5169999999999999</v>
      </c>
      <c r="AF391" s="8">
        <f t="shared" si="114"/>
        <v>-2.7759999999999998</v>
      </c>
      <c r="AG391" s="8">
        <f t="shared" si="115"/>
        <v>-2.327</v>
      </c>
      <c r="AH391" s="7">
        <f t="shared" si="116"/>
        <v>-0.16899999999999998</v>
      </c>
      <c r="AI391" s="8">
        <f t="shared" si="117"/>
        <v>-0.19</v>
      </c>
      <c r="AJ391" s="8">
        <f t="shared" si="118"/>
        <v>-0.44900000000000001</v>
      </c>
      <c r="AK391" s="9">
        <f t="shared" si="119"/>
        <v>2.327</v>
      </c>
      <c r="AL391" s="8"/>
      <c r="AM391" s="27">
        <f>ABS((EXP(($E$12/1)*R391)-1)/(EXP(($E$12/1)*R391)+1))</f>
        <v>7.1399987866860152E-4</v>
      </c>
      <c r="AN391" s="28">
        <f>ABS((EXP(($E$12/1)*S391)-1)/(EXP(($E$12/1)*S391)+1))</f>
        <v>9.5197124099564122E-3</v>
      </c>
      <c r="AO391" s="28">
        <f>ABS((EXP(($E$12/1)*T391)-1)/(EXP(($E$12/1)*T391)+1))</f>
        <v>8.4660857878856868E-2</v>
      </c>
      <c r="AP391" s="28">
        <f>ABS((EXP(($E$12/1)*U391)-1)/(EXP(($E$12/1)*U391)+1))</f>
        <v>5.745936763201483E-3</v>
      </c>
      <c r="AQ391" s="27">
        <f>ABS((EXP(($E$12/1)*V391)-1)/(EXP(($E$12/1)*V391)+1))</f>
        <v>7.1399987866858602E-4</v>
      </c>
      <c r="AR391" s="28">
        <f>ABS((EXP(($E$12/1)*W391)-1)/(EXP(($E$12/1)*W391)+1))</f>
        <v>8.8057723847700057E-3</v>
      </c>
      <c r="AS391" s="28">
        <f>ABS((EXP(($E$12/1)*X391)-1)/(EXP(($E$12/1)*X391)+1))</f>
        <v>8.5369697343527201E-2</v>
      </c>
      <c r="AT391" s="29">
        <f>ABS((EXP(($E$12/1)*Y391)-1)/(EXP(($E$12/1)*Y391)+1))</f>
        <v>6.4599101394546459E-3</v>
      </c>
      <c r="AU391" s="28">
        <f>ABS((EXP(($E$12/1)*Z391)-1)/(EXP(($E$12/1)*Z391)+1))</f>
        <v>9.5197124099564451E-3</v>
      </c>
      <c r="AV391" s="28">
        <f>ABS((EXP(($E$12/1)*AA391)-1)/(EXP(($E$12/1)*AA391)+1))</f>
        <v>8.805772384770056E-3</v>
      </c>
      <c r="AW391" s="28">
        <f>ABS((EXP(($E$12/1)*AB391)-1)/(EXP(($E$12/1)*AB391)+1))</f>
        <v>9.4104726864686419E-2</v>
      </c>
      <c r="AX391" s="28">
        <f>ABS((EXP(($E$12/1)*AC391)-1)/(EXP(($E$12/1)*AC391)+1))</f>
        <v>1.5264814192927511E-2</v>
      </c>
      <c r="AY391" s="27">
        <f>ABS((EXP(($E$12/1)*AD391)-1)/(EXP(($E$12/1)*AD391)+1))</f>
        <v>8.4660857878856854E-2</v>
      </c>
      <c r="AZ391" s="28">
        <f>ABS((EXP(($E$12/1)*AE391)-1)/(EXP(($E$12/1)*AE391)+1))</f>
        <v>8.5369697343527187E-2</v>
      </c>
      <c r="BA391" s="28">
        <f>ABS((EXP(($E$12/1)*AF391)-1)/(EXP(($E$12/1)*AF391)+1))</f>
        <v>9.4104726864686475E-2</v>
      </c>
      <c r="BB391" s="29">
        <f>ABS((EXP(($E$12/1)*AG391)-1)/(EXP(($E$12/1)*AG391)+1))</f>
        <v>7.8953328430913072E-2</v>
      </c>
      <c r="BC391" s="28">
        <f>ABS((EXP(($E$12/1)*AH391)-1)/(EXP(($E$12/1)*AH391)+1))</f>
        <v>5.7459367632015246E-3</v>
      </c>
      <c r="BD391" s="28">
        <f>ABS((EXP(($E$12/1)*AI391)-1)/(EXP(($E$12/1)*AI391)+1))</f>
        <v>6.4599101394546537E-3</v>
      </c>
      <c r="BE391" s="28">
        <f>ABS((EXP(($E$12/1)*AJ391)-1)/(EXP(($E$12/1)*AJ391)+1))</f>
        <v>1.52648141929275E-2</v>
      </c>
      <c r="BF391" s="29">
        <f>ABS((EXP(($E$12/1)*AK391)-1)/(EXP(($E$12/1)*AK391)+1))</f>
        <v>7.8953328430913045E-2</v>
      </c>
    </row>
    <row r="392" spans="2:58" x14ac:dyDescent="0.25">
      <c r="B392" s="27">
        <v>1.1479999999999999</v>
      </c>
      <c r="C392" s="28">
        <v>1.0629999999999999</v>
      </c>
      <c r="D392" s="29">
        <v>0</v>
      </c>
      <c r="E392" s="28">
        <v>0.14299999999999999</v>
      </c>
      <c r="F392" s="28">
        <v>6.5000000000000002E-2</v>
      </c>
      <c r="G392" s="28">
        <v>0</v>
      </c>
      <c r="H392" s="27">
        <v>1.2649999999999999</v>
      </c>
      <c r="I392" s="28">
        <v>0.315</v>
      </c>
      <c r="J392" s="29">
        <v>0</v>
      </c>
      <c r="K392" s="28">
        <v>0.442</v>
      </c>
      <c r="L392" s="28">
        <v>0.45700000000000002</v>
      </c>
      <c r="M392" s="28">
        <v>0</v>
      </c>
      <c r="N392" s="27">
        <v>0.17599999999999999</v>
      </c>
      <c r="O392" s="28">
        <v>4.7539999999999996</v>
      </c>
      <c r="P392" s="29">
        <v>1.56</v>
      </c>
      <c r="Q392" s="8"/>
      <c r="R392" s="7">
        <f t="shared" si="100"/>
        <v>-1.0049999999999999</v>
      </c>
      <c r="S392" s="8">
        <f t="shared" si="101"/>
        <v>0.11699999999999999</v>
      </c>
      <c r="T392" s="8">
        <f t="shared" si="102"/>
        <v>-0.70599999999999996</v>
      </c>
      <c r="U392" s="9">
        <f t="shared" si="103"/>
        <v>-0.97199999999999998</v>
      </c>
      <c r="V392" s="8">
        <f t="shared" si="104"/>
        <v>1.0049999999999999</v>
      </c>
      <c r="W392" s="8">
        <f t="shared" si="105"/>
        <v>1.1219999999999999</v>
      </c>
      <c r="X392" s="8">
        <f t="shared" si="106"/>
        <v>0.29900000000000004</v>
      </c>
      <c r="Y392" s="8">
        <f t="shared" si="107"/>
        <v>3.3000000000000002E-2</v>
      </c>
      <c r="Z392" s="7">
        <f t="shared" si="108"/>
        <v>-0.11699999999999999</v>
      </c>
      <c r="AA392" s="8">
        <f t="shared" si="109"/>
        <v>-1.1219999999999999</v>
      </c>
      <c r="AB392" s="8">
        <f t="shared" si="110"/>
        <v>-0.82299999999999995</v>
      </c>
      <c r="AC392" s="9">
        <f t="shared" si="111"/>
        <v>-1.089</v>
      </c>
      <c r="AD392" s="8">
        <f t="shared" si="112"/>
        <v>0.70599999999999996</v>
      </c>
      <c r="AE392" s="8">
        <f t="shared" si="113"/>
        <v>-0.29900000000000004</v>
      </c>
      <c r="AF392" s="8">
        <f t="shared" si="114"/>
        <v>0.82299999999999995</v>
      </c>
      <c r="AG392" s="8">
        <f t="shared" si="115"/>
        <v>-0.26600000000000001</v>
      </c>
      <c r="AH392" s="7">
        <f t="shared" si="116"/>
        <v>0.97199999999999998</v>
      </c>
      <c r="AI392" s="8">
        <f t="shared" si="117"/>
        <v>-3.3000000000000002E-2</v>
      </c>
      <c r="AJ392" s="8">
        <f t="shared" si="118"/>
        <v>1.089</v>
      </c>
      <c r="AK392" s="9">
        <f t="shared" si="119"/>
        <v>0.26600000000000001</v>
      </c>
      <c r="AL392" s="8"/>
      <c r="AM392" s="27">
        <f>ABS((EXP(($E$12/1)*R392)-1)/(EXP(($E$12/1)*R392)+1))</f>
        <v>3.4156707370525154E-2</v>
      </c>
      <c r="AN392" s="28">
        <f>ABS((EXP(($E$12/1)*S392)-1)/(EXP(($E$12/1)*S392)+1))</f>
        <v>3.9779790168670654E-3</v>
      </c>
      <c r="AO392" s="28">
        <f>ABS((EXP(($E$12/1)*T392)-1)/(EXP(($E$12/1)*T392)+1))</f>
        <v>2.3999390757936476E-2</v>
      </c>
      <c r="AP392" s="28">
        <f>ABS((EXP(($E$12/1)*U392)-1)/(EXP(($E$12/1)*U392)+1))</f>
        <v>3.3035973905721043E-2</v>
      </c>
      <c r="AQ392" s="27">
        <f>ABS((EXP(($E$12/1)*V392)-1)/(EXP(($E$12/1)*V392)+1))</f>
        <v>3.4156707370525147E-2</v>
      </c>
      <c r="AR392" s="28">
        <f>ABS((EXP(($E$12/1)*W392)-1)/(EXP(($E$12/1)*W392)+1))</f>
        <v>3.812950555359064E-2</v>
      </c>
      <c r="AS392" s="28">
        <f>ABS((EXP(($E$12/1)*X392)-1)/(EXP(($E$12/1)*X392)+1))</f>
        <v>1.0165649804058664E-2</v>
      </c>
      <c r="AT392" s="29">
        <f>ABS((EXP(($E$12/1)*Y392)-1)/(EXP(($E$12/1)*Y392)+1))</f>
        <v>1.1219995291776726E-3</v>
      </c>
      <c r="AU392" s="28">
        <f>ABS((EXP(($E$12/1)*Z392)-1)/(EXP(($E$12/1)*Z392)+1))</f>
        <v>3.9779790168670342E-3</v>
      </c>
      <c r="AV392" s="28">
        <f>ABS((EXP(($E$12/1)*AA392)-1)/(EXP(($E$12/1)*AA392)+1))</f>
        <v>3.8129505553590667E-2</v>
      </c>
      <c r="AW392" s="28">
        <f>ABS((EXP(($E$12/1)*AB392)-1)/(EXP(($E$12/1)*AB392)+1))</f>
        <v>2.7974699056221242E-2</v>
      </c>
      <c r="AX392" s="28">
        <f>ABS((EXP(($E$12/1)*AC392)-1)/(EXP(($E$12/1)*AC392)+1))</f>
        <v>3.7009089320895201E-2</v>
      </c>
      <c r="AY392" s="27">
        <f>ABS((EXP(($E$12/1)*AD392)-1)/(EXP(($E$12/1)*AD392)+1))</f>
        <v>2.3999390757936428E-2</v>
      </c>
      <c r="AZ392" s="28">
        <f>ABS((EXP(($E$12/1)*AE392)-1)/(EXP(($E$12/1)*AE392)+1))</f>
        <v>1.0165649804058654E-2</v>
      </c>
      <c r="BA392" s="28">
        <f>ABS((EXP(($E$12/1)*AF392)-1)/(EXP(($E$12/1)*AF392)+1))</f>
        <v>2.7974699056221262E-2</v>
      </c>
      <c r="BB392" s="29">
        <f>ABS((EXP(($E$12/1)*AG392)-1)/(EXP(($E$12/1)*AG392)+1))</f>
        <v>9.0437534266148683E-3</v>
      </c>
      <c r="BC392" s="28">
        <f>ABS((EXP(($E$12/1)*AH392)-1)/(EXP(($E$12/1)*AH392)+1))</f>
        <v>3.3035973905721015E-2</v>
      </c>
      <c r="BD392" s="28">
        <f>ABS((EXP(($E$12/1)*AI392)-1)/(EXP(($E$12/1)*AI392)+1))</f>
        <v>1.1219995291776228E-3</v>
      </c>
      <c r="BE392" s="28">
        <f>ABS((EXP(($E$12/1)*AJ392)-1)/(EXP(($E$12/1)*AJ392)+1))</f>
        <v>3.7009089320895194E-2</v>
      </c>
      <c r="BF392" s="29">
        <f>ABS((EXP(($E$12/1)*AK392)-1)/(EXP(($E$12/1)*AK392)+1))</f>
        <v>9.0437534266148839E-3</v>
      </c>
    </row>
    <row r="393" spans="2:58" x14ac:dyDescent="0.25">
      <c r="B393" s="27">
        <v>0.26700000000000002</v>
      </c>
      <c r="C393" s="28">
        <v>3.67</v>
      </c>
      <c r="D393" s="29">
        <v>27</v>
      </c>
      <c r="E393" s="28">
        <v>9.0999999999999998E-2</v>
      </c>
      <c r="F393" s="28">
        <v>0.40100000000000002</v>
      </c>
      <c r="G393" s="28">
        <v>0</v>
      </c>
      <c r="H393" s="27">
        <v>0.88900000000000001</v>
      </c>
      <c r="I393" s="28">
        <v>0.48</v>
      </c>
      <c r="J393" s="29">
        <v>7.48</v>
      </c>
      <c r="K393" s="28">
        <v>1.1990000000000001</v>
      </c>
      <c r="L393" s="28">
        <v>13.734999999999999</v>
      </c>
      <c r="M393" s="28">
        <v>7.48</v>
      </c>
      <c r="N393" s="27">
        <v>4.3579999999999997</v>
      </c>
      <c r="O393" s="28">
        <v>16.2</v>
      </c>
      <c r="P393" s="29">
        <v>9.68</v>
      </c>
      <c r="Q393" s="8"/>
      <c r="R393" s="7">
        <f t="shared" si="100"/>
        <v>-0.17600000000000002</v>
      </c>
      <c r="S393" s="8">
        <f t="shared" si="101"/>
        <v>0.622</v>
      </c>
      <c r="T393" s="8">
        <f t="shared" si="102"/>
        <v>0.93200000000000005</v>
      </c>
      <c r="U393" s="9">
        <f t="shared" si="103"/>
        <v>4.0909999999999993</v>
      </c>
      <c r="V393" s="8">
        <f t="shared" si="104"/>
        <v>0.17600000000000002</v>
      </c>
      <c r="W393" s="8">
        <f t="shared" si="105"/>
        <v>0.79800000000000004</v>
      </c>
      <c r="X393" s="8">
        <f t="shared" si="106"/>
        <v>1.1080000000000001</v>
      </c>
      <c r="Y393" s="8">
        <f t="shared" si="107"/>
        <v>4.2669999999999995</v>
      </c>
      <c r="Z393" s="7">
        <f t="shared" si="108"/>
        <v>-0.622</v>
      </c>
      <c r="AA393" s="8">
        <f t="shared" si="109"/>
        <v>-0.79800000000000004</v>
      </c>
      <c r="AB393" s="8">
        <f t="shared" si="110"/>
        <v>0.31000000000000005</v>
      </c>
      <c r="AC393" s="9">
        <f t="shared" si="111"/>
        <v>3.4689999999999994</v>
      </c>
      <c r="AD393" s="8">
        <f t="shared" si="112"/>
        <v>-0.93200000000000005</v>
      </c>
      <c r="AE393" s="8">
        <f t="shared" si="113"/>
        <v>-1.1080000000000001</v>
      </c>
      <c r="AF393" s="8">
        <f t="shared" si="114"/>
        <v>-0.31000000000000005</v>
      </c>
      <c r="AG393" s="8">
        <f t="shared" si="115"/>
        <v>3.1589999999999998</v>
      </c>
      <c r="AH393" s="7">
        <f t="shared" si="116"/>
        <v>-4.0909999999999993</v>
      </c>
      <c r="AI393" s="8">
        <f t="shared" si="117"/>
        <v>-4.2669999999999995</v>
      </c>
      <c r="AJ393" s="8">
        <f t="shared" si="118"/>
        <v>-3.4689999999999994</v>
      </c>
      <c r="AK393" s="9">
        <f t="shared" si="119"/>
        <v>-3.1589999999999998</v>
      </c>
      <c r="AL393" s="8"/>
      <c r="AM393" s="27">
        <f>ABS((EXP(($E$12/1)*R393)-1)/(EXP(($E$12/1)*R393)+1))</f>
        <v>5.9839285754884211E-3</v>
      </c>
      <c r="AN393" s="28">
        <f>ABS((EXP(($E$12/1)*S393)-1)/(EXP(($E$12/1)*S393)+1))</f>
        <v>2.1144847834841256E-2</v>
      </c>
      <c r="AO393" s="28">
        <f>ABS((EXP(($E$12/1)*T393)-1)/(EXP(($E$12/1)*T393)+1))</f>
        <v>3.1677397974750575E-2</v>
      </c>
      <c r="AP393" s="28">
        <f>ABS((EXP(($E$12/1)*U393)-1)/(EXP(($E$12/1)*U393)+1))</f>
        <v>0.13820386426267578</v>
      </c>
      <c r="AQ393" s="27">
        <f>ABS((EXP(($E$12/1)*V393)-1)/(EXP(($E$12/1)*V393)+1))</f>
        <v>5.983928575488357E-3</v>
      </c>
      <c r="AR393" s="28">
        <f>ABS((EXP(($E$12/1)*W393)-1)/(EXP(($E$12/1)*W393)+1))</f>
        <v>2.7125344260615348E-2</v>
      </c>
      <c r="AS393" s="28">
        <f>ABS((EXP(($E$12/1)*X393)-1)/(EXP(($E$12/1)*X393)+1))</f>
        <v>3.765418899963878E-2</v>
      </c>
      <c r="AT393" s="29">
        <f>ABS((EXP(($E$12/1)*Y393)-1)/(EXP(($E$12/1)*Y393)+1))</f>
        <v>0.14406864777074183</v>
      </c>
      <c r="AU393" s="28">
        <f>ABS((EXP(($E$12/1)*Z393)-1)/(EXP(($E$12/1)*Z393)+1))</f>
        <v>2.1144847834841302E-2</v>
      </c>
      <c r="AV393" s="28">
        <f>ABS((EXP(($E$12/1)*AA393)-1)/(EXP(($E$12/1)*AA393)+1))</f>
        <v>2.712534426061532E-2</v>
      </c>
      <c r="AW393" s="28">
        <f>ABS((EXP(($E$12/1)*AB393)-1)/(EXP(($E$12/1)*AB393)+1))</f>
        <v>1.0539609715521574E-2</v>
      </c>
      <c r="AX393" s="28">
        <f>ABS((EXP(($E$12/1)*AC393)-1)/(EXP(($E$12/1)*AC393)+1))</f>
        <v>0.11740210054870177</v>
      </c>
      <c r="AY393" s="27">
        <f>ABS((EXP(($E$12/1)*AD393)-1)/(EXP(($E$12/1)*AD393)+1))</f>
        <v>3.1677397974750582E-2</v>
      </c>
      <c r="AZ393" s="28">
        <f>ABS((EXP(($E$12/1)*AE393)-1)/(EXP(($E$12/1)*AE393)+1))</f>
        <v>3.765418899963878E-2</v>
      </c>
      <c r="BA393" s="28">
        <f>ABS((EXP(($E$12/1)*AF393)-1)/(EXP(($E$12/1)*AF393)+1))</f>
        <v>1.0539609715521578E-2</v>
      </c>
      <c r="BB393" s="29">
        <f>ABS((EXP(($E$12/1)*AG393)-1)/(EXP(($E$12/1)*AG393)+1))</f>
        <v>0.10699488334016048</v>
      </c>
      <c r="BC393" s="28">
        <f>ABS((EXP(($E$12/1)*AH393)-1)/(EXP(($E$12/1)*AH393)+1))</f>
        <v>0.13820386426267575</v>
      </c>
      <c r="BD393" s="28">
        <f>ABS((EXP(($E$12/1)*AI393)-1)/(EXP(($E$12/1)*AI393)+1))</f>
        <v>0.1440686477707418</v>
      </c>
      <c r="BE393" s="28">
        <f>ABS((EXP(($E$12/1)*AJ393)-1)/(EXP(($E$12/1)*AJ393)+1))</f>
        <v>0.11740210054870176</v>
      </c>
      <c r="BF393" s="29">
        <f>ABS((EXP(($E$12/1)*AK393)-1)/(EXP(($E$12/1)*AK393)+1))</f>
        <v>0.10699488334016048</v>
      </c>
    </row>
    <row r="394" spans="2:58" x14ac:dyDescent="0.25">
      <c r="B394" s="27">
        <v>0.26700000000000002</v>
      </c>
      <c r="C394" s="28">
        <v>3.67</v>
      </c>
      <c r="D394" s="29">
        <v>8.08</v>
      </c>
      <c r="E394" s="28">
        <v>9.0999999999999998E-2</v>
      </c>
      <c r="F394" s="28">
        <v>0.40100000000000002</v>
      </c>
      <c r="G394" s="28">
        <v>1.69</v>
      </c>
      <c r="H394" s="27">
        <v>0.88900000000000001</v>
      </c>
      <c r="I394" s="28">
        <v>0.48</v>
      </c>
      <c r="J394" s="29">
        <v>5.6</v>
      </c>
      <c r="K394" s="28">
        <v>1.1990000000000001</v>
      </c>
      <c r="L394" s="28">
        <v>13.734999999999999</v>
      </c>
      <c r="M394" s="28">
        <v>5.6</v>
      </c>
      <c r="N394" s="27">
        <v>4.3579999999999997</v>
      </c>
      <c r="O394" s="28">
        <v>16.2</v>
      </c>
      <c r="P394" s="29">
        <v>1.69</v>
      </c>
      <c r="Q394" s="8"/>
      <c r="R394" s="7">
        <f t="shared" si="100"/>
        <v>-0.17600000000000002</v>
      </c>
      <c r="S394" s="8">
        <f t="shared" si="101"/>
        <v>0.622</v>
      </c>
      <c r="T394" s="8">
        <f t="shared" si="102"/>
        <v>0.93200000000000005</v>
      </c>
      <c r="U394" s="9">
        <f t="shared" si="103"/>
        <v>4.0909999999999993</v>
      </c>
      <c r="V394" s="8">
        <f t="shared" si="104"/>
        <v>0.17600000000000002</v>
      </c>
      <c r="W394" s="8">
        <f t="shared" si="105"/>
        <v>0.79800000000000004</v>
      </c>
      <c r="X394" s="8">
        <f t="shared" si="106"/>
        <v>1.1080000000000001</v>
      </c>
      <c r="Y394" s="8">
        <f t="shared" si="107"/>
        <v>4.2669999999999995</v>
      </c>
      <c r="Z394" s="7">
        <f t="shared" si="108"/>
        <v>-0.622</v>
      </c>
      <c r="AA394" s="8">
        <f t="shared" si="109"/>
        <v>-0.79800000000000004</v>
      </c>
      <c r="AB394" s="8">
        <f t="shared" si="110"/>
        <v>0.31000000000000005</v>
      </c>
      <c r="AC394" s="9">
        <f t="shared" si="111"/>
        <v>3.4689999999999994</v>
      </c>
      <c r="AD394" s="8">
        <f t="shared" si="112"/>
        <v>-0.93200000000000005</v>
      </c>
      <c r="AE394" s="8">
        <f t="shared" si="113"/>
        <v>-1.1080000000000001</v>
      </c>
      <c r="AF394" s="8">
        <f t="shared" si="114"/>
        <v>-0.31000000000000005</v>
      </c>
      <c r="AG394" s="8">
        <f t="shared" si="115"/>
        <v>3.1589999999999998</v>
      </c>
      <c r="AH394" s="7">
        <f t="shared" si="116"/>
        <v>-4.0909999999999993</v>
      </c>
      <c r="AI394" s="8">
        <f t="shared" si="117"/>
        <v>-4.2669999999999995</v>
      </c>
      <c r="AJ394" s="8">
        <f t="shared" si="118"/>
        <v>-3.4689999999999994</v>
      </c>
      <c r="AK394" s="9">
        <f t="shared" si="119"/>
        <v>-3.1589999999999998</v>
      </c>
      <c r="AL394" s="8"/>
      <c r="AM394" s="27">
        <f>ABS((EXP(($E$12/1)*R394)-1)/(EXP(($E$12/1)*R394)+1))</f>
        <v>5.9839285754884211E-3</v>
      </c>
      <c r="AN394" s="28">
        <f>ABS((EXP(($E$12/1)*S394)-1)/(EXP(($E$12/1)*S394)+1))</f>
        <v>2.1144847834841256E-2</v>
      </c>
      <c r="AO394" s="28">
        <f>ABS((EXP(($E$12/1)*T394)-1)/(EXP(($E$12/1)*T394)+1))</f>
        <v>3.1677397974750575E-2</v>
      </c>
      <c r="AP394" s="28">
        <f>ABS((EXP(($E$12/1)*U394)-1)/(EXP(($E$12/1)*U394)+1))</f>
        <v>0.13820386426267578</v>
      </c>
      <c r="AQ394" s="27">
        <f>ABS((EXP(($E$12/1)*V394)-1)/(EXP(($E$12/1)*V394)+1))</f>
        <v>5.983928575488357E-3</v>
      </c>
      <c r="AR394" s="28">
        <f>ABS((EXP(($E$12/1)*W394)-1)/(EXP(($E$12/1)*W394)+1))</f>
        <v>2.7125344260615348E-2</v>
      </c>
      <c r="AS394" s="28">
        <f>ABS((EXP(($E$12/1)*X394)-1)/(EXP(($E$12/1)*X394)+1))</f>
        <v>3.765418899963878E-2</v>
      </c>
      <c r="AT394" s="29">
        <f>ABS((EXP(($E$12/1)*Y394)-1)/(EXP(($E$12/1)*Y394)+1))</f>
        <v>0.14406864777074183</v>
      </c>
      <c r="AU394" s="28">
        <f>ABS((EXP(($E$12/1)*Z394)-1)/(EXP(($E$12/1)*Z394)+1))</f>
        <v>2.1144847834841302E-2</v>
      </c>
      <c r="AV394" s="28">
        <f>ABS((EXP(($E$12/1)*AA394)-1)/(EXP(($E$12/1)*AA394)+1))</f>
        <v>2.712534426061532E-2</v>
      </c>
      <c r="AW394" s="28">
        <f>ABS((EXP(($E$12/1)*AB394)-1)/(EXP(($E$12/1)*AB394)+1))</f>
        <v>1.0539609715521574E-2</v>
      </c>
      <c r="AX394" s="28">
        <f>ABS((EXP(($E$12/1)*AC394)-1)/(EXP(($E$12/1)*AC394)+1))</f>
        <v>0.11740210054870177</v>
      </c>
      <c r="AY394" s="27">
        <f>ABS((EXP(($E$12/1)*AD394)-1)/(EXP(($E$12/1)*AD394)+1))</f>
        <v>3.1677397974750582E-2</v>
      </c>
      <c r="AZ394" s="28">
        <f>ABS((EXP(($E$12/1)*AE394)-1)/(EXP(($E$12/1)*AE394)+1))</f>
        <v>3.765418899963878E-2</v>
      </c>
      <c r="BA394" s="28">
        <f>ABS((EXP(($E$12/1)*AF394)-1)/(EXP(($E$12/1)*AF394)+1))</f>
        <v>1.0539609715521578E-2</v>
      </c>
      <c r="BB394" s="29">
        <f>ABS((EXP(($E$12/1)*AG394)-1)/(EXP(($E$12/1)*AG394)+1))</f>
        <v>0.10699488334016048</v>
      </c>
      <c r="BC394" s="28">
        <f>ABS((EXP(($E$12/1)*AH394)-1)/(EXP(($E$12/1)*AH394)+1))</f>
        <v>0.13820386426267575</v>
      </c>
      <c r="BD394" s="28">
        <f>ABS((EXP(($E$12/1)*AI394)-1)/(EXP(($E$12/1)*AI394)+1))</f>
        <v>0.1440686477707418</v>
      </c>
      <c r="BE394" s="28">
        <f>ABS((EXP(($E$12/1)*AJ394)-1)/(EXP(($E$12/1)*AJ394)+1))</f>
        <v>0.11740210054870176</v>
      </c>
      <c r="BF394" s="29">
        <f>ABS((EXP(($E$12/1)*AK394)-1)/(EXP(($E$12/1)*AK394)+1))</f>
        <v>0.10699488334016048</v>
      </c>
    </row>
    <row r="395" spans="2:58" x14ac:dyDescent="0.25">
      <c r="B395" s="27">
        <v>1.381</v>
      </c>
      <c r="C395" s="28">
        <v>1.629</v>
      </c>
      <c r="D395" s="29">
        <v>7.43</v>
      </c>
      <c r="E395" s="28">
        <v>9.0999999999999998E-2</v>
      </c>
      <c r="F395" s="28">
        <v>0.40100000000000002</v>
      </c>
      <c r="G395" s="28">
        <v>1.69</v>
      </c>
      <c r="H395" s="27">
        <v>0.88900000000000001</v>
      </c>
      <c r="I395" s="28">
        <v>0.48</v>
      </c>
      <c r="J395" s="29">
        <v>5.6</v>
      </c>
      <c r="K395" s="28">
        <v>1.1990000000000001</v>
      </c>
      <c r="L395" s="28">
        <v>13.734999999999999</v>
      </c>
      <c r="M395" s="28">
        <v>5.6</v>
      </c>
      <c r="N395" s="27">
        <v>4.3579999999999997</v>
      </c>
      <c r="O395" s="28">
        <v>16.2</v>
      </c>
      <c r="P395" s="29">
        <v>1.69</v>
      </c>
      <c r="Q395" s="8"/>
      <c r="R395" s="7">
        <f t="shared" si="100"/>
        <v>-1.29</v>
      </c>
      <c r="S395" s="8">
        <f t="shared" si="101"/>
        <v>-0.49199999999999999</v>
      </c>
      <c r="T395" s="8">
        <f t="shared" si="102"/>
        <v>-0.18199999999999994</v>
      </c>
      <c r="U395" s="9">
        <f t="shared" si="103"/>
        <v>2.9769999999999994</v>
      </c>
      <c r="V395" s="8">
        <f t="shared" si="104"/>
        <v>1.29</v>
      </c>
      <c r="W395" s="8">
        <f t="shared" si="105"/>
        <v>0.79800000000000004</v>
      </c>
      <c r="X395" s="8">
        <f t="shared" si="106"/>
        <v>1.1080000000000001</v>
      </c>
      <c r="Y395" s="8">
        <f t="shared" si="107"/>
        <v>4.2669999999999995</v>
      </c>
      <c r="Z395" s="7">
        <f t="shared" si="108"/>
        <v>0.49199999999999999</v>
      </c>
      <c r="AA395" s="8">
        <f t="shared" si="109"/>
        <v>-0.79800000000000004</v>
      </c>
      <c r="AB395" s="8">
        <f t="shared" si="110"/>
        <v>0.31000000000000005</v>
      </c>
      <c r="AC395" s="9">
        <f t="shared" si="111"/>
        <v>3.4689999999999994</v>
      </c>
      <c r="AD395" s="8">
        <f t="shared" si="112"/>
        <v>0.18199999999999994</v>
      </c>
      <c r="AE395" s="8">
        <f t="shared" si="113"/>
        <v>-1.1080000000000001</v>
      </c>
      <c r="AF395" s="8">
        <f t="shared" si="114"/>
        <v>-0.31000000000000005</v>
      </c>
      <c r="AG395" s="8">
        <f t="shared" si="115"/>
        <v>3.1589999999999998</v>
      </c>
      <c r="AH395" s="7">
        <f t="shared" si="116"/>
        <v>-2.9769999999999994</v>
      </c>
      <c r="AI395" s="8">
        <f t="shared" si="117"/>
        <v>-4.2669999999999995</v>
      </c>
      <c r="AJ395" s="8">
        <f t="shared" si="118"/>
        <v>-3.4689999999999994</v>
      </c>
      <c r="AK395" s="9">
        <f t="shared" si="119"/>
        <v>-3.1589999999999998</v>
      </c>
      <c r="AL395" s="8"/>
      <c r="AM395" s="27">
        <f>ABS((EXP(($E$12/1)*R395)-1)/(EXP(($E$12/1)*R395)+1))</f>
        <v>4.3831897136237065E-2</v>
      </c>
      <c r="AN395" s="28">
        <f>ABS((EXP(($E$12/1)*S395)-1)/(EXP(($E$12/1)*S395)+1))</f>
        <v>1.6726439864939529E-2</v>
      </c>
      <c r="AO395" s="28">
        <f>ABS((EXP(($E$12/1)*T395)-1)/(EXP(($E$12/1)*T395)+1))</f>
        <v>6.1879210189308498E-3</v>
      </c>
      <c r="AP395" s="28">
        <f>ABS((EXP(($E$12/1)*U395)-1)/(EXP(($E$12/1)*U395)+1))</f>
        <v>0.10087374839772943</v>
      </c>
      <c r="AQ395" s="27">
        <f>ABS((EXP(($E$12/1)*V395)-1)/(EXP(($E$12/1)*V395)+1))</f>
        <v>4.3831897136237065E-2</v>
      </c>
      <c r="AR395" s="28">
        <f>ABS((EXP(($E$12/1)*W395)-1)/(EXP(($E$12/1)*W395)+1))</f>
        <v>2.7125344260615348E-2</v>
      </c>
      <c r="AS395" s="28">
        <f>ABS((EXP(($E$12/1)*X395)-1)/(EXP(($E$12/1)*X395)+1))</f>
        <v>3.765418899963878E-2</v>
      </c>
      <c r="AT395" s="29">
        <f>ABS((EXP(($E$12/1)*Y395)-1)/(EXP(($E$12/1)*Y395)+1))</f>
        <v>0.14406864777074183</v>
      </c>
      <c r="AU395" s="28">
        <f>ABS((EXP(($E$12/1)*Z395)-1)/(EXP(($E$12/1)*Z395)+1))</f>
        <v>1.6726439864939463E-2</v>
      </c>
      <c r="AV395" s="28">
        <f>ABS((EXP(($E$12/1)*AA395)-1)/(EXP(($E$12/1)*AA395)+1))</f>
        <v>2.712534426061532E-2</v>
      </c>
      <c r="AW395" s="28">
        <f>ABS((EXP(($E$12/1)*AB395)-1)/(EXP(($E$12/1)*AB395)+1))</f>
        <v>1.0539609715521574E-2</v>
      </c>
      <c r="AX395" s="28">
        <f>ABS((EXP(($E$12/1)*AC395)-1)/(EXP(($E$12/1)*AC395)+1))</f>
        <v>0.11740210054870177</v>
      </c>
      <c r="AY395" s="27">
        <f>ABS((EXP(($E$12/1)*AD395)-1)/(EXP(($E$12/1)*AD395)+1))</f>
        <v>6.1879210189308568E-3</v>
      </c>
      <c r="AZ395" s="28">
        <f>ABS((EXP(($E$12/1)*AE395)-1)/(EXP(($E$12/1)*AE395)+1))</f>
        <v>3.765418899963878E-2</v>
      </c>
      <c r="BA395" s="28">
        <f>ABS((EXP(($E$12/1)*AF395)-1)/(EXP(($E$12/1)*AF395)+1))</f>
        <v>1.0539609715521578E-2</v>
      </c>
      <c r="BB395" s="29">
        <f>ABS((EXP(($E$12/1)*AG395)-1)/(EXP(($E$12/1)*AG395)+1))</f>
        <v>0.10699488334016048</v>
      </c>
      <c r="BC395" s="28">
        <f>ABS((EXP(($E$12/1)*AH395)-1)/(EXP(($E$12/1)*AH395)+1))</f>
        <v>0.1008737483977294</v>
      </c>
      <c r="BD395" s="28">
        <f>ABS((EXP(($E$12/1)*AI395)-1)/(EXP(($E$12/1)*AI395)+1))</f>
        <v>0.1440686477707418</v>
      </c>
      <c r="BE395" s="28">
        <f>ABS((EXP(($E$12/1)*AJ395)-1)/(EXP(($E$12/1)*AJ395)+1))</f>
        <v>0.11740210054870176</v>
      </c>
      <c r="BF395" s="29">
        <f>ABS((EXP(($E$12/1)*AK395)-1)/(EXP(($E$12/1)*AK395)+1))</f>
        <v>0.10699488334016048</v>
      </c>
    </row>
    <row r="396" spans="2:58" x14ac:dyDescent="0.25">
      <c r="B396" s="27">
        <v>1.1990000000000001</v>
      </c>
      <c r="C396" s="28">
        <v>13.734999999999999</v>
      </c>
      <c r="D396" s="29">
        <v>0</v>
      </c>
      <c r="E396" s="28">
        <v>0.88900000000000001</v>
      </c>
      <c r="F396" s="28">
        <v>0.48</v>
      </c>
      <c r="G396" s="28">
        <v>0</v>
      </c>
      <c r="H396" s="27">
        <v>4.3579999999999997</v>
      </c>
      <c r="I396" s="28">
        <v>16.2</v>
      </c>
      <c r="J396" s="29">
        <v>4.76</v>
      </c>
      <c r="K396" s="28">
        <v>0.26700000000000002</v>
      </c>
      <c r="L396" s="28">
        <v>3.67</v>
      </c>
      <c r="M396" s="28">
        <v>8.2899999999999991</v>
      </c>
      <c r="N396" s="27">
        <v>1.381</v>
      </c>
      <c r="O396" s="28">
        <v>1.629</v>
      </c>
      <c r="P396" s="29">
        <v>7.43</v>
      </c>
      <c r="Q396" s="8"/>
      <c r="R396" s="7">
        <f t="shared" si="100"/>
        <v>-0.31000000000000005</v>
      </c>
      <c r="S396" s="8">
        <f t="shared" si="101"/>
        <v>3.1589999999999998</v>
      </c>
      <c r="T396" s="8">
        <f t="shared" si="102"/>
        <v>-0.93200000000000005</v>
      </c>
      <c r="U396" s="9">
        <f t="shared" si="103"/>
        <v>0.18199999999999994</v>
      </c>
      <c r="V396" s="8">
        <f t="shared" si="104"/>
        <v>0.31000000000000005</v>
      </c>
      <c r="W396" s="8">
        <f t="shared" si="105"/>
        <v>3.4689999999999994</v>
      </c>
      <c r="X396" s="8">
        <f t="shared" si="106"/>
        <v>-0.622</v>
      </c>
      <c r="Y396" s="8">
        <f t="shared" si="107"/>
        <v>0.49199999999999999</v>
      </c>
      <c r="Z396" s="7">
        <f t="shared" si="108"/>
        <v>-3.1589999999999998</v>
      </c>
      <c r="AA396" s="8">
        <f t="shared" si="109"/>
        <v>-3.4689999999999994</v>
      </c>
      <c r="AB396" s="8">
        <f t="shared" si="110"/>
        <v>-4.0909999999999993</v>
      </c>
      <c r="AC396" s="9">
        <f t="shared" si="111"/>
        <v>-2.9769999999999994</v>
      </c>
      <c r="AD396" s="8">
        <f t="shared" si="112"/>
        <v>0.93200000000000005</v>
      </c>
      <c r="AE396" s="8">
        <f t="shared" si="113"/>
        <v>0.622</v>
      </c>
      <c r="AF396" s="8">
        <f t="shared" si="114"/>
        <v>4.0909999999999993</v>
      </c>
      <c r="AG396" s="8">
        <f t="shared" si="115"/>
        <v>1.1139999999999999</v>
      </c>
      <c r="AH396" s="7">
        <f t="shared" si="116"/>
        <v>-0.18199999999999994</v>
      </c>
      <c r="AI396" s="8">
        <f t="shared" si="117"/>
        <v>-0.49199999999999999</v>
      </c>
      <c r="AJ396" s="8">
        <f t="shared" si="118"/>
        <v>2.9769999999999994</v>
      </c>
      <c r="AK396" s="9">
        <f t="shared" si="119"/>
        <v>-1.1139999999999999</v>
      </c>
      <c r="AL396" s="8"/>
      <c r="AM396" s="27">
        <f>ABS((EXP(($E$12/1)*R396)-1)/(EXP(($E$12/1)*R396)+1))</f>
        <v>1.0539609715521578E-2</v>
      </c>
      <c r="AN396" s="28">
        <f>ABS((EXP(($E$12/1)*S396)-1)/(EXP(($E$12/1)*S396)+1))</f>
        <v>0.10699488334016048</v>
      </c>
      <c r="AO396" s="28">
        <f>ABS((EXP(($E$12/1)*T396)-1)/(EXP(($E$12/1)*T396)+1))</f>
        <v>3.1677397974750582E-2</v>
      </c>
      <c r="AP396" s="28">
        <f>ABS((EXP(($E$12/1)*U396)-1)/(EXP(($E$12/1)*U396)+1))</f>
        <v>6.1879210189308568E-3</v>
      </c>
      <c r="AQ396" s="27">
        <f>ABS((EXP(($E$12/1)*V396)-1)/(EXP(($E$12/1)*V396)+1))</f>
        <v>1.0539609715521574E-2</v>
      </c>
      <c r="AR396" s="28">
        <f>ABS((EXP(($E$12/1)*W396)-1)/(EXP(($E$12/1)*W396)+1))</f>
        <v>0.11740210054870177</v>
      </c>
      <c r="AS396" s="28">
        <f>ABS((EXP(($E$12/1)*X396)-1)/(EXP(($E$12/1)*X396)+1))</f>
        <v>2.1144847834841302E-2</v>
      </c>
      <c r="AT396" s="29">
        <f>ABS((EXP(($E$12/1)*Y396)-1)/(EXP(($E$12/1)*Y396)+1))</f>
        <v>1.6726439864939463E-2</v>
      </c>
      <c r="AU396" s="28">
        <f>ABS((EXP(($E$12/1)*Z396)-1)/(EXP(($E$12/1)*Z396)+1))</f>
        <v>0.10699488334016048</v>
      </c>
      <c r="AV396" s="28">
        <f>ABS((EXP(($E$12/1)*AA396)-1)/(EXP(($E$12/1)*AA396)+1))</f>
        <v>0.11740210054870176</v>
      </c>
      <c r="AW396" s="28">
        <f>ABS((EXP(($E$12/1)*AB396)-1)/(EXP(($E$12/1)*AB396)+1))</f>
        <v>0.13820386426267575</v>
      </c>
      <c r="AX396" s="28">
        <f>ABS((EXP(($E$12/1)*AC396)-1)/(EXP(($E$12/1)*AC396)+1))</f>
        <v>0.1008737483977294</v>
      </c>
      <c r="AY396" s="27">
        <f>ABS((EXP(($E$12/1)*AD396)-1)/(EXP(($E$12/1)*AD396)+1))</f>
        <v>3.1677397974750575E-2</v>
      </c>
      <c r="AZ396" s="28">
        <f>ABS((EXP(($E$12/1)*AE396)-1)/(EXP(($E$12/1)*AE396)+1))</f>
        <v>2.1144847834841256E-2</v>
      </c>
      <c r="BA396" s="28">
        <f>ABS((EXP(($E$12/1)*AF396)-1)/(EXP(($E$12/1)*AF396)+1))</f>
        <v>0.13820386426267578</v>
      </c>
      <c r="BB396" s="29">
        <f>ABS((EXP(($E$12/1)*AG396)-1)/(EXP(($E$12/1)*AG396)+1))</f>
        <v>3.7857898193088393E-2</v>
      </c>
      <c r="BC396" s="28">
        <f>ABS((EXP(($E$12/1)*AH396)-1)/(EXP(($E$12/1)*AH396)+1))</f>
        <v>6.1879210189308498E-3</v>
      </c>
      <c r="BD396" s="28">
        <f>ABS((EXP(($E$12/1)*AI396)-1)/(EXP(($E$12/1)*AI396)+1))</f>
        <v>1.6726439864939529E-2</v>
      </c>
      <c r="BE396" s="28">
        <f>ABS((EXP(($E$12/1)*AJ396)-1)/(EXP(($E$12/1)*AJ396)+1))</f>
        <v>0.10087374839772943</v>
      </c>
      <c r="BF396" s="29">
        <f>ABS((EXP(($E$12/1)*AK396)-1)/(EXP(($E$12/1)*AK396)+1))</f>
        <v>3.7857898193088373E-2</v>
      </c>
    </row>
    <row r="397" spans="2:58" x14ac:dyDescent="0.25">
      <c r="B397" s="27">
        <v>0.26700000000000002</v>
      </c>
      <c r="C397" s="28">
        <v>3.67</v>
      </c>
      <c r="D397" s="29">
        <v>8.2899999999999991</v>
      </c>
      <c r="E397" s="28">
        <v>0.88900000000000001</v>
      </c>
      <c r="F397" s="28">
        <v>0.48</v>
      </c>
      <c r="G397" s="28">
        <v>0</v>
      </c>
      <c r="H397" s="27">
        <v>1.1990000000000001</v>
      </c>
      <c r="I397" s="28">
        <v>13.734999999999999</v>
      </c>
      <c r="J397" s="29">
        <v>0</v>
      </c>
      <c r="K397" s="28">
        <v>4.3579999999999997</v>
      </c>
      <c r="L397" s="28">
        <v>16.2</v>
      </c>
      <c r="M397" s="28">
        <v>4.76</v>
      </c>
      <c r="N397" s="27">
        <v>2.9390000000000001</v>
      </c>
      <c r="O397" s="28">
        <v>2.3610000000000002</v>
      </c>
      <c r="P397" s="29">
        <v>8.2899999999999991</v>
      </c>
      <c r="Q397" s="8"/>
      <c r="R397" s="7">
        <f t="shared" si="100"/>
        <v>0.622</v>
      </c>
      <c r="S397" s="8">
        <f t="shared" si="101"/>
        <v>0.93200000000000005</v>
      </c>
      <c r="T397" s="8">
        <f t="shared" si="102"/>
        <v>4.0909999999999993</v>
      </c>
      <c r="U397" s="9">
        <f t="shared" si="103"/>
        <v>2.6720000000000002</v>
      </c>
      <c r="V397" s="8">
        <f t="shared" si="104"/>
        <v>-0.622</v>
      </c>
      <c r="W397" s="8">
        <f t="shared" si="105"/>
        <v>0.31000000000000005</v>
      </c>
      <c r="X397" s="8">
        <f t="shared" si="106"/>
        <v>3.4689999999999994</v>
      </c>
      <c r="Y397" s="8">
        <f t="shared" si="107"/>
        <v>2.0499999999999998</v>
      </c>
      <c r="Z397" s="7">
        <f t="shared" si="108"/>
        <v>-0.93200000000000005</v>
      </c>
      <c r="AA397" s="8">
        <f t="shared" si="109"/>
        <v>-0.31000000000000005</v>
      </c>
      <c r="AB397" s="8">
        <f t="shared" si="110"/>
        <v>3.1589999999999998</v>
      </c>
      <c r="AC397" s="9">
        <f t="shared" si="111"/>
        <v>1.74</v>
      </c>
      <c r="AD397" s="8">
        <f t="shared" si="112"/>
        <v>-4.0909999999999993</v>
      </c>
      <c r="AE397" s="8">
        <f t="shared" si="113"/>
        <v>-3.4689999999999994</v>
      </c>
      <c r="AF397" s="8">
        <f t="shared" si="114"/>
        <v>-3.1589999999999998</v>
      </c>
      <c r="AG397" s="8">
        <f t="shared" si="115"/>
        <v>-1.4189999999999996</v>
      </c>
      <c r="AH397" s="7">
        <f t="shared" si="116"/>
        <v>-2.6720000000000002</v>
      </c>
      <c r="AI397" s="8">
        <f t="shared" si="117"/>
        <v>-2.0499999999999998</v>
      </c>
      <c r="AJ397" s="8">
        <f t="shared" si="118"/>
        <v>-1.74</v>
      </c>
      <c r="AK397" s="9">
        <f t="shared" si="119"/>
        <v>1.4189999999999996</v>
      </c>
      <c r="AL397" s="8"/>
      <c r="AM397" s="27">
        <f>ABS((EXP(($E$12/1)*R397)-1)/(EXP(($E$12/1)*R397)+1))</f>
        <v>2.1144847834841256E-2</v>
      </c>
      <c r="AN397" s="28">
        <f>ABS((EXP(($E$12/1)*S397)-1)/(EXP(($E$12/1)*S397)+1))</f>
        <v>3.1677397974750575E-2</v>
      </c>
      <c r="AO397" s="28">
        <f>ABS((EXP(($E$12/1)*T397)-1)/(EXP(($E$12/1)*T397)+1))</f>
        <v>0.13820386426267578</v>
      </c>
      <c r="AP397" s="28">
        <f>ABS((EXP(($E$12/1)*U397)-1)/(EXP(($E$12/1)*U397)+1))</f>
        <v>9.0598888647243817E-2</v>
      </c>
      <c r="AQ397" s="27">
        <f>ABS((EXP(($E$12/1)*V397)-1)/(EXP(($E$12/1)*V397)+1))</f>
        <v>2.1144847834841302E-2</v>
      </c>
      <c r="AR397" s="28">
        <f>ABS((EXP(($E$12/1)*W397)-1)/(EXP(($E$12/1)*W397)+1))</f>
        <v>1.0539609715521574E-2</v>
      </c>
      <c r="AS397" s="28">
        <f>ABS((EXP(($E$12/1)*X397)-1)/(EXP(($E$12/1)*X397)+1))</f>
        <v>0.11740210054870177</v>
      </c>
      <c r="AT397" s="29">
        <f>ABS((EXP(($E$12/1)*Y397)-1)/(EXP(($E$12/1)*Y397)+1))</f>
        <v>6.9587349277542926E-2</v>
      </c>
      <c r="AU397" s="28">
        <f>ABS((EXP(($E$12/1)*Z397)-1)/(EXP(($E$12/1)*Z397)+1))</f>
        <v>3.1677397974750582E-2</v>
      </c>
      <c r="AV397" s="28">
        <f>ABS((EXP(($E$12/1)*AA397)-1)/(EXP(($E$12/1)*AA397)+1))</f>
        <v>1.0539609715521578E-2</v>
      </c>
      <c r="AW397" s="28">
        <f>ABS((EXP(($E$12/1)*AB397)-1)/(EXP(($E$12/1)*AB397)+1))</f>
        <v>0.10699488334016048</v>
      </c>
      <c r="AX397" s="28">
        <f>ABS((EXP(($E$12/1)*AC397)-1)/(EXP(($E$12/1)*AC397)+1))</f>
        <v>5.9091078347670904E-2</v>
      </c>
      <c r="AY397" s="27">
        <f>ABS((EXP(($E$12/1)*AD397)-1)/(EXP(($E$12/1)*AD397)+1))</f>
        <v>0.13820386426267575</v>
      </c>
      <c r="AZ397" s="28">
        <f>ABS((EXP(($E$12/1)*AE397)-1)/(EXP(($E$12/1)*AE397)+1))</f>
        <v>0.11740210054870176</v>
      </c>
      <c r="BA397" s="28">
        <f>ABS((EXP(($E$12/1)*AF397)-1)/(EXP(($E$12/1)*AF397)+1))</f>
        <v>0.10699488334016048</v>
      </c>
      <c r="BB397" s="29">
        <f>ABS((EXP(($E$12/1)*AG397)-1)/(EXP(($E$12/1)*AG397)+1))</f>
        <v>4.8208601126875222E-2</v>
      </c>
      <c r="BC397" s="28">
        <f>ABS((EXP(($E$12/1)*AH397)-1)/(EXP(($E$12/1)*AH397)+1))</f>
        <v>9.0598888647243775E-2</v>
      </c>
      <c r="BD397" s="28">
        <f>ABS((EXP(($E$12/1)*AI397)-1)/(EXP(($E$12/1)*AI397)+1))</f>
        <v>6.9587349277542898E-2</v>
      </c>
      <c r="BE397" s="28">
        <f>ABS((EXP(($E$12/1)*AJ397)-1)/(EXP(($E$12/1)*AJ397)+1))</f>
        <v>5.9091078347670932E-2</v>
      </c>
      <c r="BF397" s="29">
        <f>ABS((EXP(($E$12/1)*AK397)-1)/(EXP(($E$12/1)*AK397)+1))</f>
        <v>4.8208601126875271E-2</v>
      </c>
    </row>
    <row r="398" spans="2:58" x14ac:dyDescent="0.25">
      <c r="B398" s="27">
        <v>1.1990000000000001</v>
      </c>
      <c r="C398" s="28">
        <v>13.734999999999999</v>
      </c>
      <c r="D398" s="29">
        <v>5.6</v>
      </c>
      <c r="E398" s="28">
        <v>4.3579999999999997</v>
      </c>
      <c r="F398" s="28">
        <v>16.2</v>
      </c>
      <c r="G398" s="28">
        <v>1.69</v>
      </c>
      <c r="H398" s="27">
        <v>0.88900000000000001</v>
      </c>
      <c r="I398" s="28">
        <v>0.48</v>
      </c>
      <c r="J398" s="29">
        <v>5.6</v>
      </c>
      <c r="K398" s="28">
        <v>9.0999999999999998E-2</v>
      </c>
      <c r="L398" s="28">
        <v>0.40100000000000002</v>
      </c>
      <c r="M398" s="28">
        <v>1.69</v>
      </c>
      <c r="N398" s="27">
        <v>1.381</v>
      </c>
      <c r="O398" s="28">
        <v>1.629</v>
      </c>
      <c r="P398" s="29">
        <v>7.43</v>
      </c>
      <c r="Q398" s="8"/>
      <c r="R398" s="7">
        <f t="shared" si="100"/>
        <v>3.1589999999999998</v>
      </c>
      <c r="S398" s="8">
        <f t="shared" si="101"/>
        <v>-0.31000000000000005</v>
      </c>
      <c r="T398" s="8">
        <f t="shared" si="102"/>
        <v>-1.1080000000000001</v>
      </c>
      <c r="U398" s="9">
        <f t="shared" si="103"/>
        <v>0.18199999999999994</v>
      </c>
      <c r="V398" s="8">
        <f t="shared" si="104"/>
        <v>-3.1589999999999998</v>
      </c>
      <c r="W398" s="8">
        <f t="shared" si="105"/>
        <v>-3.4689999999999994</v>
      </c>
      <c r="X398" s="8">
        <f t="shared" si="106"/>
        <v>-4.2669999999999995</v>
      </c>
      <c r="Y398" s="8">
        <f t="shared" si="107"/>
        <v>-2.9769999999999994</v>
      </c>
      <c r="Z398" s="7">
        <f t="shared" si="108"/>
        <v>0.31000000000000005</v>
      </c>
      <c r="AA398" s="8">
        <f t="shared" si="109"/>
        <v>3.4689999999999994</v>
      </c>
      <c r="AB398" s="8">
        <f t="shared" si="110"/>
        <v>-0.79800000000000004</v>
      </c>
      <c r="AC398" s="9">
        <f t="shared" si="111"/>
        <v>0.49199999999999999</v>
      </c>
      <c r="AD398" s="8">
        <f t="shared" si="112"/>
        <v>1.1080000000000001</v>
      </c>
      <c r="AE398" s="8">
        <f t="shared" si="113"/>
        <v>4.2669999999999995</v>
      </c>
      <c r="AF398" s="8">
        <f t="shared" si="114"/>
        <v>0.79800000000000004</v>
      </c>
      <c r="AG398" s="8">
        <f t="shared" si="115"/>
        <v>1.29</v>
      </c>
      <c r="AH398" s="7">
        <f t="shared" si="116"/>
        <v>-0.18199999999999994</v>
      </c>
      <c r="AI398" s="8">
        <f t="shared" si="117"/>
        <v>2.9769999999999994</v>
      </c>
      <c r="AJ398" s="8">
        <f t="shared" si="118"/>
        <v>-0.49199999999999999</v>
      </c>
      <c r="AK398" s="9">
        <f t="shared" si="119"/>
        <v>-1.29</v>
      </c>
      <c r="AL398" s="8"/>
      <c r="AM398" s="27">
        <f>ABS((EXP(($E$12/1)*R398)-1)/(EXP(($E$12/1)*R398)+1))</f>
        <v>0.10699488334016048</v>
      </c>
      <c r="AN398" s="28">
        <f>ABS((EXP(($E$12/1)*S398)-1)/(EXP(($E$12/1)*S398)+1))</f>
        <v>1.0539609715521578E-2</v>
      </c>
      <c r="AO398" s="28">
        <f>ABS((EXP(($E$12/1)*T398)-1)/(EXP(($E$12/1)*T398)+1))</f>
        <v>3.765418899963878E-2</v>
      </c>
      <c r="AP398" s="28">
        <f>ABS((EXP(($E$12/1)*U398)-1)/(EXP(($E$12/1)*U398)+1))</f>
        <v>6.1879210189308568E-3</v>
      </c>
      <c r="AQ398" s="27">
        <f>ABS((EXP(($E$12/1)*V398)-1)/(EXP(($E$12/1)*V398)+1))</f>
        <v>0.10699488334016048</v>
      </c>
      <c r="AR398" s="28">
        <f>ABS((EXP(($E$12/1)*W398)-1)/(EXP(($E$12/1)*W398)+1))</f>
        <v>0.11740210054870176</v>
      </c>
      <c r="AS398" s="28">
        <f>ABS((EXP(($E$12/1)*X398)-1)/(EXP(($E$12/1)*X398)+1))</f>
        <v>0.1440686477707418</v>
      </c>
      <c r="AT398" s="29">
        <f>ABS((EXP(($E$12/1)*Y398)-1)/(EXP(($E$12/1)*Y398)+1))</f>
        <v>0.1008737483977294</v>
      </c>
      <c r="AU398" s="28">
        <f>ABS((EXP(($E$12/1)*Z398)-1)/(EXP(($E$12/1)*Z398)+1))</f>
        <v>1.0539609715521574E-2</v>
      </c>
      <c r="AV398" s="28">
        <f>ABS((EXP(($E$12/1)*AA398)-1)/(EXP(($E$12/1)*AA398)+1))</f>
        <v>0.11740210054870177</v>
      </c>
      <c r="AW398" s="28">
        <f>ABS((EXP(($E$12/1)*AB398)-1)/(EXP(($E$12/1)*AB398)+1))</f>
        <v>2.712534426061532E-2</v>
      </c>
      <c r="AX398" s="28">
        <f>ABS((EXP(($E$12/1)*AC398)-1)/(EXP(($E$12/1)*AC398)+1))</f>
        <v>1.6726439864939463E-2</v>
      </c>
      <c r="AY398" s="27">
        <f>ABS((EXP(($E$12/1)*AD398)-1)/(EXP(($E$12/1)*AD398)+1))</f>
        <v>3.765418899963878E-2</v>
      </c>
      <c r="AZ398" s="28">
        <f>ABS((EXP(($E$12/1)*AE398)-1)/(EXP(($E$12/1)*AE398)+1))</f>
        <v>0.14406864777074183</v>
      </c>
      <c r="BA398" s="28">
        <f>ABS((EXP(($E$12/1)*AF398)-1)/(EXP(($E$12/1)*AF398)+1))</f>
        <v>2.7125344260615348E-2</v>
      </c>
      <c r="BB398" s="29">
        <f>ABS((EXP(($E$12/1)*AG398)-1)/(EXP(($E$12/1)*AG398)+1))</f>
        <v>4.3831897136237065E-2</v>
      </c>
      <c r="BC398" s="28">
        <f>ABS((EXP(($E$12/1)*AH398)-1)/(EXP(($E$12/1)*AH398)+1))</f>
        <v>6.1879210189308498E-3</v>
      </c>
      <c r="BD398" s="28">
        <f>ABS((EXP(($E$12/1)*AI398)-1)/(EXP(($E$12/1)*AI398)+1))</f>
        <v>0.10087374839772943</v>
      </c>
      <c r="BE398" s="28">
        <f>ABS((EXP(($E$12/1)*AJ398)-1)/(EXP(($E$12/1)*AJ398)+1))</f>
        <v>1.6726439864939529E-2</v>
      </c>
      <c r="BF398" s="29">
        <f>ABS((EXP(($E$12/1)*AK398)-1)/(EXP(($E$12/1)*AK398)+1))</f>
        <v>4.3831897136237065E-2</v>
      </c>
    </row>
    <row r="399" spans="2:58" x14ac:dyDescent="0.25">
      <c r="B399" s="27">
        <v>4.3579999999999997</v>
      </c>
      <c r="C399" s="28">
        <v>16.2</v>
      </c>
      <c r="D399" s="29">
        <v>1.69</v>
      </c>
      <c r="E399" s="28">
        <v>9.0999999999999998E-2</v>
      </c>
      <c r="F399" s="28">
        <v>0.40100000000000002</v>
      </c>
      <c r="G399" s="28">
        <v>1.69</v>
      </c>
      <c r="H399" s="27">
        <v>0.88900000000000001</v>
      </c>
      <c r="I399" s="28">
        <v>0.48</v>
      </c>
      <c r="J399" s="29">
        <v>5.6</v>
      </c>
      <c r="K399" s="28">
        <v>1.1990000000000001</v>
      </c>
      <c r="L399" s="28">
        <v>13.734999999999999</v>
      </c>
      <c r="M399" s="28">
        <v>5.6</v>
      </c>
      <c r="N399" s="27">
        <v>1.381</v>
      </c>
      <c r="O399" s="28">
        <v>1.629</v>
      </c>
      <c r="P399" s="29">
        <v>7.43</v>
      </c>
      <c r="Q399" s="8"/>
      <c r="R399" s="7">
        <f t="shared" si="100"/>
        <v>-4.2669999999999995</v>
      </c>
      <c r="S399" s="8">
        <f t="shared" si="101"/>
        <v>-3.4689999999999994</v>
      </c>
      <c r="T399" s="8">
        <f t="shared" si="102"/>
        <v>-3.1589999999999998</v>
      </c>
      <c r="U399" s="9">
        <f t="shared" si="103"/>
        <v>-2.9769999999999994</v>
      </c>
      <c r="V399" s="8">
        <f t="shared" si="104"/>
        <v>4.2669999999999995</v>
      </c>
      <c r="W399" s="8">
        <f t="shared" si="105"/>
        <v>0.79800000000000004</v>
      </c>
      <c r="X399" s="8">
        <f t="shared" si="106"/>
        <v>1.1080000000000001</v>
      </c>
      <c r="Y399" s="8">
        <f t="shared" si="107"/>
        <v>1.29</v>
      </c>
      <c r="Z399" s="7">
        <f t="shared" si="108"/>
        <v>3.4689999999999994</v>
      </c>
      <c r="AA399" s="8">
        <f t="shared" si="109"/>
        <v>-0.79800000000000004</v>
      </c>
      <c r="AB399" s="8">
        <f t="shared" si="110"/>
        <v>0.31000000000000005</v>
      </c>
      <c r="AC399" s="9">
        <f t="shared" si="111"/>
        <v>0.49199999999999999</v>
      </c>
      <c r="AD399" s="8">
        <f t="shared" si="112"/>
        <v>3.1589999999999998</v>
      </c>
      <c r="AE399" s="8">
        <f t="shared" si="113"/>
        <v>-1.1080000000000001</v>
      </c>
      <c r="AF399" s="8">
        <f t="shared" si="114"/>
        <v>-0.31000000000000005</v>
      </c>
      <c r="AG399" s="8">
        <f t="shared" si="115"/>
        <v>0.18199999999999994</v>
      </c>
      <c r="AH399" s="7">
        <f t="shared" si="116"/>
        <v>2.9769999999999994</v>
      </c>
      <c r="AI399" s="8">
        <f t="shared" si="117"/>
        <v>-1.29</v>
      </c>
      <c r="AJ399" s="8">
        <f t="shared" si="118"/>
        <v>-0.49199999999999999</v>
      </c>
      <c r="AK399" s="9">
        <f t="shared" si="119"/>
        <v>-0.18199999999999994</v>
      </c>
      <c r="AL399" s="8"/>
      <c r="AM399" s="27">
        <f>ABS((EXP(($E$12/1)*R399)-1)/(EXP(($E$12/1)*R399)+1))</f>
        <v>0.1440686477707418</v>
      </c>
      <c r="AN399" s="28">
        <f>ABS((EXP(($E$12/1)*S399)-1)/(EXP(($E$12/1)*S399)+1))</f>
        <v>0.11740210054870176</v>
      </c>
      <c r="AO399" s="28">
        <f>ABS((EXP(($E$12/1)*T399)-1)/(EXP(($E$12/1)*T399)+1))</f>
        <v>0.10699488334016048</v>
      </c>
      <c r="AP399" s="28">
        <f>ABS((EXP(($E$12/1)*U399)-1)/(EXP(($E$12/1)*U399)+1))</f>
        <v>0.1008737483977294</v>
      </c>
      <c r="AQ399" s="27">
        <f>ABS((EXP(($E$12/1)*V399)-1)/(EXP(($E$12/1)*V399)+1))</f>
        <v>0.14406864777074183</v>
      </c>
      <c r="AR399" s="28">
        <f>ABS((EXP(($E$12/1)*W399)-1)/(EXP(($E$12/1)*W399)+1))</f>
        <v>2.7125344260615348E-2</v>
      </c>
      <c r="AS399" s="28">
        <f>ABS((EXP(($E$12/1)*X399)-1)/(EXP(($E$12/1)*X399)+1))</f>
        <v>3.765418899963878E-2</v>
      </c>
      <c r="AT399" s="29">
        <f>ABS((EXP(($E$12/1)*Y399)-1)/(EXP(($E$12/1)*Y399)+1))</f>
        <v>4.3831897136237065E-2</v>
      </c>
      <c r="AU399" s="28">
        <f>ABS((EXP(($E$12/1)*Z399)-1)/(EXP(($E$12/1)*Z399)+1))</f>
        <v>0.11740210054870177</v>
      </c>
      <c r="AV399" s="28">
        <f>ABS((EXP(($E$12/1)*AA399)-1)/(EXP(($E$12/1)*AA399)+1))</f>
        <v>2.712534426061532E-2</v>
      </c>
      <c r="AW399" s="28">
        <f>ABS((EXP(($E$12/1)*AB399)-1)/(EXP(($E$12/1)*AB399)+1))</f>
        <v>1.0539609715521574E-2</v>
      </c>
      <c r="AX399" s="28">
        <f>ABS((EXP(($E$12/1)*AC399)-1)/(EXP(($E$12/1)*AC399)+1))</f>
        <v>1.6726439864939463E-2</v>
      </c>
      <c r="AY399" s="27">
        <f>ABS((EXP(($E$12/1)*AD399)-1)/(EXP(($E$12/1)*AD399)+1))</f>
        <v>0.10699488334016048</v>
      </c>
      <c r="AZ399" s="28">
        <f>ABS((EXP(($E$12/1)*AE399)-1)/(EXP(($E$12/1)*AE399)+1))</f>
        <v>3.765418899963878E-2</v>
      </c>
      <c r="BA399" s="28">
        <f>ABS((EXP(($E$12/1)*AF399)-1)/(EXP(($E$12/1)*AF399)+1))</f>
        <v>1.0539609715521578E-2</v>
      </c>
      <c r="BB399" s="29">
        <f>ABS((EXP(($E$12/1)*AG399)-1)/(EXP(($E$12/1)*AG399)+1))</f>
        <v>6.1879210189308568E-3</v>
      </c>
      <c r="BC399" s="28">
        <f>ABS((EXP(($E$12/1)*AH399)-1)/(EXP(($E$12/1)*AH399)+1))</f>
        <v>0.10087374839772943</v>
      </c>
      <c r="BD399" s="28">
        <f>ABS((EXP(($E$12/1)*AI399)-1)/(EXP(($E$12/1)*AI399)+1))</f>
        <v>4.3831897136237065E-2</v>
      </c>
      <c r="BE399" s="28">
        <f>ABS((EXP(($E$12/1)*AJ399)-1)/(EXP(($E$12/1)*AJ399)+1))</f>
        <v>1.6726439864939529E-2</v>
      </c>
      <c r="BF399" s="29">
        <f>ABS((EXP(($E$12/1)*AK399)-1)/(EXP(($E$12/1)*AK399)+1))</f>
        <v>6.1879210189308498E-3</v>
      </c>
    </row>
    <row r="400" spans="2:58" x14ac:dyDescent="0.25">
      <c r="B400" s="27">
        <v>2.0139999999999998</v>
      </c>
      <c r="C400" s="28">
        <v>2.2290000000000001</v>
      </c>
      <c r="D400" s="29">
        <v>34.799999999999997</v>
      </c>
      <c r="E400" s="28">
        <v>9.0999999999999998E-2</v>
      </c>
      <c r="F400" s="28">
        <v>0.40100000000000002</v>
      </c>
      <c r="G400" s="28">
        <v>10.56</v>
      </c>
      <c r="H400" s="27">
        <v>0.88900000000000001</v>
      </c>
      <c r="I400" s="28">
        <v>0.48</v>
      </c>
      <c r="J400" s="29">
        <v>11.76</v>
      </c>
      <c r="K400" s="28">
        <v>1.1990000000000001</v>
      </c>
      <c r="L400" s="28">
        <v>13.734999999999999</v>
      </c>
      <c r="M400" s="28">
        <v>11.76</v>
      </c>
      <c r="N400" s="27">
        <v>4.3579999999999997</v>
      </c>
      <c r="O400" s="28">
        <v>16.2</v>
      </c>
      <c r="P400" s="29">
        <v>11.8</v>
      </c>
      <c r="Q400" s="8"/>
      <c r="R400" s="7">
        <f t="shared" si="100"/>
        <v>-1.9229999999999998</v>
      </c>
      <c r="S400" s="8">
        <f t="shared" si="101"/>
        <v>-1.1249999999999998</v>
      </c>
      <c r="T400" s="8">
        <f t="shared" si="102"/>
        <v>-0.81499999999999972</v>
      </c>
      <c r="U400" s="9">
        <f t="shared" si="103"/>
        <v>2.3439999999999999</v>
      </c>
      <c r="V400" s="8">
        <f t="shared" si="104"/>
        <v>1.9229999999999998</v>
      </c>
      <c r="W400" s="8">
        <f t="shared" si="105"/>
        <v>0.79800000000000004</v>
      </c>
      <c r="X400" s="8">
        <f t="shared" si="106"/>
        <v>1.1080000000000001</v>
      </c>
      <c r="Y400" s="8">
        <f t="shared" si="107"/>
        <v>4.2669999999999995</v>
      </c>
      <c r="Z400" s="7">
        <f t="shared" si="108"/>
        <v>1.1249999999999998</v>
      </c>
      <c r="AA400" s="8">
        <f t="shared" si="109"/>
        <v>-0.79800000000000004</v>
      </c>
      <c r="AB400" s="8">
        <f t="shared" si="110"/>
        <v>0.31000000000000005</v>
      </c>
      <c r="AC400" s="9">
        <f t="shared" si="111"/>
        <v>3.4689999999999994</v>
      </c>
      <c r="AD400" s="8">
        <f t="shared" si="112"/>
        <v>0.81499999999999972</v>
      </c>
      <c r="AE400" s="8">
        <f t="shared" si="113"/>
        <v>-1.1080000000000001</v>
      </c>
      <c r="AF400" s="8">
        <f t="shared" si="114"/>
        <v>-0.31000000000000005</v>
      </c>
      <c r="AG400" s="8">
        <f t="shared" si="115"/>
        <v>3.1589999999999998</v>
      </c>
      <c r="AH400" s="7">
        <f t="shared" si="116"/>
        <v>-2.3439999999999999</v>
      </c>
      <c r="AI400" s="8">
        <f t="shared" si="117"/>
        <v>-4.2669999999999995</v>
      </c>
      <c r="AJ400" s="8">
        <f t="shared" si="118"/>
        <v>-3.4689999999999994</v>
      </c>
      <c r="AK400" s="9">
        <f t="shared" si="119"/>
        <v>-3.1589999999999998</v>
      </c>
      <c r="AL400" s="8"/>
      <c r="AM400" s="27">
        <f>ABS((EXP(($E$12/1)*R400)-1)/(EXP(($E$12/1)*R400)+1))</f>
        <v>6.5288993909650012E-2</v>
      </c>
      <c r="AN400" s="28">
        <f>ABS((EXP(($E$12/1)*S400)-1)/(EXP(($E$12/1)*S400)+1))</f>
        <v>3.823135686347854E-2</v>
      </c>
      <c r="AO400" s="28">
        <f>ABS((EXP(($E$12/1)*T400)-1)/(EXP(($E$12/1)*T400)+1))</f>
        <v>2.7702909857637983E-2</v>
      </c>
      <c r="AP400" s="28">
        <f>ABS((EXP(($E$12/1)*U400)-1)/(EXP(($E$12/1)*U400)+1))</f>
        <v>7.9527699118505699E-2</v>
      </c>
      <c r="AQ400" s="27">
        <f>ABS((EXP(($E$12/1)*V400)-1)/(EXP(($E$12/1)*V400)+1))</f>
        <v>6.5288993909650053E-2</v>
      </c>
      <c r="AR400" s="28">
        <f>ABS((EXP(($E$12/1)*W400)-1)/(EXP(($E$12/1)*W400)+1))</f>
        <v>2.7125344260615348E-2</v>
      </c>
      <c r="AS400" s="28">
        <f>ABS((EXP(($E$12/1)*X400)-1)/(EXP(($E$12/1)*X400)+1))</f>
        <v>3.765418899963878E-2</v>
      </c>
      <c r="AT400" s="29">
        <f>ABS((EXP(($E$12/1)*Y400)-1)/(EXP(($E$12/1)*Y400)+1))</f>
        <v>0.14406864777074183</v>
      </c>
      <c r="AU400" s="28">
        <f>ABS((EXP(($E$12/1)*Z400)-1)/(EXP(($E$12/1)*Z400)+1))</f>
        <v>3.8231356863478588E-2</v>
      </c>
      <c r="AV400" s="28">
        <f>ABS((EXP(($E$12/1)*AA400)-1)/(EXP(($E$12/1)*AA400)+1))</f>
        <v>2.712534426061532E-2</v>
      </c>
      <c r="AW400" s="28">
        <f>ABS((EXP(($E$12/1)*AB400)-1)/(EXP(($E$12/1)*AB400)+1))</f>
        <v>1.0539609715521574E-2</v>
      </c>
      <c r="AX400" s="28">
        <f>ABS((EXP(($E$12/1)*AC400)-1)/(EXP(($E$12/1)*AC400)+1))</f>
        <v>0.11740210054870177</v>
      </c>
      <c r="AY400" s="27">
        <f>ABS((EXP(($E$12/1)*AD400)-1)/(EXP(($E$12/1)*AD400)+1))</f>
        <v>2.7702909857637903E-2</v>
      </c>
      <c r="AZ400" s="28">
        <f>ABS((EXP(($E$12/1)*AE400)-1)/(EXP(($E$12/1)*AE400)+1))</f>
        <v>3.765418899963878E-2</v>
      </c>
      <c r="BA400" s="28">
        <f>ABS((EXP(($E$12/1)*AF400)-1)/(EXP(($E$12/1)*AF400)+1))</f>
        <v>1.0539609715521578E-2</v>
      </c>
      <c r="BB400" s="29">
        <f>ABS((EXP(($E$12/1)*AG400)-1)/(EXP(($E$12/1)*AG400)+1))</f>
        <v>0.10699488334016048</v>
      </c>
      <c r="BC400" s="28">
        <f>ABS((EXP(($E$12/1)*AH400)-1)/(EXP(($E$12/1)*AH400)+1))</f>
        <v>7.9527699118505712E-2</v>
      </c>
      <c r="BD400" s="28">
        <f>ABS((EXP(($E$12/1)*AI400)-1)/(EXP(($E$12/1)*AI400)+1))</f>
        <v>0.1440686477707418</v>
      </c>
      <c r="BE400" s="28">
        <f>ABS((EXP(($E$12/1)*AJ400)-1)/(EXP(($E$12/1)*AJ400)+1))</f>
        <v>0.11740210054870176</v>
      </c>
      <c r="BF400" s="29">
        <f>ABS((EXP(($E$12/1)*AK400)-1)/(EXP(($E$12/1)*AK400)+1))</f>
        <v>0.10699488334016048</v>
      </c>
    </row>
    <row r="401" spans="2:58" x14ac:dyDescent="0.25">
      <c r="B401" s="27">
        <v>2.0139999999999998</v>
      </c>
      <c r="C401" s="28">
        <v>2.2290000000000001</v>
      </c>
      <c r="D401" s="29">
        <v>9.58</v>
      </c>
      <c r="E401" s="28">
        <v>9.0999999999999998E-2</v>
      </c>
      <c r="F401" s="28">
        <v>0.40100000000000002</v>
      </c>
      <c r="G401" s="28">
        <v>3.14</v>
      </c>
      <c r="H401" s="27">
        <v>0.88900000000000001</v>
      </c>
      <c r="I401" s="28">
        <v>0.48</v>
      </c>
      <c r="J401" s="29">
        <v>3.92</v>
      </c>
      <c r="K401" s="28">
        <v>1.1990000000000001</v>
      </c>
      <c r="L401" s="28">
        <v>13.734999999999999</v>
      </c>
      <c r="M401" s="28">
        <v>3.92</v>
      </c>
      <c r="N401" s="27">
        <v>4.3579999999999997</v>
      </c>
      <c r="O401" s="28">
        <v>16.2</v>
      </c>
      <c r="P401" s="29">
        <v>3.54</v>
      </c>
      <c r="Q401" s="8"/>
      <c r="R401" s="7">
        <f t="shared" si="100"/>
        <v>-1.9229999999999998</v>
      </c>
      <c r="S401" s="8">
        <f t="shared" si="101"/>
        <v>-1.1249999999999998</v>
      </c>
      <c r="T401" s="8">
        <f t="shared" si="102"/>
        <v>-0.81499999999999972</v>
      </c>
      <c r="U401" s="9">
        <f t="shared" si="103"/>
        <v>2.3439999999999999</v>
      </c>
      <c r="V401" s="8">
        <f t="shared" si="104"/>
        <v>1.9229999999999998</v>
      </c>
      <c r="W401" s="8">
        <f t="shared" si="105"/>
        <v>0.79800000000000004</v>
      </c>
      <c r="X401" s="8">
        <f t="shared" si="106"/>
        <v>1.1080000000000001</v>
      </c>
      <c r="Y401" s="8">
        <f t="shared" si="107"/>
        <v>4.2669999999999995</v>
      </c>
      <c r="Z401" s="7">
        <f t="shared" si="108"/>
        <v>1.1249999999999998</v>
      </c>
      <c r="AA401" s="8">
        <f t="shared" si="109"/>
        <v>-0.79800000000000004</v>
      </c>
      <c r="AB401" s="8">
        <f t="shared" si="110"/>
        <v>0.31000000000000005</v>
      </c>
      <c r="AC401" s="9">
        <f t="shared" si="111"/>
        <v>3.4689999999999994</v>
      </c>
      <c r="AD401" s="8">
        <f t="shared" si="112"/>
        <v>0.81499999999999972</v>
      </c>
      <c r="AE401" s="8">
        <f t="shared" si="113"/>
        <v>-1.1080000000000001</v>
      </c>
      <c r="AF401" s="8">
        <f t="shared" si="114"/>
        <v>-0.31000000000000005</v>
      </c>
      <c r="AG401" s="8">
        <f t="shared" si="115"/>
        <v>3.1589999999999998</v>
      </c>
      <c r="AH401" s="7">
        <f t="shared" si="116"/>
        <v>-2.3439999999999999</v>
      </c>
      <c r="AI401" s="8">
        <f t="shared" si="117"/>
        <v>-4.2669999999999995</v>
      </c>
      <c r="AJ401" s="8">
        <f t="shared" si="118"/>
        <v>-3.4689999999999994</v>
      </c>
      <c r="AK401" s="9">
        <f t="shared" si="119"/>
        <v>-3.1589999999999998</v>
      </c>
      <c r="AL401" s="8"/>
      <c r="AM401" s="27">
        <f>ABS((EXP(($E$12/1)*R401)-1)/(EXP(($E$12/1)*R401)+1))</f>
        <v>6.5288993909650012E-2</v>
      </c>
      <c r="AN401" s="28">
        <f>ABS((EXP(($E$12/1)*S401)-1)/(EXP(($E$12/1)*S401)+1))</f>
        <v>3.823135686347854E-2</v>
      </c>
      <c r="AO401" s="28">
        <f>ABS((EXP(($E$12/1)*T401)-1)/(EXP(($E$12/1)*T401)+1))</f>
        <v>2.7702909857637983E-2</v>
      </c>
      <c r="AP401" s="28">
        <f>ABS((EXP(($E$12/1)*U401)-1)/(EXP(($E$12/1)*U401)+1))</f>
        <v>7.9527699118505699E-2</v>
      </c>
      <c r="AQ401" s="27">
        <f>ABS((EXP(($E$12/1)*V401)-1)/(EXP(($E$12/1)*V401)+1))</f>
        <v>6.5288993909650053E-2</v>
      </c>
      <c r="AR401" s="28">
        <f>ABS((EXP(($E$12/1)*W401)-1)/(EXP(($E$12/1)*W401)+1))</f>
        <v>2.7125344260615348E-2</v>
      </c>
      <c r="AS401" s="28">
        <f>ABS((EXP(($E$12/1)*X401)-1)/(EXP(($E$12/1)*X401)+1))</f>
        <v>3.765418899963878E-2</v>
      </c>
      <c r="AT401" s="29">
        <f>ABS((EXP(($E$12/1)*Y401)-1)/(EXP(($E$12/1)*Y401)+1))</f>
        <v>0.14406864777074183</v>
      </c>
      <c r="AU401" s="28">
        <f>ABS((EXP(($E$12/1)*Z401)-1)/(EXP(($E$12/1)*Z401)+1))</f>
        <v>3.8231356863478588E-2</v>
      </c>
      <c r="AV401" s="28">
        <f>ABS((EXP(($E$12/1)*AA401)-1)/(EXP(($E$12/1)*AA401)+1))</f>
        <v>2.712534426061532E-2</v>
      </c>
      <c r="AW401" s="28">
        <f>ABS((EXP(($E$12/1)*AB401)-1)/(EXP(($E$12/1)*AB401)+1))</f>
        <v>1.0539609715521574E-2</v>
      </c>
      <c r="AX401" s="28">
        <f>ABS((EXP(($E$12/1)*AC401)-1)/(EXP(($E$12/1)*AC401)+1))</f>
        <v>0.11740210054870177</v>
      </c>
      <c r="AY401" s="27">
        <f>ABS((EXP(($E$12/1)*AD401)-1)/(EXP(($E$12/1)*AD401)+1))</f>
        <v>2.7702909857637903E-2</v>
      </c>
      <c r="AZ401" s="28">
        <f>ABS((EXP(($E$12/1)*AE401)-1)/(EXP(($E$12/1)*AE401)+1))</f>
        <v>3.765418899963878E-2</v>
      </c>
      <c r="BA401" s="28">
        <f>ABS((EXP(($E$12/1)*AF401)-1)/(EXP(($E$12/1)*AF401)+1))</f>
        <v>1.0539609715521578E-2</v>
      </c>
      <c r="BB401" s="29">
        <f>ABS((EXP(($E$12/1)*AG401)-1)/(EXP(($E$12/1)*AG401)+1))</f>
        <v>0.10699488334016048</v>
      </c>
      <c r="BC401" s="28">
        <f>ABS((EXP(($E$12/1)*AH401)-1)/(EXP(($E$12/1)*AH401)+1))</f>
        <v>7.9527699118505712E-2</v>
      </c>
      <c r="BD401" s="28">
        <f>ABS((EXP(($E$12/1)*AI401)-1)/(EXP(($E$12/1)*AI401)+1))</f>
        <v>0.1440686477707418</v>
      </c>
      <c r="BE401" s="28">
        <f>ABS((EXP(($E$12/1)*AJ401)-1)/(EXP(($E$12/1)*AJ401)+1))</f>
        <v>0.11740210054870176</v>
      </c>
      <c r="BF401" s="29">
        <f>ABS((EXP(($E$12/1)*AK401)-1)/(EXP(($E$12/1)*AK401)+1))</f>
        <v>0.10699488334016048</v>
      </c>
    </row>
    <row r="402" spans="2:58" x14ac:dyDescent="0.25">
      <c r="B402" s="27">
        <v>9.0999999999999998E-2</v>
      </c>
      <c r="C402" s="28">
        <v>0.40100000000000002</v>
      </c>
      <c r="D402" s="29">
        <v>3.14</v>
      </c>
      <c r="E402" s="28">
        <v>4.3579999999999997</v>
      </c>
      <c r="F402" s="28">
        <v>16.2</v>
      </c>
      <c r="G402" s="28">
        <v>3.54</v>
      </c>
      <c r="H402" s="27">
        <v>0.88900000000000001</v>
      </c>
      <c r="I402" s="28">
        <v>0.48</v>
      </c>
      <c r="J402" s="29">
        <v>3.92</v>
      </c>
      <c r="K402" s="28">
        <v>1.1990000000000001</v>
      </c>
      <c r="L402" s="28">
        <v>13.734999999999999</v>
      </c>
      <c r="M402" s="28">
        <v>3.92</v>
      </c>
      <c r="N402" s="27">
        <v>2.0139999999999998</v>
      </c>
      <c r="O402" s="28">
        <v>2.2290000000000001</v>
      </c>
      <c r="P402" s="29">
        <v>9.58</v>
      </c>
      <c r="Q402" s="8"/>
      <c r="R402" s="7">
        <f t="shared" si="100"/>
        <v>4.2669999999999995</v>
      </c>
      <c r="S402" s="8">
        <f t="shared" si="101"/>
        <v>0.79800000000000004</v>
      </c>
      <c r="T402" s="8">
        <f t="shared" si="102"/>
        <v>1.1080000000000001</v>
      </c>
      <c r="U402" s="9">
        <f t="shared" si="103"/>
        <v>1.9229999999999998</v>
      </c>
      <c r="V402" s="8">
        <f t="shared" si="104"/>
        <v>-4.2669999999999995</v>
      </c>
      <c r="W402" s="8">
        <f t="shared" si="105"/>
        <v>-3.4689999999999994</v>
      </c>
      <c r="X402" s="8">
        <f t="shared" si="106"/>
        <v>-3.1589999999999998</v>
      </c>
      <c r="Y402" s="8">
        <f t="shared" si="107"/>
        <v>-2.3439999999999999</v>
      </c>
      <c r="Z402" s="7">
        <f t="shared" si="108"/>
        <v>-0.79800000000000004</v>
      </c>
      <c r="AA402" s="8">
        <f t="shared" si="109"/>
        <v>3.4689999999999994</v>
      </c>
      <c r="AB402" s="8">
        <f t="shared" si="110"/>
        <v>0.31000000000000005</v>
      </c>
      <c r="AC402" s="9">
        <f t="shared" si="111"/>
        <v>1.1249999999999998</v>
      </c>
      <c r="AD402" s="8">
        <f t="shared" si="112"/>
        <v>-1.1080000000000001</v>
      </c>
      <c r="AE402" s="8">
        <f t="shared" si="113"/>
        <v>3.1589999999999998</v>
      </c>
      <c r="AF402" s="8">
        <f t="shared" si="114"/>
        <v>-0.31000000000000005</v>
      </c>
      <c r="AG402" s="8">
        <f t="shared" si="115"/>
        <v>0.81499999999999972</v>
      </c>
      <c r="AH402" s="7">
        <f t="shared" si="116"/>
        <v>-1.9229999999999998</v>
      </c>
      <c r="AI402" s="8">
        <f t="shared" si="117"/>
        <v>2.3439999999999999</v>
      </c>
      <c r="AJ402" s="8">
        <f t="shared" si="118"/>
        <v>-1.1249999999999998</v>
      </c>
      <c r="AK402" s="9">
        <f t="shared" si="119"/>
        <v>-0.81499999999999972</v>
      </c>
      <c r="AL402" s="8"/>
      <c r="AM402" s="27">
        <f>ABS((EXP(($E$12/1)*R402)-1)/(EXP(($E$12/1)*R402)+1))</f>
        <v>0.14406864777074183</v>
      </c>
      <c r="AN402" s="28">
        <f>ABS((EXP(($E$12/1)*S402)-1)/(EXP(($E$12/1)*S402)+1))</f>
        <v>2.7125344260615348E-2</v>
      </c>
      <c r="AO402" s="28">
        <f>ABS((EXP(($E$12/1)*T402)-1)/(EXP(($E$12/1)*T402)+1))</f>
        <v>3.765418899963878E-2</v>
      </c>
      <c r="AP402" s="28">
        <f>ABS((EXP(($E$12/1)*U402)-1)/(EXP(($E$12/1)*U402)+1))</f>
        <v>6.5288993909650053E-2</v>
      </c>
      <c r="AQ402" s="27">
        <f>ABS((EXP(($E$12/1)*V402)-1)/(EXP(($E$12/1)*V402)+1))</f>
        <v>0.1440686477707418</v>
      </c>
      <c r="AR402" s="28">
        <f>ABS((EXP(($E$12/1)*W402)-1)/(EXP(($E$12/1)*W402)+1))</f>
        <v>0.11740210054870176</v>
      </c>
      <c r="AS402" s="28">
        <f>ABS((EXP(($E$12/1)*X402)-1)/(EXP(($E$12/1)*X402)+1))</f>
        <v>0.10699488334016048</v>
      </c>
      <c r="AT402" s="29">
        <f>ABS((EXP(($E$12/1)*Y402)-1)/(EXP(($E$12/1)*Y402)+1))</f>
        <v>7.9527699118505712E-2</v>
      </c>
      <c r="AU402" s="28">
        <f>ABS((EXP(($E$12/1)*Z402)-1)/(EXP(($E$12/1)*Z402)+1))</f>
        <v>2.712534426061532E-2</v>
      </c>
      <c r="AV402" s="28">
        <f>ABS((EXP(($E$12/1)*AA402)-1)/(EXP(($E$12/1)*AA402)+1))</f>
        <v>0.11740210054870177</v>
      </c>
      <c r="AW402" s="28">
        <f>ABS((EXP(($E$12/1)*AB402)-1)/(EXP(($E$12/1)*AB402)+1))</f>
        <v>1.0539609715521574E-2</v>
      </c>
      <c r="AX402" s="28">
        <f>ABS((EXP(($E$12/1)*AC402)-1)/(EXP(($E$12/1)*AC402)+1))</f>
        <v>3.8231356863478588E-2</v>
      </c>
      <c r="AY402" s="27">
        <f>ABS((EXP(($E$12/1)*AD402)-1)/(EXP(($E$12/1)*AD402)+1))</f>
        <v>3.765418899963878E-2</v>
      </c>
      <c r="AZ402" s="28">
        <f>ABS((EXP(($E$12/1)*AE402)-1)/(EXP(($E$12/1)*AE402)+1))</f>
        <v>0.10699488334016048</v>
      </c>
      <c r="BA402" s="28">
        <f>ABS((EXP(($E$12/1)*AF402)-1)/(EXP(($E$12/1)*AF402)+1))</f>
        <v>1.0539609715521578E-2</v>
      </c>
      <c r="BB402" s="29">
        <f>ABS((EXP(($E$12/1)*AG402)-1)/(EXP(($E$12/1)*AG402)+1))</f>
        <v>2.7702909857637903E-2</v>
      </c>
      <c r="BC402" s="28">
        <f>ABS((EXP(($E$12/1)*AH402)-1)/(EXP(($E$12/1)*AH402)+1))</f>
        <v>6.5288993909650012E-2</v>
      </c>
      <c r="BD402" s="28">
        <f>ABS((EXP(($E$12/1)*AI402)-1)/(EXP(($E$12/1)*AI402)+1))</f>
        <v>7.9527699118505699E-2</v>
      </c>
      <c r="BE402" s="28">
        <f>ABS((EXP(($E$12/1)*AJ402)-1)/(EXP(($E$12/1)*AJ402)+1))</f>
        <v>3.823135686347854E-2</v>
      </c>
      <c r="BF402" s="29">
        <f>ABS((EXP(($E$12/1)*AK402)-1)/(EXP(($E$12/1)*AK402)+1))</f>
        <v>2.7702909857637983E-2</v>
      </c>
    </row>
    <row r="403" spans="2:58" x14ac:dyDescent="0.25">
      <c r="B403" s="27">
        <v>1.6220000000000001</v>
      </c>
      <c r="C403" s="28">
        <v>7.5979999999999999</v>
      </c>
      <c r="D403" s="29">
        <v>7.08</v>
      </c>
      <c r="E403" s="28">
        <v>0.629</v>
      </c>
      <c r="F403" s="28">
        <v>0.77900000000000003</v>
      </c>
      <c r="G403" s="28">
        <v>0</v>
      </c>
      <c r="H403" s="27">
        <v>1.044</v>
      </c>
      <c r="I403" s="28">
        <v>4.7430000000000003</v>
      </c>
      <c r="J403" s="29">
        <v>0</v>
      </c>
      <c r="K403" s="28">
        <v>0.83399999999999996</v>
      </c>
      <c r="L403" s="28">
        <v>1.25</v>
      </c>
      <c r="M403" s="28">
        <v>0</v>
      </c>
      <c r="N403" s="27">
        <v>1.8169999999999999</v>
      </c>
      <c r="O403" s="28">
        <v>1.498</v>
      </c>
      <c r="P403" s="29">
        <v>8.82</v>
      </c>
      <c r="Q403" s="8"/>
      <c r="R403" s="7">
        <f t="shared" si="100"/>
        <v>-0.9930000000000001</v>
      </c>
      <c r="S403" s="8">
        <f t="shared" si="101"/>
        <v>-0.57800000000000007</v>
      </c>
      <c r="T403" s="8">
        <f t="shared" si="102"/>
        <v>-0.78800000000000014</v>
      </c>
      <c r="U403" s="9">
        <f t="shared" si="103"/>
        <v>0.19499999999999984</v>
      </c>
      <c r="V403" s="8">
        <f t="shared" si="104"/>
        <v>0.9930000000000001</v>
      </c>
      <c r="W403" s="8">
        <f t="shared" si="105"/>
        <v>0.41500000000000004</v>
      </c>
      <c r="X403" s="8">
        <f t="shared" si="106"/>
        <v>0.20499999999999996</v>
      </c>
      <c r="Y403" s="8">
        <f t="shared" si="107"/>
        <v>1.1879999999999999</v>
      </c>
      <c r="Z403" s="7">
        <f t="shared" si="108"/>
        <v>0.57800000000000007</v>
      </c>
      <c r="AA403" s="8">
        <f t="shared" si="109"/>
        <v>-0.41500000000000004</v>
      </c>
      <c r="AB403" s="8">
        <f t="shared" si="110"/>
        <v>-0.21000000000000008</v>
      </c>
      <c r="AC403" s="9">
        <f t="shared" si="111"/>
        <v>0.77299999999999991</v>
      </c>
      <c r="AD403" s="8">
        <f t="shared" si="112"/>
        <v>0.78800000000000014</v>
      </c>
      <c r="AE403" s="8">
        <f t="shared" si="113"/>
        <v>-0.20499999999999996</v>
      </c>
      <c r="AF403" s="8">
        <f t="shared" si="114"/>
        <v>0.21000000000000008</v>
      </c>
      <c r="AG403" s="8">
        <f t="shared" si="115"/>
        <v>0.98299999999999998</v>
      </c>
      <c r="AH403" s="7">
        <f t="shared" si="116"/>
        <v>-0.19499999999999984</v>
      </c>
      <c r="AI403" s="8">
        <f t="shared" si="117"/>
        <v>-1.1879999999999999</v>
      </c>
      <c r="AJ403" s="8">
        <f t="shared" si="118"/>
        <v>-0.77299999999999991</v>
      </c>
      <c r="AK403" s="9">
        <f t="shared" si="119"/>
        <v>-0.98299999999999998</v>
      </c>
      <c r="AL403" s="8"/>
      <c r="AM403" s="27">
        <f>ABS((EXP(($E$12/1)*R403)-1)/(EXP(($E$12/1)*R403)+1))</f>
        <v>3.3749177719539378E-2</v>
      </c>
      <c r="AN403" s="28">
        <f>ABS((EXP(($E$12/1)*S403)-1)/(EXP(($E$12/1)*S403)+1))</f>
        <v>1.9649470516056481E-2</v>
      </c>
      <c r="AO403" s="28">
        <f>ABS((EXP(($E$12/1)*T403)-1)/(EXP(($E$12/1)*T403)+1))</f>
        <v>2.6785591306958165E-2</v>
      </c>
      <c r="AP403" s="28">
        <f>ABS((EXP(($E$12/1)*U403)-1)/(EXP(($E$12/1)*U403)+1))</f>
        <v>6.6299028569590315E-3</v>
      </c>
      <c r="AQ403" s="27">
        <f>ABS((EXP(($E$12/1)*V403)-1)/(EXP(($E$12/1)*V403)+1))</f>
        <v>3.3749177719539357E-2</v>
      </c>
      <c r="AR403" s="28">
        <f>ABS((EXP(($E$12/1)*W403)-1)/(EXP(($E$12/1)*W403)+1))</f>
        <v>1.4109063678055277E-2</v>
      </c>
      <c r="AS403" s="28">
        <f>ABS((EXP(($E$12/1)*X403)-1)/(EXP(($E$12/1)*X403)+1))</f>
        <v>6.9698871325689906E-3</v>
      </c>
      <c r="AT403" s="29">
        <f>ABS((EXP(($E$12/1)*Y403)-1)/(EXP(($E$12/1)*Y403)+1))</f>
        <v>4.0370047626155731E-2</v>
      </c>
      <c r="AU403" s="28">
        <f>ABS((EXP(($E$12/1)*Z403)-1)/(EXP(($E$12/1)*Z403)+1))</f>
        <v>1.9649470516056432E-2</v>
      </c>
      <c r="AV403" s="28">
        <f>ABS((EXP(($E$12/1)*AA403)-1)/(EXP(($E$12/1)*AA403)+1))</f>
        <v>1.410906367805531E-2</v>
      </c>
      <c r="AW403" s="28">
        <f>ABS((EXP(($E$12/1)*AB403)-1)/(EXP(($E$12/1)*AB403)+1))</f>
        <v>7.1398786710261189E-3</v>
      </c>
      <c r="AX403" s="28">
        <f>ABS((EXP(($E$12/1)*AC403)-1)/(EXP(($E$12/1)*AC403)+1))</f>
        <v>2.6275950297745675E-2</v>
      </c>
      <c r="AY403" s="27">
        <f>ABS((EXP(($E$12/1)*AD403)-1)/(EXP(($E$12/1)*AD403)+1))</f>
        <v>2.6785591306958199E-2</v>
      </c>
      <c r="AZ403" s="28">
        <f>ABS((EXP(($E$12/1)*AE403)-1)/(EXP(($E$12/1)*AE403)+1))</f>
        <v>6.9698871325689334E-3</v>
      </c>
      <c r="BA403" s="28">
        <f>ABS((EXP(($E$12/1)*AF403)-1)/(EXP(($E$12/1)*AF403)+1))</f>
        <v>7.1398786710261432E-3</v>
      </c>
      <c r="BB403" s="29">
        <f>ABS((EXP(($E$12/1)*AG403)-1)/(EXP(($E$12/1)*AG403)+1))</f>
        <v>3.3409561097999085E-2</v>
      </c>
      <c r="BC403" s="28">
        <f>ABS((EXP(($E$12/1)*AH403)-1)/(EXP(($E$12/1)*AH403)+1))</f>
        <v>6.6299028569590237E-3</v>
      </c>
      <c r="BD403" s="28">
        <f>ABS((EXP(($E$12/1)*AI403)-1)/(EXP(($E$12/1)*AI403)+1))</f>
        <v>4.0370047626155744E-2</v>
      </c>
      <c r="BE403" s="28">
        <f>ABS((EXP(($E$12/1)*AJ403)-1)/(EXP(($E$12/1)*AJ403)+1))</f>
        <v>2.6275950297745671E-2</v>
      </c>
      <c r="BF403" s="29">
        <f>ABS((EXP(($E$12/1)*AK403)-1)/(EXP(($E$12/1)*AK403)+1))</f>
        <v>3.3409561097999065E-2</v>
      </c>
    </row>
    <row r="404" spans="2:58" x14ac:dyDescent="0.25">
      <c r="B404" s="27">
        <v>0.83399999999999996</v>
      </c>
      <c r="C404" s="28">
        <v>1.25</v>
      </c>
      <c r="D404" s="29">
        <v>0</v>
      </c>
      <c r="E404" s="28">
        <v>0.629</v>
      </c>
      <c r="F404" s="28">
        <v>0.77900000000000003</v>
      </c>
      <c r="G404" s="28">
        <v>0</v>
      </c>
      <c r="H404" s="27">
        <v>1.044</v>
      </c>
      <c r="I404" s="28">
        <v>4.7430000000000003</v>
      </c>
      <c r="J404" s="29">
        <v>0</v>
      </c>
      <c r="K404" s="28">
        <v>1.6220000000000001</v>
      </c>
      <c r="L404" s="28">
        <v>7.5979999999999999</v>
      </c>
      <c r="M404" s="28">
        <v>7.08</v>
      </c>
      <c r="N404" s="27">
        <v>1.8169999999999999</v>
      </c>
      <c r="O404" s="28">
        <v>1.498</v>
      </c>
      <c r="P404" s="29">
        <v>8.82</v>
      </c>
      <c r="Q404" s="8"/>
      <c r="R404" s="7">
        <f t="shared" si="100"/>
        <v>-0.20499999999999996</v>
      </c>
      <c r="S404" s="8">
        <f t="shared" si="101"/>
        <v>0.21000000000000008</v>
      </c>
      <c r="T404" s="8">
        <f t="shared" si="102"/>
        <v>0.78800000000000014</v>
      </c>
      <c r="U404" s="9">
        <f t="shared" si="103"/>
        <v>0.98299999999999998</v>
      </c>
      <c r="V404" s="8">
        <f t="shared" si="104"/>
        <v>0.20499999999999996</v>
      </c>
      <c r="W404" s="8">
        <f t="shared" si="105"/>
        <v>0.41500000000000004</v>
      </c>
      <c r="X404" s="8">
        <f t="shared" si="106"/>
        <v>0.9930000000000001</v>
      </c>
      <c r="Y404" s="8">
        <f t="shared" si="107"/>
        <v>1.1879999999999999</v>
      </c>
      <c r="Z404" s="7">
        <f t="shared" si="108"/>
        <v>-0.21000000000000008</v>
      </c>
      <c r="AA404" s="8">
        <f t="shared" si="109"/>
        <v>-0.41500000000000004</v>
      </c>
      <c r="AB404" s="8">
        <f t="shared" si="110"/>
        <v>0.57800000000000007</v>
      </c>
      <c r="AC404" s="9">
        <f t="shared" si="111"/>
        <v>0.77299999999999991</v>
      </c>
      <c r="AD404" s="8">
        <f t="shared" si="112"/>
        <v>-0.78800000000000014</v>
      </c>
      <c r="AE404" s="8">
        <f t="shared" si="113"/>
        <v>-0.9930000000000001</v>
      </c>
      <c r="AF404" s="8">
        <f t="shared" si="114"/>
        <v>-0.57800000000000007</v>
      </c>
      <c r="AG404" s="8">
        <f t="shared" si="115"/>
        <v>0.19499999999999984</v>
      </c>
      <c r="AH404" s="7">
        <f t="shared" si="116"/>
        <v>-0.98299999999999998</v>
      </c>
      <c r="AI404" s="8">
        <f t="shared" si="117"/>
        <v>-1.1879999999999999</v>
      </c>
      <c r="AJ404" s="8">
        <f t="shared" si="118"/>
        <v>-0.77299999999999991</v>
      </c>
      <c r="AK404" s="9">
        <f t="shared" si="119"/>
        <v>-0.19499999999999984</v>
      </c>
      <c r="AL404" s="8"/>
      <c r="AM404" s="27">
        <f>ABS((EXP(($E$12/1)*R404)-1)/(EXP(($E$12/1)*R404)+1))</f>
        <v>6.9698871325689334E-3</v>
      </c>
      <c r="AN404" s="28">
        <f>ABS((EXP(($E$12/1)*S404)-1)/(EXP(($E$12/1)*S404)+1))</f>
        <v>7.1398786710261432E-3</v>
      </c>
      <c r="AO404" s="28">
        <f>ABS((EXP(($E$12/1)*T404)-1)/(EXP(($E$12/1)*T404)+1))</f>
        <v>2.6785591306958199E-2</v>
      </c>
      <c r="AP404" s="28">
        <f>ABS((EXP(($E$12/1)*U404)-1)/(EXP(($E$12/1)*U404)+1))</f>
        <v>3.3409561097999085E-2</v>
      </c>
      <c r="AQ404" s="27">
        <f>ABS((EXP(($E$12/1)*V404)-1)/(EXP(($E$12/1)*V404)+1))</f>
        <v>6.9698871325689906E-3</v>
      </c>
      <c r="AR404" s="28">
        <f>ABS((EXP(($E$12/1)*W404)-1)/(EXP(($E$12/1)*W404)+1))</f>
        <v>1.4109063678055277E-2</v>
      </c>
      <c r="AS404" s="28">
        <f>ABS((EXP(($E$12/1)*X404)-1)/(EXP(($E$12/1)*X404)+1))</f>
        <v>3.3749177719539357E-2</v>
      </c>
      <c r="AT404" s="29">
        <f>ABS((EXP(($E$12/1)*Y404)-1)/(EXP(($E$12/1)*Y404)+1))</f>
        <v>4.0370047626155731E-2</v>
      </c>
      <c r="AU404" s="28">
        <f>ABS((EXP(($E$12/1)*Z404)-1)/(EXP(($E$12/1)*Z404)+1))</f>
        <v>7.1398786710261189E-3</v>
      </c>
      <c r="AV404" s="28">
        <f>ABS((EXP(($E$12/1)*AA404)-1)/(EXP(($E$12/1)*AA404)+1))</f>
        <v>1.410906367805531E-2</v>
      </c>
      <c r="AW404" s="28">
        <f>ABS((EXP(($E$12/1)*AB404)-1)/(EXP(($E$12/1)*AB404)+1))</f>
        <v>1.9649470516056432E-2</v>
      </c>
      <c r="AX404" s="28">
        <f>ABS((EXP(($E$12/1)*AC404)-1)/(EXP(($E$12/1)*AC404)+1))</f>
        <v>2.6275950297745675E-2</v>
      </c>
      <c r="AY404" s="27">
        <f>ABS((EXP(($E$12/1)*AD404)-1)/(EXP(($E$12/1)*AD404)+1))</f>
        <v>2.6785591306958165E-2</v>
      </c>
      <c r="AZ404" s="28">
        <f>ABS((EXP(($E$12/1)*AE404)-1)/(EXP(($E$12/1)*AE404)+1))</f>
        <v>3.3749177719539378E-2</v>
      </c>
      <c r="BA404" s="28">
        <f>ABS((EXP(($E$12/1)*AF404)-1)/(EXP(($E$12/1)*AF404)+1))</f>
        <v>1.9649470516056481E-2</v>
      </c>
      <c r="BB404" s="29">
        <f>ABS((EXP(($E$12/1)*AG404)-1)/(EXP(($E$12/1)*AG404)+1))</f>
        <v>6.6299028569590315E-3</v>
      </c>
      <c r="BC404" s="28">
        <f>ABS((EXP(($E$12/1)*AH404)-1)/(EXP(($E$12/1)*AH404)+1))</f>
        <v>3.3409561097999065E-2</v>
      </c>
      <c r="BD404" s="28">
        <f>ABS((EXP(($E$12/1)*AI404)-1)/(EXP(($E$12/1)*AI404)+1))</f>
        <v>4.0370047626155744E-2</v>
      </c>
      <c r="BE404" s="28">
        <f>ABS((EXP(($E$12/1)*AJ404)-1)/(EXP(($E$12/1)*AJ404)+1))</f>
        <v>2.6275950297745671E-2</v>
      </c>
      <c r="BF404" s="29">
        <f>ABS((EXP(($E$12/1)*AK404)-1)/(EXP(($E$12/1)*AK404)+1))</f>
        <v>6.6299028569590237E-3</v>
      </c>
    </row>
    <row r="405" spans="2:58" x14ac:dyDescent="0.25">
      <c r="B405" s="27">
        <v>1.6220000000000001</v>
      </c>
      <c r="C405" s="28">
        <v>7.5979999999999999</v>
      </c>
      <c r="D405" s="29">
        <v>23.92</v>
      </c>
      <c r="E405" s="28">
        <v>0.629</v>
      </c>
      <c r="F405" s="28">
        <v>0.77900000000000003</v>
      </c>
      <c r="G405" s="28">
        <v>11.2</v>
      </c>
      <c r="H405" s="27">
        <v>1.044</v>
      </c>
      <c r="I405" s="28">
        <v>4.7430000000000003</v>
      </c>
      <c r="J405" s="29">
        <v>11.2</v>
      </c>
      <c r="K405" s="28">
        <v>0.57499999999999996</v>
      </c>
      <c r="L405" s="28">
        <v>0.104</v>
      </c>
      <c r="M405" s="28">
        <v>20</v>
      </c>
      <c r="N405" s="27">
        <v>0.83399999999999996</v>
      </c>
      <c r="O405" s="28">
        <v>1.25</v>
      </c>
      <c r="P405" s="29">
        <v>11.2</v>
      </c>
      <c r="Q405" s="8"/>
      <c r="R405" s="7">
        <f t="shared" si="100"/>
        <v>-0.9930000000000001</v>
      </c>
      <c r="S405" s="8">
        <f t="shared" si="101"/>
        <v>-0.57800000000000007</v>
      </c>
      <c r="T405" s="8">
        <f t="shared" si="102"/>
        <v>-1.0470000000000002</v>
      </c>
      <c r="U405" s="9">
        <f t="shared" si="103"/>
        <v>-0.78800000000000014</v>
      </c>
      <c r="V405" s="8">
        <f t="shared" si="104"/>
        <v>0.9930000000000001</v>
      </c>
      <c r="W405" s="8">
        <f t="shared" si="105"/>
        <v>0.41500000000000004</v>
      </c>
      <c r="X405" s="8">
        <f t="shared" si="106"/>
        <v>-5.4000000000000048E-2</v>
      </c>
      <c r="Y405" s="8">
        <f t="shared" si="107"/>
        <v>0.20499999999999996</v>
      </c>
      <c r="Z405" s="7">
        <f t="shared" si="108"/>
        <v>0.57800000000000007</v>
      </c>
      <c r="AA405" s="8">
        <f t="shared" si="109"/>
        <v>-0.41500000000000004</v>
      </c>
      <c r="AB405" s="8">
        <f t="shared" si="110"/>
        <v>-0.46900000000000008</v>
      </c>
      <c r="AC405" s="9">
        <f t="shared" si="111"/>
        <v>-0.21000000000000008</v>
      </c>
      <c r="AD405" s="8">
        <f t="shared" si="112"/>
        <v>1.0470000000000002</v>
      </c>
      <c r="AE405" s="8">
        <f t="shared" si="113"/>
        <v>5.4000000000000048E-2</v>
      </c>
      <c r="AF405" s="8">
        <f t="shared" si="114"/>
        <v>0.46900000000000008</v>
      </c>
      <c r="AG405" s="8">
        <f t="shared" si="115"/>
        <v>0.25900000000000001</v>
      </c>
      <c r="AH405" s="7">
        <f t="shared" si="116"/>
        <v>0.78800000000000014</v>
      </c>
      <c r="AI405" s="8">
        <f t="shared" si="117"/>
        <v>-0.20499999999999996</v>
      </c>
      <c r="AJ405" s="8">
        <f t="shared" si="118"/>
        <v>0.21000000000000008</v>
      </c>
      <c r="AK405" s="9">
        <f t="shared" si="119"/>
        <v>-0.25900000000000001</v>
      </c>
      <c r="AL405" s="8"/>
      <c r="AM405" s="27">
        <f>ABS((EXP(($E$12/1)*R405)-1)/(EXP(($E$12/1)*R405)+1))</f>
        <v>3.3749177719539378E-2</v>
      </c>
      <c r="AN405" s="28">
        <f>ABS((EXP(($E$12/1)*S405)-1)/(EXP(($E$12/1)*S405)+1))</f>
        <v>1.9649470516056481E-2</v>
      </c>
      <c r="AO405" s="28">
        <f>ABS((EXP(($E$12/1)*T405)-1)/(EXP(($E$12/1)*T405)+1))</f>
        <v>3.5582970813964596E-2</v>
      </c>
      <c r="AP405" s="28">
        <f>ABS((EXP(($E$12/1)*U405)-1)/(EXP(($E$12/1)*U405)+1))</f>
        <v>2.6785591306958165E-2</v>
      </c>
      <c r="AQ405" s="27">
        <f>ABS((EXP(($E$12/1)*V405)-1)/(EXP(($E$12/1)*V405)+1))</f>
        <v>3.3749177719539357E-2</v>
      </c>
      <c r="AR405" s="28">
        <f>ABS((EXP(($E$12/1)*W405)-1)/(EXP(($E$12/1)*W405)+1))</f>
        <v>1.4109063678055277E-2</v>
      </c>
      <c r="AS405" s="28">
        <f>ABS((EXP(($E$12/1)*X405)-1)/(EXP(($E$12/1)*X405)+1))</f>
        <v>1.8359979370144075E-3</v>
      </c>
      <c r="AT405" s="29">
        <f>ABS((EXP(($E$12/1)*Y405)-1)/(EXP(($E$12/1)*Y405)+1))</f>
        <v>6.9698871325689906E-3</v>
      </c>
      <c r="AU405" s="28">
        <f>ABS((EXP(($E$12/1)*Z405)-1)/(EXP(($E$12/1)*Z405)+1))</f>
        <v>1.9649470516056432E-2</v>
      </c>
      <c r="AV405" s="28">
        <f>ABS((EXP(($E$12/1)*AA405)-1)/(EXP(($E$12/1)*AA405)+1))</f>
        <v>1.410906367805531E-2</v>
      </c>
      <c r="AW405" s="28">
        <f>ABS((EXP(($E$12/1)*AB405)-1)/(EXP(($E$12/1)*AB405)+1))</f>
        <v>1.5944648581515706E-2</v>
      </c>
      <c r="AX405" s="28">
        <f>ABS((EXP(($E$12/1)*AC405)-1)/(EXP(($E$12/1)*AC405)+1))</f>
        <v>7.1398786710261189E-3</v>
      </c>
      <c r="AY405" s="27">
        <f>ABS((EXP(($E$12/1)*AD405)-1)/(EXP(($E$12/1)*AD405)+1))</f>
        <v>3.5582970813964623E-2</v>
      </c>
      <c r="AZ405" s="28">
        <f>ABS((EXP(($E$12/1)*AE405)-1)/(EXP(($E$12/1)*AE405)+1))</f>
        <v>1.8359979370144381E-3</v>
      </c>
      <c r="BA405" s="28">
        <f>ABS((EXP(($E$12/1)*AF405)-1)/(EXP(($E$12/1)*AF405)+1))</f>
        <v>1.5944648581515765E-2</v>
      </c>
      <c r="BB405" s="29">
        <f>ABS((EXP(($E$12/1)*AG405)-1)/(EXP(($E$12/1)*AG405)+1))</f>
        <v>8.805772384770056E-3</v>
      </c>
      <c r="BC405" s="28">
        <f>ABS((EXP(($E$12/1)*AH405)-1)/(EXP(($E$12/1)*AH405)+1))</f>
        <v>2.6785591306958199E-2</v>
      </c>
      <c r="BD405" s="28">
        <f>ABS((EXP(($E$12/1)*AI405)-1)/(EXP(($E$12/1)*AI405)+1))</f>
        <v>6.9698871325689334E-3</v>
      </c>
      <c r="BE405" s="28">
        <f>ABS((EXP(($E$12/1)*AJ405)-1)/(EXP(($E$12/1)*AJ405)+1))</f>
        <v>7.1398786710261432E-3</v>
      </c>
      <c r="BF405" s="29">
        <f>ABS((EXP(($E$12/1)*AK405)-1)/(EXP(($E$12/1)*AK405)+1))</f>
        <v>8.8057723847700057E-3</v>
      </c>
    </row>
    <row r="406" spans="2:58" x14ac:dyDescent="0.25">
      <c r="B406" s="27">
        <v>0.83399999999999996</v>
      </c>
      <c r="C406" s="28">
        <v>1.25</v>
      </c>
      <c r="D406" s="29">
        <v>3.93</v>
      </c>
      <c r="E406" s="28">
        <v>0.629</v>
      </c>
      <c r="F406" s="28">
        <v>0.77900000000000003</v>
      </c>
      <c r="G406" s="28">
        <v>3.93</v>
      </c>
      <c r="H406" s="27">
        <v>0.89800000000000002</v>
      </c>
      <c r="I406" s="28">
        <v>56.295999999999999</v>
      </c>
      <c r="J406" s="29">
        <v>13.66</v>
      </c>
      <c r="K406" s="28">
        <v>1.044</v>
      </c>
      <c r="L406" s="28">
        <v>4.7430000000000003</v>
      </c>
      <c r="M406" s="28">
        <v>3.93</v>
      </c>
      <c r="N406" s="27">
        <v>0.57499999999999996</v>
      </c>
      <c r="O406" s="28">
        <v>0.104</v>
      </c>
      <c r="P406" s="29">
        <v>7.62</v>
      </c>
      <c r="Q406" s="8"/>
      <c r="R406" s="7">
        <f t="shared" ref="R406:R469" si="120">E406-B406</f>
        <v>-0.20499999999999996</v>
      </c>
      <c r="S406" s="8">
        <f t="shared" ref="S406:S469" si="121">H406-B406</f>
        <v>6.4000000000000057E-2</v>
      </c>
      <c r="T406" s="8">
        <f t="shared" ref="T406:T469" si="122">K406-B406</f>
        <v>0.21000000000000008</v>
      </c>
      <c r="U406" s="9">
        <f t="shared" ref="U406:U469" si="123">N406-B406</f>
        <v>-0.25900000000000001</v>
      </c>
      <c r="V406" s="8">
        <f t="shared" ref="V406:V469" si="124">B406-E406</f>
        <v>0.20499999999999996</v>
      </c>
      <c r="W406" s="8">
        <f t="shared" ref="W406:W469" si="125">H406-E406</f>
        <v>0.26900000000000002</v>
      </c>
      <c r="X406" s="8">
        <f t="shared" ref="X406:X469" si="126">K406-E406</f>
        <v>0.41500000000000004</v>
      </c>
      <c r="Y406" s="8">
        <f t="shared" ref="Y406:Y469" si="127">N406-E406</f>
        <v>-5.4000000000000048E-2</v>
      </c>
      <c r="Z406" s="7">
        <f t="shared" ref="Z406:Z469" si="128">B406-H406</f>
        <v>-6.4000000000000057E-2</v>
      </c>
      <c r="AA406" s="8">
        <f t="shared" ref="AA406:AA469" si="129">E406-H406</f>
        <v>-0.26900000000000002</v>
      </c>
      <c r="AB406" s="8">
        <f t="shared" ref="AB406:AB469" si="130">K406-H406</f>
        <v>0.14600000000000002</v>
      </c>
      <c r="AC406" s="9">
        <f t="shared" ref="AC406:AC469" si="131">N406-H406</f>
        <v>-0.32300000000000006</v>
      </c>
      <c r="AD406" s="8">
        <f t="shared" ref="AD406:AD469" si="132">B406-K406</f>
        <v>-0.21000000000000008</v>
      </c>
      <c r="AE406" s="8">
        <f t="shared" ref="AE406:AE469" si="133">E406-K406</f>
        <v>-0.41500000000000004</v>
      </c>
      <c r="AF406" s="8">
        <f t="shared" ref="AF406:AF469" si="134">H406-K406</f>
        <v>-0.14600000000000002</v>
      </c>
      <c r="AG406" s="8">
        <f t="shared" ref="AG406:AG469" si="135">N406-K406</f>
        <v>-0.46900000000000008</v>
      </c>
      <c r="AH406" s="7">
        <f t="shared" ref="AH406:AH469" si="136">B406-N406</f>
        <v>0.25900000000000001</v>
      </c>
      <c r="AI406" s="8">
        <f t="shared" ref="AI406:AI469" si="137">E406-N406</f>
        <v>5.4000000000000048E-2</v>
      </c>
      <c r="AJ406" s="8">
        <f t="shared" ref="AJ406:AJ469" si="138">H406-N406</f>
        <v>0.32300000000000006</v>
      </c>
      <c r="AK406" s="9">
        <f t="shared" ref="AK406:AK469" si="139">K406-N406</f>
        <v>0.46900000000000008</v>
      </c>
      <c r="AL406" s="8"/>
      <c r="AM406" s="27">
        <f>ABS((EXP(($E$12/1)*R406)-1)/(EXP(($E$12/1)*R406)+1))</f>
        <v>6.9698871325689334E-3</v>
      </c>
      <c r="AN406" s="28">
        <f>ABS((EXP(($E$12/1)*S406)-1)/(EXP(($E$12/1)*S406)+1))</f>
        <v>2.1759965655706176E-3</v>
      </c>
      <c r="AO406" s="28">
        <f>ABS((EXP(($E$12/1)*T406)-1)/(EXP(($E$12/1)*T406)+1))</f>
        <v>7.1398786710261432E-3</v>
      </c>
      <c r="AP406" s="28">
        <f>ABS((EXP(($E$12/1)*U406)-1)/(EXP(($E$12/1)*U406)+1))</f>
        <v>8.8057723847700057E-3</v>
      </c>
      <c r="AQ406" s="27">
        <f>ABS((EXP(($E$12/1)*V406)-1)/(EXP(($E$12/1)*V406)+1))</f>
        <v>6.9698871325689906E-3</v>
      </c>
      <c r="AR406" s="28">
        <f>ABS((EXP(($E$12/1)*W406)-1)/(EXP(($E$12/1)*W406)+1))</f>
        <v>9.1457449896511535E-3</v>
      </c>
      <c r="AS406" s="28">
        <f>ABS((EXP(($E$12/1)*X406)-1)/(EXP(($E$12/1)*X406)+1))</f>
        <v>1.4109063678055277E-2</v>
      </c>
      <c r="AT406" s="29">
        <f>ABS((EXP(($E$12/1)*Y406)-1)/(EXP(($E$12/1)*Y406)+1))</f>
        <v>1.8359979370144075E-3</v>
      </c>
      <c r="AU406" s="28">
        <f>ABS((EXP(($E$12/1)*Z406)-1)/(EXP(($E$12/1)*Z406)+1))</f>
        <v>2.175996565570563E-3</v>
      </c>
      <c r="AV406" s="28">
        <f>ABS((EXP(($E$12/1)*AA406)-1)/(EXP(($E$12/1)*AA406)+1))</f>
        <v>9.1457449896511778E-3</v>
      </c>
      <c r="AW406" s="28">
        <f>ABS((EXP(($E$12/1)*AB406)-1)/(EXP(($E$12/1)*AB406)+1))</f>
        <v>4.9639592272707565E-3</v>
      </c>
      <c r="AX406" s="28">
        <f>ABS((EXP(($E$12/1)*AC406)-1)/(EXP(($E$12/1)*AC406)+1))</f>
        <v>1.0981558529068593E-2</v>
      </c>
      <c r="AY406" s="27">
        <f>ABS((EXP(($E$12/1)*AD406)-1)/(EXP(($E$12/1)*AD406)+1))</f>
        <v>7.1398786710261189E-3</v>
      </c>
      <c r="AZ406" s="28">
        <f>ABS((EXP(($E$12/1)*AE406)-1)/(EXP(($E$12/1)*AE406)+1))</f>
        <v>1.410906367805531E-2</v>
      </c>
      <c r="BA406" s="28">
        <f>ABS((EXP(($E$12/1)*AF406)-1)/(EXP(($E$12/1)*AF406)+1))</f>
        <v>4.9639592272707695E-3</v>
      </c>
      <c r="BB406" s="29">
        <f>ABS((EXP(($E$12/1)*AG406)-1)/(EXP(($E$12/1)*AG406)+1))</f>
        <v>1.5944648581515706E-2</v>
      </c>
      <c r="BC406" s="28">
        <f>ABS((EXP(($E$12/1)*AH406)-1)/(EXP(($E$12/1)*AH406)+1))</f>
        <v>8.805772384770056E-3</v>
      </c>
      <c r="BD406" s="28">
        <f>ABS((EXP(($E$12/1)*AI406)-1)/(EXP(($E$12/1)*AI406)+1))</f>
        <v>1.8359979370144381E-3</v>
      </c>
      <c r="BE406" s="28">
        <f>ABS((EXP(($E$12/1)*AJ406)-1)/(EXP(($E$12/1)*AJ406)+1))</f>
        <v>1.0981558529068571E-2</v>
      </c>
      <c r="BF406" s="29">
        <f>ABS((EXP(($E$12/1)*AK406)-1)/(EXP(($E$12/1)*AK406)+1))</f>
        <v>1.5944648581515765E-2</v>
      </c>
    </row>
    <row r="407" spans="2:58" x14ac:dyDescent="0.25">
      <c r="B407" s="27">
        <v>1.044</v>
      </c>
      <c r="C407" s="28">
        <v>4.7430000000000003</v>
      </c>
      <c r="D407" s="29">
        <v>0</v>
      </c>
      <c r="E407" s="28">
        <v>0.629</v>
      </c>
      <c r="F407" s="28">
        <v>0.77900000000000003</v>
      </c>
      <c r="G407" s="28">
        <v>0</v>
      </c>
      <c r="H407" s="27">
        <v>0.83399999999999996</v>
      </c>
      <c r="I407" s="28">
        <v>1.25</v>
      </c>
      <c r="J407" s="29">
        <v>0</v>
      </c>
      <c r="K407" s="28">
        <v>1.6220000000000001</v>
      </c>
      <c r="L407" s="28">
        <v>7.5979999999999999</v>
      </c>
      <c r="M407" s="28">
        <v>23.92</v>
      </c>
      <c r="N407" s="27">
        <v>0.57499999999999996</v>
      </c>
      <c r="O407" s="28">
        <v>0.104</v>
      </c>
      <c r="P407" s="29">
        <v>20</v>
      </c>
      <c r="Q407" s="8"/>
      <c r="R407" s="7">
        <f t="shared" si="120"/>
        <v>-0.41500000000000004</v>
      </c>
      <c r="S407" s="8">
        <f t="shared" si="121"/>
        <v>-0.21000000000000008</v>
      </c>
      <c r="T407" s="8">
        <f t="shared" si="122"/>
        <v>0.57800000000000007</v>
      </c>
      <c r="U407" s="9">
        <f t="shared" si="123"/>
        <v>-0.46900000000000008</v>
      </c>
      <c r="V407" s="8">
        <f t="shared" si="124"/>
        <v>0.41500000000000004</v>
      </c>
      <c r="W407" s="8">
        <f t="shared" si="125"/>
        <v>0.20499999999999996</v>
      </c>
      <c r="X407" s="8">
        <f t="shared" si="126"/>
        <v>0.9930000000000001</v>
      </c>
      <c r="Y407" s="8">
        <f t="shared" si="127"/>
        <v>-5.4000000000000048E-2</v>
      </c>
      <c r="Z407" s="7">
        <f t="shared" si="128"/>
        <v>0.21000000000000008</v>
      </c>
      <c r="AA407" s="8">
        <f t="shared" si="129"/>
        <v>-0.20499999999999996</v>
      </c>
      <c r="AB407" s="8">
        <f t="shared" si="130"/>
        <v>0.78800000000000014</v>
      </c>
      <c r="AC407" s="9">
        <f t="shared" si="131"/>
        <v>-0.25900000000000001</v>
      </c>
      <c r="AD407" s="8">
        <f t="shared" si="132"/>
        <v>-0.57800000000000007</v>
      </c>
      <c r="AE407" s="8">
        <f t="shared" si="133"/>
        <v>-0.9930000000000001</v>
      </c>
      <c r="AF407" s="8">
        <f t="shared" si="134"/>
        <v>-0.78800000000000014</v>
      </c>
      <c r="AG407" s="8">
        <f t="shared" si="135"/>
        <v>-1.0470000000000002</v>
      </c>
      <c r="AH407" s="7">
        <f t="shared" si="136"/>
        <v>0.46900000000000008</v>
      </c>
      <c r="AI407" s="8">
        <f t="shared" si="137"/>
        <v>5.4000000000000048E-2</v>
      </c>
      <c r="AJ407" s="8">
        <f t="shared" si="138"/>
        <v>0.25900000000000001</v>
      </c>
      <c r="AK407" s="9">
        <f t="shared" si="139"/>
        <v>1.0470000000000002</v>
      </c>
      <c r="AL407" s="8"/>
      <c r="AM407" s="27">
        <f>ABS((EXP(($E$12/1)*R407)-1)/(EXP(($E$12/1)*R407)+1))</f>
        <v>1.410906367805531E-2</v>
      </c>
      <c r="AN407" s="28">
        <f>ABS((EXP(($E$12/1)*S407)-1)/(EXP(($E$12/1)*S407)+1))</f>
        <v>7.1398786710261189E-3</v>
      </c>
      <c r="AO407" s="28">
        <f>ABS((EXP(($E$12/1)*T407)-1)/(EXP(($E$12/1)*T407)+1))</f>
        <v>1.9649470516056432E-2</v>
      </c>
      <c r="AP407" s="28">
        <f>ABS((EXP(($E$12/1)*U407)-1)/(EXP(($E$12/1)*U407)+1))</f>
        <v>1.5944648581515706E-2</v>
      </c>
      <c r="AQ407" s="27">
        <f>ABS((EXP(($E$12/1)*V407)-1)/(EXP(($E$12/1)*V407)+1))</f>
        <v>1.4109063678055277E-2</v>
      </c>
      <c r="AR407" s="28">
        <f>ABS((EXP(($E$12/1)*W407)-1)/(EXP(($E$12/1)*W407)+1))</f>
        <v>6.9698871325689906E-3</v>
      </c>
      <c r="AS407" s="28">
        <f>ABS((EXP(($E$12/1)*X407)-1)/(EXP(($E$12/1)*X407)+1))</f>
        <v>3.3749177719539357E-2</v>
      </c>
      <c r="AT407" s="29">
        <f>ABS((EXP(($E$12/1)*Y407)-1)/(EXP(($E$12/1)*Y407)+1))</f>
        <v>1.8359979370144075E-3</v>
      </c>
      <c r="AU407" s="28">
        <f>ABS((EXP(($E$12/1)*Z407)-1)/(EXP(($E$12/1)*Z407)+1))</f>
        <v>7.1398786710261432E-3</v>
      </c>
      <c r="AV407" s="28">
        <f>ABS((EXP(($E$12/1)*AA407)-1)/(EXP(($E$12/1)*AA407)+1))</f>
        <v>6.9698871325689334E-3</v>
      </c>
      <c r="AW407" s="28">
        <f>ABS((EXP(($E$12/1)*AB407)-1)/(EXP(($E$12/1)*AB407)+1))</f>
        <v>2.6785591306958199E-2</v>
      </c>
      <c r="AX407" s="28">
        <f>ABS((EXP(($E$12/1)*AC407)-1)/(EXP(($E$12/1)*AC407)+1))</f>
        <v>8.8057723847700057E-3</v>
      </c>
      <c r="AY407" s="27">
        <f>ABS((EXP(($E$12/1)*AD407)-1)/(EXP(($E$12/1)*AD407)+1))</f>
        <v>1.9649470516056481E-2</v>
      </c>
      <c r="AZ407" s="28">
        <f>ABS((EXP(($E$12/1)*AE407)-1)/(EXP(($E$12/1)*AE407)+1))</f>
        <v>3.3749177719539378E-2</v>
      </c>
      <c r="BA407" s="28">
        <f>ABS((EXP(($E$12/1)*AF407)-1)/(EXP(($E$12/1)*AF407)+1))</f>
        <v>2.6785591306958165E-2</v>
      </c>
      <c r="BB407" s="29">
        <f>ABS((EXP(($E$12/1)*AG407)-1)/(EXP(($E$12/1)*AG407)+1))</f>
        <v>3.5582970813964596E-2</v>
      </c>
      <c r="BC407" s="28">
        <f>ABS((EXP(($E$12/1)*AH407)-1)/(EXP(($E$12/1)*AH407)+1))</f>
        <v>1.5944648581515765E-2</v>
      </c>
      <c r="BD407" s="28">
        <f>ABS((EXP(($E$12/1)*AI407)-1)/(EXP(($E$12/1)*AI407)+1))</f>
        <v>1.8359979370144381E-3</v>
      </c>
      <c r="BE407" s="28">
        <f>ABS((EXP(($E$12/1)*AJ407)-1)/(EXP(($E$12/1)*AJ407)+1))</f>
        <v>8.805772384770056E-3</v>
      </c>
      <c r="BF407" s="29">
        <f>ABS((EXP(($E$12/1)*AK407)-1)/(EXP(($E$12/1)*AK407)+1))</f>
        <v>3.5582970813964623E-2</v>
      </c>
    </row>
    <row r="408" spans="2:58" x14ac:dyDescent="0.25">
      <c r="B408" s="27">
        <v>1.044</v>
      </c>
      <c r="C408" s="28">
        <v>4.7430000000000003</v>
      </c>
      <c r="D408" s="29">
        <v>0</v>
      </c>
      <c r="E408" s="28">
        <v>0.629</v>
      </c>
      <c r="F408" s="28">
        <v>0.77900000000000003</v>
      </c>
      <c r="G408" s="28">
        <v>0</v>
      </c>
      <c r="H408" s="27">
        <v>0.83399999999999996</v>
      </c>
      <c r="I408" s="28">
        <v>1.25</v>
      </c>
      <c r="J408" s="29">
        <v>0</v>
      </c>
      <c r="K408" s="28">
        <v>1.6220000000000001</v>
      </c>
      <c r="L408" s="28">
        <v>7.5979999999999999</v>
      </c>
      <c r="M408" s="28">
        <v>23.92</v>
      </c>
      <c r="N408" s="27">
        <v>1.8169999999999999</v>
      </c>
      <c r="O408" s="28">
        <v>1.498</v>
      </c>
      <c r="P408" s="29">
        <v>29.96</v>
      </c>
      <c r="Q408" s="8"/>
      <c r="R408" s="7">
        <f t="shared" si="120"/>
        <v>-0.41500000000000004</v>
      </c>
      <c r="S408" s="8">
        <f t="shared" si="121"/>
        <v>-0.21000000000000008</v>
      </c>
      <c r="T408" s="8">
        <f t="shared" si="122"/>
        <v>0.57800000000000007</v>
      </c>
      <c r="U408" s="9">
        <f t="shared" si="123"/>
        <v>0.77299999999999991</v>
      </c>
      <c r="V408" s="8">
        <f t="shared" si="124"/>
        <v>0.41500000000000004</v>
      </c>
      <c r="W408" s="8">
        <f t="shared" si="125"/>
        <v>0.20499999999999996</v>
      </c>
      <c r="X408" s="8">
        <f t="shared" si="126"/>
        <v>0.9930000000000001</v>
      </c>
      <c r="Y408" s="8">
        <f t="shared" si="127"/>
        <v>1.1879999999999999</v>
      </c>
      <c r="Z408" s="7">
        <f t="shared" si="128"/>
        <v>0.21000000000000008</v>
      </c>
      <c r="AA408" s="8">
        <f t="shared" si="129"/>
        <v>-0.20499999999999996</v>
      </c>
      <c r="AB408" s="8">
        <f t="shared" si="130"/>
        <v>0.78800000000000014</v>
      </c>
      <c r="AC408" s="9">
        <f t="shared" si="131"/>
        <v>0.98299999999999998</v>
      </c>
      <c r="AD408" s="8">
        <f t="shared" si="132"/>
        <v>-0.57800000000000007</v>
      </c>
      <c r="AE408" s="8">
        <f t="shared" si="133"/>
        <v>-0.9930000000000001</v>
      </c>
      <c r="AF408" s="8">
        <f t="shared" si="134"/>
        <v>-0.78800000000000014</v>
      </c>
      <c r="AG408" s="8">
        <f t="shared" si="135"/>
        <v>0.19499999999999984</v>
      </c>
      <c r="AH408" s="7">
        <f t="shared" si="136"/>
        <v>-0.77299999999999991</v>
      </c>
      <c r="AI408" s="8">
        <f t="shared" si="137"/>
        <v>-1.1879999999999999</v>
      </c>
      <c r="AJ408" s="8">
        <f t="shared" si="138"/>
        <v>-0.98299999999999998</v>
      </c>
      <c r="AK408" s="9">
        <f t="shared" si="139"/>
        <v>-0.19499999999999984</v>
      </c>
      <c r="AL408" s="8"/>
      <c r="AM408" s="27">
        <f>ABS((EXP(($E$12/1)*R408)-1)/(EXP(($E$12/1)*R408)+1))</f>
        <v>1.410906367805531E-2</v>
      </c>
      <c r="AN408" s="28">
        <f>ABS((EXP(($E$12/1)*S408)-1)/(EXP(($E$12/1)*S408)+1))</f>
        <v>7.1398786710261189E-3</v>
      </c>
      <c r="AO408" s="28">
        <f>ABS((EXP(($E$12/1)*T408)-1)/(EXP(($E$12/1)*T408)+1))</f>
        <v>1.9649470516056432E-2</v>
      </c>
      <c r="AP408" s="28">
        <f>ABS((EXP(($E$12/1)*U408)-1)/(EXP(($E$12/1)*U408)+1))</f>
        <v>2.6275950297745675E-2</v>
      </c>
      <c r="AQ408" s="27">
        <f>ABS((EXP(($E$12/1)*V408)-1)/(EXP(($E$12/1)*V408)+1))</f>
        <v>1.4109063678055277E-2</v>
      </c>
      <c r="AR408" s="28">
        <f>ABS((EXP(($E$12/1)*W408)-1)/(EXP(($E$12/1)*W408)+1))</f>
        <v>6.9698871325689906E-3</v>
      </c>
      <c r="AS408" s="28">
        <f>ABS((EXP(($E$12/1)*X408)-1)/(EXP(($E$12/1)*X408)+1))</f>
        <v>3.3749177719539357E-2</v>
      </c>
      <c r="AT408" s="29">
        <f>ABS((EXP(($E$12/1)*Y408)-1)/(EXP(($E$12/1)*Y408)+1))</f>
        <v>4.0370047626155731E-2</v>
      </c>
      <c r="AU408" s="28">
        <f>ABS((EXP(($E$12/1)*Z408)-1)/(EXP(($E$12/1)*Z408)+1))</f>
        <v>7.1398786710261432E-3</v>
      </c>
      <c r="AV408" s="28">
        <f>ABS((EXP(($E$12/1)*AA408)-1)/(EXP(($E$12/1)*AA408)+1))</f>
        <v>6.9698871325689334E-3</v>
      </c>
      <c r="AW408" s="28">
        <f>ABS((EXP(($E$12/1)*AB408)-1)/(EXP(($E$12/1)*AB408)+1))</f>
        <v>2.6785591306958199E-2</v>
      </c>
      <c r="AX408" s="28">
        <f>ABS((EXP(($E$12/1)*AC408)-1)/(EXP(($E$12/1)*AC408)+1))</f>
        <v>3.3409561097999085E-2</v>
      </c>
      <c r="AY408" s="27">
        <f>ABS((EXP(($E$12/1)*AD408)-1)/(EXP(($E$12/1)*AD408)+1))</f>
        <v>1.9649470516056481E-2</v>
      </c>
      <c r="AZ408" s="28">
        <f>ABS((EXP(($E$12/1)*AE408)-1)/(EXP(($E$12/1)*AE408)+1))</f>
        <v>3.3749177719539378E-2</v>
      </c>
      <c r="BA408" s="28">
        <f>ABS((EXP(($E$12/1)*AF408)-1)/(EXP(($E$12/1)*AF408)+1))</f>
        <v>2.6785591306958165E-2</v>
      </c>
      <c r="BB408" s="29">
        <f>ABS((EXP(($E$12/1)*AG408)-1)/(EXP(($E$12/1)*AG408)+1))</f>
        <v>6.6299028569590315E-3</v>
      </c>
      <c r="BC408" s="28">
        <f>ABS((EXP(($E$12/1)*AH408)-1)/(EXP(($E$12/1)*AH408)+1))</f>
        <v>2.6275950297745671E-2</v>
      </c>
      <c r="BD408" s="28">
        <f>ABS((EXP(($E$12/1)*AI408)-1)/(EXP(($E$12/1)*AI408)+1))</f>
        <v>4.0370047626155744E-2</v>
      </c>
      <c r="BE408" s="28">
        <f>ABS((EXP(($E$12/1)*AJ408)-1)/(EXP(($E$12/1)*AJ408)+1))</f>
        <v>3.3409561097999065E-2</v>
      </c>
      <c r="BF408" s="29">
        <f>ABS((EXP(($E$12/1)*AK408)-1)/(EXP(($E$12/1)*AK408)+1))</f>
        <v>6.6299028569590237E-3</v>
      </c>
    </row>
    <row r="409" spans="2:58" x14ac:dyDescent="0.25">
      <c r="B409" s="27">
        <v>1.8160000000000001</v>
      </c>
      <c r="C409" s="28">
        <v>3.919</v>
      </c>
      <c r="D409" s="29">
        <v>19.440000000000001</v>
      </c>
      <c r="E409" s="28">
        <v>0.64600000000000002</v>
      </c>
      <c r="F409" s="28">
        <v>0.19400000000000001</v>
      </c>
      <c r="G409" s="28">
        <v>9</v>
      </c>
      <c r="H409" s="27">
        <v>2.274</v>
      </c>
      <c r="I409" s="28">
        <v>8.3469999999999995</v>
      </c>
      <c r="J409" s="29">
        <v>9</v>
      </c>
      <c r="K409" s="28">
        <v>1.76</v>
      </c>
      <c r="L409" s="28">
        <v>14.651</v>
      </c>
      <c r="M409" s="28">
        <v>9</v>
      </c>
      <c r="N409" s="27">
        <v>1.0249999999999999</v>
      </c>
      <c r="O409" s="28">
        <v>0.104</v>
      </c>
      <c r="P409" s="29">
        <v>9</v>
      </c>
      <c r="Q409" s="8"/>
      <c r="R409" s="7">
        <f t="shared" si="120"/>
        <v>-1.17</v>
      </c>
      <c r="S409" s="8">
        <f t="shared" si="121"/>
        <v>0.45799999999999996</v>
      </c>
      <c r="T409" s="8">
        <f t="shared" si="122"/>
        <v>-5.600000000000005E-2</v>
      </c>
      <c r="U409" s="9">
        <f t="shared" si="123"/>
        <v>-0.79100000000000015</v>
      </c>
      <c r="V409" s="8">
        <f t="shared" si="124"/>
        <v>1.17</v>
      </c>
      <c r="W409" s="8">
        <f t="shared" si="125"/>
        <v>1.6280000000000001</v>
      </c>
      <c r="X409" s="8">
        <f t="shared" si="126"/>
        <v>1.1139999999999999</v>
      </c>
      <c r="Y409" s="8">
        <f t="shared" si="127"/>
        <v>0.37899999999999989</v>
      </c>
      <c r="Z409" s="7">
        <f t="shared" si="128"/>
        <v>-0.45799999999999996</v>
      </c>
      <c r="AA409" s="8">
        <f t="shared" si="129"/>
        <v>-1.6280000000000001</v>
      </c>
      <c r="AB409" s="8">
        <f t="shared" si="130"/>
        <v>-0.51400000000000001</v>
      </c>
      <c r="AC409" s="9">
        <f t="shared" si="131"/>
        <v>-1.2490000000000001</v>
      </c>
      <c r="AD409" s="8">
        <f t="shared" si="132"/>
        <v>5.600000000000005E-2</v>
      </c>
      <c r="AE409" s="8">
        <f t="shared" si="133"/>
        <v>-1.1139999999999999</v>
      </c>
      <c r="AF409" s="8">
        <f t="shared" si="134"/>
        <v>0.51400000000000001</v>
      </c>
      <c r="AG409" s="8">
        <f t="shared" si="135"/>
        <v>-0.7350000000000001</v>
      </c>
      <c r="AH409" s="7">
        <f t="shared" si="136"/>
        <v>0.79100000000000015</v>
      </c>
      <c r="AI409" s="8">
        <f t="shared" si="137"/>
        <v>-0.37899999999999989</v>
      </c>
      <c r="AJ409" s="8">
        <f t="shared" si="138"/>
        <v>1.2490000000000001</v>
      </c>
      <c r="AK409" s="9">
        <f t="shared" si="139"/>
        <v>0.7350000000000001</v>
      </c>
      <c r="AL409" s="8"/>
      <c r="AM409" s="27">
        <f>ABS((EXP(($E$12/1)*R409)-1)/(EXP(($E$12/1)*R409)+1))</f>
        <v>3.9759030007688295E-2</v>
      </c>
      <c r="AN409" s="28">
        <f>ABS((EXP(($E$12/1)*S409)-1)/(EXP(($E$12/1)*S409)+1))</f>
        <v>1.5570741451929467E-2</v>
      </c>
      <c r="AO409" s="28">
        <f>ABS((EXP(($E$12/1)*T409)-1)/(EXP(($E$12/1)*T409)+1))</f>
        <v>1.903997699199579E-3</v>
      </c>
      <c r="AP409" s="28">
        <f>ABS((EXP(($E$12/1)*U409)-1)/(EXP(($E$12/1)*U409)+1))</f>
        <v>2.6887517846402153E-2</v>
      </c>
      <c r="AQ409" s="27">
        <f>ABS((EXP(($E$12/1)*V409)-1)/(EXP(($E$12/1)*V409)+1))</f>
        <v>3.9759030007688281E-2</v>
      </c>
      <c r="AR409" s="28">
        <f>ABS((EXP(($E$12/1)*W409)-1)/(EXP(($E$12/1)*W409)+1))</f>
        <v>5.5295539231192098E-2</v>
      </c>
      <c r="AS409" s="28">
        <f>ABS((EXP(($E$12/1)*X409)-1)/(EXP(($E$12/1)*X409)+1))</f>
        <v>3.7857898193088393E-2</v>
      </c>
      <c r="AT409" s="29">
        <f>ABS((EXP(($E$12/1)*Y409)-1)/(EXP(($E$12/1)*Y409)+1))</f>
        <v>1.2885286811582158E-2</v>
      </c>
      <c r="AU409" s="28">
        <f>ABS((EXP(($E$12/1)*Z409)-1)/(EXP(($E$12/1)*Z409)+1))</f>
        <v>1.5570741451929512E-2</v>
      </c>
      <c r="AV409" s="28">
        <f>ABS((EXP(($E$12/1)*AA409)-1)/(EXP(($E$12/1)*AA409)+1))</f>
        <v>5.529553923119216E-2</v>
      </c>
      <c r="AW409" s="28">
        <f>ABS((EXP(($E$12/1)*AB409)-1)/(EXP(($E$12/1)*AB409)+1))</f>
        <v>1.7474221098909028E-2</v>
      </c>
      <c r="AX409" s="28">
        <f>ABS((EXP(($E$12/1)*AC409)-1)/(EXP(($E$12/1)*AC409)+1))</f>
        <v>4.2440491222174088E-2</v>
      </c>
      <c r="AY409" s="27">
        <f>ABS((EXP(($E$12/1)*AD409)-1)/(EXP(($E$12/1)*AD409)+1))</f>
        <v>1.9039976991995558E-3</v>
      </c>
      <c r="AZ409" s="28">
        <f>ABS((EXP(($E$12/1)*AE409)-1)/(EXP(($E$12/1)*AE409)+1))</f>
        <v>3.7857898193088373E-2</v>
      </c>
      <c r="BA409" s="28">
        <f>ABS((EXP(($E$12/1)*AF409)-1)/(EXP(($E$12/1)*AF409)+1))</f>
        <v>1.7474221098909053E-2</v>
      </c>
      <c r="BB409" s="29">
        <f>ABS((EXP(($E$12/1)*AG409)-1)/(EXP(($E$12/1)*AG409)+1))</f>
        <v>2.4984799213319857E-2</v>
      </c>
      <c r="BC409" s="28">
        <f>ABS((EXP(($E$12/1)*AH409)-1)/(EXP(($E$12/1)*AH409)+1))</f>
        <v>2.688751784640216E-2</v>
      </c>
      <c r="BD409" s="28">
        <f>ABS((EXP(($E$12/1)*AI409)-1)/(EXP(($E$12/1)*AI409)+1))</f>
        <v>1.2885286811582177E-2</v>
      </c>
      <c r="BE409" s="28">
        <f>ABS((EXP(($E$12/1)*AJ409)-1)/(EXP(($E$12/1)*AJ409)+1))</f>
        <v>4.2440491222174054E-2</v>
      </c>
      <c r="BF409" s="29">
        <f>ABS((EXP(($E$12/1)*AK409)-1)/(EXP(($E$12/1)*AK409)+1))</f>
        <v>2.4984799213319846E-2</v>
      </c>
    </row>
    <row r="410" spans="2:58" x14ac:dyDescent="0.25">
      <c r="B410" s="27">
        <v>2.274</v>
      </c>
      <c r="C410" s="28">
        <v>8.3469999999999995</v>
      </c>
      <c r="D410" s="29">
        <v>0</v>
      </c>
      <c r="E410" s="28">
        <v>0.64600000000000002</v>
      </c>
      <c r="F410" s="28">
        <v>0.19400000000000001</v>
      </c>
      <c r="G410" s="28">
        <v>0</v>
      </c>
      <c r="H410" s="27">
        <v>1.76</v>
      </c>
      <c r="I410" s="28">
        <v>14.651</v>
      </c>
      <c r="J410" s="29">
        <v>0</v>
      </c>
      <c r="K410" s="28">
        <v>1.8129999999999999</v>
      </c>
      <c r="L410" s="28">
        <v>2.5659999999999998</v>
      </c>
      <c r="M410" s="28">
        <v>6</v>
      </c>
      <c r="N410" s="27">
        <v>1.8160000000000001</v>
      </c>
      <c r="O410" s="28">
        <v>3.919</v>
      </c>
      <c r="P410" s="29">
        <v>5.04</v>
      </c>
      <c r="Q410" s="8"/>
      <c r="R410" s="7">
        <f t="shared" si="120"/>
        <v>-1.6280000000000001</v>
      </c>
      <c r="S410" s="8">
        <f t="shared" si="121"/>
        <v>-0.51400000000000001</v>
      </c>
      <c r="T410" s="8">
        <f t="shared" si="122"/>
        <v>-0.46100000000000008</v>
      </c>
      <c r="U410" s="9">
        <f t="shared" si="123"/>
        <v>-0.45799999999999996</v>
      </c>
      <c r="V410" s="8">
        <f t="shared" si="124"/>
        <v>1.6280000000000001</v>
      </c>
      <c r="W410" s="8">
        <f t="shared" si="125"/>
        <v>1.1139999999999999</v>
      </c>
      <c r="X410" s="8">
        <f t="shared" si="126"/>
        <v>1.1669999999999998</v>
      </c>
      <c r="Y410" s="8">
        <f t="shared" si="127"/>
        <v>1.17</v>
      </c>
      <c r="Z410" s="7">
        <f t="shared" si="128"/>
        <v>0.51400000000000001</v>
      </c>
      <c r="AA410" s="8">
        <f t="shared" si="129"/>
        <v>-1.1139999999999999</v>
      </c>
      <c r="AB410" s="8">
        <f t="shared" si="130"/>
        <v>5.2999999999999936E-2</v>
      </c>
      <c r="AC410" s="9">
        <f t="shared" si="131"/>
        <v>5.600000000000005E-2</v>
      </c>
      <c r="AD410" s="8">
        <f t="shared" si="132"/>
        <v>0.46100000000000008</v>
      </c>
      <c r="AE410" s="8">
        <f t="shared" si="133"/>
        <v>-1.1669999999999998</v>
      </c>
      <c r="AF410" s="8">
        <f t="shared" si="134"/>
        <v>-5.2999999999999936E-2</v>
      </c>
      <c r="AG410" s="8">
        <f t="shared" si="135"/>
        <v>3.0000000000001137E-3</v>
      </c>
      <c r="AH410" s="7">
        <f t="shared" si="136"/>
        <v>0.45799999999999996</v>
      </c>
      <c r="AI410" s="8">
        <f t="shared" si="137"/>
        <v>-1.17</v>
      </c>
      <c r="AJ410" s="8">
        <f t="shared" si="138"/>
        <v>-5.600000000000005E-2</v>
      </c>
      <c r="AK410" s="9">
        <f t="shared" si="139"/>
        <v>-3.0000000000001137E-3</v>
      </c>
      <c r="AL410" s="8"/>
      <c r="AM410" s="27">
        <f>ABS((EXP(($E$12/1)*R410)-1)/(EXP(($E$12/1)*R410)+1))</f>
        <v>5.529553923119216E-2</v>
      </c>
      <c r="AN410" s="28">
        <f>ABS((EXP(($E$12/1)*S410)-1)/(EXP(($E$12/1)*S410)+1))</f>
        <v>1.7474221098909028E-2</v>
      </c>
      <c r="AO410" s="28">
        <f>ABS((EXP(($E$12/1)*T410)-1)/(EXP(($E$12/1)*T410)+1))</f>
        <v>1.5672716559922476E-2</v>
      </c>
      <c r="AP410" s="28">
        <f>ABS((EXP(($E$12/1)*U410)-1)/(EXP(($E$12/1)*U410)+1))</f>
        <v>1.5570741451929512E-2</v>
      </c>
      <c r="AQ410" s="27">
        <f>ABS((EXP(($E$12/1)*V410)-1)/(EXP(($E$12/1)*V410)+1))</f>
        <v>5.5295539231192098E-2</v>
      </c>
      <c r="AR410" s="28">
        <f>ABS((EXP(($E$12/1)*W410)-1)/(EXP(($E$12/1)*W410)+1))</f>
        <v>3.7857898193088393E-2</v>
      </c>
      <c r="AS410" s="28">
        <f>ABS((EXP(($E$12/1)*X410)-1)/(EXP(($E$12/1)*X410)+1))</f>
        <v>3.9657190834648415E-2</v>
      </c>
      <c r="AT410" s="29">
        <f>ABS((EXP(($E$12/1)*Y410)-1)/(EXP(($E$12/1)*Y410)+1))</f>
        <v>3.9759030007688281E-2</v>
      </c>
      <c r="AU410" s="28">
        <f>ABS((EXP(($E$12/1)*Z410)-1)/(EXP(($E$12/1)*Z410)+1))</f>
        <v>1.7474221098909053E-2</v>
      </c>
      <c r="AV410" s="28">
        <f>ABS((EXP(($E$12/1)*AA410)-1)/(EXP(($E$12/1)*AA410)+1))</f>
        <v>3.7857898193088373E-2</v>
      </c>
      <c r="AW410" s="28">
        <f>ABS((EXP(($E$12/1)*AB410)-1)/(EXP(($E$12/1)*AB410)+1))</f>
        <v>1.8019980495153356E-3</v>
      </c>
      <c r="AX410" s="28">
        <f>ABS((EXP(($E$12/1)*AC410)-1)/(EXP(($E$12/1)*AC410)+1))</f>
        <v>1.9039976991995558E-3</v>
      </c>
      <c r="AY410" s="27">
        <f>ABS((EXP(($E$12/1)*AD410)-1)/(EXP(($E$12/1)*AD410)+1))</f>
        <v>1.5672716559922431E-2</v>
      </c>
      <c r="AZ410" s="28">
        <f>ABS((EXP(($E$12/1)*AE410)-1)/(EXP(($E$12/1)*AE410)+1))</f>
        <v>3.9657190834648401E-2</v>
      </c>
      <c r="BA410" s="28">
        <f>ABS((EXP(($E$12/1)*AF410)-1)/(EXP(($E$12/1)*AF410)+1))</f>
        <v>1.8019980495153048E-3</v>
      </c>
      <c r="BB410" s="29">
        <f>ABS((EXP(($E$12/1)*AG410)-1)/(EXP(($E$12/1)*AG410)+1))</f>
        <v>1.019999996462314E-4</v>
      </c>
      <c r="BC410" s="28">
        <f>ABS((EXP(($E$12/1)*AH410)-1)/(EXP(($E$12/1)*AH410)+1))</f>
        <v>1.5570741451929467E-2</v>
      </c>
      <c r="BD410" s="28">
        <f>ABS((EXP(($E$12/1)*AI410)-1)/(EXP(($E$12/1)*AI410)+1))</f>
        <v>3.9759030007688295E-2</v>
      </c>
      <c r="BE410" s="28">
        <f>ABS((EXP(($E$12/1)*AJ410)-1)/(EXP(($E$12/1)*AJ410)+1))</f>
        <v>1.903997699199579E-3</v>
      </c>
      <c r="BF410" s="29">
        <f>ABS((EXP(($E$12/1)*AK410)-1)/(EXP(($E$12/1)*AK410)+1))</f>
        <v>1.0199999964625832E-4</v>
      </c>
    </row>
    <row r="411" spans="2:58" x14ac:dyDescent="0.25">
      <c r="B411" s="27">
        <v>0.64600000000000002</v>
      </c>
      <c r="C411" s="28">
        <v>0.19400000000000001</v>
      </c>
      <c r="D411" s="29">
        <v>0</v>
      </c>
      <c r="E411" s="28">
        <v>2.274</v>
      </c>
      <c r="F411" s="28">
        <v>8.3469999999999995</v>
      </c>
      <c r="G411" s="28">
        <v>0</v>
      </c>
      <c r="H411" s="27">
        <v>1.76</v>
      </c>
      <c r="I411" s="28">
        <v>14.651</v>
      </c>
      <c r="J411" s="29">
        <v>0</v>
      </c>
      <c r="K411" s="28">
        <v>1.8129999999999999</v>
      </c>
      <c r="L411" s="28">
        <v>2.5659999999999998</v>
      </c>
      <c r="M411" s="28">
        <v>6</v>
      </c>
      <c r="N411" s="27">
        <v>0.92700000000000005</v>
      </c>
      <c r="O411" s="28">
        <v>2.6320000000000001</v>
      </c>
      <c r="P411" s="29">
        <v>7.36</v>
      </c>
      <c r="Q411" s="8"/>
      <c r="R411" s="7">
        <f t="shared" si="120"/>
        <v>1.6280000000000001</v>
      </c>
      <c r="S411" s="8">
        <f t="shared" si="121"/>
        <v>1.1139999999999999</v>
      </c>
      <c r="T411" s="8">
        <f t="shared" si="122"/>
        <v>1.1669999999999998</v>
      </c>
      <c r="U411" s="9">
        <f t="shared" si="123"/>
        <v>0.28100000000000003</v>
      </c>
      <c r="V411" s="8">
        <f t="shared" si="124"/>
        <v>-1.6280000000000001</v>
      </c>
      <c r="W411" s="8">
        <f t="shared" si="125"/>
        <v>-0.51400000000000001</v>
      </c>
      <c r="X411" s="8">
        <f t="shared" si="126"/>
        <v>-0.46100000000000008</v>
      </c>
      <c r="Y411" s="8">
        <f t="shared" si="127"/>
        <v>-1.347</v>
      </c>
      <c r="Z411" s="7">
        <f t="shared" si="128"/>
        <v>-1.1139999999999999</v>
      </c>
      <c r="AA411" s="8">
        <f t="shared" si="129"/>
        <v>0.51400000000000001</v>
      </c>
      <c r="AB411" s="8">
        <f t="shared" si="130"/>
        <v>5.2999999999999936E-2</v>
      </c>
      <c r="AC411" s="9">
        <f t="shared" si="131"/>
        <v>-0.83299999999999996</v>
      </c>
      <c r="AD411" s="8">
        <f t="shared" si="132"/>
        <v>-1.1669999999999998</v>
      </c>
      <c r="AE411" s="8">
        <f t="shared" si="133"/>
        <v>0.46100000000000008</v>
      </c>
      <c r="AF411" s="8">
        <f t="shared" si="134"/>
        <v>-5.2999999999999936E-2</v>
      </c>
      <c r="AG411" s="8">
        <f t="shared" si="135"/>
        <v>-0.8859999999999999</v>
      </c>
      <c r="AH411" s="7">
        <f t="shared" si="136"/>
        <v>-0.28100000000000003</v>
      </c>
      <c r="AI411" s="8">
        <f t="shared" si="137"/>
        <v>1.347</v>
      </c>
      <c r="AJ411" s="8">
        <f t="shared" si="138"/>
        <v>0.83299999999999996</v>
      </c>
      <c r="AK411" s="9">
        <f t="shared" si="139"/>
        <v>0.8859999999999999</v>
      </c>
      <c r="AL411" s="8"/>
      <c r="AM411" s="27">
        <f>ABS((EXP(($E$12/1)*R411)-1)/(EXP(($E$12/1)*R411)+1))</f>
        <v>5.5295539231192098E-2</v>
      </c>
      <c r="AN411" s="28">
        <f>ABS((EXP(($E$12/1)*S411)-1)/(EXP(($E$12/1)*S411)+1))</f>
        <v>3.7857898193088393E-2</v>
      </c>
      <c r="AO411" s="28">
        <f>ABS((EXP(($E$12/1)*T411)-1)/(EXP(($E$12/1)*T411)+1))</f>
        <v>3.9657190834648415E-2</v>
      </c>
      <c r="AP411" s="28">
        <f>ABS((EXP(($E$12/1)*U411)-1)/(EXP(($E$12/1)*U411)+1))</f>
        <v>9.5537093176920832E-3</v>
      </c>
      <c r="AQ411" s="27">
        <f>ABS((EXP(($E$12/1)*V411)-1)/(EXP(($E$12/1)*V411)+1))</f>
        <v>5.529553923119216E-2</v>
      </c>
      <c r="AR411" s="28">
        <f>ABS((EXP(($E$12/1)*W411)-1)/(EXP(($E$12/1)*W411)+1))</f>
        <v>1.7474221098909028E-2</v>
      </c>
      <c r="AS411" s="28">
        <f>ABS((EXP(($E$12/1)*X411)-1)/(EXP(($E$12/1)*X411)+1))</f>
        <v>1.5672716559922476E-2</v>
      </c>
      <c r="AT411" s="29">
        <f>ABS((EXP(($E$12/1)*Y411)-1)/(EXP(($E$12/1)*Y411)+1))</f>
        <v>4.5766007065681208E-2</v>
      </c>
      <c r="AU411" s="28">
        <f>ABS((EXP(($E$12/1)*Z411)-1)/(EXP(($E$12/1)*Z411)+1))</f>
        <v>3.7857898193088373E-2</v>
      </c>
      <c r="AV411" s="28">
        <f>ABS((EXP(($E$12/1)*AA411)-1)/(EXP(($E$12/1)*AA411)+1))</f>
        <v>1.7474221098909053E-2</v>
      </c>
      <c r="AW411" s="28">
        <f>ABS((EXP(($E$12/1)*AB411)-1)/(EXP(($E$12/1)*AB411)+1))</f>
        <v>1.8019980495153356E-3</v>
      </c>
      <c r="AX411" s="28">
        <f>ABS((EXP(($E$12/1)*AC411)-1)/(EXP(($E$12/1)*AC411)+1))</f>
        <v>2.8314429733329035E-2</v>
      </c>
      <c r="AY411" s="27">
        <f>ABS((EXP(($E$12/1)*AD411)-1)/(EXP(($E$12/1)*AD411)+1))</f>
        <v>3.9657190834648401E-2</v>
      </c>
      <c r="AZ411" s="28">
        <f>ABS((EXP(($E$12/1)*AE411)-1)/(EXP(($E$12/1)*AE411)+1))</f>
        <v>1.5672716559922431E-2</v>
      </c>
      <c r="BA411" s="28">
        <f>ABS((EXP(($E$12/1)*AF411)-1)/(EXP(($E$12/1)*AF411)+1))</f>
        <v>1.8019980495153048E-3</v>
      </c>
      <c r="BB411" s="29">
        <f>ABS((EXP(($E$12/1)*AG411)-1)/(EXP(($E$12/1)*AG411)+1))</f>
        <v>3.0114891244385853E-2</v>
      </c>
      <c r="BC411" s="28">
        <f>ABS((EXP(($E$12/1)*AH411)-1)/(EXP(($E$12/1)*AH411)+1))</f>
        <v>9.5537093176921023E-3</v>
      </c>
      <c r="BD411" s="28">
        <f>ABS((EXP(($E$12/1)*AI411)-1)/(EXP(($E$12/1)*AI411)+1))</f>
        <v>4.5766007065681208E-2</v>
      </c>
      <c r="BE411" s="28">
        <f>ABS((EXP(($E$12/1)*AJ411)-1)/(EXP(($E$12/1)*AJ411)+1))</f>
        <v>2.831442973332908E-2</v>
      </c>
      <c r="BF411" s="29">
        <f>ABS((EXP(($E$12/1)*AK411)-1)/(EXP(($E$12/1)*AK411)+1))</f>
        <v>3.0114891244385895E-2</v>
      </c>
    </row>
    <row r="412" spans="2:58" x14ac:dyDescent="0.25">
      <c r="B412" s="27">
        <v>0.64600000000000002</v>
      </c>
      <c r="C412" s="28">
        <v>0.19400000000000001</v>
      </c>
      <c r="D412" s="29">
        <v>0</v>
      </c>
      <c r="E412" s="28">
        <v>1.0249999999999999</v>
      </c>
      <c r="F412" s="28">
        <v>0.104</v>
      </c>
      <c r="G412" s="28">
        <v>0</v>
      </c>
      <c r="H412" s="27">
        <v>2.274</v>
      </c>
      <c r="I412" s="28">
        <v>8.3469999999999995</v>
      </c>
      <c r="J412" s="29">
        <v>0</v>
      </c>
      <c r="K412" s="28">
        <v>1.76</v>
      </c>
      <c r="L412" s="28">
        <v>14.651</v>
      </c>
      <c r="M412" s="28">
        <v>0</v>
      </c>
      <c r="N412" s="27">
        <v>1.8129999999999999</v>
      </c>
      <c r="O412" s="28">
        <v>2.5659999999999998</v>
      </c>
      <c r="P412" s="29">
        <v>15</v>
      </c>
      <c r="Q412" s="8"/>
      <c r="R412" s="7">
        <f t="shared" si="120"/>
        <v>0.37899999999999989</v>
      </c>
      <c r="S412" s="8">
        <f t="shared" si="121"/>
        <v>1.6280000000000001</v>
      </c>
      <c r="T412" s="8">
        <f t="shared" si="122"/>
        <v>1.1139999999999999</v>
      </c>
      <c r="U412" s="9">
        <f t="shared" si="123"/>
        <v>1.1669999999999998</v>
      </c>
      <c r="V412" s="8">
        <f t="shared" si="124"/>
        <v>-0.37899999999999989</v>
      </c>
      <c r="W412" s="8">
        <f t="shared" si="125"/>
        <v>1.2490000000000001</v>
      </c>
      <c r="X412" s="8">
        <f t="shared" si="126"/>
        <v>0.7350000000000001</v>
      </c>
      <c r="Y412" s="8">
        <f t="shared" si="127"/>
        <v>0.78800000000000003</v>
      </c>
      <c r="Z412" s="7">
        <f t="shared" si="128"/>
        <v>-1.6280000000000001</v>
      </c>
      <c r="AA412" s="8">
        <f t="shared" si="129"/>
        <v>-1.2490000000000001</v>
      </c>
      <c r="AB412" s="8">
        <f t="shared" si="130"/>
        <v>-0.51400000000000001</v>
      </c>
      <c r="AC412" s="9">
        <f t="shared" si="131"/>
        <v>-0.46100000000000008</v>
      </c>
      <c r="AD412" s="8">
        <f t="shared" si="132"/>
        <v>-1.1139999999999999</v>
      </c>
      <c r="AE412" s="8">
        <f t="shared" si="133"/>
        <v>-0.7350000000000001</v>
      </c>
      <c r="AF412" s="8">
        <f t="shared" si="134"/>
        <v>0.51400000000000001</v>
      </c>
      <c r="AG412" s="8">
        <f t="shared" si="135"/>
        <v>5.2999999999999936E-2</v>
      </c>
      <c r="AH412" s="7">
        <f t="shared" si="136"/>
        <v>-1.1669999999999998</v>
      </c>
      <c r="AI412" s="8">
        <f t="shared" si="137"/>
        <v>-0.78800000000000003</v>
      </c>
      <c r="AJ412" s="8">
        <f t="shared" si="138"/>
        <v>0.46100000000000008</v>
      </c>
      <c r="AK412" s="9">
        <f t="shared" si="139"/>
        <v>-5.2999999999999936E-2</v>
      </c>
      <c r="AL412" s="8"/>
      <c r="AM412" s="27">
        <f>ABS((EXP(($E$12/1)*R412)-1)/(EXP(($E$12/1)*R412)+1))</f>
        <v>1.2885286811582158E-2</v>
      </c>
      <c r="AN412" s="28">
        <f>ABS((EXP(($E$12/1)*S412)-1)/(EXP(($E$12/1)*S412)+1))</f>
        <v>5.5295539231192098E-2</v>
      </c>
      <c r="AO412" s="28">
        <f>ABS((EXP(($E$12/1)*T412)-1)/(EXP(($E$12/1)*T412)+1))</f>
        <v>3.7857898193088393E-2</v>
      </c>
      <c r="AP412" s="28">
        <f>ABS((EXP(($E$12/1)*U412)-1)/(EXP(($E$12/1)*U412)+1))</f>
        <v>3.9657190834648415E-2</v>
      </c>
      <c r="AQ412" s="27">
        <f>ABS((EXP(($E$12/1)*V412)-1)/(EXP(($E$12/1)*V412)+1))</f>
        <v>1.2885286811582177E-2</v>
      </c>
      <c r="AR412" s="28">
        <f>ABS((EXP(($E$12/1)*W412)-1)/(EXP(($E$12/1)*W412)+1))</f>
        <v>4.2440491222174054E-2</v>
      </c>
      <c r="AS412" s="28">
        <f>ABS((EXP(($E$12/1)*X412)-1)/(EXP(($E$12/1)*X412)+1))</f>
        <v>2.4984799213319846E-2</v>
      </c>
      <c r="AT412" s="29">
        <f>ABS((EXP(($E$12/1)*Y412)-1)/(EXP(($E$12/1)*Y412)+1))</f>
        <v>2.6785591306958199E-2</v>
      </c>
      <c r="AU412" s="28">
        <f>ABS((EXP(($E$12/1)*Z412)-1)/(EXP(($E$12/1)*Z412)+1))</f>
        <v>5.529553923119216E-2</v>
      </c>
      <c r="AV412" s="28">
        <f>ABS((EXP(($E$12/1)*AA412)-1)/(EXP(($E$12/1)*AA412)+1))</f>
        <v>4.2440491222174088E-2</v>
      </c>
      <c r="AW412" s="28">
        <f>ABS((EXP(($E$12/1)*AB412)-1)/(EXP(($E$12/1)*AB412)+1))</f>
        <v>1.7474221098909028E-2</v>
      </c>
      <c r="AX412" s="28">
        <f>ABS((EXP(($E$12/1)*AC412)-1)/(EXP(($E$12/1)*AC412)+1))</f>
        <v>1.5672716559922476E-2</v>
      </c>
      <c r="AY412" s="27">
        <f>ABS((EXP(($E$12/1)*AD412)-1)/(EXP(($E$12/1)*AD412)+1))</f>
        <v>3.7857898193088373E-2</v>
      </c>
      <c r="AZ412" s="28">
        <f>ABS((EXP(($E$12/1)*AE412)-1)/(EXP(($E$12/1)*AE412)+1))</f>
        <v>2.4984799213319857E-2</v>
      </c>
      <c r="BA412" s="28">
        <f>ABS((EXP(($E$12/1)*AF412)-1)/(EXP(($E$12/1)*AF412)+1))</f>
        <v>1.7474221098909053E-2</v>
      </c>
      <c r="BB412" s="29">
        <f>ABS((EXP(($E$12/1)*AG412)-1)/(EXP(($E$12/1)*AG412)+1))</f>
        <v>1.8019980495153356E-3</v>
      </c>
      <c r="BC412" s="28">
        <f>ABS((EXP(($E$12/1)*AH412)-1)/(EXP(($E$12/1)*AH412)+1))</f>
        <v>3.9657190834648401E-2</v>
      </c>
      <c r="BD412" s="28">
        <f>ABS((EXP(($E$12/1)*AI412)-1)/(EXP(($E$12/1)*AI412)+1))</f>
        <v>2.6785591306958165E-2</v>
      </c>
      <c r="BE412" s="28">
        <f>ABS((EXP(($E$12/1)*AJ412)-1)/(EXP(($E$12/1)*AJ412)+1))</f>
        <v>1.5672716559922431E-2</v>
      </c>
      <c r="BF412" s="29">
        <f>ABS((EXP(($E$12/1)*AK412)-1)/(EXP(($E$12/1)*AK412)+1))</f>
        <v>1.8019980495153048E-3</v>
      </c>
    </row>
    <row r="413" spans="2:58" x14ac:dyDescent="0.25">
      <c r="B413" s="27">
        <v>1.8129999999999999</v>
      </c>
      <c r="C413" s="28">
        <v>2.5659999999999998</v>
      </c>
      <c r="D413" s="29">
        <v>15</v>
      </c>
      <c r="E413" s="28">
        <v>0.64600000000000002</v>
      </c>
      <c r="F413" s="28">
        <v>0.19400000000000001</v>
      </c>
      <c r="G413" s="28">
        <v>0</v>
      </c>
      <c r="H413" s="27">
        <v>2.274</v>
      </c>
      <c r="I413" s="28">
        <v>8.3469999999999995</v>
      </c>
      <c r="J413" s="29">
        <v>0</v>
      </c>
      <c r="K413" s="28">
        <v>1.76</v>
      </c>
      <c r="L413" s="28">
        <v>14.651</v>
      </c>
      <c r="M413" s="28">
        <v>0</v>
      </c>
      <c r="N413" s="27">
        <v>1.0249999999999999</v>
      </c>
      <c r="O413" s="28">
        <v>0.104</v>
      </c>
      <c r="P413" s="29">
        <v>0</v>
      </c>
      <c r="Q413" s="8"/>
      <c r="R413" s="7">
        <f t="shared" si="120"/>
        <v>-1.1669999999999998</v>
      </c>
      <c r="S413" s="8">
        <f t="shared" si="121"/>
        <v>0.46100000000000008</v>
      </c>
      <c r="T413" s="8">
        <f t="shared" si="122"/>
        <v>-5.2999999999999936E-2</v>
      </c>
      <c r="U413" s="9">
        <f t="shared" si="123"/>
        <v>-0.78800000000000003</v>
      </c>
      <c r="V413" s="8">
        <f t="shared" si="124"/>
        <v>1.1669999999999998</v>
      </c>
      <c r="W413" s="8">
        <f t="shared" si="125"/>
        <v>1.6280000000000001</v>
      </c>
      <c r="X413" s="8">
        <f t="shared" si="126"/>
        <v>1.1139999999999999</v>
      </c>
      <c r="Y413" s="8">
        <f t="shared" si="127"/>
        <v>0.37899999999999989</v>
      </c>
      <c r="Z413" s="7">
        <f t="shared" si="128"/>
        <v>-0.46100000000000008</v>
      </c>
      <c r="AA413" s="8">
        <f t="shared" si="129"/>
        <v>-1.6280000000000001</v>
      </c>
      <c r="AB413" s="8">
        <f t="shared" si="130"/>
        <v>-0.51400000000000001</v>
      </c>
      <c r="AC413" s="9">
        <f t="shared" si="131"/>
        <v>-1.2490000000000001</v>
      </c>
      <c r="AD413" s="8">
        <f t="shared" si="132"/>
        <v>5.2999999999999936E-2</v>
      </c>
      <c r="AE413" s="8">
        <f t="shared" si="133"/>
        <v>-1.1139999999999999</v>
      </c>
      <c r="AF413" s="8">
        <f t="shared" si="134"/>
        <v>0.51400000000000001</v>
      </c>
      <c r="AG413" s="8">
        <f t="shared" si="135"/>
        <v>-0.7350000000000001</v>
      </c>
      <c r="AH413" s="7">
        <f t="shared" si="136"/>
        <v>0.78800000000000003</v>
      </c>
      <c r="AI413" s="8">
        <f t="shared" si="137"/>
        <v>-0.37899999999999989</v>
      </c>
      <c r="AJ413" s="8">
        <f t="shared" si="138"/>
        <v>1.2490000000000001</v>
      </c>
      <c r="AK413" s="9">
        <f t="shared" si="139"/>
        <v>0.7350000000000001</v>
      </c>
      <c r="AL413" s="8"/>
      <c r="AM413" s="27">
        <f>ABS((EXP(($E$12/1)*R413)-1)/(EXP(($E$12/1)*R413)+1))</f>
        <v>3.9657190834648401E-2</v>
      </c>
      <c r="AN413" s="28">
        <f>ABS((EXP(($E$12/1)*S413)-1)/(EXP(($E$12/1)*S413)+1))</f>
        <v>1.5672716559922431E-2</v>
      </c>
      <c r="AO413" s="28">
        <f>ABS((EXP(($E$12/1)*T413)-1)/(EXP(($E$12/1)*T413)+1))</f>
        <v>1.8019980495153048E-3</v>
      </c>
      <c r="AP413" s="28">
        <f>ABS((EXP(($E$12/1)*U413)-1)/(EXP(($E$12/1)*U413)+1))</f>
        <v>2.6785591306958165E-2</v>
      </c>
      <c r="AQ413" s="27">
        <f>ABS((EXP(($E$12/1)*V413)-1)/(EXP(($E$12/1)*V413)+1))</f>
        <v>3.9657190834648415E-2</v>
      </c>
      <c r="AR413" s="28">
        <f>ABS((EXP(($E$12/1)*W413)-1)/(EXP(($E$12/1)*W413)+1))</f>
        <v>5.5295539231192098E-2</v>
      </c>
      <c r="AS413" s="28">
        <f>ABS((EXP(($E$12/1)*X413)-1)/(EXP(($E$12/1)*X413)+1))</f>
        <v>3.7857898193088393E-2</v>
      </c>
      <c r="AT413" s="29">
        <f>ABS((EXP(($E$12/1)*Y413)-1)/(EXP(($E$12/1)*Y413)+1))</f>
        <v>1.2885286811582158E-2</v>
      </c>
      <c r="AU413" s="28">
        <f>ABS((EXP(($E$12/1)*Z413)-1)/(EXP(($E$12/1)*Z413)+1))</f>
        <v>1.5672716559922476E-2</v>
      </c>
      <c r="AV413" s="28">
        <f>ABS((EXP(($E$12/1)*AA413)-1)/(EXP(($E$12/1)*AA413)+1))</f>
        <v>5.529553923119216E-2</v>
      </c>
      <c r="AW413" s="28">
        <f>ABS((EXP(($E$12/1)*AB413)-1)/(EXP(($E$12/1)*AB413)+1))</f>
        <v>1.7474221098909028E-2</v>
      </c>
      <c r="AX413" s="28">
        <f>ABS((EXP(($E$12/1)*AC413)-1)/(EXP(($E$12/1)*AC413)+1))</f>
        <v>4.2440491222174088E-2</v>
      </c>
      <c r="AY413" s="27">
        <f>ABS((EXP(($E$12/1)*AD413)-1)/(EXP(($E$12/1)*AD413)+1))</f>
        <v>1.8019980495153356E-3</v>
      </c>
      <c r="AZ413" s="28">
        <f>ABS((EXP(($E$12/1)*AE413)-1)/(EXP(($E$12/1)*AE413)+1))</f>
        <v>3.7857898193088373E-2</v>
      </c>
      <c r="BA413" s="28">
        <f>ABS((EXP(($E$12/1)*AF413)-1)/(EXP(($E$12/1)*AF413)+1))</f>
        <v>1.7474221098909053E-2</v>
      </c>
      <c r="BB413" s="29">
        <f>ABS((EXP(($E$12/1)*AG413)-1)/(EXP(($E$12/1)*AG413)+1))</f>
        <v>2.4984799213319857E-2</v>
      </c>
      <c r="BC413" s="28">
        <f>ABS((EXP(($E$12/1)*AH413)-1)/(EXP(($E$12/1)*AH413)+1))</f>
        <v>2.6785591306958199E-2</v>
      </c>
      <c r="BD413" s="28">
        <f>ABS((EXP(($E$12/1)*AI413)-1)/(EXP(($E$12/1)*AI413)+1))</f>
        <v>1.2885286811582177E-2</v>
      </c>
      <c r="BE413" s="28">
        <f>ABS((EXP(($E$12/1)*AJ413)-1)/(EXP(($E$12/1)*AJ413)+1))</f>
        <v>4.2440491222174054E-2</v>
      </c>
      <c r="BF413" s="29">
        <f>ABS((EXP(($E$12/1)*AK413)-1)/(EXP(($E$12/1)*AK413)+1))</f>
        <v>2.4984799213319846E-2</v>
      </c>
    </row>
    <row r="414" spans="2:58" x14ac:dyDescent="0.25">
      <c r="B414" s="27">
        <v>0.92700000000000005</v>
      </c>
      <c r="C414" s="28">
        <v>2.6320000000000001</v>
      </c>
      <c r="D414" s="29">
        <v>7.36</v>
      </c>
      <c r="E414" s="28">
        <v>0.64600000000000002</v>
      </c>
      <c r="F414" s="28">
        <v>0.19400000000000001</v>
      </c>
      <c r="G414" s="28">
        <v>0</v>
      </c>
      <c r="H414" s="27">
        <v>1.76</v>
      </c>
      <c r="I414" s="28">
        <v>14.651</v>
      </c>
      <c r="J414" s="29">
        <v>0</v>
      </c>
      <c r="K414" s="28">
        <v>1.8129999999999999</v>
      </c>
      <c r="L414" s="28">
        <v>2.5659999999999998</v>
      </c>
      <c r="M414" s="28">
        <v>6</v>
      </c>
      <c r="N414" s="27">
        <v>2.274</v>
      </c>
      <c r="O414" s="28">
        <v>8.3469999999999995</v>
      </c>
      <c r="P414" s="29">
        <v>0</v>
      </c>
      <c r="Q414" s="8"/>
      <c r="R414" s="7">
        <f t="shared" si="120"/>
        <v>-0.28100000000000003</v>
      </c>
      <c r="S414" s="8">
        <f t="shared" si="121"/>
        <v>0.83299999999999996</v>
      </c>
      <c r="T414" s="8">
        <f t="shared" si="122"/>
        <v>0.8859999999999999</v>
      </c>
      <c r="U414" s="9">
        <f t="shared" si="123"/>
        <v>1.347</v>
      </c>
      <c r="V414" s="8">
        <f t="shared" si="124"/>
        <v>0.28100000000000003</v>
      </c>
      <c r="W414" s="8">
        <f t="shared" si="125"/>
        <v>1.1139999999999999</v>
      </c>
      <c r="X414" s="8">
        <f t="shared" si="126"/>
        <v>1.1669999999999998</v>
      </c>
      <c r="Y414" s="8">
        <f t="shared" si="127"/>
        <v>1.6280000000000001</v>
      </c>
      <c r="Z414" s="7">
        <f t="shared" si="128"/>
        <v>-0.83299999999999996</v>
      </c>
      <c r="AA414" s="8">
        <f t="shared" si="129"/>
        <v>-1.1139999999999999</v>
      </c>
      <c r="AB414" s="8">
        <f t="shared" si="130"/>
        <v>5.2999999999999936E-2</v>
      </c>
      <c r="AC414" s="9">
        <f t="shared" si="131"/>
        <v>0.51400000000000001</v>
      </c>
      <c r="AD414" s="8">
        <f t="shared" si="132"/>
        <v>-0.8859999999999999</v>
      </c>
      <c r="AE414" s="8">
        <f t="shared" si="133"/>
        <v>-1.1669999999999998</v>
      </c>
      <c r="AF414" s="8">
        <f t="shared" si="134"/>
        <v>-5.2999999999999936E-2</v>
      </c>
      <c r="AG414" s="8">
        <f t="shared" si="135"/>
        <v>0.46100000000000008</v>
      </c>
      <c r="AH414" s="7">
        <f t="shared" si="136"/>
        <v>-1.347</v>
      </c>
      <c r="AI414" s="8">
        <f t="shared" si="137"/>
        <v>-1.6280000000000001</v>
      </c>
      <c r="AJ414" s="8">
        <f t="shared" si="138"/>
        <v>-0.51400000000000001</v>
      </c>
      <c r="AK414" s="9">
        <f t="shared" si="139"/>
        <v>-0.46100000000000008</v>
      </c>
      <c r="AL414" s="8"/>
      <c r="AM414" s="27">
        <f>ABS((EXP(($E$12/1)*R414)-1)/(EXP(($E$12/1)*R414)+1))</f>
        <v>9.5537093176921023E-3</v>
      </c>
      <c r="AN414" s="28">
        <f>ABS((EXP(($E$12/1)*S414)-1)/(EXP(($E$12/1)*S414)+1))</f>
        <v>2.831442973332908E-2</v>
      </c>
      <c r="AO414" s="28">
        <f>ABS((EXP(($E$12/1)*T414)-1)/(EXP(($E$12/1)*T414)+1))</f>
        <v>3.0114891244385895E-2</v>
      </c>
      <c r="AP414" s="28">
        <f>ABS((EXP(($E$12/1)*U414)-1)/(EXP(($E$12/1)*U414)+1))</f>
        <v>4.5766007065681208E-2</v>
      </c>
      <c r="AQ414" s="27">
        <f>ABS((EXP(($E$12/1)*V414)-1)/(EXP(($E$12/1)*V414)+1))</f>
        <v>9.5537093176920832E-3</v>
      </c>
      <c r="AR414" s="28">
        <f>ABS((EXP(($E$12/1)*W414)-1)/(EXP(($E$12/1)*W414)+1))</f>
        <v>3.7857898193088393E-2</v>
      </c>
      <c r="AS414" s="28">
        <f>ABS((EXP(($E$12/1)*X414)-1)/(EXP(($E$12/1)*X414)+1))</f>
        <v>3.9657190834648415E-2</v>
      </c>
      <c r="AT414" s="29">
        <f>ABS((EXP(($E$12/1)*Y414)-1)/(EXP(($E$12/1)*Y414)+1))</f>
        <v>5.5295539231192098E-2</v>
      </c>
      <c r="AU414" s="28">
        <f>ABS((EXP(($E$12/1)*Z414)-1)/(EXP(($E$12/1)*Z414)+1))</f>
        <v>2.8314429733329035E-2</v>
      </c>
      <c r="AV414" s="28">
        <f>ABS((EXP(($E$12/1)*AA414)-1)/(EXP(($E$12/1)*AA414)+1))</f>
        <v>3.7857898193088373E-2</v>
      </c>
      <c r="AW414" s="28">
        <f>ABS((EXP(($E$12/1)*AB414)-1)/(EXP(($E$12/1)*AB414)+1))</f>
        <v>1.8019980495153356E-3</v>
      </c>
      <c r="AX414" s="28">
        <f>ABS((EXP(($E$12/1)*AC414)-1)/(EXP(($E$12/1)*AC414)+1))</f>
        <v>1.7474221098909053E-2</v>
      </c>
      <c r="AY414" s="27">
        <f>ABS((EXP(($E$12/1)*AD414)-1)/(EXP(($E$12/1)*AD414)+1))</f>
        <v>3.0114891244385853E-2</v>
      </c>
      <c r="AZ414" s="28">
        <f>ABS((EXP(($E$12/1)*AE414)-1)/(EXP(($E$12/1)*AE414)+1))</f>
        <v>3.9657190834648401E-2</v>
      </c>
      <c r="BA414" s="28">
        <f>ABS((EXP(($E$12/1)*AF414)-1)/(EXP(($E$12/1)*AF414)+1))</f>
        <v>1.8019980495153048E-3</v>
      </c>
      <c r="BB414" s="29">
        <f>ABS((EXP(($E$12/1)*AG414)-1)/(EXP(($E$12/1)*AG414)+1))</f>
        <v>1.5672716559922431E-2</v>
      </c>
      <c r="BC414" s="28">
        <f>ABS((EXP(($E$12/1)*AH414)-1)/(EXP(($E$12/1)*AH414)+1))</f>
        <v>4.5766007065681208E-2</v>
      </c>
      <c r="BD414" s="28">
        <f>ABS((EXP(($E$12/1)*AI414)-1)/(EXP(($E$12/1)*AI414)+1))</f>
        <v>5.529553923119216E-2</v>
      </c>
      <c r="BE414" s="28">
        <f>ABS((EXP(($E$12/1)*AJ414)-1)/(EXP(($E$12/1)*AJ414)+1))</f>
        <v>1.7474221098909028E-2</v>
      </c>
      <c r="BF414" s="29">
        <f>ABS((EXP(($E$12/1)*AK414)-1)/(EXP(($E$12/1)*AK414)+1))</f>
        <v>1.5672716559922476E-2</v>
      </c>
    </row>
    <row r="415" spans="2:58" x14ac:dyDescent="0.25">
      <c r="B415" s="27">
        <v>0.92700000000000005</v>
      </c>
      <c r="C415" s="28">
        <v>2.6320000000000001</v>
      </c>
      <c r="D415" s="29">
        <v>7.36</v>
      </c>
      <c r="E415" s="28">
        <v>0.64600000000000002</v>
      </c>
      <c r="F415" s="28">
        <v>0.19400000000000001</v>
      </c>
      <c r="G415" s="28">
        <v>0</v>
      </c>
      <c r="H415" s="27">
        <v>1.76</v>
      </c>
      <c r="I415" s="28">
        <v>14.651</v>
      </c>
      <c r="J415" s="29">
        <v>0</v>
      </c>
      <c r="K415" s="28">
        <v>1.8129999999999999</v>
      </c>
      <c r="L415" s="28">
        <v>2.5659999999999998</v>
      </c>
      <c r="M415" s="28">
        <v>6</v>
      </c>
      <c r="N415" s="27">
        <v>2.274</v>
      </c>
      <c r="O415" s="28">
        <v>8.3469999999999995</v>
      </c>
      <c r="P415" s="29">
        <v>0</v>
      </c>
      <c r="Q415" s="8"/>
      <c r="R415" s="7">
        <f t="shared" si="120"/>
        <v>-0.28100000000000003</v>
      </c>
      <c r="S415" s="8">
        <f t="shared" si="121"/>
        <v>0.83299999999999996</v>
      </c>
      <c r="T415" s="8">
        <f t="shared" si="122"/>
        <v>0.8859999999999999</v>
      </c>
      <c r="U415" s="9">
        <f t="shared" si="123"/>
        <v>1.347</v>
      </c>
      <c r="V415" s="8">
        <f t="shared" si="124"/>
        <v>0.28100000000000003</v>
      </c>
      <c r="W415" s="8">
        <f t="shared" si="125"/>
        <v>1.1139999999999999</v>
      </c>
      <c r="X415" s="8">
        <f t="shared" si="126"/>
        <v>1.1669999999999998</v>
      </c>
      <c r="Y415" s="8">
        <f t="shared" si="127"/>
        <v>1.6280000000000001</v>
      </c>
      <c r="Z415" s="7">
        <f t="shared" si="128"/>
        <v>-0.83299999999999996</v>
      </c>
      <c r="AA415" s="8">
        <f t="shared" si="129"/>
        <v>-1.1139999999999999</v>
      </c>
      <c r="AB415" s="8">
        <f t="shared" si="130"/>
        <v>5.2999999999999936E-2</v>
      </c>
      <c r="AC415" s="9">
        <f t="shared" si="131"/>
        <v>0.51400000000000001</v>
      </c>
      <c r="AD415" s="8">
        <f t="shared" si="132"/>
        <v>-0.8859999999999999</v>
      </c>
      <c r="AE415" s="8">
        <f t="shared" si="133"/>
        <v>-1.1669999999999998</v>
      </c>
      <c r="AF415" s="8">
        <f t="shared" si="134"/>
        <v>-5.2999999999999936E-2</v>
      </c>
      <c r="AG415" s="8">
        <f t="shared" si="135"/>
        <v>0.46100000000000008</v>
      </c>
      <c r="AH415" s="7">
        <f t="shared" si="136"/>
        <v>-1.347</v>
      </c>
      <c r="AI415" s="8">
        <f t="shared" si="137"/>
        <v>-1.6280000000000001</v>
      </c>
      <c r="AJ415" s="8">
        <f t="shared" si="138"/>
        <v>-0.51400000000000001</v>
      </c>
      <c r="AK415" s="9">
        <f t="shared" si="139"/>
        <v>-0.46100000000000008</v>
      </c>
      <c r="AL415" s="8"/>
      <c r="AM415" s="27">
        <f>ABS((EXP(($E$12/1)*R415)-1)/(EXP(($E$12/1)*R415)+1))</f>
        <v>9.5537093176921023E-3</v>
      </c>
      <c r="AN415" s="28">
        <f>ABS((EXP(($E$12/1)*S415)-1)/(EXP(($E$12/1)*S415)+1))</f>
        <v>2.831442973332908E-2</v>
      </c>
      <c r="AO415" s="28">
        <f>ABS((EXP(($E$12/1)*T415)-1)/(EXP(($E$12/1)*T415)+1))</f>
        <v>3.0114891244385895E-2</v>
      </c>
      <c r="AP415" s="28">
        <f>ABS((EXP(($E$12/1)*U415)-1)/(EXP(($E$12/1)*U415)+1))</f>
        <v>4.5766007065681208E-2</v>
      </c>
      <c r="AQ415" s="27">
        <f>ABS((EXP(($E$12/1)*V415)-1)/(EXP(($E$12/1)*V415)+1))</f>
        <v>9.5537093176920832E-3</v>
      </c>
      <c r="AR415" s="28">
        <f>ABS((EXP(($E$12/1)*W415)-1)/(EXP(($E$12/1)*W415)+1))</f>
        <v>3.7857898193088393E-2</v>
      </c>
      <c r="AS415" s="28">
        <f>ABS((EXP(($E$12/1)*X415)-1)/(EXP(($E$12/1)*X415)+1))</f>
        <v>3.9657190834648415E-2</v>
      </c>
      <c r="AT415" s="29">
        <f>ABS((EXP(($E$12/1)*Y415)-1)/(EXP(($E$12/1)*Y415)+1))</f>
        <v>5.5295539231192098E-2</v>
      </c>
      <c r="AU415" s="28">
        <f>ABS((EXP(($E$12/1)*Z415)-1)/(EXP(($E$12/1)*Z415)+1))</f>
        <v>2.8314429733329035E-2</v>
      </c>
      <c r="AV415" s="28">
        <f>ABS((EXP(($E$12/1)*AA415)-1)/(EXP(($E$12/1)*AA415)+1))</f>
        <v>3.7857898193088373E-2</v>
      </c>
      <c r="AW415" s="28">
        <f>ABS((EXP(($E$12/1)*AB415)-1)/(EXP(($E$12/1)*AB415)+1))</f>
        <v>1.8019980495153356E-3</v>
      </c>
      <c r="AX415" s="28">
        <f>ABS((EXP(($E$12/1)*AC415)-1)/(EXP(($E$12/1)*AC415)+1))</f>
        <v>1.7474221098909053E-2</v>
      </c>
      <c r="AY415" s="27">
        <f>ABS((EXP(($E$12/1)*AD415)-1)/(EXP(($E$12/1)*AD415)+1))</f>
        <v>3.0114891244385853E-2</v>
      </c>
      <c r="AZ415" s="28">
        <f>ABS((EXP(($E$12/1)*AE415)-1)/(EXP(($E$12/1)*AE415)+1))</f>
        <v>3.9657190834648401E-2</v>
      </c>
      <c r="BA415" s="28">
        <f>ABS((EXP(($E$12/1)*AF415)-1)/(EXP(($E$12/1)*AF415)+1))</f>
        <v>1.8019980495153048E-3</v>
      </c>
      <c r="BB415" s="29">
        <f>ABS((EXP(($E$12/1)*AG415)-1)/(EXP(($E$12/1)*AG415)+1))</f>
        <v>1.5672716559922431E-2</v>
      </c>
      <c r="BC415" s="28">
        <f>ABS((EXP(($E$12/1)*AH415)-1)/(EXP(($E$12/1)*AH415)+1))</f>
        <v>4.5766007065681208E-2</v>
      </c>
      <c r="BD415" s="28">
        <f>ABS((EXP(($E$12/1)*AI415)-1)/(EXP(($E$12/1)*AI415)+1))</f>
        <v>5.529553923119216E-2</v>
      </c>
      <c r="BE415" s="28">
        <f>ABS((EXP(($E$12/1)*AJ415)-1)/(EXP(($E$12/1)*AJ415)+1))</f>
        <v>1.7474221098909028E-2</v>
      </c>
      <c r="BF415" s="29">
        <f>ABS((EXP(($E$12/1)*AK415)-1)/(EXP(($E$12/1)*AK415)+1))</f>
        <v>1.5672716559922476E-2</v>
      </c>
    </row>
    <row r="416" spans="2:58" x14ac:dyDescent="0.25">
      <c r="B416" s="27">
        <v>0.64600000000000002</v>
      </c>
      <c r="C416" s="28">
        <v>0.19400000000000001</v>
      </c>
      <c r="D416" s="29">
        <v>0</v>
      </c>
      <c r="E416" s="28">
        <v>2.274</v>
      </c>
      <c r="F416" s="28">
        <v>8.3469999999999995</v>
      </c>
      <c r="G416" s="28">
        <v>0</v>
      </c>
      <c r="H416" s="27">
        <v>1.76</v>
      </c>
      <c r="I416" s="28">
        <v>14.651</v>
      </c>
      <c r="J416" s="29">
        <v>0</v>
      </c>
      <c r="K416" s="28">
        <v>1.8129999999999999</v>
      </c>
      <c r="L416" s="28">
        <v>2.5659999999999998</v>
      </c>
      <c r="M416" s="28">
        <v>15</v>
      </c>
      <c r="N416" s="27">
        <v>0.92700000000000005</v>
      </c>
      <c r="O416" s="28">
        <v>2.6320000000000001</v>
      </c>
      <c r="P416" s="29">
        <v>23.8</v>
      </c>
      <c r="Q416" s="8"/>
      <c r="R416" s="7">
        <f t="shared" si="120"/>
        <v>1.6280000000000001</v>
      </c>
      <c r="S416" s="8">
        <f t="shared" si="121"/>
        <v>1.1139999999999999</v>
      </c>
      <c r="T416" s="8">
        <f t="shared" si="122"/>
        <v>1.1669999999999998</v>
      </c>
      <c r="U416" s="9">
        <f t="shared" si="123"/>
        <v>0.28100000000000003</v>
      </c>
      <c r="V416" s="8">
        <f t="shared" si="124"/>
        <v>-1.6280000000000001</v>
      </c>
      <c r="W416" s="8">
        <f t="shared" si="125"/>
        <v>-0.51400000000000001</v>
      </c>
      <c r="X416" s="8">
        <f t="shared" si="126"/>
        <v>-0.46100000000000008</v>
      </c>
      <c r="Y416" s="8">
        <f t="shared" si="127"/>
        <v>-1.347</v>
      </c>
      <c r="Z416" s="7">
        <f t="shared" si="128"/>
        <v>-1.1139999999999999</v>
      </c>
      <c r="AA416" s="8">
        <f t="shared" si="129"/>
        <v>0.51400000000000001</v>
      </c>
      <c r="AB416" s="8">
        <f t="shared" si="130"/>
        <v>5.2999999999999936E-2</v>
      </c>
      <c r="AC416" s="9">
        <f t="shared" si="131"/>
        <v>-0.83299999999999996</v>
      </c>
      <c r="AD416" s="8">
        <f t="shared" si="132"/>
        <v>-1.1669999999999998</v>
      </c>
      <c r="AE416" s="8">
        <f t="shared" si="133"/>
        <v>0.46100000000000008</v>
      </c>
      <c r="AF416" s="8">
        <f t="shared" si="134"/>
        <v>-5.2999999999999936E-2</v>
      </c>
      <c r="AG416" s="8">
        <f t="shared" si="135"/>
        <v>-0.8859999999999999</v>
      </c>
      <c r="AH416" s="7">
        <f t="shared" si="136"/>
        <v>-0.28100000000000003</v>
      </c>
      <c r="AI416" s="8">
        <f t="shared" si="137"/>
        <v>1.347</v>
      </c>
      <c r="AJ416" s="8">
        <f t="shared" si="138"/>
        <v>0.83299999999999996</v>
      </c>
      <c r="AK416" s="9">
        <f t="shared" si="139"/>
        <v>0.8859999999999999</v>
      </c>
      <c r="AL416" s="8"/>
      <c r="AM416" s="27">
        <f>ABS((EXP(($E$12/1)*R416)-1)/(EXP(($E$12/1)*R416)+1))</f>
        <v>5.5295539231192098E-2</v>
      </c>
      <c r="AN416" s="28">
        <f>ABS((EXP(($E$12/1)*S416)-1)/(EXP(($E$12/1)*S416)+1))</f>
        <v>3.7857898193088393E-2</v>
      </c>
      <c r="AO416" s="28">
        <f>ABS((EXP(($E$12/1)*T416)-1)/(EXP(($E$12/1)*T416)+1))</f>
        <v>3.9657190834648415E-2</v>
      </c>
      <c r="AP416" s="28">
        <f>ABS((EXP(($E$12/1)*U416)-1)/(EXP(($E$12/1)*U416)+1))</f>
        <v>9.5537093176920832E-3</v>
      </c>
      <c r="AQ416" s="27">
        <f>ABS((EXP(($E$12/1)*V416)-1)/(EXP(($E$12/1)*V416)+1))</f>
        <v>5.529553923119216E-2</v>
      </c>
      <c r="AR416" s="28">
        <f>ABS((EXP(($E$12/1)*W416)-1)/(EXP(($E$12/1)*W416)+1))</f>
        <v>1.7474221098909028E-2</v>
      </c>
      <c r="AS416" s="28">
        <f>ABS((EXP(($E$12/1)*X416)-1)/(EXP(($E$12/1)*X416)+1))</f>
        <v>1.5672716559922476E-2</v>
      </c>
      <c r="AT416" s="29">
        <f>ABS((EXP(($E$12/1)*Y416)-1)/(EXP(($E$12/1)*Y416)+1))</f>
        <v>4.5766007065681208E-2</v>
      </c>
      <c r="AU416" s="28">
        <f>ABS((EXP(($E$12/1)*Z416)-1)/(EXP(($E$12/1)*Z416)+1))</f>
        <v>3.7857898193088373E-2</v>
      </c>
      <c r="AV416" s="28">
        <f>ABS((EXP(($E$12/1)*AA416)-1)/(EXP(($E$12/1)*AA416)+1))</f>
        <v>1.7474221098909053E-2</v>
      </c>
      <c r="AW416" s="28">
        <f>ABS((EXP(($E$12/1)*AB416)-1)/(EXP(($E$12/1)*AB416)+1))</f>
        <v>1.8019980495153356E-3</v>
      </c>
      <c r="AX416" s="28">
        <f>ABS((EXP(($E$12/1)*AC416)-1)/(EXP(($E$12/1)*AC416)+1))</f>
        <v>2.8314429733329035E-2</v>
      </c>
      <c r="AY416" s="27">
        <f>ABS((EXP(($E$12/1)*AD416)-1)/(EXP(($E$12/1)*AD416)+1))</f>
        <v>3.9657190834648401E-2</v>
      </c>
      <c r="AZ416" s="28">
        <f>ABS((EXP(($E$12/1)*AE416)-1)/(EXP(($E$12/1)*AE416)+1))</f>
        <v>1.5672716559922431E-2</v>
      </c>
      <c r="BA416" s="28">
        <f>ABS((EXP(($E$12/1)*AF416)-1)/(EXP(($E$12/1)*AF416)+1))</f>
        <v>1.8019980495153048E-3</v>
      </c>
      <c r="BB416" s="29">
        <f>ABS((EXP(($E$12/1)*AG416)-1)/(EXP(($E$12/1)*AG416)+1))</f>
        <v>3.0114891244385853E-2</v>
      </c>
      <c r="BC416" s="28">
        <f>ABS((EXP(($E$12/1)*AH416)-1)/(EXP(($E$12/1)*AH416)+1))</f>
        <v>9.5537093176921023E-3</v>
      </c>
      <c r="BD416" s="28">
        <f>ABS((EXP(($E$12/1)*AI416)-1)/(EXP(($E$12/1)*AI416)+1))</f>
        <v>4.5766007065681208E-2</v>
      </c>
      <c r="BE416" s="28">
        <f>ABS((EXP(($E$12/1)*AJ416)-1)/(EXP(($E$12/1)*AJ416)+1))</f>
        <v>2.831442973332908E-2</v>
      </c>
      <c r="BF416" s="29">
        <f>ABS((EXP(($E$12/1)*AK416)-1)/(EXP(($E$12/1)*AK416)+1))</f>
        <v>3.0114891244385895E-2</v>
      </c>
    </row>
    <row r="417" spans="2:58" x14ac:dyDescent="0.25">
      <c r="B417" s="27">
        <v>1.76</v>
      </c>
      <c r="C417" s="28">
        <v>14.651</v>
      </c>
      <c r="D417" s="29">
        <v>0</v>
      </c>
      <c r="E417" s="28">
        <v>0.64600000000000002</v>
      </c>
      <c r="F417" s="28">
        <v>0.19400000000000001</v>
      </c>
      <c r="G417" s="28">
        <v>0</v>
      </c>
      <c r="H417" s="27">
        <v>2.274</v>
      </c>
      <c r="I417" s="28">
        <v>8.3469999999999995</v>
      </c>
      <c r="J417" s="29">
        <v>0</v>
      </c>
      <c r="K417" s="28">
        <v>1.8129999999999999</v>
      </c>
      <c r="L417" s="28">
        <v>2.5659999999999998</v>
      </c>
      <c r="M417" s="28">
        <v>15</v>
      </c>
      <c r="N417" s="27">
        <v>0.92700000000000005</v>
      </c>
      <c r="O417" s="28">
        <v>2.6320000000000001</v>
      </c>
      <c r="P417" s="29">
        <v>23.8</v>
      </c>
      <c r="Q417" s="8"/>
      <c r="R417" s="7">
        <f t="shared" si="120"/>
        <v>-1.1139999999999999</v>
      </c>
      <c r="S417" s="8">
        <f t="shared" si="121"/>
        <v>0.51400000000000001</v>
      </c>
      <c r="T417" s="8">
        <f t="shared" si="122"/>
        <v>5.2999999999999936E-2</v>
      </c>
      <c r="U417" s="9">
        <f t="shared" si="123"/>
        <v>-0.83299999999999996</v>
      </c>
      <c r="V417" s="8">
        <f t="shared" si="124"/>
        <v>1.1139999999999999</v>
      </c>
      <c r="W417" s="8">
        <f t="shared" si="125"/>
        <v>1.6280000000000001</v>
      </c>
      <c r="X417" s="8">
        <f t="shared" si="126"/>
        <v>1.1669999999999998</v>
      </c>
      <c r="Y417" s="8">
        <f t="shared" si="127"/>
        <v>0.28100000000000003</v>
      </c>
      <c r="Z417" s="7">
        <f t="shared" si="128"/>
        <v>-0.51400000000000001</v>
      </c>
      <c r="AA417" s="8">
        <f t="shared" si="129"/>
        <v>-1.6280000000000001</v>
      </c>
      <c r="AB417" s="8">
        <f t="shared" si="130"/>
        <v>-0.46100000000000008</v>
      </c>
      <c r="AC417" s="9">
        <f t="shared" si="131"/>
        <v>-1.347</v>
      </c>
      <c r="AD417" s="8">
        <f t="shared" si="132"/>
        <v>-5.2999999999999936E-2</v>
      </c>
      <c r="AE417" s="8">
        <f t="shared" si="133"/>
        <v>-1.1669999999999998</v>
      </c>
      <c r="AF417" s="8">
        <f t="shared" si="134"/>
        <v>0.46100000000000008</v>
      </c>
      <c r="AG417" s="8">
        <f t="shared" si="135"/>
        <v>-0.8859999999999999</v>
      </c>
      <c r="AH417" s="7">
        <f t="shared" si="136"/>
        <v>0.83299999999999996</v>
      </c>
      <c r="AI417" s="8">
        <f t="shared" si="137"/>
        <v>-0.28100000000000003</v>
      </c>
      <c r="AJ417" s="8">
        <f t="shared" si="138"/>
        <v>1.347</v>
      </c>
      <c r="AK417" s="9">
        <f t="shared" si="139"/>
        <v>0.8859999999999999</v>
      </c>
      <c r="AL417" s="8"/>
      <c r="AM417" s="27">
        <f>ABS((EXP(($E$12/1)*R417)-1)/(EXP(($E$12/1)*R417)+1))</f>
        <v>3.7857898193088373E-2</v>
      </c>
      <c r="AN417" s="28">
        <f>ABS((EXP(($E$12/1)*S417)-1)/(EXP(($E$12/1)*S417)+1))</f>
        <v>1.7474221098909053E-2</v>
      </c>
      <c r="AO417" s="28">
        <f>ABS((EXP(($E$12/1)*T417)-1)/(EXP(($E$12/1)*T417)+1))</f>
        <v>1.8019980495153356E-3</v>
      </c>
      <c r="AP417" s="28">
        <f>ABS((EXP(($E$12/1)*U417)-1)/(EXP(($E$12/1)*U417)+1))</f>
        <v>2.8314429733329035E-2</v>
      </c>
      <c r="AQ417" s="27">
        <f>ABS((EXP(($E$12/1)*V417)-1)/(EXP(($E$12/1)*V417)+1))</f>
        <v>3.7857898193088393E-2</v>
      </c>
      <c r="AR417" s="28">
        <f>ABS((EXP(($E$12/1)*W417)-1)/(EXP(($E$12/1)*W417)+1))</f>
        <v>5.5295539231192098E-2</v>
      </c>
      <c r="AS417" s="28">
        <f>ABS((EXP(($E$12/1)*X417)-1)/(EXP(($E$12/1)*X417)+1))</f>
        <v>3.9657190834648415E-2</v>
      </c>
      <c r="AT417" s="29">
        <f>ABS((EXP(($E$12/1)*Y417)-1)/(EXP(($E$12/1)*Y417)+1))</f>
        <v>9.5537093176920832E-3</v>
      </c>
      <c r="AU417" s="28">
        <f>ABS((EXP(($E$12/1)*Z417)-1)/(EXP(($E$12/1)*Z417)+1))</f>
        <v>1.7474221098909028E-2</v>
      </c>
      <c r="AV417" s="28">
        <f>ABS((EXP(($E$12/1)*AA417)-1)/(EXP(($E$12/1)*AA417)+1))</f>
        <v>5.529553923119216E-2</v>
      </c>
      <c r="AW417" s="28">
        <f>ABS((EXP(($E$12/1)*AB417)-1)/(EXP(($E$12/1)*AB417)+1))</f>
        <v>1.5672716559922476E-2</v>
      </c>
      <c r="AX417" s="28">
        <f>ABS((EXP(($E$12/1)*AC417)-1)/(EXP(($E$12/1)*AC417)+1))</f>
        <v>4.5766007065681208E-2</v>
      </c>
      <c r="AY417" s="27">
        <f>ABS((EXP(($E$12/1)*AD417)-1)/(EXP(($E$12/1)*AD417)+1))</f>
        <v>1.8019980495153048E-3</v>
      </c>
      <c r="AZ417" s="28">
        <f>ABS((EXP(($E$12/1)*AE417)-1)/(EXP(($E$12/1)*AE417)+1))</f>
        <v>3.9657190834648401E-2</v>
      </c>
      <c r="BA417" s="28">
        <f>ABS((EXP(($E$12/1)*AF417)-1)/(EXP(($E$12/1)*AF417)+1))</f>
        <v>1.5672716559922431E-2</v>
      </c>
      <c r="BB417" s="29">
        <f>ABS((EXP(($E$12/1)*AG417)-1)/(EXP(($E$12/1)*AG417)+1))</f>
        <v>3.0114891244385853E-2</v>
      </c>
      <c r="BC417" s="28">
        <f>ABS((EXP(($E$12/1)*AH417)-1)/(EXP(($E$12/1)*AH417)+1))</f>
        <v>2.831442973332908E-2</v>
      </c>
      <c r="BD417" s="28">
        <f>ABS((EXP(($E$12/1)*AI417)-1)/(EXP(($E$12/1)*AI417)+1))</f>
        <v>9.5537093176921023E-3</v>
      </c>
      <c r="BE417" s="28">
        <f>ABS((EXP(($E$12/1)*AJ417)-1)/(EXP(($E$12/1)*AJ417)+1))</f>
        <v>4.5766007065681208E-2</v>
      </c>
      <c r="BF417" s="29">
        <f>ABS((EXP(($E$12/1)*AK417)-1)/(EXP(($E$12/1)*AK417)+1))</f>
        <v>3.0114891244385895E-2</v>
      </c>
    </row>
    <row r="418" spans="2:58" x14ac:dyDescent="0.25">
      <c r="B418" s="27">
        <v>2.274</v>
      </c>
      <c r="C418" s="28">
        <v>8.3469999999999995</v>
      </c>
      <c r="D418" s="29">
        <v>0</v>
      </c>
      <c r="E418" s="28">
        <v>0.64600000000000002</v>
      </c>
      <c r="F418" s="28">
        <v>0.19400000000000001</v>
      </c>
      <c r="G418" s="28">
        <v>0</v>
      </c>
      <c r="H418" s="27">
        <v>1.0249999999999999</v>
      </c>
      <c r="I418" s="28">
        <v>0.104</v>
      </c>
      <c r="J418" s="29">
        <v>0</v>
      </c>
      <c r="K418" s="28">
        <v>1.76</v>
      </c>
      <c r="L418" s="28">
        <v>14.651</v>
      </c>
      <c r="M418" s="28">
        <v>0</v>
      </c>
      <c r="N418" s="27">
        <v>1.8129999999999999</v>
      </c>
      <c r="O418" s="28">
        <v>2.5659999999999998</v>
      </c>
      <c r="P418" s="29">
        <v>15</v>
      </c>
      <c r="Q418" s="8"/>
      <c r="R418" s="7">
        <f t="shared" si="120"/>
        <v>-1.6280000000000001</v>
      </c>
      <c r="S418" s="8">
        <f t="shared" si="121"/>
        <v>-1.2490000000000001</v>
      </c>
      <c r="T418" s="8">
        <f t="shared" si="122"/>
        <v>-0.51400000000000001</v>
      </c>
      <c r="U418" s="9">
        <f t="shared" si="123"/>
        <v>-0.46100000000000008</v>
      </c>
      <c r="V418" s="8">
        <f t="shared" si="124"/>
        <v>1.6280000000000001</v>
      </c>
      <c r="W418" s="8">
        <f t="shared" si="125"/>
        <v>0.37899999999999989</v>
      </c>
      <c r="X418" s="8">
        <f t="shared" si="126"/>
        <v>1.1139999999999999</v>
      </c>
      <c r="Y418" s="8">
        <f t="shared" si="127"/>
        <v>1.1669999999999998</v>
      </c>
      <c r="Z418" s="7">
        <f t="shared" si="128"/>
        <v>1.2490000000000001</v>
      </c>
      <c r="AA418" s="8">
        <f t="shared" si="129"/>
        <v>-0.37899999999999989</v>
      </c>
      <c r="AB418" s="8">
        <f t="shared" si="130"/>
        <v>0.7350000000000001</v>
      </c>
      <c r="AC418" s="9">
        <f t="shared" si="131"/>
        <v>0.78800000000000003</v>
      </c>
      <c r="AD418" s="8">
        <f t="shared" si="132"/>
        <v>0.51400000000000001</v>
      </c>
      <c r="AE418" s="8">
        <f t="shared" si="133"/>
        <v>-1.1139999999999999</v>
      </c>
      <c r="AF418" s="8">
        <f t="shared" si="134"/>
        <v>-0.7350000000000001</v>
      </c>
      <c r="AG418" s="8">
        <f t="shared" si="135"/>
        <v>5.2999999999999936E-2</v>
      </c>
      <c r="AH418" s="7">
        <f t="shared" si="136"/>
        <v>0.46100000000000008</v>
      </c>
      <c r="AI418" s="8">
        <f t="shared" si="137"/>
        <v>-1.1669999999999998</v>
      </c>
      <c r="AJ418" s="8">
        <f t="shared" si="138"/>
        <v>-0.78800000000000003</v>
      </c>
      <c r="AK418" s="9">
        <f t="shared" si="139"/>
        <v>-5.2999999999999936E-2</v>
      </c>
      <c r="AL418" s="8"/>
      <c r="AM418" s="27">
        <f>ABS((EXP(($E$12/1)*R418)-1)/(EXP(($E$12/1)*R418)+1))</f>
        <v>5.529553923119216E-2</v>
      </c>
      <c r="AN418" s="28">
        <f>ABS((EXP(($E$12/1)*S418)-1)/(EXP(($E$12/1)*S418)+1))</f>
        <v>4.2440491222174088E-2</v>
      </c>
      <c r="AO418" s="28">
        <f>ABS((EXP(($E$12/1)*T418)-1)/(EXP(($E$12/1)*T418)+1))</f>
        <v>1.7474221098909028E-2</v>
      </c>
      <c r="AP418" s="28">
        <f>ABS((EXP(($E$12/1)*U418)-1)/(EXP(($E$12/1)*U418)+1))</f>
        <v>1.5672716559922476E-2</v>
      </c>
      <c r="AQ418" s="27">
        <f>ABS((EXP(($E$12/1)*V418)-1)/(EXP(($E$12/1)*V418)+1))</f>
        <v>5.5295539231192098E-2</v>
      </c>
      <c r="AR418" s="28">
        <f>ABS((EXP(($E$12/1)*W418)-1)/(EXP(($E$12/1)*W418)+1))</f>
        <v>1.2885286811582158E-2</v>
      </c>
      <c r="AS418" s="28">
        <f>ABS((EXP(($E$12/1)*X418)-1)/(EXP(($E$12/1)*X418)+1))</f>
        <v>3.7857898193088393E-2</v>
      </c>
      <c r="AT418" s="29">
        <f>ABS((EXP(($E$12/1)*Y418)-1)/(EXP(($E$12/1)*Y418)+1))</f>
        <v>3.9657190834648415E-2</v>
      </c>
      <c r="AU418" s="28">
        <f>ABS((EXP(($E$12/1)*Z418)-1)/(EXP(($E$12/1)*Z418)+1))</f>
        <v>4.2440491222174054E-2</v>
      </c>
      <c r="AV418" s="28">
        <f>ABS((EXP(($E$12/1)*AA418)-1)/(EXP(($E$12/1)*AA418)+1))</f>
        <v>1.2885286811582177E-2</v>
      </c>
      <c r="AW418" s="28">
        <f>ABS((EXP(($E$12/1)*AB418)-1)/(EXP(($E$12/1)*AB418)+1))</f>
        <v>2.4984799213319846E-2</v>
      </c>
      <c r="AX418" s="28">
        <f>ABS((EXP(($E$12/1)*AC418)-1)/(EXP(($E$12/1)*AC418)+1))</f>
        <v>2.6785591306958199E-2</v>
      </c>
      <c r="AY418" s="27">
        <f>ABS((EXP(($E$12/1)*AD418)-1)/(EXP(($E$12/1)*AD418)+1))</f>
        <v>1.7474221098909053E-2</v>
      </c>
      <c r="AZ418" s="28">
        <f>ABS((EXP(($E$12/1)*AE418)-1)/(EXP(($E$12/1)*AE418)+1))</f>
        <v>3.7857898193088373E-2</v>
      </c>
      <c r="BA418" s="28">
        <f>ABS((EXP(($E$12/1)*AF418)-1)/(EXP(($E$12/1)*AF418)+1))</f>
        <v>2.4984799213319857E-2</v>
      </c>
      <c r="BB418" s="29">
        <f>ABS((EXP(($E$12/1)*AG418)-1)/(EXP(($E$12/1)*AG418)+1))</f>
        <v>1.8019980495153356E-3</v>
      </c>
      <c r="BC418" s="28">
        <f>ABS((EXP(($E$12/1)*AH418)-1)/(EXP(($E$12/1)*AH418)+1))</f>
        <v>1.5672716559922431E-2</v>
      </c>
      <c r="BD418" s="28">
        <f>ABS((EXP(($E$12/1)*AI418)-1)/(EXP(($E$12/1)*AI418)+1))</f>
        <v>3.9657190834648401E-2</v>
      </c>
      <c r="BE418" s="28">
        <f>ABS((EXP(($E$12/1)*AJ418)-1)/(EXP(($E$12/1)*AJ418)+1))</f>
        <v>2.6785591306958165E-2</v>
      </c>
      <c r="BF418" s="29">
        <f>ABS((EXP(($E$12/1)*AK418)-1)/(EXP(($E$12/1)*AK418)+1))</f>
        <v>1.8019980495153048E-3</v>
      </c>
    </row>
    <row r="419" spans="2:58" x14ac:dyDescent="0.25">
      <c r="B419" s="27">
        <v>1.8129999999999999</v>
      </c>
      <c r="C419" s="28">
        <v>2.5659999999999998</v>
      </c>
      <c r="D419" s="29">
        <v>15</v>
      </c>
      <c r="E419" s="28">
        <v>0.64600000000000002</v>
      </c>
      <c r="F419" s="28">
        <v>0.19400000000000001</v>
      </c>
      <c r="G419" s="28">
        <v>0</v>
      </c>
      <c r="H419" s="27">
        <v>2.274</v>
      </c>
      <c r="I419" s="28">
        <v>8.3469999999999995</v>
      </c>
      <c r="J419" s="29">
        <v>0</v>
      </c>
      <c r="K419" s="28">
        <v>1.76</v>
      </c>
      <c r="L419" s="28">
        <v>14.651</v>
      </c>
      <c r="M419" s="28">
        <v>0</v>
      </c>
      <c r="N419" s="27">
        <v>1.0249999999999999</v>
      </c>
      <c r="O419" s="28">
        <v>0.104</v>
      </c>
      <c r="P419" s="29">
        <v>0</v>
      </c>
      <c r="Q419" s="8"/>
      <c r="R419" s="7">
        <f t="shared" si="120"/>
        <v>-1.1669999999999998</v>
      </c>
      <c r="S419" s="8">
        <f t="shared" si="121"/>
        <v>0.46100000000000008</v>
      </c>
      <c r="T419" s="8">
        <f t="shared" si="122"/>
        <v>-5.2999999999999936E-2</v>
      </c>
      <c r="U419" s="9">
        <f t="shared" si="123"/>
        <v>-0.78800000000000003</v>
      </c>
      <c r="V419" s="8">
        <f t="shared" si="124"/>
        <v>1.1669999999999998</v>
      </c>
      <c r="W419" s="8">
        <f t="shared" si="125"/>
        <v>1.6280000000000001</v>
      </c>
      <c r="X419" s="8">
        <f t="shared" si="126"/>
        <v>1.1139999999999999</v>
      </c>
      <c r="Y419" s="8">
        <f t="shared" si="127"/>
        <v>0.37899999999999989</v>
      </c>
      <c r="Z419" s="7">
        <f t="shared" si="128"/>
        <v>-0.46100000000000008</v>
      </c>
      <c r="AA419" s="8">
        <f t="shared" si="129"/>
        <v>-1.6280000000000001</v>
      </c>
      <c r="AB419" s="8">
        <f t="shared" si="130"/>
        <v>-0.51400000000000001</v>
      </c>
      <c r="AC419" s="9">
        <f t="shared" si="131"/>
        <v>-1.2490000000000001</v>
      </c>
      <c r="AD419" s="8">
        <f t="shared" si="132"/>
        <v>5.2999999999999936E-2</v>
      </c>
      <c r="AE419" s="8">
        <f t="shared" si="133"/>
        <v>-1.1139999999999999</v>
      </c>
      <c r="AF419" s="8">
        <f t="shared" si="134"/>
        <v>0.51400000000000001</v>
      </c>
      <c r="AG419" s="8">
        <f t="shared" si="135"/>
        <v>-0.7350000000000001</v>
      </c>
      <c r="AH419" s="7">
        <f t="shared" si="136"/>
        <v>0.78800000000000003</v>
      </c>
      <c r="AI419" s="8">
        <f t="shared" si="137"/>
        <v>-0.37899999999999989</v>
      </c>
      <c r="AJ419" s="8">
        <f t="shared" si="138"/>
        <v>1.2490000000000001</v>
      </c>
      <c r="AK419" s="9">
        <f t="shared" si="139"/>
        <v>0.7350000000000001</v>
      </c>
      <c r="AL419" s="8"/>
      <c r="AM419" s="27">
        <f>ABS((EXP(($E$12/1)*R419)-1)/(EXP(($E$12/1)*R419)+1))</f>
        <v>3.9657190834648401E-2</v>
      </c>
      <c r="AN419" s="28">
        <f>ABS((EXP(($E$12/1)*S419)-1)/(EXP(($E$12/1)*S419)+1))</f>
        <v>1.5672716559922431E-2</v>
      </c>
      <c r="AO419" s="28">
        <f>ABS((EXP(($E$12/1)*T419)-1)/(EXP(($E$12/1)*T419)+1))</f>
        <v>1.8019980495153048E-3</v>
      </c>
      <c r="AP419" s="28">
        <f>ABS((EXP(($E$12/1)*U419)-1)/(EXP(($E$12/1)*U419)+1))</f>
        <v>2.6785591306958165E-2</v>
      </c>
      <c r="AQ419" s="27">
        <f>ABS((EXP(($E$12/1)*V419)-1)/(EXP(($E$12/1)*V419)+1))</f>
        <v>3.9657190834648415E-2</v>
      </c>
      <c r="AR419" s="28">
        <f>ABS((EXP(($E$12/1)*W419)-1)/(EXP(($E$12/1)*W419)+1))</f>
        <v>5.5295539231192098E-2</v>
      </c>
      <c r="AS419" s="28">
        <f>ABS((EXP(($E$12/1)*X419)-1)/(EXP(($E$12/1)*X419)+1))</f>
        <v>3.7857898193088393E-2</v>
      </c>
      <c r="AT419" s="29">
        <f>ABS((EXP(($E$12/1)*Y419)-1)/(EXP(($E$12/1)*Y419)+1))</f>
        <v>1.2885286811582158E-2</v>
      </c>
      <c r="AU419" s="28">
        <f>ABS((EXP(($E$12/1)*Z419)-1)/(EXP(($E$12/1)*Z419)+1))</f>
        <v>1.5672716559922476E-2</v>
      </c>
      <c r="AV419" s="28">
        <f>ABS((EXP(($E$12/1)*AA419)-1)/(EXP(($E$12/1)*AA419)+1))</f>
        <v>5.529553923119216E-2</v>
      </c>
      <c r="AW419" s="28">
        <f>ABS((EXP(($E$12/1)*AB419)-1)/(EXP(($E$12/1)*AB419)+1))</f>
        <v>1.7474221098909028E-2</v>
      </c>
      <c r="AX419" s="28">
        <f>ABS((EXP(($E$12/1)*AC419)-1)/(EXP(($E$12/1)*AC419)+1))</f>
        <v>4.2440491222174088E-2</v>
      </c>
      <c r="AY419" s="27">
        <f>ABS((EXP(($E$12/1)*AD419)-1)/(EXP(($E$12/1)*AD419)+1))</f>
        <v>1.8019980495153356E-3</v>
      </c>
      <c r="AZ419" s="28">
        <f>ABS((EXP(($E$12/1)*AE419)-1)/(EXP(($E$12/1)*AE419)+1))</f>
        <v>3.7857898193088373E-2</v>
      </c>
      <c r="BA419" s="28">
        <f>ABS((EXP(($E$12/1)*AF419)-1)/(EXP(($E$12/1)*AF419)+1))</f>
        <v>1.7474221098909053E-2</v>
      </c>
      <c r="BB419" s="29">
        <f>ABS((EXP(($E$12/1)*AG419)-1)/(EXP(($E$12/1)*AG419)+1))</f>
        <v>2.4984799213319857E-2</v>
      </c>
      <c r="BC419" s="28">
        <f>ABS((EXP(($E$12/1)*AH419)-1)/(EXP(($E$12/1)*AH419)+1))</f>
        <v>2.6785591306958199E-2</v>
      </c>
      <c r="BD419" s="28">
        <f>ABS((EXP(($E$12/1)*AI419)-1)/(EXP(($E$12/1)*AI419)+1))</f>
        <v>1.2885286811582177E-2</v>
      </c>
      <c r="BE419" s="28">
        <f>ABS((EXP(($E$12/1)*AJ419)-1)/(EXP(($E$12/1)*AJ419)+1))</f>
        <v>4.2440491222174054E-2</v>
      </c>
      <c r="BF419" s="29">
        <f>ABS((EXP(($E$12/1)*AK419)-1)/(EXP(($E$12/1)*AK419)+1))</f>
        <v>2.4984799213319846E-2</v>
      </c>
    </row>
    <row r="420" spans="2:58" x14ac:dyDescent="0.25">
      <c r="B420" s="27">
        <v>1.8129999999999999</v>
      </c>
      <c r="C420" s="28">
        <v>2.5659999999999998</v>
      </c>
      <c r="D420" s="29">
        <v>6</v>
      </c>
      <c r="E420" s="28">
        <v>0.64600000000000002</v>
      </c>
      <c r="F420" s="28">
        <v>0.19400000000000001</v>
      </c>
      <c r="G420" s="28">
        <v>0</v>
      </c>
      <c r="H420" s="27">
        <v>2.274</v>
      </c>
      <c r="I420" s="28">
        <v>8.3469999999999995</v>
      </c>
      <c r="J420" s="29">
        <v>0</v>
      </c>
      <c r="K420" s="28">
        <v>1.76</v>
      </c>
      <c r="L420" s="28">
        <v>14.651</v>
      </c>
      <c r="M420" s="28">
        <v>0</v>
      </c>
      <c r="N420" s="27">
        <v>2.121</v>
      </c>
      <c r="O420" s="28">
        <v>41.668999999999997</v>
      </c>
      <c r="P420" s="29">
        <v>14.38</v>
      </c>
      <c r="Q420" s="8"/>
      <c r="R420" s="7">
        <f t="shared" si="120"/>
        <v>-1.1669999999999998</v>
      </c>
      <c r="S420" s="8">
        <f t="shared" si="121"/>
        <v>0.46100000000000008</v>
      </c>
      <c r="T420" s="8">
        <f t="shared" si="122"/>
        <v>-5.2999999999999936E-2</v>
      </c>
      <c r="U420" s="9">
        <f t="shared" si="123"/>
        <v>0.30800000000000005</v>
      </c>
      <c r="V420" s="8">
        <f t="shared" si="124"/>
        <v>1.1669999999999998</v>
      </c>
      <c r="W420" s="8">
        <f t="shared" si="125"/>
        <v>1.6280000000000001</v>
      </c>
      <c r="X420" s="8">
        <f t="shared" si="126"/>
        <v>1.1139999999999999</v>
      </c>
      <c r="Y420" s="8">
        <f t="shared" si="127"/>
        <v>1.4750000000000001</v>
      </c>
      <c r="Z420" s="7">
        <f t="shared" si="128"/>
        <v>-0.46100000000000008</v>
      </c>
      <c r="AA420" s="8">
        <f t="shared" si="129"/>
        <v>-1.6280000000000001</v>
      </c>
      <c r="AB420" s="8">
        <f t="shared" si="130"/>
        <v>-0.51400000000000001</v>
      </c>
      <c r="AC420" s="9">
        <f t="shared" si="131"/>
        <v>-0.15300000000000002</v>
      </c>
      <c r="AD420" s="8">
        <f t="shared" si="132"/>
        <v>5.2999999999999936E-2</v>
      </c>
      <c r="AE420" s="8">
        <f t="shared" si="133"/>
        <v>-1.1139999999999999</v>
      </c>
      <c r="AF420" s="8">
        <f t="shared" si="134"/>
        <v>0.51400000000000001</v>
      </c>
      <c r="AG420" s="8">
        <f t="shared" si="135"/>
        <v>0.36099999999999999</v>
      </c>
      <c r="AH420" s="7">
        <f t="shared" si="136"/>
        <v>-0.30800000000000005</v>
      </c>
      <c r="AI420" s="8">
        <f t="shared" si="137"/>
        <v>-1.4750000000000001</v>
      </c>
      <c r="AJ420" s="8">
        <f t="shared" si="138"/>
        <v>0.15300000000000002</v>
      </c>
      <c r="AK420" s="9">
        <f t="shared" si="139"/>
        <v>-0.36099999999999999</v>
      </c>
      <c r="AL420" s="8"/>
      <c r="AM420" s="27">
        <f>ABS((EXP(($E$12/1)*R420)-1)/(EXP(($E$12/1)*R420)+1))</f>
        <v>3.9657190834648401E-2</v>
      </c>
      <c r="AN420" s="28">
        <f>ABS((EXP(($E$12/1)*S420)-1)/(EXP(($E$12/1)*S420)+1))</f>
        <v>1.5672716559922431E-2</v>
      </c>
      <c r="AO420" s="28">
        <f>ABS((EXP(($E$12/1)*T420)-1)/(EXP(($E$12/1)*T420)+1))</f>
        <v>1.8019980495153048E-3</v>
      </c>
      <c r="AP420" s="28">
        <f>ABS((EXP(($E$12/1)*U420)-1)/(EXP(($E$12/1)*U420)+1))</f>
        <v>1.0471617220565919E-2</v>
      </c>
      <c r="AQ420" s="27">
        <f>ABS((EXP(($E$12/1)*V420)-1)/(EXP(($E$12/1)*V420)+1))</f>
        <v>3.9657190834648415E-2</v>
      </c>
      <c r="AR420" s="28">
        <f>ABS((EXP(($E$12/1)*W420)-1)/(EXP(($E$12/1)*W420)+1))</f>
        <v>5.5295539231192098E-2</v>
      </c>
      <c r="AS420" s="28">
        <f>ABS((EXP(($E$12/1)*X420)-1)/(EXP(($E$12/1)*X420)+1))</f>
        <v>3.7857898193088393E-2</v>
      </c>
      <c r="AT420" s="29">
        <f>ABS((EXP(($E$12/1)*Y420)-1)/(EXP(($E$12/1)*Y420)+1))</f>
        <v>5.0107999459624006E-2</v>
      </c>
      <c r="AU420" s="28">
        <f>ABS((EXP(($E$12/1)*Z420)-1)/(EXP(($E$12/1)*Z420)+1))</f>
        <v>1.5672716559922476E-2</v>
      </c>
      <c r="AV420" s="28">
        <f>ABS((EXP(($E$12/1)*AA420)-1)/(EXP(($E$12/1)*AA420)+1))</f>
        <v>5.529553923119216E-2</v>
      </c>
      <c r="AW420" s="28">
        <f>ABS((EXP(($E$12/1)*AB420)-1)/(EXP(($E$12/1)*AB420)+1))</f>
        <v>1.7474221098909028E-2</v>
      </c>
      <c r="AX420" s="28">
        <f>ABS((EXP(($E$12/1)*AC420)-1)/(EXP(($E$12/1)*AC420)+1))</f>
        <v>5.201953077073781E-3</v>
      </c>
      <c r="AY420" s="27">
        <f>ABS((EXP(($E$12/1)*AD420)-1)/(EXP(($E$12/1)*AD420)+1))</f>
        <v>1.8019980495153356E-3</v>
      </c>
      <c r="AZ420" s="28">
        <f>ABS((EXP(($E$12/1)*AE420)-1)/(EXP(($E$12/1)*AE420)+1))</f>
        <v>3.7857898193088373E-2</v>
      </c>
      <c r="BA420" s="28">
        <f>ABS((EXP(($E$12/1)*AF420)-1)/(EXP(($E$12/1)*AF420)+1))</f>
        <v>1.7474221098909053E-2</v>
      </c>
      <c r="BB420" s="29">
        <f>ABS((EXP(($E$12/1)*AG420)-1)/(EXP(($E$12/1)*AG420)+1))</f>
        <v>1.2273383673371148E-2</v>
      </c>
      <c r="BC420" s="28">
        <f>ABS((EXP(($E$12/1)*AH420)-1)/(EXP(($E$12/1)*AH420)+1))</f>
        <v>1.0471617220565948E-2</v>
      </c>
      <c r="BD420" s="28">
        <f>ABS((EXP(($E$12/1)*AI420)-1)/(EXP(($E$12/1)*AI420)+1))</f>
        <v>5.0107999459623957E-2</v>
      </c>
      <c r="BE420" s="28">
        <f>ABS((EXP(($E$12/1)*AJ420)-1)/(EXP(($E$12/1)*AJ420)+1))</f>
        <v>5.20195307707382E-3</v>
      </c>
      <c r="BF420" s="29">
        <f>ABS((EXP(($E$12/1)*AK420)-1)/(EXP(($E$12/1)*AK420)+1))</f>
        <v>1.2273383673371127E-2</v>
      </c>
    </row>
    <row r="421" spans="2:58" x14ac:dyDescent="0.25">
      <c r="B421" s="27">
        <v>2.274</v>
      </c>
      <c r="C421" s="28">
        <v>8.3469999999999995</v>
      </c>
      <c r="D421" s="29">
        <v>0</v>
      </c>
      <c r="E421" s="28">
        <v>0.64600000000000002</v>
      </c>
      <c r="F421" s="28">
        <v>0.19400000000000001</v>
      </c>
      <c r="G421" s="28">
        <v>0</v>
      </c>
      <c r="H421" s="27">
        <v>2.121</v>
      </c>
      <c r="I421" s="28">
        <v>41.668999999999997</v>
      </c>
      <c r="J421" s="29">
        <v>14.38</v>
      </c>
      <c r="K421" s="28">
        <v>1.76</v>
      </c>
      <c r="L421" s="28">
        <v>14.651</v>
      </c>
      <c r="M421" s="28">
        <v>0</v>
      </c>
      <c r="N421" s="27">
        <v>1.8129999999999999</v>
      </c>
      <c r="O421" s="28">
        <v>2.5659999999999998</v>
      </c>
      <c r="P421" s="29">
        <v>6</v>
      </c>
      <c r="Q421" s="8"/>
      <c r="R421" s="7">
        <f t="shared" si="120"/>
        <v>-1.6280000000000001</v>
      </c>
      <c r="S421" s="8">
        <f t="shared" si="121"/>
        <v>-0.15300000000000002</v>
      </c>
      <c r="T421" s="8">
        <f t="shared" si="122"/>
        <v>-0.51400000000000001</v>
      </c>
      <c r="U421" s="9">
        <f t="shared" si="123"/>
        <v>-0.46100000000000008</v>
      </c>
      <c r="V421" s="8">
        <f t="shared" si="124"/>
        <v>1.6280000000000001</v>
      </c>
      <c r="W421" s="8">
        <f t="shared" si="125"/>
        <v>1.4750000000000001</v>
      </c>
      <c r="X421" s="8">
        <f t="shared" si="126"/>
        <v>1.1139999999999999</v>
      </c>
      <c r="Y421" s="8">
        <f t="shared" si="127"/>
        <v>1.1669999999999998</v>
      </c>
      <c r="Z421" s="7">
        <f t="shared" si="128"/>
        <v>0.15300000000000002</v>
      </c>
      <c r="AA421" s="8">
        <f t="shared" si="129"/>
        <v>-1.4750000000000001</v>
      </c>
      <c r="AB421" s="8">
        <f t="shared" si="130"/>
        <v>-0.36099999999999999</v>
      </c>
      <c r="AC421" s="9">
        <f t="shared" si="131"/>
        <v>-0.30800000000000005</v>
      </c>
      <c r="AD421" s="8">
        <f t="shared" si="132"/>
        <v>0.51400000000000001</v>
      </c>
      <c r="AE421" s="8">
        <f t="shared" si="133"/>
        <v>-1.1139999999999999</v>
      </c>
      <c r="AF421" s="8">
        <f t="shared" si="134"/>
        <v>0.36099999999999999</v>
      </c>
      <c r="AG421" s="8">
        <f t="shared" si="135"/>
        <v>5.2999999999999936E-2</v>
      </c>
      <c r="AH421" s="7">
        <f t="shared" si="136"/>
        <v>0.46100000000000008</v>
      </c>
      <c r="AI421" s="8">
        <f t="shared" si="137"/>
        <v>-1.1669999999999998</v>
      </c>
      <c r="AJ421" s="8">
        <f t="shared" si="138"/>
        <v>0.30800000000000005</v>
      </c>
      <c r="AK421" s="9">
        <f t="shared" si="139"/>
        <v>-5.2999999999999936E-2</v>
      </c>
      <c r="AL421" s="8"/>
      <c r="AM421" s="27">
        <f>ABS((EXP(($E$12/1)*R421)-1)/(EXP(($E$12/1)*R421)+1))</f>
        <v>5.529553923119216E-2</v>
      </c>
      <c r="AN421" s="28">
        <f>ABS((EXP(($E$12/1)*S421)-1)/(EXP(($E$12/1)*S421)+1))</f>
        <v>5.201953077073781E-3</v>
      </c>
      <c r="AO421" s="28">
        <f>ABS((EXP(($E$12/1)*T421)-1)/(EXP(($E$12/1)*T421)+1))</f>
        <v>1.7474221098909028E-2</v>
      </c>
      <c r="AP421" s="28">
        <f>ABS((EXP(($E$12/1)*U421)-1)/(EXP(($E$12/1)*U421)+1))</f>
        <v>1.5672716559922476E-2</v>
      </c>
      <c r="AQ421" s="27">
        <f>ABS((EXP(($E$12/1)*V421)-1)/(EXP(($E$12/1)*V421)+1))</f>
        <v>5.5295539231192098E-2</v>
      </c>
      <c r="AR421" s="28">
        <f>ABS((EXP(($E$12/1)*W421)-1)/(EXP(($E$12/1)*W421)+1))</f>
        <v>5.0107999459624006E-2</v>
      </c>
      <c r="AS421" s="28">
        <f>ABS((EXP(($E$12/1)*X421)-1)/(EXP(($E$12/1)*X421)+1))</f>
        <v>3.7857898193088393E-2</v>
      </c>
      <c r="AT421" s="29">
        <f>ABS((EXP(($E$12/1)*Y421)-1)/(EXP(($E$12/1)*Y421)+1))</f>
        <v>3.9657190834648415E-2</v>
      </c>
      <c r="AU421" s="28">
        <f>ABS((EXP(($E$12/1)*Z421)-1)/(EXP(($E$12/1)*Z421)+1))</f>
        <v>5.20195307707382E-3</v>
      </c>
      <c r="AV421" s="28">
        <f>ABS((EXP(($E$12/1)*AA421)-1)/(EXP(($E$12/1)*AA421)+1))</f>
        <v>5.0107999459623957E-2</v>
      </c>
      <c r="AW421" s="28">
        <f>ABS((EXP(($E$12/1)*AB421)-1)/(EXP(($E$12/1)*AB421)+1))</f>
        <v>1.2273383673371127E-2</v>
      </c>
      <c r="AX421" s="28">
        <f>ABS((EXP(($E$12/1)*AC421)-1)/(EXP(($E$12/1)*AC421)+1))</f>
        <v>1.0471617220565948E-2</v>
      </c>
      <c r="AY421" s="27">
        <f>ABS((EXP(($E$12/1)*AD421)-1)/(EXP(($E$12/1)*AD421)+1))</f>
        <v>1.7474221098909053E-2</v>
      </c>
      <c r="AZ421" s="28">
        <f>ABS((EXP(($E$12/1)*AE421)-1)/(EXP(($E$12/1)*AE421)+1))</f>
        <v>3.7857898193088373E-2</v>
      </c>
      <c r="BA421" s="28">
        <f>ABS((EXP(($E$12/1)*AF421)-1)/(EXP(($E$12/1)*AF421)+1))</f>
        <v>1.2273383673371148E-2</v>
      </c>
      <c r="BB421" s="29">
        <f>ABS((EXP(($E$12/1)*AG421)-1)/(EXP(($E$12/1)*AG421)+1))</f>
        <v>1.8019980495153356E-3</v>
      </c>
      <c r="BC421" s="28">
        <f>ABS((EXP(($E$12/1)*AH421)-1)/(EXP(($E$12/1)*AH421)+1))</f>
        <v>1.5672716559922431E-2</v>
      </c>
      <c r="BD421" s="28">
        <f>ABS((EXP(($E$12/1)*AI421)-1)/(EXP(($E$12/1)*AI421)+1))</f>
        <v>3.9657190834648401E-2</v>
      </c>
      <c r="BE421" s="28">
        <f>ABS((EXP(($E$12/1)*AJ421)-1)/(EXP(($E$12/1)*AJ421)+1))</f>
        <v>1.0471617220565919E-2</v>
      </c>
      <c r="BF421" s="29">
        <f>ABS((EXP(($E$12/1)*AK421)-1)/(EXP(($E$12/1)*AK421)+1))</f>
        <v>1.8019980495153048E-3</v>
      </c>
    </row>
    <row r="422" spans="2:58" x14ac:dyDescent="0.25">
      <c r="B422" s="27">
        <v>2.274</v>
      </c>
      <c r="C422" s="28">
        <v>8.3469999999999995</v>
      </c>
      <c r="D422" s="29">
        <v>0</v>
      </c>
      <c r="E422" s="28">
        <v>0.64600000000000002</v>
      </c>
      <c r="F422" s="28">
        <v>0.19400000000000001</v>
      </c>
      <c r="G422" s="28">
        <v>0</v>
      </c>
      <c r="H422" s="27">
        <v>1.76</v>
      </c>
      <c r="I422" s="28">
        <v>14.651</v>
      </c>
      <c r="J422" s="29">
        <v>0</v>
      </c>
      <c r="K422" s="28">
        <v>1.8129999999999999</v>
      </c>
      <c r="L422" s="28">
        <v>2.5659999999999998</v>
      </c>
      <c r="M422" s="28">
        <v>15</v>
      </c>
      <c r="N422" s="27">
        <v>0.92700000000000005</v>
      </c>
      <c r="O422" s="28">
        <v>2.6320000000000001</v>
      </c>
      <c r="P422" s="29">
        <v>23.8</v>
      </c>
      <c r="Q422" s="8"/>
      <c r="R422" s="7">
        <f t="shared" si="120"/>
        <v>-1.6280000000000001</v>
      </c>
      <c r="S422" s="8">
        <f t="shared" si="121"/>
        <v>-0.51400000000000001</v>
      </c>
      <c r="T422" s="8">
        <f t="shared" si="122"/>
        <v>-0.46100000000000008</v>
      </c>
      <c r="U422" s="9">
        <f t="shared" si="123"/>
        <v>-1.347</v>
      </c>
      <c r="V422" s="8">
        <f t="shared" si="124"/>
        <v>1.6280000000000001</v>
      </c>
      <c r="W422" s="8">
        <f t="shared" si="125"/>
        <v>1.1139999999999999</v>
      </c>
      <c r="X422" s="8">
        <f t="shared" si="126"/>
        <v>1.1669999999999998</v>
      </c>
      <c r="Y422" s="8">
        <f t="shared" si="127"/>
        <v>0.28100000000000003</v>
      </c>
      <c r="Z422" s="7">
        <f t="shared" si="128"/>
        <v>0.51400000000000001</v>
      </c>
      <c r="AA422" s="8">
        <f t="shared" si="129"/>
        <v>-1.1139999999999999</v>
      </c>
      <c r="AB422" s="8">
        <f t="shared" si="130"/>
        <v>5.2999999999999936E-2</v>
      </c>
      <c r="AC422" s="9">
        <f t="shared" si="131"/>
        <v>-0.83299999999999996</v>
      </c>
      <c r="AD422" s="8">
        <f t="shared" si="132"/>
        <v>0.46100000000000008</v>
      </c>
      <c r="AE422" s="8">
        <f t="shared" si="133"/>
        <v>-1.1669999999999998</v>
      </c>
      <c r="AF422" s="8">
        <f t="shared" si="134"/>
        <v>-5.2999999999999936E-2</v>
      </c>
      <c r="AG422" s="8">
        <f t="shared" si="135"/>
        <v>-0.8859999999999999</v>
      </c>
      <c r="AH422" s="7">
        <f t="shared" si="136"/>
        <v>1.347</v>
      </c>
      <c r="AI422" s="8">
        <f t="shared" si="137"/>
        <v>-0.28100000000000003</v>
      </c>
      <c r="AJ422" s="8">
        <f t="shared" si="138"/>
        <v>0.83299999999999996</v>
      </c>
      <c r="AK422" s="9">
        <f t="shared" si="139"/>
        <v>0.8859999999999999</v>
      </c>
      <c r="AL422" s="8"/>
      <c r="AM422" s="27">
        <f>ABS((EXP(($E$12/1)*R422)-1)/(EXP(($E$12/1)*R422)+1))</f>
        <v>5.529553923119216E-2</v>
      </c>
      <c r="AN422" s="28">
        <f>ABS((EXP(($E$12/1)*S422)-1)/(EXP(($E$12/1)*S422)+1))</f>
        <v>1.7474221098909028E-2</v>
      </c>
      <c r="AO422" s="28">
        <f>ABS((EXP(($E$12/1)*T422)-1)/(EXP(($E$12/1)*T422)+1))</f>
        <v>1.5672716559922476E-2</v>
      </c>
      <c r="AP422" s="28">
        <f>ABS((EXP(($E$12/1)*U422)-1)/(EXP(($E$12/1)*U422)+1))</f>
        <v>4.5766007065681208E-2</v>
      </c>
      <c r="AQ422" s="27">
        <f>ABS((EXP(($E$12/1)*V422)-1)/(EXP(($E$12/1)*V422)+1))</f>
        <v>5.5295539231192098E-2</v>
      </c>
      <c r="AR422" s="28">
        <f>ABS((EXP(($E$12/1)*W422)-1)/(EXP(($E$12/1)*W422)+1))</f>
        <v>3.7857898193088393E-2</v>
      </c>
      <c r="AS422" s="28">
        <f>ABS((EXP(($E$12/1)*X422)-1)/(EXP(($E$12/1)*X422)+1))</f>
        <v>3.9657190834648415E-2</v>
      </c>
      <c r="AT422" s="29">
        <f>ABS((EXP(($E$12/1)*Y422)-1)/(EXP(($E$12/1)*Y422)+1))</f>
        <v>9.5537093176920832E-3</v>
      </c>
      <c r="AU422" s="28">
        <f>ABS((EXP(($E$12/1)*Z422)-1)/(EXP(($E$12/1)*Z422)+1))</f>
        <v>1.7474221098909053E-2</v>
      </c>
      <c r="AV422" s="28">
        <f>ABS((EXP(($E$12/1)*AA422)-1)/(EXP(($E$12/1)*AA422)+1))</f>
        <v>3.7857898193088373E-2</v>
      </c>
      <c r="AW422" s="28">
        <f>ABS((EXP(($E$12/1)*AB422)-1)/(EXP(($E$12/1)*AB422)+1))</f>
        <v>1.8019980495153356E-3</v>
      </c>
      <c r="AX422" s="28">
        <f>ABS((EXP(($E$12/1)*AC422)-1)/(EXP(($E$12/1)*AC422)+1))</f>
        <v>2.8314429733329035E-2</v>
      </c>
      <c r="AY422" s="27">
        <f>ABS((EXP(($E$12/1)*AD422)-1)/(EXP(($E$12/1)*AD422)+1))</f>
        <v>1.5672716559922431E-2</v>
      </c>
      <c r="AZ422" s="28">
        <f>ABS((EXP(($E$12/1)*AE422)-1)/(EXP(($E$12/1)*AE422)+1))</f>
        <v>3.9657190834648401E-2</v>
      </c>
      <c r="BA422" s="28">
        <f>ABS((EXP(($E$12/1)*AF422)-1)/(EXP(($E$12/1)*AF422)+1))</f>
        <v>1.8019980495153048E-3</v>
      </c>
      <c r="BB422" s="29">
        <f>ABS((EXP(($E$12/1)*AG422)-1)/(EXP(($E$12/1)*AG422)+1))</f>
        <v>3.0114891244385853E-2</v>
      </c>
      <c r="BC422" s="28">
        <f>ABS((EXP(($E$12/1)*AH422)-1)/(EXP(($E$12/1)*AH422)+1))</f>
        <v>4.5766007065681208E-2</v>
      </c>
      <c r="BD422" s="28">
        <f>ABS((EXP(($E$12/1)*AI422)-1)/(EXP(($E$12/1)*AI422)+1))</f>
        <v>9.5537093176921023E-3</v>
      </c>
      <c r="BE422" s="28">
        <f>ABS((EXP(($E$12/1)*AJ422)-1)/(EXP(($E$12/1)*AJ422)+1))</f>
        <v>2.831442973332908E-2</v>
      </c>
      <c r="BF422" s="29">
        <f>ABS((EXP(($E$12/1)*AK422)-1)/(EXP(($E$12/1)*AK422)+1))</f>
        <v>3.0114891244385895E-2</v>
      </c>
    </row>
    <row r="423" spans="2:58" x14ac:dyDescent="0.25">
      <c r="B423" s="27">
        <v>0.64600000000000002</v>
      </c>
      <c r="C423" s="28">
        <v>0.19400000000000001</v>
      </c>
      <c r="D423" s="29">
        <v>0</v>
      </c>
      <c r="E423" s="28">
        <v>2.274</v>
      </c>
      <c r="F423" s="28">
        <v>8.3469999999999995</v>
      </c>
      <c r="G423" s="28">
        <v>0</v>
      </c>
      <c r="H423" s="27">
        <v>1.76</v>
      </c>
      <c r="I423" s="28">
        <v>14.651</v>
      </c>
      <c r="J423" s="29">
        <v>0</v>
      </c>
      <c r="K423" s="28">
        <v>1.8129999999999999</v>
      </c>
      <c r="L423" s="28">
        <v>2.5659999999999998</v>
      </c>
      <c r="M423" s="28">
        <v>15</v>
      </c>
      <c r="N423" s="27">
        <v>0.92700000000000005</v>
      </c>
      <c r="O423" s="28">
        <v>2.6320000000000001</v>
      </c>
      <c r="P423" s="29">
        <v>23.8</v>
      </c>
      <c r="Q423" s="8"/>
      <c r="R423" s="7">
        <f t="shared" si="120"/>
        <v>1.6280000000000001</v>
      </c>
      <c r="S423" s="8">
        <f t="shared" si="121"/>
        <v>1.1139999999999999</v>
      </c>
      <c r="T423" s="8">
        <f t="shared" si="122"/>
        <v>1.1669999999999998</v>
      </c>
      <c r="U423" s="9">
        <f t="shared" si="123"/>
        <v>0.28100000000000003</v>
      </c>
      <c r="V423" s="8">
        <f t="shared" si="124"/>
        <v>-1.6280000000000001</v>
      </c>
      <c r="W423" s="8">
        <f t="shared" si="125"/>
        <v>-0.51400000000000001</v>
      </c>
      <c r="X423" s="8">
        <f t="shared" si="126"/>
        <v>-0.46100000000000008</v>
      </c>
      <c r="Y423" s="8">
        <f t="shared" si="127"/>
        <v>-1.347</v>
      </c>
      <c r="Z423" s="7">
        <f t="shared" si="128"/>
        <v>-1.1139999999999999</v>
      </c>
      <c r="AA423" s="8">
        <f t="shared" si="129"/>
        <v>0.51400000000000001</v>
      </c>
      <c r="AB423" s="8">
        <f t="shared" si="130"/>
        <v>5.2999999999999936E-2</v>
      </c>
      <c r="AC423" s="9">
        <f t="shared" si="131"/>
        <v>-0.83299999999999996</v>
      </c>
      <c r="AD423" s="8">
        <f t="shared" si="132"/>
        <v>-1.1669999999999998</v>
      </c>
      <c r="AE423" s="8">
        <f t="shared" si="133"/>
        <v>0.46100000000000008</v>
      </c>
      <c r="AF423" s="8">
        <f t="shared" si="134"/>
        <v>-5.2999999999999936E-2</v>
      </c>
      <c r="AG423" s="8">
        <f t="shared" si="135"/>
        <v>-0.8859999999999999</v>
      </c>
      <c r="AH423" s="7">
        <f t="shared" si="136"/>
        <v>-0.28100000000000003</v>
      </c>
      <c r="AI423" s="8">
        <f t="shared" si="137"/>
        <v>1.347</v>
      </c>
      <c r="AJ423" s="8">
        <f t="shared" si="138"/>
        <v>0.83299999999999996</v>
      </c>
      <c r="AK423" s="9">
        <f t="shared" si="139"/>
        <v>0.8859999999999999</v>
      </c>
      <c r="AL423" s="8"/>
      <c r="AM423" s="27">
        <f>ABS((EXP(($E$12/1)*R423)-1)/(EXP(($E$12/1)*R423)+1))</f>
        <v>5.5295539231192098E-2</v>
      </c>
      <c r="AN423" s="28">
        <f>ABS((EXP(($E$12/1)*S423)-1)/(EXP(($E$12/1)*S423)+1))</f>
        <v>3.7857898193088393E-2</v>
      </c>
      <c r="AO423" s="28">
        <f>ABS((EXP(($E$12/1)*T423)-1)/(EXP(($E$12/1)*T423)+1))</f>
        <v>3.9657190834648415E-2</v>
      </c>
      <c r="AP423" s="28">
        <f>ABS((EXP(($E$12/1)*U423)-1)/(EXP(($E$12/1)*U423)+1))</f>
        <v>9.5537093176920832E-3</v>
      </c>
      <c r="AQ423" s="27">
        <f>ABS((EXP(($E$12/1)*V423)-1)/(EXP(($E$12/1)*V423)+1))</f>
        <v>5.529553923119216E-2</v>
      </c>
      <c r="AR423" s="28">
        <f>ABS((EXP(($E$12/1)*W423)-1)/(EXP(($E$12/1)*W423)+1))</f>
        <v>1.7474221098909028E-2</v>
      </c>
      <c r="AS423" s="28">
        <f>ABS((EXP(($E$12/1)*X423)-1)/(EXP(($E$12/1)*X423)+1))</f>
        <v>1.5672716559922476E-2</v>
      </c>
      <c r="AT423" s="29">
        <f>ABS((EXP(($E$12/1)*Y423)-1)/(EXP(($E$12/1)*Y423)+1))</f>
        <v>4.5766007065681208E-2</v>
      </c>
      <c r="AU423" s="28">
        <f>ABS((EXP(($E$12/1)*Z423)-1)/(EXP(($E$12/1)*Z423)+1))</f>
        <v>3.7857898193088373E-2</v>
      </c>
      <c r="AV423" s="28">
        <f>ABS((EXP(($E$12/1)*AA423)-1)/(EXP(($E$12/1)*AA423)+1))</f>
        <v>1.7474221098909053E-2</v>
      </c>
      <c r="AW423" s="28">
        <f>ABS((EXP(($E$12/1)*AB423)-1)/(EXP(($E$12/1)*AB423)+1))</f>
        <v>1.8019980495153356E-3</v>
      </c>
      <c r="AX423" s="28">
        <f>ABS((EXP(($E$12/1)*AC423)-1)/(EXP(($E$12/1)*AC423)+1))</f>
        <v>2.8314429733329035E-2</v>
      </c>
      <c r="AY423" s="27">
        <f>ABS((EXP(($E$12/1)*AD423)-1)/(EXP(($E$12/1)*AD423)+1))</f>
        <v>3.9657190834648401E-2</v>
      </c>
      <c r="AZ423" s="28">
        <f>ABS((EXP(($E$12/1)*AE423)-1)/(EXP(($E$12/1)*AE423)+1))</f>
        <v>1.5672716559922431E-2</v>
      </c>
      <c r="BA423" s="28">
        <f>ABS((EXP(($E$12/1)*AF423)-1)/(EXP(($E$12/1)*AF423)+1))</f>
        <v>1.8019980495153048E-3</v>
      </c>
      <c r="BB423" s="29">
        <f>ABS((EXP(($E$12/1)*AG423)-1)/(EXP(($E$12/1)*AG423)+1))</f>
        <v>3.0114891244385853E-2</v>
      </c>
      <c r="BC423" s="28">
        <f>ABS((EXP(($E$12/1)*AH423)-1)/(EXP(($E$12/1)*AH423)+1))</f>
        <v>9.5537093176921023E-3</v>
      </c>
      <c r="BD423" s="28">
        <f>ABS((EXP(($E$12/1)*AI423)-1)/(EXP(($E$12/1)*AI423)+1))</f>
        <v>4.5766007065681208E-2</v>
      </c>
      <c r="BE423" s="28">
        <f>ABS((EXP(($E$12/1)*AJ423)-1)/(EXP(($E$12/1)*AJ423)+1))</f>
        <v>2.831442973332908E-2</v>
      </c>
      <c r="BF423" s="29">
        <f>ABS((EXP(($E$12/1)*AK423)-1)/(EXP(($E$12/1)*AK423)+1))</f>
        <v>3.0114891244385895E-2</v>
      </c>
    </row>
    <row r="424" spans="2:58" x14ac:dyDescent="0.25">
      <c r="B424" s="27">
        <v>8.4000000000000005E-2</v>
      </c>
      <c r="C424" s="28">
        <v>0.80900000000000005</v>
      </c>
      <c r="D424" s="29">
        <v>0</v>
      </c>
      <c r="E424" s="28">
        <v>0.09</v>
      </c>
      <c r="F424" s="28">
        <v>2.1999999999999999E-2</v>
      </c>
      <c r="G424" s="28">
        <v>0</v>
      </c>
      <c r="H424" s="27">
        <v>0.70899999999999996</v>
      </c>
      <c r="I424" s="28">
        <v>0.26900000000000002</v>
      </c>
      <c r="J424" s="29">
        <v>0</v>
      </c>
      <c r="K424" s="28">
        <v>0.14799999999999999</v>
      </c>
      <c r="L424" s="28">
        <v>2.754</v>
      </c>
      <c r="M424" s="28">
        <v>0</v>
      </c>
      <c r="N424" s="27">
        <v>3.9609999999999999</v>
      </c>
      <c r="O424" s="28">
        <v>6.34</v>
      </c>
      <c r="P424" s="29">
        <v>0</v>
      </c>
      <c r="Q424" s="8"/>
      <c r="R424" s="7">
        <f t="shared" si="120"/>
        <v>5.9999999999999915E-3</v>
      </c>
      <c r="S424" s="8">
        <f t="shared" si="121"/>
        <v>0.625</v>
      </c>
      <c r="T424" s="8">
        <f t="shared" si="122"/>
        <v>6.3999999999999987E-2</v>
      </c>
      <c r="U424" s="9">
        <f t="shared" si="123"/>
        <v>3.8769999999999998</v>
      </c>
      <c r="V424" s="8">
        <f t="shared" si="124"/>
        <v>-5.9999999999999915E-3</v>
      </c>
      <c r="W424" s="8">
        <f t="shared" si="125"/>
        <v>0.61899999999999999</v>
      </c>
      <c r="X424" s="8">
        <f t="shared" si="126"/>
        <v>5.7999999999999996E-2</v>
      </c>
      <c r="Y424" s="8">
        <f t="shared" si="127"/>
        <v>3.871</v>
      </c>
      <c r="Z424" s="7">
        <f t="shared" si="128"/>
        <v>-0.625</v>
      </c>
      <c r="AA424" s="8">
        <f t="shared" si="129"/>
        <v>-0.61899999999999999</v>
      </c>
      <c r="AB424" s="8">
        <f t="shared" si="130"/>
        <v>-0.56099999999999994</v>
      </c>
      <c r="AC424" s="9">
        <f t="shared" si="131"/>
        <v>3.2519999999999998</v>
      </c>
      <c r="AD424" s="8">
        <f t="shared" si="132"/>
        <v>-6.3999999999999987E-2</v>
      </c>
      <c r="AE424" s="8">
        <f t="shared" si="133"/>
        <v>-5.7999999999999996E-2</v>
      </c>
      <c r="AF424" s="8">
        <f t="shared" si="134"/>
        <v>0.56099999999999994</v>
      </c>
      <c r="AG424" s="8">
        <f t="shared" si="135"/>
        <v>3.8129999999999997</v>
      </c>
      <c r="AH424" s="7">
        <f t="shared" si="136"/>
        <v>-3.8769999999999998</v>
      </c>
      <c r="AI424" s="8">
        <f t="shared" si="137"/>
        <v>-3.871</v>
      </c>
      <c r="AJ424" s="8">
        <f t="shared" si="138"/>
        <v>-3.2519999999999998</v>
      </c>
      <c r="AK424" s="9">
        <f t="shared" si="139"/>
        <v>-3.8129999999999997</v>
      </c>
      <c r="AL424" s="8"/>
      <c r="AM424" s="27">
        <f>ABS((EXP(($E$12/1)*R424)-1)/(EXP(($E$12/1)*R424)+1))</f>
        <v>2.0399999717008116E-4</v>
      </c>
      <c r="AN424" s="28">
        <f>ABS((EXP(($E$12/1)*S424)-1)/(EXP(($E$12/1)*S424)+1))</f>
        <v>2.1246802009927346E-2</v>
      </c>
      <c r="AO424" s="28">
        <f>ABS((EXP(($E$12/1)*T424)-1)/(EXP(($E$12/1)*T424)+1))</f>
        <v>2.1759965655706176E-3</v>
      </c>
      <c r="AP424" s="28">
        <f>ABS((EXP(($E$12/1)*U424)-1)/(EXP(($E$12/1)*U424)+1))</f>
        <v>0.13105978028770626</v>
      </c>
      <c r="AQ424" s="27">
        <f>ABS((EXP(($E$12/1)*V424)-1)/(EXP(($E$12/1)*V424)+1))</f>
        <v>2.0399999717011117E-4</v>
      </c>
      <c r="AR424" s="28">
        <f>ABS((EXP(($E$12/1)*W424)-1)/(EXP(($E$12/1)*W424)+1))</f>
        <v>2.1042893219969959E-2</v>
      </c>
      <c r="AS424" s="28">
        <f>ABS((EXP(($E$12/1)*X424)-1)/(EXP(($E$12/1)*X424)+1))</f>
        <v>1.9719974437766171E-3</v>
      </c>
      <c r="AT424" s="29">
        <f>ABS((EXP(($E$12/1)*Y424)-1)/(EXP(($E$12/1)*Y424)+1))</f>
        <v>0.13085927896971111</v>
      </c>
      <c r="AU424" s="28">
        <f>ABS((EXP(($E$12/1)*Z424)-1)/(EXP(($E$12/1)*Z424)+1))</f>
        <v>2.1246802009927353E-2</v>
      </c>
      <c r="AV424" s="28">
        <f>ABS((EXP(($E$12/1)*AA424)-1)/(EXP(($E$12/1)*AA424)+1))</f>
        <v>2.1042893219969938E-2</v>
      </c>
      <c r="AW424" s="28">
        <f>ABS((EXP(($E$12/1)*AB424)-1)/(EXP(($E$12/1)*AB424)+1))</f>
        <v>1.9071687185064023E-2</v>
      </c>
      <c r="AX424" s="28">
        <f>ABS((EXP(($E$12/1)*AC424)-1)/(EXP(($E$12/1)*AC424)+1))</f>
        <v>0.1101196174971615</v>
      </c>
      <c r="AY424" s="27">
        <f>ABS((EXP(($E$12/1)*AD424)-1)/(EXP(($E$12/1)*AD424)+1))</f>
        <v>2.175996565570563E-3</v>
      </c>
      <c r="AZ424" s="28">
        <f>ABS((EXP(($E$12/1)*AE424)-1)/(EXP(($E$12/1)*AE424)+1))</f>
        <v>1.971997443776647E-3</v>
      </c>
      <c r="BA424" s="28">
        <f>ABS((EXP(($E$12/1)*AF424)-1)/(EXP(($E$12/1)*AF424)+1))</f>
        <v>1.9071687185064023E-2</v>
      </c>
      <c r="BB424" s="29">
        <f>ABS((EXP(($E$12/1)*AG424)-1)/(EXP(($E$12/1)*AG424)+1))</f>
        <v>0.12892055001064123</v>
      </c>
      <c r="BC424" s="28">
        <f>ABS((EXP(($E$12/1)*AH424)-1)/(EXP(($E$12/1)*AH424)+1))</f>
        <v>0.13105978028770623</v>
      </c>
      <c r="BD424" s="28">
        <f>ABS((EXP(($E$12/1)*AI424)-1)/(EXP(($E$12/1)*AI424)+1))</f>
        <v>0.13085927896971108</v>
      </c>
      <c r="BE424" s="28">
        <f>ABS((EXP(($E$12/1)*AJ424)-1)/(EXP(($E$12/1)*AJ424)+1))</f>
        <v>0.11011961749716155</v>
      </c>
      <c r="BF424" s="29">
        <f>ABS((EXP(($E$12/1)*AK424)-1)/(EXP(($E$12/1)*AK424)+1))</f>
        <v>0.12892055001064123</v>
      </c>
    </row>
    <row r="425" spans="2:58" x14ac:dyDescent="0.25">
      <c r="B425" s="27">
        <v>2.7050000000000001</v>
      </c>
      <c r="C425" s="28">
        <v>89.840999999999994</v>
      </c>
      <c r="D425" s="29">
        <v>5.56</v>
      </c>
      <c r="E425" s="28">
        <v>0.40100000000000002</v>
      </c>
      <c r="F425" s="28">
        <v>4.5469999999999997</v>
      </c>
      <c r="G425" s="28">
        <v>5.56</v>
      </c>
      <c r="H425" s="27">
        <v>2.4689999999999999</v>
      </c>
      <c r="I425" s="28">
        <v>17.977</v>
      </c>
      <c r="J425" s="29">
        <v>0</v>
      </c>
      <c r="K425" s="28">
        <v>20.452000000000002</v>
      </c>
      <c r="L425" s="28">
        <v>83.361000000000004</v>
      </c>
      <c r="M425" s="28">
        <v>5.56</v>
      </c>
      <c r="N425" s="27">
        <v>0.84199999999999997</v>
      </c>
      <c r="O425" s="28">
        <v>0.95599999999999996</v>
      </c>
      <c r="P425" s="29">
        <v>8.1999999999999993</v>
      </c>
      <c r="Q425" s="8"/>
      <c r="R425" s="7">
        <f t="shared" si="120"/>
        <v>-2.3040000000000003</v>
      </c>
      <c r="S425" s="8">
        <f t="shared" si="121"/>
        <v>-0.23600000000000021</v>
      </c>
      <c r="T425" s="8">
        <f t="shared" si="122"/>
        <v>17.747</v>
      </c>
      <c r="U425" s="9">
        <f t="shared" si="123"/>
        <v>-1.863</v>
      </c>
      <c r="V425" s="8">
        <f t="shared" si="124"/>
        <v>2.3040000000000003</v>
      </c>
      <c r="W425" s="8">
        <f t="shared" si="125"/>
        <v>2.0679999999999996</v>
      </c>
      <c r="X425" s="8">
        <f t="shared" si="126"/>
        <v>20.051000000000002</v>
      </c>
      <c r="Y425" s="8">
        <f t="shared" si="127"/>
        <v>0.44099999999999995</v>
      </c>
      <c r="Z425" s="7">
        <f t="shared" si="128"/>
        <v>0.23600000000000021</v>
      </c>
      <c r="AA425" s="8">
        <f t="shared" si="129"/>
        <v>-2.0679999999999996</v>
      </c>
      <c r="AB425" s="8">
        <f t="shared" si="130"/>
        <v>17.983000000000001</v>
      </c>
      <c r="AC425" s="9">
        <f t="shared" si="131"/>
        <v>-1.6269999999999998</v>
      </c>
      <c r="AD425" s="8">
        <f t="shared" si="132"/>
        <v>-17.747</v>
      </c>
      <c r="AE425" s="8">
        <f t="shared" si="133"/>
        <v>-20.051000000000002</v>
      </c>
      <c r="AF425" s="8">
        <f t="shared" si="134"/>
        <v>-17.983000000000001</v>
      </c>
      <c r="AG425" s="8">
        <f t="shared" si="135"/>
        <v>-19.610000000000003</v>
      </c>
      <c r="AH425" s="7">
        <f t="shared" si="136"/>
        <v>1.863</v>
      </c>
      <c r="AI425" s="8">
        <f t="shared" si="137"/>
        <v>-0.44099999999999995</v>
      </c>
      <c r="AJ425" s="8">
        <f t="shared" si="138"/>
        <v>1.6269999999999998</v>
      </c>
      <c r="AK425" s="9">
        <f t="shared" si="139"/>
        <v>19.610000000000003</v>
      </c>
      <c r="AL425" s="8"/>
      <c r="AM425" s="27">
        <f>ABS((EXP(($E$12/1)*R425)-1)/(EXP(($E$12/1)*R425)+1))</f>
        <v>7.8176155302647155E-2</v>
      </c>
      <c r="AN425" s="28">
        <f>ABS((EXP(($E$12/1)*S425)-1)/(EXP(($E$12/1)*S425)+1))</f>
        <v>8.0238277971556235E-3</v>
      </c>
      <c r="AO425" s="28">
        <f>ABS((EXP(($E$12/1)*T425)-1)/(EXP(($E$12/1)*T425)+1))</f>
        <v>0.53946309451321006</v>
      </c>
      <c r="AP425" s="28">
        <f>ABS((EXP(($E$12/1)*U425)-1)/(EXP(($E$12/1)*U425)+1))</f>
        <v>6.3257421955256896E-2</v>
      </c>
      <c r="AQ425" s="27">
        <f>ABS((EXP(($E$12/1)*V425)-1)/(EXP(($E$12/1)*V425)+1))</f>
        <v>7.8176155302647168E-2</v>
      </c>
      <c r="AR425" s="28">
        <f>ABS((EXP(($E$12/1)*W425)-1)/(EXP(($E$12/1)*W425)+1))</f>
        <v>7.0196359717004969E-2</v>
      </c>
      <c r="AS425" s="28">
        <f>ABS((EXP(($E$12/1)*X425)-1)/(EXP(($E$12/1)*X425)+1))</f>
        <v>0.59264552097380385</v>
      </c>
      <c r="AT425" s="29">
        <f>ABS((EXP(($E$12/1)*Y425)-1)/(EXP(($E$12/1)*Y425)+1))</f>
        <v>1.4992876450498538E-2</v>
      </c>
      <c r="AU425" s="28">
        <f>ABS((EXP(($E$12/1)*Z425)-1)/(EXP(($E$12/1)*Z425)+1))</f>
        <v>8.0238277971556547E-3</v>
      </c>
      <c r="AV425" s="28">
        <f>ABS((EXP(($E$12/1)*AA425)-1)/(EXP(($E$12/1)*AA425)+1))</f>
        <v>7.0196359717004997E-2</v>
      </c>
      <c r="AW425" s="28">
        <f>ABS((EXP(($E$12/1)*AB425)-1)/(EXP(($E$12/1)*AB425)+1))</f>
        <v>0.54512730661572617</v>
      </c>
      <c r="AX425" s="28">
        <f>ABS((EXP(($E$12/1)*AC425)-1)/(EXP(($E$12/1)*AC425)+1))</f>
        <v>5.5261643125765252E-2</v>
      </c>
      <c r="AY425" s="27">
        <f>ABS((EXP(($E$12/1)*AD425)-1)/(EXP(($E$12/1)*AD425)+1))</f>
        <v>0.53946309451321006</v>
      </c>
      <c r="AZ425" s="28">
        <f>ABS((EXP(($E$12/1)*AE425)-1)/(EXP(($E$12/1)*AE425)+1))</f>
        <v>0.59264552097380385</v>
      </c>
      <c r="BA425" s="28">
        <f>ABS((EXP(($E$12/1)*AF425)-1)/(EXP(($E$12/1)*AF425)+1))</f>
        <v>0.54512730661572617</v>
      </c>
      <c r="BB425" s="29">
        <f>ABS((EXP(($E$12/1)*AG425)-1)/(EXP(($E$12/1)*AG425)+1))</f>
        <v>0.58283136997444485</v>
      </c>
      <c r="BC425" s="28">
        <f>ABS((EXP(($E$12/1)*AH425)-1)/(EXP(($E$12/1)*AH425)+1))</f>
        <v>6.3257421955256868E-2</v>
      </c>
      <c r="BD425" s="28">
        <f>ABS((EXP(($E$12/1)*AI425)-1)/(EXP(($E$12/1)*AI425)+1))</f>
        <v>1.4992876450498538E-2</v>
      </c>
      <c r="BE425" s="28">
        <f>ABS((EXP(($E$12/1)*AJ425)-1)/(EXP(($E$12/1)*AJ425)+1))</f>
        <v>5.5261643125765307E-2</v>
      </c>
      <c r="BF425" s="29">
        <f>ABS((EXP(($E$12/1)*AK425)-1)/(EXP(($E$12/1)*AK425)+1))</f>
        <v>0.58283136997444485</v>
      </c>
    </row>
    <row r="426" spans="2:58" x14ac:dyDescent="0.25">
      <c r="B426" s="27">
        <v>20.452000000000002</v>
      </c>
      <c r="C426" s="28">
        <v>83.361000000000004</v>
      </c>
      <c r="D426" s="29">
        <v>5.56</v>
      </c>
      <c r="E426" s="28">
        <v>0.40100000000000002</v>
      </c>
      <c r="F426" s="28">
        <v>4.5469999999999997</v>
      </c>
      <c r="G426" s="28">
        <v>5.56</v>
      </c>
      <c r="H426" s="27">
        <v>2.7050000000000001</v>
      </c>
      <c r="I426" s="28">
        <v>89.840999999999994</v>
      </c>
      <c r="J426" s="29">
        <v>5.56</v>
      </c>
      <c r="K426" s="28">
        <v>2.4689999999999999</v>
      </c>
      <c r="L426" s="28">
        <v>17.977</v>
      </c>
      <c r="M426" s="28">
        <v>0</v>
      </c>
      <c r="N426" s="27">
        <v>0.84199999999999997</v>
      </c>
      <c r="O426" s="28">
        <v>0.95599999999999996</v>
      </c>
      <c r="P426" s="29">
        <v>8.1999999999999993</v>
      </c>
      <c r="Q426" s="8"/>
      <c r="R426" s="7">
        <f t="shared" si="120"/>
        <v>-20.051000000000002</v>
      </c>
      <c r="S426" s="8">
        <f t="shared" si="121"/>
        <v>-17.747</v>
      </c>
      <c r="T426" s="8">
        <f t="shared" si="122"/>
        <v>-17.983000000000001</v>
      </c>
      <c r="U426" s="9">
        <f t="shared" si="123"/>
        <v>-19.610000000000003</v>
      </c>
      <c r="V426" s="8">
        <f t="shared" si="124"/>
        <v>20.051000000000002</v>
      </c>
      <c r="W426" s="8">
        <f t="shared" si="125"/>
        <v>2.3040000000000003</v>
      </c>
      <c r="X426" s="8">
        <f t="shared" si="126"/>
        <v>2.0679999999999996</v>
      </c>
      <c r="Y426" s="8">
        <f t="shared" si="127"/>
        <v>0.44099999999999995</v>
      </c>
      <c r="Z426" s="7">
        <f t="shared" si="128"/>
        <v>17.747</v>
      </c>
      <c r="AA426" s="8">
        <f t="shared" si="129"/>
        <v>-2.3040000000000003</v>
      </c>
      <c r="AB426" s="8">
        <f t="shared" si="130"/>
        <v>-0.23600000000000021</v>
      </c>
      <c r="AC426" s="9">
        <f t="shared" si="131"/>
        <v>-1.863</v>
      </c>
      <c r="AD426" s="8">
        <f t="shared" si="132"/>
        <v>17.983000000000001</v>
      </c>
      <c r="AE426" s="8">
        <f t="shared" si="133"/>
        <v>-2.0679999999999996</v>
      </c>
      <c r="AF426" s="8">
        <f t="shared" si="134"/>
        <v>0.23600000000000021</v>
      </c>
      <c r="AG426" s="8">
        <f t="shared" si="135"/>
        <v>-1.6269999999999998</v>
      </c>
      <c r="AH426" s="7">
        <f t="shared" si="136"/>
        <v>19.610000000000003</v>
      </c>
      <c r="AI426" s="8">
        <f t="shared" si="137"/>
        <v>-0.44099999999999995</v>
      </c>
      <c r="AJ426" s="8">
        <f t="shared" si="138"/>
        <v>1.863</v>
      </c>
      <c r="AK426" s="9">
        <f t="shared" si="139"/>
        <v>1.6269999999999998</v>
      </c>
      <c r="AL426" s="8"/>
      <c r="AM426" s="27">
        <f>ABS((EXP(($E$12/1)*R426)-1)/(EXP(($E$12/1)*R426)+1))</f>
        <v>0.59264552097380385</v>
      </c>
      <c r="AN426" s="28">
        <f>ABS((EXP(($E$12/1)*S426)-1)/(EXP(($E$12/1)*S426)+1))</f>
        <v>0.53946309451321006</v>
      </c>
      <c r="AO426" s="28">
        <f>ABS((EXP(($E$12/1)*T426)-1)/(EXP(($E$12/1)*T426)+1))</f>
        <v>0.54512730661572617</v>
      </c>
      <c r="AP426" s="28">
        <f>ABS((EXP(($E$12/1)*U426)-1)/(EXP(($E$12/1)*U426)+1))</f>
        <v>0.58283136997444485</v>
      </c>
      <c r="AQ426" s="27">
        <f>ABS((EXP(($E$12/1)*V426)-1)/(EXP(($E$12/1)*V426)+1))</f>
        <v>0.59264552097380385</v>
      </c>
      <c r="AR426" s="28">
        <f>ABS((EXP(($E$12/1)*W426)-1)/(EXP(($E$12/1)*W426)+1))</f>
        <v>7.8176155302647168E-2</v>
      </c>
      <c r="AS426" s="28">
        <f>ABS((EXP(($E$12/1)*X426)-1)/(EXP(($E$12/1)*X426)+1))</f>
        <v>7.0196359717004969E-2</v>
      </c>
      <c r="AT426" s="29">
        <f>ABS((EXP(($E$12/1)*Y426)-1)/(EXP(($E$12/1)*Y426)+1))</f>
        <v>1.4992876450498538E-2</v>
      </c>
      <c r="AU426" s="28">
        <f>ABS((EXP(($E$12/1)*Z426)-1)/(EXP(($E$12/1)*Z426)+1))</f>
        <v>0.53946309451321006</v>
      </c>
      <c r="AV426" s="28">
        <f>ABS((EXP(($E$12/1)*AA426)-1)/(EXP(($E$12/1)*AA426)+1))</f>
        <v>7.8176155302647155E-2</v>
      </c>
      <c r="AW426" s="28">
        <f>ABS((EXP(($E$12/1)*AB426)-1)/(EXP(($E$12/1)*AB426)+1))</f>
        <v>8.0238277971556235E-3</v>
      </c>
      <c r="AX426" s="28">
        <f>ABS((EXP(($E$12/1)*AC426)-1)/(EXP(($E$12/1)*AC426)+1))</f>
        <v>6.3257421955256896E-2</v>
      </c>
      <c r="AY426" s="27">
        <f>ABS((EXP(($E$12/1)*AD426)-1)/(EXP(($E$12/1)*AD426)+1))</f>
        <v>0.54512730661572617</v>
      </c>
      <c r="AZ426" s="28">
        <f>ABS((EXP(($E$12/1)*AE426)-1)/(EXP(($E$12/1)*AE426)+1))</f>
        <v>7.0196359717004997E-2</v>
      </c>
      <c r="BA426" s="28">
        <f>ABS((EXP(($E$12/1)*AF426)-1)/(EXP(($E$12/1)*AF426)+1))</f>
        <v>8.0238277971556547E-3</v>
      </c>
      <c r="BB426" s="29">
        <f>ABS((EXP(($E$12/1)*AG426)-1)/(EXP(($E$12/1)*AG426)+1))</f>
        <v>5.5261643125765252E-2</v>
      </c>
      <c r="BC426" s="28">
        <f>ABS((EXP(($E$12/1)*AH426)-1)/(EXP(($E$12/1)*AH426)+1))</f>
        <v>0.58283136997444485</v>
      </c>
      <c r="BD426" s="28">
        <f>ABS((EXP(($E$12/1)*AI426)-1)/(EXP(($E$12/1)*AI426)+1))</f>
        <v>1.4992876450498538E-2</v>
      </c>
      <c r="BE426" s="28">
        <f>ABS((EXP(($E$12/1)*AJ426)-1)/(EXP(($E$12/1)*AJ426)+1))</f>
        <v>6.3257421955256868E-2</v>
      </c>
      <c r="BF426" s="29">
        <f>ABS((EXP(($E$12/1)*AK426)-1)/(EXP(($E$12/1)*AK426)+1))</f>
        <v>5.5261643125765307E-2</v>
      </c>
    </row>
    <row r="427" spans="2:58" x14ac:dyDescent="0.25">
      <c r="B427" s="27">
        <v>1.76</v>
      </c>
      <c r="C427" s="28">
        <v>14.651</v>
      </c>
      <c r="D427" s="29">
        <v>0</v>
      </c>
      <c r="E427" s="28">
        <v>0.64600000000000002</v>
      </c>
      <c r="F427" s="28">
        <v>0.19400000000000001</v>
      </c>
      <c r="G427" s="28">
        <v>0</v>
      </c>
      <c r="H427" s="27">
        <v>2.274</v>
      </c>
      <c r="I427" s="28">
        <v>8.3469999999999995</v>
      </c>
      <c r="J427" s="29">
        <v>0</v>
      </c>
      <c r="K427" s="28">
        <v>1.8129999999999999</v>
      </c>
      <c r="L427" s="28">
        <v>2.5659999999999998</v>
      </c>
      <c r="M427" s="28">
        <v>6</v>
      </c>
      <c r="N427" s="27">
        <v>2.7050000000000001</v>
      </c>
      <c r="O427" s="28">
        <v>89.840999999999994</v>
      </c>
      <c r="P427" s="29">
        <v>1.67</v>
      </c>
      <c r="Q427" s="8"/>
      <c r="R427" s="7">
        <f t="shared" si="120"/>
        <v>-1.1139999999999999</v>
      </c>
      <c r="S427" s="8">
        <f t="shared" si="121"/>
        <v>0.51400000000000001</v>
      </c>
      <c r="T427" s="8">
        <f t="shared" si="122"/>
        <v>5.2999999999999936E-2</v>
      </c>
      <c r="U427" s="9">
        <f t="shared" si="123"/>
        <v>0.94500000000000006</v>
      </c>
      <c r="V427" s="8">
        <f t="shared" si="124"/>
        <v>1.1139999999999999</v>
      </c>
      <c r="W427" s="8">
        <f t="shared" si="125"/>
        <v>1.6280000000000001</v>
      </c>
      <c r="X427" s="8">
        <f t="shared" si="126"/>
        <v>1.1669999999999998</v>
      </c>
      <c r="Y427" s="8">
        <f t="shared" si="127"/>
        <v>2.0590000000000002</v>
      </c>
      <c r="Z427" s="7">
        <f t="shared" si="128"/>
        <v>-0.51400000000000001</v>
      </c>
      <c r="AA427" s="8">
        <f t="shared" si="129"/>
        <v>-1.6280000000000001</v>
      </c>
      <c r="AB427" s="8">
        <f t="shared" si="130"/>
        <v>-0.46100000000000008</v>
      </c>
      <c r="AC427" s="9">
        <f t="shared" si="131"/>
        <v>0.43100000000000005</v>
      </c>
      <c r="AD427" s="8">
        <f t="shared" si="132"/>
        <v>-5.2999999999999936E-2</v>
      </c>
      <c r="AE427" s="8">
        <f t="shared" si="133"/>
        <v>-1.1669999999999998</v>
      </c>
      <c r="AF427" s="8">
        <f t="shared" si="134"/>
        <v>0.46100000000000008</v>
      </c>
      <c r="AG427" s="8">
        <f t="shared" si="135"/>
        <v>0.89200000000000013</v>
      </c>
      <c r="AH427" s="7">
        <f t="shared" si="136"/>
        <v>-0.94500000000000006</v>
      </c>
      <c r="AI427" s="8">
        <f t="shared" si="137"/>
        <v>-2.0590000000000002</v>
      </c>
      <c r="AJ427" s="8">
        <f t="shared" si="138"/>
        <v>-0.43100000000000005</v>
      </c>
      <c r="AK427" s="9">
        <f t="shared" si="139"/>
        <v>-0.89200000000000013</v>
      </c>
      <c r="AL427" s="8"/>
      <c r="AM427" s="27">
        <f>ABS((EXP(($E$12/1)*R427)-1)/(EXP(($E$12/1)*R427)+1))</f>
        <v>3.7857898193088373E-2</v>
      </c>
      <c r="AN427" s="28">
        <f>ABS((EXP(($E$12/1)*S427)-1)/(EXP(($E$12/1)*S427)+1))</f>
        <v>1.7474221098909053E-2</v>
      </c>
      <c r="AO427" s="28">
        <f>ABS((EXP(($E$12/1)*T427)-1)/(EXP(($E$12/1)*T427)+1))</f>
        <v>1.8019980495153356E-3</v>
      </c>
      <c r="AP427" s="28">
        <f>ABS((EXP(($E$12/1)*U427)-1)/(EXP(($E$12/1)*U427)+1))</f>
        <v>3.2118948235436269E-2</v>
      </c>
      <c r="AQ427" s="27">
        <f>ABS((EXP(($E$12/1)*V427)-1)/(EXP(($E$12/1)*V427)+1))</f>
        <v>3.7857898193088393E-2</v>
      </c>
      <c r="AR427" s="28">
        <f>ABS((EXP(($E$12/1)*W427)-1)/(EXP(($E$12/1)*W427)+1))</f>
        <v>5.5295539231192098E-2</v>
      </c>
      <c r="AS427" s="28">
        <f>ABS((EXP(($E$12/1)*X427)-1)/(EXP(($E$12/1)*X427)+1))</f>
        <v>3.9657190834648415E-2</v>
      </c>
      <c r="AT427" s="29">
        <f>ABS((EXP(($E$12/1)*Y427)-1)/(EXP(($E$12/1)*Y427)+1))</f>
        <v>6.9891861009699338E-2</v>
      </c>
      <c r="AU427" s="28">
        <f>ABS((EXP(($E$12/1)*Z427)-1)/(EXP(($E$12/1)*Z427)+1))</f>
        <v>1.7474221098909028E-2</v>
      </c>
      <c r="AV427" s="28">
        <f>ABS((EXP(($E$12/1)*AA427)-1)/(EXP(($E$12/1)*AA427)+1))</f>
        <v>5.529553923119216E-2</v>
      </c>
      <c r="AW427" s="28">
        <f>ABS((EXP(($E$12/1)*AB427)-1)/(EXP(($E$12/1)*AB427)+1))</f>
        <v>1.5672716559922476E-2</v>
      </c>
      <c r="AX427" s="28">
        <f>ABS((EXP(($E$12/1)*AC427)-1)/(EXP(($E$12/1)*AC427)+1))</f>
        <v>1.4652951158158378E-2</v>
      </c>
      <c r="AY427" s="27">
        <f>ABS((EXP(($E$12/1)*AD427)-1)/(EXP(($E$12/1)*AD427)+1))</f>
        <v>1.8019980495153048E-3</v>
      </c>
      <c r="AZ427" s="28">
        <f>ABS((EXP(($E$12/1)*AE427)-1)/(EXP(($E$12/1)*AE427)+1))</f>
        <v>3.9657190834648401E-2</v>
      </c>
      <c r="BA427" s="28">
        <f>ABS((EXP(($E$12/1)*AF427)-1)/(EXP(($E$12/1)*AF427)+1))</f>
        <v>1.5672716559922431E-2</v>
      </c>
      <c r="BB427" s="29">
        <f>ABS((EXP(($E$12/1)*AG427)-1)/(EXP(($E$12/1)*AG427)+1))</f>
        <v>3.0318704980479953E-2</v>
      </c>
      <c r="BC427" s="28">
        <f>ABS((EXP(($E$12/1)*AH427)-1)/(EXP(($E$12/1)*AH427)+1))</f>
        <v>3.2118948235436331E-2</v>
      </c>
      <c r="BD427" s="28">
        <f>ABS((EXP(($E$12/1)*AI427)-1)/(EXP(($E$12/1)*AI427)+1))</f>
        <v>6.9891861009699338E-2</v>
      </c>
      <c r="BE427" s="28">
        <f>ABS((EXP(($E$12/1)*AJ427)-1)/(EXP(($E$12/1)*AJ427)+1))</f>
        <v>1.465295115815835E-2</v>
      </c>
      <c r="BF427" s="29">
        <f>ABS((EXP(($E$12/1)*AK427)-1)/(EXP(($E$12/1)*AK427)+1))</f>
        <v>3.0318704980479946E-2</v>
      </c>
    </row>
    <row r="428" spans="2:58" x14ac:dyDescent="0.25">
      <c r="B428" s="27">
        <v>0.92700000000000005</v>
      </c>
      <c r="C428" s="28">
        <v>2.6320000000000001</v>
      </c>
      <c r="D428" s="29">
        <v>7.36</v>
      </c>
      <c r="E428" s="28">
        <v>0.64600000000000002</v>
      </c>
      <c r="F428" s="28">
        <v>0.19400000000000001</v>
      </c>
      <c r="G428" s="28">
        <v>0</v>
      </c>
      <c r="H428" s="27">
        <v>1.76</v>
      </c>
      <c r="I428" s="28">
        <v>14.651</v>
      </c>
      <c r="J428" s="29">
        <v>0</v>
      </c>
      <c r="K428" s="28">
        <v>1.8129999999999999</v>
      </c>
      <c r="L428" s="28">
        <v>2.5659999999999998</v>
      </c>
      <c r="M428" s="28">
        <v>6</v>
      </c>
      <c r="N428" s="27">
        <v>2.274</v>
      </c>
      <c r="O428" s="28">
        <v>8.3469999999999995</v>
      </c>
      <c r="P428" s="29">
        <v>0</v>
      </c>
      <c r="Q428" s="8"/>
      <c r="R428" s="7">
        <f t="shared" si="120"/>
        <v>-0.28100000000000003</v>
      </c>
      <c r="S428" s="8">
        <f t="shared" si="121"/>
        <v>0.83299999999999996</v>
      </c>
      <c r="T428" s="8">
        <f t="shared" si="122"/>
        <v>0.8859999999999999</v>
      </c>
      <c r="U428" s="9">
        <f t="shared" si="123"/>
        <v>1.347</v>
      </c>
      <c r="V428" s="8">
        <f t="shared" si="124"/>
        <v>0.28100000000000003</v>
      </c>
      <c r="W428" s="8">
        <f t="shared" si="125"/>
        <v>1.1139999999999999</v>
      </c>
      <c r="X428" s="8">
        <f t="shared" si="126"/>
        <v>1.1669999999999998</v>
      </c>
      <c r="Y428" s="8">
        <f t="shared" si="127"/>
        <v>1.6280000000000001</v>
      </c>
      <c r="Z428" s="7">
        <f t="shared" si="128"/>
        <v>-0.83299999999999996</v>
      </c>
      <c r="AA428" s="8">
        <f t="shared" si="129"/>
        <v>-1.1139999999999999</v>
      </c>
      <c r="AB428" s="8">
        <f t="shared" si="130"/>
        <v>5.2999999999999936E-2</v>
      </c>
      <c r="AC428" s="9">
        <f t="shared" si="131"/>
        <v>0.51400000000000001</v>
      </c>
      <c r="AD428" s="8">
        <f t="shared" si="132"/>
        <v>-0.8859999999999999</v>
      </c>
      <c r="AE428" s="8">
        <f t="shared" si="133"/>
        <v>-1.1669999999999998</v>
      </c>
      <c r="AF428" s="8">
        <f t="shared" si="134"/>
        <v>-5.2999999999999936E-2</v>
      </c>
      <c r="AG428" s="8">
        <f t="shared" si="135"/>
        <v>0.46100000000000008</v>
      </c>
      <c r="AH428" s="7">
        <f t="shared" si="136"/>
        <v>-1.347</v>
      </c>
      <c r="AI428" s="8">
        <f t="shared" si="137"/>
        <v>-1.6280000000000001</v>
      </c>
      <c r="AJ428" s="8">
        <f t="shared" si="138"/>
        <v>-0.51400000000000001</v>
      </c>
      <c r="AK428" s="9">
        <f t="shared" si="139"/>
        <v>-0.46100000000000008</v>
      </c>
      <c r="AL428" s="8"/>
      <c r="AM428" s="27">
        <f>ABS((EXP(($E$12/1)*R428)-1)/(EXP(($E$12/1)*R428)+1))</f>
        <v>9.5537093176921023E-3</v>
      </c>
      <c r="AN428" s="28">
        <f>ABS((EXP(($E$12/1)*S428)-1)/(EXP(($E$12/1)*S428)+1))</f>
        <v>2.831442973332908E-2</v>
      </c>
      <c r="AO428" s="28">
        <f>ABS((EXP(($E$12/1)*T428)-1)/(EXP(($E$12/1)*T428)+1))</f>
        <v>3.0114891244385895E-2</v>
      </c>
      <c r="AP428" s="28">
        <f>ABS((EXP(($E$12/1)*U428)-1)/(EXP(($E$12/1)*U428)+1))</f>
        <v>4.5766007065681208E-2</v>
      </c>
      <c r="AQ428" s="27">
        <f>ABS((EXP(($E$12/1)*V428)-1)/(EXP(($E$12/1)*V428)+1))</f>
        <v>9.5537093176920832E-3</v>
      </c>
      <c r="AR428" s="28">
        <f>ABS((EXP(($E$12/1)*W428)-1)/(EXP(($E$12/1)*W428)+1))</f>
        <v>3.7857898193088393E-2</v>
      </c>
      <c r="AS428" s="28">
        <f>ABS((EXP(($E$12/1)*X428)-1)/(EXP(($E$12/1)*X428)+1))</f>
        <v>3.9657190834648415E-2</v>
      </c>
      <c r="AT428" s="29">
        <f>ABS((EXP(($E$12/1)*Y428)-1)/(EXP(($E$12/1)*Y428)+1))</f>
        <v>5.5295539231192098E-2</v>
      </c>
      <c r="AU428" s="28">
        <f>ABS((EXP(($E$12/1)*Z428)-1)/(EXP(($E$12/1)*Z428)+1))</f>
        <v>2.8314429733329035E-2</v>
      </c>
      <c r="AV428" s="28">
        <f>ABS((EXP(($E$12/1)*AA428)-1)/(EXP(($E$12/1)*AA428)+1))</f>
        <v>3.7857898193088373E-2</v>
      </c>
      <c r="AW428" s="28">
        <f>ABS((EXP(($E$12/1)*AB428)-1)/(EXP(($E$12/1)*AB428)+1))</f>
        <v>1.8019980495153356E-3</v>
      </c>
      <c r="AX428" s="28">
        <f>ABS((EXP(($E$12/1)*AC428)-1)/(EXP(($E$12/1)*AC428)+1))</f>
        <v>1.7474221098909053E-2</v>
      </c>
      <c r="AY428" s="27">
        <f>ABS((EXP(($E$12/1)*AD428)-1)/(EXP(($E$12/1)*AD428)+1))</f>
        <v>3.0114891244385853E-2</v>
      </c>
      <c r="AZ428" s="28">
        <f>ABS((EXP(($E$12/1)*AE428)-1)/(EXP(($E$12/1)*AE428)+1))</f>
        <v>3.9657190834648401E-2</v>
      </c>
      <c r="BA428" s="28">
        <f>ABS((EXP(($E$12/1)*AF428)-1)/(EXP(($E$12/1)*AF428)+1))</f>
        <v>1.8019980495153048E-3</v>
      </c>
      <c r="BB428" s="29">
        <f>ABS((EXP(($E$12/1)*AG428)-1)/(EXP(($E$12/1)*AG428)+1))</f>
        <v>1.5672716559922431E-2</v>
      </c>
      <c r="BC428" s="28">
        <f>ABS((EXP(($E$12/1)*AH428)-1)/(EXP(($E$12/1)*AH428)+1))</f>
        <v>4.5766007065681208E-2</v>
      </c>
      <c r="BD428" s="28">
        <f>ABS((EXP(($E$12/1)*AI428)-1)/(EXP(($E$12/1)*AI428)+1))</f>
        <v>5.529553923119216E-2</v>
      </c>
      <c r="BE428" s="28">
        <f>ABS((EXP(($E$12/1)*AJ428)-1)/(EXP(($E$12/1)*AJ428)+1))</f>
        <v>1.7474221098909028E-2</v>
      </c>
      <c r="BF428" s="29">
        <f>ABS((EXP(($E$12/1)*AK428)-1)/(EXP(($E$12/1)*AK428)+1))</f>
        <v>1.5672716559922476E-2</v>
      </c>
    </row>
    <row r="429" spans="2:58" x14ac:dyDescent="0.25">
      <c r="B429" s="27">
        <v>0.64600000000000002</v>
      </c>
      <c r="C429" s="28">
        <v>0.19400000000000001</v>
      </c>
      <c r="D429" s="29">
        <v>0</v>
      </c>
      <c r="E429" s="28">
        <v>1.2230000000000001</v>
      </c>
      <c r="F429" s="28">
        <v>42.421999999999997</v>
      </c>
      <c r="G429" s="28">
        <v>10.38</v>
      </c>
      <c r="H429" s="27">
        <v>2.274</v>
      </c>
      <c r="I429" s="28">
        <v>8.3469999999999995</v>
      </c>
      <c r="J429" s="29">
        <v>0</v>
      </c>
      <c r="K429" s="28">
        <v>1.76</v>
      </c>
      <c r="L429" s="28">
        <v>14.651</v>
      </c>
      <c r="M429" s="28">
        <v>0</v>
      </c>
      <c r="N429" s="27">
        <v>1.8129999999999999</v>
      </c>
      <c r="O429" s="28">
        <v>2.5659999999999998</v>
      </c>
      <c r="P429" s="29">
        <v>6</v>
      </c>
      <c r="Q429" s="8"/>
      <c r="R429" s="7">
        <f t="shared" si="120"/>
        <v>0.57700000000000007</v>
      </c>
      <c r="S429" s="8">
        <f t="shared" si="121"/>
        <v>1.6280000000000001</v>
      </c>
      <c r="T429" s="8">
        <f t="shared" si="122"/>
        <v>1.1139999999999999</v>
      </c>
      <c r="U429" s="9">
        <f t="shared" si="123"/>
        <v>1.1669999999999998</v>
      </c>
      <c r="V429" s="8">
        <f t="shared" si="124"/>
        <v>-0.57700000000000007</v>
      </c>
      <c r="W429" s="8">
        <f t="shared" si="125"/>
        <v>1.0509999999999999</v>
      </c>
      <c r="X429" s="8">
        <f t="shared" si="126"/>
        <v>0.53699999999999992</v>
      </c>
      <c r="Y429" s="8">
        <f t="shared" si="127"/>
        <v>0.58999999999999986</v>
      </c>
      <c r="Z429" s="7">
        <f t="shared" si="128"/>
        <v>-1.6280000000000001</v>
      </c>
      <c r="AA429" s="8">
        <f t="shared" si="129"/>
        <v>-1.0509999999999999</v>
      </c>
      <c r="AB429" s="8">
        <f t="shared" si="130"/>
        <v>-0.51400000000000001</v>
      </c>
      <c r="AC429" s="9">
        <f t="shared" si="131"/>
        <v>-0.46100000000000008</v>
      </c>
      <c r="AD429" s="8">
        <f t="shared" si="132"/>
        <v>-1.1139999999999999</v>
      </c>
      <c r="AE429" s="8">
        <f t="shared" si="133"/>
        <v>-0.53699999999999992</v>
      </c>
      <c r="AF429" s="8">
        <f t="shared" si="134"/>
        <v>0.51400000000000001</v>
      </c>
      <c r="AG429" s="8">
        <f t="shared" si="135"/>
        <v>5.2999999999999936E-2</v>
      </c>
      <c r="AH429" s="7">
        <f t="shared" si="136"/>
        <v>-1.1669999999999998</v>
      </c>
      <c r="AI429" s="8">
        <f t="shared" si="137"/>
        <v>-0.58999999999999986</v>
      </c>
      <c r="AJ429" s="8">
        <f t="shared" si="138"/>
        <v>0.46100000000000008</v>
      </c>
      <c r="AK429" s="9">
        <f t="shared" si="139"/>
        <v>-5.2999999999999936E-2</v>
      </c>
      <c r="AL429" s="8"/>
      <c r="AM429" s="27">
        <f>ABS((EXP(($E$12/1)*R429)-1)/(EXP(($E$12/1)*R429)+1))</f>
        <v>1.9615483620821082E-2</v>
      </c>
      <c r="AN429" s="28">
        <f>ABS((EXP(($E$12/1)*S429)-1)/(EXP(($E$12/1)*S429)+1))</f>
        <v>5.5295539231192098E-2</v>
      </c>
      <c r="AO429" s="28">
        <f>ABS((EXP(($E$12/1)*T429)-1)/(EXP(($E$12/1)*T429)+1))</f>
        <v>3.7857898193088393E-2</v>
      </c>
      <c r="AP429" s="28">
        <f>ABS((EXP(($E$12/1)*U429)-1)/(EXP(($E$12/1)*U429)+1))</f>
        <v>3.9657190834648415E-2</v>
      </c>
      <c r="AQ429" s="27">
        <f>ABS((EXP(($E$12/1)*V429)-1)/(EXP(($E$12/1)*V429)+1))</f>
        <v>1.9615483620821036E-2</v>
      </c>
      <c r="AR429" s="28">
        <f>ABS((EXP(($E$12/1)*W429)-1)/(EXP(($E$12/1)*W429)+1))</f>
        <v>3.5718797959718655E-2</v>
      </c>
      <c r="AS429" s="28">
        <f>ABS((EXP(($E$12/1)*X429)-1)/(EXP(($E$12/1)*X429)+1))</f>
        <v>1.8255971474610343E-2</v>
      </c>
      <c r="AT429" s="29">
        <f>ABS((EXP(($E$12/1)*Y429)-1)/(EXP(($E$12/1)*Y429)+1))</f>
        <v>2.0057309694295974E-2</v>
      </c>
      <c r="AU429" s="28">
        <f>ABS((EXP(($E$12/1)*Z429)-1)/(EXP(($E$12/1)*Z429)+1))</f>
        <v>5.529553923119216E-2</v>
      </c>
      <c r="AV429" s="28">
        <f>ABS((EXP(($E$12/1)*AA429)-1)/(EXP(($E$12/1)*AA429)+1))</f>
        <v>3.5718797959718641E-2</v>
      </c>
      <c r="AW429" s="28">
        <f>ABS((EXP(($E$12/1)*AB429)-1)/(EXP(($E$12/1)*AB429)+1))</f>
        <v>1.7474221098909028E-2</v>
      </c>
      <c r="AX429" s="28">
        <f>ABS((EXP(($E$12/1)*AC429)-1)/(EXP(($E$12/1)*AC429)+1))</f>
        <v>1.5672716559922476E-2</v>
      </c>
      <c r="AY429" s="27">
        <f>ABS((EXP(($E$12/1)*AD429)-1)/(EXP(($E$12/1)*AD429)+1))</f>
        <v>3.7857898193088373E-2</v>
      </c>
      <c r="AZ429" s="28">
        <f>ABS((EXP(($E$12/1)*AE429)-1)/(EXP(($E$12/1)*AE429)+1))</f>
        <v>1.8255971474610336E-2</v>
      </c>
      <c r="BA429" s="28">
        <f>ABS((EXP(($E$12/1)*AF429)-1)/(EXP(($E$12/1)*AF429)+1))</f>
        <v>1.7474221098909053E-2</v>
      </c>
      <c r="BB429" s="29">
        <f>ABS((EXP(($E$12/1)*AG429)-1)/(EXP(($E$12/1)*AG429)+1))</f>
        <v>1.8019980495153356E-3</v>
      </c>
      <c r="BC429" s="28">
        <f>ABS((EXP(($E$12/1)*AH429)-1)/(EXP(($E$12/1)*AH429)+1))</f>
        <v>3.9657190834648401E-2</v>
      </c>
      <c r="BD429" s="28">
        <f>ABS((EXP(($E$12/1)*AI429)-1)/(EXP(($E$12/1)*AI429)+1))</f>
        <v>2.0057309694296001E-2</v>
      </c>
      <c r="BE429" s="28">
        <f>ABS((EXP(($E$12/1)*AJ429)-1)/(EXP(($E$12/1)*AJ429)+1))</f>
        <v>1.5672716559922431E-2</v>
      </c>
      <c r="BF429" s="29">
        <f>ABS((EXP(($E$12/1)*AK429)-1)/(EXP(($E$12/1)*AK429)+1))</f>
        <v>1.8019980495153048E-3</v>
      </c>
    </row>
    <row r="430" spans="2:58" x14ac:dyDescent="0.25">
      <c r="B430" s="27">
        <v>1.8129999999999999</v>
      </c>
      <c r="C430" s="28">
        <v>2.5659999999999998</v>
      </c>
      <c r="D430" s="29">
        <v>6</v>
      </c>
      <c r="E430" s="28">
        <v>0.64600000000000002</v>
      </c>
      <c r="F430" s="28">
        <v>0.19400000000000001</v>
      </c>
      <c r="G430" s="28">
        <v>0</v>
      </c>
      <c r="H430" s="27">
        <v>2.274</v>
      </c>
      <c r="I430" s="28">
        <v>8.3469999999999995</v>
      </c>
      <c r="J430" s="29">
        <v>0</v>
      </c>
      <c r="K430" s="28">
        <v>1.76</v>
      </c>
      <c r="L430" s="28">
        <v>14.651</v>
      </c>
      <c r="M430" s="28">
        <v>0</v>
      </c>
      <c r="N430" s="27">
        <v>1.2230000000000001</v>
      </c>
      <c r="O430" s="28">
        <v>42.421999999999997</v>
      </c>
      <c r="P430" s="29">
        <v>10.38</v>
      </c>
      <c r="Q430" s="8"/>
      <c r="R430" s="7">
        <f t="shared" si="120"/>
        <v>-1.1669999999999998</v>
      </c>
      <c r="S430" s="8">
        <f t="shared" si="121"/>
        <v>0.46100000000000008</v>
      </c>
      <c r="T430" s="8">
        <f t="shared" si="122"/>
        <v>-5.2999999999999936E-2</v>
      </c>
      <c r="U430" s="9">
        <f t="shared" si="123"/>
        <v>-0.58999999999999986</v>
      </c>
      <c r="V430" s="8">
        <f t="shared" si="124"/>
        <v>1.1669999999999998</v>
      </c>
      <c r="W430" s="8">
        <f t="shared" si="125"/>
        <v>1.6280000000000001</v>
      </c>
      <c r="X430" s="8">
        <f t="shared" si="126"/>
        <v>1.1139999999999999</v>
      </c>
      <c r="Y430" s="8">
        <f t="shared" si="127"/>
        <v>0.57700000000000007</v>
      </c>
      <c r="Z430" s="7">
        <f t="shared" si="128"/>
        <v>-0.46100000000000008</v>
      </c>
      <c r="AA430" s="8">
        <f t="shared" si="129"/>
        <v>-1.6280000000000001</v>
      </c>
      <c r="AB430" s="8">
        <f t="shared" si="130"/>
        <v>-0.51400000000000001</v>
      </c>
      <c r="AC430" s="9">
        <f t="shared" si="131"/>
        <v>-1.0509999999999999</v>
      </c>
      <c r="AD430" s="8">
        <f t="shared" si="132"/>
        <v>5.2999999999999936E-2</v>
      </c>
      <c r="AE430" s="8">
        <f t="shared" si="133"/>
        <v>-1.1139999999999999</v>
      </c>
      <c r="AF430" s="8">
        <f t="shared" si="134"/>
        <v>0.51400000000000001</v>
      </c>
      <c r="AG430" s="8">
        <f t="shared" si="135"/>
        <v>-0.53699999999999992</v>
      </c>
      <c r="AH430" s="7">
        <f t="shared" si="136"/>
        <v>0.58999999999999986</v>
      </c>
      <c r="AI430" s="8">
        <f t="shared" si="137"/>
        <v>-0.57700000000000007</v>
      </c>
      <c r="AJ430" s="8">
        <f t="shared" si="138"/>
        <v>1.0509999999999999</v>
      </c>
      <c r="AK430" s="9">
        <f t="shared" si="139"/>
        <v>0.53699999999999992</v>
      </c>
      <c r="AL430" s="8"/>
      <c r="AM430" s="27">
        <f>ABS((EXP(($E$12/1)*R430)-1)/(EXP(($E$12/1)*R430)+1))</f>
        <v>3.9657190834648401E-2</v>
      </c>
      <c r="AN430" s="28">
        <f>ABS((EXP(($E$12/1)*S430)-1)/(EXP(($E$12/1)*S430)+1))</f>
        <v>1.5672716559922431E-2</v>
      </c>
      <c r="AO430" s="28">
        <f>ABS((EXP(($E$12/1)*T430)-1)/(EXP(($E$12/1)*T430)+1))</f>
        <v>1.8019980495153048E-3</v>
      </c>
      <c r="AP430" s="28">
        <f>ABS((EXP(($E$12/1)*U430)-1)/(EXP(($E$12/1)*U430)+1))</f>
        <v>2.0057309694296001E-2</v>
      </c>
      <c r="AQ430" s="27">
        <f>ABS((EXP(($E$12/1)*V430)-1)/(EXP(($E$12/1)*V430)+1))</f>
        <v>3.9657190834648415E-2</v>
      </c>
      <c r="AR430" s="28">
        <f>ABS((EXP(($E$12/1)*W430)-1)/(EXP(($E$12/1)*W430)+1))</f>
        <v>5.5295539231192098E-2</v>
      </c>
      <c r="AS430" s="28">
        <f>ABS((EXP(($E$12/1)*X430)-1)/(EXP(($E$12/1)*X430)+1))</f>
        <v>3.7857898193088393E-2</v>
      </c>
      <c r="AT430" s="29">
        <f>ABS((EXP(($E$12/1)*Y430)-1)/(EXP(($E$12/1)*Y430)+1))</f>
        <v>1.9615483620821082E-2</v>
      </c>
      <c r="AU430" s="28">
        <f>ABS((EXP(($E$12/1)*Z430)-1)/(EXP(($E$12/1)*Z430)+1))</f>
        <v>1.5672716559922476E-2</v>
      </c>
      <c r="AV430" s="28">
        <f>ABS((EXP(($E$12/1)*AA430)-1)/(EXP(($E$12/1)*AA430)+1))</f>
        <v>5.529553923119216E-2</v>
      </c>
      <c r="AW430" s="28">
        <f>ABS((EXP(($E$12/1)*AB430)-1)/(EXP(($E$12/1)*AB430)+1))</f>
        <v>1.7474221098909028E-2</v>
      </c>
      <c r="AX430" s="28">
        <f>ABS((EXP(($E$12/1)*AC430)-1)/(EXP(($E$12/1)*AC430)+1))</f>
        <v>3.5718797959718641E-2</v>
      </c>
      <c r="AY430" s="27">
        <f>ABS((EXP(($E$12/1)*AD430)-1)/(EXP(($E$12/1)*AD430)+1))</f>
        <v>1.8019980495153356E-3</v>
      </c>
      <c r="AZ430" s="28">
        <f>ABS((EXP(($E$12/1)*AE430)-1)/(EXP(($E$12/1)*AE430)+1))</f>
        <v>3.7857898193088373E-2</v>
      </c>
      <c r="BA430" s="28">
        <f>ABS((EXP(($E$12/1)*AF430)-1)/(EXP(($E$12/1)*AF430)+1))</f>
        <v>1.7474221098909053E-2</v>
      </c>
      <c r="BB430" s="29">
        <f>ABS((EXP(($E$12/1)*AG430)-1)/(EXP(($E$12/1)*AG430)+1))</f>
        <v>1.8255971474610336E-2</v>
      </c>
      <c r="BC430" s="28">
        <f>ABS((EXP(($E$12/1)*AH430)-1)/(EXP(($E$12/1)*AH430)+1))</f>
        <v>2.0057309694295974E-2</v>
      </c>
      <c r="BD430" s="28">
        <f>ABS((EXP(($E$12/1)*AI430)-1)/(EXP(($E$12/1)*AI430)+1))</f>
        <v>1.9615483620821036E-2</v>
      </c>
      <c r="BE430" s="28">
        <f>ABS((EXP(($E$12/1)*AJ430)-1)/(EXP(($E$12/1)*AJ430)+1))</f>
        <v>3.5718797959718655E-2</v>
      </c>
      <c r="BF430" s="29">
        <f>ABS((EXP(($E$12/1)*AK430)-1)/(EXP(($E$12/1)*AK430)+1))</f>
        <v>1.8255971474610343E-2</v>
      </c>
    </row>
    <row r="431" spans="2:58" x14ac:dyDescent="0.25">
      <c r="B431" s="27">
        <v>0.435</v>
      </c>
      <c r="C431" s="28">
        <v>0.1</v>
      </c>
      <c r="D431" s="29">
        <v>5.2</v>
      </c>
      <c r="E431" s="28">
        <v>0.45600000000000002</v>
      </c>
      <c r="F431" s="28">
        <v>0</v>
      </c>
      <c r="G431" s="28">
        <v>5.2</v>
      </c>
      <c r="H431" s="27">
        <v>0.17599999999999999</v>
      </c>
      <c r="I431" s="28">
        <v>4.7539999999999996</v>
      </c>
      <c r="J431" s="29">
        <v>5.2</v>
      </c>
      <c r="K431" s="28">
        <v>2.952</v>
      </c>
      <c r="L431" s="28">
        <v>4.5339999999999998</v>
      </c>
      <c r="M431" s="28">
        <v>5.2</v>
      </c>
      <c r="N431" s="27">
        <v>0.64600000000000002</v>
      </c>
      <c r="O431" s="28">
        <v>0.19400000000000001</v>
      </c>
      <c r="P431" s="29">
        <v>0</v>
      </c>
      <c r="Q431" s="8"/>
      <c r="R431" s="7">
        <f t="shared" si="120"/>
        <v>2.1000000000000019E-2</v>
      </c>
      <c r="S431" s="8">
        <f t="shared" si="121"/>
        <v>-0.25900000000000001</v>
      </c>
      <c r="T431" s="8">
        <f t="shared" si="122"/>
        <v>2.5169999999999999</v>
      </c>
      <c r="U431" s="9">
        <f t="shared" si="123"/>
        <v>0.21100000000000002</v>
      </c>
      <c r="V431" s="8">
        <f t="shared" si="124"/>
        <v>-2.1000000000000019E-2</v>
      </c>
      <c r="W431" s="8">
        <f t="shared" si="125"/>
        <v>-0.28000000000000003</v>
      </c>
      <c r="X431" s="8">
        <f t="shared" si="126"/>
        <v>2.496</v>
      </c>
      <c r="Y431" s="8">
        <f t="shared" si="127"/>
        <v>0.19</v>
      </c>
      <c r="Z431" s="7">
        <f t="shared" si="128"/>
        <v>0.25900000000000001</v>
      </c>
      <c r="AA431" s="8">
        <f t="shared" si="129"/>
        <v>0.28000000000000003</v>
      </c>
      <c r="AB431" s="8">
        <f t="shared" si="130"/>
        <v>2.7759999999999998</v>
      </c>
      <c r="AC431" s="9">
        <f t="shared" si="131"/>
        <v>0.47000000000000003</v>
      </c>
      <c r="AD431" s="8">
        <f t="shared" si="132"/>
        <v>-2.5169999999999999</v>
      </c>
      <c r="AE431" s="8">
        <f t="shared" si="133"/>
        <v>-2.496</v>
      </c>
      <c r="AF431" s="8">
        <f t="shared" si="134"/>
        <v>-2.7759999999999998</v>
      </c>
      <c r="AG431" s="8">
        <f t="shared" si="135"/>
        <v>-2.306</v>
      </c>
      <c r="AH431" s="7">
        <f t="shared" si="136"/>
        <v>-0.21100000000000002</v>
      </c>
      <c r="AI431" s="8">
        <f t="shared" si="137"/>
        <v>-0.19</v>
      </c>
      <c r="AJ431" s="8">
        <f t="shared" si="138"/>
        <v>-0.47000000000000003</v>
      </c>
      <c r="AK431" s="9">
        <f t="shared" si="139"/>
        <v>2.306</v>
      </c>
      <c r="AL431" s="8"/>
      <c r="AM431" s="27">
        <f>ABS((EXP(($E$12/1)*R431)-1)/(EXP(($E$12/1)*R431)+1))</f>
        <v>7.1399987866858602E-4</v>
      </c>
      <c r="AN431" s="28">
        <f>ABS((EXP(($E$12/1)*S431)-1)/(EXP(($E$12/1)*S431)+1))</f>
        <v>8.8057723847700057E-3</v>
      </c>
      <c r="AO431" s="28">
        <f>ABS((EXP(($E$12/1)*T431)-1)/(EXP(($E$12/1)*T431)+1))</f>
        <v>8.5369697343527201E-2</v>
      </c>
      <c r="AP431" s="28">
        <f>ABS((EXP(($E$12/1)*U431)-1)/(EXP(($E$12/1)*U431)+1))</f>
        <v>7.173876929512206E-3</v>
      </c>
      <c r="AQ431" s="27">
        <f>ABS((EXP(($E$12/1)*V431)-1)/(EXP(($E$12/1)*V431)+1))</f>
        <v>7.1399987866860152E-4</v>
      </c>
      <c r="AR431" s="28">
        <f>ABS((EXP(($E$12/1)*W431)-1)/(EXP(($E$12/1)*W431)+1))</f>
        <v>9.5197124099564122E-3</v>
      </c>
      <c r="AS431" s="28">
        <f>ABS((EXP(($E$12/1)*X431)-1)/(EXP(($E$12/1)*X431)+1))</f>
        <v>8.4660857878856868E-2</v>
      </c>
      <c r="AT431" s="29">
        <f>ABS((EXP(($E$12/1)*Y431)-1)/(EXP(($E$12/1)*Y431)+1))</f>
        <v>6.4599101394546459E-3</v>
      </c>
      <c r="AU431" s="28">
        <f>ABS((EXP(($E$12/1)*Z431)-1)/(EXP(($E$12/1)*Z431)+1))</f>
        <v>8.805772384770056E-3</v>
      </c>
      <c r="AV431" s="28">
        <f>ABS((EXP(($E$12/1)*AA431)-1)/(EXP(($E$12/1)*AA431)+1))</f>
        <v>9.5197124099564451E-3</v>
      </c>
      <c r="AW431" s="28">
        <f>ABS((EXP(($E$12/1)*AB431)-1)/(EXP(($E$12/1)*AB431)+1))</f>
        <v>9.4104726864686419E-2</v>
      </c>
      <c r="AX431" s="28">
        <f>ABS((EXP(($E$12/1)*AC431)-1)/(EXP(($E$12/1)*AC431)+1))</f>
        <v>1.5978639919193436E-2</v>
      </c>
      <c r="AY431" s="27">
        <f>ABS((EXP(($E$12/1)*AD431)-1)/(EXP(($E$12/1)*AD431)+1))</f>
        <v>8.5369697343527187E-2</v>
      </c>
      <c r="AZ431" s="28">
        <f>ABS((EXP(($E$12/1)*AE431)-1)/(EXP(($E$12/1)*AE431)+1))</f>
        <v>8.4660857878856854E-2</v>
      </c>
      <c r="BA431" s="28">
        <f>ABS((EXP(($E$12/1)*AF431)-1)/(EXP(($E$12/1)*AF431)+1))</f>
        <v>9.4104726864686475E-2</v>
      </c>
      <c r="BB431" s="29">
        <f>ABS((EXP(($E$12/1)*AG431)-1)/(EXP(($E$12/1)*AG431)+1))</f>
        <v>7.8243739360502051E-2</v>
      </c>
      <c r="BC431" s="28">
        <f>ABS((EXP(($E$12/1)*AH431)-1)/(EXP(($E$12/1)*AH431)+1))</f>
        <v>7.1738769295122433E-3</v>
      </c>
      <c r="BD431" s="28">
        <f>ABS((EXP(($E$12/1)*AI431)-1)/(EXP(($E$12/1)*AI431)+1))</f>
        <v>6.4599101394546537E-3</v>
      </c>
      <c r="BE431" s="28">
        <f>ABS((EXP(($E$12/1)*AJ431)-1)/(EXP(($E$12/1)*AJ431)+1))</f>
        <v>1.5978639919193474E-2</v>
      </c>
      <c r="BF431" s="29">
        <f>ABS((EXP(($E$12/1)*AK431)-1)/(EXP(($E$12/1)*AK431)+1))</f>
        <v>7.8243739360502107E-2</v>
      </c>
    </row>
    <row r="432" spans="2:58" x14ac:dyDescent="0.25">
      <c r="B432" s="27">
        <v>0.17599999999999999</v>
      </c>
      <c r="C432" s="28">
        <v>4.7539999999999996</v>
      </c>
      <c r="D432" s="29">
        <v>5.2</v>
      </c>
      <c r="E432" s="28">
        <v>0.45600000000000002</v>
      </c>
      <c r="F432" s="28">
        <v>0</v>
      </c>
      <c r="G432" s="28">
        <v>5.2</v>
      </c>
      <c r="H432" s="27">
        <v>0.435</v>
      </c>
      <c r="I432" s="28">
        <v>0.1</v>
      </c>
      <c r="J432" s="29">
        <v>5.2</v>
      </c>
      <c r="K432" s="28">
        <v>2.952</v>
      </c>
      <c r="L432" s="28">
        <v>4.5339999999999998</v>
      </c>
      <c r="M432" s="28">
        <v>5.2</v>
      </c>
      <c r="N432" s="27">
        <v>0.625</v>
      </c>
      <c r="O432" s="28">
        <v>0.57699999999999996</v>
      </c>
      <c r="P432" s="29">
        <v>16.440000000000001</v>
      </c>
      <c r="Q432" s="8"/>
      <c r="R432" s="7">
        <f t="shared" si="120"/>
        <v>0.28000000000000003</v>
      </c>
      <c r="S432" s="8">
        <f t="shared" si="121"/>
        <v>0.25900000000000001</v>
      </c>
      <c r="T432" s="8">
        <f t="shared" si="122"/>
        <v>2.7759999999999998</v>
      </c>
      <c r="U432" s="9">
        <f t="shared" si="123"/>
        <v>0.44900000000000001</v>
      </c>
      <c r="V432" s="8">
        <f t="shared" si="124"/>
        <v>-0.28000000000000003</v>
      </c>
      <c r="W432" s="8">
        <f t="shared" si="125"/>
        <v>-2.1000000000000019E-2</v>
      </c>
      <c r="X432" s="8">
        <f t="shared" si="126"/>
        <v>2.496</v>
      </c>
      <c r="Y432" s="8">
        <f t="shared" si="127"/>
        <v>0.16899999999999998</v>
      </c>
      <c r="Z432" s="7">
        <f t="shared" si="128"/>
        <v>-0.25900000000000001</v>
      </c>
      <c r="AA432" s="8">
        <f t="shared" si="129"/>
        <v>2.1000000000000019E-2</v>
      </c>
      <c r="AB432" s="8">
        <f t="shared" si="130"/>
        <v>2.5169999999999999</v>
      </c>
      <c r="AC432" s="9">
        <f t="shared" si="131"/>
        <v>0.19</v>
      </c>
      <c r="AD432" s="8">
        <f t="shared" si="132"/>
        <v>-2.7759999999999998</v>
      </c>
      <c r="AE432" s="8">
        <f t="shared" si="133"/>
        <v>-2.496</v>
      </c>
      <c r="AF432" s="8">
        <f t="shared" si="134"/>
        <v>-2.5169999999999999</v>
      </c>
      <c r="AG432" s="8">
        <f t="shared" si="135"/>
        <v>-2.327</v>
      </c>
      <c r="AH432" s="7">
        <f t="shared" si="136"/>
        <v>-0.44900000000000001</v>
      </c>
      <c r="AI432" s="8">
        <f t="shared" si="137"/>
        <v>-0.16899999999999998</v>
      </c>
      <c r="AJ432" s="8">
        <f t="shared" si="138"/>
        <v>-0.19</v>
      </c>
      <c r="AK432" s="9">
        <f t="shared" si="139"/>
        <v>2.327</v>
      </c>
      <c r="AL432" s="8"/>
      <c r="AM432" s="27">
        <f>ABS((EXP(($E$12/1)*R432)-1)/(EXP(($E$12/1)*R432)+1))</f>
        <v>9.5197124099564451E-3</v>
      </c>
      <c r="AN432" s="28">
        <f>ABS((EXP(($E$12/1)*S432)-1)/(EXP(($E$12/1)*S432)+1))</f>
        <v>8.805772384770056E-3</v>
      </c>
      <c r="AO432" s="28">
        <f>ABS((EXP(($E$12/1)*T432)-1)/(EXP(($E$12/1)*T432)+1))</f>
        <v>9.4104726864686419E-2</v>
      </c>
      <c r="AP432" s="28">
        <f>ABS((EXP(($E$12/1)*U432)-1)/(EXP(($E$12/1)*U432)+1))</f>
        <v>1.5264814192927511E-2</v>
      </c>
      <c r="AQ432" s="27">
        <f>ABS((EXP(($E$12/1)*V432)-1)/(EXP(($E$12/1)*V432)+1))</f>
        <v>9.5197124099564122E-3</v>
      </c>
      <c r="AR432" s="28">
        <f>ABS((EXP(($E$12/1)*W432)-1)/(EXP(($E$12/1)*W432)+1))</f>
        <v>7.1399987866860152E-4</v>
      </c>
      <c r="AS432" s="28">
        <f>ABS((EXP(($E$12/1)*X432)-1)/(EXP(($E$12/1)*X432)+1))</f>
        <v>8.4660857878856868E-2</v>
      </c>
      <c r="AT432" s="29">
        <f>ABS((EXP(($E$12/1)*Y432)-1)/(EXP(($E$12/1)*Y432)+1))</f>
        <v>5.745936763201483E-3</v>
      </c>
      <c r="AU432" s="28">
        <f>ABS((EXP(($E$12/1)*Z432)-1)/(EXP(($E$12/1)*Z432)+1))</f>
        <v>8.8057723847700057E-3</v>
      </c>
      <c r="AV432" s="28">
        <f>ABS((EXP(($E$12/1)*AA432)-1)/(EXP(($E$12/1)*AA432)+1))</f>
        <v>7.1399987866858602E-4</v>
      </c>
      <c r="AW432" s="28">
        <f>ABS((EXP(($E$12/1)*AB432)-1)/(EXP(($E$12/1)*AB432)+1))</f>
        <v>8.5369697343527201E-2</v>
      </c>
      <c r="AX432" s="28">
        <f>ABS((EXP(($E$12/1)*AC432)-1)/(EXP(($E$12/1)*AC432)+1))</f>
        <v>6.4599101394546459E-3</v>
      </c>
      <c r="AY432" s="27">
        <f>ABS((EXP(($E$12/1)*AD432)-1)/(EXP(($E$12/1)*AD432)+1))</f>
        <v>9.4104726864686475E-2</v>
      </c>
      <c r="AZ432" s="28">
        <f>ABS((EXP(($E$12/1)*AE432)-1)/(EXP(($E$12/1)*AE432)+1))</f>
        <v>8.4660857878856854E-2</v>
      </c>
      <c r="BA432" s="28">
        <f>ABS((EXP(($E$12/1)*AF432)-1)/(EXP(($E$12/1)*AF432)+1))</f>
        <v>8.5369697343527187E-2</v>
      </c>
      <c r="BB432" s="29">
        <f>ABS((EXP(($E$12/1)*AG432)-1)/(EXP(($E$12/1)*AG432)+1))</f>
        <v>7.8953328430913072E-2</v>
      </c>
      <c r="BC432" s="28">
        <f>ABS((EXP(($E$12/1)*AH432)-1)/(EXP(($E$12/1)*AH432)+1))</f>
        <v>1.52648141929275E-2</v>
      </c>
      <c r="BD432" s="28">
        <f>ABS((EXP(($E$12/1)*AI432)-1)/(EXP(($E$12/1)*AI432)+1))</f>
        <v>5.7459367632015246E-3</v>
      </c>
      <c r="BE432" s="28">
        <f>ABS((EXP(($E$12/1)*AJ432)-1)/(EXP(($E$12/1)*AJ432)+1))</f>
        <v>6.4599101394546537E-3</v>
      </c>
      <c r="BF432" s="29">
        <f>ABS((EXP(($E$12/1)*AK432)-1)/(EXP(($E$12/1)*AK432)+1))</f>
        <v>7.8953328430913045E-2</v>
      </c>
    </row>
    <row r="433" spans="2:58" x14ac:dyDescent="0.25">
      <c r="B433" s="27">
        <v>0.625</v>
      </c>
      <c r="C433" s="28">
        <v>0.57699999999999996</v>
      </c>
      <c r="D433" s="29">
        <v>16.440000000000001</v>
      </c>
      <c r="E433" s="28">
        <v>0.45600000000000002</v>
      </c>
      <c r="F433" s="28">
        <v>0</v>
      </c>
      <c r="G433" s="28">
        <v>5.2</v>
      </c>
      <c r="H433" s="27">
        <v>0.17599999999999999</v>
      </c>
      <c r="I433" s="28">
        <v>4.7539999999999996</v>
      </c>
      <c r="J433" s="29">
        <v>5.2</v>
      </c>
      <c r="K433" s="28">
        <v>2.952</v>
      </c>
      <c r="L433" s="28">
        <v>4.5339999999999998</v>
      </c>
      <c r="M433" s="28">
        <v>5.2</v>
      </c>
      <c r="N433" s="27">
        <v>0.44900000000000001</v>
      </c>
      <c r="O433" s="28">
        <v>0.34899999999999998</v>
      </c>
      <c r="P433" s="29">
        <v>19.079999999999998</v>
      </c>
      <c r="Q433" s="8"/>
      <c r="R433" s="7">
        <f t="shared" si="120"/>
        <v>-0.16899999999999998</v>
      </c>
      <c r="S433" s="8">
        <f t="shared" si="121"/>
        <v>-0.44900000000000001</v>
      </c>
      <c r="T433" s="8">
        <f t="shared" si="122"/>
        <v>2.327</v>
      </c>
      <c r="U433" s="9">
        <f t="shared" si="123"/>
        <v>-0.17599999999999999</v>
      </c>
      <c r="V433" s="8">
        <f t="shared" si="124"/>
        <v>0.16899999999999998</v>
      </c>
      <c r="W433" s="8">
        <f t="shared" si="125"/>
        <v>-0.28000000000000003</v>
      </c>
      <c r="X433" s="8">
        <f t="shared" si="126"/>
        <v>2.496</v>
      </c>
      <c r="Y433" s="8">
        <f t="shared" si="127"/>
        <v>-7.0000000000000062E-3</v>
      </c>
      <c r="Z433" s="7">
        <f t="shared" si="128"/>
        <v>0.44900000000000001</v>
      </c>
      <c r="AA433" s="8">
        <f t="shared" si="129"/>
        <v>0.28000000000000003</v>
      </c>
      <c r="AB433" s="8">
        <f t="shared" si="130"/>
        <v>2.7759999999999998</v>
      </c>
      <c r="AC433" s="9">
        <f t="shared" si="131"/>
        <v>0.27300000000000002</v>
      </c>
      <c r="AD433" s="8">
        <f t="shared" si="132"/>
        <v>-2.327</v>
      </c>
      <c r="AE433" s="8">
        <f t="shared" si="133"/>
        <v>-2.496</v>
      </c>
      <c r="AF433" s="8">
        <f t="shared" si="134"/>
        <v>-2.7759999999999998</v>
      </c>
      <c r="AG433" s="8">
        <f t="shared" si="135"/>
        <v>-2.5030000000000001</v>
      </c>
      <c r="AH433" s="7">
        <f t="shared" si="136"/>
        <v>0.17599999999999999</v>
      </c>
      <c r="AI433" s="8">
        <f t="shared" si="137"/>
        <v>7.0000000000000062E-3</v>
      </c>
      <c r="AJ433" s="8">
        <f t="shared" si="138"/>
        <v>-0.27300000000000002</v>
      </c>
      <c r="AK433" s="9">
        <f t="shared" si="139"/>
        <v>2.5030000000000001</v>
      </c>
      <c r="AL433" s="8"/>
      <c r="AM433" s="27">
        <f>ABS((EXP(($E$12/1)*R433)-1)/(EXP(($E$12/1)*R433)+1))</f>
        <v>5.7459367632015246E-3</v>
      </c>
      <c r="AN433" s="28">
        <f>ABS((EXP(($E$12/1)*S433)-1)/(EXP(($E$12/1)*S433)+1))</f>
        <v>1.52648141929275E-2</v>
      </c>
      <c r="AO433" s="28">
        <f>ABS((EXP(($E$12/1)*T433)-1)/(EXP(($E$12/1)*T433)+1))</f>
        <v>7.8953328430913045E-2</v>
      </c>
      <c r="AP433" s="28">
        <f>ABS((EXP(($E$12/1)*U433)-1)/(EXP(($E$12/1)*U433)+1))</f>
        <v>5.9839285754884211E-3</v>
      </c>
      <c r="AQ433" s="27">
        <f>ABS((EXP(($E$12/1)*V433)-1)/(EXP(($E$12/1)*V433)+1))</f>
        <v>5.745936763201483E-3</v>
      </c>
      <c r="AR433" s="28">
        <f>ABS((EXP(($E$12/1)*W433)-1)/(EXP(($E$12/1)*W433)+1))</f>
        <v>9.5197124099564122E-3</v>
      </c>
      <c r="AS433" s="28">
        <f>ABS((EXP(($E$12/1)*X433)-1)/(EXP(($E$12/1)*X433)+1))</f>
        <v>8.4660857878856868E-2</v>
      </c>
      <c r="AT433" s="29">
        <f>ABS((EXP(($E$12/1)*Y433)-1)/(EXP(($E$12/1)*Y433)+1))</f>
        <v>2.3799999550624568E-4</v>
      </c>
      <c r="AU433" s="28">
        <f>ABS((EXP(($E$12/1)*Z433)-1)/(EXP(($E$12/1)*Z433)+1))</f>
        <v>1.5264814192927511E-2</v>
      </c>
      <c r="AV433" s="28">
        <f>ABS((EXP(($E$12/1)*AA433)-1)/(EXP(($E$12/1)*AA433)+1))</f>
        <v>9.5197124099564451E-3</v>
      </c>
      <c r="AW433" s="28">
        <f>ABS((EXP(($E$12/1)*AB433)-1)/(EXP(($E$12/1)*AB433)+1))</f>
        <v>9.4104726864686419E-2</v>
      </c>
      <c r="AX433" s="28">
        <f>ABS((EXP(($E$12/1)*AC433)-1)/(EXP(($E$12/1)*AC433)+1))</f>
        <v>9.2817334439948516E-3</v>
      </c>
      <c r="AY433" s="27">
        <f>ABS((EXP(($E$12/1)*AD433)-1)/(EXP(($E$12/1)*AD433)+1))</f>
        <v>7.8953328430913072E-2</v>
      </c>
      <c r="AZ433" s="28">
        <f>ABS((EXP(($E$12/1)*AE433)-1)/(EXP(($E$12/1)*AE433)+1))</f>
        <v>8.4660857878856854E-2</v>
      </c>
      <c r="BA433" s="28">
        <f>ABS((EXP(($E$12/1)*AF433)-1)/(EXP(($E$12/1)*AF433)+1))</f>
        <v>9.4104726864686475E-2</v>
      </c>
      <c r="BB433" s="29">
        <f>ABS((EXP(($E$12/1)*AG433)-1)/(EXP(($E$12/1)*AG433)+1))</f>
        <v>8.4897147257649672E-2</v>
      </c>
      <c r="BC433" s="28">
        <f>ABS((EXP(($E$12/1)*AH433)-1)/(EXP(($E$12/1)*AH433)+1))</f>
        <v>5.983928575488357E-3</v>
      </c>
      <c r="BD433" s="28">
        <f>ABS((EXP(($E$12/1)*AI433)-1)/(EXP(($E$12/1)*AI433)+1))</f>
        <v>2.3799999550625265E-4</v>
      </c>
      <c r="BE433" s="28">
        <f>ABS((EXP(($E$12/1)*AJ433)-1)/(EXP(($E$12/1)*AJ433)+1))</f>
        <v>9.2817334439948291E-3</v>
      </c>
      <c r="BF433" s="29">
        <f>ABS((EXP(($E$12/1)*AK433)-1)/(EXP(($E$12/1)*AK433)+1))</f>
        <v>8.4897147257649658E-2</v>
      </c>
    </row>
    <row r="434" spans="2:58" x14ac:dyDescent="0.25">
      <c r="B434" s="27">
        <v>0.625</v>
      </c>
      <c r="C434" s="28">
        <v>0.57699999999999996</v>
      </c>
      <c r="D434" s="29">
        <v>16.440000000000001</v>
      </c>
      <c r="E434" s="28">
        <v>0.45600000000000002</v>
      </c>
      <c r="F434" s="28">
        <v>0</v>
      </c>
      <c r="G434" s="28">
        <v>5.2</v>
      </c>
      <c r="H434" s="27">
        <v>0.17599999999999999</v>
      </c>
      <c r="I434" s="28">
        <v>4.7539999999999996</v>
      </c>
      <c r="J434" s="29">
        <v>5.2</v>
      </c>
      <c r="K434" s="28">
        <v>2.952</v>
      </c>
      <c r="L434" s="28">
        <v>4.5339999999999998</v>
      </c>
      <c r="M434" s="28">
        <v>5.2</v>
      </c>
      <c r="N434" s="27">
        <v>0.44900000000000001</v>
      </c>
      <c r="O434" s="28">
        <v>0.34899999999999998</v>
      </c>
      <c r="P434" s="29">
        <v>19.079999999999998</v>
      </c>
      <c r="Q434" s="8"/>
      <c r="R434" s="7">
        <f t="shared" si="120"/>
        <v>-0.16899999999999998</v>
      </c>
      <c r="S434" s="8">
        <f t="shared" si="121"/>
        <v>-0.44900000000000001</v>
      </c>
      <c r="T434" s="8">
        <f t="shared" si="122"/>
        <v>2.327</v>
      </c>
      <c r="U434" s="9">
        <f t="shared" si="123"/>
        <v>-0.17599999999999999</v>
      </c>
      <c r="V434" s="8">
        <f t="shared" si="124"/>
        <v>0.16899999999999998</v>
      </c>
      <c r="W434" s="8">
        <f t="shared" si="125"/>
        <v>-0.28000000000000003</v>
      </c>
      <c r="X434" s="8">
        <f t="shared" si="126"/>
        <v>2.496</v>
      </c>
      <c r="Y434" s="8">
        <f t="shared" si="127"/>
        <v>-7.0000000000000062E-3</v>
      </c>
      <c r="Z434" s="7">
        <f t="shared" si="128"/>
        <v>0.44900000000000001</v>
      </c>
      <c r="AA434" s="8">
        <f t="shared" si="129"/>
        <v>0.28000000000000003</v>
      </c>
      <c r="AB434" s="8">
        <f t="shared" si="130"/>
        <v>2.7759999999999998</v>
      </c>
      <c r="AC434" s="9">
        <f t="shared" si="131"/>
        <v>0.27300000000000002</v>
      </c>
      <c r="AD434" s="8">
        <f t="shared" si="132"/>
        <v>-2.327</v>
      </c>
      <c r="AE434" s="8">
        <f t="shared" si="133"/>
        <v>-2.496</v>
      </c>
      <c r="AF434" s="8">
        <f t="shared" si="134"/>
        <v>-2.7759999999999998</v>
      </c>
      <c r="AG434" s="8">
        <f t="shared" si="135"/>
        <v>-2.5030000000000001</v>
      </c>
      <c r="AH434" s="7">
        <f t="shared" si="136"/>
        <v>0.17599999999999999</v>
      </c>
      <c r="AI434" s="8">
        <f t="shared" si="137"/>
        <v>7.0000000000000062E-3</v>
      </c>
      <c r="AJ434" s="8">
        <f t="shared" si="138"/>
        <v>-0.27300000000000002</v>
      </c>
      <c r="AK434" s="9">
        <f t="shared" si="139"/>
        <v>2.5030000000000001</v>
      </c>
      <c r="AL434" s="8"/>
      <c r="AM434" s="27">
        <f>ABS((EXP(($E$12/1)*R434)-1)/(EXP(($E$12/1)*R434)+1))</f>
        <v>5.7459367632015246E-3</v>
      </c>
      <c r="AN434" s="28">
        <f>ABS((EXP(($E$12/1)*S434)-1)/(EXP(($E$12/1)*S434)+1))</f>
        <v>1.52648141929275E-2</v>
      </c>
      <c r="AO434" s="28">
        <f>ABS((EXP(($E$12/1)*T434)-1)/(EXP(($E$12/1)*T434)+1))</f>
        <v>7.8953328430913045E-2</v>
      </c>
      <c r="AP434" s="28">
        <f>ABS((EXP(($E$12/1)*U434)-1)/(EXP(($E$12/1)*U434)+1))</f>
        <v>5.9839285754884211E-3</v>
      </c>
      <c r="AQ434" s="27">
        <f>ABS((EXP(($E$12/1)*V434)-1)/(EXP(($E$12/1)*V434)+1))</f>
        <v>5.745936763201483E-3</v>
      </c>
      <c r="AR434" s="28">
        <f>ABS((EXP(($E$12/1)*W434)-1)/(EXP(($E$12/1)*W434)+1))</f>
        <v>9.5197124099564122E-3</v>
      </c>
      <c r="AS434" s="28">
        <f>ABS((EXP(($E$12/1)*X434)-1)/(EXP(($E$12/1)*X434)+1))</f>
        <v>8.4660857878856868E-2</v>
      </c>
      <c r="AT434" s="29">
        <f>ABS((EXP(($E$12/1)*Y434)-1)/(EXP(($E$12/1)*Y434)+1))</f>
        <v>2.3799999550624568E-4</v>
      </c>
      <c r="AU434" s="28">
        <f>ABS((EXP(($E$12/1)*Z434)-1)/(EXP(($E$12/1)*Z434)+1))</f>
        <v>1.5264814192927511E-2</v>
      </c>
      <c r="AV434" s="28">
        <f>ABS((EXP(($E$12/1)*AA434)-1)/(EXP(($E$12/1)*AA434)+1))</f>
        <v>9.5197124099564451E-3</v>
      </c>
      <c r="AW434" s="28">
        <f>ABS((EXP(($E$12/1)*AB434)-1)/(EXP(($E$12/1)*AB434)+1))</f>
        <v>9.4104726864686419E-2</v>
      </c>
      <c r="AX434" s="28">
        <f>ABS((EXP(($E$12/1)*AC434)-1)/(EXP(($E$12/1)*AC434)+1))</f>
        <v>9.2817334439948516E-3</v>
      </c>
      <c r="AY434" s="27">
        <f>ABS((EXP(($E$12/1)*AD434)-1)/(EXP(($E$12/1)*AD434)+1))</f>
        <v>7.8953328430913072E-2</v>
      </c>
      <c r="AZ434" s="28">
        <f>ABS((EXP(($E$12/1)*AE434)-1)/(EXP(($E$12/1)*AE434)+1))</f>
        <v>8.4660857878856854E-2</v>
      </c>
      <c r="BA434" s="28">
        <f>ABS((EXP(($E$12/1)*AF434)-1)/(EXP(($E$12/1)*AF434)+1))</f>
        <v>9.4104726864686475E-2</v>
      </c>
      <c r="BB434" s="29">
        <f>ABS((EXP(($E$12/1)*AG434)-1)/(EXP(($E$12/1)*AG434)+1))</f>
        <v>8.4897147257649672E-2</v>
      </c>
      <c r="BC434" s="28">
        <f>ABS((EXP(($E$12/1)*AH434)-1)/(EXP(($E$12/1)*AH434)+1))</f>
        <v>5.983928575488357E-3</v>
      </c>
      <c r="BD434" s="28">
        <f>ABS((EXP(($E$12/1)*AI434)-1)/(EXP(($E$12/1)*AI434)+1))</f>
        <v>2.3799999550625265E-4</v>
      </c>
      <c r="BE434" s="28">
        <f>ABS((EXP(($E$12/1)*AJ434)-1)/(EXP(($E$12/1)*AJ434)+1))</f>
        <v>9.2817334439948291E-3</v>
      </c>
      <c r="BF434" s="29">
        <f>ABS((EXP(($E$12/1)*AK434)-1)/(EXP(($E$12/1)*AK434)+1))</f>
        <v>8.4897147257649658E-2</v>
      </c>
    </row>
    <row r="435" spans="2:58" x14ac:dyDescent="0.25">
      <c r="B435" s="27">
        <v>0.625</v>
      </c>
      <c r="C435" s="28">
        <v>0.57699999999999996</v>
      </c>
      <c r="D435" s="29">
        <v>2.56</v>
      </c>
      <c r="E435" s="28">
        <v>0.45600000000000002</v>
      </c>
      <c r="F435" s="28">
        <v>0</v>
      </c>
      <c r="G435" s="28">
        <v>0</v>
      </c>
      <c r="H435" s="27">
        <v>0.17599999999999999</v>
      </c>
      <c r="I435" s="28">
        <v>4.7539999999999996</v>
      </c>
      <c r="J435" s="29">
        <v>0</v>
      </c>
      <c r="K435" s="28">
        <v>2.952</v>
      </c>
      <c r="L435" s="28">
        <v>4.5339999999999998</v>
      </c>
      <c r="M435" s="28">
        <v>0</v>
      </c>
      <c r="N435" s="27">
        <v>0.44900000000000001</v>
      </c>
      <c r="O435" s="28">
        <v>0.34899999999999998</v>
      </c>
      <c r="P435" s="29">
        <v>4.9000000000000004</v>
      </c>
      <c r="Q435" s="8"/>
      <c r="R435" s="7">
        <f t="shared" si="120"/>
        <v>-0.16899999999999998</v>
      </c>
      <c r="S435" s="8">
        <f t="shared" si="121"/>
        <v>-0.44900000000000001</v>
      </c>
      <c r="T435" s="8">
        <f t="shared" si="122"/>
        <v>2.327</v>
      </c>
      <c r="U435" s="9">
        <f t="shared" si="123"/>
        <v>-0.17599999999999999</v>
      </c>
      <c r="V435" s="8">
        <f t="shared" si="124"/>
        <v>0.16899999999999998</v>
      </c>
      <c r="W435" s="8">
        <f t="shared" si="125"/>
        <v>-0.28000000000000003</v>
      </c>
      <c r="X435" s="8">
        <f t="shared" si="126"/>
        <v>2.496</v>
      </c>
      <c r="Y435" s="8">
        <f t="shared" si="127"/>
        <v>-7.0000000000000062E-3</v>
      </c>
      <c r="Z435" s="7">
        <f t="shared" si="128"/>
        <v>0.44900000000000001</v>
      </c>
      <c r="AA435" s="8">
        <f t="shared" si="129"/>
        <v>0.28000000000000003</v>
      </c>
      <c r="AB435" s="8">
        <f t="shared" si="130"/>
        <v>2.7759999999999998</v>
      </c>
      <c r="AC435" s="9">
        <f t="shared" si="131"/>
        <v>0.27300000000000002</v>
      </c>
      <c r="AD435" s="8">
        <f t="shared" si="132"/>
        <v>-2.327</v>
      </c>
      <c r="AE435" s="8">
        <f t="shared" si="133"/>
        <v>-2.496</v>
      </c>
      <c r="AF435" s="8">
        <f t="shared" si="134"/>
        <v>-2.7759999999999998</v>
      </c>
      <c r="AG435" s="8">
        <f t="shared" si="135"/>
        <v>-2.5030000000000001</v>
      </c>
      <c r="AH435" s="7">
        <f t="shared" si="136"/>
        <v>0.17599999999999999</v>
      </c>
      <c r="AI435" s="8">
        <f t="shared" si="137"/>
        <v>7.0000000000000062E-3</v>
      </c>
      <c r="AJ435" s="8">
        <f t="shared" si="138"/>
        <v>-0.27300000000000002</v>
      </c>
      <c r="AK435" s="9">
        <f t="shared" si="139"/>
        <v>2.5030000000000001</v>
      </c>
      <c r="AL435" s="8"/>
      <c r="AM435" s="27">
        <f>ABS((EXP(($E$12/1)*R435)-1)/(EXP(($E$12/1)*R435)+1))</f>
        <v>5.7459367632015246E-3</v>
      </c>
      <c r="AN435" s="28">
        <f>ABS((EXP(($E$12/1)*S435)-1)/(EXP(($E$12/1)*S435)+1))</f>
        <v>1.52648141929275E-2</v>
      </c>
      <c r="AO435" s="28">
        <f>ABS((EXP(($E$12/1)*T435)-1)/(EXP(($E$12/1)*T435)+1))</f>
        <v>7.8953328430913045E-2</v>
      </c>
      <c r="AP435" s="28">
        <f>ABS((EXP(($E$12/1)*U435)-1)/(EXP(($E$12/1)*U435)+1))</f>
        <v>5.9839285754884211E-3</v>
      </c>
      <c r="AQ435" s="27">
        <f>ABS((EXP(($E$12/1)*V435)-1)/(EXP(($E$12/1)*V435)+1))</f>
        <v>5.745936763201483E-3</v>
      </c>
      <c r="AR435" s="28">
        <f>ABS((EXP(($E$12/1)*W435)-1)/(EXP(($E$12/1)*W435)+1))</f>
        <v>9.5197124099564122E-3</v>
      </c>
      <c r="AS435" s="28">
        <f>ABS((EXP(($E$12/1)*X435)-1)/(EXP(($E$12/1)*X435)+1))</f>
        <v>8.4660857878856868E-2</v>
      </c>
      <c r="AT435" s="29">
        <f>ABS((EXP(($E$12/1)*Y435)-1)/(EXP(($E$12/1)*Y435)+1))</f>
        <v>2.3799999550624568E-4</v>
      </c>
      <c r="AU435" s="28">
        <f>ABS((EXP(($E$12/1)*Z435)-1)/(EXP(($E$12/1)*Z435)+1))</f>
        <v>1.5264814192927511E-2</v>
      </c>
      <c r="AV435" s="28">
        <f>ABS((EXP(($E$12/1)*AA435)-1)/(EXP(($E$12/1)*AA435)+1))</f>
        <v>9.5197124099564451E-3</v>
      </c>
      <c r="AW435" s="28">
        <f>ABS((EXP(($E$12/1)*AB435)-1)/(EXP(($E$12/1)*AB435)+1))</f>
        <v>9.4104726864686419E-2</v>
      </c>
      <c r="AX435" s="28">
        <f>ABS((EXP(($E$12/1)*AC435)-1)/(EXP(($E$12/1)*AC435)+1))</f>
        <v>9.2817334439948516E-3</v>
      </c>
      <c r="AY435" s="27">
        <f>ABS((EXP(($E$12/1)*AD435)-1)/(EXP(($E$12/1)*AD435)+1))</f>
        <v>7.8953328430913072E-2</v>
      </c>
      <c r="AZ435" s="28">
        <f>ABS((EXP(($E$12/1)*AE435)-1)/(EXP(($E$12/1)*AE435)+1))</f>
        <v>8.4660857878856854E-2</v>
      </c>
      <c r="BA435" s="28">
        <f>ABS((EXP(($E$12/1)*AF435)-1)/(EXP(($E$12/1)*AF435)+1))</f>
        <v>9.4104726864686475E-2</v>
      </c>
      <c r="BB435" s="29">
        <f>ABS((EXP(($E$12/1)*AG435)-1)/(EXP(($E$12/1)*AG435)+1))</f>
        <v>8.4897147257649672E-2</v>
      </c>
      <c r="BC435" s="28">
        <f>ABS((EXP(($E$12/1)*AH435)-1)/(EXP(($E$12/1)*AH435)+1))</f>
        <v>5.983928575488357E-3</v>
      </c>
      <c r="BD435" s="28">
        <f>ABS((EXP(($E$12/1)*AI435)-1)/(EXP(($E$12/1)*AI435)+1))</f>
        <v>2.3799999550625265E-4</v>
      </c>
      <c r="BE435" s="28">
        <f>ABS((EXP(($E$12/1)*AJ435)-1)/(EXP(($E$12/1)*AJ435)+1))</f>
        <v>9.2817334439948291E-3</v>
      </c>
      <c r="BF435" s="29">
        <f>ABS((EXP(($E$12/1)*AK435)-1)/(EXP(($E$12/1)*AK435)+1))</f>
        <v>8.4897147257649658E-2</v>
      </c>
    </row>
    <row r="436" spans="2:58" x14ac:dyDescent="0.25">
      <c r="B436" s="27">
        <v>2.952</v>
      </c>
      <c r="C436" s="28">
        <v>4.5339999999999998</v>
      </c>
      <c r="D436" s="29">
        <v>0</v>
      </c>
      <c r="E436" s="28">
        <v>0.45600000000000002</v>
      </c>
      <c r="F436" s="28">
        <v>0</v>
      </c>
      <c r="G436" s="28">
        <v>0</v>
      </c>
      <c r="H436" s="27">
        <v>0.17599999999999999</v>
      </c>
      <c r="I436" s="28">
        <v>4.7539999999999996</v>
      </c>
      <c r="J436" s="29">
        <v>0</v>
      </c>
      <c r="K436" s="28">
        <v>1.905</v>
      </c>
      <c r="L436" s="28">
        <v>0.64100000000000001</v>
      </c>
      <c r="M436" s="28">
        <v>5.72</v>
      </c>
      <c r="N436" s="27">
        <v>0.625</v>
      </c>
      <c r="O436" s="28">
        <v>0.57699999999999996</v>
      </c>
      <c r="P436" s="29">
        <v>2.56</v>
      </c>
      <c r="Q436" s="8"/>
      <c r="R436" s="7">
        <f t="shared" si="120"/>
        <v>-2.496</v>
      </c>
      <c r="S436" s="8">
        <f t="shared" si="121"/>
        <v>-2.7759999999999998</v>
      </c>
      <c r="T436" s="8">
        <f t="shared" si="122"/>
        <v>-1.0469999999999999</v>
      </c>
      <c r="U436" s="9">
        <f t="shared" si="123"/>
        <v>-2.327</v>
      </c>
      <c r="V436" s="8">
        <f t="shared" si="124"/>
        <v>2.496</v>
      </c>
      <c r="W436" s="8">
        <f t="shared" si="125"/>
        <v>-0.28000000000000003</v>
      </c>
      <c r="X436" s="8">
        <f t="shared" si="126"/>
        <v>1.4490000000000001</v>
      </c>
      <c r="Y436" s="8">
        <f t="shared" si="127"/>
        <v>0.16899999999999998</v>
      </c>
      <c r="Z436" s="7">
        <f t="shared" si="128"/>
        <v>2.7759999999999998</v>
      </c>
      <c r="AA436" s="8">
        <f t="shared" si="129"/>
        <v>0.28000000000000003</v>
      </c>
      <c r="AB436" s="8">
        <f t="shared" si="130"/>
        <v>1.7290000000000001</v>
      </c>
      <c r="AC436" s="9">
        <f t="shared" si="131"/>
        <v>0.44900000000000001</v>
      </c>
      <c r="AD436" s="8">
        <f t="shared" si="132"/>
        <v>1.0469999999999999</v>
      </c>
      <c r="AE436" s="8">
        <f t="shared" si="133"/>
        <v>-1.4490000000000001</v>
      </c>
      <c r="AF436" s="8">
        <f t="shared" si="134"/>
        <v>-1.7290000000000001</v>
      </c>
      <c r="AG436" s="8">
        <f t="shared" si="135"/>
        <v>-1.28</v>
      </c>
      <c r="AH436" s="7">
        <f t="shared" si="136"/>
        <v>2.327</v>
      </c>
      <c r="AI436" s="8">
        <f t="shared" si="137"/>
        <v>-0.16899999999999998</v>
      </c>
      <c r="AJ436" s="8">
        <f t="shared" si="138"/>
        <v>-0.44900000000000001</v>
      </c>
      <c r="AK436" s="9">
        <f t="shared" si="139"/>
        <v>1.28</v>
      </c>
      <c r="AL436" s="8"/>
      <c r="AM436" s="27">
        <f>ABS((EXP(($E$12/1)*R436)-1)/(EXP(($E$12/1)*R436)+1))</f>
        <v>8.4660857878856854E-2</v>
      </c>
      <c r="AN436" s="28">
        <f>ABS((EXP(($E$12/1)*S436)-1)/(EXP(($E$12/1)*S436)+1))</f>
        <v>9.4104726864686475E-2</v>
      </c>
      <c r="AO436" s="28">
        <f>ABS((EXP(($E$12/1)*T436)-1)/(EXP(($E$12/1)*T436)+1))</f>
        <v>3.5582970813964596E-2</v>
      </c>
      <c r="AP436" s="28">
        <f>ABS((EXP(($E$12/1)*U436)-1)/(EXP(($E$12/1)*U436)+1))</f>
        <v>7.8953328430913072E-2</v>
      </c>
      <c r="AQ436" s="27">
        <f>ABS((EXP(($E$12/1)*V436)-1)/(EXP(($E$12/1)*V436)+1))</f>
        <v>8.4660857878856868E-2</v>
      </c>
      <c r="AR436" s="28">
        <f>ABS((EXP(($E$12/1)*W436)-1)/(EXP(($E$12/1)*W436)+1))</f>
        <v>9.5197124099564122E-3</v>
      </c>
      <c r="AS436" s="28">
        <f>ABS((EXP(($E$12/1)*X436)-1)/(EXP(($E$12/1)*X436)+1))</f>
        <v>4.9226180186187567E-2</v>
      </c>
      <c r="AT436" s="29">
        <f>ABS((EXP(($E$12/1)*Y436)-1)/(EXP(($E$12/1)*Y436)+1))</f>
        <v>5.745936763201483E-3</v>
      </c>
      <c r="AU436" s="28">
        <f>ABS((EXP(($E$12/1)*Z436)-1)/(EXP(($E$12/1)*Z436)+1))</f>
        <v>9.4104726864686419E-2</v>
      </c>
      <c r="AV436" s="28">
        <f>ABS((EXP(($E$12/1)*AA436)-1)/(EXP(($E$12/1)*AA436)+1))</f>
        <v>9.5197124099564451E-3</v>
      </c>
      <c r="AW436" s="28">
        <f>ABS((EXP(($E$12/1)*AB436)-1)/(EXP(($E$12/1)*AB436)+1))</f>
        <v>5.8718376044875939E-2</v>
      </c>
      <c r="AX436" s="28">
        <f>ABS((EXP(($E$12/1)*AC436)-1)/(EXP(($E$12/1)*AC436)+1))</f>
        <v>1.5264814192927511E-2</v>
      </c>
      <c r="AY436" s="27">
        <f>ABS((EXP(($E$12/1)*AD436)-1)/(EXP(($E$12/1)*AD436)+1))</f>
        <v>3.5582970813964623E-2</v>
      </c>
      <c r="AZ436" s="28">
        <f>ABS((EXP(($E$12/1)*AE436)-1)/(EXP(($E$12/1)*AE436)+1))</f>
        <v>4.9226180186187539E-2</v>
      </c>
      <c r="BA436" s="28">
        <f>ABS((EXP(($E$12/1)*AF436)-1)/(EXP(($E$12/1)*AF436)+1))</f>
        <v>5.8718376044875883E-2</v>
      </c>
      <c r="BB436" s="29">
        <f>ABS((EXP(($E$12/1)*AG436)-1)/(EXP(($E$12/1)*AG436)+1))</f>
        <v>4.3492545311975973E-2</v>
      </c>
      <c r="BC436" s="28">
        <f>ABS((EXP(($E$12/1)*AH436)-1)/(EXP(($E$12/1)*AH436)+1))</f>
        <v>7.8953328430913045E-2</v>
      </c>
      <c r="BD436" s="28">
        <f>ABS((EXP(($E$12/1)*AI436)-1)/(EXP(($E$12/1)*AI436)+1))</f>
        <v>5.7459367632015246E-3</v>
      </c>
      <c r="BE436" s="28">
        <f>ABS((EXP(($E$12/1)*AJ436)-1)/(EXP(($E$12/1)*AJ436)+1))</f>
        <v>1.52648141929275E-2</v>
      </c>
      <c r="BF436" s="29">
        <f>ABS((EXP(($E$12/1)*AK436)-1)/(EXP(($E$12/1)*AK436)+1))</f>
        <v>4.3492545311975973E-2</v>
      </c>
    </row>
    <row r="437" spans="2:58" x14ac:dyDescent="0.25">
      <c r="B437" s="27">
        <v>1.8129999999999999</v>
      </c>
      <c r="C437" s="28">
        <v>2.5659999999999998</v>
      </c>
      <c r="D437" s="29">
        <v>6.89</v>
      </c>
      <c r="E437" s="28">
        <v>0.64600000000000002</v>
      </c>
      <c r="F437" s="28">
        <v>0.19400000000000001</v>
      </c>
      <c r="G437" s="28">
        <v>3.97</v>
      </c>
      <c r="H437" s="27">
        <v>1.76</v>
      </c>
      <c r="I437" s="28">
        <v>14.651</v>
      </c>
      <c r="J437" s="29">
        <v>3.97</v>
      </c>
      <c r="K437" s="28">
        <v>2.274</v>
      </c>
      <c r="L437" s="28">
        <v>8.3469999999999995</v>
      </c>
      <c r="M437" s="28">
        <v>3.97</v>
      </c>
      <c r="N437" s="27">
        <v>0.17599999999999999</v>
      </c>
      <c r="O437" s="28">
        <v>4.7539999999999996</v>
      </c>
      <c r="P437" s="29">
        <v>0</v>
      </c>
      <c r="Q437" s="8"/>
      <c r="R437" s="7">
        <f t="shared" si="120"/>
        <v>-1.1669999999999998</v>
      </c>
      <c r="S437" s="8">
        <f t="shared" si="121"/>
        <v>-5.2999999999999936E-2</v>
      </c>
      <c r="T437" s="8">
        <f t="shared" si="122"/>
        <v>0.46100000000000008</v>
      </c>
      <c r="U437" s="9">
        <f t="shared" si="123"/>
        <v>-1.637</v>
      </c>
      <c r="V437" s="8">
        <f t="shared" si="124"/>
        <v>1.1669999999999998</v>
      </c>
      <c r="W437" s="8">
        <f t="shared" si="125"/>
        <v>1.1139999999999999</v>
      </c>
      <c r="X437" s="8">
        <f t="shared" si="126"/>
        <v>1.6280000000000001</v>
      </c>
      <c r="Y437" s="8">
        <f t="shared" si="127"/>
        <v>-0.47000000000000003</v>
      </c>
      <c r="Z437" s="7">
        <f t="shared" si="128"/>
        <v>5.2999999999999936E-2</v>
      </c>
      <c r="AA437" s="8">
        <f t="shared" si="129"/>
        <v>-1.1139999999999999</v>
      </c>
      <c r="AB437" s="8">
        <f t="shared" si="130"/>
        <v>0.51400000000000001</v>
      </c>
      <c r="AC437" s="9">
        <f t="shared" si="131"/>
        <v>-1.5840000000000001</v>
      </c>
      <c r="AD437" s="8">
        <f t="shared" si="132"/>
        <v>-0.46100000000000008</v>
      </c>
      <c r="AE437" s="8">
        <f t="shared" si="133"/>
        <v>-1.6280000000000001</v>
      </c>
      <c r="AF437" s="8">
        <f t="shared" si="134"/>
        <v>-0.51400000000000001</v>
      </c>
      <c r="AG437" s="8">
        <f t="shared" si="135"/>
        <v>-2.0979999999999999</v>
      </c>
      <c r="AH437" s="7">
        <f t="shared" si="136"/>
        <v>1.637</v>
      </c>
      <c r="AI437" s="8">
        <f t="shared" si="137"/>
        <v>0.47000000000000003</v>
      </c>
      <c r="AJ437" s="8">
        <f t="shared" si="138"/>
        <v>1.5840000000000001</v>
      </c>
      <c r="AK437" s="9">
        <f t="shared" si="139"/>
        <v>2.0979999999999999</v>
      </c>
      <c r="AL437" s="8"/>
      <c r="AM437" s="27">
        <f>ABS((EXP(($E$12/1)*R437)-1)/(EXP(($E$12/1)*R437)+1))</f>
        <v>3.9657190834648401E-2</v>
      </c>
      <c r="AN437" s="28">
        <f>ABS((EXP(($E$12/1)*S437)-1)/(EXP(($E$12/1)*S437)+1))</f>
        <v>1.8019980495153048E-3</v>
      </c>
      <c r="AO437" s="28">
        <f>ABS((EXP(($E$12/1)*T437)-1)/(EXP(($E$12/1)*T437)+1))</f>
        <v>1.5672716559922431E-2</v>
      </c>
      <c r="AP437" s="28">
        <f>ABS((EXP(($E$12/1)*U437)-1)/(EXP(($E$12/1)*U437)+1))</f>
        <v>5.5600598435358556E-2</v>
      </c>
      <c r="AQ437" s="27">
        <f>ABS((EXP(($E$12/1)*V437)-1)/(EXP(($E$12/1)*V437)+1))</f>
        <v>3.9657190834648415E-2</v>
      </c>
      <c r="AR437" s="28">
        <f>ABS((EXP(($E$12/1)*W437)-1)/(EXP(($E$12/1)*W437)+1))</f>
        <v>3.7857898193088393E-2</v>
      </c>
      <c r="AS437" s="28">
        <f>ABS((EXP(($E$12/1)*X437)-1)/(EXP(($E$12/1)*X437)+1))</f>
        <v>5.5295539231192098E-2</v>
      </c>
      <c r="AT437" s="29">
        <f>ABS((EXP(($E$12/1)*Y437)-1)/(EXP(($E$12/1)*Y437)+1))</f>
        <v>1.5978639919193474E-2</v>
      </c>
      <c r="AU437" s="28">
        <f>ABS((EXP(($E$12/1)*Z437)-1)/(EXP(($E$12/1)*Z437)+1))</f>
        <v>1.8019980495153356E-3</v>
      </c>
      <c r="AV437" s="28">
        <f>ABS((EXP(($E$12/1)*AA437)-1)/(EXP(($E$12/1)*AA437)+1))</f>
        <v>3.7857898193088373E-2</v>
      </c>
      <c r="AW437" s="28">
        <f>ABS((EXP(($E$12/1)*AB437)-1)/(EXP(($E$12/1)*AB437)+1))</f>
        <v>1.7474221098909053E-2</v>
      </c>
      <c r="AX437" s="28">
        <f>ABS((EXP(($E$12/1)*AC437)-1)/(EXP(($E$12/1)*AC437)+1))</f>
        <v>5.3803991124465017E-2</v>
      </c>
      <c r="AY437" s="27">
        <f>ABS((EXP(($E$12/1)*AD437)-1)/(EXP(($E$12/1)*AD437)+1))</f>
        <v>1.5672716559922476E-2</v>
      </c>
      <c r="AZ437" s="28">
        <f>ABS((EXP(($E$12/1)*AE437)-1)/(EXP(($E$12/1)*AE437)+1))</f>
        <v>5.529553923119216E-2</v>
      </c>
      <c r="BA437" s="28">
        <f>ABS((EXP(($E$12/1)*AF437)-1)/(EXP(($E$12/1)*AF437)+1))</f>
        <v>1.7474221098909028E-2</v>
      </c>
      <c r="BB437" s="29">
        <f>ABS((EXP(($E$12/1)*AG437)-1)/(EXP(($E$12/1)*AG437)+1))</f>
        <v>7.121126061834579E-2</v>
      </c>
      <c r="BC437" s="28">
        <f>ABS((EXP(($E$12/1)*AH437)-1)/(EXP(($E$12/1)*AH437)+1))</f>
        <v>5.5600598435358556E-2</v>
      </c>
      <c r="BD437" s="28">
        <f>ABS((EXP(($E$12/1)*AI437)-1)/(EXP(($E$12/1)*AI437)+1))</f>
        <v>1.5978639919193436E-2</v>
      </c>
      <c r="BE437" s="28">
        <f>ABS((EXP(($E$12/1)*AJ437)-1)/(EXP(($E$12/1)*AJ437)+1))</f>
        <v>5.3803991124465031E-2</v>
      </c>
      <c r="BF437" s="29">
        <f>ABS((EXP(($E$12/1)*AK437)-1)/(EXP(($E$12/1)*AK437)+1))</f>
        <v>7.1211260618345831E-2</v>
      </c>
    </row>
    <row r="438" spans="2:58" x14ac:dyDescent="0.25">
      <c r="B438" s="27">
        <v>0.64600000000000002</v>
      </c>
      <c r="C438" s="28">
        <v>0.19400000000000001</v>
      </c>
      <c r="D438" s="29">
        <v>3.97</v>
      </c>
      <c r="E438" s="28">
        <v>2.274</v>
      </c>
      <c r="F438" s="28">
        <v>8.3469999999999995</v>
      </c>
      <c r="G438" s="28">
        <v>3.97</v>
      </c>
      <c r="H438" s="27">
        <v>1.76</v>
      </c>
      <c r="I438" s="28">
        <v>14.651</v>
      </c>
      <c r="J438" s="29">
        <v>3.97</v>
      </c>
      <c r="K438" s="28">
        <v>1.8129999999999999</v>
      </c>
      <c r="L438" s="28">
        <v>2.5659999999999998</v>
      </c>
      <c r="M438" s="28">
        <v>6.89</v>
      </c>
      <c r="N438" s="27">
        <v>0.92700000000000005</v>
      </c>
      <c r="O438" s="28">
        <v>2.6320000000000001</v>
      </c>
      <c r="P438" s="29">
        <v>8.2200000000000006</v>
      </c>
      <c r="Q438" s="8"/>
      <c r="R438" s="7">
        <f t="shared" si="120"/>
        <v>1.6280000000000001</v>
      </c>
      <c r="S438" s="8">
        <f t="shared" si="121"/>
        <v>1.1139999999999999</v>
      </c>
      <c r="T438" s="8">
        <f t="shared" si="122"/>
        <v>1.1669999999999998</v>
      </c>
      <c r="U438" s="9">
        <f t="shared" si="123"/>
        <v>0.28100000000000003</v>
      </c>
      <c r="V438" s="8">
        <f t="shared" si="124"/>
        <v>-1.6280000000000001</v>
      </c>
      <c r="W438" s="8">
        <f t="shared" si="125"/>
        <v>-0.51400000000000001</v>
      </c>
      <c r="X438" s="8">
        <f t="shared" si="126"/>
        <v>-0.46100000000000008</v>
      </c>
      <c r="Y438" s="8">
        <f t="shared" si="127"/>
        <v>-1.347</v>
      </c>
      <c r="Z438" s="7">
        <f t="shared" si="128"/>
        <v>-1.1139999999999999</v>
      </c>
      <c r="AA438" s="8">
        <f t="shared" si="129"/>
        <v>0.51400000000000001</v>
      </c>
      <c r="AB438" s="8">
        <f t="shared" si="130"/>
        <v>5.2999999999999936E-2</v>
      </c>
      <c r="AC438" s="9">
        <f t="shared" si="131"/>
        <v>-0.83299999999999996</v>
      </c>
      <c r="AD438" s="8">
        <f t="shared" si="132"/>
        <v>-1.1669999999999998</v>
      </c>
      <c r="AE438" s="8">
        <f t="shared" si="133"/>
        <v>0.46100000000000008</v>
      </c>
      <c r="AF438" s="8">
        <f t="shared" si="134"/>
        <v>-5.2999999999999936E-2</v>
      </c>
      <c r="AG438" s="8">
        <f t="shared" si="135"/>
        <v>-0.8859999999999999</v>
      </c>
      <c r="AH438" s="7">
        <f t="shared" si="136"/>
        <v>-0.28100000000000003</v>
      </c>
      <c r="AI438" s="8">
        <f t="shared" si="137"/>
        <v>1.347</v>
      </c>
      <c r="AJ438" s="8">
        <f t="shared" si="138"/>
        <v>0.83299999999999996</v>
      </c>
      <c r="AK438" s="9">
        <f t="shared" si="139"/>
        <v>0.8859999999999999</v>
      </c>
      <c r="AL438" s="8"/>
      <c r="AM438" s="27">
        <f>ABS((EXP(($E$12/1)*R438)-1)/(EXP(($E$12/1)*R438)+1))</f>
        <v>5.5295539231192098E-2</v>
      </c>
      <c r="AN438" s="28">
        <f>ABS((EXP(($E$12/1)*S438)-1)/(EXP(($E$12/1)*S438)+1))</f>
        <v>3.7857898193088393E-2</v>
      </c>
      <c r="AO438" s="28">
        <f>ABS((EXP(($E$12/1)*T438)-1)/(EXP(($E$12/1)*T438)+1))</f>
        <v>3.9657190834648415E-2</v>
      </c>
      <c r="AP438" s="28">
        <f>ABS((EXP(($E$12/1)*U438)-1)/(EXP(($E$12/1)*U438)+1))</f>
        <v>9.5537093176920832E-3</v>
      </c>
      <c r="AQ438" s="27">
        <f>ABS((EXP(($E$12/1)*V438)-1)/(EXP(($E$12/1)*V438)+1))</f>
        <v>5.529553923119216E-2</v>
      </c>
      <c r="AR438" s="28">
        <f>ABS((EXP(($E$12/1)*W438)-1)/(EXP(($E$12/1)*W438)+1))</f>
        <v>1.7474221098909028E-2</v>
      </c>
      <c r="AS438" s="28">
        <f>ABS((EXP(($E$12/1)*X438)-1)/(EXP(($E$12/1)*X438)+1))</f>
        <v>1.5672716559922476E-2</v>
      </c>
      <c r="AT438" s="29">
        <f>ABS((EXP(($E$12/1)*Y438)-1)/(EXP(($E$12/1)*Y438)+1))</f>
        <v>4.5766007065681208E-2</v>
      </c>
      <c r="AU438" s="28">
        <f>ABS((EXP(($E$12/1)*Z438)-1)/(EXP(($E$12/1)*Z438)+1))</f>
        <v>3.7857898193088373E-2</v>
      </c>
      <c r="AV438" s="28">
        <f>ABS((EXP(($E$12/1)*AA438)-1)/(EXP(($E$12/1)*AA438)+1))</f>
        <v>1.7474221098909053E-2</v>
      </c>
      <c r="AW438" s="28">
        <f>ABS((EXP(($E$12/1)*AB438)-1)/(EXP(($E$12/1)*AB438)+1))</f>
        <v>1.8019980495153356E-3</v>
      </c>
      <c r="AX438" s="28">
        <f>ABS((EXP(($E$12/1)*AC438)-1)/(EXP(($E$12/1)*AC438)+1))</f>
        <v>2.8314429733329035E-2</v>
      </c>
      <c r="AY438" s="27">
        <f>ABS((EXP(($E$12/1)*AD438)-1)/(EXP(($E$12/1)*AD438)+1))</f>
        <v>3.9657190834648401E-2</v>
      </c>
      <c r="AZ438" s="28">
        <f>ABS((EXP(($E$12/1)*AE438)-1)/(EXP(($E$12/1)*AE438)+1))</f>
        <v>1.5672716559922431E-2</v>
      </c>
      <c r="BA438" s="28">
        <f>ABS((EXP(($E$12/1)*AF438)-1)/(EXP(($E$12/1)*AF438)+1))</f>
        <v>1.8019980495153048E-3</v>
      </c>
      <c r="BB438" s="29">
        <f>ABS((EXP(($E$12/1)*AG438)-1)/(EXP(($E$12/1)*AG438)+1))</f>
        <v>3.0114891244385853E-2</v>
      </c>
      <c r="BC438" s="28">
        <f>ABS((EXP(($E$12/1)*AH438)-1)/(EXP(($E$12/1)*AH438)+1))</f>
        <v>9.5537093176921023E-3</v>
      </c>
      <c r="BD438" s="28">
        <f>ABS((EXP(($E$12/1)*AI438)-1)/(EXP(($E$12/1)*AI438)+1))</f>
        <v>4.5766007065681208E-2</v>
      </c>
      <c r="BE438" s="28">
        <f>ABS((EXP(($E$12/1)*AJ438)-1)/(EXP(($E$12/1)*AJ438)+1))</f>
        <v>2.831442973332908E-2</v>
      </c>
      <c r="BF438" s="29">
        <f>ABS((EXP(($E$12/1)*AK438)-1)/(EXP(($E$12/1)*AK438)+1))</f>
        <v>3.0114891244385895E-2</v>
      </c>
    </row>
    <row r="439" spans="2:58" x14ac:dyDescent="0.25">
      <c r="B439" s="27">
        <v>1.792</v>
      </c>
      <c r="C439" s="28">
        <v>2.677</v>
      </c>
      <c r="D439" s="29">
        <v>6.95</v>
      </c>
      <c r="E439" s="28">
        <v>0.57799999999999996</v>
      </c>
      <c r="F439" s="28">
        <v>0.105</v>
      </c>
      <c r="G439" s="28">
        <v>5.91</v>
      </c>
      <c r="H439" s="27">
        <v>2.109</v>
      </c>
      <c r="I439" s="28">
        <v>1.7589999999999999</v>
      </c>
      <c r="J439" s="29">
        <v>5.47</v>
      </c>
      <c r="K439" s="28">
        <v>0.36</v>
      </c>
      <c r="L439" s="28">
        <v>0.1</v>
      </c>
      <c r="M439" s="28">
        <v>6.95</v>
      </c>
      <c r="N439" s="27">
        <v>1.556</v>
      </c>
      <c r="O439" s="28">
        <v>0.434</v>
      </c>
      <c r="P439" s="29">
        <v>5.57</v>
      </c>
      <c r="Q439" s="8"/>
      <c r="R439" s="7">
        <f t="shared" si="120"/>
        <v>-1.214</v>
      </c>
      <c r="S439" s="8">
        <f t="shared" si="121"/>
        <v>0.31699999999999995</v>
      </c>
      <c r="T439" s="8">
        <f t="shared" si="122"/>
        <v>-1.4319999999999999</v>
      </c>
      <c r="U439" s="9">
        <f t="shared" si="123"/>
        <v>-0.23599999999999999</v>
      </c>
      <c r="V439" s="8">
        <f t="shared" si="124"/>
        <v>1.214</v>
      </c>
      <c r="W439" s="8">
        <f t="shared" si="125"/>
        <v>1.5310000000000001</v>
      </c>
      <c r="X439" s="8">
        <f t="shared" si="126"/>
        <v>-0.21799999999999997</v>
      </c>
      <c r="Y439" s="8">
        <f t="shared" si="127"/>
        <v>0.97800000000000009</v>
      </c>
      <c r="Z439" s="7">
        <f t="shared" si="128"/>
        <v>-0.31699999999999995</v>
      </c>
      <c r="AA439" s="8">
        <f t="shared" si="129"/>
        <v>-1.5310000000000001</v>
      </c>
      <c r="AB439" s="8">
        <f t="shared" si="130"/>
        <v>-1.7490000000000001</v>
      </c>
      <c r="AC439" s="9">
        <f t="shared" si="131"/>
        <v>-0.55299999999999994</v>
      </c>
      <c r="AD439" s="8">
        <f t="shared" si="132"/>
        <v>1.4319999999999999</v>
      </c>
      <c r="AE439" s="8">
        <f t="shared" si="133"/>
        <v>0.21799999999999997</v>
      </c>
      <c r="AF439" s="8">
        <f t="shared" si="134"/>
        <v>1.7490000000000001</v>
      </c>
      <c r="AG439" s="8">
        <f t="shared" si="135"/>
        <v>1.1960000000000002</v>
      </c>
      <c r="AH439" s="7">
        <f t="shared" si="136"/>
        <v>0.23599999999999999</v>
      </c>
      <c r="AI439" s="8">
        <f t="shared" si="137"/>
        <v>-0.97800000000000009</v>
      </c>
      <c r="AJ439" s="8">
        <f t="shared" si="138"/>
        <v>0.55299999999999994</v>
      </c>
      <c r="AK439" s="9">
        <f t="shared" si="139"/>
        <v>-1.1960000000000002</v>
      </c>
      <c r="AL439" s="8"/>
      <c r="AM439" s="27">
        <f>ABS((EXP(($E$12/1)*R439)-1)/(EXP(($E$12/1)*R439)+1))</f>
        <v>4.125257521058176E-2</v>
      </c>
      <c r="AN439" s="28">
        <f>ABS((EXP(($E$12/1)*S439)-1)/(EXP(($E$12/1)*S439)+1))</f>
        <v>1.0777582676247796E-2</v>
      </c>
      <c r="AO439" s="28">
        <f>ABS((EXP(($E$12/1)*T439)-1)/(EXP(($E$12/1)*T439)+1))</f>
        <v>4.8649564463427046E-2</v>
      </c>
      <c r="AP439" s="28">
        <f>ABS((EXP(($E$12/1)*U439)-1)/(EXP(($E$12/1)*U439)+1))</f>
        <v>8.0238277971556235E-3</v>
      </c>
      <c r="AQ439" s="27">
        <f>ABS((EXP(($E$12/1)*V439)-1)/(EXP(($E$12/1)*V439)+1))</f>
        <v>4.1252575210581732E-2</v>
      </c>
      <c r="AR439" s="28">
        <f>ABS((EXP(($E$12/1)*W439)-1)/(EXP(($E$12/1)*W439)+1))</f>
        <v>5.2007035400792032E-2</v>
      </c>
      <c r="AS439" s="28">
        <f>ABS((EXP(($E$12/1)*X439)-1)/(EXP(($E$12/1)*X439)+1))</f>
        <v>7.411864270129815E-3</v>
      </c>
      <c r="AT439" s="29">
        <f>ABS((EXP(($E$12/1)*Y439)-1)/(EXP(($E$12/1)*Y439)+1))</f>
        <v>3.3239749888962243E-2</v>
      </c>
      <c r="AU439" s="28">
        <f>ABS((EXP(($E$12/1)*Z439)-1)/(EXP(($E$12/1)*Z439)+1))</f>
        <v>1.077758267624777E-2</v>
      </c>
      <c r="AV439" s="28">
        <f>ABS((EXP(($E$12/1)*AA439)-1)/(EXP(($E$12/1)*AA439)+1))</f>
        <v>5.2007035400792011E-2</v>
      </c>
      <c r="AW439" s="28">
        <f>ABS((EXP(($E$12/1)*AB439)-1)/(EXP(($E$12/1)*AB439)+1))</f>
        <v>5.939600434732601E-2</v>
      </c>
      <c r="AX439" s="28">
        <f>ABS((EXP(($E$12/1)*AC439)-1)/(EXP(($E$12/1)*AC439)+1))</f>
        <v>1.8799784715632283E-2</v>
      </c>
      <c r="AY439" s="27">
        <f>ABS((EXP(($E$12/1)*AD439)-1)/(EXP(($E$12/1)*AD439)+1))</f>
        <v>4.8649564463427046E-2</v>
      </c>
      <c r="AZ439" s="28">
        <f>ABS((EXP(($E$12/1)*AE439)-1)/(EXP(($E$12/1)*AE439)+1))</f>
        <v>7.4118642701298584E-3</v>
      </c>
      <c r="BA439" s="28">
        <f>ABS((EXP(($E$12/1)*AF439)-1)/(EXP(($E$12/1)*AF439)+1))</f>
        <v>5.9396004347326017E-2</v>
      </c>
      <c r="BB439" s="29">
        <f>ABS((EXP(($E$12/1)*AG439)-1)/(EXP(($E$12/1)*AG439)+1))</f>
        <v>4.0641601348138989E-2</v>
      </c>
      <c r="BC439" s="28">
        <f>ABS((EXP(($E$12/1)*AH439)-1)/(EXP(($E$12/1)*AH439)+1))</f>
        <v>8.0238277971556547E-3</v>
      </c>
      <c r="BD439" s="28">
        <f>ABS((EXP(($E$12/1)*AI439)-1)/(EXP(($E$12/1)*AI439)+1))</f>
        <v>3.3239749888962222E-2</v>
      </c>
      <c r="BE439" s="28">
        <f>ABS((EXP(($E$12/1)*AJ439)-1)/(EXP(($E$12/1)*AJ439)+1))</f>
        <v>1.8799784715632293E-2</v>
      </c>
      <c r="BF439" s="29">
        <f>ABS((EXP(($E$12/1)*AK439)-1)/(EXP(($E$12/1)*AK439)+1))</f>
        <v>4.0641601348138968E-2</v>
      </c>
    </row>
    <row r="440" spans="2:58" x14ac:dyDescent="0.25">
      <c r="B440" s="27">
        <v>1.792</v>
      </c>
      <c r="C440" s="28">
        <v>2.677</v>
      </c>
      <c r="D440" s="29">
        <v>6.95</v>
      </c>
      <c r="E440" s="28">
        <v>2.109</v>
      </c>
      <c r="F440" s="28">
        <v>1.7589999999999999</v>
      </c>
      <c r="G440" s="28">
        <v>5.47</v>
      </c>
      <c r="H440" s="27">
        <v>2.9319999999999999</v>
      </c>
      <c r="I440" s="28">
        <v>2.181</v>
      </c>
      <c r="J440" s="29">
        <v>7.02</v>
      </c>
      <c r="K440" s="28">
        <v>0.36</v>
      </c>
      <c r="L440" s="28">
        <v>0.1</v>
      </c>
      <c r="M440" s="28">
        <v>6.95</v>
      </c>
      <c r="N440" s="27">
        <v>1.028</v>
      </c>
      <c r="O440" s="28">
        <v>4.3330000000000002</v>
      </c>
      <c r="P440" s="29">
        <v>7.25</v>
      </c>
      <c r="Q440" s="8"/>
      <c r="R440" s="7">
        <f t="shared" si="120"/>
        <v>0.31699999999999995</v>
      </c>
      <c r="S440" s="8">
        <f t="shared" si="121"/>
        <v>1.1399999999999999</v>
      </c>
      <c r="T440" s="8">
        <f t="shared" si="122"/>
        <v>-1.4319999999999999</v>
      </c>
      <c r="U440" s="9">
        <f t="shared" si="123"/>
        <v>-0.76400000000000001</v>
      </c>
      <c r="V440" s="8">
        <f t="shared" si="124"/>
        <v>-0.31699999999999995</v>
      </c>
      <c r="W440" s="8">
        <f t="shared" si="125"/>
        <v>0.82299999999999995</v>
      </c>
      <c r="X440" s="8">
        <f t="shared" si="126"/>
        <v>-1.7490000000000001</v>
      </c>
      <c r="Y440" s="8">
        <f t="shared" si="127"/>
        <v>-1.081</v>
      </c>
      <c r="Z440" s="7">
        <f t="shared" si="128"/>
        <v>-1.1399999999999999</v>
      </c>
      <c r="AA440" s="8">
        <f t="shared" si="129"/>
        <v>-0.82299999999999995</v>
      </c>
      <c r="AB440" s="8">
        <f t="shared" si="130"/>
        <v>-2.5720000000000001</v>
      </c>
      <c r="AC440" s="9">
        <f t="shared" si="131"/>
        <v>-1.9039999999999999</v>
      </c>
      <c r="AD440" s="8">
        <f t="shared" si="132"/>
        <v>1.4319999999999999</v>
      </c>
      <c r="AE440" s="8">
        <f t="shared" si="133"/>
        <v>1.7490000000000001</v>
      </c>
      <c r="AF440" s="8">
        <f t="shared" si="134"/>
        <v>2.5720000000000001</v>
      </c>
      <c r="AG440" s="8">
        <f t="shared" si="135"/>
        <v>0.66800000000000004</v>
      </c>
      <c r="AH440" s="7">
        <f t="shared" si="136"/>
        <v>0.76400000000000001</v>
      </c>
      <c r="AI440" s="8">
        <f t="shared" si="137"/>
        <v>1.081</v>
      </c>
      <c r="AJ440" s="8">
        <f t="shared" si="138"/>
        <v>1.9039999999999999</v>
      </c>
      <c r="AK440" s="9">
        <f t="shared" si="139"/>
        <v>-0.66800000000000004</v>
      </c>
      <c r="AL440" s="8"/>
      <c r="AM440" s="27">
        <f>ABS((EXP(($E$12/1)*R440)-1)/(EXP(($E$12/1)*R440)+1))</f>
        <v>1.0777582676247796E-2</v>
      </c>
      <c r="AN440" s="28">
        <f>ABS((EXP(($E$12/1)*S440)-1)/(EXP(($E$12/1)*S440)+1))</f>
        <v>3.8740601455389774E-2</v>
      </c>
      <c r="AO440" s="28">
        <f>ABS((EXP(($E$12/1)*T440)-1)/(EXP(($E$12/1)*T440)+1))</f>
        <v>4.8649564463427046E-2</v>
      </c>
      <c r="AP440" s="28">
        <f>ABS((EXP(($E$12/1)*U440)-1)/(EXP(($E$12/1)*U440)+1))</f>
        <v>2.5970159118816713E-2</v>
      </c>
      <c r="AQ440" s="27">
        <f>ABS((EXP(($E$12/1)*V440)-1)/(EXP(($E$12/1)*V440)+1))</f>
        <v>1.077758267624777E-2</v>
      </c>
      <c r="AR440" s="28">
        <f>ABS((EXP(($E$12/1)*W440)-1)/(EXP(($E$12/1)*W440)+1))</f>
        <v>2.7974699056221262E-2</v>
      </c>
      <c r="AS440" s="28">
        <f>ABS((EXP(($E$12/1)*X440)-1)/(EXP(($E$12/1)*X440)+1))</f>
        <v>5.939600434732601E-2</v>
      </c>
      <c r="AT440" s="29">
        <f>ABS((EXP(($E$12/1)*Y440)-1)/(EXP(($E$12/1)*Y440)+1))</f>
        <v>3.6737459144208652E-2</v>
      </c>
      <c r="AU440" s="28">
        <f>ABS((EXP(($E$12/1)*Z440)-1)/(EXP(($E$12/1)*Z440)+1))</f>
        <v>3.8740601455389802E-2</v>
      </c>
      <c r="AV440" s="28">
        <f>ABS((EXP(($E$12/1)*AA440)-1)/(EXP(($E$12/1)*AA440)+1))</f>
        <v>2.7974699056221242E-2</v>
      </c>
      <c r="AW440" s="28">
        <f>ABS((EXP(($E$12/1)*AB440)-1)/(EXP(($E$12/1)*AB440)+1))</f>
        <v>8.7225770341687783E-2</v>
      </c>
      <c r="AX440" s="28">
        <f>ABS((EXP(($E$12/1)*AC440)-1)/(EXP(($E$12/1)*AC440)+1))</f>
        <v>6.4645720541652185E-2</v>
      </c>
      <c r="AY440" s="27">
        <f>ABS((EXP(($E$12/1)*AD440)-1)/(EXP(($E$12/1)*AD440)+1))</f>
        <v>4.8649564463427046E-2</v>
      </c>
      <c r="AZ440" s="28">
        <f>ABS((EXP(($E$12/1)*AE440)-1)/(EXP(($E$12/1)*AE440)+1))</f>
        <v>5.9396004347326017E-2</v>
      </c>
      <c r="BA440" s="28">
        <f>ABS((EXP(($E$12/1)*AF440)-1)/(EXP(($E$12/1)*AF440)+1))</f>
        <v>8.7225770341687783E-2</v>
      </c>
      <c r="BB440" s="29">
        <f>ABS((EXP(($E$12/1)*AG440)-1)/(EXP(($E$12/1)*AG440)+1))</f>
        <v>2.2708095591194185E-2</v>
      </c>
      <c r="BC440" s="28">
        <f>ABS((EXP(($E$12/1)*AH440)-1)/(EXP(($E$12/1)*AH440)+1))</f>
        <v>2.5970159118816689E-2</v>
      </c>
      <c r="BD440" s="28">
        <f>ABS((EXP(($E$12/1)*AI440)-1)/(EXP(($E$12/1)*AI440)+1))</f>
        <v>3.6737459144208659E-2</v>
      </c>
      <c r="BE440" s="28">
        <f>ABS((EXP(($E$12/1)*AJ440)-1)/(EXP(($E$12/1)*AJ440)+1))</f>
        <v>6.4645720541652102E-2</v>
      </c>
      <c r="BF440" s="29">
        <f>ABS((EXP(($E$12/1)*AK440)-1)/(EXP(($E$12/1)*AK440)+1))</f>
        <v>2.2708095591194199E-2</v>
      </c>
    </row>
    <row r="441" spans="2:58" x14ac:dyDescent="0.25">
      <c r="B441" s="27">
        <v>0.63500000000000001</v>
      </c>
      <c r="C441" s="28">
        <v>5.1470000000000002</v>
      </c>
      <c r="D441" s="29">
        <v>21</v>
      </c>
      <c r="E441" s="28">
        <v>1.3939999999999999</v>
      </c>
      <c r="F441" s="28">
        <v>1.528</v>
      </c>
      <c r="G441" s="28">
        <v>8.36</v>
      </c>
      <c r="H441" s="27">
        <v>1.6890000000000001</v>
      </c>
      <c r="I441" s="28">
        <v>6.1870000000000003</v>
      </c>
      <c r="J441" s="29">
        <v>13</v>
      </c>
      <c r="K441" s="28">
        <v>9.6000000000000002E-2</v>
      </c>
      <c r="L441" s="28">
        <v>1.841</v>
      </c>
      <c r="M441" s="28">
        <v>21</v>
      </c>
      <c r="N441" s="27">
        <v>3.375</v>
      </c>
      <c r="O441" s="28">
        <v>17.327999999999999</v>
      </c>
      <c r="P441" s="29">
        <v>0</v>
      </c>
      <c r="Q441" s="8"/>
      <c r="R441" s="7">
        <f t="shared" si="120"/>
        <v>0.7589999999999999</v>
      </c>
      <c r="S441" s="8">
        <f t="shared" si="121"/>
        <v>1.054</v>
      </c>
      <c r="T441" s="8">
        <f t="shared" si="122"/>
        <v>-0.53900000000000003</v>
      </c>
      <c r="U441" s="9">
        <f t="shared" si="123"/>
        <v>2.74</v>
      </c>
      <c r="V441" s="8">
        <f t="shared" si="124"/>
        <v>-0.7589999999999999</v>
      </c>
      <c r="W441" s="8">
        <f t="shared" si="125"/>
        <v>0.29500000000000015</v>
      </c>
      <c r="X441" s="8">
        <f t="shared" si="126"/>
        <v>-1.2979999999999998</v>
      </c>
      <c r="Y441" s="8">
        <f t="shared" si="127"/>
        <v>1.9810000000000001</v>
      </c>
      <c r="Z441" s="7">
        <f t="shared" si="128"/>
        <v>-1.054</v>
      </c>
      <c r="AA441" s="8">
        <f t="shared" si="129"/>
        <v>-0.29500000000000015</v>
      </c>
      <c r="AB441" s="8">
        <f t="shared" si="130"/>
        <v>-1.593</v>
      </c>
      <c r="AC441" s="9">
        <f t="shared" si="131"/>
        <v>1.6859999999999999</v>
      </c>
      <c r="AD441" s="8">
        <f t="shared" si="132"/>
        <v>0.53900000000000003</v>
      </c>
      <c r="AE441" s="8">
        <f t="shared" si="133"/>
        <v>1.2979999999999998</v>
      </c>
      <c r="AF441" s="8">
        <f t="shared" si="134"/>
        <v>1.593</v>
      </c>
      <c r="AG441" s="8">
        <f t="shared" si="135"/>
        <v>3.2789999999999999</v>
      </c>
      <c r="AH441" s="7">
        <f t="shared" si="136"/>
        <v>-2.74</v>
      </c>
      <c r="AI441" s="8">
        <f t="shared" si="137"/>
        <v>-1.9810000000000001</v>
      </c>
      <c r="AJ441" s="8">
        <f t="shared" si="138"/>
        <v>-1.6859999999999999</v>
      </c>
      <c r="AK441" s="9">
        <f t="shared" si="139"/>
        <v>-3.2789999999999999</v>
      </c>
      <c r="AL441" s="8"/>
      <c r="AM441" s="27">
        <f>ABS((EXP(($E$12/1)*R441)-1)/(EXP(($E$12/1)*R441)+1))</f>
        <v>2.5800273026776555E-2</v>
      </c>
      <c r="AN441" s="28">
        <f>ABS((EXP(($E$12/1)*S441)-1)/(EXP(($E$12/1)*S441)+1))</f>
        <v>3.5820667453304644E-2</v>
      </c>
      <c r="AO441" s="28">
        <f>ABS((EXP(($E$12/1)*T441)-1)/(EXP(($E$12/1)*T441)+1))</f>
        <v>1.8323948727044563E-2</v>
      </c>
      <c r="AP441" s="28">
        <f>ABS((EXP(($E$12/1)*U441)-1)/(EXP(($E$12/1)*U441)+1))</f>
        <v>9.289142709398529E-2</v>
      </c>
      <c r="AQ441" s="27">
        <f>ABS((EXP(($E$12/1)*V441)-1)/(EXP(($E$12/1)*V441)+1))</f>
        <v>2.580027302677659E-2</v>
      </c>
      <c r="AR441" s="28">
        <f>ABS((EXP(($E$12/1)*W441)-1)/(EXP(($E$12/1)*W441)+1))</f>
        <v>1.0029663671191666E-2</v>
      </c>
      <c r="AS441" s="28">
        <f>ABS((EXP(($E$12/1)*X441)-1)/(EXP(($E$12/1)*X441)+1))</f>
        <v>4.4103371316975844E-2</v>
      </c>
      <c r="AT441" s="29">
        <f>ABS((EXP(($E$12/1)*Y441)-1)/(EXP(($E$12/1)*Y441)+1))</f>
        <v>6.7252332633818926E-2</v>
      </c>
      <c r="AU441" s="28">
        <f>ABS((EXP(($E$12/1)*Z441)-1)/(EXP(($E$12/1)*Z441)+1))</f>
        <v>3.5820667453304651E-2</v>
      </c>
      <c r="AV441" s="28">
        <f>ABS((EXP(($E$12/1)*AA441)-1)/(EXP(($E$12/1)*AA441)+1))</f>
        <v>1.002966367119164E-2</v>
      </c>
      <c r="AW441" s="28">
        <f>ABS((EXP(($E$12/1)*AB441)-1)/(EXP(($E$12/1)*AB441)+1))</f>
        <v>5.4109100261563604E-2</v>
      </c>
      <c r="AX441" s="28">
        <f>ABS((EXP(($E$12/1)*AC441)-1)/(EXP(($E$12/1)*AC441)+1))</f>
        <v>5.7261292751176723E-2</v>
      </c>
      <c r="AY441" s="27">
        <f>ABS((EXP(($E$12/1)*AD441)-1)/(EXP(($E$12/1)*AD441)+1))</f>
        <v>1.832394872704458E-2</v>
      </c>
      <c r="AZ441" s="28">
        <f>ABS((EXP(($E$12/1)*AE441)-1)/(EXP(($E$12/1)*AE441)+1))</f>
        <v>4.4103371316975781E-2</v>
      </c>
      <c r="BA441" s="28">
        <f>ABS((EXP(($E$12/1)*AF441)-1)/(EXP(($E$12/1)*AF441)+1))</f>
        <v>5.4109100261563597E-2</v>
      </c>
      <c r="BB441" s="29">
        <f>ABS((EXP(($E$12/1)*AG441)-1)/(EXP(($E$12/1)*AG441)+1))</f>
        <v>0.11102639360553263</v>
      </c>
      <c r="BC441" s="28">
        <f>ABS((EXP(($E$12/1)*AH441)-1)/(EXP(($E$12/1)*AH441)+1))</f>
        <v>9.2891427093985346E-2</v>
      </c>
      <c r="BD441" s="28">
        <f>ABS((EXP(($E$12/1)*AI441)-1)/(EXP(($E$12/1)*AI441)+1))</f>
        <v>6.7252332633818968E-2</v>
      </c>
      <c r="BE441" s="28">
        <f>ABS((EXP(($E$12/1)*AJ441)-1)/(EXP(($E$12/1)*AJ441)+1))</f>
        <v>5.7261292751176682E-2</v>
      </c>
      <c r="BF441" s="29">
        <f>ABS((EXP(($E$12/1)*AK441)-1)/(EXP(($E$12/1)*AK441)+1))</f>
        <v>0.11102639360553258</v>
      </c>
    </row>
    <row r="442" spans="2:58" x14ac:dyDescent="0.25">
      <c r="B442" s="27">
        <v>6.3E-2</v>
      </c>
      <c r="C442" s="28">
        <v>1.05</v>
      </c>
      <c r="D442" s="29">
        <v>19.559999999999999</v>
      </c>
      <c r="E442" s="28">
        <v>0.94599999999999995</v>
      </c>
      <c r="F442" s="28">
        <v>0.23599999999999999</v>
      </c>
      <c r="G442" s="28">
        <v>9.6</v>
      </c>
      <c r="H442" s="27">
        <v>0.85399999999999998</v>
      </c>
      <c r="I442" s="28">
        <v>0.26300000000000001</v>
      </c>
      <c r="J442" s="29">
        <v>12.04</v>
      </c>
      <c r="K442" s="28">
        <v>3.61</v>
      </c>
      <c r="L442" s="28">
        <v>5.1890000000000001</v>
      </c>
      <c r="M442" s="28">
        <v>16.760000000000002</v>
      </c>
      <c r="N442" s="27">
        <v>2.7250000000000001</v>
      </c>
      <c r="O442" s="28">
        <v>3.1070000000000002</v>
      </c>
      <c r="P442" s="29">
        <v>0</v>
      </c>
      <c r="Q442" s="8"/>
      <c r="R442" s="7">
        <f t="shared" si="120"/>
        <v>0.88300000000000001</v>
      </c>
      <c r="S442" s="8">
        <f t="shared" si="121"/>
        <v>0.79099999999999993</v>
      </c>
      <c r="T442" s="8">
        <f t="shared" si="122"/>
        <v>3.5469999999999997</v>
      </c>
      <c r="U442" s="9">
        <f t="shared" si="123"/>
        <v>2.6619999999999999</v>
      </c>
      <c r="V442" s="8">
        <f t="shared" si="124"/>
        <v>-0.88300000000000001</v>
      </c>
      <c r="W442" s="8">
        <f t="shared" si="125"/>
        <v>-9.1999999999999971E-2</v>
      </c>
      <c r="X442" s="8">
        <f t="shared" si="126"/>
        <v>2.6639999999999997</v>
      </c>
      <c r="Y442" s="8">
        <f t="shared" si="127"/>
        <v>1.7790000000000001</v>
      </c>
      <c r="Z442" s="7">
        <f t="shared" si="128"/>
        <v>-0.79099999999999993</v>
      </c>
      <c r="AA442" s="8">
        <f t="shared" si="129"/>
        <v>9.1999999999999971E-2</v>
      </c>
      <c r="AB442" s="8">
        <f t="shared" si="130"/>
        <v>2.7559999999999998</v>
      </c>
      <c r="AC442" s="9">
        <f t="shared" si="131"/>
        <v>1.871</v>
      </c>
      <c r="AD442" s="8">
        <f t="shared" si="132"/>
        <v>-3.5469999999999997</v>
      </c>
      <c r="AE442" s="8">
        <f t="shared" si="133"/>
        <v>-2.6639999999999997</v>
      </c>
      <c r="AF442" s="8">
        <f t="shared" si="134"/>
        <v>-2.7559999999999998</v>
      </c>
      <c r="AG442" s="8">
        <f t="shared" si="135"/>
        <v>-0.88499999999999979</v>
      </c>
      <c r="AH442" s="7">
        <f t="shared" si="136"/>
        <v>-2.6619999999999999</v>
      </c>
      <c r="AI442" s="8">
        <f t="shared" si="137"/>
        <v>-1.7790000000000001</v>
      </c>
      <c r="AJ442" s="8">
        <f t="shared" si="138"/>
        <v>-1.871</v>
      </c>
      <c r="AK442" s="9">
        <f t="shared" si="139"/>
        <v>0.88499999999999979</v>
      </c>
      <c r="AL442" s="8"/>
      <c r="AM442" s="27">
        <f>ABS((EXP(($E$12/1)*R442)-1)/(EXP(($E$12/1)*R442)+1))</f>
        <v>3.0012983436187947E-2</v>
      </c>
      <c r="AN442" s="28">
        <f>ABS((EXP(($E$12/1)*S442)-1)/(EXP(($E$12/1)*S442)+1))</f>
        <v>2.688751784640216E-2</v>
      </c>
      <c r="AO442" s="28">
        <f>ABS((EXP(($E$12/1)*T442)-1)/(EXP(($E$12/1)*T442)+1))</f>
        <v>0.12001672716656954</v>
      </c>
      <c r="AP442" s="28">
        <f>ABS((EXP(($E$12/1)*U442)-1)/(EXP(($E$12/1)*U442)+1))</f>
        <v>9.0261669046585058E-2</v>
      </c>
      <c r="AQ442" s="27">
        <f>ABS((EXP(($E$12/1)*V442)-1)/(EXP(($E$12/1)*V442)+1))</f>
        <v>3.0012983436187982E-2</v>
      </c>
      <c r="AR442" s="28">
        <f>ABS((EXP(($E$12/1)*W442)-1)/(EXP(($E$12/1)*W442)+1))</f>
        <v>3.1279897981888994E-3</v>
      </c>
      <c r="AS442" s="28">
        <f>ABS((EXP(($E$12/1)*X442)-1)/(EXP(($E$12/1)*X442)+1))</f>
        <v>9.0329114625028864E-2</v>
      </c>
      <c r="AT442" s="29">
        <f>ABS((EXP(($E$12/1)*Y442)-1)/(EXP(($E$12/1)*Y442)+1))</f>
        <v>6.0412343977977019E-2</v>
      </c>
      <c r="AU442" s="28">
        <f>ABS((EXP(($E$12/1)*Z442)-1)/(EXP(($E$12/1)*Z442)+1))</f>
        <v>2.6887517846402153E-2</v>
      </c>
      <c r="AV442" s="28">
        <f>ABS((EXP(($E$12/1)*AA442)-1)/(EXP(($E$12/1)*AA442)+1))</f>
        <v>3.1279897981888391E-3</v>
      </c>
      <c r="AW442" s="28">
        <f>ABS((EXP(($E$12/1)*AB442)-1)/(EXP(($E$12/1)*AB442)+1))</f>
        <v>9.3430705712884046E-2</v>
      </c>
      <c r="AX442" s="28">
        <f>ABS((EXP(($E$12/1)*AC442)-1)/(EXP(($E$12/1)*AC442)+1))</f>
        <v>6.3528328878956764E-2</v>
      </c>
      <c r="AY442" s="27">
        <f>ABS((EXP(($E$12/1)*AD442)-1)/(EXP(($E$12/1)*AD442)+1))</f>
        <v>0.12001672716656957</v>
      </c>
      <c r="AZ442" s="28">
        <f>ABS((EXP(($E$12/1)*AE442)-1)/(EXP(($E$12/1)*AE442)+1))</f>
        <v>9.0329114625028892E-2</v>
      </c>
      <c r="BA442" s="28">
        <f>ABS((EXP(($E$12/1)*AF442)-1)/(EXP(($E$12/1)*AF442)+1))</f>
        <v>9.3430705712884074E-2</v>
      </c>
      <c r="BB442" s="29">
        <f>ABS((EXP(($E$12/1)*AG442)-1)/(EXP(($E$12/1)*AG442)+1))</f>
        <v>3.0080922044444604E-2</v>
      </c>
      <c r="BC442" s="28">
        <f>ABS((EXP(($E$12/1)*AH442)-1)/(EXP(($E$12/1)*AH442)+1))</f>
        <v>9.0261669046585002E-2</v>
      </c>
      <c r="BD442" s="28">
        <f>ABS((EXP(($E$12/1)*AI442)-1)/(EXP(($E$12/1)*AI442)+1))</f>
        <v>6.0412343977976984E-2</v>
      </c>
      <c r="BE442" s="28">
        <f>ABS((EXP(($E$12/1)*AJ442)-1)/(EXP(($E$12/1)*AJ442)+1))</f>
        <v>6.3528328878956764E-2</v>
      </c>
      <c r="BF442" s="29">
        <f>ABS((EXP(($E$12/1)*AK442)-1)/(EXP(($E$12/1)*AK442)+1))</f>
        <v>3.0080922044444569E-2</v>
      </c>
    </row>
    <row r="443" spans="2:58" x14ac:dyDescent="0.25">
      <c r="B443" s="27">
        <v>3.61</v>
      </c>
      <c r="C443" s="28">
        <v>5.1890000000000001</v>
      </c>
      <c r="D443" s="29">
        <v>16</v>
      </c>
      <c r="E443" s="28">
        <v>0.85399999999999998</v>
      </c>
      <c r="F443" s="28">
        <v>0.26300000000000001</v>
      </c>
      <c r="G443" s="28">
        <v>0</v>
      </c>
      <c r="H443" s="27">
        <v>6.3E-2</v>
      </c>
      <c r="I443" s="28">
        <v>1.05</v>
      </c>
      <c r="J443" s="29">
        <v>14.04</v>
      </c>
      <c r="K443" s="28">
        <v>0</v>
      </c>
      <c r="L443" s="28">
        <v>5.3330000000000002</v>
      </c>
      <c r="M443" s="28">
        <v>14.04</v>
      </c>
      <c r="N443" s="27">
        <v>2.7250000000000001</v>
      </c>
      <c r="O443" s="28">
        <v>3.1070000000000002</v>
      </c>
      <c r="P443" s="29">
        <v>12.04</v>
      </c>
      <c r="Q443" s="8"/>
      <c r="R443" s="7">
        <f t="shared" si="120"/>
        <v>-2.7559999999999998</v>
      </c>
      <c r="S443" s="8">
        <f t="shared" si="121"/>
        <v>-3.5469999999999997</v>
      </c>
      <c r="T443" s="8">
        <f t="shared" si="122"/>
        <v>-3.61</v>
      </c>
      <c r="U443" s="9">
        <f t="shared" si="123"/>
        <v>-0.88499999999999979</v>
      </c>
      <c r="V443" s="8">
        <f t="shared" si="124"/>
        <v>2.7559999999999998</v>
      </c>
      <c r="W443" s="8">
        <f t="shared" si="125"/>
        <v>-0.79099999999999993</v>
      </c>
      <c r="X443" s="8">
        <f t="shared" si="126"/>
        <v>-0.85399999999999998</v>
      </c>
      <c r="Y443" s="8">
        <f t="shared" si="127"/>
        <v>1.871</v>
      </c>
      <c r="Z443" s="7">
        <f t="shared" si="128"/>
        <v>3.5469999999999997</v>
      </c>
      <c r="AA443" s="8">
        <f t="shared" si="129"/>
        <v>0.79099999999999993</v>
      </c>
      <c r="AB443" s="8">
        <f t="shared" si="130"/>
        <v>-6.3E-2</v>
      </c>
      <c r="AC443" s="9">
        <f t="shared" si="131"/>
        <v>2.6619999999999999</v>
      </c>
      <c r="AD443" s="8">
        <f t="shared" si="132"/>
        <v>3.61</v>
      </c>
      <c r="AE443" s="8">
        <f t="shared" si="133"/>
        <v>0.85399999999999998</v>
      </c>
      <c r="AF443" s="8">
        <f t="shared" si="134"/>
        <v>6.3E-2</v>
      </c>
      <c r="AG443" s="8">
        <f t="shared" si="135"/>
        <v>2.7250000000000001</v>
      </c>
      <c r="AH443" s="7">
        <f t="shared" si="136"/>
        <v>0.88499999999999979</v>
      </c>
      <c r="AI443" s="8">
        <f t="shared" si="137"/>
        <v>-1.871</v>
      </c>
      <c r="AJ443" s="8">
        <f t="shared" si="138"/>
        <v>-2.6619999999999999</v>
      </c>
      <c r="AK443" s="9">
        <f t="shared" si="139"/>
        <v>-2.7250000000000001</v>
      </c>
      <c r="AL443" s="8"/>
      <c r="AM443" s="27">
        <f>ABS((EXP(($E$12/1)*R443)-1)/(EXP(($E$12/1)*R443)+1))</f>
        <v>9.3430705712884074E-2</v>
      </c>
      <c r="AN443" s="28">
        <f>ABS((EXP(($E$12/1)*S443)-1)/(EXP(($E$12/1)*S443)+1))</f>
        <v>0.12001672716656957</v>
      </c>
      <c r="AO443" s="28">
        <f>ABS((EXP(($E$12/1)*T443)-1)/(EXP(($E$12/1)*T443)+1))</f>
        <v>0.12212732795449339</v>
      </c>
      <c r="AP443" s="28">
        <f>ABS((EXP(($E$12/1)*U443)-1)/(EXP(($E$12/1)*U443)+1))</f>
        <v>3.0080922044444604E-2</v>
      </c>
      <c r="AQ443" s="27">
        <f>ABS((EXP(($E$12/1)*V443)-1)/(EXP(($E$12/1)*V443)+1))</f>
        <v>9.3430705712884046E-2</v>
      </c>
      <c r="AR443" s="28">
        <f>ABS((EXP(($E$12/1)*W443)-1)/(EXP(($E$12/1)*W443)+1))</f>
        <v>2.6887517846402153E-2</v>
      </c>
      <c r="AS443" s="28">
        <f>ABS((EXP(($E$12/1)*X443)-1)/(EXP(($E$12/1)*X443)+1))</f>
        <v>2.9027842770631859E-2</v>
      </c>
      <c r="AT443" s="29">
        <f>ABS((EXP(($E$12/1)*Y443)-1)/(EXP(($E$12/1)*Y443)+1))</f>
        <v>6.3528328878956764E-2</v>
      </c>
      <c r="AU443" s="28">
        <f>ABS((EXP(($E$12/1)*Z443)-1)/(EXP(($E$12/1)*Z443)+1))</f>
        <v>0.12001672716656954</v>
      </c>
      <c r="AV443" s="28">
        <f>ABS((EXP(($E$12/1)*AA443)-1)/(EXP(($E$12/1)*AA443)+1))</f>
        <v>2.688751784640216E-2</v>
      </c>
      <c r="AW443" s="28">
        <f>ABS((EXP(($E$12/1)*AB443)-1)/(EXP(($E$12/1)*AB443)+1))</f>
        <v>2.141996724056901E-3</v>
      </c>
      <c r="AX443" s="28">
        <f>ABS((EXP(($E$12/1)*AC443)-1)/(EXP(($E$12/1)*AC443)+1))</f>
        <v>9.0261669046585058E-2</v>
      </c>
      <c r="AY443" s="27">
        <f>ABS((EXP(($E$12/1)*AD443)-1)/(EXP(($E$12/1)*AD443)+1))</f>
        <v>0.12212732795449339</v>
      </c>
      <c r="AZ443" s="28">
        <f>ABS((EXP(($E$12/1)*AE443)-1)/(EXP(($E$12/1)*AE443)+1))</f>
        <v>2.902784277063181E-2</v>
      </c>
      <c r="BA443" s="28">
        <f>ABS((EXP(($E$12/1)*AF443)-1)/(EXP(($E$12/1)*AF443)+1))</f>
        <v>2.14199672405696E-3</v>
      </c>
      <c r="BB443" s="29">
        <f>ABS((EXP(($E$12/1)*AG443)-1)/(EXP(($E$12/1)*AG443)+1))</f>
        <v>9.2385803880897399E-2</v>
      </c>
      <c r="BC443" s="28">
        <f>ABS((EXP(($E$12/1)*AH443)-1)/(EXP(($E$12/1)*AH443)+1))</f>
        <v>3.0080922044444569E-2</v>
      </c>
      <c r="BD443" s="28">
        <f>ABS((EXP(($E$12/1)*AI443)-1)/(EXP(($E$12/1)*AI443)+1))</f>
        <v>6.3528328878956764E-2</v>
      </c>
      <c r="BE443" s="28">
        <f>ABS((EXP(($E$12/1)*AJ443)-1)/(EXP(($E$12/1)*AJ443)+1))</f>
        <v>9.0261669046585002E-2</v>
      </c>
      <c r="BF443" s="29">
        <f>ABS((EXP(($E$12/1)*AK443)-1)/(EXP(($E$12/1)*AK443)+1))</f>
        <v>9.2385803880897371E-2</v>
      </c>
    </row>
    <row r="444" spans="2:58" x14ac:dyDescent="0.25">
      <c r="B444" s="27">
        <v>1.028</v>
      </c>
      <c r="C444" s="28">
        <v>4.3330000000000002</v>
      </c>
      <c r="D444" s="29">
        <v>19.760000000000002</v>
      </c>
      <c r="E444" s="28">
        <v>2.109</v>
      </c>
      <c r="F444" s="28">
        <v>1.7589999999999999</v>
      </c>
      <c r="G444" s="28">
        <v>0</v>
      </c>
      <c r="H444" s="27">
        <v>2.9319999999999999</v>
      </c>
      <c r="I444" s="28">
        <v>2.181</v>
      </c>
      <c r="J444" s="29">
        <v>8.76</v>
      </c>
      <c r="K444" s="28">
        <v>1.556</v>
      </c>
      <c r="L444" s="28">
        <v>0.434</v>
      </c>
      <c r="M444" s="28">
        <v>18.96</v>
      </c>
      <c r="N444" s="27">
        <v>6.3E-2</v>
      </c>
      <c r="O444" s="28">
        <v>1.05</v>
      </c>
      <c r="P444" s="29">
        <v>14.04</v>
      </c>
      <c r="Q444" s="8"/>
      <c r="R444" s="7">
        <f t="shared" si="120"/>
        <v>1.081</v>
      </c>
      <c r="S444" s="8">
        <f t="shared" si="121"/>
        <v>1.9039999999999999</v>
      </c>
      <c r="T444" s="8">
        <f t="shared" si="122"/>
        <v>0.52800000000000002</v>
      </c>
      <c r="U444" s="9">
        <f t="shared" si="123"/>
        <v>-0.96500000000000008</v>
      </c>
      <c r="V444" s="8">
        <f t="shared" si="124"/>
        <v>-1.081</v>
      </c>
      <c r="W444" s="8">
        <f t="shared" si="125"/>
        <v>0.82299999999999995</v>
      </c>
      <c r="X444" s="8">
        <f t="shared" si="126"/>
        <v>-0.55299999999999994</v>
      </c>
      <c r="Y444" s="8">
        <f t="shared" si="127"/>
        <v>-2.0459999999999998</v>
      </c>
      <c r="Z444" s="7">
        <f t="shared" si="128"/>
        <v>-1.9039999999999999</v>
      </c>
      <c r="AA444" s="8">
        <f t="shared" si="129"/>
        <v>-0.82299999999999995</v>
      </c>
      <c r="AB444" s="8">
        <f t="shared" si="130"/>
        <v>-1.3759999999999999</v>
      </c>
      <c r="AC444" s="9">
        <f t="shared" si="131"/>
        <v>-2.8689999999999998</v>
      </c>
      <c r="AD444" s="8">
        <f t="shared" si="132"/>
        <v>-0.52800000000000002</v>
      </c>
      <c r="AE444" s="8">
        <f t="shared" si="133"/>
        <v>0.55299999999999994</v>
      </c>
      <c r="AF444" s="8">
        <f t="shared" si="134"/>
        <v>1.3759999999999999</v>
      </c>
      <c r="AG444" s="8">
        <f t="shared" si="135"/>
        <v>-1.4930000000000001</v>
      </c>
      <c r="AH444" s="7">
        <f t="shared" si="136"/>
        <v>0.96500000000000008</v>
      </c>
      <c r="AI444" s="8">
        <f t="shared" si="137"/>
        <v>2.0459999999999998</v>
      </c>
      <c r="AJ444" s="8">
        <f t="shared" si="138"/>
        <v>2.8689999999999998</v>
      </c>
      <c r="AK444" s="9">
        <f t="shared" si="139"/>
        <v>1.4930000000000001</v>
      </c>
      <c r="AL444" s="8"/>
      <c r="AM444" s="27">
        <f>ABS((EXP(($E$12/1)*R444)-1)/(EXP(($E$12/1)*R444)+1))</f>
        <v>3.6737459144208659E-2</v>
      </c>
      <c r="AN444" s="28">
        <f>ABS((EXP(($E$12/1)*S444)-1)/(EXP(($E$12/1)*S444)+1))</f>
        <v>6.4645720541652102E-2</v>
      </c>
      <c r="AO444" s="28">
        <f>ABS((EXP(($E$12/1)*T444)-1)/(EXP(($E$12/1)*T444)+1))</f>
        <v>1.7950071759133518E-2</v>
      </c>
      <c r="AP444" s="28">
        <f>ABS((EXP(($E$12/1)*U444)-1)/(EXP(($E$12/1)*U444)+1))</f>
        <v>3.279823178833393E-2</v>
      </c>
      <c r="AQ444" s="27">
        <f>ABS((EXP(($E$12/1)*V444)-1)/(EXP(($E$12/1)*V444)+1))</f>
        <v>3.6737459144208652E-2</v>
      </c>
      <c r="AR444" s="28">
        <f>ABS((EXP(($E$12/1)*W444)-1)/(EXP(($E$12/1)*W444)+1))</f>
        <v>2.7974699056221262E-2</v>
      </c>
      <c r="AS444" s="28">
        <f>ABS((EXP(($E$12/1)*X444)-1)/(EXP(($E$12/1)*X444)+1))</f>
        <v>1.8799784715632283E-2</v>
      </c>
      <c r="AT444" s="29">
        <f>ABS((EXP(($E$12/1)*Y444)-1)/(EXP(($E$12/1)*Y444)+1))</f>
        <v>6.9452006563798616E-2</v>
      </c>
      <c r="AU444" s="28">
        <f>ABS((EXP(($E$12/1)*Z444)-1)/(EXP(($E$12/1)*Z444)+1))</f>
        <v>6.4645720541652185E-2</v>
      </c>
      <c r="AV444" s="28">
        <f>ABS((EXP(($E$12/1)*AA444)-1)/(EXP(($E$12/1)*AA444)+1))</f>
        <v>2.7974699056221242E-2</v>
      </c>
      <c r="AW444" s="28">
        <f>ABS((EXP(($E$12/1)*AB444)-1)/(EXP(($E$12/1)*AB444)+1))</f>
        <v>4.6749897144499196E-2</v>
      </c>
      <c r="AX444" s="28">
        <f>ABS((EXP(($E$12/1)*AC444)-1)/(EXP(($E$12/1)*AC444)+1))</f>
        <v>9.7237782431475822E-2</v>
      </c>
      <c r="AY444" s="27">
        <f>ABS((EXP(($E$12/1)*AD444)-1)/(EXP(($E$12/1)*AD444)+1))</f>
        <v>1.7950071759133497E-2</v>
      </c>
      <c r="AZ444" s="28">
        <f>ABS((EXP(($E$12/1)*AE444)-1)/(EXP(($E$12/1)*AE444)+1))</f>
        <v>1.8799784715632293E-2</v>
      </c>
      <c r="BA444" s="28">
        <f>ABS((EXP(($E$12/1)*AF444)-1)/(EXP(($E$12/1)*AF444)+1))</f>
        <v>4.6749897144499251E-2</v>
      </c>
      <c r="BB444" s="29">
        <f>ABS((EXP(($E$12/1)*AG444)-1)/(EXP(($E$12/1)*AG444)+1))</f>
        <v>5.0718444046753894E-2</v>
      </c>
      <c r="BC444" s="28">
        <f>ABS((EXP(($E$12/1)*AH444)-1)/(EXP(($E$12/1)*AH444)+1))</f>
        <v>3.2798231788333923E-2</v>
      </c>
      <c r="BD444" s="28">
        <f>ABS((EXP(($E$12/1)*AI444)-1)/(EXP(($E$12/1)*AI444)+1))</f>
        <v>6.9452006563798643E-2</v>
      </c>
      <c r="BE444" s="28">
        <f>ABS((EXP(($E$12/1)*AJ444)-1)/(EXP(($E$12/1)*AJ444)+1))</f>
        <v>9.7237782431475836E-2</v>
      </c>
      <c r="BF444" s="29">
        <f>ABS((EXP(($E$12/1)*AK444)-1)/(EXP(($E$12/1)*AK444)+1))</f>
        <v>5.0718444046753894E-2</v>
      </c>
    </row>
    <row r="445" spans="2:58" x14ac:dyDescent="0.25">
      <c r="B445" s="27">
        <v>2.109</v>
      </c>
      <c r="C445" s="28">
        <v>1.7589999999999999</v>
      </c>
      <c r="D445" s="29">
        <v>0</v>
      </c>
      <c r="E445" s="28">
        <v>2.9319999999999999</v>
      </c>
      <c r="F445" s="28">
        <v>2.181</v>
      </c>
      <c r="G445" s="28">
        <v>8.76</v>
      </c>
      <c r="H445" s="27">
        <v>1.028</v>
      </c>
      <c r="I445" s="28">
        <v>4.3330000000000002</v>
      </c>
      <c r="J445" s="29">
        <v>19.760000000000002</v>
      </c>
      <c r="K445" s="28">
        <v>1.556</v>
      </c>
      <c r="L445" s="28">
        <v>0.434</v>
      </c>
      <c r="M445" s="28">
        <v>18.96</v>
      </c>
      <c r="N445" s="27">
        <v>1.548</v>
      </c>
      <c r="O445" s="28">
        <v>12.007999999999999</v>
      </c>
      <c r="P445" s="29">
        <v>19.760000000000002</v>
      </c>
      <c r="Q445" s="8"/>
      <c r="R445" s="7">
        <f t="shared" si="120"/>
        <v>0.82299999999999995</v>
      </c>
      <c r="S445" s="8">
        <f t="shared" si="121"/>
        <v>-1.081</v>
      </c>
      <c r="T445" s="8">
        <f t="shared" si="122"/>
        <v>-0.55299999999999994</v>
      </c>
      <c r="U445" s="9">
        <f t="shared" si="123"/>
        <v>-0.56099999999999994</v>
      </c>
      <c r="V445" s="8">
        <f t="shared" si="124"/>
        <v>-0.82299999999999995</v>
      </c>
      <c r="W445" s="8">
        <f t="shared" si="125"/>
        <v>-1.9039999999999999</v>
      </c>
      <c r="X445" s="8">
        <f t="shared" si="126"/>
        <v>-1.3759999999999999</v>
      </c>
      <c r="Y445" s="8">
        <f t="shared" si="127"/>
        <v>-1.3839999999999999</v>
      </c>
      <c r="Z445" s="7">
        <f t="shared" si="128"/>
        <v>1.081</v>
      </c>
      <c r="AA445" s="8">
        <f t="shared" si="129"/>
        <v>1.9039999999999999</v>
      </c>
      <c r="AB445" s="8">
        <f t="shared" si="130"/>
        <v>0.52800000000000002</v>
      </c>
      <c r="AC445" s="9">
        <f t="shared" si="131"/>
        <v>0.52</v>
      </c>
      <c r="AD445" s="8">
        <f t="shared" si="132"/>
        <v>0.55299999999999994</v>
      </c>
      <c r="AE445" s="8">
        <f t="shared" si="133"/>
        <v>1.3759999999999999</v>
      </c>
      <c r="AF445" s="8">
        <f t="shared" si="134"/>
        <v>-0.52800000000000002</v>
      </c>
      <c r="AG445" s="8">
        <f t="shared" si="135"/>
        <v>-8.0000000000000071E-3</v>
      </c>
      <c r="AH445" s="7">
        <f t="shared" si="136"/>
        <v>0.56099999999999994</v>
      </c>
      <c r="AI445" s="8">
        <f t="shared" si="137"/>
        <v>1.3839999999999999</v>
      </c>
      <c r="AJ445" s="8">
        <f t="shared" si="138"/>
        <v>-0.52</v>
      </c>
      <c r="AK445" s="9">
        <f t="shared" si="139"/>
        <v>8.0000000000000071E-3</v>
      </c>
      <c r="AL445" s="8"/>
      <c r="AM445" s="27">
        <f>ABS((EXP(($E$12/1)*R445)-1)/(EXP(($E$12/1)*R445)+1))</f>
        <v>2.7974699056221262E-2</v>
      </c>
      <c r="AN445" s="28">
        <f>ABS((EXP(($E$12/1)*S445)-1)/(EXP(($E$12/1)*S445)+1))</f>
        <v>3.6737459144208652E-2</v>
      </c>
      <c r="AO445" s="28">
        <f>ABS((EXP(($E$12/1)*T445)-1)/(EXP(($E$12/1)*T445)+1))</f>
        <v>1.8799784715632283E-2</v>
      </c>
      <c r="AP445" s="28">
        <f>ABS((EXP(($E$12/1)*U445)-1)/(EXP(($E$12/1)*U445)+1))</f>
        <v>1.9071687185064023E-2</v>
      </c>
      <c r="AQ445" s="27">
        <f>ABS((EXP(($E$12/1)*V445)-1)/(EXP(($E$12/1)*V445)+1))</f>
        <v>2.7974699056221242E-2</v>
      </c>
      <c r="AR445" s="28">
        <f>ABS((EXP(($E$12/1)*W445)-1)/(EXP(($E$12/1)*W445)+1))</f>
        <v>6.4645720541652185E-2</v>
      </c>
      <c r="AS445" s="28">
        <f>ABS((EXP(($E$12/1)*X445)-1)/(EXP(($E$12/1)*X445)+1))</f>
        <v>4.6749897144499196E-2</v>
      </c>
      <c r="AT445" s="29">
        <f>ABS((EXP(($E$12/1)*Y445)-1)/(EXP(($E$12/1)*Y445)+1))</f>
        <v>4.7021299216280753E-2</v>
      </c>
      <c r="AU445" s="28">
        <f>ABS((EXP(($E$12/1)*Z445)-1)/(EXP(($E$12/1)*Z445)+1))</f>
        <v>3.6737459144208659E-2</v>
      </c>
      <c r="AV445" s="28">
        <f>ABS((EXP(($E$12/1)*AA445)-1)/(EXP(($E$12/1)*AA445)+1))</f>
        <v>6.4645720541652102E-2</v>
      </c>
      <c r="AW445" s="28">
        <f>ABS((EXP(($E$12/1)*AB445)-1)/(EXP(($E$12/1)*AB445)+1))</f>
        <v>1.7950071759133518E-2</v>
      </c>
      <c r="AX445" s="28">
        <f>ABS((EXP(($E$12/1)*AC445)-1)/(EXP(($E$12/1)*AC445)+1))</f>
        <v>1.7678158078023271E-2</v>
      </c>
      <c r="AY445" s="27">
        <f>ABS((EXP(($E$12/1)*AD445)-1)/(EXP(($E$12/1)*AD445)+1))</f>
        <v>1.8799784715632293E-2</v>
      </c>
      <c r="AZ445" s="28">
        <f>ABS((EXP(($E$12/1)*AE445)-1)/(EXP(($E$12/1)*AE445)+1))</f>
        <v>4.6749897144499251E-2</v>
      </c>
      <c r="BA445" s="28">
        <f>ABS((EXP(($E$12/1)*AF445)-1)/(EXP(($E$12/1)*AF445)+1))</f>
        <v>1.7950071759133497E-2</v>
      </c>
      <c r="BB445" s="29">
        <f>ABS((EXP(($E$12/1)*AG445)-1)/(EXP(($E$12/1)*AG445)+1))</f>
        <v>2.7199999329212572E-4</v>
      </c>
      <c r="BC445" s="28">
        <f>ABS((EXP(($E$12/1)*AH445)-1)/(EXP(($E$12/1)*AH445)+1))</f>
        <v>1.9071687185064023E-2</v>
      </c>
      <c r="BD445" s="28">
        <f>ABS((EXP(($E$12/1)*AI445)-1)/(EXP(($E$12/1)*AI445)+1))</f>
        <v>4.7021299216280739E-2</v>
      </c>
      <c r="BE445" s="28">
        <f>ABS((EXP(($E$12/1)*AJ445)-1)/(EXP(($E$12/1)*AJ445)+1))</f>
        <v>1.7678158078023292E-2</v>
      </c>
      <c r="BF445" s="29">
        <f>ABS((EXP(($E$12/1)*AK445)-1)/(EXP(($E$12/1)*AK445)+1))</f>
        <v>2.719999932921042E-4</v>
      </c>
    </row>
    <row r="446" spans="2:58" x14ac:dyDescent="0.25">
      <c r="B446" s="27">
        <v>1.556</v>
      </c>
      <c r="C446" s="28">
        <v>0.434</v>
      </c>
      <c r="D446" s="29">
        <v>5.57</v>
      </c>
      <c r="E446" s="28">
        <v>2.109</v>
      </c>
      <c r="F446" s="28">
        <v>1.7589999999999999</v>
      </c>
      <c r="G446" s="28">
        <v>0</v>
      </c>
      <c r="H446" s="27">
        <v>1.028</v>
      </c>
      <c r="I446" s="28">
        <v>4.3330000000000002</v>
      </c>
      <c r="J446" s="29">
        <v>5.78</v>
      </c>
      <c r="K446" s="28">
        <v>2.9319999999999999</v>
      </c>
      <c r="L446" s="28">
        <v>2.181</v>
      </c>
      <c r="M446" s="28">
        <v>2.89</v>
      </c>
      <c r="N446" s="27">
        <v>1.548</v>
      </c>
      <c r="O446" s="28">
        <v>12.007999999999999</v>
      </c>
      <c r="P446" s="29">
        <v>5.78</v>
      </c>
      <c r="Q446" s="8"/>
      <c r="R446" s="7">
        <f t="shared" si="120"/>
        <v>0.55299999999999994</v>
      </c>
      <c r="S446" s="8">
        <f t="shared" si="121"/>
        <v>-0.52800000000000002</v>
      </c>
      <c r="T446" s="8">
        <f t="shared" si="122"/>
        <v>1.3759999999999999</v>
      </c>
      <c r="U446" s="9">
        <f t="shared" si="123"/>
        <v>-8.0000000000000071E-3</v>
      </c>
      <c r="V446" s="8">
        <f t="shared" si="124"/>
        <v>-0.55299999999999994</v>
      </c>
      <c r="W446" s="8">
        <f t="shared" si="125"/>
        <v>-1.081</v>
      </c>
      <c r="X446" s="8">
        <f t="shared" si="126"/>
        <v>0.82299999999999995</v>
      </c>
      <c r="Y446" s="8">
        <f t="shared" si="127"/>
        <v>-0.56099999999999994</v>
      </c>
      <c r="Z446" s="7">
        <f t="shared" si="128"/>
        <v>0.52800000000000002</v>
      </c>
      <c r="AA446" s="8">
        <f t="shared" si="129"/>
        <v>1.081</v>
      </c>
      <c r="AB446" s="8">
        <f t="shared" si="130"/>
        <v>1.9039999999999999</v>
      </c>
      <c r="AC446" s="9">
        <f t="shared" si="131"/>
        <v>0.52</v>
      </c>
      <c r="AD446" s="8">
        <f t="shared" si="132"/>
        <v>-1.3759999999999999</v>
      </c>
      <c r="AE446" s="8">
        <f t="shared" si="133"/>
        <v>-0.82299999999999995</v>
      </c>
      <c r="AF446" s="8">
        <f t="shared" si="134"/>
        <v>-1.9039999999999999</v>
      </c>
      <c r="AG446" s="8">
        <f t="shared" si="135"/>
        <v>-1.3839999999999999</v>
      </c>
      <c r="AH446" s="7">
        <f t="shared" si="136"/>
        <v>8.0000000000000071E-3</v>
      </c>
      <c r="AI446" s="8">
        <f t="shared" si="137"/>
        <v>0.56099999999999994</v>
      </c>
      <c r="AJ446" s="8">
        <f t="shared" si="138"/>
        <v>-0.52</v>
      </c>
      <c r="AK446" s="9">
        <f t="shared" si="139"/>
        <v>1.3839999999999999</v>
      </c>
      <c r="AL446" s="8"/>
      <c r="AM446" s="27">
        <f>ABS((EXP(($E$12/1)*R446)-1)/(EXP(($E$12/1)*R446)+1))</f>
        <v>1.8799784715632293E-2</v>
      </c>
      <c r="AN446" s="28">
        <f>ABS((EXP(($E$12/1)*S446)-1)/(EXP(($E$12/1)*S446)+1))</f>
        <v>1.7950071759133497E-2</v>
      </c>
      <c r="AO446" s="28">
        <f>ABS((EXP(($E$12/1)*T446)-1)/(EXP(($E$12/1)*T446)+1))</f>
        <v>4.6749897144499251E-2</v>
      </c>
      <c r="AP446" s="28">
        <f>ABS((EXP(($E$12/1)*U446)-1)/(EXP(($E$12/1)*U446)+1))</f>
        <v>2.7199999329212572E-4</v>
      </c>
      <c r="AQ446" s="27">
        <f>ABS((EXP(($E$12/1)*V446)-1)/(EXP(($E$12/1)*V446)+1))</f>
        <v>1.8799784715632283E-2</v>
      </c>
      <c r="AR446" s="28">
        <f>ABS((EXP(($E$12/1)*W446)-1)/(EXP(($E$12/1)*W446)+1))</f>
        <v>3.6737459144208652E-2</v>
      </c>
      <c r="AS446" s="28">
        <f>ABS((EXP(($E$12/1)*X446)-1)/(EXP(($E$12/1)*X446)+1))</f>
        <v>2.7974699056221262E-2</v>
      </c>
      <c r="AT446" s="29">
        <f>ABS((EXP(($E$12/1)*Y446)-1)/(EXP(($E$12/1)*Y446)+1))</f>
        <v>1.9071687185064023E-2</v>
      </c>
      <c r="AU446" s="28">
        <f>ABS((EXP(($E$12/1)*Z446)-1)/(EXP(($E$12/1)*Z446)+1))</f>
        <v>1.7950071759133518E-2</v>
      </c>
      <c r="AV446" s="28">
        <f>ABS((EXP(($E$12/1)*AA446)-1)/(EXP(($E$12/1)*AA446)+1))</f>
        <v>3.6737459144208659E-2</v>
      </c>
      <c r="AW446" s="28">
        <f>ABS((EXP(($E$12/1)*AB446)-1)/(EXP(($E$12/1)*AB446)+1))</f>
        <v>6.4645720541652102E-2</v>
      </c>
      <c r="AX446" s="28">
        <f>ABS((EXP(($E$12/1)*AC446)-1)/(EXP(($E$12/1)*AC446)+1))</f>
        <v>1.7678158078023271E-2</v>
      </c>
      <c r="AY446" s="27">
        <f>ABS((EXP(($E$12/1)*AD446)-1)/(EXP(($E$12/1)*AD446)+1))</f>
        <v>4.6749897144499196E-2</v>
      </c>
      <c r="AZ446" s="28">
        <f>ABS((EXP(($E$12/1)*AE446)-1)/(EXP(($E$12/1)*AE446)+1))</f>
        <v>2.7974699056221242E-2</v>
      </c>
      <c r="BA446" s="28">
        <f>ABS((EXP(($E$12/1)*AF446)-1)/(EXP(($E$12/1)*AF446)+1))</f>
        <v>6.4645720541652185E-2</v>
      </c>
      <c r="BB446" s="29">
        <f>ABS((EXP(($E$12/1)*AG446)-1)/(EXP(($E$12/1)*AG446)+1))</f>
        <v>4.7021299216280753E-2</v>
      </c>
      <c r="BC446" s="28">
        <f>ABS((EXP(($E$12/1)*AH446)-1)/(EXP(($E$12/1)*AH446)+1))</f>
        <v>2.719999932921042E-4</v>
      </c>
      <c r="BD446" s="28">
        <f>ABS((EXP(($E$12/1)*AI446)-1)/(EXP(($E$12/1)*AI446)+1))</f>
        <v>1.9071687185064023E-2</v>
      </c>
      <c r="BE446" s="28">
        <f>ABS((EXP(($E$12/1)*AJ446)-1)/(EXP(($E$12/1)*AJ446)+1))</f>
        <v>1.7678158078023292E-2</v>
      </c>
      <c r="BF446" s="29">
        <f>ABS((EXP(($E$12/1)*AK446)-1)/(EXP(($E$12/1)*AK446)+1))</f>
        <v>4.7021299216280739E-2</v>
      </c>
    </row>
    <row r="447" spans="2:58" x14ac:dyDescent="0.25">
      <c r="B447" s="27">
        <v>1.556</v>
      </c>
      <c r="C447" s="28">
        <v>0.434</v>
      </c>
      <c r="D447" s="29">
        <v>5.57</v>
      </c>
      <c r="E447" s="28">
        <v>2.109</v>
      </c>
      <c r="F447" s="28">
        <v>1.7589999999999999</v>
      </c>
      <c r="G447" s="28">
        <v>5.47</v>
      </c>
      <c r="H447" s="27">
        <v>1.792</v>
      </c>
      <c r="I447" s="28">
        <v>2.677</v>
      </c>
      <c r="J447" s="29">
        <v>6.95</v>
      </c>
      <c r="K447" s="28">
        <v>0.36</v>
      </c>
      <c r="L447" s="28">
        <v>0.1</v>
      </c>
      <c r="M447" s="28">
        <v>6.95</v>
      </c>
      <c r="N447" s="27">
        <v>2.9319999999999999</v>
      </c>
      <c r="O447" s="28">
        <v>2.181</v>
      </c>
      <c r="P447" s="29">
        <v>7.02</v>
      </c>
      <c r="Q447" s="8"/>
      <c r="R447" s="7">
        <f t="shared" si="120"/>
        <v>0.55299999999999994</v>
      </c>
      <c r="S447" s="8">
        <f t="shared" si="121"/>
        <v>0.23599999999999999</v>
      </c>
      <c r="T447" s="8">
        <f t="shared" si="122"/>
        <v>-1.1960000000000002</v>
      </c>
      <c r="U447" s="9">
        <f t="shared" si="123"/>
        <v>1.3759999999999999</v>
      </c>
      <c r="V447" s="8">
        <f t="shared" si="124"/>
        <v>-0.55299999999999994</v>
      </c>
      <c r="W447" s="8">
        <f t="shared" si="125"/>
        <v>-0.31699999999999995</v>
      </c>
      <c r="X447" s="8">
        <f t="shared" si="126"/>
        <v>-1.7490000000000001</v>
      </c>
      <c r="Y447" s="8">
        <f t="shared" si="127"/>
        <v>0.82299999999999995</v>
      </c>
      <c r="Z447" s="7">
        <f t="shared" si="128"/>
        <v>-0.23599999999999999</v>
      </c>
      <c r="AA447" s="8">
        <f t="shared" si="129"/>
        <v>0.31699999999999995</v>
      </c>
      <c r="AB447" s="8">
        <f t="shared" si="130"/>
        <v>-1.4319999999999999</v>
      </c>
      <c r="AC447" s="9">
        <f t="shared" si="131"/>
        <v>1.1399999999999999</v>
      </c>
      <c r="AD447" s="8">
        <f t="shared" si="132"/>
        <v>1.1960000000000002</v>
      </c>
      <c r="AE447" s="8">
        <f t="shared" si="133"/>
        <v>1.7490000000000001</v>
      </c>
      <c r="AF447" s="8">
        <f t="shared" si="134"/>
        <v>1.4319999999999999</v>
      </c>
      <c r="AG447" s="8">
        <f t="shared" si="135"/>
        <v>2.5720000000000001</v>
      </c>
      <c r="AH447" s="7">
        <f t="shared" si="136"/>
        <v>-1.3759999999999999</v>
      </c>
      <c r="AI447" s="8">
        <f t="shared" si="137"/>
        <v>-0.82299999999999995</v>
      </c>
      <c r="AJ447" s="8">
        <f t="shared" si="138"/>
        <v>-1.1399999999999999</v>
      </c>
      <c r="AK447" s="9">
        <f t="shared" si="139"/>
        <v>-2.5720000000000001</v>
      </c>
      <c r="AL447" s="8"/>
      <c r="AM447" s="27">
        <f>ABS((EXP(($E$12/1)*R447)-1)/(EXP(($E$12/1)*R447)+1))</f>
        <v>1.8799784715632293E-2</v>
      </c>
      <c r="AN447" s="28">
        <f>ABS((EXP(($E$12/1)*S447)-1)/(EXP(($E$12/1)*S447)+1))</f>
        <v>8.0238277971556547E-3</v>
      </c>
      <c r="AO447" s="28">
        <f>ABS((EXP(($E$12/1)*T447)-1)/(EXP(($E$12/1)*T447)+1))</f>
        <v>4.0641601348138968E-2</v>
      </c>
      <c r="AP447" s="28">
        <f>ABS((EXP(($E$12/1)*U447)-1)/(EXP(($E$12/1)*U447)+1))</f>
        <v>4.6749897144499251E-2</v>
      </c>
      <c r="AQ447" s="27">
        <f>ABS((EXP(($E$12/1)*V447)-1)/(EXP(($E$12/1)*V447)+1))</f>
        <v>1.8799784715632283E-2</v>
      </c>
      <c r="AR447" s="28">
        <f>ABS((EXP(($E$12/1)*W447)-1)/(EXP(($E$12/1)*W447)+1))</f>
        <v>1.077758267624777E-2</v>
      </c>
      <c r="AS447" s="28">
        <f>ABS((EXP(($E$12/1)*X447)-1)/(EXP(($E$12/1)*X447)+1))</f>
        <v>5.939600434732601E-2</v>
      </c>
      <c r="AT447" s="29">
        <f>ABS((EXP(($E$12/1)*Y447)-1)/(EXP(($E$12/1)*Y447)+1))</f>
        <v>2.7974699056221262E-2</v>
      </c>
      <c r="AU447" s="28">
        <f>ABS((EXP(($E$12/1)*Z447)-1)/(EXP(($E$12/1)*Z447)+1))</f>
        <v>8.0238277971556235E-3</v>
      </c>
      <c r="AV447" s="28">
        <f>ABS((EXP(($E$12/1)*AA447)-1)/(EXP(($E$12/1)*AA447)+1))</f>
        <v>1.0777582676247796E-2</v>
      </c>
      <c r="AW447" s="28">
        <f>ABS((EXP(($E$12/1)*AB447)-1)/(EXP(($E$12/1)*AB447)+1))</f>
        <v>4.8649564463427046E-2</v>
      </c>
      <c r="AX447" s="28">
        <f>ABS((EXP(($E$12/1)*AC447)-1)/(EXP(($E$12/1)*AC447)+1))</f>
        <v>3.8740601455389774E-2</v>
      </c>
      <c r="AY447" s="27">
        <f>ABS((EXP(($E$12/1)*AD447)-1)/(EXP(($E$12/1)*AD447)+1))</f>
        <v>4.0641601348138989E-2</v>
      </c>
      <c r="AZ447" s="28">
        <f>ABS((EXP(($E$12/1)*AE447)-1)/(EXP(($E$12/1)*AE447)+1))</f>
        <v>5.9396004347326017E-2</v>
      </c>
      <c r="BA447" s="28">
        <f>ABS((EXP(($E$12/1)*AF447)-1)/(EXP(($E$12/1)*AF447)+1))</f>
        <v>4.8649564463427046E-2</v>
      </c>
      <c r="BB447" s="29">
        <f>ABS((EXP(($E$12/1)*AG447)-1)/(EXP(($E$12/1)*AG447)+1))</f>
        <v>8.7225770341687783E-2</v>
      </c>
      <c r="BC447" s="28">
        <f>ABS((EXP(($E$12/1)*AH447)-1)/(EXP(($E$12/1)*AH447)+1))</f>
        <v>4.6749897144499196E-2</v>
      </c>
      <c r="BD447" s="28">
        <f>ABS((EXP(($E$12/1)*AI447)-1)/(EXP(($E$12/1)*AI447)+1))</f>
        <v>2.7974699056221242E-2</v>
      </c>
      <c r="BE447" s="28">
        <f>ABS((EXP(($E$12/1)*AJ447)-1)/(EXP(($E$12/1)*AJ447)+1))</f>
        <v>3.8740601455389802E-2</v>
      </c>
      <c r="BF447" s="29">
        <f>ABS((EXP(($E$12/1)*AK447)-1)/(EXP(($E$12/1)*AK447)+1))</f>
        <v>8.7225770341687783E-2</v>
      </c>
    </row>
    <row r="448" spans="2:58" x14ac:dyDescent="0.25">
      <c r="B448" s="27">
        <v>1.792</v>
      </c>
      <c r="C448" s="28">
        <v>2.677</v>
      </c>
      <c r="D448" s="29">
        <v>6.95</v>
      </c>
      <c r="E448" s="28">
        <v>0.57799999999999996</v>
      </c>
      <c r="F448" s="28">
        <v>0.105</v>
      </c>
      <c r="G448" s="28">
        <v>5.91</v>
      </c>
      <c r="H448" s="27">
        <v>2.109</v>
      </c>
      <c r="I448" s="28">
        <v>1.7589999999999999</v>
      </c>
      <c r="J448" s="29">
        <v>5.47</v>
      </c>
      <c r="K448" s="28">
        <v>0.36</v>
      </c>
      <c r="L448" s="28">
        <v>0.1</v>
      </c>
      <c r="M448" s="28">
        <v>6.95</v>
      </c>
      <c r="N448" s="27">
        <v>1.028</v>
      </c>
      <c r="O448" s="28">
        <v>4.3330000000000002</v>
      </c>
      <c r="P448" s="29">
        <v>7.25</v>
      </c>
      <c r="Q448" s="8"/>
      <c r="R448" s="7">
        <f t="shared" si="120"/>
        <v>-1.214</v>
      </c>
      <c r="S448" s="8">
        <f t="shared" si="121"/>
        <v>0.31699999999999995</v>
      </c>
      <c r="T448" s="8">
        <f t="shared" si="122"/>
        <v>-1.4319999999999999</v>
      </c>
      <c r="U448" s="9">
        <f t="shared" si="123"/>
        <v>-0.76400000000000001</v>
      </c>
      <c r="V448" s="8">
        <f t="shared" si="124"/>
        <v>1.214</v>
      </c>
      <c r="W448" s="8">
        <f t="shared" si="125"/>
        <v>1.5310000000000001</v>
      </c>
      <c r="X448" s="8">
        <f t="shared" si="126"/>
        <v>-0.21799999999999997</v>
      </c>
      <c r="Y448" s="8">
        <f t="shared" si="127"/>
        <v>0.45000000000000007</v>
      </c>
      <c r="Z448" s="7">
        <f t="shared" si="128"/>
        <v>-0.31699999999999995</v>
      </c>
      <c r="AA448" s="8">
        <f t="shared" si="129"/>
        <v>-1.5310000000000001</v>
      </c>
      <c r="AB448" s="8">
        <f t="shared" si="130"/>
        <v>-1.7490000000000001</v>
      </c>
      <c r="AC448" s="9">
        <f t="shared" si="131"/>
        <v>-1.081</v>
      </c>
      <c r="AD448" s="8">
        <f t="shared" si="132"/>
        <v>1.4319999999999999</v>
      </c>
      <c r="AE448" s="8">
        <f t="shared" si="133"/>
        <v>0.21799999999999997</v>
      </c>
      <c r="AF448" s="8">
        <f t="shared" si="134"/>
        <v>1.7490000000000001</v>
      </c>
      <c r="AG448" s="8">
        <f t="shared" si="135"/>
        <v>0.66800000000000004</v>
      </c>
      <c r="AH448" s="7">
        <f t="shared" si="136"/>
        <v>0.76400000000000001</v>
      </c>
      <c r="AI448" s="8">
        <f t="shared" si="137"/>
        <v>-0.45000000000000007</v>
      </c>
      <c r="AJ448" s="8">
        <f t="shared" si="138"/>
        <v>1.081</v>
      </c>
      <c r="AK448" s="9">
        <f t="shared" si="139"/>
        <v>-0.66800000000000004</v>
      </c>
      <c r="AL448" s="8"/>
      <c r="AM448" s="27">
        <f>ABS((EXP(($E$12/1)*R448)-1)/(EXP(($E$12/1)*R448)+1))</f>
        <v>4.125257521058176E-2</v>
      </c>
      <c r="AN448" s="28">
        <f>ABS((EXP(($E$12/1)*S448)-1)/(EXP(($E$12/1)*S448)+1))</f>
        <v>1.0777582676247796E-2</v>
      </c>
      <c r="AO448" s="28">
        <f>ABS((EXP(($E$12/1)*T448)-1)/(EXP(($E$12/1)*T448)+1))</f>
        <v>4.8649564463427046E-2</v>
      </c>
      <c r="AP448" s="28">
        <f>ABS((EXP(($E$12/1)*U448)-1)/(EXP(($E$12/1)*U448)+1))</f>
        <v>2.5970159118816713E-2</v>
      </c>
      <c r="AQ448" s="27">
        <f>ABS((EXP(($E$12/1)*V448)-1)/(EXP(($E$12/1)*V448)+1))</f>
        <v>4.1252575210581732E-2</v>
      </c>
      <c r="AR448" s="28">
        <f>ABS((EXP(($E$12/1)*W448)-1)/(EXP(($E$12/1)*W448)+1))</f>
        <v>5.2007035400792032E-2</v>
      </c>
      <c r="AS448" s="28">
        <f>ABS((EXP(($E$12/1)*X448)-1)/(EXP(($E$12/1)*X448)+1))</f>
        <v>7.411864270129815E-3</v>
      </c>
      <c r="AT448" s="29">
        <f>ABS((EXP(($E$12/1)*Y448)-1)/(EXP(($E$12/1)*Y448)+1))</f>
        <v>1.5298806252777594E-2</v>
      </c>
      <c r="AU448" s="28">
        <f>ABS((EXP(($E$12/1)*Z448)-1)/(EXP(($E$12/1)*Z448)+1))</f>
        <v>1.077758267624777E-2</v>
      </c>
      <c r="AV448" s="28">
        <f>ABS((EXP(($E$12/1)*AA448)-1)/(EXP(($E$12/1)*AA448)+1))</f>
        <v>5.2007035400792011E-2</v>
      </c>
      <c r="AW448" s="28">
        <f>ABS((EXP(($E$12/1)*AB448)-1)/(EXP(($E$12/1)*AB448)+1))</f>
        <v>5.939600434732601E-2</v>
      </c>
      <c r="AX448" s="28">
        <f>ABS((EXP(($E$12/1)*AC448)-1)/(EXP(($E$12/1)*AC448)+1))</f>
        <v>3.6737459144208652E-2</v>
      </c>
      <c r="AY448" s="27">
        <f>ABS((EXP(($E$12/1)*AD448)-1)/(EXP(($E$12/1)*AD448)+1))</f>
        <v>4.8649564463427046E-2</v>
      </c>
      <c r="AZ448" s="28">
        <f>ABS((EXP(($E$12/1)*AE448)-1)/(EXP(($E$12/1)*AE448)+1))</f>
        <v>7.4118642701298584E-3</v>
      </c>
      <c r="BA448" s="28">
        <f>ABS((EXP(($E$12/1)*AF448)-1)/(EXP(($E$12/1)*AF448)+1))</f>
        <v>5.9396004347326017E-2</v>
      </c>
      <c r="BB448" s="29">
        <f>ABS((EXP(($E$12/1)*AG448)-1)/(EXP(($E$12/1)*AG448)+1))</f>
        <v>2.2708095591194185E-2</v>
      </c>
      <c r="BC448" s="28">
        <f>ABS((EXP(($E$12/1)*AH448)-1)/(EXP(($E$12/1)*AH448)+1))</f>
        <v>2.5970159118816689E-2</v>
      </c>
      <c r="BD448" s="28">
        <f>ABS((EXP(($E$12/1)*AI448)-1)/(EXP(($E$12/1)*AI448)+1))</f>
        <v>1.5298806252777601E-2</v>
      </c>
      <c r="BE448" s="28">
        <f>ABS((EXP(($E$12/1)*AJ448)-1)/(EXP(($E$12/1)*AJ448)+1))</f>
        <v>3.6737459144208659E-2</v>
      </c>
      <c r="BF448" s="29">
        <f>ABS((EXP(($E$12/1)*AK448)-1)/(EXP(($E$12/1)*AK448)+1))</f>
        <v>2.2708095591194199E-2</v>
      </c>
    </row>
    <row r="449" spans="2:58" x14ac:dyDescent="0.25">
      <c r="B449" s="27">
        <v>0.36</v>
      </c>
      <c r="C449" s="28">
        <v>0.1</v>
      </c>
      <c r="D449" s="29">
        <v>27.84</v>
      </c>
      <c r="E449" s="28">
        <v>0.57799999999999996</v>
      </c>
      <c r="F449" s="28">
        <v>0.105</v>
      </c>
      <c r="G449" s="28">
        <v>16.8</v>
      </c>
      <c r="H449" s="27">
        <v>1.792</v>
      </c>
      <c r="I449" s="28">
        <v>2.677</v>
      </c>
      <c r="J449" s="29">
        <v>27.84</v>
      </c>
      <c r="K449" s="28">
        <v>2.109</v>
      </c>
      <c r="L449" s="28">
        <v>1.7589999999999999</v>
      </c>
      <c r="M449" s="28">
        <v>11.92</v>
      </c>
      <c r="N449" s="27">
        <v>2.9319999999999999</v>
      </c>
      <c r="O449" s="28">
        <v>2.181</v>
      </c>
      <c r="P449" s="29">
        <v>18.52</v>
      </c>
      <c r="Q449" s="8"/>
      <c r="R449" s="7">
        <f t="shared" si="120"/>
        <v>0.21799999999999997</v>
      </c>
      <c r="S449" s="8">
        <f t="shared" si="121"/>
        <v>1.4319999999999999</v>
      </c>
      <c r="T449" s="8">
        <f t="shared" si="122"/>
        <v>1.7490000000000001</v>
      </c>
      <c r="U449" s="9">
        <f t="shared" si="123"/>
        <v>2.5720000000000001</v>
      </c>
      <c r="V449" s="8">
        <f t="shared" si="124"/>
        <v>-0.21799999999999997</v>
      </c>
      <c r="W449" s="8">
        <f t="shared" si="125"/>
        <v>1.214</v>
      </c>
      <c r="X449" s="8">
        <f t="shared" si="126"/>
        <v>1.5310000000000001</v>
      </c>
      <c r="Y449" s="8">
        <f t="shared" si="127"/>
        <v>2.3540000000000001</v>
      </c>
      <c r="Z449" s="7">
        <f t="shared" si="128"/>
        <v>-1.4319999999999999</v>
      </c>
      <c r="AA449" s="8">
        <f t="shared" si="129"/>
        <v>-1.214</v>
      </c>
      <c r="AB449" s="8">
        <f t="shared" si="130"/>
        <v>0.31699999999999995</v>
      </c>
      <c r="AC449" s="9">
        <f t="shared" si="131"/>
        <v>1.1399999999999999</v>
      </c>
      <c r="AD449" s="8">
        <f t="shared" si="132"/>
        <v>-1.7490000000000001</v>
      </c>
      <c r="AE449" s="8">
        <f t="shared" si="133"/>
        <v>-1.5310000000000001</v>
      </c>
      <c r="AF449" s="8">
        <f t="shared" si="134"/>
        <v>-0.31699999999999995</v>
      </c>
      <c r="AG449" s="8">
        <f t="shared" si="135"/>
        <v>0.82299999999999995</v>
      </c>
      <c r="AH449" s="7">
        <f t="shared" si="136"/>
        <v>-2.5720000000000001</v>
      </c>
      <c r="AI449" s="8">
        <f t="shared" si="137"/>
        <v>-2.3540000000000001</v>
      </c>
      <c r="AJ449" s="8">
        <f t="shared" si="138"/>
        <v>-1.1399999999999999</v>
      </c>
      <c r="AK449" s="9">
        <f t="shared" si="139"/>
        <v>-0.82299999999999995</v>
      </c>
      <c r="AL449" s="8"/>
      <c r="AM449" s="27">
        <f>ABS((EXP(($E$12/1)*R449)-1)/(EXP(($E$12/1)*R449)+1))</f>
        <v>7.4118642701298584E-3</v>
      </c>
      <c r="AN449" s="28">
        <f>ABS((EXP(($E$12/1)*S449)-1)/(EXP(($E$12/1)*S449)+1))</f>
        <v>4.8649564463427046E-2</v>
      </c>
      <c r="AO449" s="28">
        <f>ABS((EXP(($E$12/1)*T449)-1)/(EXP(($E$12/1)*T449)+1))</f>
        <v>5.9396004347326017E-2</v>
      </c>
      <c r="AP449" s="28">
        <f>ABS((EXP(($E$12/1)*U449)-1)/(EXP(($E$12/1)*U449)+1))</f>
        <v>8.7225770341687783E-2</v>
      </c>
      <c r="AQ449" s="27">
        <f>ABS((EXP(($E$12/1)*V449)-1)/(EXP(($E$12/1)*V449)+1))</f>
        <v>7.411864270129815E-3</v>
      </c>
      <c r="AR449" s="28">
        <f>ABS((EXP(($E$12/1)*W449)-1)/(EXP(($E$12/1)*W449)+1))</f>
        <v>4.1252575210581732E-2</v>
      </c>
      <c r="AS449" s="28">
        <f>ABS((EXP(($E$12/1)*X449)-1)/(EXP(($E$12/1)*X449)+1))</f>
        <v>5.2007035400792032E-2</v>
      </c>
      <c r="AT449" s="29">
        <f>ABS((EXP(($E$12/1)*Y449)-1)/(EXP(($E$12/1)*Y449)+1))</f>
        <v>7.9865539587802833E-2</v>
      </c>
      <c r="AU449" s="28">
        <f>ABS((EXP(($E$12/1)*Z449)-1)/(EXP(($E$12/1)*Z449)+1))</f>
        <v>4.8649564463427046E-2</v>
      </c>
      <c r="AV449" s="28">
        <f>ABS((EXP(($E$12/1)*AA449)-1)/(EXP(($E$12/1)*AA449)+1))</f>
        <v>4.125257521058176E-2</v>
      </c>
      <c r="AW449" s="28">
        <f>ABS((EXP(($E$12/1)*AB449)-1)/(EXP(($E$12/1)*AB449)+1))</f>
        <v>1.0777582676247796E-2</v>
      </c>
      <c r="AX449" s="28">
        <f>ABS((EXP(($E$12/1)*AC449)-1)/(EXP(($E$12/1)*AC449)+1))</f>
        <v>3.8740601455389774E-2</v>
      </c>
      <c r="AY449" s="27">
        <f>ABS((EXP(($E$12/1)*AD449)-1)/(EXP(($E$12/1)*AD449)+1))</f>
        <v>5.939600434732601E-2</v>
      </c>
      <c r="AZ449" s="28">
        <f>ABS((EXP(($E$12/1)*AE449)-1)/(EXP(($E$12/1)*AE449)+1))</f>
        <v>5.2007035400792011E-2</v>
      </c>
      <c r="BA449" s="28">
        <f>ABS((EXP(($E$12/1)*AF449)-1)/(EXP(($E$12/1)*AF449)+1))</f>
        <v>1.077758267624777E-2</v>
      </c>
      <c r="BB449" s="29">
        <f>ABS((EXP(($E$12/1)*AG449)-1)/(EXP(($E$12/1)*AG449)+1))</f>
        <v>2.7974699056221262E-2</v>
      </c>
      <c r="BC449" s="28">
        <f>ABS((EXP(($E$12/1)*AH449)-1)/(EXP(($E$12/1)*AH449)+1))</f>
        <v>8.7225770341687783E-2</v>
      </c>
      <c r="BD449" s="28">
        <f>ABS((EXP(($E$12/1)*AI449)-1)/(EXP(($E$12/1)*AI449)+1))</f>
        <v>7.9865539587802833E-2</v>
      </c>
      <c r="BE449" s="28">
        <f>ABS((EXP(($E$12/1)*AJ449)-1)/(EXP(($E$12/1)*AJ449)+1))</f>
        <v>3.8740601455389802E-2</v>
      </c>
      <c r="BF449" s="29">
        <f>ABS((EXP(($E$12/1)*AK449)-1)/(EXP(($E$12/1)*AK449)+1))</f>
        <v>2.7974699056221242E-2</v>
      </c>
    </row>
    <row r="450" spans="2:58" x14ac:dyDescent="0.25">
      <c r="B450" s="27">
        <v>1.792</v>
      </c>
      <c r="C450" s="28">
        <v>2.677</v>
      </c>
      <c r="D450" s="29">
        <v>6.95</v>
      </c>
      <c r="E450" s="28">
        <v>2.109</v>
      </c>
      <c r="F450" s="28">
        <v>1.7589999999999999</v>
      </c>
      <c r="G450" s="28">
        <v>5.47</v>
      </c>
      <c r="H450" s="27">
        <v>2.9319999999999999</v>
      </c>
      <c r="I450" s="28">
        <v>2.181</v>
      </c>
      <c r="J450" s="29">
        <v>7.02</v>
      </c>
      <c r="K450" s="28">
        <v>0.36</v>
      </c>
      <c r="L450" s="28">
        <v>0.1</v>
      </c>
      <c r="M450" s="28">
        <v>6.95</v>
      </c>
      <c r="N450" s="27">
        <v>1.028</v>
      </c>
      <c r="O450" s="28">
        <v>4.3330000000000002</v>
      </c>
      <c r="P450" s="29">
        <v>7.25</v>
      </c>
      <c r="Q450" s="8"/>
      <c r="R450" s="7">
        <f t="shared" si="120"/>
        <v>0.31699999999999995</v>
      </c>
      <c r="S450" s="8">
        <f t="shared" si="121"/>
        <v>1.1399999999999999</v>
      </c>
      <c r="T450" s="8">
        <f t="shared" si="122"/>
        <v>-1.4319999999999999</v>
      </c>
      <c r="U450" s="9">
        <f t="shared" si="123"/>
        <v>-0.76400000000000001</v>
      </c>
      <c r="V450" s="8">
        <f t="shared" si="124"/>
        <v>-0.31699999999999995</v>
      </c>
      <c r="W450" s="8">
        <f t="shared" si="125"/>
        <v>0.82299999999999995</v>
      </c>
      <c r="X450" s="8">
        <f t="shared" si="126"/>
        <v>-1.7490000000000001</v>
      </c>
      <c r="Y450" s="8">
        <f t="shared" si="127"/>
        <v>-1.081</v>
      </c>
      <c r="Z450" s="7">
        <f t="shared" si="128"/>
        <v>-1.1399999999999999</v>
      </c>
      <c r="AA450" s="8">
        <f t="shared" si="129"/>
        <v>-0.82299999999999995</v>
      </c>
      <c r="AB450" s="8">
        <f t="shared" si="130"/>
        <v>-2.5720000000000001</v>
      </c>
      <c r="AC450" s="9">
        <f t="shared" si="131"/>
        <v>-1.9039999999999999</v>
      </c>
      <c r="AD450" s="8">
        <f t="shared" si="132"/>
        <v>1.4319999999999999</v>
      </c>
      <c r="AE450" s="8">
        <f t="shared" si="133"/>
        <v>1.7490000000000001</v>
      </c>
      <c r="AF450" s="8">
        <f t="shared" si="134"/>
        <v>2.5720000000000001</v>
      </c>
      <c r="AG450" s="8">
        <f t="shared" si="135"/>
        <v>0.66800000000000004</v>
      </c>
      <c r="AH450" s="7">
        <f t="shared" si="136"/>
        <v>0.76400000000000001</v>
      </c>
      <c r="AI450" s="8">
        <f t="shared" si="137"/>
        <v>1.081</v>
      </c>
      <c r="AJ450" s="8">
        <f t="shared" si="138"/>
        <v>1.9039999999999999</v>
      </c>
      <c r="AK450" s="9">
        <f t="shared" si="139"/>
        <v>-0.66800000000000004</v>
      </c>
      <c r="AL450" s="8"/>
      <c r="AM450" s="27">
        <f>ABS((EXP(($E$12/1)*R450)-1)/(EXP(($E$12/1)*R450)+1))</f>
        <v>1.0777582676247796E-2</v>
      </c>
      <c r="AN450" s="28">
        <f>ABS((EXP(($E$12/1)*S450)-1)/(EXP(($E$12/1)*S450)+1))</f>
        <v>3.8740601455389774E-2</v>
      </c>
      <c r="AO450" s="28">
        <f>ABS((EXP(($E$12/1)*T450)-1)/(EXP(($E$12/1)*T450)+1))</f>
        <v>4.8649564463427046E-2</v>
      </c>
      <c r="AP450" s="28">
        <f>ABS((EXP(($E$12/1)*U450)-1)/(EXP(($E$12/1)*U450)+1))</f>
        <v>2.5970159118816713E-2</v>
      </c>
      <c r="AQ450" s="27">
        <f>ABS((EXP(($E$12/1)*V450)-1)/(EXP(($E$12/1)*V450)+1))</f>
        <v>1.077758267624777E-2</v>
      </c>
      <c r="AR450" s="28">
        <f>ABS((EXP(($E$12/1)*W450)-1)/(EXP(($E$12/1)*W450)+1))</f>
        <v>2.7974699056221262E-2</v>
      </c>
      <c r="AS450" s="28">
        <f>ABS((EXP(($E$12/1)*X450)-1)/(EXP(($E$12/1)*X450)+1))</f>
        <v>5.939600434732601E-2</v>
      </c>
      <c r="AT450" s="29">
        <f>ABS((EXP(($E$12/1)*Y450)-1)/(EXP(($E$12/1)*Y450)+1))</f>
        <v>3.6737459144208652E-2</v>
      </c>
      <c r="AU450" s="28">
        <f>ABS((EXP(($E$12/1)*Z450)-1)/(EXP(($E$12/1)*Z450)+1))</f>
        <v>3.8740601455389802E-2</v>
      </c>
      <c r="AV450" s="28">
        <f>ABS((EXP(($E$12/1)*AA450)-1)/(EXP(($E$12/1)*AA450)+1))</f>
        <v>2.7974699056221242E-2</v>
      </c>
      <c r="AW450" s="28">
        <f>ABS((EXP(($E$12/1)*AB450)-1)/(EXP(($E$12/1)*AB450)+1))</f>
        <v>8.7225770341687783E-2</v>
      </c>
      <c r="AX450" s="28">
        <f>ABS((EXP(($E$12/1)*AC450)-1)/(EXP(($E$12/1)*AC450)+1))</f>
        <v>6.4645720541652185E-2</v>
      </c>
      <c r="AY450" s="27">
        <f>ABS((EXP(($E$12/1)*AD450)-1)/(EXP(($E$12/1)*AD450)+1))</f>
        <v>4.8649564463427046E-2</v>
      </c>
      <c r="AZ450" s="28">
        <f>ABS((EXP(($E$12/1)*AE450)-1)/(EXP(($E$12/1)*AE450)+1))</f>
        <v>5.9396004347326017E-2</v>
      </c>
      <c r="BA450" s="28">
        <f>ABS((EXP(($E$12/1)*AF450)-1)/(EXP(($E$12/1)*AF450)+1))</f>
        <v>8.7225770341687783E-2</v>
      </c>
      <c r="BB450" s="29">
        <f>ABS((EXP(($E$12/1)*AG450)-1)/(EXP(($E$12/1)*AG450)+1))</f>
        <v>2.2708095591194185E-2</v>
      </c>
      <c r="BC450" s="28">
        <f>ABS((EXP(($E$12/1)*AH450)-1)/(EXP(($E$12/1)*AH450)+1))</f>
        <v>2.5970159118816689E-2</v>
      </c>
      <c r="BD450" s="28">
        <f>ABS((EXP(($E$12/1)*AI450)-1)/(EXP(($E$12/1)*AI450)+1))</f>
        <v>3.6737459144208659E-2</v>
      </c>
      <c r="BE450" s="28">
        <f>ABS((EXP(($E$12/1)*AJ450)-1)/(EXP(($E$12/1)*AJ450)+1))</f>
        <v>6.4645720541652102E-2</v>
      </c>
      <c r="BF450" s="29">
        <f>ABS((EXP(($E$12/1)*AK450)-1)/(EXP(($E$12/1)*AK450)+1))</f>
        <v>2.2708095591194199E-2</v>
      </c>
    </row>
    <row r="451" spans="2:58" x14ac:dyDescent="0.25">
      <c r="B451" s="27">
        <v>2.109</v>
      </c>
      <c r="C451" s="28">
        <v>1.7589999999999999</v>
      </c>
      <c r="D451" s="29">
        <v>5.47</v>
      </c>
      <c r="E451" s="28">
        <v>0.85399999999999998</v>
      </c>
      <c r="F451" s="28">
        <v>0.26300000000000001</v>
      </c>
      <c r="G451" s="28">
        <v>0</v>
      </c>
      <c r="H451" s="27">
        <v>6.3E-2</v>
      </c>
      <c r="I451" s="28">
        <v>1.05</v>
      </c>
      <c r="J451" s="29">
        <v>4.88</v>
      </c>
      <c r="K451" s="28">
        <v>0</v>
      </c>
      <c r="L451" s="28">
        <v>5.3330000000000002</v>
      </c>
      <c r="M451" s="28">
        <v>4.88</v>
      </c>
      <c r="N451" s="27">
        <v>2.7250000000000001</v>
      </c>
      <c r="O451" s="28">
        <v>3.1070000000000002</v>
      </c>
      <c r="P451" s="29">
        <v>5.49</v>
      </c>
      <c r="Q451" s="8"/>
      <c r="R451" s="7">
        <f t="shared" si="120"/>
        <v>-1.2549999999999999</v>
      </c>
      <c r="S451" s="8">
        <f t="shared" si="121"/>
        <v>-2.0459999999999998</v>
      </c>
      <c r="T451" s="8">
        <f t="shared" si="122"/>
        <v>-2.109</v>
      </c>
      <c r="U451" s="9">
        <f t="shared" si="123"/>
        <v>0.6160000000000001</v>
      </c>
      <c r="V451" s="8">
        <f t="shared" si="124"/>
        <v>1.2549999999999999</v>
      </c>
      <c r="W451" s="8">
        <f t="shared" si="125"/>
        <v>-0.79099999999999993</v>
      </c>
      <c r="X451" s="8">
        <f t="shared" si="126"/>
        <v>-0.85399999999999998</v>
      </c>
      <c r="Y451" s="8">
        <f t="shared" si="127"/>
        <v>1.871</v>
      </c>
      <c r="Z451" s="7">
        <f t="shared" si="128"/>
        <v>2.0459999999999998</v>
      </c>
      <c r="AA451" s="8">
        <f t="shared" si="129"/>
        <v>0.79099999999999993</v>
      </c>
      <c r="AB451" s="8">
        <f t="shared" si="130"/>
        <v>-6.3E-2</v>
      </c>
      <c r="AC451" s="9">
        <f t="shared" si="131"/>
        <v>2.6619999999999999</v>
      </c>
      <c r="AD451" s="8">
        <f t="shared" si="132"/>
        <v>2.109</v>
      </c>
      <c r="AE451" s="8">
        <f t="shared" si="133"/>
        <v>0.85399999999999998</v>
      </c>
      <c r="AF451" s="8">
        <f t="shared" si="134"/>
        <v>6.3E-2</v>
      </c>
      <c r="AG451" s="8">
        <f t="shared" si="135"/>
        <v>2.7250000000000001</v>
      </c>
      <c r="AH451" s="7">
        <f t="shared" si="136"/>
        <v>-0.6160000000000001</v>
      </c>
      <c r="AI451" s="8">
        <f t="shared" si="137"/>
        <v>-1.871</v>
      </c>
      <c r="AJ451" s="8">
        <f t="shared" si="138"/>
        <v>-2.6619999999999999</v>
      </c>
      <c r="AK451" s="9">
        <f t="shared" si="139"/>
        <v>-2.7250000000000001</v>
      </c>
      <c r="AL451" s="8"/>
      <c r="AM451" s="27">
        <f>ABS((EXP(($E$12/1)*R451)-1)/(EXP(($E$12/1)*R451)+1))</f>
        <v>4.2644122012502193E-2</v>
      </c>
      <c r="AN451" s="28">
        <f>ABS((EXP(($E$12/1)*S451)-1)/(EXP(($E$12/1)*S451)+1))</f>
        <v>6.9452006563798616E-2</v>
      </c>
      <c r="AO451" s="28">
        <f>ABS((EXP(($E$12/1)*T451)-1)/(EXP(($E$12/1)*T451)+1))</f>
        <v>7.1583354120705336E-2</v>
      </c>
      <c r="AP451" s="28">
        <f>ABS((EXP(($E$12/1)*U451)-1)/(EXP(($E$12/1)*U451)+1))</f>
        <v>2.0940938167431977E-2</v>
      </c>
      <c r="AQ451" s="27">
        <f>ABS((EXP(($E$12/1)*V451)-1)/(EXP(($E$12/1)*V451)+1))</f>
        <v>4.2644122012502103E-2</v>
      </c>
      <c r="AR451" s="28">
        <f>ABS((EXP(($E$12/1)*W451)-1)/(EXP(($E$12/1)*W451)+1))</f>
        <v>2.6887517846402153E-2</v>
      </c>
      <c r="AS451" s="28">
        <f>ABS((EXP(($E$12/1)*X451)-1)/(EXP(($E$12/1)*X451)+1))</f>
        <v>2.9027842770631859E-2</v>
      </c>
      <c r="AT451" s="29">
        <f>ABS((EXP(($E$12/1)*Y451)-1)/(EXP(($E$12/1)*Y451)+1))</f>
        <v>6.3528328878956764E-2</v>
      </c>
      <c r="AU451" s="28">
        <f>ABS((EXP(($E$12/1)*Z451)-1)/(EXP(($E$12/1)*Z451)+1))</f>
        <v>6.9452006563798643E-2</v>
      </c>
      <c r="AV451" s="28">
        <f>ABS((EXP(($E$12/1)*AA451)-1)/(EXP(($E$12/1)*AA451)+1))</f>
        <v>2.688751784640216E-2</v>
      </c>
      <c r="AW451" s="28">
        <f>ABS((EXP(($E$12/1)*AB451)-1)/(EXP(($E$12/1)*AB451)+1))</f>
        <v>2.141996724056901E-3</v>
      </c>
      <c r="AX451" s="28">
        <f>ABS((EXP(($E$12/1)*AC451)-1)/(EXP(($E$12/1)*AC451)+1))</f>
        <v>9.0261669046585058E-2</v>
      </c>
      <c r="AY451" s="27">
        <f>ABS((EXP(($E$12/1)*AD451)-1)/(EXP(($E$12/1)*AD451)+1))</f>
        <v>7.1583354120705392E-2</v>
      </c>
      <c r="AZ451" s="28">
        <f>ABS((EXP(($E$12/1)*AE451)-1)/(EXP(($E$12/1)*AE451)+1))</f>
        <v>2.902784277063181E-2</v>
      </c>
      <c r="BA451" s="28">
        <f>ABS((EXP(($E$12/1)*AF451)-1)/(EXP(($E$12/1)*AF451)+1))</f>
        <v>2.14199672405696E-3</v>
      </c>
      <c r="BB451" s="29">
        <f>ABS((EXP(($E$12/1)*AG451)-1)/(EXP(($E$12/1)*AG451)+1))</f>
        <v>9.2385803880897399E-2</v>
      </c>
      <c r="BC451" s="28">
        <f>ABS((EXP(($E$12/1)*AH451)-1)/(EXP(($E$12/1)*AH451)+1))</f>
        <v>2.0940938167431946E-2</v>
      </c>
      <c r="BD451" s="28">
        <f>ABS((EXP(($E$12/1)*AI451)-1)/(EXP(($E$12/1)*AI451)+1))</f>
        <v>6.3528328878956764E-2</v>
      </c>
      <c r="BE451" s="28">
        <f>ABS((EXP(($E$12/1)*AJ451)-1)/(EXP(($E$12/1)*AJ451)+1))</f>
        <v>9.0261669046585002E-2</v>
      </c>
      <c r="BF451" s="29">
        <f>ABS((EXP(($E$12/1)*AK451)-1)/(EXP(($E$12/1)*AK451)+1))</f>
        <v>9.2385803880897371E-2</v>
      </c>
    </row>
    <row r="452" spans="2:58" x14ac:dyDescent="0.25">
      <c r="B452" s="27">
        <v>6.3E-2</v>
      </c>
      <c r="C452" s="28">
        <v>1.05</v>
      </c>
      <c r="D452" s="29">
        <v>4.88</v>
      </c>
      <c r="E452" s="28">
        <v>0.85399999999999998</v>
      </c>
      <c r="F452" s="28">
        <v>0.26300000000000001</v>
      </c>
      <c r="G452" s="28">
        <v>0</v>
      </c>
      <c r="H452" s="27">
        <v>0.89800000000000002</v>
      </c>
      <c r="I452" s="28">
        <v>56.295999999999999</v>
      </c>
      <c r="J452" s="29">
        <v>7.17</v>
      </c>
      <c r="K452" s="28">
        <v>0</v>
      </c>
      <c r="L452" s="28">
        <v>5.3330000000000002</v>
      </c>
      <c r="M452" s="28">
        <v>4.88</v>
      </c>
      <c r="N452" s="27">
        <v>3.61</v>
      </c>
      <c r="O452" s="28">
        <v>5.1890000000000001</v>
      </c>
      <c r="P452" s="29">
        <v>6.31</v>
      </c>
      <c r="Q452" s="8"/>
      <c r="R452" s="7">
        <f t="shared" si="120"/>
        <v>0.79099999999999993</v>
      </c>
      <c r="S452" s="8">
        <f t="shared" si="121"/>
        <v>0.83499999999999996</v>
      </c>
      <c r="T452" s="8">
        <f t="shared" si="122"/>
        <v>-6.3E-2</v>
      </c>
      <c r="U452" s="9">
        <f t="shared" si="123"/>
        <v>3.5469999999999997</v>
      </c>
      <c r="V452" s="8">
        <f t="shared" si="124"/>
        <v>-0.79099999999999993</v>
      </c>
      <c r="W452" s="8">
        <f t="shared" si="125"/>
        <v>4.4000000000000039E-2</v>
      </c>
      <c r="X452" s="8">
        <f t="shared" si="126"/>
        <v>-0.85399999999999998</v>
      </c>
      <c r="Y452" s="8">
        <f t="shared" si="127"/>
        <v>2.7559999999999998</v>
      </c>
      <c r="Z452" s="7">
        <f t="shared" si="128"/>
        <v>-0.83499999999999996</v>
      </c>
      <c r="AA452" s="8">
        <f t="shared" si="129"/>
        <v>-4.4000000000000039E-2</v>
      </c>
      <c r="AB452" s="8">
        <f t="shared" si="130"/>
        <v>-0.89800000000000002</v>
      </c>
      <c r="AC452" s="9">
        <f t="shared" si="131"/>
        <v>2.7119999999999997</v>
      </c>
      <c r="AD452" s="8">
        <f t="shared" si="132"/>
        <v>6.3E-2</v>
      </c>
      <c r="AE452" s="8">
        <f t="shared" si="133"/>
        <v>0.85399999999999998</v>
      </c>
      <c r="AF452" s="8">
        <f t="shared" si="134"/>
        <v>0.89800000000000002</v>
      </c>
      <c r="AG452" s="8">
        <f t="shared" si="135"/>
        <v>3.61</v>
      </c>
      <c r="AH452" s="7">
        <f t="shared" si="136"/>
        <v>-3.5469999999999997</v>
      </c>
      <c r="AI452" s="8">
        <f t="shared" si="137"/>
        <v>-2.7559999999999998</v>
      </c>
      <c r="AJ452" s="8">
        <f t="shared" si="138"/>
        <v>-2.7119999999999997</v>
      </c>
      <c r="AK452" s="9">
        <f t="shared" si="139"/>
        <v>-3.61</v>
      </c>
      <c r="AL452" s="8"/>
      <c r="AM452" s="27">
        <f>ABS((EXP(($E$12/1)*R452)-1)/(EXP(($E$12/1)*R452)+1))</f>
        <v>2.688751784640216E-2</v>
      </c>
      <c r="AN452" s="28">
        <f>ABS((EXP(($E$12/1)*S452)-1)/(EXP(($E$12/1)*S452)+1))</f>
        <v>2.8382375086332318E-2</v>
      </c>
      <c r="AO452" s="28">
        <f>ABS((EXP(($E$12/1)*T452)-1)/(EXP(($E$12/1)*T452)+1))</f>
        <v>2.141996724056901E-3</v>
      </c>
      <c r="AP452" s="28">
        <f>ABS((EXP(($E$12/1)*U452)-1)/(EXP(($E$12/1)*U452)+1))</f>
        <v>0.12001672716656954</v>
      </c>
      <c r="AQ452" s="27">
        <f>ABS((EXP(($E$12/1)*V452)-1)/(EXP(($E$12/1)*V452)+1))</f>
        <v>2.6887517846402153E-2</v>
      </c>
      <c r="AR452" s="28">
        <f>ABS((EXP(($E$12/1)*W452)-1)/(EXP(($E$12/1)*W452)+1))</f>
        <v>1.4959988839770547E-3</v>
      </c>
      <c r="AS452" s="28">
        <f>ABS((EXP(($E$12/1)*X452)-1)/(EXP(($E$12/1)*X452)+1))</f>
        <v>2.9027842770631859E-2</v>
      </c>
      <c r="AT452" s="29">
        <f>ABS((EXP(($E$12/1)*Y452)-1)/(EXP(($E$12/1)*Y452)+1))</f>
        <v>9.3430705712884046E-2</v>
      </c>
      <c r="AU452" s="28">
        <f>ABS((EXP(($E$12/1)*Z452)-1)/(EXP(($E$12/1)*Z452)+1))</f>
        <v>2.8382375086332311E-2</v>
      </c>
      <c r="AV452" s="28">
        <f>ABS((EXP(($E$12/1)*AA452)-1)/(EXP(($E$12/1)*AA452)+1))</f>
        <v>1.4959988839770481E-3</v>
      </c>
      <c r="AW452" s="28">
        <f>ABS((EXP(($E$12/1)*AB452)-1)/(EXP(($E$12/1)*AB452)+1))</f>
        <v>3.0522516195407239E-2</v>
      </c>
      <c r="AX452" s="28">
        <f>ABS((EXP(($E$12/1)*AC452)-1)/(EXP(($E$12/1)*AC452)+1))</f>
        <v>9.1947558544343527E-2</v>
      </c>
      <c r="AY452" s="27">
        <f>ABS((EXP(($E$12/1)*AD452)-1)/(EXP(($E$12/1)*AD452)+1))</f>
        <v>2.14199672405696E-3</v>
      </c>
      <c r="AZ452" s="28">
        <f>ABS((EXP(($E$12/1)*AE452)-1)/(EXP(($E$12/1)*AE452)+1))</f>
        <v>2.902784277063181E-2</v>
      </c>
      <c r="BA452" s="28">
        <f>ABS((EXP(($E$12/1)*AF452)-1)/(EXP(($E$12/1)*AF452)+1))</f>
        <v>3.0522516195407232E-2</v>
      </c>
      <c r="BB452" s="29">
        <f>ABS((EXP(($E$12/1)*AG452)-1)/(EXP(($E$12/1)*AG452)+1))</f>
        <v>0.12212732795449339</v>
      </c>
      <c r="BC452" s="28">
        <f>ABS((EXP(($E$12/1)*AH452)-1)/(EXP(($E$12/1)*AH452)+1))</f>
        <v>0.12001672716656957</v>
      </c>
      <c r="BD452" s="28">
        <f>ABS((EXP(($E$12/1)*AI452)-1)/(EXP(($E$12/1)*AI452)+1))</f>
        <v>9.3430705712884074E-2</v>
      </c>
      <c r="BE452" s="28">
        <f>ABS((EXP(($E$12/1)*AJ452)-1)/(EXP(($E$12/1)*AJ452)+1))</f>
        <v>9.1947558544343555E-2</v>
      </c>
      <c r="BF452" s="29">
        <f>ABS((EXP(($E$12/1)*AK452)-1)/(EXP(($E$12/1)*AK452)+1))</f>
        <v>0.12212732795449339</v>
      </c>
    </row>
    <row r="453" spans="2:58" x14ac:dyDescent="0.25">
      <c r="B453" s="27">
        <v>6.3E-2</v>
      </c>
      <c r="C453" s="28">
        <v>1.05</v>
      </c>
      <c r="D453" s="29">
        <v>4.88</v>
      </c>
      <c r="E453" s="28">
        <v>1.504</v>
      </c>
      <c r="F453" s="28">
        <v>0.19800000000000001</v>
      </c>
      <c r="G453" s="28">
        <v>0</v>
      </c>
      <c r="H453" s="27">
        <v>0.67100000000000004</v>
      </c>
      <c r="I453" s="28">
        <v>1.492</v>
      </c>
      <c r="J453" s="29">
        <v>5.07</v>
      </c>
      <c r="K453" s="28">
        <v>0.52700000000000002</v>
      </c>
      <c r="L453" s="28">
        <v>0.106</v>
      </c>
      <c r="M453" s="28">
        <v>7.31</v>
      </c>
      <c r="N453" s="27">
        <v>1.617</v>
      </c>
      <c r="O453" s="28">
        <v>1.2589999999999999</v>
      </c>
      <c r="P453" s="29">
        <v>20.21</v>
      </c>
      <c r="Q453" s="8"/>
      <c r="R453" s="7">
        <f t="shared" si="120"/>
        <v>1.4410000000000001</v>
      </c>
      <c r="S453" s="8">
        <f t="shared" si="121"/>
        <v>0.6080000000000001</v>
      </c>
      <c r="T453" s="8">
        <f t="shared" si="122"/>
        <v>0.46400000000000002</v>
      </c>
      <c r="U453" s="9">
        <f t="shared" si="123"/>
        <v>1.554</v>
      </c>
      <c r="V453" s="8">
        <f t="shared" si="124"/>
        <v>-1.4410000000000001</v>
      </c>
      <c r="W453" s="8">
        <f t="shared" si="125"/>
        <v>-0.83299999999999996</v>
      </c>
      <c r="X453" s="8">
        <f t="shared" si="126"/>
        <v>-0.97699999999999998</v>
      </c>
      <c r="Y453" s="8">
        <f t="shared" si="127"/>
        <v>0.11299999999999999</v>
      </c>
      <c r="Z453" s="7">
        <f t="shared" si="128"/>
        <v>-0.6080000000000001</v>
      </c>
      <c r="AA453" s="8">
        <f t="shared" si="129"/>
        <v>0.83299999999999996</v>
      </c>
      <c r="AB453" s="8">
        <f t="shared" si="130"/>
        <v>-0.14400000000000002</v>
      </c>
      <c r="AC453" s="9">
        <f t="shared" si="131"/>
        <v>0.94599999999999995</v>
      </c>
      <c r="AD453" s="8">
        <f t="shared" si="132"/>
        <v>-0.46400000000000002</v>
      </c>
      <c r="AE453" s="8">
        <f t="shared" si="133"/>
        <v>0.97699999999999998</v>
      </c>
      <c r="AF453" s="8">
        <f t="shared" si="134"/>
        <v>0.14400000000000002</v>
      </c>
      <c r="AG453" s="8">
        <f t="shared" si="135"/>
        <v>1.0899999999999999</v>
      </c>
      <c r="AH453" s="7">
        <f t="shared" si="136"/>
        <v>-1.554</v>
      </c>
      <c r="AI453" s="8">
        <f t="shared" si="137"/>
        <v>-0.11299999999999999</v>
      </c>
      <c r="AJ453" s="8">
        <f t="shared" si="138"/>
        <v>-0.94599999999999995</v>
      </c>
      <c r="AK453" s="9">
        <f t="shared" si="139"/>
        <v>-1.0899999999999999</v>
      </c>
      <c r="AL453" s="8"/>
      <c r="AM453" s="27">
        <f>ABS((EXP(($E$12/1)*R453)-1)/(EXP(($E$12/1)*R453)+1))</f>
        <v>4.8954835674680092E-2</v>
      </c>
      <c r="AN453" s="28">
        <f>ABS((EXP(($E$12/1)*S453)-1)/(EXP(($E$12/1)*S453)+1))</f>
        <v>2.0669055903739585E-2</v>
      </c>
      <c r="AO453" s="28">
        <f>ABS((EXP(($E$12/1)*T453)-1)/(EXP(($E$12/1)*T453)+1))</f>
        <v>1.5774691341877648E-2</v>
      </c>
      <c r="AP453" s="28">
        <f>ABS((EXP(($E$12/1)*U453)-1)/(EXP(($E$12/1)*U453)+1))</f>
        <v>5.2786888425378077E-2</v>
      </c>
      <c r="AQ453" s="27">
        <f>ABS((EXP(($E$12/1)*V453)-1)/(EXP(($E$12/1)*V453)+1))</f>
        <v>4.8954835674680112E-2</v>
      </c>
      <c r="AR453" s="28">
        <f>ABS((EXP(($E$12/1)*W453)-1)/(EXP(($E$12/1)*W453)+1))</f>
        <v>2.8314429733329035E-2</v>
      </c>
      <c r="AS453" s="28">
        <f>ABS((EXP(($E$12/1)*X453)-1)/(EXP(($E$12/1)*X453)+1))</f>
        <v>3.3205787416545618E-2</v>
      </c>
      <c r="AT453" s="29">
        <f>ABS((EXP(($E$12/1)*Y453)-1)/(EXP(($E$12/1)*Y453)+1))</f>
        <v>3.8419810962370109E-3</v>
      </c>
      <c r="AU453" s="28">
        <f>ABS((EXP(($E$12/1)*Z453)-1)/(EXP(($E$12/1)*Z453)+1))</f>
        <v>2.0669055903739599E-2</v>
      </c>
      <c r="AV453" s="28">
        <f>ABS((EXP(($E$12/1)*AA453)-1)/(EXP(($E$12/1)*AA453)+1))</f>
        <v>2.831442973332908E-2</v>
      </c>
      <c r="AW453" s="28">
        <f>ABS((EXP(($E$12/1)*AB453)-1)/(EXP(($E$12/1)*AB453)+1))</f>
        <v>4.8959608800033666E-3</v>
      </c>
      <c r="AX453" s="28">
        <f>ABS((EXP(($E$12/1)*AC453)-1)/(EXP(($E$12/1)*AC453)+1))</f>
        <v>3.2152913123019641E-2</v>
      </c>
      <c r="AY453" s="27">
        <f>ABS((EXP(($E$12/1)*AD453)-1)/(EXP(($E$12/1)*AD453)+1))</f>
        <v>1.5774691341877683E-2</v>
      </c>
      <c r="AZ453" s="28">
        <f>ABS((EXP(($E$12/1)*AE453)-1)/(EXP(($E$12/1)*AE453)+1))</f>
        <v>3.3205787416545604E-2</v>
      </c>
      <c r="BA453" s="28">
        <f>ABS((EXP(($E$12/1)*AF453)-1)/(EXP(($E$12/1)*AF453)+1))</f>
        <v>4.8959608800034317E-3</v>
      </c>
      <c r="BB453" s="29">
        <f>ABS((EXP(($E$12/1)*AG453)-1)/(EXP(($E$12/1)*AG453)+1))</f>
        <v>3.704304270928669E-2</v>
      </c>
      <c r="BC453" s="28">
        <f>ABS((EXP(($E$12/1)*AH453)-1)/(EXP(($E$12/1)*AH453)+1))</f>
        <v>5.2786888425378098E-2</v>
      </c>
      <c r="BD453" s="28">
        <f>ABS((EXP(($E$12/1)*AI453)-1)/(EXP(($E$12/1)*AI453)+1))</f>
        <v>3.8419810962370426E-3</v>
      </c>
      <c r="BE453" s="28">
        <f>ABS((EXP(($E$12/1)*AJ453)-1)/(EXP(($E$12/1)*AJ453)+1))</f>
        <v>3.2152913123019655E-2</v>
      </c>
      <c r="BF453" s="29">
        <f>ABS((EXP(($E$12/1)*AK453)-1)/(EXP(($E$12/1)*AK453)+1))</f>
        <v>3.704304270928669E-2</v>
      </c>
    </row>
    <row r="454" spans="2:58" x14ac:dyDescent="0.25">
      <c r="B454" s="27">
        <v>0.52700000000000002</v>
      </c>
      <c r="C454" s="28">
        <v>0.106</v>
      </c>
      <c r="D454" s="29">
        <v>7.31</v>
      </c>
      <c r="E454" s="28">
        <v>1.504</v>
      </c>
      <c r="F454" s="28">
        <v>0.19800000000000001</v>
      </c>
      <c r="G454" s="28">
        <v>0</v>
      </c>
      <c r="H454" s="27">
        <v>0.67100000000000004</v>
      </c>
      <c r="I454" s="28">
        <v>1.492</v>
      </c>
      <c r="J454" s="29">
        <v>5.07</v>
      </c>
      <c r="K454" s="28">
        <v>1.2390000000000001</v>
      </c>
      <c r="L454" s="28">
        <v>12.395</v>
      </c>
      <c r="M454" s="28">
        <v>7.31</v>
      </c>
      <c r="N454" s="27">
        <v>2.4769999999999999</v>
      </c>
      <c r="O454" s="28">
        <v>10.492000000000001</v>
      </c>
      <c r="P454" s="29">
        <v>7.31</v>
      </c>
      <c r="Q454" s="8"/>
      <c r="R454" s="7">
        <f t="shared" si="120"/>
        <v>0.97699999999999998</v>
      </c>
      <c r="S454" s="8">
        <f t="shared" si="121"/>
        <v>0.14400000000000002</v>
      </c>
      <c r="T454" s="8">
        <f t="shared" si="122"/>
        <v>0.71200000000000008</v>
      </c>
      <c r="U454" s="9">
        <f t="shared" si="123"/>
        <v>1.9499999999999997</v>
      </c>
      <c r="V454" s="8">
        <f t="shared" si="124"/>
        <v>-0.97699999999999998</v>
      </c>
      <c r="W454" s="8">
        <f t="shared" si="125"/>
        <v>-0.83299999999999996</v>
      </c>
      <c r="X454" s="8">
        <f t="shared" si="126"/>
        <v>-0.2649999999999999</v>
      </c>
      <c r="Y454" s="8">
        <f t="shared" si="127"/>
        <v>0.97299999999999986</v>
      </c>
      <c r="Z454" s="7">
        <f t="shared" si="128"/>
        <v>-0.14400000000000002</v>
      </c>
      <c r="AA454" s="8">
        <f t="shared" si="129"/>
        <v>0.83299999999999996</v>
      </c>
      <c r="AB454" s="8">
        <f t="shared" si="130"/>
        <v>0.56800000000000006</v>
      </c>
      <c r="AC454" s="9">
        <f t="shared" si="131"/>
        <v>1.8059999999999998</v>
      </c>
      <c r="AD454" s="8">
        <f t="shared" si="132"/>
        <v>-0.71200000000000008</v>
      </c>
      <c r="AE454" s="8">
        <f t="shared" si="133"/>
        <v>0.2649999999999999</v>
      </c>
      <c r="AF454" s="8">
        <f t="shared" si="134"/>
        <v>-0.56800000000000006</v>
      </c>
      <c r="AG454" s="8">
        <f t="shared" si="135"/>
        <v>1.2379999999999998</v>
      </c>
      <c r="AH454" s="7">
        <f t="shared" si="136"/>
        <v>-1.9499999999999997</v>
      </c>
      <c r="AI454" s="8">
        <f t="shared" si="137"/>
        <v>-0.97299999999999986</v>
      </c>
      <c r="AJ454" s="8">
        <f t="shared" si="138"/>
        <v>-1.8059999999999998</v>
      </c>
      <c r="AK454" s="9">
        <f t="shared" si="139"/>
        <v>-1.2379999999999998</v>
      </c>
      <c r="AL454" s="8"/>
      <c r="AM454" s="27">
        <f>ABS((EXP(($E$12/1)*R454)-1)/(EXP(($E$12/1)*R454)+1))</f>
        <v>3.3205787416545604E-2</v>
      </c>
      <c r="AN454" s="28">
        <f>ABS((EXP(($E$12/1)*S454)-1)/(EXP(($E$12/1)*S454)+1))</f>
        <v>4.8959608800034317E-3</v>
      </c>
      <c r="AO454" s="28">
        <f>ABS((EXP(($E$12/1)*T454)-1)/(EXP(($E$12/1)*T454)+1))</f>
        <v>2.4203272258895379E-2</v>
      </c>
      <c r="AP454" s="28">
        <f>ABS((EXP(($E$12/1)*U454)-1)/(EXP(($E$12/1)*U454)+1))</f>
        <v>6.620302575491939E-2</v>
      </c>
      <c r="AQ454" s="27">
        <f>ABS((EXP(($E$12/1)*V454)-1)/(EXP(($E$12/1)*V454)+1))</f>
        <v>3.3205787416545618E-2</v>
      </c>
      <c r="AR454" s="28">
        <f>ABS((EXP(($E$12/1)*W454)-1)/(EXP(($E$12/1)*W454)+1))</f>
        <v>2.8314429733329035E-2</v>
      </c>
      <c r="AS454" s="28">
        <f>ABS((EXP(($E$12/1)*X454)-1)/(EXP(($E$12/1)*X454)+1))</f>
        <v>9.0097561970164386E-3</v>
      </c>
      <c r="AT454" s="29">
        <f>ABS((EXP(($E$12/1)*Y454)-1)/(EXP(($E$12/1)*Y454)+1))</f>
        <v>3.3069936760790661E-2</v>
      </c>
      <c r="AU454" s="28">
        <f>ABS((EXP(($E$12/1)*Z454)-1)/(EXP(($E$12/1)*Z454)+1))</f>
        <v>4.8959608800033666E-3</v>
      </c>
      <c r="AV454" s="28">
        <f>ABS((EXP(($E$12/1)*AA454)-1)/(EXP(($E$12/1)*AA454)+1))</f>
        <v>2.831442973332908E-2</v>
      </c>
      <c r="AW454" s="28">
        <f>ABS((EXP(($E$12/1)*AB454)-1)/(EXP(($E$12/1)*AB454)+1))</f>
        <v>1.930959953311108E-2</v>
      </c>
      <c r="AX454" s="28">
        <f>ABS((EXP(($E$12/1)*AC454)-1)/(EXP(($E$12/1)*AC454)+1))</f>
        <v>6.1326942618863255E-2</v>
      </c>
      <c r="AY454" s="27">
        <f>ABS((EXP(($E$12/1)*AD454)-1)/(EXP(($E$12/1)*AD454)+1))</f>
        <v>2.4203272258895375E-2</v>
      </c>
      <c r="AZ454" s="28">
        <f>ABS((EXP(($E$12/1)*AE454)-1)/(EXP(($E$12/1)*AE454)+1))</f>
        <v>9.0097561970163883E-3</v>
      </c>
      <c r="BA454" s="28">
        <f>ABS((EXP(($E$12/1)*AF454)-1)/(EXP(($E$12/1)*AF454)+1))</f>
        <v>1.9309599533111146E-2</v>
      </c>
      <c r="BB454" s="29">
        <f>ABS((EXP(($E$12/1)*AG454)-1)/(EXP(($E$12/1)*AG454)+1))</f>
        <v>4.2067158960813915E-2</v>
      </c>
      <c r="BC454" s="28">
        <f>ABS((EXP(($E$12/1)*AH454)-1)/(EXP(($E$12/1)*AH454)+1))</f>
        <v>6.6203025754919417E-2</v>
      </c>
      <c r="BD454" s="28">
        <f>ABS((EXP(($E$12/1)*AI454)-1)/(EXP(($E$12/1)*AI454)+1))</f>
        <v>3.3069936760790605E-2</v>
      </c>
      <c r="BE454" s="28">
        <f>ABS((EXP(($E$12/1)*AJ454)-1)/(EXP(($E$12/1)*AJ454)+1))</f>
        <v>6.1326942618863227E-2</v>
      </c>
      <c r="BF454" s="29">
        <f>ABS((EXP(($E$12/1)*AK454)-1)/(EXP(($E$12/1)*AK454)+1))</f>
        <v>4.2067158960813894E-2</v>
      </c>
    </row>
    <row r="455" spans="2:58" x14ac:dyDescent="0.25">
      <c r="B455" s="27">
        <v>0.67100000000000004</v>
      </c>
      <c r="C455" s="28">
        <v>1.492</v>
      </c>
      <c r="D455" s="29">
        <v>5.07</v>
      </c>
      <c r="E455" s="28">
        <v>0.61</v>
      </c>
      <c r="F455" s="28">
        <v>4.7E-2</v>
      </c>
      <c r="G455" s="28">
        <v>4.21</v>
      </c>
      <c r="H455" s="27">
        <v>0.26200000000000001</v>
      </c>
      <c r="I455" s="28">
        <v>0.93</v>
      </c>
      <c r="J455" s="29">
        <v>4.21</v>
      </c>
      <c r="K455" s="28">
        <v>0.436</v>
      </c>
      <c r="L455" s="28">
        <v>0.88500000000000001</v>
      </c>
      <c r="M455" s="28">
        <v>4.21</v>
      </c>
      <c r="N455" s="27">
        <v>4.3579999999999997</v>
      </c>
      <c r="O455" s="28">
        <v>16.2</v>
      </c>
      <c r="P455" s="29">
        <v>21.83</v>
      </c>
      <c r="Q455" s="8"/>
      <c r="R455" s="7">
        <f t="shared" si="120"/>
        <v>-6.1000000000000054E-2</v>
      </c>
      <c r="S455" s="8">
        <f t="shared" si="121"/>
        <v>-0.40900000000000003</v>
      </c>
      <c r="T455" s="8">
        <f t="shared" si="122"/>
        <v>-0.23500000000000004</v>
      </c>
      <c r="U455" s="9">
        <f t="shared" si="123"/>
        <v>3.6869999999999994</v>
      </c>
      <c r="V455" s="8">
        <f t="shared" si="124"/>
        <v>6.1000000000000054E-2</v>
      </c>
      <c r="W455" s="8">
        <f t="shared" si="125"/>
        <v>-0.34799999999999998</v>
      </c>
      <c r="X455" s="8">
        <f t="shared" si="126"/>
        <v>-0.17399999999999999</v>
      </c>
      <c r="Y455" s="8">
        <f t="shared" si="127"/>
        <v>3.7479999999999998</v>
      </c>
      <c r="Z455" s="7">
        <f t="shared" si="128"/>
        <v>0.40900000000000003</v>
      </c>
      <c r="AA455" s="8">
        <f t="shared" si="129"/>
        <v>0.34799999999999998</v>
      </c>
      <c r="AB455" s="8">
        <f t="shared" si="130"/>
        <v>0.17399999999999999</v>
      </c>
      <c r="AC455" s="9">
        <f t="shared" si="131"/>
        <v>4.0960000000000001</v>
      </c>
      <c r="AD455" s="8">
        <f t="shared" si="132"/>
        <v>0.23500000000000004</v>
      </c>
      <c r="AE455" s="8">
        <f t="shared" si="133"/>
        <v>0.17399999999999999</v>
      </c>
      <c r="AF455" s="8">
        <f t="shared" si="134"/>
        <v>-0.17399999999999999</v>
      </c>
      <c r="AG455" s="8">
        <f t="shared" si="135"/>
        <v>3.9219999999999997</v>
      </c>
      <c r="AH455" s="7">
        <f t="shared" si="136"/>
        <v>-3.6869999999999994</v>
      </c>
      <c r="AI455" s="8">
        <f t="shared" si="137"/>
        <v>-3.7479999999999998</v>
      </c>
      <c r="AJ455" s="8">
        <f t="shared" si="138"/>
        <v>-4.0960000000000001</v>
      </c>
      <c r="AK455" s="9">
        <f t="shared" si="139"/>
        <v>-3.9219999999999997</v>
      </c>
      <c r="AL455" s="8"/>
      <c r="AM455" s="27">
        <f>ABS((EXP(($E$12/1)*R455)-1)/(EXP(($E$12/1)*R455)+1))</f>
        <v>2.0739970262513906E-3</v>
      </c>
      <c r="AN455" s="28">
        <f>ABS((EXP(($E$12/1)*S455)-1)/(EXP(($E$12/1)*S455)+1))</f>
        <v>1.3905103703235323E-2</v>
      </c>
      <c r="AO455" s="28">
        <f>ABS((EXP(($E$12/1)*T455)-1)/(EXP(($E$12/1)*T455)+1))</f>
        <v>7.9898299768753952E-3</v>
      </c>
      <c r="AP455" s="28">
        <f>ABS((EXP(($E$12/1)*U455)-1)/(EXP(($E$12/1)*U455)+1))</f>
        <v>0.12470545007259387</v>
      </c>
      <c r="AQ455" s="27">
        <f>ABS((EXP(($E$12/1)*V455)-1)/(EXP(($E$12/1)*V455)+1))</f>
        <v>2.0739970262513888E-3</v>
      </c>
      <c r="AR455" s="28">
        <f>ABS((EXP(($E$12/1)*W455)-1)/(EXP(($E$12/1)*W455)+1))</f>
        <v>1.1831447885810076E-2</v>
      </c>
      <c r="AS455" s="28">
        <f>ABS((EXP(($E$12/1)*X455)-1)/(EXP(($E$12/1)*X455)+1))</f>
        <v>5.9159309828277773E-3</v>
      </c>
      <c r="AT455" s="29">
        <f>ABS((EXP(($E$12/1)*Y455)-1)/(EXP(($E$12/1)*Y455)+1))</f>
        <v>0.12674666550191754</v>
      </c>
      <c r="AU455" s="28">
        <f>ABS((EXP(($E$12/1)*Z455)-1)/(EXP(($E$12/1)*Z455)+1))</f>
        <v>1.3905103703235305E-2</v>
      </c>
      <c r="AV455" s="28">
        <f>ABS((EXP(($E$12/1)*AA455)-1)/(EXP(($E$12/1)*AA455)+1))</f>
        <v>1.1831447885810118E-2</v>
      </c>
      <c r="AW455" s="28">
        <f>ABS((EXP(($E$12/1)*AB455)-1)/(EXP(($E$12/1)*AB455)+1))</f>
        <v>5.915930982827766E-3</v>
      </c>
      <c r="AX455" s="28">
        <f>ABS((EXP(($E$12/1)*AC455)-1)/(EXP(($E$12/1)*AC455)+1))</f>
        <v>0.13837061329098171</v>
      </c>
      <c r="AY455" s="27">
        <f>ABS((EXP(($E$12/1)*AD455)-1)/(EXP(($E$12/1)*AD455)+1))</f>
        <v>7.9898299768754108E-3</v>
      </c>
      <c r="AZ455" s="28">
        <f>ABS((EXP(($E$12/1)*AE455)-1)/(EXP(($E$12/1)*AE455)+1))</f>
        <v>5.915930982827766E-3</v>
      </c>
      <c r="BA455" s="28">
        <f>ABS((EXP(($E$12/1)*AF455)-1)/(EXP(($E$12/1)*AF455)+1))</f>
        <v>5.9159309828277773E-3</v>
      </c>
      <c r="BB455" s="29">
        <f>ABS((EXP(($E$12/1)*AG455)-1)/(EXP(($E$12/1)*AG455)+1))</f>
        <v>0.13256319734820654</v>
      </c>
      <c r="BC455" s="28">
        <f>ABS((EXP(($E$12/1)*AH455)-1)/(EXP(($E$12/1)*AH455)+1))</f>
        <v>0.1247054500725939</v>
      </c>
      <c r="BD455" s="28">
        <f>ABS((EXP(($E$12/1)*AI455)-1)/(EXP(($E$12/1)*AI455)+1))</f>
        <v>0.12674666550191757</v>
      </c>
      <c r="BE455" s="28">
        <f>ABS((EXP(($E$12/1)*AJ455)-1)/(EXP(($E$12/1)*AJ455)+1))</f>
        <v>0.13837061329098171</v>
      </c>
      <c r="BF455" s="29">
        <f>ABS((EXP(($E$12/1)*AK455)-1)/(EXP(($E$12/1)*AK455)+1))</f>
        <v>0.13256319734820646</v>
      </c>
    </row>
    <row r="456" spans="2:58" x14ac:dyDescent="0.25">
      <c r="B456" s="27">
        <v>0.36799999999999999</v>
      </c>
      <c r="C456" s="28">
        <v>3.7970000000000002</v>
      </c>
      <c r="D456" s="29">
        <v>0</v>
      </c>
      <c r="E456" s="28">
        <v>0.434</v>
      </c>
      <c r="F456" s="28">
        <v>8.6999999999999994E-2</v>
      </c>
      <c r="G456" s="28">
        <v>0</v>
      </c>
      <c r="H456" s="27">
        <v>1.256</v>
      </c>
      <c r="I456" s="28">
        <v>3.6749999999999998</v>
      </c>
      <c r="J456" s="29">
        <v>0</v>
      </c>
      <c r="K456" s="28">
        <v>1.6</v>
      </c>
      <c r="L456" s="28">
        <v>3.585</v>
      </c>
      <c r="M456" s="28">
        <v>0</v>
      </c>
      <c r="N456" s="27">
        <v>0.26200000000000001</v>
      </c>
      <c r="O456" s="28">
        <v>0.93</v>
      </c>
      <c r="P456" s="29">
        <v>7</v>
      </c>
      <c r="Q456" s="8"/>
      <c r="R456" s="7">
        <f t="shared" si="120"/>
        <v>6.6000000000000003E-2</v>
      </c>
      <c r="S456" s="8">
        <f t="shared" si="121"/>
        <v>0.88800000000000001</v>
      </c>
      <c r="T456" s="8">
        <f t="shared" si="122"/>
        <v>1.2320000000000002</v>
      </c>
      <c r="U456" s="9">
        <f t="shared" si="123"/>
        <v>-0.10599999999999998</v>
      </c>
      <c r="V456" s="8">
        <f t="shared" si="124"/>
        <v>-6.6000000000000003E-2</v>
      </c>
      <c r="W456" s="8">
        <f t="shared" si="125"/>
        <v>0.82200000000000006</v>
      </c>
      <c r="X456" s="8">
        <f t="shared" si="126"/>
        <v>1.1660000000000001</v>
      </c>
      <c r="Y456" s="8">
        <f t="shared" si="127"/>
        <v>-0.17199999999999999</v>
      </c>
      <c r="Z456" s="7">
        <f t="shared" si="128"/>
        <v>-0.88800000000000001</v>
      </c>
      <c r="AA456" s="8">
        <f t="shared" si="129"/>
        <v>-0.82200000000000006</v>
      </c>
      <c r="AB456" s="8">
        <f t="shared" si="130"/>
        <v>0.34400000000000008</v>
      </c>
      <c r="AC456" s="9">
        <f t="shared" si="131"/>
        <v>-0.99399999999999999</v>
      </c>
      <c r="AD456" s="8">
        <f t="shared" si="132"/>
        <v>-1.2320000000000002</v>
      </c>
      <c r="AE456" s="8">
        <f t="shared" si="133"/>
        <v>-1.1660000000000001</v>
      </c>
      <c r="AF456" s="8">
        <f t="shared" si="134"/>
        <v>-0.34400000000000008</v>
      </c>
      <c r="AG456" s="8">
        <f t="shared" si="135"/>
        <v>-1.3380000000000001</v>
      </c>
      <c r="AH456" s="7">
        <f t="shared" si="136"/>
        <v>0.10599999999999998</v>
      </c>
      <c r="AI456" s="8">
        <f t="shared" si="137"/>
        <v>0.17199999999999999</v>
      </c>
      <c r="AJ456" s="8">
        <f t="shared" si="138"/>
        <v>0.99399999999999999</v>
      </c>
      <c r="AK456" s="9">
        <f t="shared" si="139"/>
        <v>1.3380000000000001</v>
      </c>
      <c r="AL456" s="8"/>
      <c r="AM456" s="27">
        <f>ABS((EXP(($E$12/1)*R456)-1)/(EXP(($E$12/1)*R456)+1))</f>
        <v>2.2439962334266403E-3</v>
      </c>
      <c r="AN456" s="28">
        <f>ABS((EXP(($E$12/1)*S456)-1)/(EXP(($E$12/1)*S456)+1))</f>
        <v>3.0182829435502642E-2</v>
      </c>
      <c r="AO456" s="28">
        <f>ABS((EXP(($E$12/1)*T456)-1)/(EXP(($E$12/1)*T456)+1))</f>
        <v>4.1863518223811076E-2</v>
      </c>
      <c r="AP456" s="28">
        <f>ABS((EXP(($E$12/1)*U456)-1)/(EXP(($E$12/1)*U456)+1))</f>
        <v>3.6039843961834625E-3</v>
      </c>
      <c r="AQ456" s="27">
        <f>ABS((EXP(($E$12/1)*V456)-1)/(EXP(($E$12/1)*V456)+1))</f>
        <v>2.2439962334266828E-3</v>
      </c>
      <c r="AR456" s="28">
        <f>ABS((EXP(($E$12/1)*W456)-1)/(EXP(($E$12/1)*W456)+1))</f>
        <v>2.7940725631769695E-2</v>
      </c>
      <c r="AS456" s="28">
        <f>ABS((EXP(($E$12/1)*X456)-1)/(EXP(($E$12/1)*X456)+1))</f>
        <v>3.9623244260444473E-2</v>
      </c>
      <c r="AT456" s="29">
        <f>ABS((EXP(($E$12/1)*Y456)-1)/(EXP(($E$12/1)*Y456)+1))</f>
        <v>5.8479333354585607E-3</v>
      </c>
      <c r="AU456" s="28">
        <f>ABS((EXP(($E$12/1)*Z456)-1)/(EXP(($E$12/1)*Z456)+1))</f>
        <v>3.0182829435502597E-2</v>
      </c>
      <c r="AV456" s="28">
        <f>ABS((EXP(($E$12/1)*AA456)-1)/(EXP(($E$12/1)*AA456)+1))</f>
        <v>2.794072563176965E-2</v>
      </c>
      <c r="AW456" s="28">
        <f>ABS((EXP(($E$12/1)*AB456)-1)/(EXP(($E$12/1)*AB456)+1))</f>
        <v>1.1695466705553942E-2</v>
      </c>
      <c r="AX456" s="28">
        <f>ABS((EXP(($E$12/1)*AC456)-1)/(EXP(($E$12/1)*AC456)+1))</f>
        <v>3.378313895431885E-2</v>
      </c>
      <c r="AY456" s="27">
        <f>ABS((EXP(($E$12/1)*AD456)-1)/(EXP(($E$12/1)*AD456)+1))</f>
        <v>4.1863518223811055E-2</v>
      </c>
      <c r="AZ456" s="28">
        <f>ABS((EXP(($E$12/1)*AE456)-1)/(EXP(($E$12/1)*AE456)+1))</f>
        <v>3.9623244260444508E-2</v>
      </c>
      <c r="BA456" s="28">
        <f>ABS((EXP(($E$12/1)*AF456)-1)/(EXP(($E$12/1)*AF456)+1))</f>
        <v>1.1695466705553929E-2</v>
      </c>
      <c r="BB456" s="29">
        <f>ABS((EXP(($E$12/1)*AG456)-1)/(EXP(($E$12/1)*AG456)+1))</f>
        <v>4.5460643724167575E-2</v>
      </c>
      <c r="BC456" s="28">
        <f>ABS((EXP(($E$12/1)*AH456)-1)/(EXP(($E$12/1)*AH456)+1))</f>
        <v>3.6039843961834781E-3</v>
      </c>
      <c r="BD456" s="28">
        <f>ABS((EXP(($E$12/1)*AI456)-1)/(EXP(($E$12/1)*AI456)+1))</f>
        <v>5.8479333354585139E-3</v>
      </c>
      <c r="BE456" s="28">
        <f>ABS((EXP(($E$12/1)*AJ456)-1)/(EXP(($E$12/1)*AJ456)+1))</f>
        <v>3.3783138954318885E-2</v>
      </c>
      <c r="BF456" s="29">
        <f>ABS((EXP(($E$12/1)*AK456)-1)/(EXP(($E$12/1)*AK456)+1))</f>
        <v>4.5460643724167638E-2</v>
      </c>
    </row>
    <row r="457" spans="2:58" x14ac:dyDescent="0.25">
      <c r="B457" s="27">
        <v>1.6</v>
      </c>
      <c r="C457" s="28">
        <v>3.585</v>
      </c>
      <c r="D457" s="29">
        <v>0</v>
      </c>
      <c r="E457" s="28">
        <v>0.434</v>
      </c>
      <c r="F457" s="28">
        <v>8.6999999999999994E-2</v>
      </c>
      <c r="G457" s="28">
        <v>0</v>
      </c>
      <c r="H457" s="27">
        <v>0.36799999999999999</v>
      </c>
      <c r="I457" s="28">
        <v>3.7970000000000002</v>
      </c>
      <c r="J457" s="29">
        <v>0</v>
      </c>
      <c r="K457" s="28">
        <v>1.256</v>
      </c>
      <c r="L457" s="28">
        <v>3.6749999999999998</v>
      </c>
      <c r="M457" s="28">
        <v>0</v>
      </c>
      <c r="N457" s="27">
        <v>0.26200000000000001</v>
      </c>
      <c r="O457" s="28">
        <v>0.93</v>
      </c>
      <c r="P457" s="29">
        <v>5.88</v>
      </c>
      <c r="Q457" s="8"/>
      <c r="R457" s="7">
        <f t="shared" si="120"/>
        <v>-1.1660000000000001</v>
      </c>
      <c r="S457" s="8">
        <f t="shared" si="121"/>
        <v>-1.2320000000000002</v>
      </c>
      <c r="T457" s="8">
        <f t="shared" si="122"/>
        <v>-0.34400000000000008</v>
      </c>
      <c r="U457" s="9">
        <f t="shared" si="123"/>
        <v>-1.3380000000000001</v>
      </c>
      <c r="V457" s="8">
        <f t="shared" si="124"/>
        <v>1.1660000000000001</v>
      </c>
      <c r="W457" s="8">
        <f t="shared" si="125"/>
        <v>-6.6000000000000003E-2</v>
      </c>
      <c r="X457" s="8">
        <f t="shared" si="126"/>
        <v>0.82200000000000006</v>
      </c>
      <c r="Y457" s="8">
        <f t="shared" si="127"/>
        <v>-0.17199999999999999</v>
      </c>
      <c r="Z457" s="7">
        <f t="shared" si="128"/>
        <v>1.2320000000000002</v>
      </c>
      <c r="AA457" s="8">
        <f t="shared" si="129"/>
        <v>6.6000000000000003E-2</v>
      </c>
      <c r="AB457" s="8">
        <f t="shared" si="130"/>
        <v>0.88800000000000001</v>
      </c>
      <c r="AC457" s="9">
        <f t="shared" si="131"/>
        <v>-0.10599999999999998</v>
      </c>
      <c r="AD457" s="8">
        <f t="shared" si="132"/>
        <v>0.34400000000000008</v>
      </c>
      <c r="AE457" s="8">
        <f t="shared" si="133"/>
        <v>-0.82200000000000006</v>
      </c>
      <c r="AF457" s="8">
        <f t="shared" si="134"/>
        <v>-0.88800000000000001</v>
      </c>
      <c r="AG457" s="8">
        <f t="shared" si="135"/>
        <v>-0.99399999999999999</v>
      </c>
      <c r="AH457" s="7">
        <f t="shared" si="136"/>
        <v>1.3380000000000001</v>
      </c>
      <c r="AI457" s="8">
        <f t="shared" si="137"/>
        <v>0.17199999999999999</v>
      </c>
      <c r="AJ457" s="8">
        <f t="shared" si="138"/>
        <v>0.10599999999999998</v>
      </c>
      <c r="AK457" s="9">
        <f t="shared" si="139"/>
        <v>0.99399999999999999</v>
      </c>
      <c r="AL457" s="8"/>
      <c r="AM457" s="27">
        <f>ABS((EXP(($E$12/1)*R457)-1)/(EXP(($E$12/1)*R457)+1))</f>
        <v>3.9623244260444508E-2</v>
      </c>
      <c r="AN457" s="28">
        <f>ABS((EXP(($E$12/1)*S457)-1)/(EXP(($E$12/1)*S457)+1))</f>
        <v>4.1863518223811055E-2</v>
      </c>
      <c r="AO457" s="28">
        <f>ABS((EXP(($E$12/1)*T457)-1)/(EXP(($E$12/1)*T457)+1))</f>
        <v>1.1695466705553929E-2</v>
      </c>
      <c r="AP457" s="28">
        <f>ABS((EXP(($E$12/1)*U457)-1)/(EXP(($E$12/1)*U457)+1))</f>
        <v>4.5460643724167575E-2</v>
      </c>
      <c r="AQ457" s="27">
        <f>ABS((EXP(($E$12/1)*V457)-1)/(EXP(($E$12/1)*V457)+1))</f>
        <v>3.9623244260444473E-2</v>
      </c>
      <c r="AR457" s="28">
        <f>ABS((EXP(($E$12/1)*W457)-1)/(EXP(($E$12/1)*W457)+1))</f>
        <v>2.2439962334266828E-3</v>
      </c>
      <c r="AS457" s="28">
        <f>ABS((EXP(($E$12/1)*X457)-1)/(EXP(($E$12/1)*X457)+1))</f>
        <v>2.7940725631769695E-2</v>
      </c>
      <c r="AT457" s="29">
        <f>ABS((EXP(($E$12/1)*Y457)-1)/(EXP(($E$12/1)*Y457)+1))</f>
        <v>5.8479333354585607E-3</v>
      </c>
      <c r="AU457" s="28">
        <f>ABS((EXP(($E$12/1)*Z457)-1)/(EXP(($E$12/1)*Z457)+1))</f>
        <v>4.1863518223811076E-2</v>
      </c>
      <c r="AV457" s="28">
        <f>ABS((EXP(($E$12/1)*AA457)-1)/(EXP(($E$12/1)*AA457)+1))</f>
        <v>2.2439962334266403E-3</v>
      </c>
      <c r="AW457" s="28">
        <f>ABS((EXP(($E$12/1)*AB457)-1)/(EXP(($E$12/1)*AB457)+1))</f>
        <v>3.0182829435502642E-2</v>
      </c>
      <c r="AX457" s="28">
        <f>ABS((EXP(($E$12/1)*AC457)-1)/(EXP(($E$12/1)*AC457)+1))</f>
        <v>3.6039843961834625E-3</v>
      </c>
      <c r="AY457" s="27">
        <f>ABS((EXP(($E$12/1)*AD457)-1)/(EXP(($E$12/1)*AD457)+1))</f>
        <v>1.1695466705553942E-2</v>
      </c>
      <c r="AZ457" s="28">
        <f>ABS((EXP(($E$12/1)*AE457)-1)/(EXP(($E$12/1)*AE457)+1))</f>
        <v>2.794072563176965E-2</v>
      </c>
      <c r="BA457" s="28">
        <f>ABS((EXP(($E$12/1)*AF457)-1)/(EXP(($E$12/1)*AF457)+1))</f>
        <v>3.0182829435502597E-2</v>
      </c>
      <c r="BB457" s="29">
        <f>ABS((EXP(($E$12/1)*AG457)-1)/(EXP(($E$12/1)*AG457)+1))</f>
        <v>3.378313895431885E-2</v>
      </c>
      <c r="BC457" s="28">
        <f>ABS((EXP(($E$12/1)*AH457)-1)/(EXP(($E$12/1)*AH457)+1))</f>
        <v>4.5460643724167638E-2</v>
      </c>
      <c r="BD457" s="28">
        <f>ABS((EXP(($E$12/1)*AI457)-1)/(EXP(($E$12/1)*AI457)+1))</f>
        <v>5.8479333354585139E-3</v>
      </c>
      <c r="BE457" s="28">
        <f>ABS((EXP(($E$12/1)*AJ457)-1)/(EXP(($E$12/1)*AJ457)+1))</f>
        <v>3.6039843961834781E-3</v>
      </c>
      <c r="BF457" s="29">
        <f>ABS((EXP(($E$12/1)*AK457)-1)/(EXP(($E$12/1)*AK457)+1))</f>
        <v>3.3783138954318885E-2</v>
      </c>
    </row>
    <row r="458" spans="2:58" x14ac:dyDescent="0.25">
      <c r="B458" s="27">
        <v>0.58499999999999996</v>
      </c>
      <c r="C458" s="28">
        <v>0.78100000000000003</v>
      </c>
      <c r="D458" s="29">
        <v>0</v>
      </c>
      <c r="E458" s="28">
        <v>0.35</v>
      </c>
      <c r="F458" s="28">
        <v>1.083</v>
      </c>
      <c r="G458" s="28">
        <v>0</v>
      </c>
      <c r="H458" s="27">
        <v>0.25800000000000001</v>
      </c>
      <c r="I458" s="28">
        <v>0.81299999999999994</v>
      </c>
      <c r="J458" s="29">
        <v>17.8</v>
      </c>
      <c r="K458" s="28">
        <v>3.61</v>
      </c>
      <c r="L458" s="28">
        <v>5.1890000000000001</v>
      </c>
      <c r="M458" s="28">
        <v>23.36</v>
      </c>
      <c r="N458" s="27">
        <v>0.36799999999999999</v>
      </c>
      <c r="O458" s="28">
        <v>3.7970000000000002</v>
      </c>
      <c r="P458" s="29">
        <v>0</v>
      </c>
      <c r="Q458" s="8"/>
      <c r="R458" s="7">
        <f t="shared" si="120"/>
        <v>-0.23499999999999999</v>
      </c>
      <c r="S458" s="8">
        <f t="shared" si="121"/>
        <v>-0.32699999999999996</v>
      </c>
      <c r="T458" s="8">
        <f t="shared" si="122"/>
        <v>3.0249999999999999</v>
      </c>
      <c r="U458" s="9">
        <f t="shared" si="123"/>
        <v>-0.21699999999999997</v>
      </c>
      <c r="V458" s="8">
        <f t="shared" si="124"/>
        <v>0.23499999999999999</v>
      </c>
      <c r="W458" s="8">
        <f t="shared" si="125"/>
        <v>-9.1999999999999971E-2</v>
      </c>
      <c r="X458" s="8">
        <f t="shared" si="126"/>
        <v>3.26</v>
      </c>
      <c r="Y458" s="8">
        <f t="shared" si="127"/>
        <v>1.8000000000000016E-2</v>
      </c>
      <c r="Z458" s="7">
        <f t="shared" si="128"/>
        <v>0.32699999999999996</v>
      </c>
      <c r="AA458" s="8">
        <f t="shared" si="129"/>
        <v>9.1999999999999971E-2</v>
      </c>
      <c r="AB458" s="8">
        <f t="shared" si="130"/>
        <v>3.3519999999999999</v>
      </c>
      <c r="AC458" s="9">
        <f t="shared" si="131"/>
        <v>0.10999999999999999</v>
      </c>
      <c r="AD458" s="8">
        <f t="shared" si="132"/>
        <v>-3.0249999999999999</v>
      </c>
      <c r="AE458" s="8">
        <f t="shared" si="133"/>
        <v>-3.26</v>
      </c>
      <c r="AF458" s="8">
        <f t="shared" si="134"/>
        <v>-3.3519999999999999</v>
      </c>
      <c r="AG458" s="8">
        <f t="shared" si="135"/>
        <v>-3.242</v>
      </c>
      <c r="AH458" s="7">
        <f t="shared" si="136"/>
        <v>0.21699999999999997</v>
      </c>
      <c r="AI458" s="8">
        <f t="shared" si="137"/>
        <v>-1.8000000000000016E-2</v>
      </c>
      <c r="AJ458" s="8">
        <f t="shared" si="138"/>
        <v>-0.10999999999999999</v>
      </c>
      <c r="AK458" s="9">
        <f t="shared" si="139"/>
        <v>3.242</v>
      </c>
      <c r="AL458" s="8"/>
      <c r="AM458" s="27">
        <f>ABS((EXP(($E$12/1)*R458)-1)/(EXP(($E$12/1)*R458)+1))</f>
        <v>7.9898299768753952E-3</v>
      </c>
      <c r="AN458" s="28">
        <f>ABS((EXP(($E$12/1)*S458)-1)/(EXP(($E$12/1)*S458)+1))</f>
        <v>1.1117541924270729E-2</v>
      </c>
      <c r="AO458" s="28">
        <f>ABS((EXP(($E$12/1)*T458)-1)/(EXP(($E$12/1)*T458)+1))</f>
        <v>0.10248887463469962</v>
      </c>
      <c r="AP458" s="28">
        <f>ABS((EXP(($E$12/1)*U458)-1)/(EXP(($E$12/1)*U458)+1))</f>
        <v>7.3778661293901768E-3</v>
      </c>
      <c r="AQ458" s="27">
        <f>ABS((EXP(($E$12/1)*V458)-1)/(EXP(($E$12/1)*V458)+1))</f>
        <v>7.9898299768754108E-3</v>
      </c>
      <c r="AR458" s="28">
        <f>ABS((EXP(($E$12/1)*W458)-1)/(EXP(($E$12/1)*W458)+1))</f>
        <v>3.1279897981888994E-3</v>
      </c>
      <c r="AS458" s="28">
        <f>ABS((EXP(($E$12/1)*X458)-1)/(EXP(($E$12/1)*X458)+1))</f>
        <v>0.11038831108067808</v>
      </c>
      <c r="AT458" s="29">
        <f>ABS((EXP(($E$12/1)*Y458)-1)/(EXP(($E$12/1)*Y458)+1))</f>
        <v>6.1199992359301783E-4</v>
      </c>
      <c r="AU458" s="28">
        <f>ABS((EXP(($E$12/1)*Z458)-1)/(EXP(($E$12/1)*Z458)+1))</f>
        <v>1.1117541924270738E-2</v>
      </c>
      <c r="AV458" s="28">
        <f>ABS((EXP(($E$12/1)*AA458)-1)/(EXP(($E$12/1)*AA458)+1))</f>
        <v>3.1279897981888391E-3</v>
      </c>
      <c r="AW458" s="28">
        <f>ABS((EXP(($E$12/1)*AB458)-1)/(EXP(($E$12/1)*AB458)+1))</f>
        <v>0.11347711796639751</v>
      </c>
      <c r="AX458" s="28">
        <f>ABS((EXP(($E$12/1)*AC458)-1)/(EXP(($E$12/1)*AC458)+1))</f>
        <v>3.7399825622229424E-3</v>
      </c>
      <c r="AY458" s="27">
        <f>ABS((EXP(($E$12/1)*AD458)-1)/(EXP(($E$12/1)*AD458)+1))</f>
        <v>0.10248887463469961</v>
      </c>
      <c r="AZ458" s="28">
        <f>ABS((EXP(($E$12/1)*AE458)-1)/(EXP(($E$12/1)*AE458)+1))</f>
        <v>0.11038831108067805</v>
      </c>
      <c r="BA458" s="28">
        <f>ABS((EXP(($E$12/1)*AF458)-1)/(EXP(($E$12/1)*AF458)+1))</f>
        <v>0.11347711796639756</v>
      </c>
      <c r="BB458" s="29">
        <f>ABS((EXP(($E$12/1)*AG458)-1)/(EXP(($E$12/1)*AG458)+1))</f>
        <v>0.10978372788642607</v>
      </c>
      <c r="BC458" s="28">
        <f>ABS((EXP(($E$12/1)*AH458)-1)/(EXP(($E$12/1)*AH458)+1))</f>
        <v>7.3778661293901968E-3</v>
      </c>
      <c r="BD458" s="28">
        <f>ABS((EXP(($E$12/1)*AI458)-1)/(EXP(($E$12/1)*AI458)+1))</f>
        <v>6.1199992359304092E-4</v>
      </c>
      <c r="BE458" s="28">
        <f>ABS((EXP(($E$12/1)*AJ458)-1)/(EXP(($E$12/1)*AJ458)+1))</f>
        <v>3.7399825622229073E-3</v>
      </c>
      <c r="BF458" s="29">
        <f>ABS((EXP(($E$12/1)*AK458)-1)/(EXP(($E$12/1)*AK458)+1))</f>
        <v>0.10978372788642604</v>
      </c>
    </row>
    <row r="459" spans="2:58" x14ac:dyDescent="0.25">
      <c r="B459" s="27">
        <v>1.85</v>
      </c>
      <c r="C459" s="28">
        <v>1.2130000000000001</v>
      </c>
      <c r="D459" s="29">
        <v>5.04</v>
      </c>
      <c r="E459" s="28">
        <v>0.79900000000000004</v>
      </c>
      <c r="F459" s="28">
        <v>0.14799999999999999</v>
      </c>
      <c r="G459" s="28">
        <v>4.8899999999999997</v>
      </c>
      <c r="H459" s="27">
        <v>6.6000000000000003E-2</v>
      </c>
      <c r="I459" s="28">
        <v>1.7769999999999999</v>
      </c>
      <c r="J459" s="29">
        <v>6.38</v>
      </c>
      <c r="K459" s="28">
        <v>0.29499999999999998</v>
      </c>
      <c r="L459" s="28">
        <v>0.19700000000000001</v>
      </c>
      <c r="M459" s="28">
        <v>5.04</v>
      </c>
      <c r="N459" s="27">
        <v>0.14799999999999999</v>
      </c>
      <c r="O459" s="28">
        <v>3.677</v>
      </c>
      <c r="P459" s="29">
        <v>5.47</v>
      </c>
      <c r="Q459" s="8"/>
      <c r="R459" s="7">
        <f t="shared" si="120"/>
        <v>-1.0510000000000002</v>
      </c>
      <c r="S459" s="8">
        <f t="shared" si="121"/>
        <v>-1.784</v>
      </c>
      <c r="T459" s="8">
        <f t="shared" si="122"/>
        <v>-1.5550000000000002</v>
      </c>
      <c r="U459" s="9">
        <f t="shared" si="123"/>
        <v>-1.7020000000000002</v>
      </c>
      <c r="V459" s="8">
        <f t="shared" si="124"/>
        <v>1.0510000000000002</v>
      </c>
      <c r="W459" s="8">
        <f t="shared" si="125"/>
        <v>-0.7330000000000001</v>
      </c>
      <c r="X459" s="8">
        <f t="shared" si="126"/>
        <v>-0.504</v>
      </c>
      <c r="Y459" s="8">
        <f t="shared" si="127"/>
        <v>-0.65100000000000002</v>
      </c>
      <c r="Z459" s="7">
        <f t="shared" si="128"/>
        <v>1.784</v>
      </c>
      <c r="AA459" s="8">
        <f t="shared" si="129"/>
        <v>0.7330000000000001</v>
      </c>
      <c r="AB459" s="8">
        <f t="shared" si="130"/>
        <v>0.22899999999999998</v>
      </c>
      <c r="AC459" s="9">
        <f t="shared" si="131"/>
        <v>8.199999999999999E-2</v>
      </c>
      <c r="AD459" s="8">
        <f t="shared" si="132"/>
        <v>1.5550000000000002</v>
      </c>
      <c r="AE459" s="8">
        <f t="shared" si="133"/>
        <v>0.504</v>
      </c>
      <c r="AF459" s="8">
        <f t="shared" si="134"/>
        <v>-0.22899999999999998</v>
      </c>
      <c r="AG459" s="8">
        <f t="shared" si="135"/>
        <v>-0.14699999999999999</v>
      </c>
      <c r="AH459" s="7">
        <f t="shared" si="136"/>
        <v>1.7020000000000002</v>
      </c>
      <c r="AI459" s="8">
        <f t="shared" si="137"/>
        <v>0.65100000000000002</v>
      </c>
      <c r="AJ459" s="8">
        <f t="shared" si="138"/>
        <v>-8.199999999999999E-2</v>
      </c>
      <c r="AK459" s="9">
        <f t="shared" si="139"/>
        <v>0.14699999999999999</v>
      </c>
      <c r="AL459" s="8"/>
      <c r="AM459" s="27">
        <f>ABS((EXP(($E$12/1)*R459)-1)/(EXP(($E$12/1)*R459)+1))</f>
        <v>3.5718797959718641E-2</v>
      </c>
      <c r="AN459" s="28">
        <f>ABS((EXP(($E$12/1)*S459)-1)/(EXP(($E$12/1)*S459)+1))</f>
        <v>6.0581721796096576E-2</v>
      </c>
      <c r="AO459" s="28">
        <f>ABS((EXP(($E$12/1)*T459)-1)/(EXP(($E$12/1)*T459)+1))</f>
        <v>5.2820793625023468E-2</v>
      </c>
      <c r="AP459" s="28">
        <f>ABS((EXP(($E$12/1)*U459)-1)/(EXP(($E$12/1)*U459)+1))</f>
        <v>5.7803492110631245E-2</v>
      </c>
      <c r="AQ459" s="27">
        <f>ABS((EXP(($E$12/1)*V459)-1)/(EXP(($E$12/1)*V459)+1))</f>
        <v>3.5718797959718655E-2</v>
      </c>
      <c r="AR459" s="28">
        <f>ABS((EXP(($E$12/1)*W459)-1)/(EXP(($E$12/1)*W459)+1))</f>
        <v>2.4916841546299886E-2</v>
      </c>
      <c r="AS459" s="28">
        <f>ABS((EXP(($E$12/1)*X459)-1)/(EXP(($E$12/1)*X459)+1))</f>
        <v>1.7134322911048435E-2</v>
      </c>
      <c r="AT459" s="29">
        <f>ABS((EXP(($E$12/1)*Y459)-1)/(EXP(($E$12/1)*Y459)+1))</f>
        <v>2.2130386123026494E-2</v>
      </c>
      <c r="AU459" s="28">
        <f>ABS((EXP(($E$12/1)*Z459)-1)/(EXP(($E$12/1)*Z459)+1))</f>
        <v>6.058172179609659E-2</v>
      </c>
      <c r="AV459" s="28">
        <f>ABS((EXP(($E$12/1)*AA459)-1)/(EXP(($E$12/1)*AA459)+1))</f>
        <v>2.4916841546299841E-2</v>
      </c>
      <c r="AW459" s="28">
        <f>ABS((EXP(($E$12/1)*AB459)-1)/(EXP(($E$12/1)*AB459)+1))</f>
        <v>7.7858426700471656E-3</v>
      </c>
      <c r="AX459" s="28">
        <f>ABS((EXP(($E$12/1)*AC459)-1)/(EXP(($E$12/1)*AC459)+1))</f>
        <v>2.787992776366459E-3</v>
      </c>
      <c r="AY459" s="27">
        <f>ABS((EXP(($E$12/1)*AD459)-1)/(EXP(($E$12/1)*AD459)+1))</f>
        <v>5.282079362502342E-2</v>
      </c>
      <c r="AZ459" s="28">
        <f>ABS((EXP(($E$12/1)*AE459)-1)/(EXP(($E$12/1)*AE459)+1))</f>
        <v>1.7134322911048373E-2</v>
      </c>
      <c r="BA459" s="28">
        <f>ABS((EXP(($E$12/1)*AF459)-1)/(EXP(($E$12/1)*AF459)+1))</f>
        <v>7.785842670047163E-3</v>
      </c>
      <c r="BB459" s="29">
        <f>ABS((EXP(($E$12/1)*AG459)-1)/(EXP(($E$12/1)*AG459)+1))</f>
        <v>4.9979583837291676E-3</v>
      </c>
      <c r="BC459" s="28">
        <f>ABS((EXP(($E$12/1)*AH459)-1)/(EXP(($E$12/1)*AH459)+1))</f>
        <v>5.7803492110631322E-2</v>
      </c>
      <c r="BD459" s="28">
        <f>ABS((EXP(($E$12/1)*AI459)-1)/(EXP(($E$12/1)*AI459)+1))</f>
        <v>2.2130386123026521E-2</v>
      </c>
      <c r="BE459" s="28">
        <f>ABS((EXP(($E$12/1)*AJ459)-1)/(EXP(($E$12/1)*AJ459)+1))</f>
        <v>2.7879927763664802E-3</v>
      </c>
      <c r="BF459" s="29">
        <f>ABS((EXP(($E$12/1)*AK459)-1)/(EXP(($E$12/1)*AK459)+1))</f>
        <v>4.9979583837291763E-3</v>
      </c>
    </row>
    <row r="460" spans="2:58" x14ac:dyDescent="0.25">
      <c r="B460" s="27">
        <v>0.29499999999999998</v>
      </c>
      <c r="C460" s="28">
        <v>0.19700000000000001</v>
      </c>
      <c r="D460" s="29">
        <v>5.04</v>
      </c>
      <c r="E460" s="28">
        <v>0.79900000000000004</v>
      </c>
      <c r="F460" s="28">
        <v>0.14799999999999999</v>
      </c>
      <c r="G460" s="28">
        <v>4.8899999999999997</v>
      </c>
      <c r="H460" s="27">
        <v>1.85</v>
      </c>
      <c r="I460" s="28">
        <v>1.2130000000000001</v>
      </c>
      <c r="J460" s="29">
        <v>5.04</v>
      </c>
      <c r="K460" s="28">
        <v>6.6000000000000003E-2</v>
      </c>
      <c r="L460" s="28">
        <v>1.7769999999999999</v>
      </c>
      <c r="M460" s="28">
        <v>6.38</v>
      </c>
      <c r="N460" s="27">
        <v>0.14799999999999999</v>
      </c>
      <c r="O460" s="28">
        <v>3.677</v>
      </c>
      <c r="P460" s="29">
        <v>5.47</v>
      </c>
      <c r="Q460" s="8"/>
      <c r="R460" s="7">
        <f t="shared" si="120"/>
        <v>0.504</v>
      </c>
      <c r="S460" s="8">
        <f t="shared" si="121"/>
        <v>1.5550000000000002</v>
      </c>
      <c r="T460" s="8">
        <f t="shared" si="122"/>
        <v>-0.22899999999999998</v>
      </c>
      <c r="U460" s="9">
        <f t="shared" si="123"/>
        <v>-0.14699999999999999</v>
      </c>
      <c r="V460" s="8">
        <f t="shared" si="124"/>
        <v>-0.504</v>
      </c>
      <c r="W460" s="8">
        <f t="shared" si="125"/>
        <v>1.0510000000000002</v>
      </c>
      <c r="X460" s="8">
        <f t="shared" si="126"/>
        <v>-0.7330000000000001</v>
      </c>
      <c r="Y460" s="8">
        <f t="shared" si="127"/>
        <v>-0.65100000000000002</v>
      </c>
      <c r="Z460" s="7">
        <f t="shared" si="128"/>
        <v>-1.5550000000000002</v>
      </c>
      <c r="AA460" s="8">
        <f t="shared" si="129"/>
        <v>-1.0510000000000002</v>
      </c>
      <c r="AB460" s="8">
        <f t="shared" si="130"/>
        <v>-1.784</v>
      </c>
      <c r="AC460" s="9">
        <f t="shared" si="131"/>
        <v>-1.7020000000000002</v>
      </c>
      <c r="AD460" s="8">
        <f t="shared" si="132"/>
        <v>0.22899999999999998</v>
      </c>
      <c r="AE460" s="8">
        <f t="shared" si="133"/>
        <v>0.7330000000000001</v>
      </c>
      <c r="AF460" s="8">
        <f t="shared" si="134"/>
        <v>1.784</v>
      </c>
      <c r="AG460" s="8">
        <f t="shared" si="135"/>
        <v>8.199999999999999E-2</v>
      </c>
      <c r="AH460" s="7">
        <f t="shared" si="136"/>
        <v>0.14699999999999999</v>
      </c>
      <c r="AI460" s="8">
        <f t="shared" si="137"/>
        <v>0.65100000000000002</v>
      </c>
      <c r="AJ460" s="8">
        <f t="shared" si="138"/>
        <v>1.7020000000000002</v>
      </c>
      <c r="AK460" s="9">
        <f t="shared" si="139"/>
        <v>-8.199999999999999E-2</v>
      </c>
      <c r="AL460" s="8"/>
      <c r="AM460" s="27">
        <f>ABS((EXP(($E$12/1)*R460)-1)/(EXP(($E$12/1)*R460)+1))</f>
        <v>1.7134322911048373E-2</v>
      </c>
      <c r="AN460" s="28">
        <f>ABS((EXP(($E$12/1)*S460)-1)/(EXP(($E$12/1)*S460)+1))</f>
        <v>5.282079362502342E-2</v>
      </c>
      <c r="AO460" s="28">
        <f>ABS((EXP(($E$12/1)*T460)-1)/(EXP(($E$12/1)*T460)+1))</f>
        <v>7.785842670047163E-3</v>
      </c>
      <c r="AP460" s="28">
        <f>ABS((EXP(($E$12/1)*U460)-1)/(EXP(($E$12/1)*U460)+1))</f>
        <v>4.9979583837291676E-3</v>
      </c>
      <c r="AQ460" s="27">
        <f>ABS((EXP(($E$12/1)*V460)-1)/(EXP(($E$12/1)*V460)+1))</f>
        <v>1.7134322911048435E-2</v>
      </c>
      <c r="AR460" s="28">
        <f>ABS((EXP(($E$12/1)*W460)-1)/(EXP(($E$12/1)*W460)+1))</f>
        <v>3.5718797959718655E-2</v>
      </c>
      <c r="AS460" s="28">
        <f>ABS((EXP(($E$12/1)*X460)-1)/(EXP(($E$12/1)*X460)+1))</f>
        <v>2.4916841546299886E-2</v>
      </c>
      <c r="AT460" s="29">
        <f>ABS((EXP(($E$12/1)*Y460)-1)/(EXP(($E$12/1)*Y460)+1))</f>
        <v>2.2130386123026494E-2</v>
      </c>
      <c r="AU460" s="28">
        <f>ABS((EXP(($E$12/1)*Z460)-1)/(EXP(($E$12/1)*Z460)+1))</f>
        <v>5.2820793625023468E-2</v>
      </c>
      <c r="AV460" s="28">
        <f>ABS((EXP(($E$12/1)*AA460)-1)/(EXP(($E$12/1)*AA460)+1))</f>
        <v>3.5718797959718641E-2</v>
      </c>
      <c r="AW460" s="28">
        <f>ABS((EXP(($E$12/1)*AB460)-1)/(EXP(($E$12/1)*AB460)+1))</f>
        <v>6.0581721796096576E-2</v>
      </c>
      <c r="AX460" s="28">
        <f>ABS((EXP(($E$12/1)*AC460)-1)/(EXP(($E$12/1)*AC460)+1))</f>
        <v>5.7803492110631245E-2</v>
      </c>
      <c r="AY460" s="27">
        <f>ABS((EXP(($E$12/1)*AD460)-1)/(EXP(($E$12/1)*AD460)+1))</f>
        <v>7.7858426700471656E-3</v>
      </c>
      <c r="AZ460" s="28">
        <f>ABS((EXP(($E$12/1)*AE460)-1)/(EXP(($E$12/1)*AE460)+1))</f>
        <v>2.4916841546299841E-2</v>
      </c>
      <c r="BA460" s="28">
        <f>ABS((EXP(($E$12/1)*AF460)-1)/(EXP(($E$12/1)*AF460)+1))</f>
        <v>6.058172179609659E-2</v>
      </c>
      <c r="BB460" s="29">
        <f>ABS((EXP(($E$12/1)*AG460)-1)/(EXP(($E$12/1)*AG460)+1))</f>
        <v>2.787992776366459E-3</v>
      </c>
      <c r="BC460" s="28">
        <f>ABS((EXP(($E$12/1)*AH460)-1)/(EXP(($E$12/1)*AH460)+1))</f>
        <v>4.9979583837291763E-3</v>
      </c>
      <c r="BD460" s="28">
        <f>ABS((EXP(($E$12/1)*AI460)-1)/(EXP(($E$12/1)*AI460)+1))</f>
        <v>2.2130386123026521E-2</v>
      </c>
      <c r="BE460" s="28">
        <f>ABS((EXP(($E$12/1)*AJ460)-1)/(EXP(($E$12/1)*AJ460)+1))</f>
        <v>5.7803492110631322E-2</v>
      </c>
      <c r="BF460" s="29">
        <f>ABS((EXP(($E$12/1)*AK460)-1)/(EXP(($E$12/1)*AK460)+1))</f>
        <v>2.7879927763664802E-3</v>
      </c>
    </row>
    <row r="461" spans="2:58" x14ac:dyDescent="0.25">
      <c r="B461" s="27">
        <v>1.85</v>
      </c>
      <c r="C461" s="28">
        <v>1.2130000000000001</v>
      </c>
      <c r="D461" s="29">
        <v>5.04</v>
      </c>
      <c r="E461" s="28">
        <v>1.911</v>
      </c>
      <c r="F461" s="28">
        <v>0.68600000000000005</v>
      </c>
      <c r="G461" s="28">
        <v>0</v>
      </c>
      <c r="H461" s="27">
        <v>1.65</v>
      </c>
      <c r="I461" s="28">
        <v>9.1</v>
      </c>
      <c r="J461" s="29">
        <v>0</v>
      </c>
      <c r="K461" s="28">
        <v>0.29499999999999998</v>
      </c>
      <c r="L461" s="28">
        <v>0.19700000000000001</v>
      </c>
      <c r="M461" s="28">
        <v>4.34</v>
      </c>
      <c r="N461" s="27">
        <v>6.6000000000000003E-2</v>
      </c>
      <c r="O461" s="28">
        <v>1.7769999999999999</v>
      </c>
      <c r="P461" s="29">
        <v>0</v>
      </c>
      <c r="Q461" s="8"/>
      <c r="R461" s="7">
        <f t="shared" si="120"/>
        <v>6.0999999999999943E-2</v>
      </c>
      <c r="S461" s="8">
        <f t="shared" si="121"/>
        <v>-0.20000000000000018</v>
      </c>
      <c r="T461" s="8">
        <f t="shared" si="122"/>
        <v>-1.5550000000000002</v>
      </c>
      <c r="U461" s="9">
        <f t="shared" si="123"/>
        <v>-1.784</v>
      </c>
      <c r="V461" s="8">
        <f t="shared" si="124"/>
        <v>-6.0999999999999943E-2</v>
      </c>
      <c r="W461" s="8">
        <f t="shared" si="125"/>
        <v>-0.26100000000000012</v>
      </c>
      <c r="X461" s="8">
        <f t="shared" si="126"/>
        <v>-1.6160000000000001</v>
      </c>
      <c r="Y461" s="8">
        <f t="shared" si="127"/>
        <v>-1.845</v>
      </c>
      <c r="Z461" s="7">
        <f t="shared" si="128"/>
        <v>0.20000000000000018</v>
      </c>
      <c r="AA461" s="8">
        <f t="shared" si="129"/>
        <v>0.26100000000000012</v>
      </c>
      <c r="AB461" s="8">
        <f t="shared" si="130"/>
        <v>-1.355</v>
      </c>
      <c r="AC461" s="9">
        <f t="shared" si="131"/>
        <v>-1.5839999999999999</v>
      </c>
      <c r="AD461" s="8">
        <f t="shared" si="132"/>
        <v>1.5550000000000002</v>
      </c>
      <c r="AE461" s="8">
        <f t="shared" si="133"/>
        <v>1.6160000000000001</v>
      </c>
      <c r="AF461" s="8">
        <f t="shared" si="134"/>
        <v>1.355</v>
      </c>
      <c r="AG461" s="8">
        <f t="shared" si="135"/>
        <v>-0.22899999999999998</v>
      </c>
      <c r="AH461" s="7">
        <f t="shared" si="136"/>
        <v>1.784</v>
      </c>
      <c r="AI461" s="8">
        <f t="shared" si="137"/>
        <v>1.845</v>
      </c>
      <c r="AJ461" s="8">
        <f t="shared" si="138"/>
        <v>1.5839999999999999</v>
      </c>
      <c r="AK461" s="9">
        <f t="shared" si="139"/>
        <v>0.22899999999999998</v>
      </c>
      <c r="AL461" s="8"/>
      <c r="AM461" s="27">
        <f>ABS((EXP(($E$12/1)*R461)-1)/(EXP(($E$12/1)*R461)+1))</f>
        <v>2.0739970262513888E-3</v>
      </c>
      <c r="AN461" s="28">
        <f>ABS((EXP(($E$12/1)*S461)-1)/(EXP(($E$12/1)*S461)+1))</f>
        <v>6.7998951912719022E-3</v>
      </c>
      <c r="AO461" s="28">
        <f>ABS((EXP(($E$12/1)*T461)-1)/(EXP(($E$12/1)*T461)+1))</f>
        <v>5.2820793625023468E-2</v>
      </c>
      <c r="AP461" s="28">
        <f>ABS((EXP(($E$12/1)*U461)-1)/(EXP(($E$12/1)*U461)+1))</f>
        <v>6.0581721796096576E-2</v>
      </c>
      <c r="AQ461" s="27">
        <f>ABS((EXP(($E$12/1)*V461)-1)/(EXP(($E$12/1)*V461)+1))</f>
        <v>2.0739970262513906E-3</v>
      </c>
      <c r="AR461" s="28">
        <f>ABS((EXP(($E$12/1)*W461)-1)/(EXP(($E$12/1)*W461)+1))</f>
        <v>8.8737670711198351E-3</v>
      </c>
      <c r="AS461" s="28">
        <f>ABS((EXP(($E$12/1)*X461)-1)/(EXP(($E$12/1)*X461)+1))</f>
        <v>5.4888777576420508E-2</v>
      </c>
      <c r="AT461" s="29">
        <f>ABS((EXP(($E$12/1)*Y461)-1)/(EXP(($E$12/1)*Y461)+1))</f>
        <v>6.264784735144556E-2</v>
      </c>
      <c r="AU461" s="28">
        <f>ABS((EXP(($E$12/1)*Z461)-1)/(EXP(($E$12/1)*Z461)+1))</f>
        <v>6.7998951912718797E-3</v>
      </c>
      <c r="AV461" s="28">
        <f>ABS((EXP(($E$12/1)*AA461)-1)/(EXP(($E$12/1)*AA461)+1))</f>
        <v>8.8737670711198473E-3</v>
      </c>
      <c r="AW461" s="28">
        <f>ABS((EXP(($E$12/1)*AB461)-1)/(EXP(($E$12/1)*AB461)+1))</f>
        <v>4.6037433968715728E-2</v>
      </c>
      <c r="AX461" s="28">
        <f>ABS((EXP(($E$12/1)*AC461)-1)/(EXP(($E$12/1)*AC461)+1))</f>
        <v>5.3803991124465017E-2</v>
      </c>
      <c r="AY461" s="27">
        <f>ABS((EXP(($E$12/1)*AD461)-1)/(EXP(($E$12/1)*AD461)+1))</f>
        <v>5.282079362502342E-2</v>
      </c>
      <c r="AZ461" s="28">
        <f>ABS((EXP(($E$12/1)*AE461)-1)/(EXP(($E$12/1)*AE461)+1))</f>
        <v>5.488877757642046E-2</v>
      </c>
      <c r="BA461" s="28">
        <f>ABS((EXP(($E$12/1)*AF461)-1)/(EXP(($E$12/1)*AF461)+1))</f>
        <v>4.6037433968715728E-2</v>
      </c>
      <c r="BB461" s="29">
        <f>ABS((EXP(($E$12/1)*AG461)-1)/(EXP(($E$12/1)*AG461)+1))</f>
        <v>7.785842670047163E-3</v>
      </c>
      <c r="BC461" s="28">
        <f>ABS((EXP(($E$12/1)*AH461)-1)/(EXP(($E$12/1)*AH461)+1))</f>
        <v>6.058172179609659E-2</v>
      </c>
      <c r="BD461" s="28">
        <f>ABS((EXP(($E$12/1)*AI461)-1)/(EXP(($E$12/1)*AI461)+1))</f>
        <v>6.2647847351445518E-2</v>
      </c>
      <c r="BE461" s="28">
        <f>ABS((EXP(($E$12/1)*AJ461)-1)/(EXP(($E$12/1)*AJ461)+1))</f>
        <v>5.3803991124465031E-2</v>
      </c>
      <c r="BF461" s="29">
        <f>ABS((EXP(($E$12/1)*AK461)-1)/(EXP(($E$12/1)*AK461)+1))</f>
        <v>7.7858426700471656E-3</v>
      </c>
    </row>
    <row r="462" spans="2:58" x14ac:dyDescent="0.25">
      <c r="B462" s="27">
        <v>6.6000000000000003E-2</v>
      </c>
      <c r="C462" s="28">
        <v>1.7769999999999999</v>
      </c>
      <c r="D462" s="29">
        <v>0</v>
      </c>
      <c r="E462" s="28">
        <v>2.121</v>
      </c>
      <c r="F462" s="28">
        <v>41.668999999999997</v>
      </c>
      <c r="G462" s="28">
        <v>5.52</v>
      </c>
      <c r="H462" s="27">
        <v>1.65</v>
      </c>
      <c r="I462" s="28">
        <v>9.1</v>
      </c>
      <c r="J462" s="29">
        <v>0</v>
      </c>
      <c r="K462" s="28">
        <v>1.911</v>
      </c>
      <c r="L462" s="28">
        <v>0.68600000000000005</v>
      </c>
      <c r="M462" s="28">
        <v>0</v>
      </c>
      <c r="N462" s="27">
        <v>0.29499999999999998</v>
      </c>
      <c r="O462" s="28">
        <v>0.19700000000000001</v>
      </c>
      <c r="P462" s="29">
        <v>4.34</v>
      </c>
      <c r="Q462" s="8"/>
      <c r="R462" s="7">
        <f t="shared" si="120"/>
        <v>2.0550000000000002</v>
      </c>
      <c r="S462" s="8">
        <f t="shared" si="121"/>
        <v>1.5839999999999999</v>
      </c>
      <c r="T462" s="8">
        <f t="shared" si="122"/>
        <v>1.845</v>
      </c>
      <c r="U462" s="9">
        <f t="shared" si="123"/>
        <v>0.22899999999999998</v>
      </c>
      <c r="V462" s="8">
        <f t="shared" si="124"/>
        <v>-2.0550000000000002</v>
      </c>
      <c r="W462" s="8">
        <f t="shared" si="125"/>
        <v>-0.47100000000000009</v>
      </c>
      <c r="X462" s="8">
        <f t="shared" si="126"/>
        <v>-0.20999999999999996</v>
      </c>
      <c r="Y462" s="8">
        <f t="shared" si="127"/>
        <v>-1.8260000000000001</v>
      </c>
      <c r="Z462" s="7">
        <f t="shared" si="128"/>
        <v>-1.5839999999999999</v>
      </c>
      <c r="AA462" s="8">
        <f t="shared" si="129"/>
        <v>0.47100000000000009</v>
      </c>
      <c r="AB462" s="8">
        <f t="shared" si="130"/>
        <v>0.26100000000000012</v>
      </c>
      <c r="AC462" s="9">
        <f t="shared" si="131"/>
        <v>-1.355</v>
      </c>
      <c r="AD462" s="8">
        <f t="shared" si="132"/>
        <v>-1.845</v>
      </c>
      <c r="AE462" s="8">
        <f t="shared" si="133"/>
        <v>0.20999999999999996</v>
      </c>
      <c r="AF462" s="8">
        <f t="shared" si="134"/>
        <v>-0.26100000000000012</v>
      </c>
      <c r="AG462" s="8">
        <f t="shared" si="135"/>
        <v>-1.6160000000000001</v>
      </c>
      <c r="AH462" s="7">
        <f t="shared" si="136"/>
        <v>-0.22899999999999998</v>
      </c>
      <c r="AI462" s="8">
        <f t="shared" si="137"/>
        <v>1.8260000000000001</v>
      </c>
      <c r="AJ462" s="8">
        <f t="shared" si="138"/>
        <v>1.355</v>
      </c>
      <c r="AK462" s="9">
        <f t="shared" si="139"/>
        <v>1.6160000000000001</v>
      </c>
      <c r="AL462" s="8"/>
      <c r="AM462" s="27">
        <f>ABS((EXP(($E$12/1)*R462)-1)/(EXP(($E$12/1)*R462)+1))</f>
        <v>6.9756524066740391E-2</v>
      </c>
      <c r="AN462" s="28">
        <f>ABS((EXP(($E$12/1)*S462)-1)/(EXP(($E$12/1)*S462)+1))</f>
        <v>5.3803991124465031E-2</v>
      </c>
      <c r="AO462" s="28">
        <f>ABS((EXP(($E$12/1)*T462)-1)/(EXP(($E$12/1)*T462)+1))</f>
        <v>6.2647847351445518E-2</v>
      </c>
      <c r="AP462" s="28">
        <f>ABS((EXP(($E$12/1)*U462)-1)/(EXP(($E$12/1)*U462)+1))</f>
        <v>7.7858426700471656E-3</v>
      </c>
      <c r="AQ462" s="27">
        <f>ABS((EXP(($E$12/1)*V462)-1)/(EXP(($E$12/1)*V462)+1))</f>
        <v>6.9756524066740433E-2</v>
      </c>
      <c r="AR462" s="28">
        <f>ABS((EXP(($E$12/1)*W462)-1)/(EXP(($E$12/1)*W462)+1))</f>
        <v>1.6012631219938029E-2</v>
      </c>
      <c r="AS462" s="28">
        <f>ABS((EXP(($E$12/1)*X462)-1)/(EXP(($E$12/1)*X462)+1))</f>
        <v>7.1398786710261189E-3</v>
      </c>
      <c r="AT462" s="29">
        <f>ABS((EXP(($E$12/1)*Y462)-1)/(EXP(($E$12/1)*Y462)+1))</f>
        <v>6.2004356788862076E-2</v>
      </c>
      <c r="AU462" s="28">
        <f>ABS((EXP(($E$12/1)*Z462)-1)/(EXP(($E$12/1)*Z462)+1))</f>
        <v>5.3803991124465017E-2</v>
      </c>
      <c r="AV462" s="28">
        <f>ABS((EXP(($E$12/1)*AA462)-1)/(EXP(($E$12/1)*AA462)+1))</f>
        <v>1.6012631219938015E-2</v>
      </c>
      <c r="AW462" s="28">
        <f>ABS((EXP(($E$12/1)*AB462)-1)/(EXP(($E$12/1)*AB462)+1))</f>
        <v>8.8737670711198473E-3</v>
      </c>
      <c r="AX462" s="28">
        <f>ABS((EXP(($E$12/1)*AC462)-1)/(EXP(($E$12/1)*AC462)+1))</f>
        <v>4.6037433968715728E-2</v>
      </c>
      <c r="AY462" s="27">
        <f>ABS((EXP(($E$12/1)*AD462)-1)/(EXP(($E$12/1)*AD462)+1))</f>
        <v>6.264784735144556E-2</v>
      </c>
      <c r="AZ462" s="28">
        <f>ABS((EXP(($E$12/1)*AE462)-1)/(EXP(($E$12/1)*AE462)+1))</f>
        <v>7.1398786710261432E-3</v>
      </c>
      <c r="BA462" s="28">
        <f>ABS((EXP(($E$12/1)*AF462)-1)/(EXP(($E$12/1)*AF462)+1))</f>
        <v>8.8737670711198351E-3</v>
      </c>
      <c r="BB462" s="29">
        <f>ABS((EXP(($E$12/1)*AG462)-1)/(EXP(($E$12/1)*AG462)+1))</f>
        <v>5.4888777576420508E-2</v>
      </c>
      <c r="BC462" s="28">
        <f>ABS((EXP(($E$12/1)*AH462)-1)/(EXP(($E$12/1)*AH462)+1))</f>
        <v>7.785842670047163E-3</v>
      </c>
      <c r="BD462" s="28">
        <f>ABS((EXP(($E$12/1)*AI462)-1)/(EXP(($E$12/1)*AI462)+1))</f>
        <v>6.2004356788862125E-2</v>
      </c>
      <c r="BE462" s="28">
        <f>ABS((EXP(($E$12/1)*AJ462)-1)/(EXP(($E$12/1)*AJ462)+1))</f>
        <v>4.6037433968715728E-2</v>
      </c>
      <c r="BF462" s="29">
        <f>ABS((EXP(($E$12/1)*AK462)-1)/(EXP(($E$12/1)*AK462)+1))</f>
        <v>5.488877757642046E-2</v>
      </c>
    </row>
    <row r="463" spans="2:58" x14ac:dyDescent="0.25">
      <c r="B463" s="27">
        <v>4.4059999999999997</v>
      </c>
      <c r="C463" s="28">
        <v>10.446</v>
      </c>
      <c r="D463" s="29">
        <v>0</v>
      </c>
      <c r="E463" s="28">
        <v>1.1919999999999999</v>
      </c>
      <c r="F463" s="28">
        <v>2.5779999999999998</v>
      </c>
      <c r="G463" s="28">
        <v>14</v>
      </c>
      <c r="H463" s="27">
        <v>2.2010000000000001</v>
      </c>
      <c r="I463" s="28">
        <v>30.672000000000001</v>
      </c>
      <c r="J463" s="29">
        <v>14</v>
      </c>
      <c r="K463" s="28">
        <v>3.2890000000000001</v>
      </c>
      <c r="L463" s="28">
        <v>9.7479999999999993</v>
      </c>
      <c r="M463" s="28">
        <v>25</v>
      </c>
      <c r="N463" s="27">
        <v>3.4009999999999998</v>
      </c>
      <c r="O463" s="28">
        <v>21.946000000000002</v>
      </c>
      <c r="P463" s="29">
        <v>25</v>
      </c>
      <c r="Q463" s="8"/>
      <c r="R463" s="7">
        <f t="shared" si="120"/>
        <v>-3.2139999999999995</v>
      </c>
      <c r="S463" s="8">
        <f t="shared" si="121"/>
        <v>-2.2049999999999996</v>
      </c>
      <c r="T463" s="8">
        <f t="shared" si="122"/>
        <v>-1.1169999999999995</v>
      </c>
      <c r="U463" s="9">
        <f t="shared" si="123"/>
        <v>-1.0049999999999999</v>
      </c>
      <c r="V463" s="8">
        <f t="shared" si="124"/>
        <v>3.2139999999999995</v>
      </c>
      <c r="W463" s="8">
        <f t="shared" si="125"/>
        <v>1.0090000000000001</v>
      </c>
      <c r="X463" s="8">
        <f t="shared" si="126"/>
        <v>2.0970000000000004</v>
      </c>
      <c r="Y463" s="8">
        <f t="shared" si="127"/>
        <v>2.2089999999999996</v>
      </c>
      <c r="Z463" s="7">
        <f t="shared" si="128"/>
        <v>2.2049999999999996</v>
      </c>
      <c r="AA463" s="8">
        <f t="shared" si="129"/>
        <v>-1.0090000000000001</v>
      </c>
      <c r="AB463" s="8">
        <f t="shared" si="130"/>
        <v>1.0880000000000001</v>
      </c>
      <c r="AC463" s="9">
        <f t="shared" si="131"/>
        <v>1.1999999999999997</v>
      </c>
      <c r="AD463" s="8">
        <f t="shared" si="132"/>
        <v>1.1169999999999995</v>
      </c>
      <c r="AE463" s="8">
        <f t="shared" si="133"/>
        <v>-2.0970000000000004</v>
      </c>
      <c r="AF463" s="8">
        <f t="shared" si="134"/>
        <v>-1.0880000000000001</v>
      </c>
      <c r="AG463" s="8">
        <f t="shared" si="135"/>
        <v>0.11199999999999966</v>
      </c>
      <c r="AH463" s="7">
        <f t="shared" si="136"/>
        <v>1.0049999999999999</v>
      </c>
      <c r="AI463" s="8">
        <f t="shared" si="137"/>
        <v>-2.2089999999999996</v>
      </c>
      <c r="AJ463" s="8">
        <f t="shared" si="138"/>
        <v>-1.1999999999999997</v>
      </c>
      <c r="AK463" s="9">
        <f t="shared" si="139"/>
        <v>-0.11199999999999966</v>
      </c>
      <c r="AL463" s="8"/>
      <c r="AM463" s="27">
        <f>ABS((EXP(($E$12/1)*R463)-1)/(EXP(($E$12/1)*R463)+1))</f>
        <v>0.1088431038105997</v>
      </c>
      <c r="AN463" s="28">
        <f>ABS((EXP(($E$12/1)*S463)-1)/(EXP(($E$12/1)*S463)+1))</f>
        <v>7.4829858739710445E-2</v>
      </c>
      <c r="AO463" s="28">
        <f>ABS((EXP(($E$12/1)*T463)-1)/(EXP(($E$12/1)*T463)+1))</f>
        <v>3.7959751610941068E-2</v>
      </c>
      <c r="AP463" s="28">
        <f>ABS((EXP(($E$12/1)*U463)-1)/(EXP(($E$12/1)*U463)+1))</f>
        <v>3.4156707370525154E-2</v>
      </c>
      <c r="AQ463" s="27">
        <f>ABS((EXP(($E$12/1)*V463)-1)/(EXP(($E$12/1)*V463)+1))</f>
        <v>0.10884310381059968</v>
      </c>
      <c r="AR463" s="28">
        <f>ABS((EXP(($E$12/1)*W463)-1)/(EXP(($E$12/1)*W463)+1))</f>
        <v>3.4292548070095637E-2</v>
      </c>
      <c r="AS463" s="28">
        <f>ABS((EXP(($E$12/1)*X463)-1)/(EXP(($E$12/1)*X463)+1))</f>
        <v>7.1177432951939595E-2</v>
      </c>
      <c r="AT463" s="29">
        <f>ABS((EXP(($E$12/1)*Y463)-1)/(EXP(($E$12/1)*Y463)+1))</f>
        <v>7.4965095829532341E-2</v>
      </c>
      <c r="AU463" s="28">
        <f>ABS((EXP(($E$12/1)*Z463)-1)/(EXP(($E$12/1)*Z463)+1))</f>
        <v>7.4829858739710417E-2</v>
      </c>
      <c r="AV463" s="28">
        <f>ABS((EXP(($E$12/1)*AA463)-1)/(EXP(($E$12/1)*AA463)+1))</f>
        <v>3.4292548070095644E-2</v>
      </c>
      <c r="AW463" s="28">
        <f>ABS((EXP(($E$12/1)*AB463)-1)/(EXP(($E$12/1)*AB463)+1))</f>
        <v>3.6975135847055855E-2</v>
      </c>
      <c r="AX463" s="28">
        <f>ABS((EXP(($E$12/1)*AC463)-1)/(EXP(($E$12/1)*AC463)+1))</f>
        <v>4.077737596023321E-2</v>
      </c>
      <c r="AY463" s="27">
        <f>ABS((EXP(($E$12/1)*AD463)-1)/(EXP(($E$12/1)*AD463)+1))</f>
        <v>3.7959751610941117E-2</v>
      </c>
      <c r="AZ463" s="28">
        <f>ABS((EXP(($E$12/1)*AE463)-1)/(EXP(($E$12/1)*AE463)+1))</f>
        <v>7.1177432951939568E-2</v>
      </c>
      <c r="BA463" s="28">
        <f>ABS((EXP(($E$12/1)*AF463)-1)/(EXP(($E$12/1)*AF463)+1))</f>
        <v>3.6975135847055814E-2</v>
      </c>
      <c r="BB463" s="29">
        <f>ABS((EXP(($E$12/1)*AG463)-1)/(EXP(($E$12/1)*AG463)+1))</f>
        <v>3.8079815936767182E-3</v>
      </c>
      <c r="BC463" s="28">
        <f>ABS((EXP(($E$12/1)*AH463)-1)/(EXP(($E$12/1)*AH463)+1))</f>
        <v>3.4156707370525147E-2</v>
      </c>
      <c r="BD463" s="28">
        <f>ABS((EXP(($E$12/1)*AI463)-1)/(EXP(($E$12/1)*AI463)+1))</f>
        <v>7.496509582953241E-2</v>
      </c>
      <c r="BE463" s="28">
        <f>ABS((EXP(($E$12/1)*AJ463)-1)/(EXP(($E$12/1)*AJ463)+1))</f>
        <v>4.0777375960233203E-2</v>
      </c>
      <c r="BF463" s="29">
        <f>ABS((EXP(($E$12/1)*AK463)-1)/(EXP(($E$12/1)*AK463)+1))</f>
        <v>3.8079815936766953E-3</v>
      </c>
    </row>
    <row r="464" spans="2:58" x14ac:dyDescent="0.25">
      <c r="B464" s="27">
        <v>2.1989999999999998</v>
      </c>
      <c r="C464" s="28">
        <v>9.42</v>
      </c>
      <c r="D464" s="29">
        <v>7.24</v>
      </c>
      <c r="E464" s="28">
        <v>2.677</v>
      </c>
      <c r="F464" s="28">
        <v>9.375</v>
      </c>
      <c r="G464" s="28">
        <v>7.24</v>
      </c>
      <c r="H464" s="27">
        <v>2.4489999999999998</v>
      </c>
      <c r="I464" s="28">
        <v>6.0439999999999996</v>
      </c>
      <c r="J464" s="29">
        <v>20.76</v>
      </c>
      <c r="K464" s="28">
        <v>1.506</v>
      </c>
      <c r="L464" s="28">
        <v>0.63200000000000001</v>
      </c>
      <c r="M464" s="28">
        <v>13.12</v>
      </c>
      <c r="N464" s="27">
        <v>3.5999999999999997E-2</v>
      </c>
      <c r="O464" s="28">
        <v>0.27600000000000002</v>
      </c>
      <c r="P464" s="29">
        <v>17.36</v>
      </c>
      <c r="Q464" s="8"/>
      <c r="R464" s="7">
        <f t="shared" si="120"/>
        <v>0.4780000000000002</v>
      </c>
      <c r="S464" s="8">
        <f t="shared" si="121"/>
        <v>0.25</v>
      </c>
      <c r="T464" s="8">
        <f t="shared" si="122"/>
        <v>-0.69299999999999984</v>
      </c>
      <c r="U464" s="9">
        <f t="shared" si="123"/>
        <v>-2.1629999999999998</v>
      </c>
      <c r="V464" s="8">
        <f t="shared" si="124"/>
        <v>-0.4780000000000002</v>
      </c>
      <c r="W464" s="8">
        <f t="shared" si="125"/>
        <v>-0.2280000000000002</v>
      </c>
      <c r="X464" s="8">
        <f t="shared" si="126"/>
        <v>-1.171</v>
      </c>
      <c r="Y464" s="8">
        <f t="shared" si="127"/>
        <v>-2.641</v>
      </c>
      <c r="Z464" s="7">
        <f t="shared" si="128"/>
        <v>-0.25</v>
      </c>
      <c r="AA464" s="8">
        <f t="shared" si="129"/>
        <v>0.2280000000000002</v>
      </c>
      <c r="AB464" s="8">
        <f t="shared" si="130"/>
        <v>-0.94299999999999984</v>
      </c>
      <c r="AC464" s="9">
        <f t="shared" si="131"/>
        <v>-2.4129999999999998</v>
      </c>
      <c r="AD464" s="8">
        <f t="shared" si="132"/>
        <v>0.69299999999999984</v>
      </c>
      <c r="AE464" s="8">
        <f t="shared" si="133"/>
        <v>1.171</v>
      </c>
      <c r="AF464" s="8">
        <f t="shared" si="134"/>
        <v>0.94299999999999984</v>
      </c>
      <c r="AG464" s="8">
        <f t="shared" si="135"/>
        <v>-1.47</v>
      </c>
      <c r="AH464" s="7">
        <f t="shared" si="136"/>
        <v>2.1629999999999998</v>
      </c>
      <c r="AI464" s="8">
        <f t="shared" si="137"/>
        <v>2.641</v>
      </c>
      <c r="AJ464" s="8">
        <f t="shared" si="138"/>
        <v>2.4129999999999998</v>
      </c>
      <c r="AK464" s="9">
        <f t="shared" si="139"/>
        <v>1.47</v>
      </c>
      <c r="AL464" s="8"/>
      <c r="AM464" s="27">
        <f>ABS((EXP(($E$12/1)*R464)-1)/(EXP(($E$12/1)*R464)+1))</f>
        <v>1.6250569284424702E-2</v>
      </c>
      <c r="AN464" s="28">
        <f>ABS((EXP(($E$12/1)*S464)-1)/(EXP(($E$12/1)*S464)+1))</f>
        <v>8.499795297582536E-3</v>
      </c>
      <c r="AO464" s="28">
        <f>ABS((EXP(($E$12/1)*T464)-1)/(EXP(($E$12/1)*T464)+1))</f>
        <v>2.3557640679812392E-2</v>
      </c>
      <c r="AP464" s="28">
        <f>ABS((EXP(($E$12/1)*U464)-1)/(EXP(($E$12/1)*U464)+1))</f>
        <v>7.3409704048584851E-2</v>
      </c>
      <c r="AQ464" s="27">
        <f>ABS((EXP(($E$12/1)*V464)-1)/(EXP(($E$12/1)*V464)+1))</f>
        <v>1.6250569284424709E-2</v>
      </c>
      <c r="AR464" s="28">
        <f>ABS((EXP(($E$12/1)*W464)-1)/(EXP(($E$12/1)*W464)+1))</f>
        <v>7.7518447221181386E-3</v>
      </c>
      <c r="AS464" s="28">
        <f>ABS((EXP(($E$12/1)*X464)-1)/(EXP(($E$12/1)*X464)+1))</f>
        <v>3.9792976215250637E-2</v>
      </c>
      <c r="AT464" s="29">
        <f>ABS((EXP(($E$12/1)*Y464)-1)/(EXP(($E$12/1)*Y464)+1))</f>
        <v>8.9553440602450296E-2</v>
      </c>
      <c r="AU464" s="28">
        <f>ABS((EXP(($E$12/1)*Z464)-1)/(EXP(($E$12/1)*Z464)+1))</f>
        <v>8.4997952975825602E-3</v>
      </c>
      <c r="AV464" s="28">
        <f>ABS((EXP(($E$12/1)*AA464)-1)/(EXP(($E$12/1)*AA464)+1))</f>
        <v>7.7518447221181013E-3</v>
      </c>
      <c r="AW464" s="28">
        <f>ABS((EXP(($E$12/1)*AB464)-1)/(EXP(($E$12/1)*AB464)+1))</f>
        <v>3.2051018237800731E-2</v>
      </c>
      <c r="AX464" s="28">
        <f>ABS((EXP(($E$12/1)*AC464)-1)/(EXP(($E$12/1)*AC464)+1))</f>
        <v>8.1858422354514834E-2</v>
      </c>
      <c r="AY464" s="27">
        <f>ABS((EXP(($E$12/1)*AD464)-1)/(EXP(($E$12/1)*AD464)+1))</f>
        <v>2.3557640679812406E-2</v>
      </c>
      <c r="AZ464" s="28">
        <f>ABS((EXP(($E$12/1)*AE464)-1)/(EXP(($E$12/1)*AE464)+1))</f>
        <v>3.9792976215250665E-2</v>
      </c>
      <c r="BA464" s="28">
        <f>ABS((EXP(($E$12/1)*AF464)-1)/(EXP(($E$12/1)*AF464)+1))</f>
        <v>3.2051018237800682E-2</v>
      </c>
      <c r="BB464" s="29">
        <f>ABS((EXP(($E$12/1)*AG464)-1)/(EXP(($E$12/1)*AG464)+1))</f>
        <v>4.9938424854733703E-2</v>
      </c>
      <c r="BC464" s="28">
        <f>ABS((EXP(($E$12/1)*AH464)-1)/(EXP(($E$12/1)*AH464)+1))</f>
        <v>7.3409704048584865E-2</v>
      </c>
      <c r="BD464" s="28">
        <f>ABS((EXP(($E$12/1)*AI464)-1)/(EXP(($E$12/1)*AI464)+1))</f>
        <v>8.9553440602450254E-2</v>
      </c>
      <c r="BE464" s="28">
        <f>ABS((EXP(($E$12/1)*AJ464)-1)/(EXP(($E$12/1)*AJ464)+1))</f>
        <v>8.1858422354514848E-2</v>
      </c>
      <c r="BF464" s="29">
        <f>ABS((EXP(($E$12/1)*AK464)-1)/(EXP(($E$12/1)*AK464)+1))</f>
        <v>4.9938424854733668E-2</v>
      </c>
    </row>
    <row r="465" spans="2:58" x14ac:dyDescent="0.25">
      <c r="B465" s="27">
        <v>1.0229999999999999</v>
      </c>
      <c r="C465" s="28">
        <v>0.19400000000000001</v>
      </c>
      <c r="D465" s="29">
        <v>4.6399999999999997</v>
      </c>
      <c r="E465" s="28">
        <v>1.556</v>
      </c>
      <c r="F465" s="28">
        <v>0.434</v>
      </c>
      <c r="G465" s="28">
        <v>0</v>
      </c>
      <c r="H465" s="27">
        <v>1.101</v>
      </c>
      <c r="I465" s="28">
        <v>0.46</v>
      </c>
      <c r="J465" s="29">
        <v>6.08</v>
      </c>
      <c r="K465" s="28">
        <v>0.14799999999999999</v>
      </c>
      <c r="L465" s="28">
        <v>3.677</v>
      </c>
      <c r="M465" s="28">
        <v>10.64</v>
      </c>
      <c r="N465" s="27">
        <v>2.1989999999999998</v>
      </c>
      <c r="O465" s="28">
        <v>9.42</v>
      </c>
      <c r="P465" s="29">
        <v>7.24</v>
      </c>
      <c r="Q465" s="8"/>
      <c r="R465" s="7">
        <f t="shared" si="120"/>
        <v>0.53300000000000014</v>
      </c>
      <c r="S465" s="8">
        <f t="shared" si="121"/>
        <v>7.8000000000000069E-2</v>
      </c>
      <c r="T465" s="8">
        <f t="shared" si="122"/>
        <v>-0.87499999999999989</v>
      </c>
      <c r="U465" s="9">
        <f t="shared" si="123"/>
        <v>1.1759999999999999</v>
      </c>
      <c r="V465" s="8">
        <f t="shared" si="124"/>
        <v>-0.53300000000000014</v>
      </c>
      <c r="W465" s="8">
        <f t="shared" si="125"/>
        <v>-0.45500000000000007</v>
      </c>
      <c r="X465" s="8">
        <f t="shared" si="126"/>
        <v>-1.4080000000000001</v>
      </c>
      <c r="Y465" s="8">
        <f t="shared" si="127"/>
        <v>0.64299999999999979</v>
      </c>
      <c r="Z465" s="7">
        <f t="shared" si="128"/>
        <v>-7.8000000000000069E-2</v>
      </c>
      <c r="AA465" s="8">
        <f t="shared" si="129"/>
        <v>0.45500000000000007</v>
      </c>
      <c r="AB465" s="8">
        <f t="shared" si="130"/>
        <v>-0.95299999999999996</v>
      </c>
      <c r="AC465" s="9">
        <f t="shared" si="131"/>
        <v>1.0979999999999999</v>
      </c>
      <c r="AD465" s="8">
        <f t="shared" si="132"/>
        <v>0.87499999999999989</v>
      </c>
      <c r="AE465" s="8">
        <f t="shared" si="133"/>
        <v>1.4080000000000001</v>
      </c>
      <c r="AF465" s="8">
        <f t="shared" si="134"/>
        <v>0.95299999999999996</v>
      </c>
      <c r="AG465" s="8">
        <f t="shared" si="135"/>
        <v>2.0509999999999997</v>
      </c>
      <c r="AH465" s="7">
        <f t="shared" si="136"/>
        <v>-1.1759999999999999</v>
      </c>
      <c r="AI465" s="8">
        <f t="shared" si="137"/>
        <v>-0.64299999999999979</v>
      </c>
      <c r="AJ465" s="8">
        <f t="shared" si="138"/>
        <v>-1.0979999999999999</v>
      </c>
      <c r="AK465" s="9">
        <f t="shared" si="139"/>
        <v>-2.0509999999999997</v>
      </c>
      <c r="AL465" s="8"/>
      <c r="AM465" s="27">
        <f>ABS((EXP(($E$12/1)*R465)-1)/(EXP(($E$12/1)*R465)+1))</f>
        <v>1.812001646404509E-2</v>
      </c>
      <c r="AN465" s="28">
        <f>ABS((EXP(($E$12/1)*S465)-1)/(EXP(($E$12/1)*S465)+1))</f>
        <v>2.6519937827535938E-3</v>
      </c>
      <c r="AO465" s="28">
        <f>ABS((EXP(($E$12/1)*T465)-1)/(EXP(($E$12/1)*T465)+1))</f>
        <v>2.9741226236326898E-2</v>
      </c>
      <c r="AP465" s="28">
        <f>ABS((EXP(($E$12/1)*U465)-1)/(EXP(($E$12/1)*U465)+1))</f>
        <v>3.9962705873664836E-2</v>
      </c>
      <c r="AQ465" s="27">
        <f>ABS((EXP(($E$12/1)*V465)-1)/(EXP(($E$12/1)*V465)+1))</f>
        <v>1.8120016464045052E-2</v>
      </c>
      <c r="AR465" s="28">
        <f>ABS((EXP(($E$12/1)*W465)-1)/(EXP(($E$12/1)*W465)+1))</f>
        <v>1.5468766020019068E-2</v>
      </c>
      <c r="AS465" s="28">
        <f>ABS((EXP(($E$12/1)*X465)-1)/(EXP(($E$12/1)*X465)+1))</f>
        <v>4.7835463618486618E-2</v>
      </c>
      <c r="AT465" s="29">
        <f>ABS((EXP(($E$12/1)*Y465)-1)/(EXP(($E$12/1)*Y465)+1))</f>
        <v>2.1858517706313935E-2</v>
      </c>
      <c r="AU465" s="28">
        <f>ABS((EXP(($E$12/1)*Z465)-1)/(EXP(($E$12/1)*Z465)+1))</f>
        <v>2.6519937827535521E-3</v>
      </c>
      <c r="AV465" s="28">
        <f>ABS((EXP(($E$12/1)*AA465)-1)/(EXP(($E$12/1)*AA465)+1))</f>
        <v>1.5468766020019056E-2</v>
      </c>
      <c r="AW465" s="28">
        <f>ABS((EXP(($E$12/1)*AB465)-1)/(EXP(($E$12/1)*AB465)+1))</f>
        <v>3.2390665252420042E-2</v>
      </c>
      <c r="AX465" s="28">
        <f>ABS((EXP(($E$12/1)*AC465)-1)/(EXP(($E$12/1)*AC465)+1))</f>
        <v>3.7314666730916331E-2</v>
      </c>
      <c r="AY465" s="27">
        <f>ABS((EXP(($E$12/1)*AD465)-1)/(EXP(($E$12/1)*AD465)+1))</f>
        <v>2.9741226236326933E-2</v>
      </c>
      <c r="AZ465" s="28">
        <f>ABS((EXP(($E$12/1)*AE465)-1)/(EXP(($E$12/1)*AE465)+1))</f>
        <v>4.7835463618486625E-2</v>
      </c>
      <c r="BA465" s="28">
        <f>ABS((EXP(($E$12/1)*AF465)-1)/(EXP(($E$12/1)*AF465)+1))</f>
        <v>3.2390665252420014E-2</v>
      </c>
      <c r="BB465" s="29">
        <f>ABS((EXP(($E$12/1)*AG465)-1)/(EXP(($E$12/1)*AG465)+1))</f>
        <v>6.9621184555904492E-2</v>
      </c>
      <c r="BC465" s="28">
        <f>ABS((EXP(($E$12/1)*AH465)-1)/(EXP(($E$12/1)*AH465)+1))</f>
        <v>3.9962705873664829E-2</v>
      </c>
      <c r="BD465" s="28">
        <f>ABS((EXP(($E$12/1)*AI465)-1)/(EXP(($E$12/1)*AI465)+1))</f>
        <v>2.1858517706313984E-2</v>
      </c>
      <c r="BE465" s="28">
        <f>ABS((EXP(($E$12/1)*AJ465)-1)/(EXP(($E$12/1)*AJ465)+1))</f>
        <v>3.7314666730916282E-2</v>
      </c>
      <c r="BF465" s="29">
        <f>ABS((EXP(($E$12/1)*AK465)-1)/(EXP(($E$12/1)*AK465)+1))</f>
        <v>6.9621184555904492E-2</v>
      </c>
    </row>
    <row r="466" spans="2:58" x14ac:dyDescent="0.25">
      <c r="B466" s="27">
        <v>1.556</v>
      </c>
      <c r="C466" s="28">
        <v>0.434</v>
      </c>
      <c r="D466" s="29">
        <v>0</v>
      </c>
      <c r="E466" s="28">
        <v>2.121</v>
      </c>
      <c r="F466" s="28">
        <v>41.668999999999997</v>
      </c>
      <c r="G466" s="28">
        <v>10.64</v>
      </c>
      <c r="H466" s="27">
        <v>1.101</v>
      </c>
      <c r="I466" s="28">
        <v>0.46</v>
      </c>
      <c r="J466" s="29">
        <v>6.08</v>
      </c>
      <c r="K466" s="28">
        <v>0.14799999999999999</v>
      </c>
      <c r="L466" s="28">
        <v>3.677</v>
      </c>
      <c r="M466" s="28">
        <v>10.64</v>
      </c>
      <c r="N466" s="27">
        <v>6.4379999999999997</v>
      </c>
      <c r="O466" s="28">
        <v>77.334999999999994</v>
      </c>
      <c r="P466" s="29">
        <v>10.64</v>
      </c>
      <c r="Q466" s="8"/>
      <c r="R466" s="7">
        <f t="shared" si="120"/>
        <v>0.56499999999999995</v>
      </c>
      <c r="S466" s="8">
        <f t="shared" si="121"/>
        <v>-0.45500000000000007</v>
      </c>
      <c r="T466" s="8">
        <f t="shared" si="122"/>
        <v>-1.4080000000000001</v>
      </c>
      <c r="U466" s="9">
        <f t="shared" si="123"/>
        <v>4.8819999999999997</v>
      </c>
      <c r="V466" s="8">
        <f t="shared" si="124"/>
        <v>-0.56499999999999995</v>
      </c>
      <c r="W466" s="8">
        <f t="shared" si="125"/>
        <v>-1.02</v>
      </c>
      <c r="X466" s="8">
        <f t="shared" si="126"/>
        <v>-1.9730000000000001</v>
      </c>
      <c r="Y466" s="8">
        <f t="shared" si="127"/>
        <v>4.3170000000000002</v>
      </c>
      <c r="Z466" s="7">
        <f t="shared" si="128"/>
        <v>0.45500000000000007</v>
      </c>
      <c r="AA466" s="8">
        <f t="shared" si="129"/>
        <v>1.02</v>
      </c>
      <c r="AB466" s="8">
        <f t="shared" si="130"/>
        <v>-0.95299999999999996</v>
      </c>
      <c r="AC466" s="9">
        <f t="shared" si="131"/>
        <v>5.3369999999999997</v>
      </c>
      <c r="AD466" s="8">
        <f t="shared" si="132"/>
        <v>1.4080000000000001</v>
      </c>
      <c r="AE466" s="8">
        <f t="shared" si="133"/>
        <v>1.9730000000000001</v>
      </c>
      <c r="AF466" s="8">
        <f t="shared" si="134"/>
        <v>0.95299999999999996</v>
      </c>
      <c r="AG466" s="8">
        <f t="shared" si="135"/>
        <v>6.29</v>
      </c>
      <c r="AH466" s="7">
        <f t="shared" si="136"/>
        <v>-4.8819999999999997</v>
      </c>
      <c r="AI466" s="8">
        <f t="shared" si="137"/>
        <v>-4.3170000000000002</v>
      </c>
      <c r="AJ466" s="8">
        <f t="shared" si="138"/>
        <v>-5.3369999999999997</v>
      </c>
      <c r="AK466" s="9">
        <f t="shared" si="139"/>
        <v>-6.29</v>
      </c>
      <c r="AL466" s="8"/>
      <c r="AM466" s="27">
        <f>ABS((EXP(($E$12/1)*R466)-1)/(EXP(($E$12/1)*R466)+1))</f>
        <v>1.9207637364426815E-2</v>
      </c>
      <c r="AN466" s="28">
        <f>ABS((EXP(($E$12/1)*S466)-1)/(EXP(($E$12/1)*S466)+1))</f>
        <v>1.5468766020019068E-2</v>
      </c>
      <c r="AO466" s="28">
        <f>ABS((EXP(($E$12/1)*T466)-1)/(EXP(($E$12/1)*T466)+1))</f>
        <v>4.7835463618486618E-2</v>
      </c>
      <c r="AP466" s="28">
        <f>ABS((EXP(($E$12/1)*U466)-1)/(EXP(($E$12/1)*U466)+1))</f>
        <v>0.16448018052384669</v>
      </c>
      <c r="AQ466" s="27">
        <f>ABS((EXP(($E$12/1)*V466)-1)/(EXP(($E$12/1)*V466)+1))</f>
        <v>1.9207637364426815E-2</v>
      </c>
      <c r="AR466" s="28">
        <f>ABS((EXP(($E$12/1)*W466)-1)/(EXP(($E$12/1)*W466)+1))</f>
        <v>3.4666103445585475E-2</v>
      </c>
      <c r="AS466" s="28">
        <f>ABS((EXP(($E$12/1)*X466)-1)/(EXP(($E$12/1)*X466)+1))</f>
        <v>6.6981557909652101E-2</v>
      </c>
      <c r="AT466" s="29">
        <f>ABS((EXP(($E$12/1)*Y466)-1)/(EXP(($E$12/1)*Y466)+1))</f>
        <v>0.14573295373317482</v>
      </c>
      <c r="AU466" s="28">
        <f>ABS((EXP(($E$12/1)*Z466)-1)/(EXP(($E$12/1)*Z466)+1))</f>
        <v>1.5468766020019056E-2</v>
      </c>
      <c r="AV466" s="28">
        <f>ABS((EXP(($E$12/1)*AA466)-1)/(EXP(($E$12/1)*AA466)+1))</f>
        <v>3.4666103445585454E-2</v>
      </c>
      <c r="AW466" s="28">
        <f>ABS((EXP(($E$12/1)*AB466)-1)/(EXP(($E$12/1)*AB466)+1))</f>
        <v>3.2390665252420042E-2</v>
      </c>
      <c r="AX466" s="28">
        <f>ABS((EXP(($E$12/1)*AC466)-1)/(EXP(($E$12/1)*AC466)+1))</f>
        <v>0.17949226340390129</v>
      </c>
      <c r="AY466" s="27">
        <f>ABS((EXP(($E$12/1)*AD466)-1)/(EXP(($E$12/1)*AD466)+1))</f>
        <v>4.7835463618486625E-2</v>
      </c>
      <c r="AZ466" s="28">
        <f>ABS((EXP(($E$12/1)*AE466)-1)/(EXP(($E$12/1)*AE466)+1))</f>
        <v>6.6981557909652156E-2</v>
      </c>
      <c r="BA466" s="28">
        <f>ABS((EXP(($E$12/1)*AF466)-1)/(EXP(($E$12/1)*AF466)+1))</f>
        <v>3.2390665252420014E-2</v>
      </c>
      <c r="BB466" s="29">
        <f>ABS((EXP(($E$12/1)*AG466)-1)/(EXP(($E$12/1)*AG466)+1))</f>
        <v>0.21065818852920712</v>
      </c>
      <c r="BC466" s="28">
        <f>ABS((EXP(($E$12/1)*AH466)-1)/(EXP(($E$12/1)*AH466)+1))</f>
        <v>0.16448018052384669</v>
      </c>
      <c r="BD466" s="28">
        <f>ABS((EXP(($E$12/1)*AI466)-1)/(EXP(($E$12/1)*AI466)+1))</f>
        <v>0.14573295373317477</v>
      </c>
      <c r="BE466" s="28">
        <f>ABS((EXP(($E$12/1)*AJ466)-1)/(EXP(($E$12/1)*AJ466)+1))</f>
        <v>0.17949226340390131</v>
      </c>
      <c r="BF466" s="29">
        <f>ABS((EXP(($E$12/1)*AK466)-1)/(EXP(($E$12/1)*AK466)+1))</f>
        <v>0.21065818852920712</v>
      </c>
    </row>
    <row r="467" spans="2:58" x14ac:dyDescent="0.25">
      <c r="B467" s="27">
        <v>0.14799999999999999</v>
      </c>
      <c r="C467" s="28">
        <v>3.677</v>
      </c>
      <c r="D467" s="29">
        <v>0</v>
      </c>
      <c r="E467" s="28">
        <v>2.121</v>
      </c>
      <c r="F467" s="28">
        <v>41.668999999999997</v>
      </c>
      <c r="G467" s="28">
        <v>0</v>
      </c>
      <c r="H467" s="27">
        <v>6.4379999999999997</v>
      </c>
      <c r="I467" s="28">
        <v>77.334999999999994</v>
      </c>
      <c r="J467" s="29">
        <v>0</v>
      </c>
      <c r="K467" s="28">
        <v>0.38800000000000001</v>
      </c>
      <c r="L467" s="28">
        <v>0.252</v>
      </c>
      <c r="M467" s="28">
        <v>8.36</v>
      </c>
      <c r="N467" s="27">
        <v>1.556</v>
      </c>
      <c r="O467" s="28">
        <v>0.434</v>
      </c>
      <c r="P467" s="29">
        <v>0</v>
      </c>
      <c r="Q467" s="8"/>
      <c r="R467" s="7">
        <f t="shared" si="120"/>
        <v>1.9730000000000001</v>
      </c>
      <c r="S467" s="8">
        <f t="shared" si="121"/>
        <v>6.29</v>
      </c>
      <c r="T467" s="8">
        <f t="shared" si="122"/>
        <v>0.24000000000000002</v>
      </c>
      <c r="U467" s="9">
        <f t="shared" si="123"/>
        <v>1.4080000000000001</v>
      </c>
      <c r="V467" s="8">
        <f t="shared" si="124"/>
        <v>-1.9730000000000001</v>
      </c>
      <c r="W467" s="8">
        <f t="shared" si="125"/>
        <v>4.3170000000000002</v>
      </c>
      <c r="X467" s="8">
        <f t="shared" si="126"/>
        <v>-1.7330000000000001</v>
      </c>
      <c r="Y467" s="8">
        <f t="shared" si="127"/>
        <v>-0.56499999999999995</v>
      </c>
      <c r="Z467" s="7">
        <f t="shared" si="128"/>
        <v>-6.29</v>
      </c>
      <c r="AA467" s="8">
        <f t="shared" si="129"/>
        <v>-4.3170000000000002</v>
      </c>
      <c r="AB467" s="8">
        <f t="shared" si="130"/>
        <v>-6.05</v>
      </c>
      <c r="AC467" s="9">
        <f t="shared" si="131"/>
        <v>-4.8819999999999997</v>
      </c>
      <c r="AD467" s="8">
        <f t="shared" si="132"/>
        <v>-0.24000000000000002</v>
      </c>
      <c r="AE467" s="8">
        <f t="shared" si="133"/>
        <v>1.7330000000000001</v>
      </c>
      <c r="AF467" s="8">
        <f t="shared" si="134"/>
        <v>6.05</v>
      </c>
      <c r="AG467" s="8">
        <f t="shared" si="135"/>
        <v>1.1680000000000001</v>
      </c>
      <c r="AH467" s="7">
        <f t="shared" si="136"/>
        <v>-1.4080000000000001</v>
      </c>
      <c r="AI467" s="8">
        <f t="shared" si="137"/>
        <v>0.56499999999999995</v>
      </c>
      <c r="AJ467" s="8">
        <f t="shared" si="138"/>
        <v>4.8819999999999997</v>
      </c>
      <c r="AK467" s="9">
        <f t="shared" si="139"/>
        <v>-1.1680000000000001</v>
      </c>
      <c r="AL467" s="8"/>
      <c r="AM467" s="27">
        <f>ABS((EXP(($E$12/1)*R467)-1)/(EXP(($E$12/1)*R467)+1))</f>
        <v>6.6981557909652156E-2</v>
      </c>
      <c r="AN467" s="28">
        <f>ABS((EXP(($E$12/1)*S467)-1)/(EXP(($E$12/1)*S467)+1))</f>
        <v>0.21065818852920712</v>
      </c>
      <c r="AO467" s="28">
        <f>ABS((EXP(($E$12/1)*T467)-1)/(EXP(($E$12/1)*T467)+1))</f>
        <v>8.1598188919916465E-3</v>
      </c>
      <c r="AP467" s="28">
        <f>ABS((EXP(($E$12/1)*U467)-1)/(EXP(($E$12/1)*U467)+1))</f>
        <v>4.7835463618486625E-2</v>
      </c>
      <c r="AQ467" s="27">
        <f>ABS((EXP(($E$12/1)*V467)-1)/(EXP(($E$12/1)*V467)+1))</f>
        <v>6.6981557909652101E-2</v>
      </c>
      <c r="AR467" s="28">
        <f>ABS((EXP(($E$12/1)*W467)-1)/(EXP(($E$12/1)*W467)+1))</f>
        <v>0.14573295373317482</v>
      </c>
      <c r="AS467" s="28">
        <f>ABS((EXP(($E$12/1)*X467)-1)/(EXP(($E$12/1)*X467)+1))</f>
        <v>5.8853906054453252E-2</v>
      </c>
      <c r="AT467" s="29">
        <f>ABS((EXP(($E$12/1)*Y467)-1)/(EXP(($E$12/1)*Y467)+1))</f>
        <v>1.9207637364426815E-2</v>
      </c>
      <c r="AU467" s="28">
        <f>ABS((EXP(($E$12/1)*Z467)-1)/(EXP(($E$12/1)*Z467)+1))</f>
        <v>0.21065818852920712</v>
      </c>
      <c r="AV467" s="28">
        <f>ABS((EXP(($E$12/1)*AA467)-1)/(EXP(($E$12/1)*AA467)+1))</f>
        <v>0.14573295373317477</v>
      </c>
      <c r="AW467" s="28">
        <f>ABS((EXP(($E$12/1)*AB467)-1)/(EXP(($E$12/1)*AB467)+1))</f>
        <v>0.20284705005786574</v>
      </c>
      <c r="AX467" s="28">
        <f>ABS((EXP(($E$12/1)*AC467)-1)/(EXP(($E$12/1)*AC467)+1))</f>
        <v>0.16448018052384669</v>
      </c>
      <c r="AY467" s="27">
        <f>ABS((EXP(($E$12/1)*AD467)-1)/(EXP(($E$12/1)*AD467)+1))</f>
        <v>8.1598188919916881E-3</v>
      </c>
      <c r="AZ467" s="28">
        <f>ABS((EXP(($E$12/1)*AE467)-1)/(EXP(($E$12/1)*AE467)+1))</f>
        <v>5.8853906054453245E-2</v>
      </c>
      <c r="BA467" s="28">
        <f>ABS((EXP(($E$12/1)*AF467)-1)/(EXP(($E$12/1)*AF467)+1))</f>
        <v>0.20284705005786571</v>
      </c>
      <c r="BB467" s="29">
        <f>ABS((EXP(($E$12/1)*AG467)-1)/(EXP(($E$12/1)*AG467)+1))</f>
        <v>3.9691137317309118E-2</v>
      </c>
      <c r="BC467" s="28">
        <f>ABS((EXP(($E$12/1)*AH467)-1)/(EXP(($E$12/1)*AH467)+1))</f>
        <v>4.7835463618486618E-2</v>
      </c>
      <c r="BD467" s="28">
        <f>ABS((EXP(($E$12/1)*AI467)-1)/(EXP(($E$12/1)*AI467)+1))</f>
        <v>1.9207637364426815E-2</v>
      </c>
      <c r="BE467" s="28">
        <f>ABS((EXP(($E$12/1)*AJ467)-1)/(EXP(($E$12/1)*AJ467)+1))</f>
        <v>0.16448018052384669</v>
      </c>
      <c r="BF467" s="29">
        <f>ABS((EXP(($E$12/1)*AK467)-1)/(EXP(($E$12/1)*AK467)+1))</f>
        <v>3.9691137317309104E-2</v>
      </c>
    </row>
    <row r="468" spans="2:58" x14ac:dyDescent="0.25">
      <c r="B468" s="27">
        <v>6.4379999999999997</v>
      </c>
      <c r="C468" s="28">
        <v>77.334999999999994</v>
      </c>
      <c r="D468" s="29">
        <v>0</v>
      </c>
      <c r="E468" s="28">
        <v>0.14799999999999999</v>
      </c>
      <c r="F468" s="28">
        <v>3.677</v>
      </c>
      <c r="G468" s="28">
        <v>0</v>
      </c>
      <c r="H468" s="27">
        <v>2.121</v>
      </c>
      <c r="I468" s="28">
        <v>41.668999999999997</v>
      </c>
      <c r="J468" s="29">
        <v>0</v>
      </c>
      <c r="K468" s="28">
        <v>0.38800000000000001</v>
      </c>
      <c r="L468" s="28">
        <v>0.252</v>
      </c>
      <c r="M468" s="28">
        <v>8.36</v>
      </c>
      <c r="N468" s="27">
        <v>1.556</v>
      </c>
      <c r="O468" s="28">
        <v>0.434</v>
      </c>
      <c r="P468" s="29">
        <v>10.64</v>
      </c>
      <c r="Q468" s="8"/>
      <c r="R468" s="7">
        <f t="shared" si="120"/>
        <v>-6.29</v>
      </c>
      <c r="S468" s="8">
        <f t="shared" si="121"/>
        <v>-4.3170000000000002</v>
      </c>
      <c r="T468" s="8">
        <f t="shared" si="122"/>
        <v>-6.05</v>
      </c>
      <c r="U468" s="9">
        <f t="shared" si="123"/>
        <v>-4.8819999999999997</v>
      </c>
      <c r="V468" s="8">
        <f t="shared" si="124"/>
        <v>6.29</v>
      </c>
      <c r="W468" s="8">
        <f t="shared" si="125"/>
        <v>1.9730000000000001</v>
      </c>
      <c r="X468" s="8">
        <f t="shared" si="126"/>
        <v>0.24000000000000002</v>
      </c>
      <c r="Y468" s="8">
        <f t="shared" si="127"/>
        <v>1.4080000000000001</v>
      </c>
      <c r="Z468" s="7">
        <f t="shared" si="128"/>
        <v>4.3170000000000002</v>
      </c>
      <c r="AA468" s="8">
        <f t="shared" si="129"/>
        <v>-1.9730000000000001</v>
      </c>
      <c r="AB468" s="8">
        <f t="shared" si="130"/>
        <v>-1.7330000000000001</v>
      </c>
      <c r="AC468" s="9">
        <f t="shared" si="131"/>
        <v>-0.56499999999999995</v>
      </c>
      <c r="AD468" s="8">
        <f t="shared" si="132"/>
        <v>6.05</v>
      </c>
      <c r="AE468" s="8">
        <f t="shared" si="133"/>
        <v>-0.24000000000000002</v>
      </c>
      <c r="AF468" s="8">
        <f t="shared" si="134"/>
        <v>1.7330000000000001</v>
      </c>
      <c r="AG468" s="8">
        <f t="shared" si="135"/>
        <v>1.1680000000000001</v>
      </c>
      <c r="AH468" s="7">
        <f t="shared" si="136"/>
        <v>4.8819999999999997</v>
      </c>
      <c r="AI468" s="8">
        <f t="shared" si="137"/>
        <v>-1.4080000000000001</v>
      </c>
      <c r="AJ468" s="8">
        <f t="shared" si="138"/>
        <v>0.56499999999999995</v>
      </c>
      <c r="AK468" s="9">
        <f t="shared" si="139"/>
        <v>-1.1680000000000001</v>
      </c>
      <c r="AL468" s="8"/>
      <c r="AM468" s="27">
        <f>ABS((EXP(($E$12/1)*R468)-1)/(EXP(($E$12/1)*R468)+1))</f>
        <v>0.21065818852920712</v>
      </c>
      <c r="AN468" s="28">
        <f>ABS((EXP(($E$12/1)*S468)-1)/(EXP(($E$12/1)*S468)+1))</f>
        <v>0.14573295373317477</v>
      </c>
      <c r="AO468" s="28">
        <f>ABS((EXP(($E$12/1)*T468)-1)/(EXP(($E$12/1)*T468)+1))</f>
        <v>0.20284705005786574</v>
      </c>
      <c r="AP468" s="28">
        <f>ABS((EXP(($E$12/1)*U468)-1)/(EXP(($E$12/1)*U468)+1))</f>
        <v>0.16448018052384669</v>
      </c>
      <c r="AQ468" s="27">
        <f>ABS((EXP(($E$12/1)*V468)-1)/(EXP(($E$12/1)*V468)+1))</f>
        <v>0.21065818852920712</v>
      </c>
      <c r="AR468" s="28">
        <f>ABS((EXP(($E$12/1)*W468)-1)/(EXP(($E$12/1)*W468)+1))</f>
        <v>6.6981557909652156E-2</v>
      </c>
      <c r="AS468" s="28">
        <f>ABS((EXP(($E$12/1)*X468)-1)/(EXP(($E$12/1)*X468)+1))</f>
        <v>8.1598188919916465E-3</v>
      </c>
      <c r="AT468" s="29">
        <f>ABS((EXP(($E$12/1)*Y468)-1)/(EXP(($E$12/1)*Y468)+1))</f>
        <v>4.7835463618486625E-2</v>
      </c>
      <c r="AU468" s="28">
        <f>ABS((EXP(($E$12/1)*Z468)-1)/(EXP(($E$12/1)*Z468)+1))</f>
        <v>0.14573295373317482</v>
      </c>
      <c r="AV468" s="28">
        <f>ABS((EXP(($E$12/1)*AA468)-1)/(EXP(($E$12/1)*AA468)+1))</f>
        <v>6.6981557909652101E-2</v>
      </c>
      <c r="AW468" s="28">
        <f>ABS((EXP(($E$12/1)*AB468)-1)/(EXP(($E$12/1)*AB468)+1))</f>
        <v>5.8853906054453252E-2</v>
      </c>
      <c r="AX468" s="28">
        <f>ABS((EXP(($E$12/1)*AC468)-1)/(EXP(($E$12/1)*AC468)+1))</f>
        <v>1.9207637364426815E-2</v>
      </c>
      <c r="AY468" s="27">
        <f>ABS((EXP(($E$12/1)*AD468)-1)/(EXP(($E$12/1)*AD468)+1))</f>
        <v>0.20284705005786571</v>
      </c>
      <c r="AZ468" s="28">
        <f>ABS((EXP(($E$12/1)*AE468)-1)/(EXP(($E$12/1)*AE468)+1))</f>
        <v>8.1598188919916881E-3</v>
      </c>
      <c r="BA468" s="28">
        <f>ABS((EXP(($E$12/1)*AF468)-1)/(EXP(($E$12/1)*AF468)+1))</f>
        <v>5.8853906054453245E-2</v>
      </c>
      <c r="BB468" s="29">
        <f>ABS((EXP(($E$12/1)*AG468)-1)/(EXP(($E$12/1)*AG468)+1))</f>
        <v>3.9691137317309118E-2</v>
      </c>
      <c r="BC468" s="28">
        <f>ABS((EXP(($E$12/1)*AH468)-1)/(EXP(($E$12/1)*AH468)+1))</f>
        <v>0.16448018052384669</v>
      </c>
      <c r="BD468" s="28">
        <f>ABS((EXP(($E$12/1)*AI468)-1)/(EXP(($E$12/1)*AI468)+1))</f>
        <v>4.7835463618486618E-2</v>
      </c>
      <c r="BE468" s="28">
        <f>ABS((EXP(($E$12/1)*AJ468)-1)/(EXP(($E$12/1)*AJ468)+1))</f>
        <v>1.9207637364426815E-2</v>
      </c>
      <c r="BF468" s="29">
        <f>ABS((EXP(($E$12/1)*AK468)-1)/(EXP(($E$12/1)*AK468)+1))</f>
        <v>3.9691137317309104E-2</v>
      </c>
    </row>
    <row r="469" spans="2:58" x14ac:dyDescent="0.25">
      <c r="B469" s="27">
        <v>2.2090000000000001</v>
      </c>
      <c r="C469" s="28">
        <v>2.41</v>
      </c>
      <c r="D469" s="29">
        <v>0</v>
      </c>
      <c r="E469" s="28">
        <v>1.325</v>
      </c>
      <c r="F469" s="28">
        <v>30.295000000000002</v>
      </c>
      <c r="G469" s="28">
        <v>3.88</v>
      </c>
      <c r="H469" s="27">
        <v>4.4999999999999998E-2</v>
      </c>
      <c r="I469" s="28">
        <v>0.111</v>
      </c>
      <c r="J469" s="29">
        <v>3.18</v>
      </c>
      <c r="K469" s="28">
        <v>0.38400000000000001</v>
      </c>
      <c r="L469" s="28">
        <v>0.55100000000000005</v>
      </c>
      <c r="M469" s="28">
        <v>3.18</v>
      </c>
      <c r="N469" s="27">
        <v>10.324999999999999</v>
      </c>
      <c r="O469" s="28">
        <v>37.322000000000003</v>
      </c>
      <c r="P469" s="29">
        <v>0</v>
      </c>
      <c r="Q469" s="8"/>
      <c r="R469" s="7">
        <f t="shared" si="120"/>
        <v>-0.88400000000000012</v>
      </c>
      <c r="S469" s="8">
        <f t="shared" si="121"/>
        <v>-2.1640000000000001</v>
      </c>
      <c r="T469" s="8">
        <f t="shared" si="122"/>
        <v>-1.8250000000000002</v>
      </c>
      <c r="U469" s="9">
        <f t="shared" si="123"/>
        <v>8.1159999999999997</v>
      </c>
      <c r="V469" s="8">
        <f t="shared" si="124"/>
        <v>0.88400000000000012</v>
      </c>
      <c r="W469" s="8">
        <f t="shared" si="125"/>
        <v>-1.28</v>
      </c>
      <c r="X469" s="8">
        <f t="shared" si="126"/>
        <v>-0.94099999999999995</v>
      </c>
      <c r="Y469" s="8">
        <f t="shared" si="127"/>
        <v>9</v>
      </c>
      <c r="Z469" s="7">
        <f t="shared" si="128"/>
        <v>2.1640000000000001</v>
      </c>
      <c r="AA469" s="8">
        <f t="shared" si="129"/>
        <v>1.28</v>
      </c>
      <c r="AB469" s="8">
        <f t="shared" si="130"/>
        <v>0.33900000000000002</v>
      </c>
      <c r="AC469" s="9">
        <f t="shared" si="131"/>
        <v>10.28</v>
      </c>
      <c r="AD469" s="8">
        <f t="shared" si="132"/>
        <v>1.8250000000000002</v>
      </c>
      <c r="AE469" s="8">
        <f t="shared" si="133"/>
        <v>0.94099999999999995</v>
      </c>
      <c r="AF469" s="8">
        <f t="shared" si="134"/>
        <v>-0.33900000000000002</v>
      </c>
      <c r="AG469" s="8">
        <f t="shared" si="135"/>
        <v>9.9409999999999989</v>
      </c>
      <c r="AH469" s="7">
        <f t="shared" si="136"/>
        <v>-8.1159999999999997</v>
      </c>
      <c r="AI469" s="8">
        <f t="shared" si="137"/>
        <v>-9</v>
      </c>
      <c r="AJ469" s="8">
        <f t="shared" si="138"/>
        <v>-10.28</v>
      </c>
      <c r="AK469" s="9">
        <f t="shared" si="139"/>
        <v>-9.9409999999999989</v>
      </c>
      <c r="AL469" s="8"/>
      <c r="AM469" s="27">
        <f>ABS((EXP(($E$12/1)*R469)-1)/(EXP(($E$12/1)*R469)+1))</f>
        <v>3.0046952775019189E-2</v>
      </c>
      <c r="AN469" s="28">
        <f>ABS((EXP(($E$12/1)*S469)-1)/(EXP(($E$12/1)*S469)+1))</f>
        <v>7.3443520738689691E-2</v>
      </c>
      <c r="AO469" s="28">
        <f>ABS((EXP(($E$12/1)*T469)-1)/(EXP(($E$12/1)*T469)+1))</f>
        <v>6.1970487431842379E-2</v>
      </c>
      <c r="AP469" s="28">
        <f>ABS((EXP(($E$12/1)*U469)-1)/(EXP(($E$12/1)*U469)+1))</f>
        <v>0.26914702081783226</v>
      </c>
      <c r="AQ469" s="27">
        <f>ABS((EXP(($E$12/1)*V469)-1)/(EXP(($E$12/1)*V469)+1))</f>
        <v>3.0046952775019255E-2</v>
      </c>
      <c r="AR469" s="28">
        <f>ABS((EXP(($E$12/1)*W469)-1)/(EXP(($E$12/1)*W469)+1))</f>
        <v>4.3492545311975973E-2</v>
      </c>
      <c r="AS469" s="28">
        <f>ABS((EXP(($E$12/1)*X469)-1)/(EXP(($E$12/1)*X469)+1))</f>
        <v>3.1983087944061787E-2</v>
      </c>
      <c r="AT469" s="29">
        <f>ABS((EXP(($E$12/1)*Y469)-1)/(EXP(($E$12/1)*Y469)+1))</f>
        <v>0.29679378803513035</v>
      </c>
      <c r="AU469" s="28">
        <f>ABS((EXP(($E$12/1)*Z469)-1)/(EXP(($E$12/1)*Z469)+1))</f>
        <v>7.344352073868976E-2</v>
      </c>
      <c r="AV469" s="28">
        <f>ABS((EXP(($E$12/1)*AA469)-1)/(EXP(($E$12/1)*AA469)+1))</f>
        <v>4.3492545311975973E-2</v>
      </c>
      <c r="AW469" s="28">
        <f>ABS((EXP(($E$12/1)*AB469)-1)/(EXP(($E$12/1)*AB469)+1))</f>
        <v>1.1525489622508005E-2</v>
      </c>
      <c r="AX469" s="28">
        <f>ABS((EXP(($E$12/1)*AC469)-1)/(EXP(($E$12/1)*AC469)+1))</f>
        <v>0.33594978690940225</v>
      </c>
      <c r="AY469" s="27">
        <f>ABS((EXP(($E$12/1)*AD469)-1)/(EXP(($E$12/1)*AD469)+1))</f>
        <v>6.1970487431842421E-2</v>
      </c>
      <c r="AZ469" s="28">
        <f>ABS((EXP(($E$12/1)*AE469)-1)/(EXP(($E$12/1)*AE469)+1))</f>
        <v>3.198308794406176E-2</v>
      </c>
      <c r="BA469" s="28">
        <f>ABS((EXP(($E$12/1)*AF469)-1)/(EXP(($E$12/1)*AF469)+1))</f>
        <v>1.1525489622507995E-2</v>
      </c>
      <c r="BB469" s="29">
        <f>ABS((EXP(($E$12/1)*AG469)-1)/(EXP(($E$12/1)*AG469)+1))</f>
        <v>0.32568534631747181</v>
      </c>
      <c r="BC469" s="28">
        <f>ABS((EXP(($E$12/1)*AH469)-1)/(EXP(($E$12/1)*AH469)+1))</f>
        <v>0.26914702081783221</v>
      </c>
      <c r="BD469" s="28">
        <f>ABS((EXP(($E$12/1)*AI469)-1)/(EXP(($E$12/1)*AI469)+1))</f>
        <v>0.29679378803513035</v>
      </c>
      <c r="BE469" s="28">
        <f>ABS((EXP(($E$12/1)*AJ469)-1)/(EXP(($E$12/1)*AJ469)+1))</f>
        <v>0.33594978690940219</v>
      </c>
      <c r="BF469" s="29">
        <f>ABS((EXP(($E$12/1)*AK469)-1)/(EXP(($E$12/1)*AK469)+1))</f>
        <v>0.32568534631747176</v>
      </c>
    </row>
    <row r="470" spans="2:58" x14ac:dyDescent="0.25">
      <c r="B470" s="27">
        <v>1.84</v>
      </c>
      <c r="C470" s="28">
        <v>2.8719999999999999</v>
      </c>
      <c r="D470" s="29">
        <v>0</v>
      </c>
      <c r="E470" s="28">
        <v>0.97499999999999998</v>
      </c>
      <c r="F470" s="28">
        <v>1.0580000000000001</v>
      </c>
      <c r="G470" s="28">
        <v>0</v>
      </c>
      <c r="H470" s="27">
        <v>0.1</v>
      </c>
      <c r="I470" s="28">
        <v>2.641</v>
      </c>
      <c r="J470" s="29">
        <v>0</v>
      </c>
      <c r="K470" s="28">
        <v>4.4089999999999998</v>
      </c>
      <c r="L470" s="28">
        <v>19.541</v>
      </c>
      <c r="M470" s="28">
        <v>16.3</v>
      </c>
      <c r="N470" s="27">
        <v>2.2090000000000001</v>
      </c>
      <c r="O470" s="28">
        <v>2.41</v>
      </c>
      <c r="P470" s="29">
        <v>0</v>
      </c>
      <c r="Q470" s="8"/>
      <c r="R470" s="7">
        <f t="shared" ref="R470:R533" si="140">E470-B470</f>
        <v>-0.8650000000000001</v>
      </c>
      <c r="S470" s="8">
        <f t="shared" ref="S470:S533" si="141">H470-B470</f>
        <v>-1.74</v>
      </c>
      <c r="T470" s="8">
        <f t="shared" ref="T470:T533" si="142">K470-B470</f>
        <v>2.569</v>
      </c>
      <c r="U470" s="9">
        <f t="shared" ref="U470:U533" si="143">N470-B470</f>
        <v>0.36899999999999999</v>
      </c>
      <c r="V470" s="8">
        <f t="shared" ref="V470:V533" si="144">B470-E470</f>
        <v>0.8650000000000001</v>
      </c>
      <c r="W470" s="8">
        <f t="shared" ref="W470:W533" si="145">H470-E470</f>
        <v>-0.875</v>
      </c>
      <c r="X470" s="8">
        <f t="shared" ref="X470:X533" si="146">K470-E470</f>
        <v>3.4339999999999997</v>
      </c>
      <c r="Y470" s="8">
        <f t="shared" ref="Y470:Y533" si="147">N470-E470</f>
        <v>1.234</v>
      </c>
      <c r="Z470" s="7">
        <f t="shared" ref="Z470:Z533" si="148">B470-H470</f>
        <v>1.74</v>
      </c>
      <c r="AA470" s="8">
        <f t="shared" ref="AA470:AA533" si="149">E470-H470</f>
        <v>0.875</v>
      </c>
      <c r="AB470" s="8">
        <f t="shared" ref="AB470:AB533" si="150">K470-H470</f>
        <v>4.3090000000000002</v>
      </c>
      <c r="AC470" s="9">
        <f t="shared" ref="AC470:AC533" si="151">N470-H470</f>
        <v>2.109</v>
      </c>
      <c r="AD470" s="8">
        <f t="shared" ref="AD470:AD533" si="152">B470-K470</f>
        <v>-2.569</v>
      </c>
      <c r="AE470" s="8">
        <f t="shared" ref="AE470:AE533" si="153">E470-K470</f>
        <v>-3.4339999999999997</v>
      </c>
      <c r="AF470" s="8">
        <f t="shared" ref="AF470:AF533" si="154">H470-K470</f>
        <v>-4.3090000000000002</v>
      </c>
      <c r="AG470" s="8">
        <f t="shared" ref="AG470:AG533" si="155">N470-K470</f>
        <v>-2.1999999999999997</v>
      </c>
      <c r="AH470" s="7">
        <f t="shared" ref="AH470:AH533" si="156">B470-N470</f>
        <v>-0.36899999999999999</v>
      </c>
      <c r="AI470" s="8">
        <f t="shared" ref="AI470:AI533" si="157">E470-N470</f>
        <v>-1.234</v>
      </c>
      <c r="AJ470" s="8">
        <f t="shared" ref="AJ470:AJ533" si="158">H470-N470</f>
        <v>-2.109</v>
      </c>
      <c r="AK470" s="9">
        <f t="shared" ref="AK470:AK533" si="159">K470-N470</f>
        <v>2.1999999999999997</v>
      </c>
      <c r="AL470" s="8"/>
      <c r="AM470" s="27">
        <f>ABS((EXP(($E$12/1)*R470)-1)/(EXP(($E$12/1)*R470)+1))</f>
        <v>2.9401523558120528E-2</v>
      </c>
      <c r="AN470" s="28">
        <f>ABS((EXP(($E$12/1)*S470)-1)/(EXP(($E$12/1)*S470)+1))</f>
        <v>5.9091078347670932E-2</v>
      </c>
      <c r="AO470" s="28">
        <f>ABS((EXP(($E$12/1)*T470)-1)/(EXP(($E$12/1)*T470)+1))</f>
        <v>8.7124545491609612E-2</v>
      </c>
      <c r="AP470" s="28">
        <f>ABS((EXP(($E$12/1)*U470)-1)/(EXP(($E$12/1)*U470)+1))</f>
        <v>1.2545341785792591E-2</v>
      </c>
      <c r="AQ470" s="27">
        <f>ABS((EXP(($E$12/1)*V470)-1)/(EXP(($E$12/1)*V470)+1))</f>
        <v>2.9401523558120486E-2</v>
      </c>
      <c r="AR470" s="28">
        <f>ABS((EXP(($E$12/1)*W470)-1)/(EXP(($E$12/1)*W470)+1))</f>
        <v>2.9741226236326957E-2</v>
      </c>
      <c r="AS470" s="28">
        <f>ABS((EXP(($E$12/1)*X470)-1)/(EXP(($E$12/1)*X470)+1))</f>
        <v>0.11622833918964157</v>
      </c>
      <c r="AT470" s="29">
        <f>ABS((EXP(($E$12/1)*Y470)-1)/(EXP(($E$12/1)*Y470)+1))</f>
        <v>4.1931398856786588E-2</v>
      </c>
      <c r="AU470" s="28">
        <f>ABS((EXP(($E$12/1)*Z470)-1)/(EXP(($E$12/1)*Z470)+1))</f>
        <v>5.9091078347670904E-2</v>
      </c>
      <c r="AV470" s="28">
        <f>ABS((EXP(($E$12/1)*AA470)-1)/(EXP(($E$12/1)*AA470)+1))</f>
        <v>2.9741226236326933E-2</v>
      </c>
      <c r="AW470" s="28">
        <f>ABS((EXP(($E$12/1)*AB470)-1)/(EXP(($E$12/1)*AB470)+1))</f>
        <v>0.14546671994791729</v>
      </c>
      <c r="AX470" s="28">
        <f>ABS((EXP(($E$12/1)*AC470)-1)/(EXP(($E$12/1)*AC470)+1))</f>
        <v>7.1583354120705392E-2</v>
      </c>
      <c r="AY470" s="27">
        <f>ABS((EXP(($E$12/1)*AD470)-1)/(EXP(($E$12/1)*AD470)+1))</f>
        <v>8.7124545491609653E-2</v>
      </c>
      <c r="AZ470" s="28">
        <f>ABS((EXP(($E$12/1)*AE470)-1)/(EXP(($E$12/1)*AE470)+1))</f>
        <v>0.11622833918964155</v>
      </c>
      <c r="BA470" s="28">
        <f>ABS((EXP(($E$12/1)*AF470)-1)/(EXP(($E$12/1)*AF470)+1))</f>
        <v>0.14546671994791732</v>
      </c>
      <c r="BB470" s="29">
        <f>ABS((EXP(($E$12/1)*AG470)-1)/(EXP(($E$12/1)*AG470)+1))</f>
        <v>7.4660808507157131E-2</v>
      </c>
      <c r="BC470" s="28">
        <f>ABS((EXP(($E$12/1)*AH470)-1)/(EXP(($E$12/1)*AH470)+1))</f>
        <v>1.2545341785792589E-2</v>
      </c>
      <c r="BD470" s="28">
        <f>ABS((EXP(($E$12/1)*AI470)-1)/(EXP(($E$12/1)*AI470)+1))</f>
        <v>4.1931398856786581E-2</v>
      </c>
      <c r="BE470" s="28">
        <f>ABS((EXP(($E$12/1)*AJ470)-1)/(EXP(($E$12/1)*AJ470)+1))</f>
        <v>7.1583354120705336E-2</v>
      </c>
      <c r="BF470" s="29">
        <f>ABS((EXP(($E$12/1)*AK470)-1)/(EXP(($E$12/1)*AK470)+1))</f>
        <v>7.4660808507157103E-2</v>
      </c>
    </row>
    <row r="471" spans="2:58" x14ac:dyDescent="0.25">
      <c r="B471" s="27">
        <v>0.38400000000000001</v>
      </c>
      <c r="C471" s="28">
        <v>0.55100000000000005</v>
      </c>
      <c r="D471" s="29">
        <v>7.68</v>
      </c>
      <c r="E471" s="28">
        <v>1.331</v>
      </c>
      <c r="F471" s="28">
        <v>9.8610000000000007</v>
      </c>
      <c r="G471" s="28">
        <v>0</v>
      </c>
      <c r="H471" s="27">
        <v>4.4999999999999998E-2</v>
      </c>
      <c r="I471" s="28">
        <v>0.111</v>
      </c>
      <c r="J471" s="29">
        <v>7.68</v>
      </c>
      <c r="K471" s="28">
        <v>1.325</v>
      </c>
      <c r="L471" s="28">
        <v>30.295000000000002</v>
      </c>
      <c r="M471" s="28">
        <v>11.2</v>
      </c>
      <c r="N471" s="27">
        <v>10.324999999999999</v>
      </c>
      <c r="O471" s="28">
        <v>37.322000000000003</v>
      </c>
      <c r="P471" s="29">
        <v>11.2</v>
      </c>
      <c r="Q471" s="8"/>
      <c r="R471" s="7">
        <f t="shared" si="140"/>
        <v>0.94699999999999995</v>
      </c>
      <c r="S471" s="8">
        <f t="shared" si="141"/>
        <v>-0.33900000000000002</v>
      </c>
      <c r="T471" s="8">
        <f t="shared" si="142"/>
        <v>0.94099999999999995</v>
      </c>
      <c r="U471" s="9">
        <f t="shared" si="143"/>
        <v>9.9409999999999989</v>
      </c>
      <c r="V471" s="8">
        <f t="shared" si="144"/>
        <v>-0.94699999999999995</v>
      </c>
      <c r="W471" s="8">
        <f t="shared" si="145"/>
        <v>-1.286</v>
      </c>
      <c r="X471" s="8">
        <f t="shared" si="146"/>
        <v>-6.0000000000000053E-3</v>
      </c>
      <c r="Y471" s="8">
        <f t="shared" si="147"/>
        <v>8.9939999999999998</v>
      </c>
      <c r="Z471" s="7">
        <f t="shared" si="148"/>
        <v>0.33900000000000002</v>
      </c>
      <c r="AA471" s="8">
        <f t="shared" si="149"/>
        <v>1.286</v>
      </c>
      <c r="AB471" s="8">
        <f t="shared" si="150"/>
        <v>1.28</v>
      </c>
      <c r="AC471" s="9">
        <f t="shared" si="151"/>
        <v>10.28</v>
      </c>
      <c r="AD471" s="8">
        <f t="shared" si="152"/>
        <v>-0.94099999999999995</v>
      </c>
      <c r="AE471" s="8">
        <f t="shared" si="153"/>
        <v>6.0000000000000053E-3</v>
      </c>
      <c r="AF471" s="8">
        <f t="shared" si="154"/>
        <v>-1.28</v>
      </c>
      <c r="AG471" s="8">
        <f t="shared" si="155"/>
        <v>9</v>
      </c>
      <c r="AH471" s="7">
        <f t="shared" si="156"/>
        <v>-9.9409999999999989</v>
      </c>
      <c r="AI471" s="8">
        <f t="shared" si="157"/>
        <v>-8.9939999999999998</v>
      </c>
      <c r="AJ471" s="8">
        <f t="shared" si="158"/>
        <v>-10.28</v>
      </c>
      <c r="AK471" s="9">
        <f t="shared" si="159"/>
        <v>-9</v>
      </c>
      <c r="AL471" s="8"/>
      <c r="AM471" s="27">
        <f>ABS((EXP(($E$12/1)*R471)-1)/(EXP(($E$12/1)*R471)+1))</f>
        <v>3.2186877936342277E-2</v>
      </c>
      <c r="AN471" s="28">
        <f>ABS((EXP(($E$12/1)*S471)-1)/(EXP(($E$12/1)*S471)+1))</f>
        <v>1.1525489622507995E-2</v>
      </c>
      <c r="AO471" s="28">
        <f>ABS((EXP(($E$12/1)*T471)-1)/(EXP(($E$12/1)*T471)+1))</f>
        <v>3.198308794406176E-2</v>
      </c>
      <c r="AP471" s="28">
        <f>ABS((EXP(($E$12/1)*U471)-1)/(EXP(($E$12/1)*U471)+1))</f>
        <v>0.32568534631747181</v>
      </c>
      <c r="AQ471" s="27">
        <f>ABS((EXP(($E$12/1)*V471)-1)/(EXP(($E$12/1)*V471)+1))</f>
        <v>3.2186877936342277E-2</v>
      </c>
      <c r="AR471" s="28">
        <f>ABS((EXP(($E$12/1)*W471)-1)/(EXP(($E$12/1)*W471)+1))</f>
        <v>4.3696157615900025E-2</v>
      </c>
      <c r="AS471" s="28">
        <f>ABS((EXP(($E$12/1)*X471)-1)/(EXP(($E$12/1)*X471)+1))</f>
        <v>2.0399999717011117E-4</v>
      </c>
      <c r="AT471" s="29">
        <f>ABS((EXP(($E$12/1)*Y471)-1)/(EXP(($E$12/1)*Y471)+1))</f>
        <v>0.29660774643038229</v>
      </c>
      <c r="AU471" s="28">
        <f>ABS((EXP(($E$12/1)*Z471)-1)/(EXP(($E$12/1)*Z471)+1))</f>
        <v>1.1525489622508005E-2</v>
      </c>
      <c r="AV471" s="28">
        <f>ABS((EXP(($E$12/1)*AA471)-1)/(EXP(($E$12/1)*AA471)+1))</f>
        <v>4.3696157615899997E-2</v>
      </c>
      <c r="AW471" s="28">
        <f>ABS((EXP(($E$12/1)*AB471)-1)/(EXP(($E$12/1)*AB471)+1))</f>
        <v>4.3492545311975973E-2</v>
      </c>
      <c r="AX471" s="28">
        <f>ABS((EXP(($E$12/1)*AC471)-1)/(EXP(($E$12/1)*AC471)+1))</f>
        <v>0.33594978690940225</v>
      </c>
      <c r="AY471" s="27">
        <f>ABS((EXP(($E$12/1)*AD471)-1)/(EXP(($E$12/1)*AD471)+1))</f>
        <v>3.1983087944061787E-2</v>
      </c>
      <c r="AZ471" s="28">
        <f>ABS((EXP(($E$12/1)*AE471)-1)/(EXP(($E$12/1)*AE471)+1))</f>
        <v>2.0399999717008116E-4</v>
      </c>
      <c r="BA471" s="28">
        <f>ABS((EXP(($E$12/1)*AF471)-1)/(EXP(($E$12/1)*AF471)+1))</f>
        <v>4.3492545311975973E-2</v>
      </c>
      <c r="BB471" s="29">
        <f>ABS((EXP(($E$12/1)*AG471)-1)/(EXP(($E$12/1)*AG471)+1))</f>
        <v>0.29679378803513035</v>
      </c>
      <c r="BC471" s="28">
        <f>ABS((EXP(($E$12/1)*AH471)-1)/(EXP(($E$12/1)*AH471)+1))</f>
        <v>0.32568534631747176</v>
      </c>
      <c r="BD471" s="28">
        <f>ABS((EXP(($E$12/1)*AI471)-1)/(EXP(($E$12/1)*AI471)+1))</f>
        <v>0.29660774643038224</v>
      </c>
      <c r="BE471" s="28">
        <f>ABS((EXP(($E$12/1)*AJ471)-1)/(EXP(($E$12/1)*AJ471)+1))</f>
        <v>0.33594978690940219</v>
      </c>
      <c r="BF471" s="29">
        <f>ABS((EXP(($E$12/1)*AK471)-1)/(EXP(($E$12/1)*AK471)+1))</f>
        <v>0.29679378803513035</v>
      </c>
    </row>
    <row r="472" spans="2:58" x14ac:dyDescent="0.25">
      <c r="B472" s="27">
        <v>1.0229999999999999</v>
      </c>
      <c r="C472" s="28">
        <v>0.19400000000000001</v>
      </c>
      <c r="D472" s="29">
        <v>4.6399999999999997</v>
      </c>
      <c r="E472" s="28">
        <v>1.556</v>
      </c>
      <c r="F472" s="28">
        <v>0.434</v>
      </c>
      <c r="G472" s="28">
        <v>0</v>
      </c>
      <c r="H472" s="27">
        <v>1.101</v>
      </c>
      <c r="I472" s="28">
        <v>0.46</v>
      </c>
      <c r="J472" s="29">
        <v>6.08</v>
      </c>
      <c r="K472" s="28">
        <v>0.14799999999999999</v>
      </c>
      <c r="L472" s="28">
        <v>3.677</v>
      </c>
      <c r="M472" s="28">
        <v>10.64</v>
      </c>
      <c r="N472" s="27">
        <v>1.331</v>
      </c>
      <c r="O472" s="28">
        <v>9.8610000000000007</v>
      </c>
      <c r="P472" s="29">
        <v>0</v>
      </c>
      <c r="Q472" s="8"/>
      <c r="R472" s="7">
        <f t="shared" si="140"/>
        <v>0.53300000000000014</v>
      </c>
      <c r="S472" s="8">
        <f t="shared" si="141"/>
        <v>7.8000000000000069E-2</v>
      </c>
      <c r="T472" s="8">
        <f t="shared" si="142"/>
        <v>-0.87499999999999989</v>
      </c>
      <c r="U472" s="9">
        <f t="shared" si="143"/>
        <v>0.30800000000000005</v>
      </c>
      <c r="V472" s="8">
        <f t="shared" si="144"/>
        <v>-0.53300000000000014</v>
      </c>
      <c r="W472" s="8">
        <f t="shared" si="145"/>
        <v>-0.45500000000000007</v>
      </c>
      <c r="X472" s="8">
        <f t="shared" si="146"/>
        <v>-1.4080000000000001</v>
      </c>
      <c r="Y472" s="8">
        <f t="shared" si="147"/>
        <v>-0.22500000000000009</v>
      </c>
      <c r="Z472" s="7">
        <f t="shared" si="148"/>
        <v>-7.8000000000000069E-2</v>
      </c>
      <c r="AA472" s="8">
        <f t="shared" si="149"/>
        <v>0.45500000000000007</v>
      </c>
      <c r="AB472" s="8">
        <f t="shared" si="150"/>
        <v>-0.95299999999999996</v>
      </c>
      <c r="AC472" s="9">
        <f t="shared" si="151"/>
        <v>0.22999999999999998</v>
      </c>
      <c r="AD472" s="8">
        <f t="shared" si="152"/>
        <v>0.87499999999999989</v>
      </c>
      <c r="AE472" s="8">
        <f t="shared" si="153"/>
        <v>1.4080000000000001</v>
      </c>
      <c r="AF472" s="8">
        <f t="shared" si="154"/>
        <v>0.95299999999999996</v>
      </c>
      <c r="AG472" s="8">
        <f t="shared" si="155"/>
        <v>1.1830000000000001</v>
      </c>
      <c r="AH472" s="7">
        <f t="shared" si="156"/>
        <v>-0.30800000000000005</v>
      </c>
      <c r="AI472" s="8">
        <f t="shared" si="157"/>
        <v>0.22500000000000009</v>
      </c>
      <c r="AJ472" s="8">
        <f t="shared" si="158"/>
        <v>-0.22999999999999998</v>
      </c>
      <c r="AK472" s="9">
        <f t="shared" si="159"/>
        <v>-1.1830000000000001</v>
      </c>
      <c r="AL472" s="8"/>
      <c r="AM472" s="27">
        <f>ABS((EXP(($E$12/1)*R472)-1)/(EXP(($E$12/1)*R472)+1))</f>
        <v>1.812001646404509E-2</v>
      </c>
      <c r="AN472" s="28">
        <f>ABS((EXP(($E$12/1)*S472)-1)/(EXP(($E$12/1)*S472)+1))</f>
        <v>2.6519937827535938E-3</v>
      </c>
      <c r="AO472" s="28">
        <f>ABS((EXP(($E$12/1)*T472)-1)/(EXP(($E$12/1)*T472)+1))</f>
        <v>2.9741226236326898E-2</v>
      </c>
      <c r="AP472" s="28">
        <f>ABS((EXP(($E$12/1)*U472)-1)/(EXP(($E$12/1)*U472)+1))</f>
        <v>1.0471617220565919E-2</v>
      </c>
      <c r="AQ472" s="27">
        <f>ABS((EXP(($E$12/1)*V472)-1)/(EXP(($E$12/1)*V472)+1))</f>
        <v>1.8120016464045052E-2</v>
      </c>
      <c r="AR472" s="28">
        <f>ABS((EXP(($E$12/1)*W472)-1)/(EXP(($E$12/1)*W472)+1))</f>
        <v>1.5468766020019068E-2</v>
      </c>
      <c r="AS472" s="28">
        <f>ABS((EXP(($E$12/1)*X472)-1)/(EXP(($E$12/1)*X472)+1))</f>
        <v>4.7835463618486618E-2</v>
      </c>
      <c r="AT472" s="29">
        <f>ABS((EXP(($E$12/1)*Y472)-1)/(EXP(($E$12/1)*Y472)+1))</f>
        <v>7.6498507711183087E-3</v>
      </c>
      <c r="AU472" s="28">
        <f>ABS((EXP(($E$12/1)*Z472)-1)/(EXP(($E$12/1)*Z472)+1))</f>
        <v>2.6519937827535521E-3</v>
      </c>
      <c r="AV472" s="28">
        <f>ABS((EXP(($E$12/1)*AA472)-1)/(EXP(($E$12/1)*AA472)+1))</f>
        <v>1.5468766020019056E-2</v>
      </c>
      <c r="AW472" s="28">
        <f>ABS((EXP(($E$12/1)*AB472)-1)/(EXP(($E$12/1)*AB472)+1))</f>
        <v>3.2390665252420042E-2</v>
      </c>
      <c r="AX472" s="28">
        <f>ABS((EXP(($E$12/1)*AC472)-1)/(EXP(($E$12/1)*AC472)+1))</f>
        <v>7.819840599976445E-3</v>
      </c>
      <c r="AY472" s="27">
        <f>ABS((EXP(($E$12/1)*AD472)-1)/(EXP(($E$12/1)*AD472)+1))</f>
        <v>2.9741226236326933E-2</v>
      </c>
      <c r="AZ472" s="28">
        <f>ABS((EXP(($E$12/1)*AE472)-1)/(EXP(($E$12/1)*AE472)+1))</f>
        <v>4.7835463618486625E-2</v>
      </c>
      <c r="BA472" s="28">
        <f>ABS((EXP(($E$12/1)*AF472)-1)/(EXP(($E$12/1)*AF472)+1))</f>
        <v>3.2390665252420014E-2</v>
      </c>
      <c r="BB472" s="29">
        <f>ABS((EXP(($E$12/1)*AG472)-1)/(EXP(($E$12/1)*AG472)+1))</f>
        <v>4.0200323518916517E-2</v>
      </c>
      <c r="BC472" s="28">
        <f>ABS((EXP(($E$12/1)*AH472)-1)/(EXP(($E$12/1)*AH472)+1))</f>
        <v>1.0471617220565948E-2</v>
      </c>
      <c r="BD472" s="28">
        <f>ABS((EXP(($E$12/1)*AI472)-1)/(EXP(($E$12/1)*AI472)+1))</f>
        <v>7.6498507711183182E-3</v>
      </c>
      <c r="BE472" s="28">
        <f>ABS((EXP(($E$12/1)*AJ472)-1)/(EXP(($E$12/1)*AJ472)+1))</f>
        <v>7.8198405999764225E-3</v>
      </c>
      <c r="BF472" s="29">
        <f>ABS((EXP(($E$12/1)*AK472)-1)/(EXP(($E$12/1)*AK472)+1))</f>
        <v>4.0200323518916552E-2</v>
      </c>
    </row>
    <row r="473" spans="2:58" x14ac:dyDescent="0.25">
      <c r="B473" s="27">
        <v>2.7919999999999998</v>
      </c>
      <c r="C473" s="28">
        <v>1.8959999999999999</v>
      </c>
      <c r="D473" s="29">
        <v>0</v>
      </c>
      <c r="E473" s="28">
        <v>0.80600000000000005</v>
      </c>
      <c r="F473" s="28">
        <v>0.112</v>
      </c>
      <c r="G473" s="28">
        <v>0</v>
      </c>
      <c r="H473" s="27">
        <v>1.153</v>
      </c>
      <c r="I473" s="28">
        <v>1.903</v>
      </c>
      <c r="J473" s="29">
        <v>0</v>
      </c>
      <c r="K473" s="28">
        <v>1.2470000000000001</v>
      </c>
      <c r="L473" s="28">
        <v>4.7270000000000003</v>
      </c>
      <c r="M473" s="28">
        <v>6</v>
      </c>
      <c r="N473" s="27">
        <v>0.16300000000000001</v>
      </c>
      <c r="O473" s="28">
        <v>1.31</v>
      </c>
      <c r="P473" s="29">
        <v>6</v>
      </c>
      <c r="Q473" s="8"/>
      <c r="R473" s="7">
        <f t="shared" si="140"/>
        <v>-1.9859999999999998</v>
      </c>
      <c r="S473" s="8">
        <f t="shared" si="141"/>
        <v>-1.6389999999999998</v>
      </c>
      <c r="T473" s="8">
        <f t="shared" si="142"/>
        <v>-1.5449999999999997</v>
      </c>
      <c r="U473" s="9">
        <f t="shared" si="143"/>
        <v>-2.629</v>
      </c>
      <c r="V473" s="8">
        <f t="shared" si="144"/>
        <v>1.9859999999999998</v>
      </c>
      <c r="W473" s="8">
        <f t="shared" si="145"/>
        <v>0.34699999999999998</v>
      </c>
      <c r="X473" s="8">
        <f t="shared" si="146"/>
        <v>0.44100000000000006</v>
      </c>
      <c r="Y473" s="8">
        <f t="shared" si="147"/>
        <v>-0.64300000000000002</v>
      </c>
      <c r="Z473" s="7">
        <f t="shared" si="148"/>
        <v>1.6389999999999998</v>
      </c>
      <c r="AA473" s="8">
        <f t="shared" si="149"/>
        <v>-0.34699999999999998</v>
      </c>
      <c r="AB473" s="8">
        <f t="shared" si="150"/>
        <v>9.4000000000000083E-2</v>
      </c>
      <c r="AC473" s="9">
        <f t="shared" si="151"/>
        <v>-0.99</v>
      </c>
      <c r="AD473" s="8">
        <f t="shared" si="152"/>
        <v>1.5449999999999997</v>
      </c>
      <c r="AE473" s="8">
        <f t="shared" si="153"/>
        <v>-0.44100000000000006</v>
      </c>
      <c r="AF473" s="8">
        <f t="shared" si="154"/>
        <v>-9.4000000000000083E-2</v>
      </c>
      <c r="AG473" s="8">
        <f t="shared" si="155"/>
        <v>-1.0840000000000001</v>
      </c>
      <c r="AH473" s="7">
        <f t="shared" si="156"/>
        <v>2.629</v>
      </c>
      <c r="AI473" s="8">
        <f t="shared" si="157"/>
        <v>0.64300000000000002</v>
      </c>
      <c r="AJ473" s="8">
        <f t="shared" si="158"/>
        <v>0.99</v>
      </c>
      <c r="AK473" s="9">
        <f t="shared" si="159"/>
        <v>1.0840000000000001</v>
      </c>
      <c r="AL473" s="8"/>
      <c r="AM473" s="27">
        <f>ABS((EXP(($E$12/1)*R473)-1)/(EXP(($E$12/1)*R473)+1))</f>
        <v>6.7421561808447494E-2</v>
      </c>
      <c r="AN473" s="28">
        <f>ABS((EXP(($E$12/1)*S473)-1)/(EXP(($E$12/1)*S473)+1))</f>
        <v>5.5668387961947535E-2</v>
      </c>
      <c r="AO473" s="28">
        <f>ABS((EXP(($E$12/1)*T473)-1)/(EXP(($E$12/1)*T473)+1))</f>
        <v>5.2481736161253095E-2</v>
      </c>
      <c r="AP473" s="28">
        <f>ABS((EXP(($E$12/1)*U473)-1)/(EXP(($E$12/1)*U473)+1))</f>
        <v>8.9148697922539308E-2</v>
      </c>
      <c r="AQ473" s="27">
        <f>ABS((EXP(($E$12/1)*V473)-1)/(EXP(($E$12/1)*V473)+1))</f>
        <v>6.7421561808447439E-2</v>
      </c>
      <c r="AR473" s="28">
        <f>ABS((EXP(($E$12/1)*W473)-1)/(EXP(($E$12/1)*W473)+1))</f>
        <v>1.17974526315754E-2</v>
      </c>
      <c r="AS473" s="28">
        <f>ABS((EXP(($E$12/1)*X473)-1)/(EXP(($E$12/1)*X473)+1))</f>
        <v>1.4992876450498538E-2</v>
      </c>
      <c r="AT473" s="29">
        <f>ABS((EXP(($E$12/1)*Y473)-1)/(EXP(($E$12/1)*Y473)+1))</f>
        <v>2.1858517706313984E-2</v>
      </c>
      <c r="AU473" s="28">
        <f>ABS((EXP(($E$12/1)*Z473)-1)/(EXP(($E$12/1)*Z473)+1))</f>
        <v>5.566838796194757E-2</v>
      </c>
      <c r="AV473" s="28">
        <f>ABS((EXP(($E$12/1)*AA473)-1)/(EXP(($E$12/1)*AA473)+1))</f>
        <v>1.1797452631575363E-2</v>
      </c>
      <c r="AW473" s="28">
        <f>ABS((EXP(($E$12/1)*AB473)-1)/(EXP(($E$12/1)*AB473)+1))</f>
        <v>3.1959891182866719E-3</v>
      </c>
      <c r="AX473" s="28">
        <f>ABS((EXP(($E$12/1)*AC473)-1)/(EXP(($E$12/1)*AC473)+1))</f>
        <v>3.3647293547878654E-2</v>
      </c>
      <c r="AY473" s="27">
        <f>ABS((EXP(($E$12/1)*AD473)-1)/(EXP(($E$12/1)*AD473)+1))</f>
        <v>5.2481736161253144E-2</v>
      </c>
      <c r="AZ473" s="28">
        <f>ABS((EXP(($E$12/1)*AE473)-1)/(EXP(($E$12/1)*AE473)+1))</f>
        <v>1.4992876450498538E-2</v>
      </c>
      <c r="BA473" s="28">
        <f>ABS((EXP(($E$12/1)*AF473)-1)/(EXP(($E$12/1)*AF473)+1))</f>
        <v>3.1959891182866164E-3</v>
      </c>
      <c r="BB473" s="29">
        <f>ABS((EXP(($E$12/1)*AG473)-1)/(EXP(($E$12/1)*AG473)+1))</f>
        <v>3.6839321098783885E-2</v>
      </c>
      <c r="BC473" s="28">
        <f>ABS((EXP(($E$12/1)*AH473)-1)/(EXP(($E$12/1)*AH473)+1))</f>
        <v>8.9148697922539294E-2</v>
      </c>
      <c r="BD473" s="28">
        <f>ABS((EXP(($E$12/1)*AI473)-1)/(EXP(($E$12/1)*AI473)+1))</f>
        <v>2.1858517706313935E-2</v>
      </c>
      <c r="BE473" s="28">
        <f>ABS((EXP(($E$12/1)*AJ473)-1)/(EXP(($E$12/1)*AJ473)+1))</f>
        <v>3.3647293547878647E-2</v>
      </c>
      <c r="BF473" s="29">
        <f>ABS((EXP(($E$12/1)*AK473)-1)/(EXP(($E$12/1)*AK473)+1))</f>
        <v>3.6839321098783871E-2</v>
      </c>
    </row>
    <row r="474" spans="2:58" x14ac:dyDescent="0.25">
      <c r="B474" s="27">
        <v>0.89500000000000002</v>
      </c>
      <c r="C474" s="28">
        <v>0</v>
      </c>
      <c r="D474" s="29">
        <v>0</v>
      </c>
      <c r="E474" s="28">
        <v>3.83</v>
      </c>
      <c r="F474" s="28">
        <v>7.5659999999999998</v>
      </c>
      <c r="G474" s="28">
        <v>0</v>
      </c>
      <c r="H474" s="27">
        <v>0.61899999999999999</v>
      </c>
      <c r="I474" s="28">
        <v>1.542</v>
      </c>
      <c r="J474" s="29">
        <v>4.8</v>
      </c>
      <c r="K474" s="28">
        <v>0.62</v>
      </c>
      <c r="L474" s="28">
        <v>1.827</v>
      </c>
      <c r="M474" s="28">
        <v>4.8</v>
      </c>
      <c r="N474" s="27">
        <v>0</v>
      </c>
      <c r="O474" s="28">
        <v>4.5730000000000004</v>
      </c>
      <c r="P474" s="29">
        <v>4.8</v>
      </c>
      <c r="Q474" s="8"/>
      <c r="R474" s="7">
        <f t="shared" si="140"/>
        <v>2.9350000000000001</v>
      </c>
      <c r="S474" s="8">
        <f t="shared" si="141"/>
        <v>-0.27600000000000002</v>
      </c>
      <c r="T474" s="8">
        <f t="shared" si="142"/>
        <v>-0.27500000000000002</v>
      </c>
      <c r="U474" s="9">
        <f t="shared" si="143"/>
        <v>-0.89500000000000002</v>
      </c>
      <c r="V474" s="8">
        <f t="shared" si="144"/>
        <v>-2.9350000000000001</v>
      </c>
      <c r="W474" s="8">
        <f t="shared" si="145"/>
        <v>-3.2110000000000003</v>
      </c>
      <c r="X474" s="8">
        <f t="shared" si="146"/>
        <v>-3.21</v>
      </c>
      <c r="Y474" s="8">
        <f t="shared" si="147"/>
        <v>-3.83</v>
      </c>
      <c r="Z474" s="7">
        <f t="shared" si="148"/>
        <v>0.27600000000000002</v>
      </c>
      <c r="AA474" s="8">
        <f t="shared" si="149"/>
        <v>3.2110000000000003</v>
      </c>
      <c r="AB474" s="8">
        <f t="shared" si="150"/>
        <v>1.0000000000000009E-3</v>
      </c>
      <c r="AC474" s="9">
        <f t="shared" si="151"/>
        <v>-0.61899999999999999</v>
      </c>
      <c r="AD474" s="8">
        <f t="shared" si="152"/>
        <v>0.27500000000000002</v>
      </c>
      <c r="AE474" s="8">
        <f t="shared" si="153"/>
        <v>3.21</v>
      </c>
      <c r="AF474" s="8">
        <f t="shared" si="154"/>
        <v>-1.0000000000000009E-3</v>
      </c>
      <c r="AG474" s="8">
        <f t="shared" si="155"/>
        <v>-0.62</v>
      </c>
      <c r="AH474" s="7">
        <f t="shared" si="156"/>
        <v>0.89500000000000002</v>
      </c>
      <c r="AI474" s="8">
        <f t="shared" si="157"/>
        <v>3.83</v>
      </c>
      <c r="AJ474" s="8">
        <f t="shared" si="158"/>
        <v>0.61899999999999999</v>
      </c>
      <c r="AK474" s="9">
        <f t="shared" si="159"/>
        <v>0.62</v>
      </c>
      <c r="AL474" s="8"/>
      <c r="AM474" s="27">
        <f>ABS((EXP(($E$12/1)*R474)-1)/(EXP(($E$12/1)*R474)+1))</f>
        <v>9.9460076355146934E-2</v>
      </c>
      <c r="AN474" s="28">
        <f>ABS((EXP(($E$12/1)*S474)-1)/(EXP(($E$12/1)*S474)+1))</f>
        <v>9.3837245597236559E-3</v>
      </c>
      <c r="AO474" s="28">
        <f>ABS((EXP(($E$12/1)*T474)-1)/(EXP(($E$12/1)*T474)+1))</f>
        <v>9.3497275427358723E-3</v>
      </c>
      <c r="AP474" s="28">
        <f>ABS((EXP(($E$12/1)*U474)-1)/(EXP(($E$12/1)*U474)+1))</f>
        <v>3.0420610904146727E-2</v>
      </c>
      <c r="AQ474" s="27">
        <f>ABS((EXP(($E$12/1)*V474)-1)/(EXP(($E$12/1)*V474)+1))</f>
        <v>9.9460076355146865E-2</v>
      </c>
      <c r="AR474" s="28">
        <f>ABS((EXP(($E$12/1)*W474)-1)/(EXP(($E$12/1)*W474)+1))</f>
        <v>0.10874231106771579</v>
      </c>
      <c r="AS474" s="28">
        <f>ABS((EXP(($E$12/1)*X474)-1)/(EXP(($E$12/1)*X474)+1))</f>
        <v>0.10870871298977595</v>
      </c>
      <c r="AT474" s="29">
        <f>ABS((EXP(($E$12/1)*Y474)-1)/(EXP(($E$12/1)*Y474)+1))</f>
        <v>0.12948890094231832</v>
      </c>
      <c r="AU474" s="28">
        <f>ABS((EXP(($E$12/1)*Z474)-1)/(EXP(($E$12/1)*Z474)+1))</f>
        <v>9.3837245597236819E-3</v>
      </c>
      <c r="AV474" s="28">
        <f>ABS((EXP(($E$12/1)*AA474)-1)/(EXP(($E$12/1)*AA474)+1))</f>
        <v>0.10874231106771579</v>
      </c>
      <c r="AW474" s="28">
        <f>ABS((EXP(($E$12/1)*AB474)-1)/(EXP(($E$12/1)*AB474)+1))</f>
        <v>3.3999999986948747E-5</v>
      </c>
      <c r="AX474" s="28">
        <f>ABS((EXP(($E$12/1)*AC474)-1)/(EXP(($E$12/1)*AC474)+1))</f>
        <v>2.1042893219969938E-2</v>
      </c>
      <c r="AY474" s="27">
        <f>ABS((EXP(($E$12/1)*AD474)-1)/(EXP(($E$12/1)*AD474)+1))</f>
        <v>9.3497275427358393E-3</v>
      </c>
      <c r="AZ474" s="28">
        <f>ABS((EXP(($E$12/1)*AE474)-1)/(EXP(($E$12/1)*AE474)+1))</f>
        <v>0.10870871298977595</v>
      </c>
      <c r="BA474" s="28">
        <f>ABS((EXP(($E$12/1)*AF474)-1)/(EXP(($E$12/1)*AF474)+1))</f>
        <v>3.3999999986913781E-5</v>
      </c>
      <c r="BB474" s="29">
        <f>ABS((EXP(($E$12/1)*AG474)-1)/(EXP(($E$12/1)*AG474)+1))</f>
        <v>2.1076878140327979E-2</v>
      </c>
      <c r="BC474" s="28">
        <f>ABS((EXP(($E$12/1)*AH474)-1)/(EXP(($E$12/1)*AH474)+1))</f>
        <v>3.0420610904146689E-2</v>
      </c>
      <c r="BD474" s="28">
        <f>ABS((EXP(($E$12/1)*AI474)-1)/(EXP(($E$12/1)*AI474)+1))</f>
        <v>0.12948890094231838</v>
      </c>
      <c r="BE474" s="28">
        <f>ABS((EXP(($E$12/1)*AJ474)-1)/(EXP(($E$12/1)*AJ474)+1))</f>
        <v>2.1042893219969959E-2</v>
      </c>
      <c r="BF474" s="29">
        <f>ABS((EXP(($E$12/1)*AK474)-1)/(EXP(($E$12/1)*AK474)+1))</f>
        <v>2.1076878140327951E-2</v>
      </c>
    </row>
    <row r="475" spans="2:58" x14ac:dyDescent="0.25">
      <c r="B475" s="27">
        <v>3.83</v>
      </c>
      <c r="C475" s="28">
        <v>7.5659999999999998</v>
      </c>
      <c r="D475" s="29">
        <v>0</v>
      </c>
      <c r="E475" s="28">
        <v>0.89500000000000002</v>
      </c>
      <c r="F475" s="28">
        <v>0</v>
      </c>
      <c r="G475" s="28">
        <v>0</v>
      </c>
      <c r="H475" s="27">
        <v>0.61899999999999999</v>
      </c>
      <c r="I475" s="28">
        <v>1.542</v>
      </c>
      <c r="J475" s="29">
        <v>4.8</v>
      </c>
      <c r="K475" s="28">
        <v>0.62</v>
      </c>
      <c r="L475" s="28">
        <v>1.827</v>
      </c>
      <c r="M475" s="28">
        <v>4.8</v>
      </c>
      <c r="N475" s="27">
        <v>0</v>
      </c>
      <c r="O475" s="28">
        <v>4.5730000000000004</v>
      </c>
      <c r="P475" s="29">
        <v>4.8</v>
      </c>
      <c r="Q475" s="8"/>
      <c r="R475" s="7">
        <f t="shared" si="140"/>
        <v>-2.9350000000000001</v>
      </c>
      <c r="S475" s="8">
        <f t="shared" si="141"/>
        <v>-3.2110000000000003</v>
      </c>
      <c r="T475" s="8">
        <f t="shared" si="142"/>
        <v>-3.21</v>
      </c>
      <c r="U475" s="9">
        <f t="shared" si="143"/>
        <v>-3.83</v>
      </c>
      <c r="V475" s="8">
        <f t="shared" si="144"/>
        <v>2.9350000000000001</v>
      </c>
      <c r="W475" s="8">
        <f t="shared" si="145"/>
        <v>-0.27600000000000002</v>
      </c>
      <c r="X475" s="8">
        <f t="shared" si="146"/>
        <v>-0.27500000000000002</v>
      </c>
      <c r="Y475" s="8">
        <f t="shared" si="147"/>
        <v>-0.89500000000000002</v>
      </c>
      <c r="Z475" s="7">
        <f t="shared" si="148"/>
        <v>3.2110000000000003</v>
      </c>
      <c r="AA475" s="8">
        <f t="shared" si="149"/>
        <v>0.27600000000000002</v>
      </c>
      <c r="AB475" s="8">
        <f t="shared" si="150"/>
        <v>1.0000000000000009E-3</v>
      </c>
      <c r="AC475" s="9">
        <f t="shared" si="151"/>
        <v>-0.61899999999999999</v>
      </c>
      <c r="AD475" s="8">
        <f t="shared" si="152"/>
        <v>3.21</v>
      </c>
      <c r="AE475" s="8">
        <f t="shared" si="153"/>
        <v>0.27500000000000002</v>
      </c>
      <c r="AF475" s="8">
        <f t="shared" si="154"/>
        <v>-1.0000000000000009E-3</v>
      </c>
      <c r="AG475" s="8">
        <f t="shared" si="155"/>
        <v>-0.62</v>
      </c>
      <c r="AH475" s="7">
        <f t="shared" si="156"/>
        <v>3.83</v>
      </c>
      <c r="AI475" s="8">
        <f t="shared" si="157"/>
        <v>0.89500000000000002</v>
      </c>
      <c r="AJ475" s="8">
        <f t="shared" si="158"/>
        <v>0.61899999999999999</v>
      </c>
      <c r="AK475" s="9">
        <f t="shared" si="159"/>
        <v>0.62</v>
      </c>
      <c r="AL475" s="8"/>
      <c r="AM475" s="27">
        <f>ABS((EXP(($E$12/1)*R475)-1)/(EXP(($E$12/1)*R475)+1))</f>
        <v>9.9460076355146865E-2</v>
      </c>
      <c r="AN475" s="28">
        <f>ABS((EXP(($E$12/1)*S475)-1)/(EXP(($E$12/1)*S475)+1))</f>
        <v>0.10874231106771579</v>
      </c>
      <c r="AO475" s="28">
        <f>ABS((EXP(($E$12/1)*T475)-1)/(EXP(($E$12/1)*T475)+1))</f>
        <v>0.10870871298977595</v>
      </c>
      <c r="AP475" s="28">
        <f>ABS((EXP(($E$12/1)*U475)-1)/(EXP(($E$12/1)*U475)+1))</f>
        <v>0.12948890094231832</v>
      </c>
      <c r="AQ475" s="27">
        <f>ABS((EXP(($E$12/1)*V475)-1)/(EXP(($E$12/1)*V475)+1))</f>
        <v>9.9460076355146934E-2</v>
      </c>
      <c r="AR475" s="28">
        <f>ABS((EXP(($E$12/1)*W475)-1)/(EXP(($E$12/1)*W475)+1))</f>
        <v>9.3837245597236559E-3</v>
      </c>
      <c r="AS475" s="28">
        <f>ABS((EXP(($E$12/1)*X475)-1)/(EXP(($E$12/1)*X475)+1))</f>
        <v>9.3497275427358723E-3</v>
      </c>
      <c r="AT475" s="29">
        <f>ABS((EXP(($E$12/1)*Y475)-1)/(EXP(($E$12/1)*Y475)+1))</f>
        <v>3.0420610904146727E-2</v>
      </c>
      <c r="AU475" s="28">
        <f>ABS((EXP(($E$12/1)*Z475)-1)/(EXP(($E$12/1)*Z475)+1))</f>
        <v>0.10874231106771579</v>
      </c>
      <c r="AV475" s="28">
        <f>ABS((EXP(($E$12/1)*AA475)-1)/(EXP(($E$12/1)*AA475)+1))</f>
        <v>9.3837245597236819E-3</v>
      </c>
      <c r="AW475" s="28">
        <f>ABS((EXP(($E$12/1)*AB475)-1)/(EXP(($E$12/1)*AB475)+1))</f>
        <v>3.3999999986948747E-5</v>
      </c>
      <c r="AX475" s="28">
        <f>ABS((EXP(($E$12/1)*AC475)-1)/(EXP(($E$12/1)*AC475)+1))</f>
        <v>2.1042893219969938E-2</v>
      </c>
      <c r="AY475" s="27">
        <f>ABS((EXP(($E$12/1)*AD475)-1)/(EXP(($E$12/1)*AD475)+1))</f>
        <v>0.10870871298977595</v>
      </c>
      <c r="AZ475" s="28">
        <f>ABS((EXP(($E$12/1)*AE475)-1)/(EXP(($E$12/1)*AE475)+1))</f>
        <v>9.3497275427358393E-3</v>
      </c>
      <c r="BA475" s="28">
        <f>ABS((EXP(($E$12/1)*AF475)-1)/(EXP(($E$12/1)*AF475)+1))</f>
        <v>3.3999999986913781E-5</v>
      </c>
      <c r="BB475" s="29">
        <f>ABS((EXP(($E$12/1)*AG475)-1)/(EXP(($E$12/1)*AG475)+1))</f>
        <v>2.1076878140327979E-2</v>
      </c>
      <c r="BC475" s="28">
        <f>ABS((EXP(($E$12/1)*AH475)-1)/(EXP(($E$12/1)*AH475)+1))</f>
        <v>0.12948890094231838</v>
      </c>
      <c r="BD475" s="28">
        <f>ABS((EXP(($E$12/1)*AI475)-1)/(EXP(($E$12/1)*AI475)+1))</f>
        <v>3.0420610904146689E-2</v>
      </c>
      <c r="BE475" s="28">
        <f>ABS((EXP(($E$12/1)*AJ475)-1)/(EXP(($E$12/1)*AJ475)+1))</f>
        <v>2.1042893219969959E-2</v>
      </c>
      <c r="BF475" s="29">
        <f>ABS((EXP(($E$12/1)*AK475)-1)/(EXP(($E$12/1)*AK475)+1))</f>
        <v>2.1076878140327951E-2</v>
      </c>
    </row>
    <row r="476" spans="2:58" x14ac:dyDescent="0.25">
      <c r="B476" s="27">
        <v>0.61899999999999999</v>
      </c>
      <c r="C476" s="28">
        <v>1.542</v>
      </c>
      <c r="D476" s="29">
        <v>0</v>
      </c>
      <c r="E476" s="28">
        <v>1.2230000000000001</v>
      </c>
      <c r="F476" s="28">
        <v>42.421999999999997</v>
      </c>
      <c r="G476" s="28">
        <v>0</v>
      </c>
      <c r="H476" s="27">
        <v>0.62</v>
      </c>
      <c r="I476" s="28">
        <v>1.827</v>
      </c>
      <c r="J476" s="29">
        <v>0</v>
      </c>
      <c r="K476" s="28">
        <v>0</v>
      </c>
      <c r="L476" s="28">
        <v>4.5730000000000004</v>
      </c>
      <c r="M476" s="28">
        <v>0</v>
      </c>
      <c r="N476" s="27">
        <v>1.4239999999999999</v>
      </c>
      <c r="O476" s="28">
        <v>1.1319999999999999</v>
      </c>
      <c r="P476" s="29">
        <v>10.48</v>
      </c>
      <c r="Q476" s="8"/>
      <c r="R476" s="7">
        <f t="shared" si="140"/>
        <v>0.60400000000000009</v>
      </c>
      <c r="S476" s="8">
        <f t="shared" si="141"/>
        <v>1.0000000000000009E-3</v>
      </c>
      <c r="T476" s="8">
        <f t="shared" si="142"/>
        <v>-0.61899999999999999</v>
      </c>
      <c r="U476" s="9">
        <f t="shared" si="143"/>
        <v>0.80499999999999994</v>
      </c>
      <c r="V476" s="8">
        <f t="shared" si="144"/>
        <v>-0.60400000000000009</v>
      </c>
      <c r="W476" s="8">
        <f t="shared" si="145"/>
        <v>-0.60300000000000009</v>
      </c>
      <c r="X476" s="8">
        <f t="shared" si="146"/>
        <v>-1.2230000000000001</v>
      </c>
      <c r="Y476" s="8">
        <f t="shared" si="147"/>
        <v>0.20099999999999985</v>
      </c>
      <c r="Z476" s="7">
        <f t="shared" si="148"/>
        <v>-1.0000000000000009E-3</v>
      </c>
      <c r="AA476" s="8">
        <f t="shared" si="149"/>
        <v>0.60300000000000009</v>
      </c>
      <c r="AB476" s="8">
        <f t="shared" si="150"/>
        <v>-0.62</v>
      </c>
      <c r="AC476" s="9">
        <f t="shared" si="151"/>
        <v>0.80399999999999994</v>
      </c>
      <c r="AD476" s="8">
        <f t="shared" si="152"/>
        <v>0.61899999999999999</v>
      </c>
      <c r="AE476" s="8">
        <f t="shared" si="153"/>
        <v>1.2230000000000001</v>
      </c>
      <c r="AF476" s="8">
        <f t="shared" si="154"/>
        <v>0.62</v>
      </c>
      <c r="AG476" s="8">
        <f t="shared" si="155"/>
        <v>1.4239999999999999</v>
      </c>
      <c r="AH476" s="7">
        <f t="shared" si="156"/>
        <v>-0.80499999999999994</v>
      </c>
      <c r="AI476" s="8">
        <f t="shared" si="157"/>
        <v>-0.20099999999999985</v>
      </c>
      <c r="AJ476" s="8">
        <f t="shared" si="158"/>
        <v>-0.80399999999999994</v>
      </c>
      <c r="AK476" s="9">
        <f t="shared" si="159"/>
        <v>-1.4239999999999999</v>
      </c>
      <c r="AL476" s="8"/>
      <c r="AM476" s="27">
        <f>ABS((EXP(($E$12/1)*R476)-1)/(EXP(($E$12/1)*R476)+1))</f>
        <v>2.0533113622987698E-2</v>
      </c>
      <c r="AN476" s="28">
        <f>ABS((EXP(($E$12/1)*S476)-1)/(EXP(($E$12/1)*S476)+1))</f>
        <v>3.3999999986948747E-5</v>
      </c>
      <c r="AO476" s="28">
        <f>ABS((EXP(($E$12/1)*T476)-1)/(EXP(($E$12/1)*T476)+1))</f>
        <v>2.1042893219969938E-2</v>
      </c>
      <c r="AP476" s="28">
        <f>ABS((EXP(($E$12/1)*U476)-1)/(EXP(($E$12/1)*U476)+1))</f>
        <v>2.7363167604113628E-2</v>
      </c>
      <c r="AQ476" s="27">
        <f>ABS((EXP(($E$12/1)*V476)-1)/(EXP(($E$12/1)*V476)+1))</f>
        <v>2.0533113622987733E-2</v>
      </c>
      <c r="AR476" s="28">
        <f>ABS((EXP(($E$12/1)*W476)-1)/(EXP(($E$12/1)*W476)+1))</f>
        <v>2.0499127933972221E-2</v>
      </c>
      <c r="AS476" s="28">
        <f>ABS((EXP(($E$12/1)*X476)-1)/(EXP(($E$12/1)*X476)+1))</f>
        <v>4.1558050601805153E-2</v>
      </c>
      <c r="AT476" s="29">
        <f>ABS((EXP(($E$12/1)*Y476)-1)/(EXP(($E$12/1)*Y476)+1))</f>
        <v>6.833893611286882E-3</v>
      </c>
      <c r="AU476" s="28">
        <f>ABS((EXP(($E$12/1)*Z476)-1)/(EXP(($E$12/1)*Z476)+1))</f>
        <v>3.3999999986913781E-5</v>
      </c>
      <c r="AV476" s="28">
        <f>ABS((EXP(($E$12/1)*AA476)-1)/(EXP(($E$12/1)*AA476)+1))</f>
        <v>2.0499127933972169E-2</v>
      </c>
      <c r="AW476" s="28">
        <f>ABS((EXP(($E$12/1)*AB476)-1)/(EXP(($E$12/1)*AB476)+1))</f>
        <v>2.1076878140327979E-2</v>
      </c>
      <c r="AX476" s="28">
        <f>ABS((EXP(($E$12/1)*AC476)-1)/(EXP(($E$12/1)*AC476)+1))</f>
        <v>2.7329193029778539E-2</v>
      </c>
      <c r="AY476" s="27">
        <f>ABS((EXP(($E$12/1)*AD476)-1)/(EXP(($E$12/1)*AD476)+1))</f>
        <v>2.1042893219969959E-2</v>
      </c>
      <c r="AZ476" s="28">
        <f>ABS((EXP(($E$12/1)*AE476)-1)/(EXP(($E$12/1)*AE476)+1))</f>
        <v>4.1558050601805195E-2</v>
      </c>
      <c r="BA476" s="28">
        <f>ABS((EXP(($E$12/1)*AF476)-1)/(EXP(($E$12/1)*AF476)+1))</f>
        <v>2.1076878140327951E-2</v>
      </c>
      <c r="BB476" s="29">
        <f>ABS((EXP(($E$12/1)*AG476)-1)/(EXP(($E$12/1)*AG476)+1))</f>
        <v>4.837820464349437E-2</v>
      </c>
      <c r="BC476" s="28">
        <f>ABS((EXP(($E$12/1)*AH476)-1)/(EXP(($E$12/1)*AH476)+1))</f>
        <v>2.7363167604113666E-2</v>
      </c>
      <c r="BD476" s="28">
        <f>ABS((EXP(($E$12/1)*AI476)-1)/(EXP(($E$12/1)*AI476)+1))</f>
        <v>6.8338936112868932E-3</v>
      </c>
      <c r="BE476" s="28">
        <f>ABS((EXP(($E$12/1)*AJ476)-1)/(EXP(($E$12/1)*AJ476)+1))</f>
        <v>2.7329193029778567E-2</v>
      </c>
      <c r="BF476" s="29">
        <f>ABS((EXP(($E$12/1)*AK476)-1)/(EXP(($E$12/1)*AK476)+1))</f>
        <v>4.8378204643494377E-2</v>
      </c>
    </row>
    <row r="477" spans="2:58" x14ac:dyDescent="0.25">
      <c r="B477" s="27">
        <v>1.028</v>
      </c>
      <c r="C477" s="28">
        <v>4.3330000000000002</v>
      </c>
      <c r="D477" s="29">
        <v>19.760000000000002</v>
      </c>
      <c r="E477" s="28">
        <v>2.9319999999999999</v>
      </c>
      <c r="F477" s="28">
        <v>2.181</v>
      </c>
      <c r="G477" s="28">
        <v>8.76</v>
      </c>
      <c r="H477" s="27">
        <v>2.109</v>
      </c>
      <c r="I477" s="28">
        <v>1.7589999999999999</v>
      </c>
      <c r="J477" s="29">
        <v>0</v>
      </c>
      <c r="K477" s="28">
        <v>1.556</v>
      </c>
      <c r="L477" s="28">
        <v>0.434</v>
      </c>
      <c r="M477" s="28">
        <v>18.96</v>
      </c>
      <c r="N477" s="27">
        <v>1</v>
      </c>
      <c r="O477" s="28">
        <v>0.66500000000000004</v>
      </c>
      <c r="P477" s="29">
        <v>0</v>
      </c>
      <c r="Q477" s="8"/>
      <c r="R477" s="7">
        <f t="shared" si="140"/>
        <v>1.9039999999999999</v>
      </c>
      <c r="S477" s="8">
        <f t="shared" si="141"/>
        <v>1.081</v>
      </c>
      <c r="T477" s="8">
        <f t="shared" si="142"/>
        <v>0.52800000000000002</v>
      </c>
      <c r="U477" s="9">
        <f t="shared" si="143"/>
        <v>-2.8000000000000025E-2</v>
      </c>
      <c r="V477" s="8">
        <f t="shared" si="144"/>
        <v>-1.9039999999999999</v>
      </c>
      <c r="W477" s="8">
        <f t="shared" si="145"/>
        <v>-0.82299999999999995</v>
      </c>
      <c r="X477" s="8">
        <f t="shared" si="146"/>
        <v>-1.3759999999999999</v>
      </c>
      <c r="Y477" s="8">
        <f t="shared" si="147"/>
        <v>-1.9319999999999999</v>
      </c>
      <c r="Z477" s="7">
        <f t="shared" si="148"/>
        <v>-1.081</v>
      </c>
      <c r="AA477" s="8">
        <f t="shared" si="149"/>
        <v>0.82299999999999995</v>
      </c>
      <c r="AB477" s="8">
        <f t="shared" si="150"/>
        <v>-0.55299999999999994</v>
      </c>
      <c r="AC477" s="9">
        <f t="shared" si="151"/>
        <v>-1.109</v>
      </c>
      <c r="AD477" s="8">
        <f t="shared" si="152"/>
        <v>-0.52800000000000002</v>
      </c>
      <c r="AE477" s="8">
        <f t="shared" si="153"/>
        <v>1.3759999999999999</v>
      </c>
      <c r="AF477" s="8">
        <f t="shared" si="154"/>
        <v>0.55299999999999994</v>
      </c>
      <c r="AG477" s="8">
        <f t="shared" si="155"/>
        <v>-0.55600000000000005</v>
      </c>
      <c r="AH477" s="7">
        <f t="shared" si="156"/>
        <v>2.8000000000000025E-2</v>
      </c>
      <c r="AI477" s="8">
        <f t="shared" si="157"/>
        <v>1.9319999999999999</v>
      </c>
      <c r="AJ477" s="8">
        <f t="shared" si="158"/>
        <v>1.109</v>
      </c>
      <c r="AK477" s="9">
        <f t="shared" si="159"/>
        <v>0.55600000000000005</v>
      </c>
      <c r="AL477" s="8"/>
      <c r="AM477" s="27">
        <f>ABS((EXP(($E$12/1)*R477)-1)/(EXP(($E$12/1)*R477)+1))</f>
        <v>6.4645720541652102E-2</v>
      </c>
      <c r="AN477" s="28">
        <f>ABS((EXP(($E$12/1)*S477)-1)/(EXP(($E$12/1)*S477)+1))</f>
        <v>3.6737459144208659E-2</v>
      </c>
      <c r="AO477" s="28">
        <f>ABS((EXP(($E$12/1)*T477)-1)/(EXP(($E$12/1)*T477)+1))</f>
        <v>1.7950071759133518E-2</v>
      </c>
      <c r="AP477" s="28">
        <f>ABS((EXP(($E$12/1)*U477)-1)/(EXP(($E$12/1)*U477)+1))</f>
        <v>9.5199971239965395E-4</v>
      </c>
      <c r="AQ477" s="27">
        <f>ABS((EXP(($E$12/1)*V477)-1)/(EXP(($E$12/1)*V477)+1))</f>
        <v>6.4645720541652185E-2</v>
      </c>
      <c r="AR477" s="28">
        <f>ABS((EXP(($E$12/1)*W477)-1)/(EXP(($E$12/1)*W477)+1))</f>
        <v>2.7974699056221242E-2</v>
      </c>
      <c r="AS477" s="28">
        <f>ABS((EXP(($E$12/1)*X477)-1)/(EXP(($E$12/1)*X477)+1))</f>
        <v>4.6749897144499196E-2</v>
      </c>
      <c r="AT477" s="29">
        <f>ABS((EXP(($E$12/1)*Y477)-1)/(EXP(($E$12/1)*Y477)+1))</f>
        <v>6.5593683441186865E-2</v>
      </c>
      <c r="AU477" s="28">
        <f>ABS((EXP(($E$12/1)*Z477)-1)/(EXP(($E$12/1)*Z477)+1))</f>
        <v>3.6737459144208652E-2</v>
      </c>
      <c r="AV477" s="28">
        <f>ABS((EXP(($E$12/1)*AA477)-1)/(EXP(($E$12/1)*AA477)+1))</f>
        <v>2.7974699056221262E-2</v>
      </c>
      <c r="AW477" s="28">
        <f>ABS((EXP(($E$12/1)*AB477)-1)/(EXP(($E$12/1)*AB477)+1))</f>
        <v>1.8799784715632283E-2</v>
      </c>
      <c r="AX477" s="28">
        <f>ABS((EXP(($E$12/1)*AC477)-1)/(EXP(($E$12/1)*AC477)+1))</f>
        <v>3.7688140749668926E-2</v>
      </c>
      <c r="AY477" s="27">
        <f>ABS((EXP(($E$12/1)*AD477)-1)/(EXP(($E$12/1)*AD477)+1))</f>
        <v>1.7950071759133497E-2</v>
      </c>
      <c r="AZ477" s="28">
        <f>ABS((EXP(($E$12/1)*AE477)-1)/(EXP(($E$12/1)*AE477)+1))</f>
        <v>4.6749897144499251E-2</v>
      </c>
      <c r="BA477" s="28">
        <f>ABS((EXP(($E$12/1)*AF477)-1)/(EXP(($E$12/1)*AF477)+1))</f>
        <v>1.8799784715632293E-2</v>
      </c>
      <c r="BB477" s="29">
        <f>ABS((EXP(($E$12/1)*AG477)-1)/(EXP(($E$12/1)*AG477)+1))</f>
        <v>1.8901748469700871E-2</v>
      </c>
      <c r="BC477" s="28">
        <f>ABS((EXP(($E$12/1)*AH477)-1)/(EXP(($E$12/1)*AH477)+1))</f>
        <v>9.5199971239959822E-4</v>
      </c>
      <c r="BD477" s="28">
        <f>ABS((EXP(($E$12/1)*AI477)-1)/(EXP(($E$12/1)*AI477)+1))</f>
        <v>6.5593683441186837E-2</v>
      </c>
      <c r="BE477" s="28">
        <f>ABS((EXP(($E$12/1)*AJ477)-1)/(EXP(($E$12/1)*AJ477)+1))</f>
        <v>3.7688140749668968E-2</v>
      </c>
      <c r="BF477" s="29">
        <f>ABS((EXP(($E$12/1)*AK477)-1)/(EXP(($E$12/1)*AK477)+1))</f>
        <v>1.8901748469700844E-2</v>
      </c>
    </row>
    <row r="478" spans="2:58" x14ac:dyDescent="0.25">
      <c r="B478" s="27">
        <v>3.21</v>
      </c>
      <c r="C478" s="28">
        <v>3.8839999999999999</v>
      </c>
      <c r="D478" s="29">
        <v>7.68</v>
      </c>
      <c r="E478" s="28">
        <v>1.4910000000000001</v>
      </c>
      <c r="F478" s="28">
        <v>8.3620000000000001</v>
      </c>
      <c r="G478" s="28">
        <v>7.68</v>
      </c>
      <c r="H478" s="27">
        <v>2.04</v>
      </c>
      <c r="I478" s="28">
        <v>2.1240000000000001</v>
      </c>
      <c r="J478" s="29">
        <v>16</v>
      </c>
      <c r="K478" s="28">
        <v>0.23400000000000001</v>
      </c>
      <c r="L478" s="28">
        <v>0.26100000000000001</v>
      </c>
      <c r="M478" s="28">
        <v>42.6</v>
      </c>
      <c r="N478" s="27">
        <v>0.995</v>
      </c>
      <c r="O478" s="28">
        <v>1.5129999999999999</v>
      </c>
      <c r="P478" s="29">
        <v>19</v>
      </c>
      <c r="Q478" s="8"/>
      <c r="R478" s="7">
        <f t="shared" si="140"/>
        <v>-1.7189999999999999</v>
      </c>
      <c r="S478" s="8">
        <f t="shared" si="141"/>
        <v>-1.17</v>
      </c>
      <c r="T478" s="8">
        <f t="shared" si="142"/>
        <v>-2.976</v>
      </c>
      <c r="U478" s="9">
        <f t="shared" si="143"/>
        <v>-2.2149999999999999</v>
      </c>
      <c r="V478" s="8">
        <f t="shared" si="144"/>
        <v>1.7189999999999999</v>
      </c>
      <c r="W478" s="8">
        <f t="shared" si="145"/>
        <v>0.54899999999999993</v>
      </c>
      <c r="X478" s="8">
        <f t="shared" si="146"/>
        <v>-1.2570000000000001</v>
      </c>
      <c r="Y478" s="8">
        <f t="shared" si="147"/>
        <v>-0.49600000000000011</v>
      </c>
      <c r="Z478" s="7">
        <f t="shared" si="148"/>
        <v>1.17</v>
      </c>
      <c r="AA478" s="8">
        <f t="shared" si="149"/>
        <v>-0.54899999999999993</v>
      </c>
      <c r="AB478" s="8">
        <f t="shared" si="150"/>
        <v>-1.806</v>
      </c>
      <c r="AC478" s="9">
        <f t="shared" si="151"/>
        <v>-1.0449999999999999</v>
      </c>
      <c r="AD478" s="8">
        <f t="shared" si="152"/>
        <v>2.976</v>
      </c>
      <c r="AE478" s="8">
        <f t="shared" si="153"/>
        <v>1.2570000000000001</v>
      </c>
      <c r="AF478" s="8">
        <f t="shared" si="154"/>
        <v>1.806</v>
      </c>
      <c r="AG478" s="8">
        <f t="shared" si="155"/>
        <v>0.76100000000000001</v>
      </c>
      <c r="AH478" s="7">
        <f t="shared" si="156"/>
        <v>2.2149999999999999</v>
      </c>
      <c r="AI478" s="8">
        <f t="shared" si="157"/>
        <v>0.49600000000000011</v>
      </c>
      <c r="AJ478" s="8">
        <f t="shared" si="158"/>
        <v>1.0449999999999999</v>
      </c>
      <c r="AK478" s="9">
        <f t="shared" si="159"/>
        <v>-0.76100000000000001</v>
      </c>
      <c r="AL478" s="8"/>
      <c r="AM478" s="27">
        <f>ABS((EXP(($E$12/1)*R478)-1)/(EXP(($E$12/1)*R478)+1))</f>
        <v>5.8379541561569742E-2</v>
      </c>
      <c r="AN478" s="28">
        <f>ABS((EXP(($E$12/1)*S478)-1)/(EXP(($E$12/1)*S478)+1))</f>
        <v>3.9759030007688295E-2</v>
      </c>
      <c r="AO478" s="28">
        <f>ABS((EXP(($E$12/1)*T478)-1)/(EXP(($E$12/1)*T478)+1))</f>
        <v>0.10084009424976445</v>
      </c>
      <c r="AP478" s="28">
        <f>ABS((EXP(($E$12/1)*U478)-1)/(EXP(($E$12/1)*U478)+1))</f>
        <v>7.5167946292369864E-2</v>
      </c>
      <c r="AQ478" s="27">
        <f>ABS((EXP(($E$12/1)*V478)-1)/(EXP(($E$12/1)*V478)+1))</f>
        <v>5.8379541561569687E-2</v>
      </c>
      <c r="AR478" s="28">
        <f>ABS((EXP(($E$12/1)*W478)-1)/(EXP(($E$12/1)*W478)+1))</f>
        <v>1.8663832435610817E-2</v>
      </c>
      <c r="AS478" s="28">
        <f>ABS((EXP(($E$12/1)*X478)-1)/(EXP(($E$12/1)*X478)+1))</f>
        <v>4.2711998156132601E-2</v>
      </c>
      <c r="AT478" s="29">
        <f>ABS((EXP(($E$12/1)*Y478)-1)/(EXP(($E$12/1)*Y478)+1))</f>
        <v>1.6862401505580795E-2</v>
      </c>
      <c r="AU478" s="28">
        <f>ABS((EXP(($E$12/1)*Z478)-1)/(EXP(($E$12/1)*Z478)+1))</f>
        <v>3.9759030007688281E-2</v>
      </c>
      <c r="AV478" s="28">
        <f>ABS((EXP(($E$12/1)*AA478)-1)/(EXP(($E$12/1)*AA478)+1))</f>
        <v>1.866383243561082E-2</v>
      </c>
      <c r="AW478" s="28">
        <f>ABS((EXP(($E$12/1)*AB478)-1)/(EXP(($E$12/1)*AB478)+1))</f>
        <v>6.1326942618863227E-2</v>
      </c>
      <c r="AX478" s="28">
        <f>ABS((EXP(($E$12/1)*AC478)-1)/(EXP(($E$12/1)*AC478)+1))</f>
        <v>3.5515056747792748E-2</v>
      </c>
      <c r="AY478" s="27">
        <f>ABS((EXP(($E$12/1)*AD478)-1)/(EXP(($E$12/1)*AD478)+1))</f>
        <v>0.10084009424976451</v>
      </c>
      <c r="AZ478" s="28">
        <f>ABS((EXP(($E$12/1)*AE478)-1)/(EXP(($E$12/1)*AE478)+1))</f>
        <v>4.2711998156132608E-2</v>
      </c>
      <c r="BA478" s="28">
        <f>ABS((EXP(($E$12/1)*AF478)-1)/(EXP(($E$12/1)*AF478)+1))</f>
        <v>6.1326942618863255E-2</v>
      </c>
      <c r="BB478" s="29">
        <f>ABS((EXP(($E$12/1)*AG478)-1)/(EXP(($E$12/1)*AG478)+1))</f>
        <v>2.5868227642972953E-2</v>
      </c>
      <c r="BC478" s="28">
        <f>ABS((EXP(($E$12/1)*AH478)-1)/(EXP(($E$12/1)*AH478)+1))</f>
        <v>7.5167946292369808E-2</v>
      </c>
      <c r="BD478" s="28">
        <f>ABS((EXP(($E$12/1)*AI478)-1)/(EXP(($E$12/1)*AI478)+1))</f>
        <v>1.6862401505580802E-2</v>
      </c>
      <c r="BE478" s="28">
        <f>ABS((EXP(($E$12/1)*AJ478)-1)/(EXP(($E$12/1)*AJ478)+1))</f>
        <v>3.5515056747792768E-2</v>
      </c>
      <c r="BF478" s="29">
        <f>ABS((EXP(($E$12/1)*AK478)-1)/(EXP(($E$12/1)*AK478)+1))</f>
        <v>2.5868227642973026E-2</v>
      </c>
    </row>
    <row r="479" spans="2:58" x14ac:dyDescent="0.25">
      <c r="B479" s="27">
        <v>0.108</v>
      </c>
      <c r="C479" s="28">
        <v>0.59</v>
      </c>
      <c r="D479" s="29">
        <v>6.12</v>
      </c>
      <c r="E479" s="28">
        <v>0.80100000000000005</v>
      </c>
      <c r="F479" s="28">
        <v>2.7749999999999999</v>
      </c>
      <c r="G479" s="28">
        <v>0</v>
      </c>
      <c r="H479" s="27">
        <v>1.8129999999999999</v>
      </c>
      <c r="I479" s="28">
        <v>2.5659999999999998</v>
      </c>
      <c r="J479" s="29">
        <v>6.12</v>
      </c>
      <c r="K479" s="28">
        <v>1.8160000000000001</v>
      </c>
      <c r="L479" s="28">
        <v>3.919</v>
      </c>
      <c r="M479" s="28">
        <v>8.75</v>
      </c>
      <c r="N479" s="27">
        <v>3.21</v>
      </c>
      <c r="O479" s="28">
        <v>3.8839999999999999</v>
      </c>
      <c r="P479" s="29">
        <v>2.4</v>
      </c>
      <c r="Q479" s="8"/>
      <c r="R479" s="7">
        <f t="shared" si="140"/>
        <v>0.69300000000000006</v>
      </c>
      <c r="S479" s="8">
        <f t="shared" si="141"/>
        <v>1.7049999999999998</v>
      </c>
      <c r="T479" s="8">
        <f t="shared" si="142"/>
        <v>1.708</v>
      </c>
      <c r="U479" s="9">
        <f t="shared" si="143"/>
        <v>3.1019999999999999</v>
      </c>
      <c r="V479" s="8">
        <f t="shared" si="144"/>
        <v>-0.69300000000000006</v>
      </c>
      <c r="W479" s="8">
        <f t="shared" si="145"/>
        <v>1.012</v>
      </c>
      <c r="X479" s="8">
        <f t="shared" si="146"/>
        <v>1.0150000000000001</v>
      </c>
      <c r="Y479" s="8">
        <f t="shared" si="147"/>
        <v>2.4089999999999998</v>
      </c>
      <c r="Z479" s="7">
        <f t="shared" si="148"/>
        <v>-1.7049999999999998</v>
      </c>
      <c r="AA479" s="8">
        <f t="shared" si="149"/>
        <v>-1.012</v>
      </c>
      <c r="AB479" s="8">
        <f t="shared" si="150"/>
        <v>3.0000000000001137E-3</v>
      </c>
      <c r="AC479" s="9">
        <f t="shared" si="151"/>
        <v>1.397</v>
      </c>
      <c r="AD479" s="8">
        <f t="shared" si="152"/>
        <v>-1.708</v>
      </c>
      <c r="AE479" s="8">
        <f t="shared" si="153"/>
        <v>-1.0150000000000001</v>
      </c>
      <c r="AF479" s="8">
        <f t="shared" si="154"/>
        <v>-3.0000000000001137E-3</v>
      </c>
      <c r="AG479" s="8">
        <f t="shared" si="155"/>
        <v>1.3939999999999999</v>
      </c>
      <c r="AH479" s="7">
        <f t="shared" si="156"/>
        <v>-3.1019999999999999</v>
      </c>
      <c r="AI479" s="8">
        <f t="shared" si="157"/>
        <v>-2.4089999999999998</v>
      </c>
      <c r="AJ479" s="8">
        <f t="shared" si="158"/>
        <v>-1.397</v>
      </c>
      <c r="AK479" s="9">
        <f t="shared" si="159"/>
        <v>-1.3939999999999999</v>
      </c>
      <c r="AL479" s="8"/>
      <c r="AM479" s="27">
        <f>ABS((EXP(($E$12/1)*R479)-1)/(EXP(($E$12/1)*R479)+1))</f>
        <v>2.3557640679812406E-2</v>
      </c>
      <c r="AN479" s="28">
        <f>ABS((EXP(($E$12/1)*S479)-1)/(EXP(($E$12/1)*S479)+1))</f>
        <v>5.790515070404665E-2</v>
      </c>
      <c r="AO479" s="28">
        <f>ABS((EXP(($E$12/1)*T479)-1)/(EXP(($E$12/1)*T479)+1))</f>
        <v>5.8006808096611739E-2</v>
      </c>
      <c r="AP479" s="28">
        <f>ABS((EXP(($E$12/1)*U479)-1)/(EXP(($E$12/1)*U479)+1))</f>
        <v>0.1050786744415888</v>
      </c>
      <c r="AQ479" s="27">
        <f>ABS((EXP(($E$12/1)*V479)-1)/(EXP(($E$12/1)*V479)+1))</f>
        <v>2.3557640679812447E-2</v>
      </c>
      <c r="AR479" s="28">
        <f>ABS((EXP(($E$12/1)*W479)-1)/(EXP(($E$12/1)*W479)+1))</f>
        <v>3.4394427763540417E-2</v>
      </c>
      <c r="AS479" s="28">
        <f>ABS((EXP(($E$12/1)*X479)-1)/(EXP(($E$12/1)*X479)+1))</f>
        <v>3.449630674215267E-2</v>
      </c>
      <c r="AT479" s="29">
        <f>ABS((EXP(($E$12/1)*Y479)-1)/(EXP(($E$12/1)*Y479)+1))</f>
        <v>8.1723332160401146E-2</v>
      </c>
      <c r="AU479" s="28">
        <f>ABS((EXP(($E$12/1)*Z479)-1)/(EXP(($E$12/1)*Z479)+1))</f>
        <v>5.7905150704046705E-2</v>
      </c>
      <c r="AV479" s="28">
        <f>ABS((EXP(($E$12/1)*AA479)-1)/(EXP(($E$12/1)*AA479)+1))</f>
        <v>3.4394427763540431E-2</v>
      </c>
      <c r="AW479" s="28">
        <f>ABS((EXP(($E$12/1)*AB479)-1)/(EXP(($E$12/1)*AB479)+1))</f>
        <v>1.019999996462314E-4</v>
      </c>
      <c r="AX479" s="28">
        <f>ABS((EXP(($E$12/1)*AC479)-1)/(EXP(($E$12/1)*AC479)+1))</f>
        <v>4.7462312758653855E-2</v>
      </c>
      <c r="AY479" s="27">
        <f>ABS((EXP(($E$12/1)*AD479)-1)/(EXP(($E$12/1)*AD479)+1))</f>
        <v>5.8006808096611753E-2</v>
      </c>
      <c r="AZ479" s="28">
        <f>ABS((EXP(($E$12/1)*AE479)-1)/(EXP(($E$12/1)*AE479)+1))</f>
        <v>3.4496306742152621E-2</v>
      </c>
      <c r="BA479" s="28">
        <f>ABS((EXP(($E$12/1)*AF479)-1)/(EXP(($E$12/1)*AF479)+1))</f>
        <v>1.0199999964625832E-4</v>
      </c>
      <c r="BB479" s="29">
        <f>ABS((EXP(($E$12/1)*AG479)-1)/(EXP(($E$12/1)*AG479)+1))</f>
        <v>4.736054203877435E-2</v>
      </c>
      <c r="BC479" s="28">
        <f>ABS((EXP(($E$12/1)*AH479)-1)/(EXP(($E$12/1)*AH479)+1))</f>
        <v>0.10507867444158876</v>
      </c>
      <c r="BD479" s="28">
        <f>ABS((EXP(($E$12/1)*AI479)-1)/(EXP(($E$12/1)*AI479)+1))</f>
        <v>8.1723332160401174E-2</v>
      </c>
      <c r="BE479" s="28">
        <f>ABS((EXP(($E$12/1)*AJ479)-1)/(EXP(($E$12/1)*AJ479)+1))</f>
        <v>4.7462312758653855E-2</v>
      </c>
      <c r="BF479" s="29">
        <f>ABS((EXP(($E$12/1)*AK479)-1)/(EXP(($E$12/1)*AK479)+1))</f>
        <v>4.7360542038774371E-2</v>
      </c>
    </row>
    <row r="480" spans="2:58" x14ac:dyDescent="0.25">
      <c r="B480" s="27">
        <v>0.64600000000000002</v>
      </c>
      <c r="C480" s="28">
        <v>0.19400000000000001</v>
      </c>
      <c r="D480" s="29">
        <v>9.34</v>
      </c>
      <c r="E480" s="28">
        <v>0.80100000000000005</v>
      </c>
      <c r="F480" s="28">
        <v>2.7749999999999999</v>
      </c>
      <c r="G480" s="28">
        <v>0</v>
      </c>
      <c r="H480" s="27">
        <v>1.8129999999999999</v>
      </c>
      <c r="I480" s="28">
        <v>2.5659999999999998</v>
      </c>
      <c r="J480" s="29">
        <v>6.12</v>
      </c>
      <c r="K480" s="28">
        <v>1.8160000000000001</v>
      </c>
      <c r="L480" s="28">
        <v>3.919</v>
      </c>
      <c r="M480" s="28">
        <v>8.75</v>
      </c>
      <c r="N480" s="27">
        <v>2.274</v>
      </c>
      <c r="O480" s="28">
        <v>8.3469999999999995</v>
      </c>
      <c r="P480" s="29">
        <v>9.34</v>
      </c>
      <c r="Q480" s="8"/>
      <c r="R480" s="7">
        <f t="shared" si="140"/>
        <v>0.15500000000000003</v>
      </c>
      <c r="S480" s="8">
        <f t="shared" si="141"/>
        <v>1.1669999999999998</v>
      </c>
      <c r="T480" s="8">
        <f t="shared" si="142"/>
        <v>1.17</v>
      </c>
      <c r="U480" s="9">
        <f t="shared" si="143"/>
        <v>1.6280000000000001</v>
      </c>
      <c r="V480" s="8">
        <f t="shared" si="144"/>
        <v>-0.15500000000000003</v>
      </c>
      <c r="W480" s="8">
        <f t="shared" si="145"/>
        <v>1.012</v>
      </c>
      <c r="X480" s="8">
        <f t="shared" si="146"/>
        <v>1.0150000000000001</v>
      </c>
      <c r="Y480" s="8">
        <f t="shared" si="147"/>
        <v>1.4729999999999999</v>
      </c>
      <c r="Z480" s="7">
        <f t="shared" si="148"/>
        <v>-1.1669999999999998</v>
      </c>
      <c r="AA480" s="8">
        <f t="shared" si="149"/>
        <v>-1.012</v>
      </c>
      <c r="AB480" s="8">
        <f t="shared" si="150"/>
        <v>3.0000000000001137E-3</v>
      </c>
      <c r="AC480" s="9">
        <f t="shared" si="151"/>
        <v>0.46100000000000008</v>
      </c>
      <c r="AD480" s="8">
        <f t="shared" si="152"/>
        <v>-1.17</v>
      </c>
      <c r="AE480" s="8">
        <f t="shared" si="153"/>
        <v>-1.0150000000000001</v>
      </c>
      <c r="AF480" s="8">
        <f t="shared" si="154"/>
        <v>-3.0000000000001137E-3</v>
      </c>
      <c r="AG480" s="8">
        <f t="shared" si="155"/>
        <v>0.45799999999999996</v>
      </c>
      <c r="AH480" s="7">
        <f t="shared" si="156"/>
        <v>-1.6280000000000001</v>
      </c>
      <c r="AI480" s="8">
        <f t="shared" si="157"/>
        <v>-1.4729999999999999</v>
      </c>
      <c r="AJ480" s="8">
        <f t="shared" si="158"/>
        <v>-0.46100000000000008</v>
      </c>
      <c r="AK480" s="9">
        <f t="shared" si="159"/>
        <v>-0.45799999999999996</v>
      </c>
      <c r="AL480" s="8"/>
      <c r="AM480" s="27">
        <f>ABS((EXP(($E$12/1)*R480)-1)/(EXP(($E$12/1)*R480)+1))</f>
        <v>5.2699512128143262E-3</v>
      </c>
      <c r="AN480" s="28">
        <f>ABS((EXP(($E$12/1)*S480)-1)/(EXP(($E$12/1)*S480)+1))</f>
        <v>3.9657190834648415E-2</v>
      </c>
      <c r="AO480" s="28">
        <f>ABS((EXP(($E$12/1)*T480)-1)/(EXP(($E$12/1)*T480)+1))</f>
        <v>3.9759030007688281E-2</v>
      </c>
      <c r="AP480" s="28">
        <f>ABS((EXP(($E$12/1)*U480)-1)/(EXP(($E$12/1)*U480)+1))</f>
        <v>5.5295539231192098E-2</v>
      </c>
      <c r="AQ480" s="27">
        <f>ABS((EXP(($E$12/1)*V480)-1)/(EXP(($E$12/1)*V480)+1))</f>
        <v>5.2699512128143279E-3</v>
      </c>
      <c r="AR480" s="28">
        <f>ABS((EXP(($E$12/1)*W480)-1)/(EXP(($E$12/1)*W480)+1))</f>
        <v>3.4394427763540417E-2</v>
      </c>
      <c r="AS480" s="28">
        <f>ABS((EXP(($E$12/1)*X480)-1)/(EXP(($E$12/1)*X480)+1))</f>
        <v>3.449630674215267E-2</v>
      </c>
      <c r="AT480" s="29">
        <f>ABS((EXP(($E$12/1)*Y480)-1)/(EXP(($E$12/1)*Y480)+1))</f>
        <v>5.0040169963799529E-2</v>
      </c>
      <c r="AU480" s="28">
        <f>ABS((EXP(($E$12/1)*Z480)-1)/(EXP(($E$12/1)*Z480)+1))</f>
        <v>3.9657190834648401E-2</v>
      </c>
      <c r="AV480" s="28">
        <f>ABS((EXP(($E$12/1)*AA480)-1)/(EXP(($E$12/1)*AA480)+1))</f>
        <v>3.4394427763540431E-2</v>
      </c>
      <c r="AW480" s="28">
        <f>ABS((EXP(($E$12/1)*AB480)-1)/(EXP(($E$12/1)*AB480)+1))</f>
        <v>1.019999996462314E-4</v>
      </c>
      <c r="AX480" s="28">
        <f>ABS((EXP(($E$12/1)*AC480)-1)/(EXP(($E$12/1)*AC480)+1))</f>
        <v>1.5672716559922431E-2</v>
      </c>
      <c r="AY480" s="27">
        <f>ABS((EXP(($E$12/1)*AD480)-1)/(EXP(($E$12/1)*AD480)+1))</f>
        <v>3.9759030007688295E-2</v>
      </c>
      <c r="AZ480" s="28">
        <f>ABS((EXP(($E$12/1)*AE480)-1)/(EXP(($E$12/1)*AE480)+1))</f>
        <v>3.4496306742152621E-2</v>
      </c>
      <c r="BA480" s="28">
        <f>ABS((EXP(($E$12/1)*AF480)-1)/(EXP(($E$12/1)*AF480)+1))</f>
        <v>1.0199999964625832E-4</v>
      </c>
      <c r="BB480" s="29">
        <f>ABS((EXP(($E$12/1)*AG480)-1)/(EXP(($E$12/1)*AG480)+1))</f>
        <v>1.5570741451929467E-2</v>
      </c>
      <c r="BC480" s="28">
        <f>ABS((EXP(($E$12/1)*AH480)-1)/(EXP(($E$12/1)*AH480)+1))</f>
        <v>5.529553923119216E-2</v>
      </c>
      <c r="BD480" s="28">
        <f>ABS((EXP(($E$12/1)*AI480)-1)/(EXP(($E$12/1)*AI480)+1))</f>
        <v>5.0040169963799577E-2</v>
      </c>
      <c r="BE480" s="28">
        <f>ABS((EXP(($E$12/1)*AJ480)-1)/(EXP(($E$12/1)*AJ480)+1))</f>
        <v>1.5672716559922476E-2</v>
      </c>
      <c r="BF480" s="29">
        <f>ABS((EXP(($E$12/1)*AK480)-1)/(EXP(($E$12/1)*AK480)+1))</f>
        <v>1.5570741451929512E-2</v>
      </c>
    </row>
    <row r="481" spans="2:58" x14ac:dyDescent="0.25">
      <c r="B481" s="27">
        <v>2.4729999999999999</v>
      </c>
      <c r="C481" s="28">
        <v>1.131</v>
      </c>
      <c r="D481" s="29">
        <v>7.12</v>
      </c>
      <c r="E481" s="28">
        <v>3.4790000000000001</v>
      </c>
      <c r="F481" s="28">
        <v>27.106000000000002</v>
      </c>
      <c r="G481" s="28">
        <v>0</v>
      </c>
      <c r="H481" s="27">
        <v>0</v>
      </c>
      <c r="I481" s="28">
        <v>0.69699999999999995</v>
      </c>
      <c r="J481" s="29">
        <v>7</v>
      </c>
      <c r="K481" s="28">
        <v>4.16</v>
      </c>
      <c r="L481" s="28">
        <v>19.515000000000001</v>
      </c>
      <c r="M481" s="28">
        <v>0</v>
      </c>
      <c r="N481" s="27">
        <v>0.80100000000000005</v>
      </c>
      <c r="O481" s="28">
        <v>2.7749999999999999</v>
      </c>
      <c r="P481" s="29">
        <v>0</v>
      </c>
      <c r="Q481" s="8"/>
      <c r="R481" s="7">
        <f t="shared" si="140"/>
        <v>1.0060000000000002</v>
      </c>
      <c r="S481" s="8">
        <f t="shared" si="141"/>
        <v>-2.4729999999999999</v>
      </c>
      <c r="T481" s="8">
        <f t="shared" si="142"/>
        <v>1.6870000000000003</v>
      </c>
      <c r="U481" s="9">
        <f t="shared" si="143"/>
        <v>-1.6719999999999997</v>
      </c>
      <c r="V481" s="8">
        <f t="shared" si="144"/>
        <v>-1.0060000000000002</v>
      </c>
      <c r="W481" s="8">
        <f t="shared" si="145"/>
        <v>-3.4790000000000001</v>
      </c>
      <c r="X481" s="8">
        <f t="shared" si="146"/>
        <v>0.68100000000000005</v>
      </c>
      <c r="Y481" s="8">
        <f t="shared" si="147"/>
        <v>-2.6779999999999999</v>
      </c>
      <c r="Z481" s="7">
        <f t="shared" si="148"/>
        <v>2.4729999999999999</v>
      </c>
      <c r="AA481" s="8">
        <f t="shared" si="149"/>
        <v>3.4790000000000001</v>
      </c>
      <c r="AB481" s="8">
        <f t="shared" si="150"/>
        <v>4.16</v>
      </c>
      <c r="AC481" s="9">
        <f t="shared" si="151"/>
        <v>0.80100000000000005</v>
      </c>
      <c r="AD481" s="8">
        <f t="shared" si="152"/>
        <v>-1.6870000000000003</v>
      </c>
      <c r="AE481" s="8">
        <f t="shared" si="153"/>
        <v>-0.68100000000000005</v>
      </c>
      <c r="AF481" s="8">
        <f t="shared" si="154"/>
        <v>-4.16</v>
      </c>
      <c r="AG481" s="8">
        <f t="shared" si="155"/>
        <v>-3.359</v>
      </c>
      <c r="AH481" s="7">
        <f t="shared" si="156"/>
        <v>1.6719999999999997</v>
      </c>
      <c r="AI481" s="8">
        <f t="shared" si="157"/>
        <v>2.6779999999999999</v>
      </c>
      <c r="AJ481" s="8">
        <f t="shared" si="158"/>
        <v>-0.80100000000000005</v>
      </c>
      <c r="AK481" s="9">
        <f t="shared" si="159"/>
        <v>3.359</v>
      </c>
      <c r="AL481" s="8"/>
      <c r="AM481" s="27">
        <f>ABS((EXP(($E$12/1)*R481)-1)/(EXP(($E$12/1)*R481)+1))</f>
        <v>3.4190667663930613E-2</v>
      </c>
      <c r="AN481" s="28">
        <f>ABS((EXP(($E$12/1)*S481)-1)/(EXP(($E$12/1)*S481)+1))</f>
        <v>8.3884411587054328E-2</v>
      </c>
      <c r="AO481" s="28">
        <f>ABS((EXP(($E$12/1)*T481)-1)/(EXP(($E$12/1)*T481)+1))</f>
        <v>5.7295181204094749E-2</v>
      </c>
      <c r="AP481" s="28">
        <f>ABS((EXP(($E$12/1)*U481)-1)/(EXP(($E$12/1)*U481)+1))</f>
        <v>5.6786840590451873E-2</v>
      </c>
      <c r="AQ481" s="27">
        <f>ABS((EXP(($E$12/1)*V481)-1)/(EXP(($E$12/1)*V481)+1))</f>
        <v>3.4190667663930627E-2</v>
      </c>
      <c r="AR481" s="28">
        <f>ABS((EXP(($E$12/1)*W481)-1)/(EXP(($E$12/1)*W481)+1))</f>
        <v>0.11773740084560291</v>
      </c>
      <c r="AS481" s="28">
        <f>ABS((EXP(($E$12/1)*X481)-1)/(EXP(($E$12/1)*X481)+1))</f>
        <v>2.3149863207752121E-2</v>
      </c>
      <c r="AT481" s="29">
        <f>ABS((EXP(($E$12/1)*Y481)-1)/(EXP(($E$12/1)*Y481)+1))</f>
        <v>9.0801210440731403E-2</v>
      </c>
      <c r="AU481" s="28">
        <f>ABS((EXP(($E$12/1)*Z481)-1)/(EXP(($E$12/1)*Z481)+1))</f>
        <v>8.3884411587054369E-2</v>
      </c>
      <c r="AV481" s="28">
        <f>ABS((EXP(($E$12/1)*AA481)-1)/(EXP(($E$12/1)*AA481)+1))</f>
        <v>0.11773740084560293</v>
      </c>
      <c r="AW481" s="28">
        <f>ABS((EXP(($E$12/1)*AB481)-1)/(EXP(($E$12/1)*AB481)+1))</f>
        <v>0.14050430485629473</v>
      </c>
      <c r="AX481" s="28">
        <f>ABS((EXP(($E$12/1)*AC481)-1)/(EXP(($E$12/1)*AC481)+1))</f>
        <v>2.7227268928259437E-2</v>
      </c>
      <c r="AY481" s="27">
        <f>ABS((EXP(($E$12/1)*AD481)-1)/(EXP(($E$12/1)*AD481)+1))</f>
        <v>5.7295181204094749E-2</v>
      </c>
      <c r="AZ481" s="28">
        <f>ABS((EXP(($E$12/1)*AE481)-1)/(EXP(($E$12/1)*AE481)+1))</f>
        <v>2.3149863207752131E-2</v>
      </c>
      <c r="BA481" s="28">
        <f>ABS((EXP(($E$12/1)*AF481)-1)/(EXP(($E$12/1)*AF481)+1))</f>
        <v>0.14050430485629475</v>
      </c>
      <c r="BB481" s="29">
        <f>ABS((EXP(($E$12/1)*AG481)-1)/(EXP(($E$12/1)*AG481)+1))</f>
        <v>0.11371204687770665</v>
      </c>
      <c r="BC481" s="28">
        <f>ABS((EXP(($E$12/1)*AH481)-1)/(EXP(($E$12/1)*AH481)+1))</f>
        <v>5.6786840590451859E-2</v>
      </c>
      <c r="BD481" s="28">
        <f>ABS((EXP(($E$12/1)*AI481)-1)/(EXP(($E$12/1)*AI481)+1))</f>
        <v>9.0801210440731389E-2</v>
      </c>
      <c r="BE481" s="28">
        <f>ABS((EXP(($E$12/1)*AJ481)-1)/(EXP(($E$12/1)*AJ481)+1))</f>
        <v>2.7227268928259489E-2</v>
      </c>
      <c r="BF481" s="29">
        <f>ABS((EXP(($E$12/1)*AK481)-1)/(EXP(($E$12/1)*AK481)+1))</f>
        <v>0.11371204687770664</v>
      </c>
    </row>
    <row r="482" spans="2:58" x14ac:dyDescent="0.25">
      <c r="B482" s="27">
        <v>2.274</v>
      </c>
      <c r="C482" s="28">
        <v>8.3469999999999995</v>
      </c>
      <c r="D482" s="29">
        <v>6</v>
      </c>
      <c r="E482" s="28">
        <v>0.108</v>
      </c>
      <c r="F482" s="28">
        <v>0.59</v>
      </c>
      <c r="G482" s="28">
        <v>0</v>
      </c>
      <c r="H482" s="27">
        <v>1.8129999999999999</v>
      </c>
      <c r="I482" s="28">
        <v>2.5659999999999998</v>
      </c>
      <c r="J482" s="29">
        <v>0</v>
      </c>
      <c r="K482" s="28">
        <v>0.64600000000000002</v>
      </c>
      <c r="L482" s="28">
        <v>0.19400000000000001</v>
      </c>
      <c r="M482" s="28">
        <v>6</v>
      </c>
      <c r="N482" s="27">
        <v>3.4790000000000001</v>
      </c>
      <c r="O482" s="28">
        <v>27.106000000000002</v>
      </c>
      <c r="P482" s="29">
        <v>0</v>
      </c>
      <c r="Q482" s="8"/>
      <c r="R482" s="7">
        <f t="shared" si="140"/>
        <v>-2.1659999999999999</v>
      </c>
      <c r="S482" s="8">
        <f t="shared" si="141"/>
        <v>-0.46100000000000008</v>
      </c>
      <c r="T482" s="8">
        <f t="shared" si="142"/>
        <v>-1.6280000000000001</v>
      </c>
      <c r="U482" s="9">
        <f t="shared" si="143"/>
        <v>1.2050000000000001</v>
      </c>
      <c r="V482" s="8">
        <f t="shared" si="144"/>
        <v>2.1659999999999999</v>
      </c>
      <c r="W482" s="8">
        <f t="shared" si="145"/>
        <v>1.7049999999999998</v>
      </c>
      <c r="X482" s="8">
        <f t="shared" si="146"/>
        <v>0.53800000000000003</v>
      </c>
      <c r="Y482" s="8">
        <f t="shared" si="147"/>
        <v>3.371</v>
      </c>
      <c r="Z482" s="7">
        <f t="shared" si="148"/>
        <v>0.46100000000000008</v>
      </c>
      <c r="AA482" s="8">
        <f t="shared" si="149"/>
        <v>-1.7049999999999998</v>
      </c>
      <c r="AB482" s="8">
        <f t="shared" si="150"/>
        <v>-1.1669999999999998</v>
      </c>
      <c r="AC482" s="9">
        <f t="shared" si="151"/>
        <v>1.6660000000000001</v>
      </c>
      <c r="AD482" s="8">
        <f t="shared" si="152"/>
        <v>1.6280000000000001</v>
      </c>
      <c r="AE482" s="8">
        <f t="shared" si="153"/>
        <v>-0.53800000000000003</v>
      </c>
      <c r="AF482" s="8">
        <f t="shared" si="154"/>
        <v>1.1669999999999998</v>
      </c>
      <c r="AG482" s="8">
        <f t="shared" si="155"/>
        <v>2.8330000000000002</v>
      </c>
      <c r="AH482" s="7">
        <f t="shared" si="156"/>
        <v>-1.2050000000000001</v>
      </c>
      <c r="AI482" s="8">
        <f t="shared" si="157"/>
        <v>-3.371</v>
      </c>
      <c r="AJ482" s="8">
        <f t="shared" si="158"/>
        <v>-1.6660000000000001</v>
      </c>
      <c r="AK482" s="9">
        <f t="shared" si="159"/>
        <v>-2.8330000000000002</v>
      </c>
      <c r="AL482" s="8"/>
      <c r="AM482" s="27">
        <f>ABS((EXP(($E$12/1)*R482)-1)/(EXP(($E$12/1)*R482)+1))</f>
        <v>7.3511153612165897E-2</v>
      </c>
      <c r="AN482" s="28">
        <f>ABS((EXP(($E$12/1)*S482)-1)/(EXP(($E$12/1)*S482)+1))</f>
        <v>1.5672716559922476E-2</v>
      </c>
      <c r="AO482" s="28">
        <f>ABS((EXP(($E$12/1)*T482)-1)/(EXP(($E$12/1)*T482)+1))</f>
        <v>5.529553923119216E-2</v>
      </c>
      <c r="AP482" s="28">
        <f>ABS((EXP(($E$12/1)*U482)-1)/(EXP(($E$12/1)*U482)+1))</f>
        <v>4.094709210705353E-2</v>
      </c>
      <c r="AQ482" s="27">
        <f>ABS((EXP(($E$12/1)*V482)-1)/(EXP(($E$12/1)*V482)+1))</f>
        <v>7.3511153612165869E-2</v>
      </c>
      <c r="AR482" s="28">
        <f>ABS((EXP(($E$12/1)*W482)-1)/(EXP(($E$12/1)*W482)+1))</f>
        <v>5.790515070404665E-2</v>
      </c>
      <c r="AS482" s="28">
        <f>ABS((EXP(($E$12/1)*X482)-1)/(EXP(($E$12/1)*X482)+1))</f>
        <v>1.8289960121963565E-2</v>
      </c>
      <c r="AT482" s="29">
        <f>ABS((EXP(($E$12/1)*Y482)-1)/(EXP(($E$12/1)*Y482)+1))</f>
        <v>0.11411475255674769</v>
      </c>
      <c r="AU482" s="28">
        <f>ABS((EXP(($E$12/1)*Z482)-1)/(EXP(($E$12/1)*Z482)+1))</f>
        <v>1.5672716559922431E-2</v>
      </c>
      <c r="AV482" s="28">
        <f>ABS((EXP(($E$12/1)*AA482)-1)/(EXP(($E$12/1)*AA482)+1))</f>
        <v>5.7905150704046705E-2</v>
      </c>
      <c r="AW482" s="28">
        <f>ABS((EXP(($E$12/1)*AB482)-1)/(EXP(($E$12/1)*AB482)+1))</f>
        <v>3.9657190834648401E-2</v>
      </c>
      <c r="AX482" s="28">
        <f>ABS((EXP(($E$12/1)*AC482)-1)/(EXP(($E$12/1)*AC482)+1))</f>
        <v>5.6583496085659019E-2</v>
      </c>
      <c r="AY482" s="27">
        <f>ABS((EXP(($E$12/1)*AD482)-1)/(EXP(($E$12/1)*AD482)+1))</f>
        <v>5.5295539231192098E-2</v>
      </c>
      <c r="AZ482" s="28">
        <f>ABS((EXP(($E$12/1)*AE482)-1)/(EXP(($E$12/1)*AE482)+1))</f>
        <v>1.8289960121963558E-2</v>
      </c>
      <c r="BA482" s="28">
        <f>ABS((EXP(($E$12/1)*AF482)-1)/(EXP(($E$12/1)*AF482)+1))</f>
        <v>3.9657190834648415E-2</v>
      </c>
      <c r="BB482" s="29">
        <f>ABS((EXP(($E$12/1)*AG482)-1)/(EXP(($E$12/1)*AG482)+1))</f>
        <v>9.6025211866102897E-2</v>
      </c>
      <c r="BC482" s="28">
        <f>ABS((EXP(($E$12/1)*AH482)-1)/(EXP(($E$12/1)*AH482)+1))</f>
        <v>4.094709210705353E-2</v>
      </c>
      <c r="BD482" s="28">
        <f>ABS((EXP(($E$12/1)*AI482)-1)/(EXP(($E$12/1)*AI482)+1))</f>
        <v>0.1141147525567477</v>
      </c>
      <c r="BE482" s="28">
        <f>ABS((EXP(($E$12/1)*AJ482)-1)/(EXP(($E$12/1)*AJ482)+1))</f>
        <v>5.6583496085659053E-2</v>
      </c>
      <c r="BF482" s="29">
        <f>ABS((EXP(($E$12/1)*AK482)-1)/(EXP(($E$12/1)*AK482)+1))</f>
        <v>9.6025211866102911E-2</v>
      </c>
    </row>
    <row r="483" spans="2:58" x14ac:dyDescent="0.25">
      <c r="B483" s="27">
        <v>1.8129999999999999</v>
      </c>
      <c r="C483" s="28">
        <v>2.5659999999999998</v>
      </c>
      <c r="D483" s="29">
        <v>0</v>
      </c>
      <c r="E483" s="28">
        <v>0.108</v>
      </c>
      <c r="F483" s="28">
        <v>0.59</v>
      </c>
      <c r="G483" s="28">
        <v>0</v>
      </c>
      <c r="H483" s="27">
        <v>2.274</v>
      </c>
      <c r="I483" s="28">
        <v>8.3469999999999995</v>
      </c>
      <c r="J483" s="29">
        <v>6</v>
      </c>
      <c r="K483" s="28">
        <v>0.64600000000000002</v>
      </c>
      <c r="L483" s="28">
        <v>0.19400000000000001</v>
      </c>
      <c r="M483" s="28">
        <v>6</v>
      </c>
      <c r="N483" s="27">
        <v>1.76</v>
      </c>
      <c r="O483" s="28">
        <v>14.651</v>
      </c>
      <c r="P483" s="29">
        <v>6</v>
      </c>
      <c r="Q483" s="8"/>
      <c r="R483" s="7">
        <f t="shared" si="140"/>
        <v>-1.7049999999999998</v>
      </c>
      <c r="S483" s="8">
        <f t="shared" si="141"/>
        <v>0.46100000000000008</v>
      </c>
      <c r="T483" s="8">
        <f t="shared" si="142"/>
        <v>-1.1669999999999998</v>
      </c>
      <c r="U483" s="9">
        <f t="shared" si="143"/>
        <v>-5.2999999999999936E-2</v>
      </c>
      <c r="V483" s="8">
        <f t="shared" si="144"/>
        <v>1.7049999999999998</v>
      </c>
      <c r="W483" s="8">
        <f t="shared" si="145"/>
        <v>2.1659999999999999</v>
      </c>
      <c r="X483" s="8">
        <f t="shared" si="146"/>
        <v>0.53800000000000003</v>
      </c>
      <c r="Y483" s="8">
        <f t="shared" si="147"/>
        <v>1.6519999999999999</v>
      </c>
      <c r="Z483" s="7">
        <f t="shared" si="148"/>
        <v>-0.46100000000000008</v>
      </c>
      <c r="AA483" s="8">
        <f t="shared" si="149"/>
        <v>-2.1659999999999999</v>
      </c>
      <c r="AB483" s="8">
        <f t="shared" si="150"/>
        <v>-1.6280000000000001</v>
      </c>
      <c r="AC483" s="9">
        <f t="shared" si="151"/>
        <v>-0.51400000000000001</v>
      </c>
      <c r="AD483" s="8">
        <f t="shared" si="152"/>
        <v>1.1669999999999998</v>
      </c>
      <c r="AE483" s="8">
        <f t="shared" si="153"/>
        <v>-0.53800000000000003</v>
      </c>
      <c r="AF483" s="8">
        <f t="shared" si="154"/>
        <v>1.6280000000000001</v>
      </c>
      <c r="AG483" s="8">
        <f t="shared" si="155"/>
        <v>1.1139999999999999</v>
      </c>
      <c r="AH483" s="7">
        <f t="shared" si="156"/>
        <v>5.2999999999999936E-2</v>
      </c>
      <c r="AI483" s="8">
        <f t="shared" si="157"/>
        <v>-1.6519999999999999</v>
      </c>
      <c r="AJ483" s="8">
        <f t="shared" si="158"/>
        <v>0.51400000000000001</v>
      </c>
      <c r="AK483" s="9">
        <f t="shared" si="159"/>
        <v>-1.1139999999999999</v>
      </c>
      <c r="AL483" s="8"/>
      <c r="AM483" s="27">
        <f>ABS((EXP(($E$12/1)*R483)-1)/(EXP(($E$12/1)*R483)+1))</f>
        <v>5.7905150704046705E-2</v>
      </c>
      <c r="AN483" s="28">
        <f>ABS((EXP(($E$12/1)*S483)-1)/(EXP(($E$12/1)*S483)+1))</f>
        <v>1.5672716559922431E-2</v>
      </c>
      <c r="AO483" s="28">
        <f>ABS((EXP(($E$12/1)*T483)-1)/(EXP(($E$12/1)*T483)+1))</f>
        <v>3.9657190834648401E-2</v>
      </c>
      <c r="AP483" s="28">
        <f>ABS((EXP(($E$12/1)*U483)-1)/(EXP(($E$12/1)*U483)+1))</f>
        <v>1.8019980495153048E-3</v>
      </c>
      <c r="AQ483" s="27">
        <f>ABS((EXP(($E$12/1)*V483)-1)/(EXP(($E$12/1)*V483)+1))</f>
        <v>5.790515070404665E-2</v>
      </c>
      <c r="AR483" s="28">
        <f>ABS((EXP(($E$12/1)*W483)-1)/(EXP(($E$12/1)*W483)+1))</f>
        <v>7.3511153612165869E-2</v>
      </c>
      <c r="AS483" s="28">
        <f>ABS((EXP(($E$12/1)*X483)-1)/(EXP(($E$12/1)*X483)+1))</f>
        <v>1.8289960121963565E-2</v>
      </c>
      <c r="AT483" s="29">
        <f>ABS((EXP(($E$12/1)*Y483)-1)/(EXP(($E$12/1)*Y483)+1))</f>
        <v>5.6109007347142616E-2</v>
      </c>
      <c r="AU483" s="28">
        <f>ABS((EXP(($E$12/1)*Z483)-1)/(EXP(($E$12/1)*Z483)+1))</f>
        <v>1.5672716559922476E-2</v>
      </c>
      <c r="AV483" s="28">
        <f>ABS((EXP(($E$12/1)*AA483)-1)/(EXP(($E$12/1)*AA483)+1))</f>
        <v>7.3511153612165897E-2</v>
      </c>
      <c r="AW483" s="28">
        <f>ABS((EXP(($E$12/1)*AB483)-1)/(EXP(($E$12/1)*AB483)+1))</f>
        <v>5.529553923119216E-2</v>
      </c>
      <c r="AX483" s="28">
        <f>ABS((EXP(($E$12/1)*AC483)-1)/(EXP(($E$12/1)*AC483)+1))</f>
        <v>1.7474221098909028E-2</v>
      </c>
      <c r="AY483" s="27">
        <f>ABS((EXP(($E$12/1)*AD483)-1)/(EXP(($E$12/1)*AD483)+1))</f>
        <v>3.9657190834648415E-2</v>
      </c>
      <c r="AZ483" s="28">
        <f>ABS((EXP(($E$12/1)*AE483)-1)/(EXP(($E$12/1)*AE483)+1))</f>
        <v>1.8289960121963558E-2</v>
      </c>
      <c r="BA483" s="28">
        <f>ABS((EXP(($E$12/1)*AF483)-1)/(EXP(($E$12/1)*AF483)+1))</f>
        <v>5.5295539231192098E-2</v>
      </c>
      <c r="BB483" s="29">
        <f>ABS((EXP(($E$12/1)*AG483)-1)/(EXP(($E$12/1)*AG483)+1))</f>
        <v>3.7857898193088393E-2</v>
      </c>
      <c r="BC483" s="28">
        <f>ABS((EXP(($E$12/1)*AH483)-1)/(EXP(($E$12/1)*AH483)+1))</f>
        <v>1.8019980495153356E-3</v>
      </c>
      <c r="BD483" s="28">
        <f>ABS((EXP(($E$12/1)*AI483)-1)/(EXP(($E$12/1)*AI483)+1))</f>
        <v>5.6109007347142636E-2</v>
      </c>
      <c r="BE483" s="28">
        <f>ABS((EXP(($E$12/1)*AJ483)-1)/(EXP(($E$12/1)*AJ483)+1))</f>
        <v>1.7474221098909053E-2</v>
      </c>
      <c r="BF483" s="29">
        <f>ABS((EXP(($E$12/1)*AK483)-1)/(EXP(($E$12/1)*AK483)+1))</f>
        <v>3.7857898193088373E-2</v>
      </c>
    </row>
    <row r="484" spans="2:58" x14ac:dyDescent="0.25">
      <c r="B484" s="27">
        <v>1.8129999999999999</v>
      </c>
      <c r="C484" s="28">
        <v>2.5659999999999998</v>
      </c>
      <c r="D484" s="29">
        <v>0</v>
      </c>
      <c r="E484" s="28">
        <v>0.108</v>
      </c>
      <c r="F484" s="28">
        <v>0.59</v>
      </c>
      <c r="G484" s="28">
        <v>0</v>
      </c>
      <c r="H484" s="27">
        <v>2.274</v>
      </c>
      <c r="I484" s="28">
        <v>8.3469999999999995</v>
      </c>
      <c r="J484" s="29">
        <v>14</v>
      </c>
      <c r="K484" s="28">
        <v>0.64600000000000002</v>
      </c>
      <c r="L484" s="28">
        <v>0.19400000000000001</v>
      </c>
      <c r="M484" s="28">
        <v>14</v>
      </c>
      <c r="N484" s="27">
        <v>1.76</v>
      </c>
      <c r="O484" s="28">
        <v>14.651</v>
      </c>
      <c r="P484" s="29">
        <v>14</v>
      </c>
      <c r="Q484" s="8"/>
      <c r="R484" s="7">
        <f t="shared" si="140"/>
        <v>-1.7049999999999998</v>
      </c>
      <c r="S484" s="8">
        <f t="shared" si="141"/>
        <v>0.46100000000000008</v>
      </c>
      <c r="T484" s="8">
        <f t="shared" si="142"/>
        <v>-1.1669999999999998</v>
      </c>
      <c r="U484" s="9">
        <f t="shared" si="143"/>
        <v>-5.2999999999999936E-2</v>
      </c>
      <c r="V484" s="8">
        <f t="shared" si="144"/>
        <v>1.7049999999999998</v>
      </c>
      <c r="W484" s="8">
        <f t="shared" si="145"/>
        <v>2.1659999999999999</v>
      </c>
      <c r="X484" s="8">
        <f t="shared" si="146"/>
        <v>0.53800000000000003</v>
      </c>
      <c r="Y484" s="8">
        <f t="shared" si="147"/>
        <v>1.6519999999999999</v>
      </c>
      <c r="Z484" s="7">
        <f t="shared" si="148"/>
        <v>-0.46100000000000008</v>
      </c>
      <c r="AA484" s="8">
        <f t="shared" si="149"/>
        <v>-2.1659999999999999</v>
      </c>
      <c r="AB484" s="8">
        <f t="shared" si="150"/>
        <v>-1.6280000000000001</v>
      </c>
      <c r="AC484" s="9">
        <f t="shared" si="151"/>
        <v>-0.51400000000000001</v>
      </c>
      <c r="AD484" s="8">
        <f t="shared" si="152"/>
        <v>1.1669999999999998</v>
      </c>
      <c r="AE484" s="8">
        <f t="shared" si="153"/>
        <v>-0.53800000000000003</v>
      </c>
      <c r="AF484" s="8">
        <f t="shared" si="154"/>
        <v>1.6280000000000001</v>
      </c>
      <c r="AG484" s="8">
        <f t="shared" si="155"/>
        <v>1.1139999999999999</v>
      </c>
      <c r="AH484" s="7">
        <f t="shared" si="156"/>
        <v>5.2999999999999936E-2</v>
      </c>
      <c r="AI484" s="8">
        <f t="shared" si="157"/>
        <v>-1.6519999999999999</v>
      </c>
      <c r="AJ484" s="8">
        <f t="shared" si="158"/>
        <v>0.51400000000000001</v>
      </c>
      <c r="AK484" s="9">
        <f t="shared" si="159"/>
        <v>-1.1139999999999999</v>
      </c>
      <c r="AL484" s="8"/>
      <c r="AM484" s="27">
        <f>ABS((EXP(($E$12/1)*R484)-1)/(EXP(($E$12/1)*R484)+1))</f>
        <v>5.7905150704046705E-2</v>
      </c>
      <c r="AN484" s="28">
        <f>ABS((EXP(($E$12/1)*S484)-1)/(EXP(($E$12/1)*S484)+1))</f>
        <v>1.5672716559922431E-2</v>
      </c>
      <c r="AO484" s="28">
        <f>ABS((EXP(($E$12/1)*T484)-1)/(EXP(($E$12/1)*T484)+1))</f>
        <v>3.9657190834648401E-2</v>
      </c>
      <c r="AP484" s="28">
        <f>ABS((EXP(($E$12/1)*U484)-1)/(EXP(($E$12/1)*U484)+1))</f>
        <v>1.8019980495153048E-3</v>
      </c>
      <c r="AQ484" s="27">
        <f>ABS((EXP(($E$12/1)*V484)-1)/(EXP(($E$12/1)*V484)+1))</f>
        <v>5.790515070404665E-2</v>
      </c>
      <c r="AR484" s="28">
        <f>ABS((EXP(($E$12/1)*W484)-1)/(EXP(($E$12/1)*W484)+1))</f>
        <v>7.3511153612165869E-2</v>
      </c>
      <c r="AS484" s="28">
        <f>ABS((EXP(($E$12/1)*X484)-1)/(EXP(($E$12/1)*X484)+1))</f>
        <v>1.8289960121963565E-2</v>
      </c>
      <c r="AT484" s="29">
        <f>ABS((EXP(($E$12/1)*Y484)-1)/(EXP(($E$12/1)*Y484)+1))</f>
        <v>5.6109007347142616E-2</v>
      </c>
      <c r="AU484" s="28">
        <f>ABS((EXP(($E$12/1)*Z484)-1)/(EXP(($E$12/1)*Z484)+1))</f>
        <v>1.5672716559922476E-2</v>
      </c>
      <c r="AV484" s="28">
        <f>ABS((EXP(($E$12/1)*AA484)-1)/(EXP(($E$12/1)*AA484)+1))</f>
        <v>7.3511153612165897E-2</v>
      </c>
      <c r="AW484" s="28">
        <f>ABS((EXP(($E$12/1)*AB484)-1)/(EXP(($E$12/1)*AB484)+1))</f>
        <v>5.529553923119216E-2</v>
      </c>
      <c r="AX484" s="28">
        <f>ABS((EXP(($E$12/1)*AC484)-1)/(EXP(($E$12/1)*AC484)+1))</f>
        <v>1.7474221098909028E-2</v>
      </c>
      <c r="AY484" s="27">
        <f>ABS((EXP(($E$12/1)*AD484)-1)/(EXP(($E$12/1)*AD484)+1))</f>
        <v>3.9657190834648415E-2</v>
      </c>
      <c r="AZ484" s="28">
        <f>ABS((EXP(($E$12/1)*AE484)-1)/(EXP(($E$12/1)*AE484)+1))</f>
        <v>1.8289960121963558E-2</v>
      </c>
      <c r="BA484" s="28">
        <f>ABS((EXP(($E$12/1)*AF484)-1)/(EXP(($E$12/1)*AF484)+1))</f>
        <v>5.5295539231192098E-2</v>
      </c>
      <c r="BB484" s="29">
        <f>ABS((EXP(($E$12/1)*AG484)-1)/(EXP(($E$12/1)*AG484)+1))</f>
        <v>3.7857898193088393E-2</v>
      </c>
      <c r="BC484" s="28">
        <f>ABS((EXP(($E$12/1)*AH484)-1)/(EXP(($E$12/1)*AH484)+1))</f>
        <v>1.8019980495153356E-3</v>
      </c>
      <c r="BD484" s="28">
        <f>ABS((EXP(($E$12/1)*AI484)-1)/(EXP(($E$12/1)*AI484)+1))</f>
        <v>5.6109007347142636E-2</v>
      </c>
      <c r="BE484" s="28">
        <f>ABS((EXP(($E$12/1)*AJ484)-1)/(EXP(($E$12/1)*AJ484)+1))</f>
        <v>1.7474221098909053E-2</v>
      </c>
      <c r="BF484" s="29">
        <f>ABS((EXP(($E$12/1)*AK484)-1)/(EXP(($E$12/1)*AK484)+1))</f>
        <v>3.7857898193088373E-2</v>
      </c>
    </row>
    <row r="485" spans="2:58" x14ac:dyDescent="0.25">
      <c r="B485" s="27">
        <v>1.325</v>
      </c>
      <c r="C485" s="28">
        <v>30.295000000000002</v>
      </c>
      <c r="D485" s="29">
        <v>12</v>
      </c>
      <c r="E485" s="28">
        <v>4.4999999999999998E-2</v>
      </c>
      <c r="F485" s="28">
        <v>0.111</v>
      </c>
      <c r="G485" s="28">
        <v>11.6</v>
      </c>
      <c r="H485" s="27">
        <v>2.2090000000000001</v>
      </c>
      <c r="I485" s="28">
        <v>2.41</v>
      </c>
      <c r="J485" s="29">
        <v>8</v>
      </c>
      <c r="K485" s="28">
        <v>0.38400000000000001</v>
      </c>
      <c r="L485" s="28">
        <v>0.55100000000000005</v>
      </c>
      <c r="M485" s="28">
        <v>10</v>
      </c>
      <c r="N485" s="27">
        <v>1.8129999999999999</v>
      </c>
      <c r="O485" s="28">
        <v>2.5659999999999998</v>
      </c>
      <c r="P485" s="29">
        <v>0</v>
      </c>
      <c r="Q485" s="8"/>
      <c r="R485" s="7">
        <f t="shared" si="140"/>
        <v>-1.28</v>
      </c>
      <c r="S485" s="8">
        <f t="shared" si="141"/>
        <v>0.88400000000000012</v>
      </c>
      <c r="T485" s="8">
        <f t="shared" si="142"/>
        <v>-0.94099999999999995</v>
      </c>
      <c r="U485" s="9">
        <f t="shared" si="143"/>
        <v>0.48799999999999999</v>
      </c>
      <c r="V485" s="8">
        <f t="shared" si="144"/>
        <v>1.28</v>
      </c>
      <c r="W485" s="8">
        <f t="shared" si="145"/>
        <v>2.1640000000000001</v>
      </c>
      <c r="X485" s="8">
        <f t="shared" si="146"/>
        <v>0.33900000000000002</v>
      </c>
      <c r="Y485" s="8">
        <f t="shared" si="147"/>
        <v>1.768</v>
      </c>
      <c r="Z485" s="7">
        <f t="shared" si="148"/>
        <v>-0.88400000000000012</v>
      </c>
      <c r="AA485" s="8">
        <f t="shared" si="149"/>
        <v>-2.1640000000000001</v>
      </c>
      <c r="AB485" s="8">
        <f t="shared" si="150"/>
        <v>-1.8250000000000002</v>
      </c>
      <c r="AC485" s="9">
        <f t="shared" si="151"/>
        <v>-0.39600000000000013</v>
      </c>
      <c r="AD485" s="8">
        <f t="shared" si="152"/>
        <v>0.94099999999999995</v>
      </c>
      <c r="AE485" s="8">
        <f t="shared" si="153"/>
        <v>-0.33900000000000002</v>
      </c>
      <c r="AF485" s="8">
        <f t="shared" si="154"/>
        <v>1.8250000000000002</v>
      </c>
      <c r="AG485" s="8">
        <f t="shared" si="155"/>
        <v>1.4289999999999998</v>
      </c>
      <c r="AH485" s="7">
        <f t="shared" si="156"/>
        <v>-0.48799999999999999</v>
      </c>
      <c r="AI485" s="8">
        <f t="shared" si="157"/>
        <v>-1.768</v>
      </c>
      <c r="AJ485" s="8">
        <f t="shared" si="158"/>
        <v>0.39600000000000013</v>
      </c>
      <c r="AK485" s="9">
        <f t="shared" si="159"/>
        <v>-1.4289999999999998</v>
      </c>
      <c r="AL485" s="8"/>
      <c r="AM485" s="27">
        <f>ABS((EXP(($E$12/1)*R485)-1)/(EXP(($E$12/1)*R485)+1))</f>
        <v>4.3492545311975973E-2</v>
      </c>
      <c r="AN485" s="28">
        <f>ABS((EXP(($E$12/1)*S485)-1)/(EXP(($E$12/1)*S485)+1))</f>
        <v>3.0046952775019255E-2</v>
      </c>
      <c r="AO485" s="28">
        <f>ABS((EXP(($E$12/1)*T485)-1)/(EXP(($E$12/1)*T485)+1))</f>
        <v>3.1983087944061787E-2</v>
      </c>
      <c r="AP485" s="28">
        <f>ABS((EXP(($E$12/1)*U485)-1)/(EXP(($E$12/1)*U485)+1))</f>
        <v>1.6590477605726899E-2</v>
      </c>
      <c r="AQ485" s="27">
        <f>ABS((EXP(($E$12/1)*V485)-1)/(EXP(($E$12/1)*V485)+1))</f>
        <v>4.3492545311975973E-2</v>
      </c>
      <c r="AR485" s="28">
        <f>ABS((EXP(($E$12/1)*W485)-1)/(EXP(($E$12/1)*W485)+1))</f>
        <v>7.344352073868976E-2</v>
      </c>
      <c r="AS485" s="28">
        <f>ABS((EXP(($E$12/1)*X485)-1)/(EXP(($E$12/1)*X485)+1))</f>
        <v>1.1525489622508005E-2</v>
      </c>
      <c r="AT485" s="29">
        <f>ABS((EXP(($E$12/1)*Y485)-1)/(EXP(($E$12/1)*Y485)+1))</f>
        <v>6.0039700545353167E-2</v>
      </c>
      <c r="AU485" s="28">
        <f>ABS((EXP(($E$12/1)*Z485)-1)/(EXP(($E$12/1)*Z485)+1))</f>
        <v>3.0046952775019189E-2</v>
      </c>
      <c r="AV485" s="28">
        <f>ABS((EXP(($E$12/1)*AA485)-1)/(EXP(($E$12/1)*AA485)+1))</f>
        <v>7.3443520738689691E-2</v>
      </c>
      <c r="AW485" s="28">
        <f>ABS((EXP(($E$12/1)*AB485)-1)/(EXP(($E$12/1)*AB485)+1))</f>
        <v>6.1970487431842379E-2</v>
      </c>
      <c r="AX485" s="28">
        <f>ABS((EXP(($E$12/1)*AC485)-1)/(EXP(($E$12/1)*AC485)+1))</f>
        <v>1.3463186477509414E-2</v>
      </c>
      <c r="AY485" s="27">
        <f>ABS((EXP(($E$12/1)*AD485)-1)/(EXP(($E$12/1)*AD485)+1))</f>
        <v>3.198308794406176E-2</v>
      </c>
      <c r="AZ485" s="28">
        <f>ABS((EXP(($E$12/1)*AE485)-1)/(EXP(($E$12/1)*AE485)+1))</f>
        <v>1.1525489622507995E-2</v>
      </c>
      <c r="BA485" s="28">
        <f>ABS((EXP(($E$12/1)*AF485)-1)/(EXP(($E$12/1)*AF485)+1))</f>
        <v>6.1970487431842421E-2</v>
      </c>
      <c r="BB485" s="29">
        <f>ABS((EXP(($E$12/1)*AG485)-1)/(EXP(($E$12/1)*AG485)+1))</f>
        <v>4.8547805370397781E-2</v>
      </c>
      <c r="BC485" s="28">
        <f>ABS((EXP(($E$12/1)*AH485)-1)/(EXP(($E$12/1)*AH485)+1))</f>
        <v>1.6590477605726899E-2</v>
      </c>
      <c r="BD485" s="28">
        <f>ABS((EXP(($E$12/1)*AI485)-1)/(EXP(($E$12/1)*AI485)+1))</f>
        <v>6.0039700545353208E-2</v>
      </c>
      <c r="BE485" s="28">
        <f>ABS((EXP(($E$12/1)*AJ485)-1)/(EXP(($E$12/1)*AJ485)+1))</f>
        <v>1.3463186477509458E-2</v>
      </c>
      <c r="BF485" s="29">
        <f>ABS((EXP(($E$12/1)*AK485)-1)/(EXP(($E$12/1)*AK485)+1))</f>
        <v>4.8547805370397754E-2</v>
      </c>
    </row>
    <row r="486" spans="2:58" x14ac:dyDescent="0.25">
      <c r="B486" s="27">
        <v>8.2000000000000003E-2</v>
      </c>
      <c r="C486" s="28">
        <v>0</v>
      </c>
      <c r="D486" s="29">
        <v>7.44</v>
      </c>
      <c r="E486" s="28">
        <v>0.625</v>
      </c>
      <c r="F486" s="28">
        <v>0.57699999999999996</v>
      </c>
      <c r="G486" s="28">
        <v>0</v>
      </c>
      <c r="H486" s="27">
        <v>1.4239999999999999</v>
      </c>
      <c r="I486" s="28">
        <v>1.1319999999999999</v>
      </c>
      <c r="J486" s="29">
        <v>7</v>
      </c>
      <c r="K486" s="28">
        <v>0.17599999999999999</v>
      </c>
      <c r="L486" s="28">
        <v>4.7539999999999996</v>
      </c>
      <c r="M486" s="28">
        <v>11.44</v>
      </c>
      <c r="N486" s="27">
        <v>2.952</v>
      </c>
      <c r="O486" s="28">
        <v>4.5339999999999998</v>
      </c>
      <c r="P486" s="29">
        <v>11.44</v>
      </c>
      <c r="Q486" s="8"/>
      <c r="R486" s="7">
        <f t="shared" si="140"/>
        <v>0.54300000000000004</v>
      </c>
      <c r="S486" s="8">
        <f t="shared" si="141"/>
        <v>1.3419999999999999</v>
      </c>
      <c r="T486" s="8">
        <f t="shared" si="142"/>
        <v>9.3999999999999986E-2</v>
      </c>
      <c r="U486" s="9">
        <f t="shared" si="143"/>
        <v>2.87</v>
      </c>
      <c r="V486" s="8">
        <f t="shared" si="144"/>
        <v>-0.54300000000000004</v>
      </c>
      <c r="W486" s="8">
        <f t="shared" si="145"/>
        <v>0.79899999999999993</v>
      </c>
      <c r="X486" s="8">
        <f t="shared" si="146"/>
        <v>-0.44900000000000001</v>
      </c>
      <c r="Y486" s="8">
        <f t="shared" si="147"/>
        <v>2.327</v>
      </c>
      <c r="Z486" s="7">
        <f t="shared" si="148"/>
        <v>-1.3419999999999999</v>
      </c>
      <c r="AA486" s="8">
        <f t="shared" si="149"/>
        <v>-0.79899999999999993</v>
      </c>
      <c r="AB486" s="8">
        <f t="shared" si="150"/>
        <v>-1.248</v>
      </c>
      <c r="AC486" s="9">
        <f t="shared" si="151"/>
        <v>1.528</v>
      </c>
      <c r="AD486" s="8">
        <f t="shared" si="152"/>
        <v>-9.3999999999999986E-2</v>
      </c>
      <c r="AE486" s="8">
        <f t="shared" si="153"/>
        <v>0.44900000000000001</v>
      </c>
      <c r="AF486" s="8">
        <f t="shared" si="154"/>
        <v>1.248</v>
      </c>
      <c r="AG486" s="8">
        <f t="shared" si="155"/>
        <v>2.7759999999999998</v>
      </c>
      <c r="AH486" s="7">
        <f t="shared" si="156"/>
        <v>-2.87</v>
      </c>
      <c r="AI486" s="8">
        <f t="shared" si="157"/>
        <v>-2.327</v>
      </c>
      <c r="AJ486" s="8">
        <f t="shared" si="158"/>
        <v>-1.528</v>
      </c>
      <c r="AK486" s="9">
        <f t="shared" si="159"/>
        <v>-2.7759999999999998</v>
      </c>
      <c r="AL486" s="8"/>
      <c r="AM486" s="27">
        <f>ABS((EXP(($E$12/1)*R486)-1)/(EXP(($E$12/1)*R486)+1))</f>
        <v>1.8459902723076089E-2</v>
      </c>
      <c r="AN486" s="28">
        <f>ABS((EXP(($E$12/1)*S486)-1)/(EXP(($E$12/1)*S486)+1))</f>
        <v>4.5596361817096302E-2</v>
      </c>
      <c r="AO486" s="28">
        <f>ABS((EXP(($E$12/1)*T486)-1)/(EXP(($E$12/1)*T486)+1))</f>
        <v>3.1959891182865613E-3</v>
      </c>
      <c r="AP486" s="28">
        <f>ABS((EXP(($E$12/1)*U486)-1)/(EXP(($E$12/1)*U486)+1))</f>
        <v>9.7271460843783922E-2</v>
      </c>
      <c r="AQ486" s="27">
        <f>ABS((EXP(($E$12/1)*V486)-1)/(EXP(($E$12/1)*V486)+1))</f>
        <v>1.8459902723076058E-2</v>
      </c>
      <c r="AR486" s="28">
        <f>ABS((EXP(($E$12/1)*W486)-1)/(EXP(($E$12/1)*W486)+1))</f>
        <v>2.715931921260218E-2</v>
      </c>
      <c r="AS486" s="28">
        <f>ABS((EXP(($E$12/1)*X486)-1)/(EXP(($E$12/1)*X486)+1))</f>
        <v>1.52648141929275E-2</v>
      </c>
      <c r="AT486" s="29">
        <f>ABS((EXP(($E$12/1)*Y486)-1)/(EXP(($E$12/1)*Y486)+1))</f>
        <v>7.8953328430913045E-2</v>
      </c>
      <c r="AU486" s="28">
        <f>ABS((EXP(($E$12/1)*Z486)-1)/(EXP(($E$12/1)*Z486)+1))</f>
        <v>4.5596361817096337E-2</v>
      </c>
      <c r="AV486" s="28">
        <f>ABS((EXP(($E$12/1)*AA486)-1)/(EXP(($E$12/1)*AA486)+1))</f>
        <v>2.7159319212602152E-2</v>
      </c>
      <c r="AW486" s="28">
        <f>ABS((EXP(($E$12/1)*AB486)-1)/(EXP(($E$12/1)*AB486)+1))</f>
        <v>4.2406552413854298E-2</v>
      </c>
      <c r="AX486" s="28">
        <f>ABS((EXP(($E$12/1)*AC486)-1)/(EXP(($E$12/1)*AC486)+1))</f>
        <v>5.1905310744160812E-2</v>
      </c>
      <c r="AY486" s="27">
        <f>ABS((EXP(($E$12/1)*AD486)-1)/(EXP(($E$12/1)*AD486)+1))</f>
        <v>3.1959891182866164E-3</v>
      </c>
      <c r="AZ486" s="28">
        <f>ABS((EXP(($E$12/1)*AE486)-1)/(EXP(($E$12/1)*AE486)+1))</f>
        <v>1.5264814192927511E-2</v>
      </c>
      <c r="BA486" s="28">
        <f>ABS((EXP(($E$12/1)*AF486)-1)/(EXP(($E$12/1)*AF486)+1))</f>
        <v>4.2406552413854291E-2</v>
      </c>
      <c r="BB486" s="29">
        <f>ABS((EXP(($E$12/1)*AG486)-1)/(EXP(($E$12/1)*AG486)+1))</f>
        <v>9.4104726864686419E-2</v>
      </c>
      <c r="BC486" s="28">
        <f>ABS((EXP(($E$12/1)*AH486)-1)/(EXP(($E$12/1)*AH486)+1))</f>
        <v>9.727146084378388E-2</v>
      </c>
      <c r="BD486" s="28">
        <f>ABS((EXP(($E$12/1)*AI486)-1)/(EXP(($E$12/1)*AI486)+1))</f>
        <v>7.8953328430913072E-2</v>
      </c>
      <c r="BE486" s="28">
        <f>ABS((EXP(($E$12/1)*AJ486)-1)/(EXP(($E$12/1)*AJ486)+1))</f>
        <v>5.1905310744160806E-2</v>
      </c>
      <c r="BF486" s="29">
        <f>ABS((EXP(($E$12/1)*AK486)-1)/(EXP(($E$12/1)*AK486)+1))</f>
        <v>9.4104726864686475E-2</v>
      </c>
    </row>
    <row r="487" spans="2:58" x14ac:dyDescent="0.25">
      <c r="B487" s="27">
        <v>2.9249999999999998</v>
      </c>
      <c r="C487" s="28">
        <v>4.548</v>
      </c>
      <c r="D487" s="29">
        <v>5.94</v>
      </c>
      <c r="E487" s="28">
        <v>1.645</v>
      </c>
      <c r="F487" s="28">
        <v>7.01</v>
      </c>
      <c r="G487" s="28">
        <v>0</v>
      </c>
      <c r="H487" s="27">
        <v>1</v>
      </c>
      <c r="I487" s="28">
        <v>0.66500000000000004</v>
      </c>
      <c r="J487" s="29">
        <v>0</v>
      </c>
      <c r="K487" s="28">
        <v>6.33</v>
      </c>
      <c r="L487" s="28">
        <v>11.382999999999999</v>
      </c>
      <c r="M487" s="28">
        <v>5.94</v>
      </c>
      <c r="N487" s="27">
        <v>1.4239999999999999</v>
      </c>
      <c r="O487" s="28">
        <v>1.1319999999999999</v>
      </c>
      <c r="P487" s="29">
        <v>2.19</v>
      </c>
      <c r="Q487" s="8"/>
      <c r="R487" s="7">
        <f t="shared" si="140"/>
        <v>-1.2799999999999998</v>
      </c>
      <c r="S487" s="8">
        <f t="shared" si="141"/>
        <v>-1.9249999999999998</v>
      </c>
      <c r="T487" s="8">
        <f t="shared" si="142"/>
        <v>3.4050000000000002</v>
      </c>
      <c r="U487" s="9">
        <f t="shared" si="143"/>
        <v>-1.5009999999999999</v>
      </c>
      <c r="V487" s="8">
        <f t="shared" si="144"/>
        <v>1.2799999999999998</v>
      </c>
      <c r="W487" s="8">
        <f t="shared" si="145"/>
        <v>-0.64500000000000002</v>
      </c>
      <c r="X487" s="8">
        <f t="shared" si="146"/>
        <v>4.6850000000000005</v>
      </c>
      <c r="Y487" s="8">
        <f t="shared" si="147"/>
        <v>-0.22100000000000009</v>
      </c>
      <c r="Z487" s="7">
        <f t="shared" si="148"/>
        <v>1.9249999999999998</v>
      </c>
      <c r="AA487" s="8">
        <f t="shared" si="149"/>
        <v>0.64500000000000002</v>
      </c>
      <c r="AB487" s="8">
        <f t="shared" si="150"/>
        <v>5.33</v>
      </c>
      <c r="AC487" s="9">
        <f t="shared" si="151"/>
        <v>0.42399999999999993</v>
      </c>
      <c r="AD487" s="8">
        <f t="shared" si="152"/>
        <v>-3.4050000000000002</v>
      </c>
      <c r="AE487" s="8">
        <f t="shared" si="153"/>
        <v>-4.6850000000000005</v>
      </c>
      <c r="AF487" s="8">
        <f t="shared" si="154"/>
        <v>-5.33</v>
      </c>
      <c r="AG487" s="8">
        <f t="shared" si="155"/>
        <v>-4.9060000000000006</v>
      </c>
      <c r="AH487" s="7">
        <f t="shared" si="156"/>
        <v>1.5009999999999999</v>
      </c>
      <c r="AI487" s="8">
        <f t="shared" si="157"/>
        <v>0.22100000000000009</v>
      </c>
      <c r="AJ487" s="8">
        <f t="shared" si="158"/>
        <v>-0.42399999999999993</v>
      </c>
      <c r="AK487" s="9">
        <f t="shared" si="159"/>
        <v>4.9060000000000006</v>
      </c>
      <c r="AL487" s="8"/>
      <c r="AM487" s="27">
        <f>ABS((EXP(($E$12/1)*R487)-1)/(EXP(($E$12/1)*R487)+1))</f>
        <v>4.3492545311975973E-2</v>
      </c>
      <c r="AN487" s="28">
        <f>ABS((EXP(($E$12/1)*S487)-1)/(EXP(($E$12/1)*S487)+1))</f>
        <v>6.5356703748552208E-2</v>
      </c>
      <c r="AO487" s="28">
        <f>ABS((EXP(($E$12/1)*T487)-1)/(EXP(($E$12/1)*T487)+1))</f>
        <v>0.11525554792235405</v>
      </c>
      <c r="AP487" s="28">
        <f>ABS((EXP(($E$12/1)*U487)-1)/(EXP(($E$12/1)*U487)+1))</f>
        <v>5.0989740615340014E-2</v>
      </c>
      <c r="AQ487" s="27">
        <f>ABS((EXP(($E$12/1)*V487)-1)/(EXP(($E$12/1)*V487)+1))</f>
        <v>4.3492545311975973E-2</v>
      </c>
      <c r="AR487" s="28">
        <f>ABS((EXP(($E$12/1)*W487)-1)/(EXP(($E$12/1)*W487)+1))</f>
        <v>2.1926485115137711E-2</v>
      </c>
      <c r="AS487" s="28">
        <f>ABS((EXP(($E$12/1)*X487)-1)/(EXP(($E$12/1)*X487)+1))</f>
        <v>0.1579562966802639</v>
      </c>
      <c r="AT487" s="29">
        <f>ABS((EXP(($E$12/1)*Y487)-1)/(EXP(($E$12/1)*Y487)+1))</f>
        <v>7.5138585892227305E-3</v>
      </c>
      <c r="AU487" s="28">
        <f>ABS((EXP(($E$12/1)*Z487)-1)/(EXP(($E$12/1)*Z487)+1))</f>
        <v>6.5356703748552208E-2</v>
      </c>
      <c r="AV487" s="28">
        <f>ABS((EXP(($E$12/1)*AA487)-1)/(EXP(($E$12/1)*AA487)+1))</f>
        <v>2.1926485115137732E-2</v>
      </c>
      <c r="AW487" s="28">
        <f>ABS((EXP(($E$12/1)*AB487)-1)/(EXP(($E$12/1)*AB487)+1))</f>
        <v>0.17926192132671476</v>
      </c>
      <c r="AX487" s="28">
        <f>ABS((EXP(($E$12/1)*AC487)-1)/(EXP(($E$12/1)*AC487)+1))</f>
        <v>1.4415001433561361E-2</v>
      </c>
      <c r="AY487" s="27">
        <f>ABS((EXP(($E$12/1)*AD487)-1)/(EXP(($E$12/1)*AD487)+1))</f>
        <v>0.11525554792235403</v>
      </c>
      <c r="AZ487" s="28">
        <f>ABS((EXP(($E$12/1)*AE487)-1)/(EXP(($E$12/1)*AE487)+1))</f>
        <v>0.1579562966802639</v>
      </c>
      <c r="BA487" s="28">
        <f>ABS((EXP(($E$12/1)*AF487)-1)/(EXP(($E$12/1)*AF487)+1))</f>
        <v>0.17926192132671476</v>
      </c>
      <c r="BB487" s="29">
        <f>ABS((EXP(($E$12/1)*AG487)-1)/(EXP(($E$12/1)*AG487)+1))</f>
        <v>0.16527399796128864</v>
      </c>
      <c r="BC487" s="28">
        <f>ABS((EXP(($E$12/1)*AH487)-1)/(EXP(($E$12/1)*AH487)+1))</f>
        <v>5.0989740615340021E-2</v>
      </c>
      <c r="BD487" s="28">
        <f>ABS((EXP(($E$12/1)*AI487)-1)/(EXP(($E$12/1)*AI487)+1))</f>
        <v>7.513858589222721E-3</v>
      </c>
      <c r="BE487" s="28">
        <f>ABS((EXP(($E$12/1)*AJ487)-1)/(EXP(($E$12/1)*AJ487)+1))</f>
        <v>1.4415001433561387E-2</v>
      </c>
      <c r="BF487" s="29">
        <f>ABS((EXP(($E$12/1)*AK487)-1)/(EXP(($E$12/1)*AK487)+1))</f>
        <v>0.16527399796128864</v>
      </c>
    </row>
    <row r="488" spans="2:58" x14ac:dyDescent="0.25">
      <c r="B488" s="27">
        <v>3.21</v>
      </c>
      <c r="C488" s="28">
        <v>3.8839999999999999</v>
      </c>
      <c r="D488" s="29">
        <v>0</v>
      </c>
      <c r="E488" s="28">
        <v>1.73</v>
      </c>
      <c r="F488" s="28">
        <v>15.564</v>
      </c>
      <c r="G488" s="28">
        <v>4.2</v>
      </c>
      <c r="H488" s="27">
        <v>1.1879999999999999</v>
      </c>
      <c r="I488" s="28">
        <v>3.2</v>
      </c>
      <c r="J488" s="29">
        <v>5.89</v>
      </c>
      <c r="K488" s="28">
        <v>0.84199999999999997</v>
      </c>
      <c r="L488" s="28">
        <v>0.95599999999999996</v>
      </c>
      <c r="M488" s="28">
        <v>6</v>
      </c>
      <c r="N488" s="27">
        <v>3.153</v>
      </c>
      <c r="O488" s="28">
        <v>6.8159999999999998</v>
      </c>
      <c r="P488" s="29">
        <v>4.2</v>
      </c>
      <c r="Q488" s="8"/>
      <c r="R488" s="7">
        <f t="shared" si="140"/>
        <v>-1.48</v>
      </c>
      <c r="S488" s="8">
        <f t="shared" si="141"/>
        <v>-2.0220000000000002</v>
      </c>
      <c r="T488" s="8">
        <f t="shared" si="142"/>
        <v>-2.3679999999999999</v>
      </c>
      <c r="U488" s="9">
        <f t="shared" si="143"/>
        <v>-5.699999999999994E-2</v>
      </c>
      <c r="V488" s="8">
        <f t="shared" si="144"/>
        <v>1.48</v>
      </c>
      <c r="W488" s="8">
        <f t="shared" si="145"/>
        <v>-0.54200000000000004</v>
      </c>
      <c r="X488" s="8">
        <f t="shared" si="146"/>
        <v>-0.88800000000000001</v>
      </c>
      <c r="Y488" s="8">
        <f t="shared" si="147"/>
        <v>1.423</v>
      </c>
      <c r="Z488" s="7">
        <f t="shared" si="148"/>
        <v>2.0220000000000002</v>
      </c>
      <c r="AA488" s="8">
        <f t="shared" si="149"/>
        <v>0.54200000000000004</v>
      </c>
      <c r="AB488" s="8">
        <f t="shared" si="150"/>
        <v>-0.34599999999999997</v>
      </c>
      <c r="AC488" s="9">
        <f t="shared" si="151"/>
        <v>1.9650000000000001</v>
      </c>
      <c r="AD488" s="8">
        <f t="shared" si="152"/>
        <v>2.3679999999999999</v>
      </c>
      <c r="AE488" s="8">
        <f t="shared" si="153"/>
        <v>0.88800000000000001</v>
      </c>
      <c r="AF488" s="8">
        <f t="shared" si="154"/>
        <v>0.34599999999999997</v>
      </c>
      <c r="AG488" s="8">
        <f t="shared" si="155"/>
        <v>2.3109999999999999</v>
      </c>
      <c r="AH488" s="7">
        <f t="shared" si="156"/>
        <v>5.699999999999994E-2</v>
      </c>
      <c r="AI488" s="8">
        <f t="shared" si="157"/>
        <v>-1.423</v>
      </c>
      <c r="AJ488" s="8">
        <f t="shared" si="158"/>
        <v>-1.9650000000000001</v>
      </c>
      <c r="AK488" s="9">
        <f t="shared" si="159"/>
        <v>-2.3109999999999999</v>
      </c>
      <c r="AL488" s="8"/>
      <c r="AM488" s="27">
        <f>ABS((EXP(($E$12/1)*R488)-1)/(EXP(($E$12/1)*R488)+1))</f>
        <v>5.0277571175543878E-2</v>
      </c>
      <c r="AN488" s="28">
        <f>ABS((EXP(($E$12/1)*S488)-1)/(EXP(($E$12/1)*S488)+1))</f>
        <v>6.8639896761753333E-2</v>
      </c>
      <c r="AO488" s="28">
        <f>ABS((EXP(($E$12/1)*T488)-1)/(EXP(($E$12/1)*T488)+1))</f>
        <v>8.0338485404475898E-2</v>
      </c>
      <c r="AP488" s="28">
        <f>ABS((EXP(($E$12/1)*U488)-1)/(EXP(($E$12/1)*U488)+1))</f>
        <v>1.9379975737284251E-3</v>
      </c>
      <c r="AQ488" s="27">
        <f>ABS((EXP(($E$12/1)*V488)-1)/(EXP(($E$12/1)*V488)+1))</f>
        <v>5.0277571175543906E-2</v>
      </c>
      <c r="AR488" s="28">
        <f>ABS((EXP(($E$12/1)*W488)-1)/(EXP(($E$12/1)*W488)+1))</f>
        <v>1.842591428786907E-2</v>
      </c>
      <c r="AS488" s="28">
        <f>ABS((EXP(($E$12/1)*X488)-1)/(EXP(($E$12/1)*X488)+1))</f>
        <v>3.0182829435502597E-2</v>
      </c>
      <c r="AT488" s="29">
        <f>ABS((EXP(($E$12/1)*Y488)-1)/(EXP(($E$12/1)*Y488)+1))</f>
        <v>4.8344284163036336E-2</v>
      </c>
      <c r="AU488" s="28">
        <f>ABS((EXP(($E$12/1)*Z488)-1)/(EXP(($E$12/1)*Z488)+1))</f>
        <v>6.8639896761753388E-2</v>
      </c>
      <c r="AV488" s="28">
        <f>ABS((EXP(($E$12/1)*AA488)-1)/(EXP(($E$12/1)*AA488)+1))</f>
        <v>1.842591428786905E-2</v>
      </c>
      <c r="AW488" s="28">
        <f>ABS((EXP(($E$12/1)*AB488)-1)/(EXP(($E$12/1)*AB488)+1))</f>
        <v>1.1763457350068715E-2</v>
      </c>
      <c r="AX488" s="28">
        <f>ABS((EXP(($E$12/1)*AC488)-1)/(EXP(($E$12/1)*AC488)+1))</f>
        <v>6.6710773318825176E-2</v>
      </c>
      <c r="AY488" s="27">
        <f>ABS((EXP(($E$12/1)*AD488)-1)/(EXP(($E$12/1)*AD488)+1))</f>
        <v>8.0338485404475843E-2</v>
      </c>
      <c r="AZ488" s="28">
        <f>ABS((EXP(($E$12/1)*AE488)-1)/(EXP(($E$12/1)*AE488)+1))</f>
        <v>3.0182829435502642E-2</v>
      </c>
      <c r="BA488" s="28">
        <f>ABS((EXP(($E$12/1)*AF488)-1)/(EXP(($E$12/1)*AF488)+1))</f>
        <v>1.1763457350068748E-2</v>
      </c>
      <c r="BB488" s="29">
        <f>ABS((EXP(($E$12/1)*AG488)-1)/(EXP(($E$12/1)*AG488)+1))</f>
        <v>7.8412696357436501E-2</v>
      </c>
      <c r="BC488" s="28">
        <f>ABS((EXP(($E$12/1)*AH488)-1)/(EXP(($E$12/1)*AH488)+1))</f>
        <v>1.9379975737283833E-3</v>
      </c>
      <c r="BD488" s="28">
        <f>ABS((EXP(($E$12/1)*AI488)-1)/(EXP(($E$12/1)*AI488)+1))</f>
        <v>4.8344284163036322E-2</v>
      </c>
      <c r="BE488" s="28">
        <f>ABS((EXP(($E$12/1)*AJ488)-1)/(EXP(($E$12/1)*AJ488)+1))</f>
        <v>6.6710773318825176E-2</v>
      </c>
      <c r="BF488" s="29">
        <f>ABS((EXP(($E$12/1)*AK488)-1)/(EXP(($E$12/1)*AK488)+1))</f>
        <v>7.8412696357436459E-2</v>
      </c>
    </row>
    <row r="489" spans="2:58" x14ac:dyDescent="0.25">
      <c r="B489" s="27">
        <v>1.325</v>
      </c>
      <c r="C489" s="28">
        <v>30.295000000000002</v>
      </c>
      <c r="D489" s="29">
        <v>0</v>
      </c>
      <c r="E489" s="28">
        <v>0.106</v>
      </c>
      <c r="F489" s="28">
        <v>0.32700000000000001</v>
      </c>
      <c r="G489" s="28">
        <v>6.72</v>
      </c>
      <c r="H489" s="27">
        <v>7.024</v>
      </c>
      <c r="I489" s="28">
        <v>12.895</v>
      </c>
      <c r="J489" s="29">
        <v>6.72</v>
      </c>
      <c r="K489" s="28">
        <v>2.4689999999999999</v>
      </c>
      <c r="L489" s="28">
        <v>17.977</v>
      </c>
      <c r="M489" s="28">
        <v>10.039999999999999</v>
      </c>
      <c r="N489" s="27">
        <v>20.452000000000002</v>
      </c>
      <c r="O489" s="28">
        <v>83.361000000000004</v>
      </c>
      <c r="P489" s="29">
        <v>12.08</v>
      </c>
      <c r="Q489" s="8"/>
      <c r="R489" s="7">
        <f t="shared" si="140"/>
        <v>-1.2189999999999999</v>
      </c>
      <c r="S489" s="8">
        <f t="shared" si="141"/>
        <v>5.6989999999999998</v>
      </c>
      <c r="T489" s="8">
        <f t="shared" si="142"/>
        <v>1.1439999999999999</v>
      </c>
      <c r="U489" s="9">
        <f t="shared" si="143"/>
        <v>19.127000000000002</v>
      </c>
      <c r="V489" s="8">
        <f t="shared" si="144"/>
        <v>1.2189999999999999</v>
      </c>
      <c r="W489" s="8">
        <f t="shared" si="145"/>
        <v>6.9180000000000001</v>
      </c>
      <c r="X489" s="8">
        <f t="shared" si="146"/>
        <v>2.363</v>
      </c>
      <c r="Y489" s="8">
        <f t="shared" si="147"/>
        <v>20.346</v>
      </c>
      <c r="Z489" s="7">
        <f t="shared" si="148"/>
        <v>-5.6989999999999998</v>
      </c>
      <c r="AA489" s="8">
        <f t="shared" si="149"/>
        <v>-6.9180000000000001</v>
      </c>
      <c r="AB489" s="8">
        <f t="shared" si="150"/>
        <v>-4.5549999999999997</v>
      </c>
      <c r="AC489" s="9">
        <f t="shared" si="151"/>
        <v>13.428000000000001</v>
      </c>
      <c r="AD489" s="8">
        <f t="shared" si="152"/>
        <v>-1.1439999999999999</v>
      </c>
      <c r="AE489" s="8">
        <f t="shared" si="153"/>
        <v>-2.363</v>
      </c>
      <c r="AF489" s="8">
        <f t="shared" si="154"/>
        <v>4.5549999999999997</v>
      </c>
      <c r="AG489" s="8">
        <f t="shared" si="155"/>
        <v>17.983000000000001</v>
      </c>
      <c r="AH489" s="7">
        <f t="shared" si="156"/>
        <v>-19.127000000000002</v>
      </c>
      <c r="AI489" s="8">
        <f t="shared" si="157"/>
        <v>-20.346</v>
      </c>
      <c r="AJ489" s="8">
        <f t="shared" si="158"/>
        <v>-13.428000000000001</v>
      </c>
      <c r="AK489" s="9">
        <f t="shared" si="159"/>
        <v>-17.983000000000001</v>
      </c>
      <c r="AL489" s="8"/>
      <c r="AM489" s="27">
        <f>ABS((EXP(($E$12/1)*R489)-1)/(EXP(($E$12/1)*R489)+1))</f>
        <v>4.1422284717041173E-2</v>
      </c>
      <c r="AN489" s="28">
        <f>ABS((EXP(($E$12/1)*S489)-1)/(EXP(($E$12/1)*S489)+1))</f>
        <v>0.19137687526115721</v>
      </c>
      <c r="AO489" s="28">
        <f>ABS((EXP(($E$12/1)*T489)-1)/(EXP(($E$12/1)*T489)+1))</f>
        <v>3.8876396625634281E-2</v>
      </c>
      <c r="AP489" s="28">
        <f>ABS((EXP(($E$12/1)*U489)-1)/(EXP(($E$12/1)*U489)+1))</f>
        <v>0.57188400268502526</v>
      </c>
      <c r="AQ489" s="27">
        <f>ABS((EXP(($E$12/1)*V489)-1)/(EXP(($E$12/1)*V489)+1))</f>
        <v>4.1422284717041256E-2</v>
      </c>
      <c r="AR489" s="28">
        <f>ABS((EXP(($E$12/1)*W489)-1)/(EXP(($E$12/1)*W489)+1))</f>
        <v>0.23096821318781874</v>
      </c>
      <c r="AS489" s="28">
        <f>ABS((EXP(($E$12/1)*X489)-1)/(EXP(($E$12/1)*X489)+1))</f>
        <v>8.0169580325554976E-2</v>
      </c>
      <c r="AT489" s="29">
        <f>ABS((EXP(($E$12/1)*Y489)-1)/(EXP(($E$12/1)*Y489)+1))</f>
        <v>0.59911402973253391</v>
      </c>
      <c r="AU489" s="28">
        <f>ABS((EXP(($E$12/1)*Z489)-1)/(EXP(($E$12/1)*Z489)+1))</f>
        <v>0.19137687526115721</v>
      </c>
      <c r="AV489" s="28">
        <f>ABS((EXP(($E$12/1)*AA489)-1)/(EXP(($E$12/1)*AA489)+1))</f>
        <v>0.23096821318781866</v>
      </c>
      <c r="AW489" s="28">
        <f>ABS((EXP(($E$12/1)*AB489)-1)/(EXP(($E$12/1)*AB489)+1))</f>
        <v>0.15364359362604013</v>
      </c>
      <c r="AX489" s="28">
        <f>ABS((EXP(($E$12/1)*AC489)-1)/(EXP(($E$12/1)*AC489)+1))</f>
        <v>0.42726983396415896</v>
      </c>
      <c r="AY489" s="27">
        <f>ABS((EXP(($E$12/1)*AD489)-1)/(EXP(($E$12/1)*AD489)+1))</f>
        <v>3.8876396625634212E-2</v>
      </c>
      <c r="AZ489" s="28">
        <f>ABS((EXP(($E$12/1)*AE489)-1)/(EXP(($E$12/1)*AE489)+1))</f>
        <v>8.016958032555499E-2</v>
      </c>
      <c r="BA489" s="28">
        <f>ABS((EXP(($E$12/1)*AF489)-1)/(EXP(($E$12/1)*AF489)+1))</f>
        <v>0.15364359362604021</v>
      </c>
      <c r="BB489" s="29">
        <f>ABS((EXP(($E$12/1)*AG489)-1)/(EXP(($E$12/1)*AG489)+1))</f>
        <v>0.54512730661572617</v>
      </c>
      <c r="BC489" s="28">
        <f>ABS((EXP(($E$12/1)*AH489)-1)/(EXP(($E$12/1)*AH489)+1))</f>
        <v>0.57188400268502526</v>
      </c>
      <c r="BD489" s="28">
        <f>ABS((EXP(($E$12/1)*AI489)-1)/(EXP(($E$12/1)*AI489)+1))</f>
        <v>0.59911402973253403</v>
      </c>
      <c r="BE489" s="28">
        <f>ABS((EXP(($E$12/1)*AJ489)-1)/(EXP(($E$12/1)*AJ489)+1))</f>
        <v>0.42726983396415891</v>
      </c>
      <c r="BF489" s="29">
        <f>ABS((EXP(($E$12/1)*AK489)-1)/(EXP(($E$12/1)*AK489)+1))</f>
        <v>0.54512730661572617</v>
      </c>
    </row>
    <row r="490" spans="2:58" x14ac:dyDescent="0.25">
      <c r="B490" s="27">
        <v>0.45600000000000002</v>
      </c>
      <c r="C490" s="28">
        <v>0</v>
      </c>
      <c r="D490" s="29">
        <v>0</v>
      </c>
      <c r="E490" s="28">
        <v>2.952</v>
      </c>
      <c r="F490" s="28">
        <v>4.5339999999999998</v>
      </c>
      <c r="G490" s="28">
        <v>0</v>
      </c>
      <c r="H490" s="27">
        <v>0.17599999999999999</v>
      </c>
      <c r="I490" s="28">
        <v>4.7539999999999996</v>
      </c>
      <c r="J490" s="29">
        <v>0</v>
      </c>
      <c r="K490" s="28">
        <v>0.625</v>
      </c>
      <c r="L490" s="28">
        <v>0.57699999999999996</v>
      </c>
      <c r="M490" s="28">
        <v>11.44</v>
      </c>
      <c r="N490" s="27">
        <v>7.024</v>
      </c>
      <c r="O490" s="28">
        <v>12.895</v>
      </c>
      <c r="P490" s="29">
        <v>6.72</v>
      </c>
      <c r="Q490" s="8"/>
      <c r="R490" s="7">
        <f t="shared" si="140"/>
        <v>2.496</v>
      </c>
      <c r="S490" s="8">
        <f t="shared" si="141"/>
        <v>-0.28000000000000003</v>
      </c>
      <c r="T490" s="8">
        <f t="shared" si="142"/>
        <v>0.16899999999999998</v>
      </c>
      <c r="U490" s="9">
        <f t="shared" si="143"/>
        <v>6.5679999999999996</v>
      </c>
      <c r="V490" s="8">
        <f t="shared" si="144"/>
        <v>-2.496</v>
      </c>
      <c r="W490" s="8">
        <f t="shared" si="145"/>
        <v>-2.7759999999999998</v>
      </c>
      <c r="X490" s="8">
        <f t="shared" si="146"/>
        <v>-2.327</v>
      </c>
      <c r="Y490" s="8">
        <f t="shared" si="147"/>
        <v>4.0720000000000001</v>
      </c>
      <c r="Z490" s="7">
        <f t="shared" si="148"/>
        <v>0.28000000000000003</v>
      </c>
      <c r="AA490" s="8">
        <f t="shared" si="149"/>
        <v>2.7759999999999998</v>
      </c>
      <c r="AB490" s="8">
        <f t="shared" si="150"/>
        <v>0.44900000000000001</v>
      </c>
      <c r="AC490" s="9">
        <f t="shared" si="151"/>
        <v>6.8479999999999999</v>
      </c>
      <c r="AD490" s="8">
        <f t="shared" si="152"/>
        <v>-0.16899999999999998</v>
      </c>
      <c r="AE490" s="8">
        <f t="shared" si="153"/>
        <v>2.327</v>
      </c>
      <c r="AF490" s="8">
        <f t="shared" si="154"/>
        <v>-0.44900000000000001</v>
      </c>
      <c r="AG490" s="8">
        <f t="shared" si="155"/>
        <v>6.399</v>
      </c>
      <c r="AH490" s="7">
        <f t="shared" si="156"/>
        <v>-6.5679999999999996</v>
      </c>
      <c r="AI490" s="8">
        <f t="shared" si="157"/>
        <v>-4.0720000000000001</v>
      </c>
      <c r="AJ490" s="8">
        <f t="shared" si="158"/>
        <v>-6.8479999999999999</v>
      </c>
      <c r="AK490" s="9">
        <f t="shared" si="159"/>
        <v>-6.399</v>
      </c>
      <c r="AL490" s="8"/>
      <c r="AM490" s="27">
        <f>ABS((EXP(($E$12/1)*R490)-1)/(EXP(($E$12/1)*R490)+1))</f>
        <v>8.4660857878856868E-2</v>
      </c>
      <c r="AN490" s="28">
        <f>ABS((EXP(($E$12/1)*S490)-1)/(EXP(($E$12/1)*S490)+1))</f>
        <v>9.5197124099564122E-3</v>
      </c>
      <c r="AO490" s="28">
        <f>ABS((EXP(($E$12/1)*T490)-1)/(EXP(($E$12/1)*T490)+1))</f>
        <v>5.745936763201483E-3</v>
      </c>
      <c r="AP490" s="28">
        <f>ABS((EXP(($E$12/1)*U490)-1)/(EXP(($E$12/1)*U490)+1))</f>
        <v>0.21967252107629054</v>
      </c>
      <c r="AQ490" s="27">
        <f>ABS((EXP(($E$12/1)*V490)-1)/(EXP(($E$12/1)*V490)+1))</f>
        <v>8.4660857878856854E-2</v>
      </c>
      <c r="AR490" s="28">
        <f>ABS((EXP(($E$12/1)*W490)-1)/(EXP(($E$12/1)*W490)+1))</f>
        <v>9.4104726864686475E-2</v>
      </c>
      <c r="AS490" s="28">
        <f>ABS((EXP(($E$12/1)*X490)-1)/(EXP(($E$12/1)*X490)+1))</f>
        <v>7.8953328430913072E-2</v>
      </c>
      <c r="AT490" s="29">
        <f>ABS((EXP(($E$12/1)*Y490)-1)/(EXP(($E$12/1)*Y490)+1))</f>
        <v>0.13757014657173705</v>
      </c>
      <c r="AU490" s="28">
        <f>ABS((EXP(($E$12/1)*Z490)-1)/(EXP(($E$12/1)*Z490)+1))</f>
        <v>9.5197124099564451E-3</v>
      </c>
      <c r="AV490" s="28">
        <f>ABS((EXP(($E$12/1)*AA490)-1)/(EXP(($E$12/1)*AA490)+1))</f>
        <v>9.4104726864686419E-2</v>
      </c>
      <c r="AW490" s="28">
        <f>ABS((EXP(($E$12/1)*AB490)-1)/(EXP(($E$12/1)*AB490)+1))</f>
        <v>1.5264814192927511E-2</v>
      </c>
      <c r="AX490" s="28">
        <f>ABS((EXP(($E$12/1)*AC490)-1)/(EXP(($E$12/1)*AC490)+1))</f>
        <v>0.22871394249267693</v>
      </c>
      <c r="AY490" s="27">
        <f>ABS((EXP(($E$12/1)*AD490)-1)/(EXP(($E$12/1)*AD490)+1))</f>
        <v>5.7459367632015246E-3</v>
      </c>
      <c r="AZ490" s="28">
        <f>ABS((EXP(($E$12/1)*AE490)-1)/(EXP(($E$12/1)*AE490)+1))</f>
        <v>7.8953328430913045E-2</v>
      </c>
      <c r="BA490" s="28">
        <f>ABS((EXP(($E$12/1)*AF490)-1)/(EXP(($E$12/1)*AF490)+1))</f>
        <v>1.52648141929275E-2</v>
      </c>
      <c r="BB490" s="29">
        <f>ABS((EXP(($E$12/1)*AG490)-1)/(EXP(($E$12/1)*AG490)+1))</f>
        <v>0.2141969489315885</v>
      </c>
      <c r="BC490" s="28">
        <f>ABS((EXP(($E$12/1)*AH490)-1)/(EXP(($E$12/1)*AH490)+1))</f>
        <v>0.21967252107629051</v>
      </c>
      <c r="BD490" s="28">
        <f>ABS((EXP(($E$12/1)*AI490)-1)/(EXP(($E$12/1)*AI490)+1))</f>
        <v>0.13757014657173702</v>
      </c>
      <c r="BE490" s="28">
        <f>ABS((EXP(($E$12/1)*AJ490)-1)/(EXP(($E$12/1)*AJ490)+1))</f>
        <v>0.22871394249267693</v>
      </c>
      <c r="BF490" s="29">
        <f>ABS((EXP(($E$12/1)*AK490)-1)/(EXP(($E$12/1)*AK490)+1))</f>
        <v>0.21419694893158847</v>
      </c>
    </row>
    <row r="491" spans="2:58" x14ac:dyDescent="0.25">
      <c r="B491" s="27">
        <v>0.625</v>
      </c>
      <c r="C491" s="28">
        <v>0.57699999999999996</v>
      </c>
      <c r="D491" s="29">
        <v>11.44</v>
      </c>
      <c r="E491" s="28">
        <v>0.45600000000000002</v>
      </c>
      <c r="F491" s="28">
        <v>0</v>
      </c>
      <c r="G491" s="28">
        <v>0</v>
      </c>
      <c r="H491" s="27">
        <v>0.17599999999999999</v>
      </c>
      <c r="I491" s="28">
        <v>4.7539999999999996</v>
      </c>
      <c r="J491" s="29">
        <v>0</v>
      </c>
      <c r="K491" s="28">
        <v>2.952</v>
      </c>
      <c r="L491" s="28">
        <v>4.5339999999999998</v>
      </c>
      <c r="M491" s="28">
        <v>0</v>
      </c>
      <c r="N491" s="27">
        <v>1.4239999999999999</v>
      </c>
      <c r="O491" s="28">
        <v>1.1319999999999999</v>
      </c>
      <c r="P491" s="29">
        <v>20.68</v>
      </c>
      <c r="Q491" s="8"/>
      <c r="R491" s="7">
        <f t="shared" si="140"/>
        <v>-0.16899999999999998</v>
      </c>
      <c r="S491" s="8">
        <f t="shared" si="141"/>
        <v>-0.44900000000000001</v>
      </c>
      <c r="T491" s="8">
        <f t="shared" si="142"/>
        <v>2.327</v>
      </c>
      <c r="U491" s="9">
        <f t="shared" si="143"/>
        <v>0.79899999999999993</v>
      </c>
      <c r="V491" s="8">
        <f t="shared" si="144"/>
        <v>0.16899999999999998</v>
      </c>
      <c r="W491" s="8">
        <f t="shared" si="145"/>
        <v>-0.28000000000000003</v>
      </c>
      <c r="X491" s="8">
        <f t="shared" si="146"/>
        <v>2.496</v>
      </c>
      <c r="Y491" s="8">
        <f t="shared" si="147"/>
        <v>0.96799999999999997</v>
      </c>
      <c r="Z491" s="7">
        <f t="shared" si="148"/>
        <v>0.44900000000000001</v>
      </c>
      <c r="AA491" s="8">
        <f t="shared" si="149"/>
        <v>0.28000000000000003</v>
      </c>
      <c r="AB491" s="8">
        <f t="shared" si="150"/>
        <v>2.7759999999999998</v>
      </c>
      <c r="AC491" s="9">
        <f t="shared" si="151"/>
        <v>1.248</v>
      </c>
      <c r="AD491" s="8">
        <f t="shared" si="152"/>
        <v>-2.327</v>
      </c>
      <c r="AE491" s="8">
        <f t="shared" si="153"/>
        <v>-2.496</v>
      </c>
      <c r="AF491" s="8">
        <f t="shared" si="154"/>
        <v>-2.7759999999999998</v>
      </c>
      <c r="AG491" s="8">
        <f t="shared" si="155"/>
        <v>-1.528</v>
      </c>
      <c r="AH491" s="7">
        <f t="shared" si="156"/>
        <v>-0.79899999999999993</v>
      </c>
      <c r="AI491" s="8">
        <f t="shared" si="157"/>
        <v>-0.96799999999999997</v>
      </c>
      <c r="AJ491" s="8">
        <f t="shared" si="158"/>
        <v>-1.248</v>
      </c>
      <c r="AK491" s="9">
        <f t="shared" si="159"/>
        <v>1.528</v>
      </c>
      <c r="AL491" s="8"/>
      <c r="AM491" s="27">
        <f>ABS((EXP(($E$12/1)*R491)-1)/(EXP(($E$12/1)*R491)+1))</f>
        <v>5.7459367632015246E-3</v>
      </c>
      <c r="AN491" s="28">
        <f>ABS((EXP(($E$12/1)*S491)-1)/(EXP(($E$12/1)*S491)+1))</f>
        <v>1.52648141929275E-2</v>
      </c>
      <c r="AO491" s="28">
        <f>ABS((EXP(($E$12/1)*T491)-1)/(EXP(($E$12/1)*T491)+1))</f>
        <v>7.8953328430913045E-2</v>
      </c>
      <c r="AP491" s="28">
        <f>ABS((EXP(($E$12/1)*U491)-1)/(EXP(($E$12/1)*U491)+1))</f>
        <v>2.715931921260218E-2</v>
      </c>
      <c r="AQ491" s="27">
        <f>ABS((EXP(($E$12/1)*V491)-1)/(EXP(($E$12/1)*V491)+1))</f>
        <v>5.745936763201483E-3</v>
      </c>
      <c r="AR491" s="28">
        <f>ABS((EXP(($E$12/1)*W491)-1)/(EXP(($E$12/1)*W491)+1))</f>
        <v>9.5197124099564122E-3</v>
      </c>
      <c r="AS491" s="28">
        <f>ABS((EXP(($E$12/1)*X491)-1)/(EXP(($E$12/1)*X491)+1))</f>
        <v>8.4660857878856868E-2</v>
      </c>
      <c r="AT491" s="29">
        <f>ABS((EXP(($E$12/1)*Y491)-1)/(EXP(($E$12/1)*Y491)+1))</f>
        <v>3.2900121723267187E-2</v>
      </c>
      <c r="AU491" s="28">
        <f>ABS((EXP(($E$12/1)*Z491)-1)/(EXP(($E$12/1)*Z491)+1))</f>
        <v>1.5264814192927511E-2</v>
      </c>
      <c r="AV491" s="28">
        <f>ABS((EXP(($E$12/1)*AA491)-1)/(EXP(($E$12/1)*AA491)+1))</f>
        <v>9.5197124099564451E-3</v>
      </c>
      <c r="AW491" s="28">
        <f>ABS((EXP(($E$12/1)*AB491)-1)/(EXP(($E$12/1)*AB491)+1))</f>
        <v>9.4104726864686419E-2</v>
      </c>
      <c r="AX491" s="28">
        <f>ABS((EXP(($E$12/1)*AC491)-1)/(EXP(($E$12/1)*AC491)+1))</f>
        <v>4.2406552413854291E-2</v>
      </c>
      <c r="AY491" s="27">
        <f>ABS((EXP(($E$12/1)*AD491)-1)/(EXP(($E$12/1)*AD491)+1))</f>
        <v>7.8953328430913072E-2</v>
      </c>
      <c r="AZ491" s="28">
        <f>ABS((EXP(($E$12/1)*AE491)-1)/(EXP(($E$12/1)*AE491)+1))</f>
        <v>8.4660857878856854E-2</v>
      </c>
      <c r="BA491" s="28">
        <f>ABS((EXP(($E$12/1)*AF491)-1)/(EXP(($E$12/1)*AF491)+1))</f>
        <v>9.4104726864686475E-2</v>
      </c>
      <c r="BB491" s="29">
        <f>ABS((EXP(($E$12/1)*AG491)-1)/(EXP(($E$12/1)*AG491)+1))</f>
        <v>5.1905310744160806E-2</v>
      </c>
      <c r="BC491" s="28">
        <f>ABS((EXP(($E$12/1)*AH491)-1)/(EXP(($E$12/1)*AH491)+1))</f>
        <v>2.7159319212602152E-2</v>
      </c>
      <c r="BD491" s="28">
        <f>ABS((EXP(($E$12/1)*AI491)-1)/(EXP(($E$12/1)*AI491)+1))</f>
        <v>3.2900121723267124E-2</v>
      </c>
      <c r="BE491" s="28">
        <f>ABS((EXP(($E$12/1)*AJ491)-1)/(EXP(($E$12/1)*AJ491)+1))</f>
        <v>4.2406552413854298E-2</v>
      </c>
      <c r="BF491" s="29">
        <f>ABS((EXP(($E$12/1)*AK491)-1)/(EXP(($E$12/1)*AK491)+1))</f>
        <v>5.1905310744160812E-2</v>
      </c>
    </row>
    <row r="492" spans="2:58" x14ac:dyDescent="0.25">
      <c r="B492" s="27">
        <v>0.70199999999999996</v>
      </c>
      <c r="C492" s="28">
        <v>0.79200000000000004</v>
      </c>
      <c r="D492" s="29">
        <v>3.62</v>
      </c>
      <c r="E492" s="28">
        <v>0.45600000000000002</v>
      </c>
      <c r="F492" s="28">
        <v>0</v>
      </c>
      <c r="G492" s="28">
        <v>0</v>
      </c>
      <c r="H492" s="27">
        <v>1.792</v>
      </c>
      <c r="I492" s="28">
        <v>2.677</v>
      </c>
      <c r="J492" s="29">
        <v>0</v>
      </c>
      <c r="K492" s="28">
        <v>0.36</v>
      </c>
      <c r="L492" s="28">
        <v>0.1</v>
      </c>
      <c r="M492" s="28">
        <v>0</v>
      </c>
      <c r="N492" s="27">
        <v>0.17599999999999999</v>
      </c>
      <c r="O492" s="28">
        <v>4.7539999999999996</v>
      </c>
      <c r="P492" s="29">
        <v>0</v>
      </c>
      <c r="Q492" s="8"/>
      <c r="R492" s="7">
        <f t="shared" si="140"/>
        <v>-0.24599999999999994</v>
      </c>
      <c r="S492" s="8">
        <f t="shared" si="141"/>
        <v>1.0900000000000001</v>
      </c>
      <c r="T492" s="8">
        <f t="shared" si="142"/>
        <v>-0.34199999999999997</v>
      </c>
      <c r="U492" s="9">
        <f t="shared" si="143"/>
        <v>-0.52600000000000002</v>
      </c>
      <c r="V492" s="8">
        <f t="shared" si="144"/>
        <v>0.24599999999999994</v>
      </c>
      <c r="W492" s="8">
        <f t="shared" si="145"/>
        <v>1.3360000000000001</v>
      </c>
      <c r="X492" s="8">
        <f t="shared" si="146"/>
        <v>-9.600000000000003E-2</v>
      </c>
      <c r="Y492" s="8">
        <f t="shared" si="147"/>
        <v>-0.28000000000000003</v>
      </c>
      <c r="Z492" s="7">
        <f t="shared" si="148"/>
        <v>-1.0900000000000001</v>
      </c>
      <c r="AA492" s="8">
        <f t="shared" si="149"/>
        <v>-1.3360000000000001</v>
      </c>
      <c r="AB492" s="8">
        <f t="shared" si="150"/>
        <v>-1.4319999999999999</v>
      </c>
      <c r="AC492" s="9">
        <f t="shared" si="151"/>
        <v>-1.6160000000000001</v>
      </c>
      <c r="AD492" s="8">
        <f t="shared" si="152"/>
        <v>0.34199999999999997</v>
      </c>
      <c r="AE492" s="8">
        <f t="shared" si="153"/>
        <v>9.600000000000003E-2</v>
      </c>
      <c r="AF492" s="8">
        <f t="shared" si="154"/>
        <v>1.4319999999999999</v>
      </c>
      <c r="AG492" s="8">
        <f t="shared" si="155"/>
        <v>-0.184</v>
      </c>
      <c r="AH492" s="7">
        <f t="shared" si="156"/>
        <v>0.52600000000000002</v>
      </c>
      <c r="AI492" s="8">
        <f t="shared" si="157"/>
        <v>0.28000000000000003</v>
      </c>
      <c r="AJ492" s="8">
        <f t="shared" si="158"/>
        <v>1.6160000000000001</v>
      </c>
      <c r="AK492" s="9">
        <f t="shared" si="159"/>
        <v>0.184</v>
      </c>
      <c r="AL492" s="8"/>
      <c r="AM492" s="27">
        <f>ABS((EXP(($E$12/1)*R492)-1)/(EXP(($E$12/1)*R492)+1))</f>
        <v>8.3638049667466591E-3</v>
      </c>
      <c r="AN492" s="28">
        <f>ABS((EXP(($E$12/1)*S492)-1)/(EXP(($E$12/1)*S492)+1))</f>
        <v>3.704304270928669E-2</v>
      </c>
      <c r="AO492" s="28">
        <f>ABS((EXP(($E$12/1)*T492)-1)/(EXP(($E$12/1)*T492)+1))</f>
        <v>1.162747595289423E-2</v>
      </c>
      <c r="AP492" s="28">
        <f>ABS((EXP(($E$12/1)*U492)-1)/(EXP(($E$12/1)*U492)+1))</f>
        <v>1.7882093586208934E-2</v>
      </c>
      <c r="AQ492" s="27">
        <f>ABS((EXP(($E$12/1)*V492)-1)/(EXP(($E$12/1)*V492)+1))</f>
        <v>8.3638049667466678E-3</v>
      </c>
      <c r="AR492" s="28">
        <f>ABS((EXP(($E$12/1)*W492)-1)/(EXP(($E$12/1)*W492)+1))</f>
        <v>4.539278404806462E-2</v>
      </c>
      <c r="AS492" s="28">
        <f>ABS((EXP(($E$12/1)*X492)-1)/(EXP(($E$12/1)*X492)+1))</f>
        <v>3.2639884088281721E-3</v>
      </c>
      <c r="AT492" s="29">
        <f>ABS((EXP(($E$12/1)*Y492)-1)/(EXP(($E$12/1)*Y492)+1))</f>
        <v>9.5197124099564122E-3</v>
      </c>
      <c r="AU492" s="28">
        <f>ABS((EXP(($E$12/1)*Z492)-1)/(EXP(($E$12/1)*Z492)+1))</f>
        <v>3.704304270928669E-2</v>
      </c>
      <c r="AV492" s="28">
        <f>ABS((EXP(($E$12/1)*AA492)-1)/(EXP(($E$12/1)*AA492)+1))</f>
        <v>4.5392784048064655E-2</v>
      </c>
      <c r="AW492" s="28">
        <f>ABS((EXP(($E$12/1)*AB492)-1)/(EXP(($E$12/1)*AB492)+1))</f>
        <v>4.8649564463427046E-2</v>
      </c>
      <c r="AX492" s="28">
        <f>ABS((EXP(($E$12/1)*AC492)-1)/(EXP(($E$12/1)*AC492)+1))</f>
        <v>5.4888777576420508E-2</v>
      </c>
      <c r="AY492" s="27">
        <f>ABS((EXP(($E$12/1)*AD492)-1)/(EXP(($E$12/1)*AD492)+1))</f>
        <v>1.1627475952894272E-2</v>
      </c>
      <c r="AZ492" s="28">
        <f>ABS((EXP(($E$12/1)*AE492)-1)/(EXP(($E$12/1)*AE492)+1))</f>
        <v>3.2639884088281144E-3</v>
      </c>
      <c r="BA492" s="28">
        <f>ABS((EXP(($E$12/1)*AF492)-1)/(EXP(($E$12/1)*AF492)+1))</f>
        <v>4.8649564463427046E-2</v>
      </c>
      <c r="BB492" s="29">
        <f>ABS((EXP(($E$12/1)*AG492)-1)/(EXP(($E$12/1)*AG492)+1))</f>
        <v>6.2559183864692759E-3</v>
      </c>
      <c r="BC492" s="28">
        <f>ABS((EXP(($E$12/1)*AH492)-1)/(EXP(($E$12/1)*AH492)+1))</f>
        <v>1.7882093586208993E-2</v>
      </c>
      <c r="BD492" s="28">
        <f>ABS((EXP(($E$12/1)*AI492)-1)/(EXP(($E$12/1)*AI492)+1))</f>
        <v>9.5197124099564451E-3</v>
      </c>
      <c r="BE492" s="28">
        <f>ABS((EXP(($E$12/1)*AJ492)-1)/(EXP(($E$12/1)*AJ492)+1))</f>
        <v>5.488877757642046E-2</v>
      </c>
      <c r="BF492" s="29">
        <f>ABS((EXP(($E$12/1)*AK492)-1)/(EXP(($E$12/1)*AK492)+1))</f>
        <v>6.2559183864692022E-3</v>
      </c>
    </row>
    <row r="493" spans="2:58" x14ac:dyDescent="0.25">
      <c r="B493" s="27">
        <v>1.22</v>
      </c>
      <c r="C493" s="28">
        <v>18.568000000000001</v>
      </c>
      <c r="D493" s="29">
        <v>0</v>
      </c>
      <c r="E493" s="28">
        <v>2.3220000000000001</v>
      </c>
      <c r="F493" s="28">
        <v>0.86699999999999999</v>
      </c>
      <c r="G493" s="28">
        <v>2.61</v>
      </c>
      <c r="H493" s="27">
        <v>1.3089999999999999</v>
      </c>
      <c r="I493" s="28">
        <v>2.0659999999999998</v>
      </c>
      <c r="J493" s="29">
        <v>5.07</v>
      </c>
      <c r="K493" s="28">
        <v>7.024</v>
      </c>
      <c r="L493" s="28">
        <v>12.895</v>
      </c>
      <c r="M493" s="28">
        <v>5.51</v>
      </c>
      <c r="N493" s="27">
        <v>1.4470000000000001</v>
      </c>
      <c r="O493" s="28">
        <v>2</v>
      </c>
      <c r="P493" s="29">
        <v>6.5</v>
      </c>
      <c r="Q493" s="8"/>
      <c r="R493" s="7">
        <f t="shared" si="140"/>
        <v>1.1020000000000001</v>
      </c>
      <c r="S493" s="8">
        <f t="shared" si="141"/>
        <v>8.8999999999999968E-2</v>
      </c>
      <c r="T493" s="8">
        <f t="shared" si="142"/>
        <v>5.8040000000000003</v>
      </c>
      <c r="U493" s="9">
        <f t="shared" si="143"/>
        <v>0.22700000000000009</v>
      </c>
      <c r="V493" s="8">
        <f t="shared" si="144"/>
        <v>-1.1020000000000001</v>
      </c>
      <c r="W493" s="8">
        <f t="shared" si="145"/>
        <v>-1.0130000000000001</v>
      </c>
      <c r="X493" s="8">
        <f t="shared" si="146"/>
        <v>4.702</v>
      </c>
      <c r="Y493" s="8">
        <f t="shared" si="147"/>
        <v>-0.875</v>
      </c>
      <c r="Z493" s="7">
        <f t="shared" si="148"/>
        <v>-8.8999999999999968E-2</v>
      </c>
      <c r="AA493" s="8">
        <f t="shared" si="149"/>
        <v>1.0130000000000001</v>
      </c>
      <c r="AB493" s="8">
        <f t="shared" si="150"/>
        <v>5.7149999999999999</v>
      </c>
      <c r="AC493" s="9">
        <f t="shared" si="151"/>
        <v>0.13800000000000012</v>
      </c>
      <c r="AD493" s="8">
        <f t="shared" si="152"/>
        <v>-5.8040000000000003</v>
      </c>
      <c r="AE493" s="8">
        <f t="shared" si="153"/>
        <v>-4.702</v>
      </c>
      <c r="AF493" s="8">
        <f t="shared" si="154"/>
        <v>-5.7149999999999999</v>
      </c>
      <c r="AG493" s="8">
        <f t="shared" si="155"/>
        <v>-5.577</v>
      </c>
      <c r="AH493" s="7">
        <f t="shared" si="156"/>
        <v>-0.22700000000000009</v>
      </c>
      <c r="AI493" s="8">
        <f t="shared" si="157"/>
        <v>0.875</v>
      </c>
      <c r="AJ493" s="8">
        <f t="shared" si="158"/>
        <v>-0.13800000000000012</v>
      </c>
      <c r="AK493" s="9">
        <f t="shared" si="159"/>
        <v>5.577</v>
      </c>
      <c r="AL493" s="8"/>
      <c r="AM493" s="27">
        <f>ABS((EXP(($E$12/1)*R493)-1)/(EXP(($E$12/1)*R493)+1))</f>
        <v>3.7450476676599335E-2</v>
      </c>
      <c r="AN493" s="28">
        <f>ABS((EXP(($E$12/1)*S493)-1)/(EXP(($E$12/1)*S493)+1))</f>
        <v>3.0259907639999385E-3</v>
      </c>
      <c r="AO493" s="28">
        <f>ABS((EXP(($E$12/1)*T493)-1)/(EXP(($E$12/1)*T493)+1))</f>
        <v>0.19481376088997174</v>
      </c>
      <c r="AP493" s="28">
        <f>ABS((EXP(($E$12/1)*U493)-1)/(EXP(($E$12/1)*U493)+1))</f>
        <v>7.717846756267981E-3</v>
      </c>
      <c r="AQ493" s="27">
        <f>ABS((EXP(($E$12/1)*V493)-1)/(EXP(($E$12/1)*V493)+1))</f>
        <v>3.7450476676599384E-2</v>
      </c>
      <c r="AR493" s="28">
        <f>ABS((EXP(($E$12/1)*W493)-1)/(EXP(($E$12/1)*W493)+1))</f>
        <v>3.4428387502607988E-2</v>
      </c>
      <c r="AS493" s="28">
        <f>ABS((EXP(($E$12/1)*X493)-1)/(EXP(($E$12/1)*X493)+1))</f>
        <v>0.15851982395739864</v>
      </c>
      <c r="AT493" s="29">
        <f>ABS((EXP(($E$12/1)*Y493)-1)/(EXP(($E$12/1)*Y493)+1))</f>
        <v>2.9741226236326957E-2</v>
      </c>
      <c r="AU493" s="28">
        <f>ABS((EXP(($E$12/1)*Z493)-1)/(EXP(($E$12/1)*Z493)+1))</f>
        <v>3.0259907639999411E-3</v>
      </c>
      <c r="AV493" s="28">
        <f>ABS((EXP(($E$12/1)*AA493)-1)/(EXP(($E$12/1)*AA493)+1))</f>
        <v>3.4428387502607995E-2</v>
      </c>
      <c r="AW493" s="28">
        <f>ABS((EXP(($E$12/1)*AB493)-1)/(EXP(($E$12/1)*AB493)+1))</f>
        <v>0.19190089659515602</v>
      </c>
      <c r="AX493" s="28">
        <f>ABS((EXP(($E$12/1)*AC493)-1)/(EXP(($E$12/1)*AC493)+1))</f>
        <v>4.6919655690559293E-3</v>
      </c>
      <c r="AY493" s="27">
        <f>ABS((EXP(($E$12/1)*AD493)-1)/(EXP(($E$12/1)*AD493)+1))</f>
        <v>0.19481376088997174</v>
      </c>
      <c r="AZ493" s="28">
        <f>ABS((EXP(($E$12/1)*AE493)-1)/(EXP(($E$12/1)*AE493)+1))</f>
        <v>0.15851982395739866</v>
      </c>
      <c r="BA493" s="28">
        <f>ABS((EXP(($E$12/1)*AF493)-1)/(EXP(($E$12/1)*AF493)+1))</f>
        <v>0.191900896595156</v>
      </c>
      <c r="BB493" s="29">
        <f>ABS((EXP(($E$12/1)*AG493)-1)/(EXP(($E$12/1)*AG493)+1))</f>
        <v>0.18737764443298291</v>
      </c>
      <c r="BC493" s="28">
        <f>ABS((EXP(($E$12/1)*AH493)-1)/(EXP(($E$12/1)*AH493)+1))</f>
        <v>7.7178467562679107E-3</v>
      </c>
      <c r="BD493" s="28">
        <f>ABS((EXP(($E$12/1)*AI493)-1)/(EXP(($E$12/1)*AI493)+1))</f>
        <v>2.9741226236326933E-2</v>
      </c>
      <c r="BE493" s="28">
        <f>ABS((EXP(($E$12/1)*AJ493)-1)/(EXP(($E$12/1)*AJ493)+1))</f>
        <v>4.6919655690558859E-3</v>
      </c>
      <c r="BF493" s="29">
        <f>ABS((EXP(($E$12/1)*AK493)-1)/(EXP(($E$12/1)*AK493)+1))</f>
        <v>0.18737764443298294</v>
      </c>
    </row>
    <row r="494" spans="2:58" x14ac:dyDescent="0.25">
      <c r="B494" s="27">
        <v>0.14799999999999999</v>
      </c>
      <c r="C494" s="28">
        <v>3.677</v>
      </c>
      <c r="D494" s="29">
        <v>8.36</v>
      </c>
      <c r="E494" s="28">
        <v>0.38800000000000001</v>
      </c>
      <c r="F494" s="28">
        <v>0.252</v>
      </c>
      <c r="G494" s="28">
        <v>0</v>
      </c>
      <c r="H494" s="27">
        <v>0.70199999999999996</v>
      </c>
      <c r="I494" s="28">
        <v>0.79200000000000004</v>
      </c>
      <c r="J494" s="29">
        <v>0</v>
      </c>
      <c r="K494" s="28">
        <v>1.792</v>
      </c>
      <c r="L494" s="28">
        <v>2.677</v>
      </c>
      <c r="M494" s="28">
        <v>12</v>
      </c>
      <c r="N494" s="27">
        <v>1.22</v>
      </c>
      <c r="O494" s="28">
        <v>18.568000000000001</v>
      </c>
      <c r="P494" s="29">
        <v>0</v>
      </c>
      <c r="Q494" s="8"/>
      <c r="R494" s="7">
        <f t="shared" si="140"/>
        <v>0.24000000000000002</v>
      </c>
      <c r="S494" s="8">
        <f t="shared" si="141"/>
        <v>0.55399999999999994</v>
      </c>
      <c r="T494" s="8">
        <f t="shared" si="142"/>
        <v>1.6440000000000001</v>
      </c>
      <c r="U494" s="9">
        <f t="shared" si="143"/>
        <v>1.0720000000000001</v>
      </c>
      <c r="V494" s="8">
        <f t="shared" si="144"/>
        <v>-0.24000000000000002</v>
      </c>
      <c r="W494" s="8">
        <f t="shared" si="145"/>
        <v>0.31399999999999995</v>
      </c>
      <c r="X494" s="8">
        <f t="shared" si="146"/>
        <v>1.4039999999999999</v>
      </c>
      <c r="Y494" s="8">
        <f t="shared" si="147"/>
        <v>0.83199999999999996</v>
      </c>
      <c r="Z494" s="7">
        <f t="shared" si="148"/>
        <v>-0.55399999999999994</v>
      </c>
      <c r="AA494" s="8">
        <f t="shared" si="149"/>
        <v>-0.31399999999999995</v>
      </c>
      <c r="AB494" s="8">
        <f t="shared" si="150"/>
        <v>1.0900000000000001</v>
      </c>
      <c r="AC494" s="9">
        <f t="shared" si="151"/>
        <v>0.51800000000000002</v>
      </c>
      <c r="AD494" s="8">
        <f t="shared" si="152"/>
        <v>-1.6440000000000001</v>
      </c>
      <c r="AE494" s="8">
        <f t="shared" si="153"/>
        <v>-1.4039999999999999</v>
      </c>
      <c r="AF494" s="8">
        <f t="shared" si="154"/>
        <v>-1.0900000000000001</v>
      </c>
      <c r="AG494" s="8">
        <f t="shared" si="155"/>
        <v>-0.57200000000000006</v>
      </c>
      <c r="AH494" s="7">
        <f t="shared" si="156"/>
        <v>-1.0720000000000001</v>
      </c>
      <c r="AI494" s="8">
        <f t="shared" si="157"/>
        <v>-0.83199999999999996</v>
      </c>
      <c r="AJ494" s="8">
        <f t="shared" si="158"/>
        <v>-0.51800000000000002</v>
      </c>
      <c r="AK494" s="9">
        <f t="shared" si="159"/>
        <v>0.57200000000000006</v>
      </c>
      <c r="AL494" s="8"/>
      <c r="AM494" s="27">
        <f>ABS((EXP(($E$12/1)*R494)-1)/(EXP(($E$12/1)*R494)+1))</f>
        <v>8.1598188919916465E-3</v>
      </c>
      <c r="AN494" s="28">
        <f>ABS((EXP(($E$12/1)*S494)-1)/(EXP(($E$12/1)*S494)+1))</f>
        <v>1.8833772677209596E-2</v>
      </c>
      <c r="AO494" s="28">
        <f>ABS((EXP(($E$12/1)*T494)-1)/(EXP(($E$12/1)*T494)+1))</f>
        <v>5.5837859531698265E-2</v>
      </c>
      <c r="AP494" s="28">
        <f>ABS((EXP(($E$12/1)*U494)-1)/(EXP(($E$12/1)*U494)+1))</f>
        <v>3.6431868708518965E-2</v>
      </c>
      <c r="AQ494" s="27">
        <f>ABS((EXP(($E$12/1)*V494)-1)/(EXP(($E$12/1)*V494)+1))</f>
        <v>8.1598188919916881E-3</v>
      </c>
      <c r="AR494" s="28">
        <f>ABS((EXP(($E$12/1)*W494)-1)/(EXP(($E$12/1)*W494)+1))</f>
        <v>1.067559441242583E-2</v>
      </c>
      <c r="AS494" s="28">
        <f>ABS((EXP(($E$12/1)*X494)-1)/(EXP(($E$12/1)*X494)+1))</f>
        <v>4.769977393607211E-2</v>
      </c>
      <c r="AT494" s="29">
        <f>ABS((EXP(($E$12/1)*Y494)-1)/(EXP(($E$12/1)*Y494)+1))</f>
        <v>2.8280456958672522E-2</v>
      </c>
      <c r="AU494" s="28">
        <f>ABS((EXP(($E$12/1)*Z494)-1)/(EXP(($E$12/1)*Z494)+1))</f>
        <v>1.883377267720952E-2</v>
      </c>
      <c r="AV494" s="28">
        <f>ABS((EXP(($E$12/1)*AA494)-1)/(EXP(($E$12/1)*AA494)+1))</f>
        <v>1.067559441242579E-2</v>
      </c>
      <c r="AW494" s="28">
        <f>ABS((EXP(($E$12/1)*AB494)-1)/(EXP(($E$12/1)*AB494)+1))</f>
        <v>3.704304270928669E-2</v>
      </c>
      <c r="AX494" s="28">
        <f>ABS((EXP(($E$12/1)*AC494)-1)/(EXP(($E$12/1)*AC494)+1))</f>
        <v>1.7610179247584266E-2</v>
      </c>
      <c r="AY494" s="27">
        <f>ABS((EXP(($E$12/1)*AD494)-1)/(EXP(($E$12/1)*AD494)+1))</f>
        <v>5.5837859531698307E-2</v>
      </c>
      <c r="AZ494" s="28">
        <f>ABS((EXP(($E$12/1)*AE494)-1)/(EXP(($E$12/1)*AE494)+1))</f>
        <v>4.7699773936072054E-2</v>
      </c>
      <c r="BA494" s="28">
        <f>ABS((EXP(($E$12/1)*AF494)-1)/(EXP(($E$12/1)*AF494)+1))</f>
        <v>3.704304270928669E-2</v>
      </c>
      <c r="BB494" s="29">
        <f>ABS((EXP(($E$12/1)*AG494)-1)/(EXP(($E$12/1)*AG494)+1))</f>
        <v>1.9445548466210431E-2</v>
      </c>
      <c r="BC494" s="28">
        <f>ABS((EXP(($E$12/1)*AH494)-1)/(EXP(($E$12/1)*AH494)+1))</f>
        <v>3.6431868708518902E-2</v>
      </c>
      <c r="BD494" s="28">
        <f>ABS((EXP(($E$12/1)*AI494)-1)/(EXP(($E$12/1)*AI494)+1))</f>
        <v>2.8280456958672543E-2</v>
      </c>
      <c r="BE494" s="28">
        <f>ABS((EXP(($E$12/1)*AJ494)-1)/(EXP(($E$12/1)*AJ494)+1))</f>
        <v>1.7610179247584287E-2</v>
      </c>
      <c r="BF494" s="29">
        <f>ABS((EXP(($E$12/1)*AK494)-1)/(EXP(($E$12/1)*AK494)+1))</f>
        <v>1.9445548466210438E-2</v>
      </c>
    </row>
    <row r="495" spans="2:58" x14ac:dyDescent="0.25">
      <c r="B495" s="27">
        <v>0.38800000000000001</v>
      </c>
      <c r="C495" s="28">
        <v>0.252</v>
      </c>
      <c r="D495" s="29">
        <v>0</v>
      </c>
      <c r="E495" s="28">
        <v>8.5000000000000006E-2</v>
      </c>
      <c r="F495" s="28">
        <v>0</v>
      </c>
      <c r="G495" s="28">
        <v>0</v>
      </c>
      <c r="H495" s="27">
        <v>0.183</v>
      </c>
      <c r="I495" s="28">
        <v>0.32800000000000001</v>
      </c>
      <c r="J495" s="29">
        <v>0</v>
      </c>
      <c r="K495" s="28">
        <v>0.73299999999999998</v>
      </c>
      <c r="L495" s="28">
        <v>5.931</v>
      </c>
      <c r="M495" s="28">
        <v>0</v>
      </c>
      <c r="N495" s="27">
        <v>4.3579999999999997</v>
      </c>
      <c r="O495" s="28">
        <v>16.2</v>
      </c>
      <c r="P495" s="29">
        <v>12.02</v>
      </c>
      <c r="Q495" s="8"/>
      <c r="R495" s="7">
        <f t="shared" si="140"/>
        <v>-0.30299999999999999</v>
      </c>
      <c r="S495" s="8">
        <f t="shared" si="141"/>
        <v>-0.20500000000000002</v>
      </c>
      <c r="T495" s="8">
        <f t="shared" si="142"/>
        <v>0.34499999999999997</v>
      </c>
      <c r="U495" s="9">
        <f t="shared" si="143"/>
        <v>3.9699999999999998</v>
      </c>
      <c r="V495" s="8">
        <f t="shared" si="144"/>
        <v>0.30299999999999999</v>
      </c>
      <c r="W495" s="8">
        <f t="shared" si="145"/>
        <v>9.799999999999999E-2</v>
      </c>
      <c r="X495" s="8">
        <f t="shared" si="146"/>
        <v>0.64800000000000002</v>
      </c>
      <c r="Y495" s="8">
        <f t="shared" si="147"/>
        <v>4.2729999999999997</v>
      </c>
      <c r="Z495" s="7">
        <f t="shared" si="148"/>
        <v>0.20500000000000002</v>
      </c>
      <c r="AA495" s="8">
        <f t="shared" si="149"/>
        <v>-9.799999999999999E-2</v>
      </c>
      <c r="AB495" s="8">
        <f t="shared" si="150"/>
        <v>0.55000000000000004</v>
      </c>
      <c r="AC495" s="9">
        <f t="shared" si="151"/>
        <v>4.1749999999999998</v>
      </c>
      <c r="AD495" s="8">
        <f t="shared" si="152"/>
        <v>-0.34499999999999997</v>
      </c>
      <c r="AE495" s="8">
        <f t="shared" si="153"/>
        <v>-0.64800000000000002</v>
      </c>
      <c r="AF495" s="8">
        <f t="shared" si="154"/>
        <v>-0.55000000000000004</v>
      </c>
      <c r="AG495" s="8">
        <f t="shared" si="155"/>
        <v>3.6249999999999996</v>
      </c>
      <c r="AH495" s="7">
        <f t="shared" si="156"/>
        <v>-3.9699999999999998</v>
      </c>
      <c r="AI495" s="8">
        <f t="shared" si="157"/>
        <v>-4.2729999999999997</v>
      </c>
      <c r="AJ495" s="8">
        <f t="shared" si="158"/>
        <v>-4.1749999999999998</v>
      </c>
      <c r="AK495" s="9">
        <f t="shared" si="159"/>
        <v>-3.6249999999999996</v>
      </c>
      <c r="AL495" s="8"/>
      <c r="AM495" s="27">
        <f>ABS((EXP(($E$12/1)*R495)-1)/(EXP(($E$12/1)*R495)+1))</f>
        <v>1.0301635560916789E-2</v>
      </c>
      <c r="AN495" s="28">
        <f>ABS((EXP(($E$12/1)*S495)-1)/(EXP(($E$12/1)*S495)+1))</f>
        <v>6.9698871325689334E-3</v>
      </c>
      <c r="AO495" s="28">
        <f>ABS((EXP(($E$12/1)*T495)-1)/(EXP(($E$12/1)*T495)+1))</f>
        <v>1.1729462041368714E-2</v>
      </c>
      <c r="AP495" s="28">
        <f>ABS((EXP(($E$12/1)*U495)-1)/(EXP(($E$12/1)*U495)+1))</f>
        <v>0.13416616999483499</v>
      </c>
      <c r="AQ495" s="27">
        <f>ABS((EXP(($E$12/1)*V495)-1)/(EXP(($E$12/1)*V495)+1))</f>
        <v>1.0301635560916754E-2</v>
      </c>
      <c r="AR495" s="28">
        <f>ABS((EXP(($E$12/1)*W495)-1)/(EXP(($E$12/1)*W495)+1))</f>
        <v>3.3319876691846571E-3</v>
      </c>
      <c r="AS495" s="28">
        <f>ABS((EXP(($E$12/1)*X495)-1)/(EXP(($E$12/1)*X495)+1))</f>
        <v>2.2028435848154743E-2</v>
      </c>
      <c r="AT495" s="29">
        <f>ABS((EXP(($E$12/1)*Y495)-1)/(EXP(($E$12/1)*Y495)+1))</f>
        <v>0.14426840771886984</v>
      </c>
      <c r="AU495" s="28">
        <f>ABS((EXP(($E$12/1)*Z495)-1)/(EXP(($E$12/1)*Z495)+1))</f>
        <v>6.9698871325689906E-3</v>
      </c>
      <c r="AV495" s="28">
        <f>ABS((EXP(($E$12/1)*AA495)-1)/(EXP(($E$12/1)*AA495)+1))</f>
        <v>3.3319876691846554E-3</v>
      </c>
      <c r="AW495" s="28">
        <f>ABS((EXP(($E$12/1)*AB495)-1)/(EXP(($E$12/1)*AB495)+1))</f>
        <v>1.8697820570515986E-2</v>
      </c>
      <c r="AX495" s="28">
        <f>ABS((EXP(($E$12/1)*AC495)-1)/(EXP(($E$12/1)*AC495)+1))</f>
        <v>0.14100420084737059</v>
      </c>
      <c r="AY495" s="27">
        <f>ABS((EXP(($E$12/1)*AD495)-1)/(EXP(($E$12/1)*AD495)+1))</f>
        <v>1.1729462041368708E-2</v>
      </c>
      <c r="AZ495" s="28">
        <f>ABS((EXP(($E$12/1)*AE495)-1)/(EXP(($E$12/1)*AE495)+1))</f>
        <v>2.2028435848154761E-2</v>
      </c>
      <c r="BA495" s="28">
        <f>ABS((EXP(($E$12/1)*AF495)-1)/(EXP(($E$12/1)*AF495)+1))</f>
        <v>1.8697820570516055E-2</v>
      </c>
      <c r="BB495" s="29">
        <f>ABS((EXP(($E$12/1)*AG495)-1)/(EXP(($E$12/1)*AG495)+1))</f>
        <v>0.12262968992839564</v>
      </c>
      <c r="BC495" s="28">
        <f>ABS((EXP(($E$12/1)*AH495)-1)/(EXP(($E$12/1)*AH495)+1))</f>
        <v>0.13416616999483499</v>
      </c>
      <c r="BD495" s="28">
        <f>ABS((EXP(($E$12/1)*AI495)-1)/(EXP(($E$12/1)*AI495)+1))</f>
        <v>0.14426840771886987</v>
      </c>
      <c r="BE495" s="28">
        <f>ABS((EXP(($E$12/1)*AJ495)-1)/(EXP(($E$12/1)*AJ495)+1))</f>
        <v>0.14100420084737059</v>
      </c>
      <c r="BF495" s="29">
        <f>ABS((EXP(($E$12/1)*AK495)-1)/(EXP(($E$12/1)*AK495)+1))</f>
        <v>0.12262968992839562</v>
      </c>
    </row>
    <row r="496" spans="2:58" x14ac:dyDescent="0.25">
      <c r="B496" s="27">
        <v>2.7730000000000001</v>
      </c>
      <c r="C496" s="28">
        <v>4.4020000000000001</v>
      </c>
      <c r="D496" s="29">
        <v>0</v>
      </c>
      <c r="E496" s="28">
        <v>8.5000000000000006E-2</v>
      </c>
      <c r="F496" s="28">
        <v>0</v>
      </c>
      <c r="G496" s="28">
        <v>0</v>
      </c>
      <c r="H496" s="27">
        <v>0.183</v>
      </c>
      <c r="I496" s="28">
        <v>0.32800000000000001</v>
      </c>
      <c r="J496" s="29">
        <v>0</v>
      </c>
      <c r="K496" s="28">
        <v>0.73299999999999998</v>
      </c>
      <c r="L496" s="28">
        <v>5.931</v>
      </c>
      <c r="M496" s="28">
        <v>0</v>
      </c>
      <c r="N496" s="27">
        <v>1.381</v>
      </c>
      <c r="O496" s="28">
        <v>1.629</v>
      </c>
      <c r="P496" s="29">
        <v>6.84</v>
      </c>
      <c r="Q496" s="8"/>
      <c r="R496" s="7">
        <f t="shared" si="140"/>
        <v>-2.6880000000000002</v>
      </c>
      <c r="S496" s="8">
        <f t="shared" si="141"/>
        <v>-2.5900000000000003</v>
      </c>
      <c r="T496" s="8">
        <f t="shared" si="142"/>
        <v>-2.04</v>
      </c>
      <c r="U496" s="9">
        <f t="shared" si="143"/>
        <v>-1.3920000000000001</v>
      </c>
      <c r="V496" s="8">
        <f t="shared" si="144"/>
        <v>2.6880000000000002</v>
      </c>
      <c r="W496" s="8">
        <f t="shared" si="145"/>
        <v>9.799999999999999E-2</v>
      </c>
      <c r="X496" s="8">
        <f t="shared" si="146"/>
        <v>0.64800000000000002</v>
      </c>
      <c r="Y496" s="8">
        <f t="shared" si="147"/>
        <v>1.296</v>
      </c>
      <c r="Z496" s="7">
        <f t="shared" si="148"/>
        <v>2.5900000000000003</v>
      </c>
      <c r="AA496" s="8">
        <f t="shared" si="149"/>
        <v>-9.799999999999999E-2</v>
      </c>
      <c r="AB496" s="8">
        <f t="shared" si="150"/>
        <v>0.55000000000000004</v>
      </c>
      <c r="AC496" s="9">
        <f t="shared" si="151"/>
        <v>1.198</v>
      </c>
      <c r="AD496" s="8">
        <f t="shared" si="152"/>
        <v>2.04</v>
      </c>
      <c r="AE496" s="8">
        <f t="shared" si="153"/>
        <v>-0.64800000000000002</v>
      </c>
      <c r="AF496" s="8">
        <f t="shared" si="154"/>
        <v>-0.55000000000000004</v>
      </c>
      <c r="AG496" s="8">
        <f t="shared" si="155"/>
        <v>0.64800000000000002</v>
      </c>
      <c r="AH496" s="7">
        <f t="shared" si="156"/>
        <v>1.3920000000000001</v>
      </c>
      <c r="AI496" s="8">
        <f t="shared" si="157"/>
        <v>-1.296</v>
      </c>
      <c r="AJ496" s="8">
        <f t="shared" si="158"/>
        <v>-1.198</v>
      </c>
      <c r="AK496" s="9">
        <f t="shared" si="159"/>
        <v>-0.64800000000000002</v>
      </c>
      <c r="AL496" s="8"/>
      <c r="AM496" s="27">
        <f>ABS((EXP(($E$12/1)*R496)-1)/(EXP(($E$12/1)*R496)+1))</f>
        <v>9.113839676564553E-2</v>
      </c>
      <c r="AN496" s="28">
        <f>ABS((EXP(($E$12/1)*S496)-1)/(EXP(($E$12/1)*S496)+1))</f>
        <v>8.7833081545248229E-2</v>
      </c>
      <c r="AO496" s="28">
        <f>ABS((EXP(($E$12/1)*T496)-1)/(EXP(($E$12/1)*T496)+1))</f>
        <v>6.9248987700769163E-2</v>
      </c>
      <c r="AP496" s="28">
        <f>ABS((EXP(($E$12/1)*U496)-1)/(EXP(($E$12/1)*U496)+1))</f>
        <v>4.7292694345798393E-2</v>
      </c>
      <c r="AQ496" s="27">
        <f>ABS((EXP(($E$12/1)*V496)-1)/(EXP(($E$12/1)*V496)+1))</f>
        <v>9.1138396765645585E-2</v>
      </c>
      <c r="AR496" s="28">
        <f>ABS((EXP(($E$12/1)*W496)-1)/(EXP(($E$12/1)*W496)+1))</f>
        <v>3.3319876691846571E-3</v>
      </c>
      <c r="AS496" s="28">
        <f>ABS((EXP(($E$12/1)*X496)-1)/(EXP(($E$12/1)*X496)+1))</f>
        <v>2.2028435848154743E-2</v>
      </c>
      <c r="AT496" s="29">
        <f>ABS((EXP(($E$12/1)*Y496)-1)/(EXP(($E$12/1)*Y496)+1))</f>
        <v>4.4035503380843048E-2</v>
      </c>
      <c r="AU496" s="28">
        <f>ABS((EXP(($E$12/1)*Z496)-1)/(EXP(($E$12/1)*Z496)+1))</f>
        <v>8.7833081545248298E-2</v>
      </c>
      <c r="AV496" s="28">
        <f>ABS((EXP(($E$12/1)*AA496)-1)/(EXP(($E$12/1)*AA496)+1))</f>
        <v>3.3319876691846554E-3</v>
      </c>
      <c r="AW496" s="28">
        <f>ABS((EXP(($E$12/1)*AB496)-1)/(EXP(($E$12/1)*AB496)+1))</f>
        <v>1.8697820570515986E-2</v>
      </c>
      <c r="AX496" s="28">
        <f>ABS((EXP(($E$12/1)*AC496)-1)/(EXP(($E$12/1)*AC496)+1))</f>
        <v>4.0709488842114852E-2</v>
      </c>
      <c r="AY496" s="27">
        <f>ABS((EXP(($E$12/1)*AD496)-1)/(EXP(($E$12/1)*AD496)+1))</f>
        <v>6.9248987700769135E-2</v>
      </c>
      <c r="AZ496" s="28">
        <f>ABS((EXP(($E$12/1)*AE496)-1)/(EXP(($E$12/1)*AE496)+1))</f>
        <v>2.2028435848154761E-2</v>
      </c>
      <c r="BA496" s="28">
        <f>ABS((EXP(($E$12/1)*AF496)-1)/(EXP(($E$12/1)*AF496)+1))</f>
        <v>1.8697820570516055E-2</v>
      </c>
      <c r="BB496" s="29">
        <f>ABS((EXP(($E$12/1)*AG496)-1)/(EXP(($E$12/1)*AG496)+1))</f>
        <v>2.2028435848154743E-2</v>
      </c>
      <c r="BC496" s="28">
        <f>ABS((EXP(($E$12/1)*AH496)-1)/(EXP(($E$12/1)*AH496)+1))</f>
        <v>4.7292694345798449E-2</v>
      </c>
      <c r="BD496" s="28">
        <f>ABS((EXP(($E$12/1)*AI496)-1)/(EXP(($E$12/1)*AI496)+1))</f>
        <v>4.4035503380843104E-2</v>
      </c>
      <c r="BE496" s="28">
        <f>ABS((EXP(($E$12/1)*AJ496)-1)/(EXP(($E$12/1)*AJ496)+1))</f>
        <v>4.0709488842114831E-2</v>
      </c>
      <c r="BF496" s="29">
        <f>ABS((EXP(($E$12/1)*AK496)-1)/(EXP(($E$12/1)*AK496)+1))</f>
        <v>2.2028435848154761E-2</v>
      </c>
    </row>
    <row r="497" spans="2:58" x14ac:dyDescent="0.25">
      <c r="B497" s="27">
        <v>1.1879999999999999</v>
      </c>
      <c r="C497" s="28">
        <v>3.2</v>
      </c>
      <c r="D497" s="29">
        <v>1.43</v>
      </c>
      <c r="E497" s="28">
        <v>0.84199999999999997</v>
      </c>
      <c r="F497" s="28">
        <v>0.95599999999999996</v>
      </c>
      <c r="G497" s="28">
        <v>0</v>
      </c>
      <c r="H497" s="27">
        <v>6.7000000000000004E-2</v>
      </c>
      <c r="I497" s="28">
        <v>2.3290000000000002</v>
      </c>
      <c r="J497" s="29">
        <v>0</v>
      </c>
      <c r="K497" s="28">
        <v>2.7050000000000001</v>
      </c>
      <c r="L497" s="28">
        <v>89.840999999999994</v>
      </c>
      <c r="M497" s="28">
        <v>2.34</v>
      </c>
      <c r="N497" s="27">
        <v>20.452000000000002</v>
      </c>
      <c r="O497" s="28">
        <v>83.361000000000004</v>
      </c>
      <c r="P497" s="29">
        <v>2.34</v>
      </c>
      <c r="Q497" s="8"/>
      <c r="R497" s="7">
        <f t="shared" si="140"/>
        <v>-0.34599999999999997</v>
      </c>
      <c r="S497" s="8">
        <f t="shared" si="141"/>
        <v>-1.121</v>
      </c>
      <c r="T497" s="8">
        <f t="shared" si="142"/>
        <v>1.5170000000000001</v>
      </c>
      <c r="U497" s="9">
        <f t="shared" si="143"/>
        <v>19.264000000000003</v>
      </c>
      <c r="V497" s="8">
        <f t="shared" si="144"/>
        <v>0.34599999999999997</v>
      </c>
      <c r="W497" s="8">
        <f t="shared" si="145"/>
        <v>-0.77499999999999991</v>
      </c>
      <c r="X497" s="8">
        <f t="shared" si="146"/>
        <v>1.863</v>
      </c>
      <c r="Y497" s="8">
        <f t="shared" si="147"/>
        <v>19.610000000000003</v>
      </c>
      <c r="Z497" s="7">
        <f t="shared" si="148"/>
        <v>1.121</v>
      </c>
      <c r="AA497" s="8">
        <f t="shared" si="149"/>
        <v>0.77499999999999991</v>
      </c>
      <c r="AB497" s="8">
        <f t="shared" si="150"/>
        <v>2.6379999999999999</v>
      </c>
      <c r="AC497" s="9">
        <f t="shared" si="151"/>
        <v>20.385000000000002</v>
      </c>
      <c r="AD497" s="8">
        <f t="shared" si="152"/>
        <v>-1.5170000000000001</v>
      </c>
      <c r="AE497" s="8">
        <f t="shared" si="153"/>
        <v>-1.863</v>
      </c>
      <c r="AF497" s="8">
        <f t="shared" si="154"/>
        <v>-2.6379999999999999</v>
      </c>
      <c r="AG497" s="8">
        <f t="shared" si="155"/>
        <v>17.747</v>
      </c>
      <c r="AH497" s="7">
        <f t="shared" si="156"/>
        <v>-19.264000000000003</v>
      </c>
      <c r="AI497" s="8">
        <f t="shared" si="157"/>
        <v>-19.610000000000003</v>
      </c>
      <c r="AJ497" s="8">
        <f t="shared" si="158"/>
        <v>-20.385000000000002</v>
      </c>
      <c r="AK497" s="9">
        <f t="shared" si="159"/>
        <v>-17.747</v>
      </c>
      <c r="AL497" s="8"/>
      <c r="AM497" s="27">
        <f>ABS((EXP(($E$12/1)*R497)-1)/(EXP(($E$12/1)*R497)+1))</f>
        <v>1.1763457350068715E-2</v>
      </c>
      <c r="AN497" s="28">
        <f>ABS((EXP(($E$12/1)*S497)-1)/(EXP(($E$12/1)*S497)+1))</f>
        <v>3.8095554940802613E-2</v>
      </c>
      <c r="AO497" s="28">
        <f>ABS((EXP(($E$12/1)*T497)-1)/(EXP(($E$12/1)*T497)+1))</f>
        <v>5.1532311136985032E-2</v>
      </c>
      <c r="AP497" s="28">
        <f>ABS((EXP(($E$12/1)*U497)-1)/(EXP(($E$12/1)*U497)+1))</f>
        <v>0.57501024725944572</v>
      </c>
      <c r="AQ497" s="27">
        <f>ABS((EXP(($E$12/1)*V497)-1)/(EXP(($E$12/1)*V497)+1))</f>
        <v>1.1763457350068748E-2</v>
      </c>
      <c r="AR497" s="28">
        <f>ABS((EXP(($E$12/1)*W497)-1)/(EXP(($E$12/1)*W497)+1))</f>
        <v>2.6343903227286646E-2</v>
      </c>
      <c r="AS497" s="28">
        <f>ABS((EXP(($E$12/1)*X497)-1)/(EXP(($E$12/1)*X497)+1))</f>
        <v>6.3257421955256868E-2</v>
      </c>
      <c r="AT497" s="29">
        <f>ABS((EXP(($E$12/1)*Y497)-1)/(EXP(($E$12/1)*Y497)+1))</f>
        <v>0.58283136997444485</v>
      </c>
      <c r="AU497" s="28">
        <f>ABS((EXP(($E$12/1)*Z497)-1)/(EXP(($E$12/1)*Z497)+1))</f>
        <v>3.8095554940802592E-2</v>
      </c>
      <c r="AV497" s="28">
        <f>ABS((EXP(($E$12/1)*AA497)-1)/(EXP(($E$12/1)*AA497)+1))</f>
        <v>2.6343903227286702E-2</v>
      </c>
      <c r="AW497" s="28">
        <f>ABS((EXP(($E$12/1)*AB497)-1)/(EXP(($E$12/1)*AB497)+1))</f>
        <v>8.9452257700060753E-2</v>
      </c>
      <c r="AX497" s="28">
        <f>ABS((EXP(($E$12/1)*AC497)-1)/(EXP(($E$12/1)*AC497)+1))</f>
        <v>0.5999634031860992</v>
      </c>
      <c r="AY497" s="27">
        <f>ABS((EXP(($E$12/1)*AD497)-1)/(EXP(($E$12/1)*AD497)+1))</f>
        <v>5.1532311136985053E-2</v>
      </c>
      <c r="AZ497" s="28">
        <f>ABS((EXP(($E$12/1)*AE497)-1)/(EXP(($E$12/1)*AE497)+1))</f>
        <v>6.3257421955256896E-2</v>
      </c>
      <c r="BA497" s="28">
        <f>ABS((EXP(($E$12/1)*AF497)-1)/(EXP(($E$12/1)*AF497)+1))</f>
        <v>8.9452257700060739E-2</v>
      </c>
      <c r="BB497" s="29">
        <f>ABS((EXP(($E$12/1)*AG497)-1)/(EXP(($E$12/1)*AG497)+1))</f>
        <v>0.53946309451321006</v>
      </c>
      <c r="BC497" s="28">
        <f>ABS((EXP(($E$12/1)*AH497)-1)/(EXP(($E$12/1)*AH497)+1))</f>
        <v>0.57501024725944561</v>
      </c>
      <c r="BD497" s="28">
        <f>ABS((EXP(($E$12/1)*AI497)-1)/(EXP(($E$12/1)*AI497)+1))</f>
        <v>0.58283136997444485</v>
      </c>
      <c r="BE497" s="28">
        <f>ABS((EXP(($E$12/1)*AJ497)-1)/(EXP(($E$12/1)*AJ497)+1))</f>
        <v>0.59996340318609909</v>
      </c>
      <c r="BF497" s="29">
        <f>ABS((EXP(($E$12/1)*AK497)-1)/(EXP(($E$12/1)*AK497)+1))</f>
        <v>0.53946309451321006</v>
      </c>
    </row>
    <row r="498" spans="2:58" x14ac:dyDescent="0.25">
      <c r="B498" s="27">
        <v>0.84199999999999997</v>
      </c>
      <c r="C498" s="28">
        <v>0.95599999999999996</v>
      </c>
      <c r="D498" s="29">
        <v>3.45</v>
      </c>
      <c r="E498" s="28">
        <v>1.19</v>
      </c>
      <c r="F498" s="28">
        <v>1.597</v>
      </c>
      <c r="G498" s="28">
        <v>0</v>
      </c>
      <c r="H498" s="27">
        <v>1.1879999999999999</v>
      </c>
      <c r="I498" s="28">
        <v>3.2</v>
      </c>
      <c r="J498" s="29">
        <v>3.34</v>
      </c>
      <c r="K498" s="28">
        <v>1.4630000000000001</v>
      </c>
      <c r="L498" s="28">
        <v>2.508</v>
      </c>
      <c r="M498" s="28">
        <v>1.23</v>
      </c>
      <c r="N498" s="27">
        <v>0.55200000000000005</v>
      </c>
      <c r="O498" s="28">
        <v>3.9319999999999999</v>
      </c>
      <c r="P498" s="29">
        <v>2.94</v>
      </c>
      <c r="Q498" s="8"/>
      <c r="R498" s="7">
        <f t="shared" si="140"/>
        <v>0.34799999999999998</v>
      </c>
      <c r="S498" s="8">
        <f t="shared" si="141"/>
        <v>0.34599999999999997</v>
      </c>
      <c r="T498" s="8">
        <f t="shared" si="142"/>
        <v>0.62100000000000011</v>
      </c>
      <c r="U498" s="9">
        <f t="shared" si="143"/>
        <v>-0.28999999999999992</v>
      </c>
      <c r="V498" s="8">
        <f t="shared" si="144"/>
        <v>-0.34799999999999998</v>
      </c>
      <c r="W498" s="8">
        <f t="shared" si="145"/>
        <v>-2.0000000000000018E-3</v>
      </c>
      <c r="X498" s="8">
        <f t="shared" si="146"/>
        <v>0.27300000000000013</v>
      </c>
      <c r="Y498" s="8">
        <f t="shared" si="147"/>
        <v>-0.6379999999999999</v>
      </c>
      <c r="Z498" s="7">
        <f t="shared" si="148"/>
        <v>-0.34599999999999997</v>
      </c>
      <c r="AA498" s="8">
        <f t="shared" si="149"/>
        <v>2.0000000000000018E-3</v>
      </c>
      <c r="AB498" s="8">
        <f t="shared" si="150"/>
        <v>0.27500000000000013</v>
      </c>
      <c r="AC498" s="9">
        <f t="shared" si="151"/>
        <v>-0.6359999999999999</v>
      </c>
      <c r="AD498" s="8">
        <f t="shared" si="152"/>
        <v>-0.62100000000000011</v>
      </c>
      <c r="AE498" s="8">
        <f t="shared" si="153"/>
        <v>-0.27300000000000013</v>
      </c>
      <c r="AF498" s="8">
        <f t="shared" si="154"/>
        <v>-0.27500000000000013</v>
      </c>
      <c r="AG498" s="8">
        <f t="shared" si="155"/>
        <v>-0.91100000000000003</v>
      </c>
      <c r="AH498" s="7">
        <f t="shared" si="156"/>
        <v>0.28999999999999992</v>
      </c>
      <c r="AI498" s="8">
        <f t="shared" si="157"/>
        <v>0.6379999999999999</v>
      </c>
      <c r="AJ498" s="8">
        <f t="shared" si="158"/>
        <v>0.6359999999999999</v>
      </c>
      <c r="AK498" s="9">
        <f t="shared" si="159"/>
        <v>0.91100000000000003</v>
      </c>
      <c r="AL498" s="8"/>
      <c r="AM498" s="27">
        <f>ABS((EXP(($E$12/1)*R498)-1)/(EXP(($E$12/1)*R498)+1))</f>
        <v>1.1831447885810118E-2</v>
      </c>
      <c r="AN498" s="28">
        <f>ABS((EXP(($E$12/1)*S498)-1)/(EXP(($E$12/1)*S498)+1))</f>
        <v>1.1763457350068748E-2</v>
      </c>
      <c r="AO498" s="28">
        <f>ABS((EXP(($E$12/1)*T498)-1)/(EXP(($E$12/1)*T498)+1))</f>
        <v>2.1110863011977947E-2</v>
      </c>
      <c r="AP498" s="28">
        <f>ABS((EXP(($E$12/1)*U498)-1)/(EXP(($E$12/1)*U498)+1))</f>
        <v>9.8596804840066134E-3</v>
      </c>
      <c r="AQ498" s="27">
        <f>ABS((EXP(($E$12/1)*V498)-1)/(EXP(($E$12/1)*V498)+1))</f>
        <v>1.1831447885810076E-2</v>
      </c>
      <c r="AR498" s="28">
        <f>ABS((EXP(($E$12/1)*W498)-1)/(EXP(($E$12/1)*W498)+1))</f>
        <v>6.7999999895181515E-5</v>
      </c>
      <c r="AS498" s="28">
        <f>ABS((EXP(($E$12/1)*X498)-1)/(EXP(($E$12/1)*X498)+1))</f>
        <v>9.2817334439948516E-3</v>
      </c>
      <c r="AT498" s="29">
        <f>ABS((EXP(($E$12/1)*Y498)-1)/(EXP(($E$12/1)*Y498)+1))</f>
        <v>2.1688598301654562E-2</v>
      </c>
      <c r="AU498" s="28">
        <f>ABS((EXP(($E$12/1)*Z498)-1)/(EXP(($E$12/1)*Z498)+1))</f>
        <v>1.1763457350068715E-2</v>
      </c>
      <c r="AV498" s="28">
        <f>ABS((EXP(($E$12/1)*AA498)-1)/(EXP(($E$12/1)*AA498)+1))</f>
        <v>6.7999999895199689E-5</v>
      </c>
      <c r="AW498" s="28">
        <f>ABS((EXP(($E$12/1)*AB498)-1)/(EXP(($E$12/1)*AB498)+1))</f>
        <v>9.3497275427358393E-3</v>
      </c>
      <c r="AX498" s="28">
        <f>ABS((EXP(($E$12/1)*AC498)-1)/(EXP(($E$12/1)*AC498)+1))</f>
        <v>2.1620630188398424E-2</v>
      </c>
      <c r="AY498" s="27">
        <f>ABS((EXP(($E$12/1)*AD498)-1)/(EXP(($E$12/1)*AD498)+1))</f>
        <v>2.1110863011977905E-2</v>
      </c>
      <c r="AZ498" s="28">
        <f>ABS((EXP(($E$12/1)*AE498)-1)/(EXP(($E$12/1)*AE498)+1))</f>
        <v>9.2817334439948291E-3</v>
      </c>
      <c r="BA498" s="28">
        <f>ABS((EXP(($E$12/1)*AF498)-1)/(EXP(($E$12/1)*AF498)+1))</f>
        <v>9.3497275427358723E-3</v>
      </c>
      <c r="BB498" s="29">
        <f>ABS((EXP(($E$12/1)*AG498)-1)/(EXP(($E$12/1)*AG498)+1))</f>
        <v>3.0964098431480271E-2</v>
      </c>
      <c r="BC498" s="28">
        <f>ABS((EXP(($E$12/1)*AH498)-1)/(EXP(($E$12/1)*AH498)+1))</f>
        <v>9.8596804840066013E-3</v>
      </c>
      <c r="BD498" s="28">
        <f>ABS((EXP(($E$12/1)*AI498)-1)/(EXP(($E$12/1)*AI498)+1))</f>
        <v>2.1688598301654566E-2</v>
      </c>
      <c r="BE498" s="28">
        <f>ABS((EXP(($E$12/1)*AJ498)-1)/(EXP(($E$12/1)*AJ498)+1))</f>
        <v>2.1620630188398417E-2</v>
      </c>
      <c r="BF498" s="29">
        <f>ABS((EXP(($E$12/1)*AK498)-1)/(EXP(($E$12/1)*AK498)+1))</f>
        <v>3.0964098431480243E-2</v>
      </c>
    </row>
    <row r="499" spans="2:58" x14ac:dyDescent="0.25">
      <c r="B499" s="27">
        <v>1.4630000000000001</v>
      </c>
      <c r="C499" s="28">
        <v>2.508</v>
      </c>
      <c r="D499" s="29">
        <v>1.23</v>
      </c>
      <c r="E499" s="28">
        <v>1.19</v>
      </c>
      <c r="F499" s="28">
        <v>1.597</v>
      </c>
      <c r="G499" s="28">
        <v>0</v>
      </c>
      <c r="H499" s="27">
        <v>3.153</v>
      </c>
      <c r="I499" s="28">
        <v>6.8159999999999998</v>
      </c>
      <c r="J499" s="29">
        <v>6.99</v>
      </c>
      <c r="K499" s="28">
        <v>1.1879999999999999</v>
      </c>
      <c r="L499" s="28">
        <v>3.2</v>
      </c>
      <c r="M499" s="28">
        <v>3.34</v>
      </c>
      <c r="N499" s="27">
        <v>0.84199999999999997</v>
      </c>
      <c r="O499" s="28">
        <v>0.95599999999999996</v>
      </c>
      <c r="P499" s="29">
        <v>3.45</v>
      </c>
      <c r="Q499" s="8"/>
      <c r="R499" s="7">
        <f t="shared" si="140"/>
        <v>-0.27300000000000013</v>
      </c>
      <c r="S499" s="8">
        <f t="shared" si="141"/>
        <v>1.69</v>
      </c>
      <c r="T499" s="8">
        <f t="shared" si="142"/>
        <v>-0.27500000000000013</v>
      </c>
      <c r="U499" s="9">
        <f t="shared" si="143"/>
        <v>-0.62100000000000011</v>
      </c>
      <c r="V499" s="8">
        <f t="shared" si="144"/>
        <v>0.27300000000000013</v>
      </c>
      <c r="W499" s="8">
        <f t="shared" si="145"/>
        <v>1.9630000000000001</v>
      </c>
      <c r="X499" s="8">
        <f t="shared" si="146"/>
        <v>-2.0000000000000018E-3</v>
      </c>
      <c r="Y499" s="8">
        <f t="shared" si="147"/>
        <v>-0.34799999999999998</v>
      </c>
      <c r="Z499" s="7">
        <f t="shared" si="148"/>
        <v>-1.69</v>
      </c>
      <c r="AA499" s="8">
        <f t="shared" si="149"/>
        <v>-1.9630000000000001</v>
      </c>
      <c r="AB499" s="8">
        <f t="shared" si="150"/>
        <v>-1.9650000000000001</v>
      </c>
      <c r="AC499" s="9">
        <f t="shared" si="151"/>
        <v>-2.3109999999999999</v>
      </c>
      <c r="AD499" s="8">
        <f t="shared" si="152"/>
        <v>0.27500000000000013</v>
      </c>
      <c r="AE499" s="8">
        <f t="shared" si="153"/>
        <v>2.0000000000000018E-3</v>
      </c>
      <c r="AF499" s="8">
        <f t="shared" si="154"/>
        <v>1.9650000000000001</v>
      </c>
      <c r="AG499" s="8">
        <f t="shared" si="155"/>
        <v>-0.34599999999999997</v>
      </c>
      <c r="AH499" s="7">
        <f t="shared" si="156"/>
        <v>0.62100000000000011</v>
      </c>
      <c r="AI499" s="8">
        <f t="shared" si="157"/>
        <v>0.34799999999999998</v>
      </c>
      <c r="AJ499" s="8">
        <f t="shared" si="158"/>
        <v>2.3109999999999999</v>
      </c>
      <c r="AK499" s="9">
        <f t="shared" si="159"/>
        <v>0.34599999999999997</v>
      </c>
      <c r="AL499" s="8"/>
      <c r="AM499" s="27">
        <f>ABS((EXP(($E$12/1)*R499)-1)/(EXP(($E$12/1)*R499)+1))</f>
        <v>9.2817334439948291E-3</v>
      </c>
      <c r="AN499" s="28">
        <f>ABS((EXP(($E$12/1)*S499)-1)/(EXP(($E$12/1)*S499)+1))</f>
        <v>5.7396845770348946E-2</v>
      </c>
      <c r="AO499" s="28">
        <f>ABS((EXP(($E$12/1)*T499)-1)/(EXP(($E$12/1)*T499)+1))</f>
        <v>9.3497275427358723E-3</v>
      </c>
      <c r="AP499" s="28">
        <f>ABS((EXP(($E$12/1)*U499)-1)/(EXP(($E$12/1)*U499)+1))</f>
        <v>2.1110863011977905E-2</v>
      </c>
      <c r="AQ499" s="27">
        <f>ABS((EXP(($E$12/1)*V499)-1)/(EXP(($E$12/1)*V499)+1))</f>
        <v>9.2817334439948516E-3</v>
      </c>
      <c r="AR499" s="28">
        <f>ABS((EXP(($E$12/1)*W499)-1)/(EXP(($E$12/1)*W499)+1))</f>
        <v>6.6643075634085142E-2</v>
      </c>
      <c r="AS499" s="28">
        <f>ABS((EXP(($E$12/1)*X499)-1)/(EXP(($E$12/1)*X499)+1))</f>
        <v>6.7999999895181515E-5</v>
      </c>
      <c r="AT499" s="29">
        <f>ABS((EXP(($E$12/1)*Y499)-1)/(EXP(($E$12/1)*Y499)+1))</f>
        <v>1.1831447885810076E-2</v>
      </c>
      <c r="AU499" s="28">
        <f>ABS((EXP(($E$12/1)*Z499)-1)/(EXP(($E$12/1)*Z499)+1))</f>
        <v>5.7396845770348912E-2</v>
      </c>
      <c r="AV499" s="28">
        <f>ABS((EXP(($E$12/1)*AA499)-1)/(EXP(($E$12/1)*AA499)+1))</f>
        <v>6.6643075634085128E-2</v>
      </c>
      <c r="AW499" s="28">
        <f>ABS((EXP(($E$12/1)*AB499)-1)/(EXP(($E$12/1)*AB499)+1))</f>
        <v>6.6710773318825176E-2</v>
      </c>
      <c r="AX499" s="28">
        <f>ABS((EXP(($E$12/1)*AC499)-1)/(EXP(($E$12/1)*AC499)+1))</f>
        <v>7.8412696357436459E-2</v>
      </c>
      <c r="AY499" s="27">
        <f>ABS((EXP(($E$12/1)*AD499)-1)/(EXP(($E$12/1)*AD499)+1))</f>
        <v>9.3497275427358393E-3</v>
      </c>
      <c r="AZ499" s="28">
        <f>ABS((EXP(($E$12/1)*AE499)-1)/(EXP(($E$12/1)*AE499)+1))</f>
        <v>6.7999999895199689E-5</v>
      </c>
      <c r="BA499" s="28">
        <f>ABS((EXP(($E$12/1)*AF499)-1)/(EXP(($E$12/1)*AF499)+1))</f>
        <v>6.6710773318825176E-2</v>
      </c>
      <c r="BB499" s="29">
        <f>ABS((EXP(($E$12/1)*AG499)-1)/(EXP(($E$12/1)*AG499)+1))</f>
        <v>1.1763457350068715E-2</v>
      </c>
      <c r="BC499" s="28">
        <f>ABS((EXP(($E$12/1)*AH499)-1)/(EXP(($E$12/1)*AH499)+1))</f>
        <v>2.1110863011977947E-2</v>
      </c>
      <c r="BD499" s="28">
        <f>ABS((EXP(($E$12/1)*AI499)-1)/(EXP(($E$12/1)*AI499)+1))</f>
        <v>1.1831447885810118E-2</v>
      </c>
      <c r="BE499" s="28">
        <f>ABS((EXP(($E$12/1)*AJ499)-1)/(EXP(($E$12/1)*AJ499)+1))</f>
        <v>7.8412696357436501E-2</v>
      </c>
      <c r="BF499" s="29">
        <f>ABS((EXP(($E$12/1)*AK499)-1)/(EXP(($E$12/1)*AK499)+1))</f>
        <v>1.1763457350068748E-2</v>
      </c>
    </row>
    <row r="500" spans="2:58" x14ac:dyDescent="0.25">
      <c r="B500" s="27">
        <v>1.0249999999999999</v>
      </c>
      <c r="C500" s="28">
        <v>0.104</v>
      </c>
      <c r="D500" s="29">
        <v>0</v>
      </c>
      <c r="E500" s="28">
        <v>0.64600000000000002</v>
      </c>
      <c r="F500" s="28">
        <v>0.19400000000000001</v>
      </c>
      <c r="G500" s="28">
        <v>0</v>
      </c>
      <c r="H500" s="27">
        <v>2.274</v>
      </c>
      <c r="I500" s="28">
        <v>8.3469999999999995</v>
      </c>
      <c r="J500" s="29">
        <v>0</v>
      </c>
      <c r="K500" s="28">
        <v>1.76</v>
      </c>
      <c r="L500" s="28">
        <v>14.651</v>
      </c>
      <c r="M500" s="28">
        <v>0</v>
      </c>
      <c r="N500" s="27">
        <v>1.4910000000000001</v>
      </c>
      <c r="O500" s="28">
        <v>0.69</v>
      </c>
      <c r="P500" s="29">
        <v>9.44</v>
      </c>
      <c r="Q500" s="8"/>
      <c r="R500" s="7">
        <f t="shared" si="140"/>
        <v>-0.37899999999999989</v>
      </c>
      <c r="S500" s="8">
        <f t="shared" si="141"/>
        <v>1.2490000000000001</v>
      </c>
      <c r="T500" s="8">
        <f t="shared" si="142"/>
        <v>0.7350000000000001</v>
      </c>
      <c r="U500" s="9">
        <f t="shared" si="143"/>
        <v>0.46600000000000019</v>
      </c>
      <c r="V500" s="8">
        <f t="shared" si="144"/>
        <v>0.37899999999999989</v>
      </c>
      <c r="W500" s="8">
        <f t="shared" si="145"/>
        <v>1.6280000000000001</v>
      </c>
      <c r="X500" s="8">
        <f t="shared" si="146"/>
        <v>1.1139999999999999</v>
      </c>
      <c r="Y500" s="8">
        <f t="shared" si="147"/>
        <v>0.84500000000000008</v>
      </c>
      <c r="Z500" s="7">
        <f t="shared" si="148"/>
        <v>-1.2490000000000001</v>
      </c>
      <c r="AA500" s="8">
        <f t="shared" si="149"/>
        <v>-1.6280000000000001</v>
      </c>
      <c r="AB500" s="8">
        <f t="shared" si="150"/>
        <v>-0.51400000000000001</v>
      </c>
      <c r="AC500" s="9">
        <f t="shared" si="151"/>
        <v>-0.78299999999999992</v>
      </c>
      <c r="AD500" s="8">
        <f t="shared" si="152"/>
        <v>-0.7350000000000001</v>
      </c>
      <c r="AE500" s="8">
        <f t="shared" si="153"/>
        <v>-1.1139999999999999</v>
      </c>
      <c r="AF500" s="8">
        <f t="shared" si="154"/>
        <v>0.51400000000000001</v>
      </c>
      <c r="AG500" s="8">
        <f t="shared" si="155"/>
        <v>-0.26899999999999991</v>
      </c>
      <c r="AH500" s="7">
        <f t="shared" si="156"/>
        <v>-0.46600000000000019</v>
      </c>
      <c r="AI500" s="8">
        <f t="shared" si="157"/>
        <v>-0.84500000000000008</v>
      </c>
      <c r="AJ500" s="8">
        <f t="shared" si="158"/>
        <v>0.78299999999999992</v>
      </c>
      <c r="AK500" s="9">
        <f t="shared" si="159"/>
        <v>0.26899999999999991</v>
      </c>
      <c r="AL500" s="8"/>
      <c r="AM500" s="27">
        <f>ABS((EXP(($E$12/1)*R500)-1)/(EXP(($E$12/1)*R500)+1))</f>
        <v>1.2885286811582177E-2</v>
      </c>
      <c r="AN500" s="28">
        <f>ABS((EXP(($E$12/1)*S500)-1)/(EXP(($E$12/1)*S500)+1))</f>
        <v>4.2440491222174054E-2</v>
      </c>
      <c r="AO500" s="28">
        <f>ABS((EXP(($E$12/1)*T500)-1)/(EXP(($E$12/1)*T500)+1))</f>
        <v>2.4984799213319846E-2</v>
      </c>
      <c r="AP500" s="28">
        <f>ABS((EXP(($E$12/1)*U500)-1)/(EXP(($E$12/1)*U500)+1))</f>
        <v>1.5842674347668614E-2</v>
      </c>
      <c r="AQ500" s="27">
        <f>ABS((EXP(($E$12/1)*V500)-1)/(EXP(($E$12/1)*V500)+1))</f>
        <v>1.2885286811582158E-2</v>
      </c>
      <c r="AR500" s="28">
        <f>ABS((EXP(($E$12/1)*W500)-1)/(EXP(($E$12/1)*W500)+1))</f>
        <v>5.5295539231192098E-2</v>
      </c>
      <c r="AS500" s="28">
        <f>ABS((EXP(($E$12/1)*X500)-1)/(EXP(($E$12/1)*X500)+1))</f>
        <v>3.7857898193088393E-2</v>
      </c>
      <c r="AT500" s="29">
        <f>ABS((EXP(($E$12/1)*Y500)-1)/(EXP(($E$12/1)*Y500)+1))</f>
        <v>2.8722097904780634E-2</v>
      </c>
      <c r="AU500" s="28">
        <f>ABS((EXP(($E$12/1)*Z500)-1)/(EXP(($E$12/1)*Z500)+1))</f>
        <v>4.2440491222174088E-2</v>
      </c>
      <c r="AV500" s="28">
        <f>ABS((EXP(($E$12/1)*AA500)-1)/(EXP(($E$12/1)*AA500)+1))</f>
        <v>5.529553923119216E-2</v>
      </c>
      <c r="AW500" s="28">
        <f>ABS((EXP(($E$12/1)*AB500)-1)/(EXP(($E$12/1)*AB500)+1))</f>
        <v>1.7474221098909028E-2</v>
      </c>
      <c r="AX500" s="28">
        <f>ABS((EXP(($E$12/1)*AC500)-1)/(EXP(($E$12/1)*AC500)+1))</f>
        <v>2.6615712504586268E-2</v>
      </c>
      <c r="AY500" s="27">
        <f>ABS((EXP(($E$12/1)*AD500)-1)/(EXP(($E$12/1)*AD500)+1))</f>
        <v>2.4984799213319857E-2</v>
      </c>
      <c r="AZ500" s="28">
        <f>ABS((EXP(($E$12/1)*AE500)-1)/(EXP(($E$12/1)*AE500)+1))</f>
        <v>3.7857898193088373E-2</v>
      </c>
      <c r="BA500" s="28">
        <f>ABS((EXP(($E$12/1)*AF500)-1)/(EXP(($E$12/1)*AF500)+1))</f>
        <v>1.7474221098909053E-2</v>
      </c>
      <c r="BB500" s="29">
        <f>ABS((EXP(($E$12/1)*AG500)-1)/(EXP(($E$12/1)*AG500)+1))</f>
        <v>9.1457449896511778E-3</v>
      </c>
      <c r="BC500" s="28">
        <f>ABS((EXP(($E$12/1)*AH500)-1)/(EXP(($E$12/1)*AH500)+1))</f>
        <v>1.5842674347668638E-2</v>
      </c>
      <c r="BD500" s="28">
        <f>ABS((EXP(($E$12/1)*AI500)-1)/(EXP(($E$12/1)*AI500)+1))</f>
        <v>2.872209790478062E-2</v>
      </c>
      <c r="BE500" s="28">
        <f>ABS((EXP(($E$12/1)*AJ500)-1)/(EXP(($E$12/1)*AJ500)+1))</f>
        <v>2.6615712504586234E-2</v>
      </c>
      <c r="BF500" s="29">
        <f>ABS((EXP(($E$12/1)*AK500)-1)/(EXP(($E$12/1)*AK500)+1))</f>
        <v>9.1457449896511535E-3</v>
      </c>
    </row>
    <row r="501" spans="2:58" x14ac:dyDescent="0.25">
      <c r="B501" s="27">
        <v>1.8129999999999999</v>
      </c>
      <c r="C501" s="28">
        <v>2.5659999999999998</v>
      </c>
      <c r="D501" s="29">
        <v>15</v>
      </c>
      <c r="E501" s="28">
        <v>0.64600000000000002</v>
      </c>
      <c r="F501" s="28">
        <v>0.19400000000000001</v>
      </c>
      <c r="G501" s="28">
        <v>0</v>
      </c>
      <c r="H501" s="27">
        <v>2.274</v>
      </c>
      <c r="I501" s="28">
        <v>8.3469999999999995</v>
      </c>
      <c r="J501" s="29">
        <v>0</v>
      </c>
      <c r="K501" s="28">
        <v>1.76</v>
      </c>
      <c r="L501" s="28">
        <v>14.651</v>
      </c>
      <c r="M501" s="28">
        <v>0</v>
      </c>
      <c r="N501" s="27">
        <v>1.0249999999999999</v>
      </c>
      <c r="O501" s="28">
        <v>0.104</v>
      </c>
      <c r="P501" s="29">
        <v>0</v>
      </c>
      <c r="Q501" s="8"/>
      <c r="R501" s="7">
        <f t="shared" si="140"/>
        <v>-1.1669999999999998</v>
      </c>
      <c r="S501" s="8">
        <f t="shared" si="141"/>
        <v>0.46100000000000008</v>
      </c>
      <c r="T501" s="8">
        <f t="shared" si="142"/>
        <v>-5.2999999999999936E-2</v>
      </c>
      <c r="U501" s="9">
        <f t="shared" si="143"/>
        <v>-0.78800000000000003</v>
      </c>
      <c r="V501" s="8">
        <f t="shared" si="144"/>
        <v>1.1669999999999998</v>
      </c>
      <c r="W501" s="8">
        <f t="shared" si="145"/>
        <v>1.6280000000000001</v>
      </c>
      <c r="X501" s="8">
        <f t="shared" si="146"/>
        <v>1.1139999999999999</v>
      </c>
      <c r="Y501" s="8">
        <f t="shared" si="147"/>
        <v>0.37899999999999989</v>
      </c>
      <c r="Z501" s="7">
        <f t="shared" si="148"/>
        <v>-0.46100000000000008</v>
      </c>
      <c r="AA501" s="8">
        <f t="shared" si="149"/>
        <v>-1.6280000000000001</v>
      </c>
      <c r="AB501" s="8">
        <f t="shared" si="150"/>
        <v>-0.51400000000000001</v>
      </c>
      <c r="AC501" s="9">
        <f t="shared" si="151"/>
        <v>-1.2490000000000001</v>
      </c>
      <c r="AD501" s="8">
        <f t="shared" si="152"/>
        <v>5.2999999999999936E-2</v>
      </c>
      <c r="AE501" s="8">
        <f t="shared" si="153"/>
        <v>-1.1139999999999999</v>
      </c>
      <c r="AF501" s="8">
        <f t="shared" si="154"/>
        <v>0.51400000000000001</v>
      </c>
      <c r="AG501" s="8">
        <f t="shared" si="155"/>
        <v>-0.7350000000000001</v>
      </c>
      <c r="AH501" s="7">
        <f t="shared" si="156"/>
        <v>0.78800000000000003</v>
      </c>
      <c r="AI501" s="8">
        <f t="shared" si="157"/>
        <v>-0.37899999999999989</v>
      </c>
      <c r="AJ501" s="8">
        <f t="shared" si="158"/>
        <v>1.2490000000000001</v>
      </c>
      <c r="AK501" s="9">
        <f t="shared" si="159"/>
        <v>0.7350000000000001</v>
      </c>
      <c r="AL501" s="8"/>
      <c r="AM501" s="27">
        <f>ABS((EXP(($E$12/1)*R501)-1)/(EXP(($E$12/1)*R501)+1))</f>
        <v>3.9657190834648401E-2</v>
      </c>
      <c r="AN501" s="28">
        <f>ABS((EXP(($E$12/1)*S501)-1)/(EXP(($E$12/1)*S501)+1))</f>
        <v>1.5672716559922431E-2</v>
      </c>
      <c r="AO501" s="28">
        <f>ABS((EXP(($E$12/1)*T501)-1)/(EXP(($E$12/1)*T501)+1))</f>
        <v>1.8019980495153048E-3</v>
      </c>
      <c r="AP501" s="28">
        <f>ABS((EXP(($E$12/1)*U501)-1)/(EXP(($E$12/1)*U501)+1))</f>
        <v>2.6785591306958165E-2</v>
      </c>
      <c r="AQ501" s="27">
        <f>ABS((EXP(($E$12/1)*V501)-1)/(EXP(($E$12/1)*V501)+1))</f>
        <v>3.9657190834648415E-2</v>
      </c>
      <c r="AR501" s="28">
        <f>ABS((EXP(($E$12/1)*W501)-1)/(EXP(($E$12/1)*W501)+1))</f>
        <v>5.5295539231192098E-2</v>
      </c>
      <c r="AS501" s="28">
        <f>ABS((EXP(($E$12/1)*X501)-1)/(EXP(($E$12/1)*X501)+1))</f>
        <v>3.7857898193088393E-2</v>
      </c>
      <c r="AT501" s="29">
        <f>ABS((EXP(($E$12/1)*Y501)-1)/(EXP(($E$12/1)*Y501)+1))</f>
        <v>1.2885286811582158E-2</v>
      </c>
      <c r="AU501" s="28">
        <f>ABS((EXP(($E$12/1)*Z501)-1)/(EXP(($E$12/1)*Z501)+1))</f>
        <v>1.5672716559922476E-2</v>
      </c>
      <c r="AV501" s="28">
        <f>ABS((EXP(($E$12/1)*AA501)-1)/(EXP(($E$12/1)*AA501)+1))</f>
        <v>5.529553923119216E-2</v>
      </c>
      <c r="AW501" s="28">
        <f>ABS((EXP(($E$12/1)*AB501)-1)/(EXP(($E$12/1)*AB501)+1))</f>
        <v>1.7474221098909028E-2</v>
      </c>
      <c r="AX501" s="28">
        <f>ABS((EXP(($E$12/1)*AC501)-1)/(EXP(($E$12/1)*AC501)+1))</f>
        <v>4.2440491222174088E-2</v>
      </c>
      <c r="AY501" s="27">
        <f>ABS((EXP(($E$12/1)*AD501)-1)/(EXP(($E$12/1)*AD501)+1))</f>
        <v>1.8019980495153356E-3</v>
      </c>
      <c r="AZ501" s="28">
        <f>ABS((EXP(($E$12/1)*AE501)-1)/(EXP(($E$12/1)*AE501)+1))</f>
        <v>3.7857898193088373E-2</v>
      </c>
      <c r="BA501" s="28">
        <f>ABS((EXP(($E$12/1)*AF501)-1)/(EXP(($E$12/1)*AF501)+1))</f>
        <v>1.7474221098909053E-2</v>
      </c>
      <c r="BB501" s="29">
        <f>ABS((EXP(($E$12/1)*AG501)-1)/(EXP(($E$12/1)*AG501)+1))</f>
        <v>2.4984799213319857E-2</v>
      </c>
      <c r="BC501" s="28">
        <f>ABS((EXP(($E$12/1)*AH501)-1)/(EXP(($E$12/1)*AH501)+1))</f>
        <v>2.6785591306958199E-2</v>
      </c>
      <c r="BD501" s="28">
        <f>ABS((EXP(($E$12/1)*AI501)-1)/(EXP(($E$12/1)*AI501)+1))</f>
        <v>1.2885286811582177E-2</v>
      </c>
      <c r="BE501" s="28">
        <f>ABS((EXP(($E$12/1)*AJ501)-1)/(EXP(($E$12/1)*AJ501)+1))</f>
        <v>4.2440491222174054E-2</v>
      </c>
      <c r="BF501" s="29">
        <f>ABS((EXP(($E$12/1)*AK501)-1)/(EXP(($E$12/1)*AK501)+1))</f>
        <v>2.4984799213319846E-2</v>
      </c>
    </row>
    <row r="502" spans="2:58" x14ac:dyDescent="0.25">
      <c r="B502" s="27">
        <v>1.76</v>
      </c>
      <c r="C502" s="28">
        <v>14.651</v>
      </c>
      <c r="D502" s="29">
        <v>0</v>
      </c>
      <c r="E502" s="28">
        <v>0.64600000000000002</v>
      </c>
      <c r="F502" s="28">
        <v>0.19400000000000001</v>
      </c>
      <c r="G502" s="28">
        <v>0</v>
      </c>
      <c r="H502" s="27">
        <v>2.274</v>
      </c>
      <c r="I502" s="28">
        <v>8.3469999999999995</v>
      </c>
      <c r="J502" s="29">
        <v>0</v>
      </c>
      <c r="K502" s="28">
        <v>1.0249999999999999</v>
      </c>
      <c r="L502" s="28">
        <v>0.104</v>
      </c>
      <c r="M502" s="28">
        <v>0</v>
      </c>
      <c r="N502" s="27">
        <v>1.8129999999999999</v>
      </c>
      <c r="O502" s="28">
        <v>2.5659999999999998</v>
      </c>
      <c r="P502" s="29">
        <v>6</v>
      </c>
      <c r="Q502" s="8"/>
      <c r="R502" s="7">
        <f t="shared" si="140"/>
        <v>-1.1139999999999999</v>
      </c>
      <c r="S502" s="8">
        <f t="shared" si="141"/>
        <v>0.51400000000000001</v>
      </c>
      <c r="T502" s="8">
        <f t="shared" si="142"/>
        <v>-0.7350000000000001</v>
      </c>
      <c r="U502" s="9">
        <f t="shared" si="143"/>
        <v>5.2999999999999936E-2</v>
      </c>
      <c r="V502" s="8">
        <f t="shared" si="144"/>
        <v>1.1139999999999999</v>
      </c>
      <c r="W502" s="8">
        <f t="shared" si="145"/>
        <v>1.6280000000000001</v>
      </c>
      <c r="X502" s="8">
        <f t="shared" si="146"/>
        <v>0.37899999999999989</v>
      </c>
      <c r="Y502" s="8">
        <f t="shared" si="147"/>
        <v>1.1669999999999998</v>
      </c>
      <c r="Z502" s="7">
        <f t="shared" si="148"/>
        <v>-0.51400000000000001</v>
      </c>
      <c r="AA502" s="8">
        <f t="shared" si="149"/>
        <v>-1.6280000000000001</v>
      </c>
      <c r="AB502" s="8">
        <f t="shared" si="150"/>
        <v>-1.2490000000000001</v>
      </c>
      <c r="AC502" s="9">
        <f t="shared" si="151"/>
        <v>-0.46100000000000008</v>
      </c>
      <c r="AD502" s="8">
        <f t="shared" si="152"/>
        <v>0.7350000000000001</v>
      </c>
      <c r="AE502" s="8">
        <f t="shared" si="153"/>
        <v>-0.37899999999999989</v>
      </c>
      <c r="AF502" s="8">
        <f t="shared" si="154"/>
        <v>1.2490000000000001</v>
      </c>
      <c r="AG502" s="8">
        <f t="shared" si="155"/>
        <v>0.78800000000000003</v>
      </c>
      <c r="AH502" s="7">
        <f t="shared" si="156"/>
        <v>-5.2999999999999936E-2</v>
      </c>
      <c r="AI502" s="8">
        <f t="shared" si="157"/>
        <v>-1.1669999999999998</v>
      </c>
      <c r="AJ502" s="8">
        <f t="shared" si="158"/>
        <v>0.46100000000000008</v>
      </c>
      <c r="AK502" s="9">
        <f t="shared" si="159"/>
        <v>-0.78800000000000003</v>
      </c>
      <c r="AL502" s="8"/>
      <c r="AM502" s="27">
        <f>ABS((EXP(($E$12/1)*R502)-1)/(EXP(($E$12/1)*R502)+1))</f>
        <v>3.7857898193088373E-2</v>
      </c>
      <c r="AN502" s="28">
        <f>ABS((EXP(($E$12/1)*S502)-1)/(EXP(($E$12/1)*S502)+1))</f>
        <v>1.7474221098909053E-2</v>
      </c>
      <c r="AO502" s="28">
        <f>ABS((EXP(($E$12/1)*T502)-1)/(EXP(($E$12/1)*T502)+1))</f>
        <v>2.4984799213319857E-2</v>
      </c>
      <c r="AP502" s="28">
        <f>ABS((EXP(($E$12/1)*U502)-1)/(EXP(($E$12/1)*U502)+1))</f>
        <v>1.8019980495153356E-3</v>
      </c>
      <c r="AQ502" s="27">
        <f>ABS((EXP(($E$12/1)*V502)-1)/(EXP(($E$12/1)*V502)+1))</f>
        <v>3.7857898193088393E-2</v>
      </c>
      <c r="AR502" s="28">
        <f>ABS((EXP(($E$12/1)*W502)-1)/(EXP(($E$12/1)*W502)+1))</f>
        <v>5.5295539231192098E-2</v>
      </c>
      <c r="AS502" s="28">
        <f>ABS((EXP(($E$12/1)*X502)-1)/(EXP(($E$12/1)*X502)+1))</f>
        <v>1.2885286811582158E-2</v>
      </c>
      <c r="AT502" s="29">
        <f>ABS((EXP(($E$12/1)*Y502)-1)/(EXP(($E$12/1)*Y502)+1))</f>
        <v>3.9657190834648415E-2</v>
      </c>
      <c r="AU502" s="28">
        <f>ABS((EXP(($E$12/1)*Z502)-1)/(EXP(($E$12/1)*Z502)+1))</f>
        <v>1.7474221098909028E-2</v>
      </c>
      <c r="AV502" s="28">
        <f>ABS((EXP(($E$12/1)*AA502)-1)/(EXP(($E$12/1)*AA502)+1))</f>
        <v>5.529553923119216E-2</v>
      </c>
      <c r="AW502" s="28">
        <f>ABS((EXP(($E$12/1)*AB502)-1)/(EXP(($E$12/1)*AB502)+1))</f>
        <v>4.2440491222174088E-2</v>
      </c>
      <c r="AX502" s="28">
        <f>ABS((EXP(($E$12/1)*AC502)-1)/(EXP(($E$12/1)*AC502)+1))</f>
        <v>1.5672716559922476E-2</v>
      </c>
      <c r="AY502" s="27">
        <f>ABS((EXP(($E$12/1)*AD502)-1)/(EXP(($E$12/1)*AD502)+1))</f>
        <v>2.4984799213319846E-2</v>
      </c>
      <c r="AZ502" s="28">
        <f>ABS((EXP(($E$12/1)*AE502)-1)/(EXP(($E$12/1)*AE502)+1))</f>
        <v>1.2885286811582177E-2</v>
      </c>
      <c r="BA502" s="28">
        <f>ABS((EXP(($E$12/1)*AF502)-1)/(EXP(($E$12/1)*AF502)+1))</f>
        <v>4.2440491222174054E-2</v>
      </c>
      <c r="BB502" s="29">
        <f>ABS((EXP(($E$12/1)*AG502)-1)/(EXP(($E$12/1)*AG502)+1))</f>
        <v>2.6785591306958199E-2</v>
      </c>
      <c r="BC502" s="28">
        <f>ABS((EXP(($E$12/1)*AH502)-1)/(EXP(($E$12/1)*AH502)+1))</f>
        <v>1.8019980495153048E-3</v>
      </c>
      <c r="BD502" s="28">
        <f>ABS((EXP(($E$12/1)*AI502)-1)/(EXP(($E$12/1)*AI502)+1))</f>
        <v>3.9657190834648401E-2</v>
      </c>
      <c r="BE502" s="28">
        <f>ABS((EXP(($E$12/1)*AJ502)-1)/(EXP(($E$12/1)*AJ502)+1))</f>
        <v>1.5672716559922431E-2</v>
      </c>
      <c r="BF502" s="29">
        <f>ABS((EXP(($E$12/1)*AK502)-1)/(EXP(($E$12/1)*AK502)+1))</f>
        <v>2.6785591306958165E-2</v>
      </c>
    </row>
    <row r="503" spans="2:58" x14ac:dyDescent="0.25">
      <c r="B503" s="27">
        <v>1.76</v>
      </c>
      <c r="C503" s="28">
        <v>14.651</v>
      </c>
      <c r="D503" s="29">
        <v>0</v>
      </c>
      <c r="E503" s="28">
        <v>0.64600000000000002</v>
      </c>
      <c r="F503" s="28">
        <v>0.19400000000000001</v>
      </c>
      <c r="G503" s="28">
        <v>0</v>
      </c>
      <c r="H503" s="27">
        <v>2.274</v>
      </c>
      <c r="I503" s="28">
        <v>8.3469999999999995</v>
      </c>
      <c r="J503" s="29">
        <v>0</v>
      </c>
      <c r="K503" s="28">
        <v>1.0249999999999999</v>
      </c>
      <c r="L503" s="28">
        <v>0.104</v>
      </c>
      <c r="M503" s="28">
        <v>0</v>
      </c>
      <c r="N503" s="27">
        <v>1.8129999999999999</v>
      </c>
      <c r="O503" s="28">
        <v>2.5659999999999998</v>
      </c>
      <c r="P503" s="29">
        <v>6</v>
      </c>
      <c r="Q503" s="8"/>
      <c r="R503" s="7">
        <f t="shared" si="140"/>
        <v>-1.1139999999999999</v>
      </c>
      <c r="S503" s="8">
        <f t="shared" si="141"/>
        <v>0.51400000000000001</v>
      </c>
      <c r="T503" s="8">
        <f t="shared" si="142"/>
        <v>-0.7350000000000001</v>
      </c>
      <c r="U503" s="9">
        <f t="shared" si="143"/>
        <v>5.2999999999999936E-2</v>
      </c>
      <c r="V503" s="8">
        <f t="shared" si="144"/>
        <v>1.1139999999999999</v>
      </c>
      <c r="W503" s="8">
        <f t="shared" si="145"/>
        <v>1.6280000000000001</v>
      </c>
      <c r="X503" s="8">
        <f t="shared" si="146"/>
        <v>0.37899999999999989</v>
      </c>
      <c r="Y503" s="8">
        <f t="shared" si="147"/>
        <v>1.1669999999999998</v>
      </c>
      <c r="Z503" s="7">
        <f t="shared" si="148"/>
        <v>-0.51400000000000001</v>
      </c>
      <c r="AA503" s="8">
        <f t="shared" si="149"/>
        <v>-1.6280000000000001</v>
      </c>
      <c r="AB503" s="8">
        <f t="shared" si="150"/>
        <v>-1.2490000000000001</v>
      </c>
      <c r="AC503" s="9">
        <f t="shared" si="151"/>
        <v>-0.46100000000000008</v>
      </c>
      <c r="AD503" s="8">
        <f t="shared" si="152"/>
        <v>0.7350000000000001</v>
      </c>
      <c r="AE503" s="8">
        <f t="shared" si="153"/>
        <v>-0.37899999999999989</v>
      </c>
      <c r="AF503" s="8">
        <f t="shared" si="154"/>
        <v>1.2490000000000001</v>
      </c>
      <c r="AG503" s="8">
        <f t="shared" si="155"/>
        <v>0.78800000000000003</v>
      </c>
      <c r="AH503" s="7">
        <f t="shared" si="156"/>
        <v>-5.2999999999999936E-2</v>
      </c>
      <c r="AI503" s="8">
        <f t="shared" si="157"/>
        <v>-1.1669999999999998</v>
      </c>
      <c r="AJ503" s="8">
        <f t="shared" si="158"/>
        <v>0.46100000000000008</v>
      </c>
      <c r="AK503" s="9">
        <f t="shared" si="159"/>
        <v>-0.78800000000000003</v>
      </c>
      <c r="AL503" s="8"/>
      <c r="AM503" s="27">
        <f>ABS((EXP(($E$12/1)*R503)-1)/(EXP(($E$12/1)*R503)+1))</f>
        <v>3.7857898193088373E-2</v>
      </c>
      <c r="AN503" s="28">
        <f>ABS((EXP(($E$12/1)*S503)-1)/(EXP(($E$12/1)*S503)+1))</f>
        <v>1.7474221098909053E-2</v>
      </c>
      <c r="AO503" s="28">
        <f>ABS((EXP(($E$12/1)*T503)-1)/(EXP(($E$12/1)*T503)+1))</f>
        <v>2.4984799213319857E-2</v>
      </c>
      <c r="AP503" s="28">
        <f>ABS((EXP(($E$12/1)*U503)-1)/(EXP(($E$12/1)*U503)+1))</f>
        <v>1.8019980495153356E-3</v>
      </c>
      <c r="AQ503" s="27">
        <f>ABS((EXP(($E$12/1)*V503)-1)/(EXP(($E$12/1)*V503)+1))</f>
        <v>3.7857898193088393E-2</v>
      </c>
      <c r="AR503" s="28">
        <f>ABS((EXP(($E$12/1)*W503)-1)/(EXP(($E$12/1)*W503)+1))</f>
        <v>5.5295539231192098E-2</v>
      </c>
      <c r="AS503" s="28">
        <f>ABS((EXP(($E$12/1)*X503)-1)/(EXP(($E$12/1)*X503)+1))</f>
        <v>1.2885286811582158E-2</v>
      </c>
      <c r="AT503" s="29">
        <f>ABS((EXP(($E$12/1)*Y503)-1)/(EXP(($E$12/1)*Y503)+1))</f>
        <v>3.9657190834648415E-2</v>
      </c>
      <c r="AU503" s="28">
        <f>ABS((EXP(($E$12/1)*Z503)-1)/(EXP(($E$12/1)*Z503)+1))</f>
        <v>1.7474221098909028E-2</v>
      </c>
      <c r="AV503" s="28">
        <f>ABS((EXP(($E$12/1)*AA503)-1)/(EXP(($E$12/1)*AA503)+1))</f>
        <v>5.529553923119216E-2</v>
      </c>
      <c r="AW503" s="28">
        <f>ABS((EXP(($E$12/1)*AB503)-1)/(EXP(($E$12/1)*AB503)+1))</f>
        <v>4.2440491222174088E-2</v>
      </c>
      <c r="AX503" s="28">
        <f>ABS((EXP(($E$12/1)*AC503)-1)/(EXP(($E$12/1)*AC503)+1))</f>
        <v>1.5672716559922476E-2</v>
      </c>
      <c r="AY503" s="27">
        <f>ABS((EXP(($E$12/1)*AD503)-1)/(EXP(($E$12/1)*AD503)+1))</f>
        <v>2.4984799213319846E-2</v>
      </c>
      <c r="AZ503" s="28">
        <f>ABS((EXP(($E$12/1)*AE503)-1)/(EXP(($E$12/1)*AE503)+1))</f>
        <v>1.2885286811582177E-2</v>
      </c>
      <c r="BA503" s="28">
        <f>ABS((EXP(($E$12/1)*AF503)-1)/(EXP(($E$12/1)*AF503)+1))</f>
        <v>4.2440491222174054E-2</v>
      </c>
      <c r="BB503" s="29">
        <f>ABS((EXP(($E$12/1)*AG503)-1)/(EXP(($E$12/1)*AG503)+1))</f>
        <v>2.6785591306958199E-2</v>
      </c>
      <c r="BC503" s="28">
        <f>ABS((EXP(($E$12/1)*AH503)-1)/(EXP(($E$12/1)*AH503)+1))</f>
        <v>1.8019980495153048E-3</v>
      </c>
      <c r="BD503" s="28">
        <f>ABS((EXP(($E$12/1)*AI503)-1)/(EXP(($E$12/1)*AI503)+1))</f>
        <v>3.9657190834648401E-2</v>
      </c>
      <c r="BE503" s="28">
        <f>ABS((EXP(($E$12/1)*AJ503)-1)/(EXP(($E$12/1)*AJ503)+1))</f>
        <v>1.5672716559922431E-2</v>
      </c>
      <c r="BF503" s="29">
        <f>ABS((EXP(($E$12/1)*AK503)-1)/(EXP(($E$12/1)*AK503)+1))</f>
        <v>2.6785591306958165E-2</v>
      </c>
    </row>
    <row r="504" spans="2:58" x14ac:dyDescent="0.25">
      <c r="B504" s="27">
        <v>0.92700000000000005</v>
      </c>
      <c r="C504" s="28">
        <v>2.6320000000000001</v>
      </c>
      <c r="D504" s="29">
        <v>7.36</v>
      </c>
      <c r="E504" s="28">
        <v>0.64600000000000002</v>
      </c>
      <c r="F504" s="28">
        <v>0.19400000000000001</v>
      </c>
      <c r="G504" s="28">
        <v>3.97</v>
      </c>
      <c r="H504" s="27">
        <v>1.76</v>
      </c>
      <c r="I504" s="28">
        <v>14.651</v>
      </c>
      <c r="J504" s="29">
        <v>3.97</v>
      </c>
      <c r="K504" s="28">
        <v>1.8129999999999999</v>
      </c>
      <c r="L504" s="28">
        <v>2.5659999999999998</v>
      </c>
      <c r="M504" s="28">
        <v>6.89</v>
      </c>
      <c r="N504" s="27">
        <v>2.274</v>
      </c>
      <c r="O504" s="28">
        <v>8.3469999999999995</v>
      </c>
      <c r="P504" s="29">
        <v>3.97</v>
      </c>
      <c r="Q504" s="8"/>
      <c r="R504" s="7">
        <f t="shared" si="140"/>
        <v>-0.28100000000000003</v>
      </c>
      <c r="S504" s="8">
        <f t="shared" si="141"/>
        <v>0.83299999999999996</v>
      </c>
      <c r="T504" s="8">
        <f t="shared" si="142"/>
        <v>0.8859999999999999</v>
      </c>
      <c r="U504" s="9">
        <f t="shared" si="143"/>
        <v>1.347</v>
      </c>
      <c r="V504" s="8">
        <f t="shared" si="144"/>
        <v>0.28100000000000003</v>
      </c>
      <c r="W504" s="8">
        <f t="shared" si="145"/>
        <v>1.1139999999999999</v>
      </c>
      <c r="X504" s="8">
        <f t="shared" si="146"/>
        <v>1.1669999999999998</v>
      </c>
      <c r="Y504" s="8">
        <f t="shared" si="147"/>
        <v>1.6280000000000001</v>
      </c>
      <c r="Z504" s="7">
        <f t="shared" si="148"/>
        <v>-0.83299999999999996</v>
      </c>
      <c r="AA504" s="8">
        <f t="shared" si="149"/>
        <v>-1.1139999999999999</v>
      </c>
      <c r="AB504" s="8">
        <f t="shared" si="150"/>
        <v>5.2999999999999936E-2</v>
      </c>
      <c r="AC504" s="9">
        <f t="shared" si="151"/>
        <v>0.51400000000000001</v>
      </c>
      <c r="AD504" s="8">
        <f t="shared" si="152"/>
        <v>-0.8859999999999999</v>
      </c>
      <c r="AE504" s="8">
        <f t="shared" si="153"/>
        <v>-1.1669999999999998</v>
      </c>
      <c r="AF504" s="8">
        <f t="shared" si="154"/>
        <v>-5.2999999999999936E-2</v>
      </c>
      <c r="AG504" s="8">
        <f t="shared" si="155"/>
        <v>0.46100000000000008</v>
      </c>
      <c r="AH504" s="7">
        <f t="shared" si="156"/>
        <v>-1.347</v>
      </c>
      <c r="AI504" s="8">
        <f t="shared" si="157"/>
        <v>-1.6280000000000001</v>
      </c>
      <c r="AJ504" s="8">
        <f t="shared" si="158"/>
        <v>-0.51400000000000001</v>
      </c>
      <c r="AK504" s="9">
        <f t="shared" si="159"/>
        <v>-0.46100000000000008</v>
      </c>
      <c r="AL504" s="8"/>
      <c r="AM504" s="27">
        <f>ABS((EXP(($E$12/1)*R504)-1)/(EXP(($E$12/1)*R504)+1))</f>
        <v>9.5537093176921023E-3</v>
      </c>
      <c r="AN504" s="28">
        <f>ABS((EXP(($E$12/1)*S504)-1)/(EXP(($E$12/1)*S504)+1))</f>
        <v>2.831442973332908E-2</v>
      </c>
      <c r="AO504" s="28">
        <f>ABS((EXP(($E$12/1)*T504)-1)/(EXP(($E$12/1)*T504)+1))</f>
        <v>3.0114891244385895E-2</v>
      </c>
      <c r="AP504" s="28">
        <f>ABS((EXP(($E$12/1)*U504)-1)/(EXP(($E$12/1)*U504)+1))</f>
        <v>4.5766007065681208E-2</v>
      </c>
      <c r="AQ504" s="27">
        <f>ABS((EXP(($E$12/1)*V504)-1)/(EXP(($E$12/1)*V504)+1))</f>
        <v>9.5537093176920832E-3</v>
      </c>
      <c r="AR504" s="28">
        <f>ABS((EXP(($E$12/1)*W504)-1)/(EXP(($E$12/1)*W504)+1))</f>
        <v>3.7857898193088393E-2</v>
      </c>
      <c r="AS504" s="28">
        <f>ABS((EXP(($E$12/1)*X504)-1)/(EXP(($E$12/1)*X504)+1))</f>
        <v>3.9657190834648415E-2</v>
      </c>
      <c r="AT504" s="29">
        <f>ABS((EXP(($E$12/1)*Y504)-1)/(EXP(($E$12/1)*Y504)+1))</f>
        <v>5.5295539231192098E-2</v>
      </c>
      <c r="AU504" s="28">
        <f>ABS((EXP(($E$12/1)*Z504)-1)/(EXP(($E$12/1)*Z504)+1))</f>
        <v>2.8314429733329035E-2</v>
      </c>
      <c r="AV504" s="28">
        <f>ABS((EXP(($E$12/1)*AA504)-1)/(EXP(($E$12/1)*AA504)+1))</f>
        <v>3.7857898193088373E-2</v>
      </c>
      <c r="AW504" s="28">
        <f>ABS((EXP(($E$12/1)*AB504)-1)/(EXP(($E$12/1)*AB504)+1))</f>
        <v>1.8019980495153356E-3</v>
      </c>
      <c r="AX504" s="28">
        <f>ABS((EXP(($E$12/1)*AC504)-1)/(EXP(($E$12/1)*AC504)+1))</f>
        <v>1.7474221098909053E-2</v>
      </c>
      <c r="AY504" s="27">
        <f>ABS((EXP(($E$12/1)*AD504)-1)/(EXP(($E$12/1)*AD504)+1))</f>
        <v>3.0114891244385853E-2</v>
      </c>
      <c r="AZ504" s="28">
        <f>ABS((EXP(($E$12/1)*AE504)-1)/(EXP(($E$12/1)*AE504)+1))</f>
        <v>3.9657190834648401E-2</v>
      </c>
      <c r="BA504" s="28">
        <f>ABS((EXP(($E$12/1)*AF504)-1)/(EXP(($E$12/1)*AF504)+1))</f>
        <v>1.8019980495153048E-3</v>
      </c>
      <c r="BB504" s="29">
        <f>ABS((EXP(($E$12/1)*AG504)-1)/(EXP(($E$12/1)*AG504)+1))</f>
        <v>1.5672716559922431E-2</v>
      </c>
      <c r="BC504" s="28">
        <f>ABS((EXP(($E$12/1)*AH504)-1)/(EXP(($E$12/1)*AH504)+1))</f>
        <v>4.5766007065681208E-2</v>
      </c>
      <c r="BD504" s="28">
        <f>ABS((EXP(($E$12/1)*AI504)-1)/(EXP(($E$12/1)*AI504)+1))</f>
        <v>5.529553923119216E-2</v>
      </c>
      <c r="BE504" s="28">
        <f>ABS((EXP(($E$12/1)*AJ504)-1)/(EXP(($E$12/1)*AJ504)+1))</f>
        <v>1.7474221098909028E-2</v>
      </c>
      <c r="BF504" s="29">
        <f>ABS((EXP(($E$12/1)*AK504)-1)/(EXP(($E$12/1)*AK504)+1))</f>
        <v>1.5672716559922476E-2</v>
      </c>
    </row>
    <row r="505" spans="2:58" x14ac:dyDescent="0.25">
      <c r="B505" s="27">
        <v>1.8129999999999999</v>
      </c>
      <c r="C505" s="28">
        <v>2.5659999999999998</v>
      </c>
      <c r="D505" s="29">
        <v>6.89</v>
      </c>
      <c r="E505" s="28">
        <v>0.64600000000000002</v>
      </c>
      <c r="F505" s="28">
        <v>0.19400000000000001</v>
      </c>
      <c r="G505" s="28">
        <v>3.97</v>
      </c>
      <c r="H505" s="27">
        <v>1.76</v>
      </c>
      <c r="I505" s="28">
        <v>14.651</v>
      </c>
      <c r="J505" s="29">
        <v>3.97</v>
      </c>
      <c r="K505" s="28">
        <v>2.274</v>
      </c>
      <c r="L505" s="28">
        <v>8.3469999999999995</v>
      </c>
      <c r="M505" s="28">
        <v>3.97</v>
      </c>
      <c r="N505" s="27">
        <v>0.92700000000000005</v>
      </c>
      <c r="O505" s="28">
        <v>2.6320000000000001</v>
      </c>
      <c r="P505" s="29">
        <v>8.2200000000000006</v>
      </c>
      <c r="Q505" s="8"/>
      <c r="R505" s="7">
        <f t="shared" si="140"/>
        <v>-1.1669999999999998</v>
      </c>
      <c r="S505" s="8">
        <f t="shared" si="141"/>
        <v>-5.2999999999999936E-2</v>
      </c>
      <c r="T505" s="8">
        <f t="shared" si="142"/>
        <v>0.46100000000000008</v>
      </c>
      <c r="U505" s="9">
        <f t="shared" si="143"/>
        <v>-0.8859999999999999</v>
      </c>
      <c r="V505" s="8">
        <f t="shared" si="144"/>
        <v>1.1669999999999998</v>
      </c>
      <c r="W505" s="8">
        <f t="shared" si="145"/>
        <v>1.1139999999999999</v>
      </c>
      <c r="X505" s="8">
        <f t="shared" si="146"/>
        <v>1.6280000000000001</v>
      </c>
      <c r="Y505" s="8">
        <f t="shared" si="147"/>
        <v>0.28100000000000003</v>
      </c>
      <c r="Z505" s="7">
        <f t="shared" si="148"/>
        <v>5.2999999999999936E-2</v>
      </c>
      <c r="AA505" s="8">
        <f t="shared" si="149"/>
        <v>-1.1139999999999999</v>
      </c>
      <c r="AB505" s="8">
        <f t="shared" si="150"/>
        <v>0.51400000000000001</v>
      </c>
      <c r="AC505" s="9">
        <f t="shared" si="151"/>
        <v>-0.83299999999999996</v>
      </c>
      <c r="AD505" s="8">
        <f t="shared" si="152"/>
        <v>-0.46100000000000008</v>
      </c>
      <c r="AE505" s="8">
        <f t="shared" si="153"/>
        <v>-1.6280000000000001</v>
      </c>
      <c r="AF505" s="8">
        <f t="shared" si="154"/>
        <v>-0.51400000000000001</v>
      </c>
      <c r="AG505" s="8">
        <f t="shared" si="155"/>
        <v>-1.347</v>
      </c>
      <c r="AH505" s="7">
        <f t="shared" si="156"/>
        <v>0.8859999999999999</v>
      </c>
      <c r="AI505" s="8">
        <f t="shared" si="157"/>
        <v>-0.28100000000000003</v>
      </c>
      <c r="AJ505" s="8">
        <f t="shared" si="158"/>
        <v>0.83299999999999996</v>
      </c>
      <c r="AK505" s="9">
        <f t="shared" si="159"/>
        <v>1.347</v>
      </c>
      <c r="AL505" s="8"/>
      <c r="AM505" s="27">
        <f>ABS((EXP(($E$12/1)*R505)-1)/(EXP(($E$12/1)*R505)+1))</f>
        <v>3.9657190834648401E-2</v>
      </c>
      <c r="AN505" s="28">
        <f>ABS((EXP(($E$12/1)*S505)-1)/(EXP(($E$12/1)*S505)+1))</f>
        <v>1.8019980495153048E-3</v>
      </c>
      <c r="AO505" s="28">
        <f>ABS((EXP(($E$12/1)*T505)-1)/(EXP(($E$12/1)*T505)+1))</f>
        <v>1.5672716559922431E-2</v>
      </c>
      <c r="AP505" s="28">
        <f>ABS((EXP(($E$12/1)*U505)-1)/(EXP(($E$12/1)*U505)+1))</f>
        <v>3.0114891244385853E-2</v>
      </c>
      <c r="AQ505" s="27">
        <f>ABS((EXP(($E$12/1)*V505)-1)/(EXP(($E$12/1)*V505)+1))</f>
        <v>3.9657190834648415E-2</v>
      </c>
      <c r="AR505" s="28">
        <f>ABS((EXP(($E$12/1)*W505)-1)/(EXP(($E$12/1)*W505)+1))</f>
        <v>3.7857898193088393E-2</v>
      </c>
      <c r="AS505" s="28">
        <f>ABS((EXP(($E$12/1)*X505)-1)/(EXP(($E$12/1)*X505)+1))</f>
        <v>5.5295539231192098E-2</v>
      </c>
      <c r="AT505" s="29">
        <f>ABS((EXP(($E$12/1)*Y505)-1)/(EXP(($E$12/1)*Y505)+1))</f>
        <v>9.5537093176920832E-3</v>
      </c>
      <c r="AU505" s="28">
        <f>ABS((EXP(($E$12/1)*Z505)-1)/(EXP(($E$12/1)*Z505)+1))</f>
        <v>1.8019980495153356E-3</v>
      </c>
      <c r="AV505" s="28">
        <f>ABS((EXP(($E$12/1)*AA505)-1)/(EXP(($E$12/1)*AA505)+1))</f>
        <v>3.7857898193088373E-2</v>
      </c>
      <c r="AW505" s="28">
        <f>ABS((EXP(($E$12/1)*AB505)-1)/(EXP(($E$12/1)*AB505)+1))</f>
        <v>1.7474221098909053E-2</v>
      </c>
      <c r="AX505" s="28">
        <f>ABS((EXP(($E$12/1)*AC505)-1)/(EXP(($E$12/1)*AC505)+1))</f>
        <v>2.8314429733329035E-2</v>
      </c>
      <c r="AY505" s="27">
        <f>ABS((EXP(($E$12/1)*AD505)-1)/(EXP(($E$12/1)*AD505)+1))</f>
        <v>1.5672716559922476E-2</v>
      </c>
      <c r="AZ505" s="28">
        <f>ABS((EXP(($E$12/1)*AE505)-1)/(EXP(($E$12/1)*AE505)+1))</f>
        <v>5.529553923119216E-2</v>
      </c>
      <c r="BA505" s="28">
        <f>ABS((EXP(($E$12/1)*AF505)-1)/(EXP(($E$12/1)*AF505)+1))</f>
        <v>1.7474221098909028E-2</v>
      </c>
      <c r="BB505" s="29">
        <f>ABS((EXP(($E$12/1)*AG505)-1)/(EXP(($E$12/1)*AG505)+1))</f>
        <v>4.5766007065681208E-2</v>
      </c>
      <c r="BC505" s="28">
        <f>ABS((EXP(($E$12/1)*AH505)-1)/(EXP(($E$12/1)*AH505)+1))</f>
        <v>3.0114891244385895E-2</v>
      </c>
      <c r="BD505" s="28">
        <f>ABS((EXP(($E$12/1)*AI505)-1)/(EXP(($E$12/1)*AI505)+1))</f>
        <v>9.5537093176921023E-3</v>
      </c>
      <c r="BE505" s="28">
        <f>ABS((EXP(($E$12/1)*AJ505)-1)/(EXP(($E$12/1)*AJ505)+1))</f>
        <v>2.831442973332908E-2</v>
      </c>
      <c r="BF505" s="29">
        <f>ABS((EXP(($E$12/1)*AK505)-1)/(EXP(($E$12/1)*AK505)+1))</f>
        <v>4.5766007065681208E-2</v>
      </c>
    </row>
    <row r="506" spans="2:58" x14ac:dyDescent="0.25">
      <c r="B506" s="27">
        <v>1.8129999999999999</v>
      </c>
      <c r="C506" s="28">
        <v>2.5659999999999998</v>
      </c>
      <c r="D506" s="29">
        <v>6.89</v>
      </c>
      <c r="E506" s="28">
        <v>0.64600000000000002</v>
      </c>
      <c r="F506" s="28">
        <v>0.19400000000000001</v>
      </c>
      <c r="G506" s="28">
        <v>3.97</v>
      </c>
      <c r="H506" s="27">
        <v>1.76</v>
      </c>
      <c r="I506" s="28">
        <v>14.651</v>
      </c>
      <c r="J506" s="29">
        <v>3.97</v>
      </c>
      <c r="K506" s="28">
        <v>2.274</v>
      </c>
      <c r="L506" s="28">
        <v>8.3469999999999995</v>
      </c>
      <c r="M506" s="28">
        <v>3.97</v>
      </c>
      <c r="N506" s="27">
        <v>0.92700000000000005</v>
      </c>
      <c r="O506" s="28">
        <v>2.6320000000000001</v>
      </c>
      <c r="P506" s="29">
        <v>8.2200000000000006</v>
      </c>
      <c r="Q506" s="8"/>
      <c r="R506" s="7">
        <f t="shared" si="140"/>
        <v>-1.1669999999999998</v>
      </c>
      <c r="S506" s="8">
        <f t="shared" si="141"/>
        <v>-5.2999999999999936E-2</v>
      </c>
      <c r="T506" s="8">
        <f t="shared" si="142"/>
        <v>0.46100000000000008</v>
      </c>
      <c r="U506" s="9">
        <f t="shared" si="143"/>
        <v>-0.8859999999999999</v>
      </c>
      <c r="V506" s="8">
        <f t="shared" si="144"/>
        <v>1.1669999999999998</v>
      </c>
      <c r="W506" s="8">
        <f t="shared" si="145"/>
        <v>1.1139999999999999</v>
      </c>
      <c r="X506" s="8">
        <f t="shared" si="146"/>
        <v>1.6280000000000001</v>
      </c>
      <c r="Y506" s="8">
        <f t="shared" si="147"/>
        <v>0.28100000000000003</v>
      </c>
      <c r="Z506" s="7">
        <f t="shared" si="148"/>
        <v>5.2999999999999936E-2</v>
      </c>
      <c r="AA506" s="8">
        <f t="shared" si="149"/>
        <v>-1.1139999999999999</v>
      </c>
      <c r="AB506" s="8">
        <f t="shared" si="150"/>
        <v>0.51400000000000001</v>
      </c>
      <c r="AC506" s="9">
        <f t="shared" si="151"/>
        <v>-0.83299999999999996</v>
      </c>
      <c r="AD506" s="8">
        <f t="shared" si="152"/>
        <v>-0.46100000000000008</v>
      </c>
      <c r="AE506" s="8">
        <f t="shared" si="153"/>
        <v>-1.6280000000000001</v>
      </c>
      <c r="AF506" s="8">
        <f t="shared" si="154"/>
        <v>-0.51400000000000001</v>
      </c>
      <c r="AG506" s="8">
        <f t="shared" si="155"/>
        <v>-1.347</v>
      </c>
      <c r="AH506" s="7">
        <f t="shared" si="156"/>
        <v>0.8859999999999999</v>
      </c>
      <c r="AI506" s="8">
        <f t="shared" si="157"/>
        <v>-0.28100000000000003</v>
      </c>
      <c r="AJ506" s="8">
        <f t="shared" si="158"/>
        <v>0.83299999999999996</v>
      </c>
      <c r="AK506" s="9">
        <f t="shared" si="159"/>
        <v>1.347</v>
      </c>
      <c r="AL506" s="8"/>
      <c r="AM506" s="27">
        <f>ABS((EXP(($E$12/1)*R506)-1)/(EXP(($E$12/1)*R506)+1))</f>
        <v>3.9657190834648401E-2</v>
      </c>
      <c r="AN506" s="28">
        <f>ABS((EXP(($E$12/1)*S506)-1)/(EXP(($E$12/1)*S506)+1))</f>
        <v>1.8019980495153048E-3</v>
      </c>
      <c r="AO506" s="28">
        <f>ABS((EXP(($E$12/1)*T506)-1)/(EXP(($E$12/1)*T506)+1))</f>
        <v>1.5672716559922431E-2</v>
      </c>
      <c r="AP506" s="28">
        <f>ABS((EXP(($E$12/1)*U506)-1)/(EXP(($E$12/1)*U506)+1))</f>
        <v>3.0114891244385853E-2</v>
      </c>
      <c r="AQ506" s="27">
        <f>ABS((EXP(($E$12/1)*V506)-1)/(EXP(($E$12/1)*V506)+1))</f>
        <v>3.9657190834648415E-2</v>
      </c>
      <c r="AR506" s="28">
        <f>ABS((EXP(($E$12/1)*W506)-1)/(EXP(($E$12/1)*W506)+1))</f>
        <v>3.7857898193088393E-2</v>
      </c>
      <c r="AS506" s="28">
        <f>ABS((EXP(($E$12/1)*X506)-1)/(EXP(($E$12/1)*X506)+1))</f>
        <v>5.5295539231192098E-2</v>
      </c>
      <c r="AT506" s="29">
        <f>ABS((EXP(($E$12/1)*Y506)-1)/(EXP(($E$12/1)*Y506)+1))</f>
        <v>9.5537093176920832E-3</v>
      </c>
      <c r="AU506" s="28">
        <f>ABS((EXP(($E$12/1)*Z506)-1)/(EXP(($E$12/1)*Z506)+1))</f>
        <v>1.8019980495153356E-3</v>
      </c>
      <c r="AV506" s="28">
        <f>ABS((EXP(($E$12/1)*AA506)-1)/(EXP(($E$12/1)*AA506)+1))</f>
        <v>3.7857898193088373E-2</v>
      </c>
      <c r="AW506" s="28">
        <f>ABS((EXP(($E$12/1)*AB506)-1)/(EXP(($E$12/1)*AB506)+1))</f>
        <v>1.7474221098909053E-2</v>
      </c>
      <c r="AX506" s="28">
        <f>ABS((EXP(($E$12/1)*AC506)-1)/(EXP(($E$12/1)*AC506)+1))</f>
        <v>2.8314429733329035E-2</v>
      </c>
      <c r="AY506" s="27">
        <f>ABS((EXP(($E$12/1)*AD506)-1)/(EXP(($E$12/1)*AD506)+1))</f>
        <v>1.5672716559922476E-2</v>
      </c>
      <c r="AZ506" s="28">
        <f>ABS((EXP(($E$12/1)*AE506)-1)/(EXP(($E$12/1)*AE506)+1))</f>
        <v>5.529553923119216E-2</v>
      </c>
      <c r="BA506" s="28">
        <f>ABS((EXP(($E$12/1)*AF506)-1)/(EXP(($E$12/1)*AF506)+1))</f>
        <v>1.7474221098909028E-2</v>
      </c>
      <c r="BB506" s="29">
        <f>ABS((EXP(($E$12/1)*AG506)-1)/(EXP(($E$12/1)*AG506)+1))</f>
        <v>4.5766007065681208E-2</v>
      </c>
      <c r="BC506" s="28">
        <f>ABS((EXP(($E$12/1)*AH506)-1)/(EXP(($E$12/1)*AH506)+1))</f>
        <v>3.0114891244385895E-2</v>
      </c>
      <c r="BD506" s="28">
        <f>ABS((EXP(($E$12/1)*AI506)-1)/(EXP(($E$12/1)*AI506)+1))</f>
        <v>9.5537093176921023E-3</v>
      </c>
      <c r="BE506" s="28">
        <f>ABS((EXP(($E$12/1)*AJ506)-1)/(EXP(($E$12/1)*AJ506)+1))</f>
        <v>2.831442973332908E-2</v>
      </c>
      <c r="BF506" s="29">
        <f>ABS((EXP(($E$12/1)*AK506)-1)/(EXP(($E$12/1)*AK506)+1))</f>
        <v>4.5766007065681208E-2</v>
      </c>
    </row>
    <row r="507" spans="2:58" x14ac:dyDescent="0.25">
      <c r="B507" s="27">
        <v>0.92700000000000005</v>
      </c>
      <c r="C507" s="28">
        <v>2.6320000000000001</v>
      </c>
      <c r="D507" s="29">
        <v>8.2200000000000006</v>
      </c>
      <c r="E507" s="28">
        <v>0.64600000000000002</v>
      </c>
      <c r="F507" s="28">
        <v>0.19400000000000001</v>
      </c>
      <c r="G507" s="28">
        <v>3.97</v>
      </c>
      <c r="H507" s="27">
        <v>1.76</v>
      </c>
      <c r="I507" s="28">
        <v>14.651</v>
      </c>
      <c r="J507" s="29">
        <v>3.97</v>
      </c>
      <c r="K507" s="28">
        <v>1.8129999999999999</v>
      </c>
      <c r="L507" s="28">
        <v>2.5659999999999998</v>
      </c>
      <c r="M507" s="28">
        <v>6.89</v>
      </c>
      <c r="N507" s="27">
        <v>2.274</v>
      </c>
      <c r="O507" s="28">
        <v>8.3469999999999995</v>
      </c>
      <c r="P507" s="29">
        <v>3.97</v>
      </c>
      <c r="Q507" s="8"/>
      <c r="R507" s="7">
        <f t="shared" si="140"/>
        <v>-0.28100000000000003</v>
      </c>
      <c r="S507" s="8">
        <f t="shared" si="141"/>
        <v>0.83299999999999996</v>
      </c>
      <c r="T507" s="8">
        <f t="shared" si="142"/>
        <v>0.8859999999999999</v>
      </c>
      <c r="U507" s="9">
        <f t="shared" si="143"/>
        <v>1.347</v>
      </c>
      <c r="V507" s="8">
        <f t="shared" si="144"/>
        <v>0.28100000000000003</v>
      </c>
      <c r="W507" s="8">
        <f t="shared" si="145"/>
        <v>1.1139999999999999</v>
      </c>
      <c r="X507" s="8">
        <f t="shared" si="146"/>
        <v>1.1669999999999998</v>
      </c>
      <c r="Y507" s="8">
        <f t="shared" si="147"/>
        <v>1.6280000000000001</v>
      </c>
      <c r="Z507" s="7">
        <f t="shared" si="148"/>
        <v>-0.83299999999999996</v>
      </c>
      <c r="AA507" s="8">
        <f t="shared" si="149"/>
        <v>-1.1139999999999999</v>
      </c>
      <c r="AB507" s="8">
        <f t="shared" si="150"/>
        <v>5.2999999999999936E-2</v>
      </c>
      <c r="AC507" s="9">
        <f t="shared" si="151"/>
        <v>0.51400000000000001</v>
      </c>
      <c r="AD507" s="8">
        <f t="shared" si="152"/>
        <v>-0.8859999999999999</v>
      </c>
      <c r="AE507" s="8">
        <f t="shared" si="153"/>
        <v>-1.1669999999999998</v>
      </c>
      <c r="AF507" s="8">
        <f t="shared" si="154"/>
        <v>-5.2999999999999936E-2</v>
      </c>
      <c r="AG507" s="8">
        <f t="shared" si="155"/>
        <v>0.46100000000000008</v>
      </c>
      <c r="AH507" s="7">
        <f t="shared" si="156"/>
        <v>-1.347</v>
      </c>
      <c r="AI507" s="8">
        <f t="shared" si="157"/>
        <v>-1.6280000000000001</v>
      </c>
      <c r="AJ507" s="8">
        <f t="shared" si="158"/>
        <v>-0.51400000000000001</v>
      </c>
      <c r="AK507" s="9">
        <f t="shared" si="159"/>
        <v>-0.46100000000000008</v>
      </c>
      <c r="AL507" s="8"/>
      <c r="AM507" s="27">
        <f>ABS((EXP(($E$12/1)*R507)-1)/(EXP(($E$12/1)*R507)+1))</f>
        <v>9.5537093176921023E-3</v>
      </c>
      <c r="AN507" s="28">
        <f>ABS((EXP(($E$12/1)*S507)-1)/(EXP(($E$12/1)*S507)+1))</f>
        <v>2.831442973332908E-2</v>
      </c>
      <c r="AO507" s="28">
        <f>ABS((EXP(($E$12/1)*T507)-1)/(EXP(($E$12/1)*T507)+1))</f>
        <v>3.0114891244385895E-2</v>
      </c>
      <c r="AP507" s="28">
        <f>ABS((EXP(($E$12/1)*U507)-1)/(EXP(($E$12/1)*U507)+1))</f>
        <v>4.5766007065681208E-2</v>
      </c>
      <c r="AQ507" s="27">
        <f>ABS((EXP(($E$12/1)*V507)-1)/(EXP(($E$12/1)*V507)+1))</f>
        <v>9.5537093176920832E-3</v>
      </c>
      <c r="AR507" s="28">
        <f>ABS((EXP(($E$12/1)*W507)-1)/(EXP(($E$12/1)*W507)+1))</f>
        <v>3.7857898193088393E-2</v>
      </c>
      <c r="AS507" s="28">
        <f>ABS((EXP(($E$12/1)*X507)-1)/(EXP(($E$12/1)*X507)+1))</f>
        <v>3.9657190834648415E-2</v>
      </c>
      <c r="AT507" s="29">
        <f>ABS((EXP(($E$12/1)*Y507)-1)/(EXP(($E$12/1)*Y507)+1))</f>
        <v>5.5295539231192098E-2</v>
      </c>
      <c r="AU507" s="28">
        <f>ABS((EXP(($E$12/1)*Z507)-1)/(EXP(($E$12/1)*Z507)+1))</f>
        <v>2.8314429733329035E-2</v>
      </c>
      <c r="AV507" s="28">
        <f>ABS((EXP(($E$12/1)*AA507)-1)/(EXP(($E$12/1)*AA507)+1))</f>
        <v>3.7857898193088373E-2</v>
      </c>
      <c r="AW507" s="28">
        <f>ABS((EXP(($E$12/1)*AB507)-1)/(EXP(($E$12/1)*AB507)+1))</f>
        <v>1.8019980495153356E-3</v>
      </c>
      <c r="AX507" s="28">
        <f>ABS((EXP(($E$12/1)*AC507)-1)/(EXP(($E$12/1)*AC507)+1))</f>
        <v>1.7474221098909053E-2</v>
      </c>
      <c r="AY507" s="27">
        <f>ABS((EXP(($E$12/1)*AD507)-1)/(EXP(($E$12/1)*AD507)+1))</f>
        <v>3.0114891244385853E-2</v>
      </c>
      <c r="AZ507" s="28">
        <f>ABS((EXP(($E$12/1)*AE507)-1)/(EXP(($E$12/1)*AE507)+1))</f>
        <v>3.9657190834648401E-2</v>
      </c>
      <c r="BA507" s="28">
        <f>ABS((EXP(($E$12/1)*AF507)-1)/(EXP(($E$12/1)*AF507)+1))</f>
        <v>1.8019980495153048E-3</v>
      </c>
      <c r="BB507" s="29">
        <f>ABS((EXP(($E$12/1)*AG507)-1)/(EXP(($E$12/1)*AG507)+1))</f>
        <v>1.5672716559922431E-2</v>
      </c>
      <c r="BC507" s="28">
        <f>ABS((EXP(($E$12/1)*AH507)-1)/(EXP(($E$12/1)*AH507)+1))</f>
        <v>4.5766007065681208E-2</v>
      </c>
      <c r="BD507" s="28">
        <f>ABS((EXP(($E$12/1)*AI507)-1)/(EXP(($E$12/1)*AI507)+1))</f>
        <v>5.529553923119216E-2</v>
      </c>
      <c r="BE507" s="28">
        <f>ABS((EXP(($E$12/1)*AJ507)-1)/(EXP(($E$12/1)*AJ507)+1))</f>
        <v>1.7474221098909028E-2</v>
      </c>
      <c r="BF507" s="29">
        <f>ABS((EXP(($E$12/1)*AK507)-1)/(EXP(($E$12/1)*AK507)+1))</f>
        <v>1.5672716559922476E-2</v>
      </c>
    </row>
    <row r="508" spans="2:58" x14ac:dyDescent="0.25">
      <c r="B508" s="27">
        <v>0.64600000000000002</v>
      </c>
      <c r="C508" s="28">
        <v>0.19400000000000001</v>
      </c>
      <c r="D508" s="29">
        <v>3.97</v>
      </c>
      <c r="E508" s="28">
        <v>0.217</v>
      </c>
      <c r="F508" s="28">
        <v>0.216</v>
      </c>
      <c r="G508" s="28">
        <v>0</v>
      </c>
      <c r="H508" s="27">
        <v>1.8160000000000001</v>
      </c>
      <c r="I508" s="28">
        <v>3.919</v>
      </c>
      <c r="J508" s="29">
        <v>6.09</v>
      </c>
      <c r="K508" s="28">
        <v>0.23300000000000001</v>
      </c>
      <c r="L508" s="28">
        <v>1.47</v>
      </c>
      <c r="M508" s="28">
        <v>0</v>
      </c>
      <c r="N508" s="27">
        <v>1.617</v>
      </c>
      <c r="O508" s="28">
        <v>1.2589999999999999</v>
      </c>
      <c r="P508" s="29">
        <v>0</v>
      </c>
      <c r="Q508" s="8"/>
      <c r="R508" s="7">
        <f t="shared" si="140"/>
        <v>-0.42900000000000005</v>
      </c>
      <c r="S508" s="8">
        <f t="shared" si="141"/>
        <v>1.17</v>
      </c>
      <c r="T508" s="8">
        <f t="shared" si="142"/>
        <v>-0.41300000000000003</v>
      </c>
      <c r="U508" s="9">
        <f t="shared" si="143"/>
        <v>0.97099999999999997</v>
      </c>
      <c r="V508" s="8">
        <f t="shared" si="144"/>
        <v>0.42900000000000005</v>
      </c>
      <c r="W508" s="8">
        <f t="shared" si="145"/>
        <v>1.599</v>
      </c>
      <c r="X508" s="8">
        <f t="shared" si="146"/>
        <v>1.6000000000000014E-2</v>
      </c>
      <c r="Y508" s="8">
        <f t="shared" si="147"/>
        <v>1.4</v>
      </c>
      <c r="Z508" s="7">
        <f t="shared" si="148"/>
        <v>-1.17</v>
      </c>
      <c r="AA508" s="8">
        <f t="shared" si="149"/>
        <v>-1.599</v>
      </c>
      <c r="AB508" s="8">
        <f t="shared" si="150"/>
        <v>-1.583</v>
      </c>
      <c r="AC508" s="9">
        <f t="shared" si="151"/>
        <v>-0.19900000000000007</v>
      </c>
      <c r="AD508" s="8">
        <f t="shared" si="152"/>
        <v>0.41300000000000003</v>
      </c>
      <c r="AE508" s="8">
        <f t="shared" si="153"/>
        <v>-1.6000000000000014E-2</v>
      </c>
      <c r="AF508" s="8">
        <f t="shared" si="154"/>
        <v>1.583</v>
      </c>
      <c r="AG508" s="8">
        <f t="shared" si="155"/>
        <v>1.3839999999999999</v>
      </c>
      <c r="AH508" s="7">
        <f t="shared" si="156"/>
        <v>-0.97099999999999997</v>
      </c>
      <c r="AI508" s="8">
        <f t="shared" si="157"/>
        <v>-1.4</v>
      </c>
      <c r="AJ508" s="8">
        <f t="shared" si="158"/>
        <v>0.19900000000000007</v>
      </c>
      <c r="AK508" s="9">
        <f t="shared" si="159"/>
        <v>-1.3839999999999999</v>
      </c>
      <c r="AL508" s="8"/>
      <c r="AM508" s="27">
        <f>ABS((EXP(($E$12/1)*R508)-1)/(EXP(($E$12/1)*R508)+1))</f>
        <v>1.4584965690732879E-2</v>
      </c>
      <c r="AN508" s="28">
        <f>ABS((EXP(($E$12/1)*S508)-1)/(EXP(($E$12/1)*S508)+1))</f>
        <v>3.9759030007688281E-2</v>
      </c>
      <c r="AO508" s="28">
        <f>ABS((EXP(($E$12/1)*T508)-1)/(EXP(($E$12/1)*T508)+1))</f>
        <v>1.4041077149398845E-2</v>
      </c>
      <c r="AP508" s="28">
        <f>ABS((EXP(($E$12/1)*U508)-1)/(EXP(($E$12/1)*U508)+1))</f>
        <v>3.3002010974355594E-2</v>
      </c>
      <c r="AQ508" s="27">
        <f>ABS((EXP(($E$12/1)*V508)-1)/(EXP(($E$12/1)*V508)+1))</f>
        <v>1.4584965690732891E-2</v>
      </c>
      <c r="AR508" s="28">
        <f>ABS((EXP(($E$12/1)*W508)-1)/(EXP(($E$12/1)*W508)+1))</f>
        <v>5.4312500743430171E-2</v>
      </c>
      <c r="AS508" s="28">
        <f>ABS((EXP(($E$12/1)*X508)-1)/(EXP(($E$12/1)*X508)+1))</f>
        <v>5.4399994633699779E-4</v>
      </c>
      <c r="AT508" s="29">
        <f>ABS((EXP(($E$12/1)*Y508)-1)/(EXP(($E$12/1)*Y508)+1))</f>
        <v>4.7564082493162234E-2</v>
      </c>
      <c r="AU508" s="28">
        <f>ABS((EXP(($E$12/1)*Z508)-1)/(EXP(($E$12/1)*Z508)+1))</f>
        <v>3.9759030007688295E-2</v>
      </c>
      <c r="AV508" s="28">
        <f>ABS((EXP(($E$12/1)*AA508)-1)/(EXP(($E$12/1)*AA508)+1))</f>
        <v>5.4312500743430192E-2</v>
      </c>
      <c r="AW508" s="28">
        <f>ABS((EXP(($E$12/1)*AB508)-1)/(EXP(($E$12/1)*AB508)+1))</f>
        <v>5.3770089488022289E-2</v>
      </c>
      <c r="AX508" s="28">
        <f>ABS((EXP(($E$12/1)*AC508)-1)/(EXP(($E$12/1)*AC508)+1))</f>
        <v>6.7658967555361887E-3</v>
      </c>
      <c r="AY508" s="27">
        <f>ABS((EXP(($E$12/1)*AD508)-1)/(EXP(($E$12/1)*AD508)+1))</f>
        <v>1.4041077149398803E-2</v>
      </c>
      <c r="AZ508" s="28">
        <f>ABS((EXP(($E$12/1)*AE508)-1)/(EXP(($E$12/1)*AE508)+1))</f>
        <v>5.4399994633696352E-4</v>
      </c>
      <c r="BA508" s="28">
        <f>ABS((EXP(($E$12/1)*AF508)-1)/(EXP(($E$12/1)*AF508)+1))</f>
        <v>5.3770089488022262E-2</v>
      </c>
      <c r="BB508" s="29">
        <f>ABS((EXP(($E$12/1)*AG508)-1)/(EXP(($E$12/1)*AG508)+1))</f>
        <v>4.7021299216280739E-2</v>
      </c>
      <c r="BC508" s="28">
        <f>ABS((EXP(($E$12/1)*AH508)-1)/(EXP(($E$12/1)*AH508)+1))</f>
        <v>3.3002010974355643E-2</v>
      </c>
      <c r="BD508" s="28">
        <f>ABS((EXP(($E$12/1)*AI508)-1)/(EXP(($E$12/1)*AI508)+1))</f>
        <v>4.7564082493162262E-2</v>
      </c>
      <c r="BE508" s="28">
        <f>ABS((EXP(($E$12/1)*AJ508)-1)/(EXP(($E$12/1)*AJ508)+1))</f>
        <v>6.7658967555361939E-3</v>
      </c>
      <c r="BF508" s="29">
        <f>ABS((EXP(($E$12/1)*AK508)-1)/(EXP(($E$12/1)*AK508)+1))</f>
        <v>4.7021299216280753E-2</v>
      </c>
    </row>
    <row r="509" spans="2:58" x14ac:dyDescent="0.25">
      <c r="B509" s="27">
        <v>3.5999999999999997E-2</v>
      </c>
      <c r="C509" s="28">
        <v>0.27600000000000002</v>
      </c>
      <c r="D509" s="29">
        <v>10.56</v>
      </c>
      <c r="E509" s="28">
        <v>1.506</v>
      </c>
      <c r="F509" s="28">
        <v>0.63200000000000001</v>
      </c>
      <c r="G509" s="28">
        <v>7.48</v>
      </c>
      <c r="H509" s="27">
        <v>2.1989999999999998</v>
      </c>
      <c r="I509" s="28">
        <v>9.42</v>
      </c>
      <c r="J509" s="29">
        <v>12.56</v>
      </c>
      <c r="K509" s="28">
        <v>2.677</v>
      </c>
      <c r="L509" s="28">
        <v>9.375</v>
      </c>
      <c r="M509" s="28">
        <v>12.56</v>
      </c>
      <c r="N509" s="27">
        <v>0.23300000000000001</v>
      </c>
      <c r="O509" s="28">
        <v>1.47</v>
      </c>
      <c r="P509" s="29">
        <v>0</v>
      </c>
      <c r="Q509" s="8"/>
      <c r="R509" s="7">
        <f t="shared" si="140"/>
        <v>1.47</v>
      </c>
      <c r="S509" s="8">
        <f t="shared" si="141"/>
        <v>2.1629999999999998</v>
      </c>
      <c r="T509" s="8">
        <f t="shared" si="142"/>
        <v>2.641</v>
      </c>
      <c r="U509" s="9">
        <f t="shared" si="143"/>
        <v>0.19700000000000001</v>
      </c>
      <c r="V509" s="8">
        <f t="shared" si="144"/>
        <v>-1.47</v>
      </c>
      <c r="W509" s="8">
        <f t="shared" si="145"/>
        <v>0.69299999999999984</v>
      </c>
      <c r="X509" s="8">
        <f t="shared" si="146"/>
        <v>1.171</v>
      </c>
      <c r="Y509" s="8">
        <f t="shared" si="147"/>
        <v>-1.2729999999999999</v>
      </c>
      <c r="Z509" s="7">
        <f t="shared" si="148"/>
        <v>-2.1629999999999998</v>
      </c>
      <c r="AA509" s="8">
        <f t="shared" si="149"/>
        <v>-0.69299999999999984</v>
      </c>
      <c r="AB509" s="8">
        <f t="shared" si="150"/>
        <v>0.4780000000000002</v>
      </c>
      <c r="AC509" s="9">
        <f t="shared" si="151"/>
        <v>-1.9659999999999997</v>
      </c>
      <c r="AD509" s="8">
        <f t="shared" si="152"/>
        <v>-2.641</v>
      </c>
      <c r="AE509" s="8">
        <f t="shared" si="153"/>
        <v>-1.171</v>
      </c>
      <c r="AF509" s="8">
        <f t="shared" si="154"/>
        <v>-0.4780000000000002</v>
      </c>
      <c r="AG509" s="8">
        <f t="shared" si="155"/>
        <v>-2.444</v>
      </c>
      <c r="AH509" s="7">
        <f t="shared" si="156"/>
        <v>-0.19700000000000001</v>
      </c>
      <c r="AI509" s="8">
        <f t="shared" si="157"/>
        <v>1.2729999999999999</v>
      </c>
      <c r="AJ509" s="8">
        <f t="shared" si="158"/>
        <v>1.9659999999999997</v>
      </c>
      <c r="AK509" s="9">
        <f t="shared" si="159"/>
        <v>2.444</v>
      </c>
      <c r="AL509" s="8"/>
      <c r="AM509" s="27">
        <f>ABS((EXP(($E$12/1)*R509)-1)/(EXP(($E$12/1)*R509)+1))</f>
        <v>4.9938424854733668E-2</v>
      </c>
      <c r="AN509" s="28">
        <f>ABS((EXP(($E$12/1)*S509)-1)/(EXP(($E$12/1)*S509)+1))</f>
        <v>7.3409704048584865E-2</v>
      </c>
      <c r="AO509" s="28">
        <f>ABS((EXP(($E$12/1)*T509)-1)/(EXP(($E$12/1)*T509)+1))</f>
        <v>8.9553440602450254E-2</v>
      </c>
      <c r="AP509" s="28">
        <f>ABS((EXP(($E$12/1)*U509)-1)/(EXP(($E$12/1)*U509)+1))</f>
        <v>6.6978998372173209E-3</v>
      </c>
      <c r="AQ509" s="27">
        <f>ABS((EXP(($E$12/1)*V509)-1)/(EXP(($E$12/1)*V509)+1))</f>
        <v>4.9938424854733703E-2</v>
      </c>
      <c r="AR509" s="28">
        <f>ABS((EXP(($E$12/1)*W509)-1)/(EXP(($E$12/1)*W509)+1))</f>
        <v>2.3557640679812406E-2</v>
      </c>
      <c r="AS509" s="28">
        <f>ABS((EXP(($E$12/1)*X509)-1)/(EXP(($E$12/1)*X509)+1))</f>
        <v>3.9792976215250665E-2</v>
      </c>
      <c r="AT509" s="29">
        <f>ABS((EXP(($E$12/1)*Y509)-1)/(EXP(($E$12/1)*Y509)+1))</f>
        <v>4.3254993058660707E-2</v>
      </c>
      <c r="AU509" s="28">
        <f>ABS((EXP(($E$12/1)*Z509)-1)/(EXP(($E$12/1)*Z509)+1))</f>
        <v>7.3409704048584851E-2</v>
      </c>
      <c r="AV509" s="28">
        <f>ABS((EXP(($E$12/1)*AA509)-1)/(EXP(($E$12/1)*AA509)+1))</f>
        <v>2.3557640679812392E-2</v>
      </c>
      <c r="AW509" s="28">
        <f>ABS((EXP(($E$12/1)*AB509)-1)/(EXP(($E$12/1)*AB509)+1))</f>
        <v>1.6250569284424702E-2</v>
      </c>
      <c r="AX509" s="28">
        <f>ABS((EXP(($E$12/1)*AC509)-1)/(EXP(($E$12/1)*AC509)+1))</f>
        <v>6.6744621930910422E-2</v>
      </c>
      <c r="AY509" s="27">
        <f>ABS((EXP(($E$12/1)*AD509)-1)/(EXP(($E$12/1)*AD509)+1))</f>
        <v>8.9553440602450296E-2</v>
      </c>
      <c r="AZ509" s="28">
        <f>ABS((EXP(($E$12/1)*AE509)-1)/(EXP(($E$12/1)*AE509)+1))</f>
        <v>3.9792976215250637E-2</v>
      </c>
      <c r="BA509" s="28">
        <f>ABS((EXP(($E$12/1)*AF509)-1)/(EXP(($E$12/1)*AF509)+1))</f>
        <v>1.6250569284424709E-2</v>
      </c>
      <c r="BB509" s="29">
        <f>ABS((EXP(($E$12/1)*AG509)-1)/(EXP(($E$12/1)*AG509)+1))</f>
        <v>8.290526900163224E-2</v>
      </c>
      <c r="BC509" s="28">
        <f>ABS((EXP(($E$12/1)*AH509)-1)/(EXP(($E$12/1)*AH509)+1))</f>
        <v>6.6978998372173113E-3</v>
      </c>
      <c r="BD509" s="28">
        <f>ABS((EXP(($E$12/1)*AI509)-1)/(EXP(($E$12/1)*AI509)+1))</f>
        <v>4.3254993058660762E-2</v>
      </c>
      <c r="BE509" s="28">
        <f>ABS((EXP(($E$12/1)*AJ509)-1)/(EXP(($E$12/1)*AJ509)+1))</f>
        <v>6.6744621930910464E-2</v>
      </c>
      <c r="BF509" s="29">
        <f>ABS((EXP(($E$12/1)*AK509)-1)/(EXP(($E$12/1)*AK509)+1))</f>
        <v>8.290526900163224E-2</v>
      </c>
    </row>
    <row r="510" spans="2:58" x14ac:dyDescent="0.25">
      <c r="B510" s="27">
        <v>1.028</v>
      </c>
      <c r="C510" s="28">
        <v>4.3330000000000002</v>
      </c>
      <c r="D510" s="29">
        <v>0</v>
      </c>
      <c r="E510" s="28">
        <v>1.548</v>
      </c>
      <c r="F510" s="28">
        <v>12.007999999999999</v>
      </c>
      <c r="G510" s="28">
        <v>0</v>
      </c>
      <c r="H510" s="27">
        <v>1.4910000000000001</v>
      </c>
      <c r="I510" s="28">
        <v>0.69</v>
      </c>
      <c r="J510" s="29">
        <v>8.8800000000000008</v>
      </c>
      <c r="K510" s="28">
        <v>2.9319999999999999</v>
      </c>
      <c r="L510" s="28">
        <v>2.181</v>
      </c>
      <c r="M510" s="28">
        <v>14.12</v>
      </c>
      <c r="N510" s="27">
        <v>1.506</v>
      </c>
      <c r="O510" s="28">
        <v>0.63200000000000001</v>
      </c>
      <c r="P510" s="29">
        <v>7.48</v>
      </c>
      <c r="Q510" s="8"/>
      <c r="R510" s="7">
        <f t="shared" si="140"/>
        <v>0.52</v>
      </c>
      <c r="S510" s="8">
        <f t="shared" si="141"/>
        <v>0.46300000000000008</v>
      </c>
      <c r="T510" s="8">
        <f t="shared" si="142"/>
        <v>1.9039999999999999</v>
      </c>
      <c r="U510" s="9">
        <f t="shared" si="143"/>
        <v>0.47799999999999998</v>
      </c>
      <c r="V510" s="8">
        <f t="shared" si="144"/>
        <v>-0.52</v>
      </c>
      <c r="W510" s="8">
        <f t="shared" si="145"/>
        <v>-5.699999999999994E-2</v>
      </c>
      <c r="X510" s="8">
        <f t="shared" si="146"/>
        <v>1.3839999999999999</v>
      </c>
      <c r="Y510" s="8">
        <f t="shared" si="147"/>
        <v>-4.2000000000000037E-2</v>
      </c>
      <c r="Z510" s="7">
        <f t="shared" si="148"/>
        <v>-0.46300000000000008</v>
      </c>
      <c r="AA510" s="8">
        <f t="shared" si="149"/>
        <v>5.699999999999994E-2</v>
      </c>
      <c r="AB510" s="8">
        <f t="shared" si="150"/>
        <v>1.4409999999999998</v>
      </c>
      <c r="AC510" s="9">
        <f t="shared" si="151"/>
        <v>1.4999999999999902E-2</v>
      </c>
      <c r="AD510" s="8">
        <f t="shared" si="152"/>
        <v>-1.9039999999999999</v>
      </c>
      <c r="AE510" s="8">
        <f t="shared" si="153"/>
        <v>-1.3839999999999999</v>
      </c>
      <c r="AF510" s="8">
        <f t="shared" si="154"/>
        <v>-1.4409999999999998</v>
      </c>
      <c r="AG510" s="8">
        <f t="shared" si="155"/>
        <v>-1.4259999999999999</v>
      </c>
      <c r="AH510" s="7">
        <f t="shared" si="156"/>
        <v>-0.47799999999999998</v>
      </c>
      <c r="AI510" s="8">
        <f t="shared" si="157"/>
        <v>4.2000000000000037E-2</v>
      </c>
      <c r="AJ510" s="8">
        <f t="shared" si="158"/>
        <v>-1.4999999999999902E-2</v>
      </c>
      <c r="AK510" s="9">
        <f t="shared" si="159"/>
        <v>1.4259999999999999</v>
      </c>
      <c r="AL510" s="8"/>
      <c r="AM510" s="27">
        <f>ABS((EXP(($E$12/1)*R510)-1)/(EXP(($E$12/1)*R510)+1))</f>
        <v>1.7678158078023271E-2</v>
      </c>
      <c r="AN510" s="28">
        <f>ABS((EXP(($E$12/1)*S510)-1)/(EXP(($E$12/1)*S510)+1))</f>
        <v>1.5740699784249881E-2</v>
      </c>
      <c r="AO510" s="28">
        <f>ABS((EXP(($E$12/1)*T510)-1)/(EXP(($E$12/1)*T510)+1))</f>
        <v>6.4645720541652102E-2</v>
      </c>
      <c r="AP510" s="28">
        <f>ABS((EXP(($E$12/1)*U510)-1)/(EXP(($E$12/1)*U510)+1))</f>
        <v>1.6250569284424702E-2</v>
      </c>
      <c r="AQ510" s="27">
        <f>ABS((EXP(($E$12/1)*V510)-1)/(EXP(($E$12/1)*V510)+1))</f>
        <v>1.7678158078023292E-2</v>
      </c>
      <c r="AR510" s="28">
        <f>ABS((EXP(($E$12/1)*W510)-1)/(EXP(($E$12/1)*W510)+1))</f>
        <v>1.9379975737284251E-3</v>
      </c>
      <c r="AS510" s="28">
        <f>ABS((EXP(($E$12/1)*X510)-1)/(EXP(($E$12/1)*X510)+1))</f>
        <v>4.7021299216280739E-2</v>
      </c>
      <c r="AT510" s="29">
        <f>ABS((EXP(($E$12/1)*Y510)-1)/(EXP(($E$12/1)*Y510)+1))</f>
        <v>1.4279990293492256E-3</v>
      </c>
      <c r="AU510" s="28">
        <f>ABS((EXP(($E$12/1)*Z510)-1)/(EXP(($E$12/1)*Z510)+1))</f>
        <v>1.5740699784249881E-2</v>
      </c>
      <c r="AV510" s="28">
        <f>ABS((EXP(($E$12/1)*AA510)-1)/(EXP(($E$12/1)*AA510)+1))</f>
        <v>1.9379975737283833E-3</v>
      </c>
      <c r="AW510" s="28">
        <f>ABS((EXP(($E$12/1)*AB510)-1)/(EXP(($E$12/1)*AB510)+1))</f>
        <v>4.8954835674680092E-2</v>
      </c>
      <c r="AX510" s="28">
        <f>ABS((EXP(($E$12/1)*AC510)-1)/(EXP(($E$12/1)*AC510)+1))</f>
        <v>5.0999995578301764E-4</v>
      </c>
      <c r="AY510" s="27">
        <f>ABS((EXP(($E$12/1)*AD510)-1)/(EXP(($E$12/1)*AD510)+1))</f>
        <v>6.4645720541652185E-2</v>
      </c>
      <c r="AZ510" s="28">
        <f>ABS((EXP(($E$12/1)*AE510)-1)/(EXP(($E$12/1)*AE510)+1))</f>
        <v>4.7021299216280753E-2</v>
      </c>
      <c r="BA510" s="28">
        <f>ABS((EXP(($E$12/1)*AF510)-1)/(EXP(($E$12/1)*AF510)+1))</f>
        <v>4.8954835674680112E-2</v>
      </c>
      <c r="BB510" s="29">
        <f>ABS((EXP(($E$12/1)*AG510)-1)/(EXP(($E$12/1)*AG510)+1))</f>
        <v>4.8446045269566716E-2</v>
      </c>
      <c r="BC510" s="28">
        <f>ABS((EXP(($E$12/1)*AH510)-1)/(EXP(($E$12/1)*AH510)+1))</f>
        <v>1.6250569284424653E-2</v>
      </c>
      <c r="BD510" s="28">
        <f>ABS((EXP(($E$12/1)*AI510)-1)/(EXP(($E$12/1)*AI510)+1))</f>
        <v>1.427999029349253E-3</v>
      </c>
      <c r="BE510" s="28">
        <f>ABS((EXP(($E$12/1)*AJ510)-1)/(EXP(($E$12/1)*AJ510)+1))</f>
        <v>5.099999557830236E-4</v>
      </c>
      <c r="BF510" s="29">
        <f>ABS((EXP(($E$12/1)*AK510)-1)/(EXP(($E$12/1)*AK510)+1))</f>
        <v>4.8446045269566695E-2</v>
      </c>
    </row>
    <row r="511" spans="2:58" x14ac:dyDescent="0.25">
      <c r="B511" s="27">
        <v>1.028</v>
      </c>
      <c r="C511" s="28">
        <v>4.3330000000000002</v>
      </c>
      <c r="D511" s="29">
        <v>0</v>
      </c>
      <c r="E511" s="28">
        <v>1.548</v>
      </c>
      <c r="F511" s="28">
        <v>12.007999999999999</v>
      </c>
      <c r="G511" s="28">
        <v>0</v>
      </c>
      <c r="H511" s="27">
        <v>1.4910000000000001</v>
      </c>
      <c r="I511" s="28">
        <v>0.69</v>
      </c>
      <c r="J511" s="29">
        <v>8.8800000000000008</v>
      </c>
      <c r="K511" s="28">
        <v>2.9319999999999999</v>
      </c>
      <c r="L511" s="28">
        <v>2.181</v>
      </c>
      <c r="M511" s="28">
        <v>14.12</v>
      </c>
      <c r="N511" s="27">
        <v>1.556</v>
      </c>
      <c r="O511" s="28">
        <v>0.434</v>
      </c>
      <c r="P511" s="29">
        <v>18.16</v>
      </c>
      <c r="Q511" s="8"/>
      <c r="R511" s="7">
        <f t="shared" si="140"/>
        <v>0.52</v>
      </c>
      <c r="S511" s="8">
        <f t="shared" si="141"/>
        <v>0.46300000000000008</v>
      </c>
      <c r="T511" s="8">
        <f t="shared" si="142"/>
        <v>1.9039999999999999</v>
      </c>
      <c r="U511" s="9">
        <f t="shared" si="143"/>
        <v>0.52800000000000002</v>
      </c>
      <c r="V511" s="8">
        <f t="shared" si="144"/>
        <v>-0.52</v>
      </c>
      <c r="W511" s="8">
        <f t="shared" si="145"/>
        <v>-5.699999999999994E-2</v>
      </c>
      <c r="X511" s="8">
        <f t="shared" si="146"/>
        <v>1.3839999999999999</v>
      </c>
      <c r="Y511" s="8">
        <f t="shared" si="147"/>
        <v>8.0000000000000071E-3</v>
      </c>
      <c r="Z511" s="7">
        <f t="shared" si="148"/>
        <v>-0.46300000000000008</v>
      </c>
      <c r="AA511" s="8">
        <f t="shared" si="149"/>
        <v>5.699999999999994E-2</v>
      </c>
      <c r="AB511" s="8">
        <f t="shared" si="150"/>
        <v>1.4409999999999998</v>
      </c>
      <c r="AC511" s="9">
        <f t="shared" si="151"/>
        <v>6.4999999999999947E-2</v>
      </c>
      <c r="AD511" s="8">
        <f t="shared" si="152"/>
        <v>-1.9039999999999999</v>
      </c>
      <c r="AE511" s="8">
        <f t="shared" si="153"/>
        <v>-1.3839999999999999</v>
      </c>
      <c r="AF511" s="8">
        <f t="shared" si="154"/>
        <v>-1.4409999999999998</v>
      </c>
      <c r="AG511" s="8">
        <f t="shared" si="155"/>
        <v>-1.3759999999999999</v>
      </c>
      <c r="AH511" s="7">
        <f t="shared" si="156"/>
        <v>-0.52800000000000002</v>
      </c>
      <c r="AI511" s="8">
        <f t="shared" si="157"/>
        <v>-8.0000000000000071E-3</v>
      </c>
      <c r="AJ511" s="8">
        <f t="shared" si="158"/>
        <v>-6.4999999999999947E-2</v>
      </c>
      <c r="AK511" s="9">
        <f t="shared" si="159"/>
        <v>1.3759999999999999</v>
      </c>
      <c r="AL511" s="8"/>
      <c r="AM511" s="27">
        <f>ABS((EXP(($E$12/1)*R511)-1)/(EXP(($E$12/1)*R511)+1))</f>
        <v>1.7678158078023271E-2</v>
      </c>
      <c r="AN511" s="28">
        <f>ABS((EXP(($E$12/1)*S511)-1)/(EXP(($E$12/1)*S511)+1))</f>
        <v>1.5740699784249881E-2</v>
      </c>
      <c r="AO511" s="28">
        <f>ABS((EXP(($E$12/1)*T511)-1)/(EXP(($E$12/1)*T511)+1))</f>
        <v>6.4645720541652102E-2</v>
      </c>
      <c r="AP511" s="28">
        <f>ABS((EXP(($E$12/1)*U511)-1)/(EXP(($E$12/1)*U511)+1))</f>
        <v>1.7950071759133518E-2</v>
      </c>
      <c r="AQ511" s="27">
        <f>ABS((EXP(($E$12/1)*V511)-1)/(EXP(($E$12/1)*V511)+1))</f>
        <v>1.7678158078023292E-2</v>
      </c>
      <c r="AR511" s="28">
        <f>ABS((EXP(($E$12/1)*W511)-1)/(EXP(($E$12/1)*W511)+1))</f>
        <v>1.9379975737284251E-3</v>
      </c>
      <c r="AS511" s="28">
        <f>ABS((EXP(($E$12/1)*X511)-1)/(EXP(($E$12/1)*X511)+1))</f>
        <v>4.7021299216280739E-2</v>
      </c>
      <c r="AT511" s="29">
        <f>ABS((EXP(($E$12/1)*Y511)-1)/(EXP(($E$12/1)*Y511)+1))</f>
        <v>2.719999932921042E-4</v>
      </c>
      <c r="AU511" s="28">
        <f>ABS((EXP(($E$12/1)*Z511)-1)/(EXP(($E$12/1)*Z511)+1))</f>
        <v>1.5740699784249881E-2</v>
      </c>
      <c r="AV511" s="28">
        <f>ABS((EXP(($E$12/1)*AA511)-1)/(EXP(($E$12/1)*AA511)+1))</f>
        <v>1.9379975737283833E-3</v>
      </c>
      <c r="AW511" s="28">
        <f>ABS((EXP(($E$12/1)*AB511)-1)/(EXP(($E$12/1)*AB511)+1))</f>
        <v>4.8954835674680092E-2</v>
      </c>
      <c r="AX511" s="28">
        <f>ABS((EXP(($E$12/1)*AC511)-1)/(EXP(($E$12/1)*AC511)+1))</f>
        <v>2.2099964020533907E-3</v>
      </c>
      <c r="AY511" s="27">
        <f>ABS((EXP(($E$12/1)*AD511)-1)/(EXP(($E$12/1)*AD511)+1))</f>
        <v>6.4645720541652185E-2</v>
      </c>
      <c r="AZ511" s="28">
        <f>ABS((EXP(($E$12/1)*AE511)-1)/(EXP(($E$12/1)*AE511)+1))</f>
        <v>4.7021299216280753E-2</v>
      </c>
      <c r="BA511" s="28">
        <f>ABS((EXP(($E$12/1)*AF511)-1)/(EXP(($E$12/1)*AF511)+1))</f>
        <v>4.8954835674680112E-2</v>
      </c>
      <c r="BB511" s="29">
        <f>ABS((EXP(($E$12/1)*AG511)-1)/(EXP(($E$12/1)*AG511)+1))</f>
        <v>4.6749897144499196E-2</v>
      </c>
      <c r="BC511" s="28">
        <f>ABS((EXP(($E$12/1)*AH511)-1)/(EXP(($E$12/1)*AH511)+1))</f>
        <v>1.7950071759133497E-2</v>
      </c>
      <c r="BD511" s="28">
        <f>ABS((EXP(($E$12/1)*AI511)-1)/(EXP(($E$12/1)*AI511)+1))</f>
        <v>2.7199999329212572E-4</v>
      </c>
      <c r="BE511" s="28">
        <f>ABS((EXP(($E$12/1)*AJ511)-1)/(EXP(($E$12/1)*AJ511)+1))</f>
        <v>2.2099964020533733E-3</v>
      </c>
      <c r="BF511" s="29">
        <f>ABS((EXP(($E$12/1)*AK511)-1)/(EXP(($E$12/1)*AK511)+1))</f>
        <v>4.6749897144499251E-2</v>
      </c>
    </row>
    <row r="512" spans="2:58" x14ac:dyDescent="0.25">
      <c r="B512" s="27">
        <v>1.617</v>
      </c>
      <c r="C512" s="28">
        <v>1.2589999999999999</v>
      </c>
      <c r="D512" s="29">
        <v>0</v>
      </c>
      <c r="E512" s="28">
        <v>0.217</v>
      </c>
      <c r="F512" s="28">
        <v>0.216</v>
      </c>
      <c r="G512" s="28">
        <v>0</v>
      </c>
      <c r="H512" s="27">
        <v>1.8160000000000001</v>
      </c>
      <c r="I512" s="28">
        <v>3.919</v>
      </c>
      <c r="J512" s="29">
        <v>6.09</v>
      </c>
      <c r="K512" s="28">
        <v>0.23300000000000001</v>
      </c>
      <c r="L512" s="28">
        <v>1.47</v>
      </c>
      <c r="M512" s="28">
        <v>0</v>
      </c>
      <c r="N512" s="27">
        <v>0.16300000000000001</v>
      </c>
      <c r="O512" s="28">
        <v>1.31</v>
      </c>
      <c r="P512" s="29">
        <v>7.59</v>
      </c>
      <c r="Q512" s="8"/>
      <c r="R512" s="7">
        <f t="shared" si="140"/>
        <v>-1.4</v>
      </c>
      <c r="S512" s="8">
        <f t="shared" si="141"/>
        <v>0.19900000000000007</v>
      </c>
      <c r="T512" s="8">
        <f t="shared" si="142"/>
        <v>-1.3839999999999999</v>
      </c>
      <c r="U512" s="9">
        <f t="shared" si="143"/>
        <v>-1.454</v>
      </c>
      <c r="V512" s="8">
        <f t="shared" si="144"/>
        <v>1.4</v>
      </c>
      <c r="W512" s="8">
        <f t="shared" si="145"/>
        <v>1.599</v>
      </c>
      <c r="X512" s="8">
        <f t="shared" si="146"/>
        <v>1.6000000000000014E-2</v>
      </c>
      <c r="Y512" s="8">
        <f t="shared" si="147"/>
        <v>-5.3999999999999992E-2</v>
      </c>
      <c r="Z512" s="7">
        <f t="shared" si="148"/>
        <v>-0.19900000000000007</v>
      </c>
      <c r="AA512" s="8">
        <f t="shared" si="149"/>
        <v>-1.599</v>
      </c>
      <c r="AB512" s="8">
        <f t="shared" si="150"/>
        <v>-1.583</v>
      </c>
      <c r="AC512" s="9">
        <f t="shared" si="151"/>
        <v>-1.653</v>
      </c>
      <c r="AD512" s="8">
        <f t="shared" si="152"/>
        <v>1.3839999999999999</v>
      </c>
      <c r="AE512" s="8">
        <f t="shared" si="153"/>
        <v>-1.6000000000000014E-2</v>
      </c>
      <c r="AF512" s="8">
        <f t="shared" si="154"/>
        <v>1.583</v>
      </c>
      <c r="AG512" s="8">
        <f t="shared" si="155"/>
        <v>-7.0000000000000007E-2</v>
      </c>
      <c r="AH512" s="7">
        <f t="shared" si="156"/>
        <v>1.454</v>
      </c>
      <c r="AI512" s="8">
        <f t="shared" si="157"/>
        <v>5.3999999999999992E-2</v>
      </c>
      <c r="AJ512" s="8">
        <f t="shared" si="158"/>
        <v>1.653</v>
      </c>
      <c r="AK512" s="9">
        <f t="shared" si="159"/>
        <v>7.0000000000000007E-2</v>
      </c>
      <c r="AL512" s="8"/>
      <c r="AM512" s="27">
        <f>ABS((EXP(($E$12/1)*R512)-1)/(EXP(($E$12/1)*R512)+1))</f>
        <v>4.7564082493162262E-2</v>
      </c>
      <c r="AN512" s="28">
        <f>ABS((EXP(($E$12/1)*S512)-1)/(EXP(($E$12/1)*S512)+1))</f>
        <v>6.7658967555361939E-3</v>
      </c>
      <c r="AO512" s="28">
        <f>ABS((EXP(($E$12/1)*T512)-1)/(EXP(($E$12/1)*T512)+1))</f>
        <v>4.7021299216280753E-2</v>
      </c>
      <c r="AP512" s="28">
        <f>ABS((EXP(($E$12/1)*U512)-1)/(EXP(($E$12/1)*U512)+1))</f>
        <v>4.9395766818517851E-2</v>
      </c>
      <c r="AQ512" s="27">
        <f>ABS((EXP(($E$12/1)*V512)-1)/(EXP(($E$12/1)*V512)+1))</f>
        <v>4.7564082493162234E-2</v>
      </c>
      <c r="AR512" s="28">
        <f>ABS((EXP(($E$12/1)*W512)-1)/(EXP(($E$12/1)*W512)+1))</f>
        <v>5.4312500743430171E-2</v>
      </c>
      <c r="AS512" s="28">
        <f>ABS((EXP(($E$12/1)*X512)-1)/(EXP(($E$12/1)*X512)+1))</f>
        <v>5.4399994633699779E-4</v>
      </c>
      <c r="AT512" s="29">
        <f>ABS((EXP(($E$12/1)*Y512)-1)/(EXP(($E$12/1)*Y512)+1))</f>
        <v>1.8359979370144075E-3</v>
      </c>
      <c r="AU512" s="28">
        <f>ABS((EXP(($E$12/1)*Z512)-1)/(EXP(($E$12/1)*Z512)+1))</f>
        <v>6.7658967555361887E-3</v>
      </c>
      <c r="AV512" s="28">
        <f>ABS((EXP(($E$12/1)*AA512)-1)/(EXP(($E$12/1)*AA512)+1))</f>
        <v>5.4312500743430192E-2</v>
      </c>
      <c r="AW512" s="28">
        <f>ABS((EXP(($E$12/1)*AB512)-1)/(EXP(($E$12/1)*AB512)+1))</f>
        <v>5.3770089488022289E-2</v>
      </c>
      <c r="AX512" s="28">
        <f>ABS((EXP(($E$12/1)*AC512)-1)/(EXP(($E$12/1)*AC512)+1))</f>
        <v>5.6142900242967871E-2</v>
      </c>
      <c r="AY512" s="27">
        <f>ABS((EXP(($E$12/1)*AD512)-1)/(EXP(($E$12/1)*AD512)+1))</f>
        <v>4.7021299216280739E-2</v>
      </c>
      <c r="AZ512" s="28">
        <f>ABS((EXP(($E$12/1)*AE512)-1)/(EXP(($E$12/1)*AE512)+1))</f>
        <v>5.4399994633696352E-4</v>
      </c>
      <c r="BA512" s="28">
        <f>ABS((EXP(($E$12/1)*AF512)-1)/(EXP(($E$12/1)*AF512)+1))</f>
        <v>5.3770089488022262E-2</v>
      </c>
      <c r="BB512" s="29">
        <f>ABS((EXP(($E$12/1)*AG512)-1)/(EXP(($E$12/1)*AG512)+1))</f>
        <v>2.379995506252874E-3</v>
      </c>
      <c r="BC512" s="28">
        <f>ABS((EXP(($E$12/1)*AH512)-1)/(EXP(($E$12/1)*AH512)+1))</f>
        <v>4.9395766818517789E-2</v>
      </c>
      <c r="BD512" s="28">
        <f>ABS((EXP(($E$12/1)*AI512)-1)/(EXP(($E$12/1)*AI512)+1))</f>
        <v>1.8359979370144381E-3</v>
      </c>
      <c r="BE512" s="28">
        <f>ABS((EXP(($E$12/1)*AJ512)-1)/(EXP(($E$12/1)*AJ512)+1))</f>
        <v>5.6142900242967829E-2</v>
      </c>
      <c r="BF512" s="29">
        <f>ABS((EXP(($E$12/1)*AK512)-1)/(EXP(($E$12/1)*AK512)+1))</f>
        <v>2.379995506252894E-3</v>
      </c>
    </row>
    <row r="513" spans="2:58" x14ac:dyDescent="0.25">
      <c r="B513" s="27">
        <v>0.16300000000000001</v>
      </c>
      <c r="C513" s="28">
        <v>1.31</v>
      </c>
      <c r="D513" s="29">
        <v>7.59</v>
      </c>
      <c r="E513" s="28">
        <v>0.217</v>
      </c>
      <c r="F513" s="28">
        <v>0.216</v>
      </c>
      <c r="G513" s="28">
        <v>0</v>
      </c>
      <c r="H513" s="27">
        <v>1.8160000000000001</v>
      </c>
      <c r="I513" s="28">
        <v>3.919</v>
      </c>
      <c r="J513" s="29">
        <v>6.09</v>
      </c>
      <c r="K513" s="28">
        <v>0.23300000000000001</v>
      </c>
      <c r="L513" s="28">
        <v>1.47</v>
      </c>
      <c r="M513" s="28">
        <v>0</v>
      </c>
      <c r="N513" s="27">
        <v>1.617</v>
      </c>
      <c r="O513" s="28">
        <v>1.2589999999999999</v>
      </c>
      <c r="P513" s="29">
        <v>0</v>
      </c>
      <c r="Q513" s="8"/>
      <c r="R513" s="7">
        <f t="shared" si="140"/>
        <v>5.3999999999999992E-2</v>
      </c>
      <c r="S513" s="8">
        <f t="shared" si="141"/>
        <v>1.653</v>
      </c>
      <c r="T513" s="8">
        <f t="shared" si="142"/>
        <v>7.0000000000000007E-2</v>
      </c>
      <c r="U513" s="9">
        <f t="shared" si="143"/>
        <v>1.454</v>
      </c>
      <c r="V513" s="8">
        <f t="shared" si="144"/>
        <v>-5.3999999999999992E-2</v>
      </c>
      <c r="W513" s="8">
        <f t="shared" si="145"/>
        <v>1.599</v>
      </c>
      <c r="X513" s="8">
        <f t="shared" si="146"/>
        <v>1.6000000000000014E-2</v>
      </c>
      <c r="Y513" s="8">
        <f t="shared" si="147"/>
        <v>1.4</v>
      </c>
      <c r="Z513" s="7">
        <f t="shared" si="148"/>
        <v>-1.653</v>
      </c>
      <c r="AA513" s="8">
        <f t="shared" si="149"/>
        <v>-1.599</v>
      </c>
      <c r="AB513" s="8">
        <f t="shared" si="150"/>
        <v>-1.583</v>
      </c>
      <c r="AC513" s="9">
        <f t="shared" si="151"/>
        <v>-0.19900000000000007</v>
      </c>
      <c r="AD513" s="8">
        <f t="shared" si="152"/>
        <v>-7.0000000000000007E-2</v>
      </c>
      <c r="AE513" s="8">
        <f t="shared" si="153"/>
        <v>-1.6000000000000014E-2</v>
      </c>
      <c r="AF513" s="8">
        <f t="shared" si="154"/>
        <v>1.583</v>
      </c>
      <c r="AG513" s="8">
        <f t="shared" si="155"/>
        <v>1.3839999999999999</v>
      </c>
      <c r="AH513" s="7">
        <f t="shared" si="156"/>
        <v>-1.454</v>
      </c>
      <c r="AI513" s="8">
        <f t="shared" si="157"/>
        <v>-1.4</v>
      </c>
      <c r="AJ513" s="8">
        <f t="shared" si="158"/>
        <v>0.19900000000000007</v>
      </c>
      <c r="AK513" s="9">
        <f t="shared" si="159"/>
        <v>-1.3839999999999999</v>
      </c>
      <c r="AL513" s="8"/>
      <c r="AM513" s="27">
        <f>ABS((EXP(($E$12/1)*R513)-1)/(EXP(($E$12/1)*R513)+1))</f>
        <v>1.8359979370144381E-3</v>
      </c>
      <c r="AN513" s="28">
        <f>ABS((EXP(($E$12/1)*S513)-1)/(EXP(($E$12/1)*S513)+1))</f>
        <v>5.6142900242967829E-2</v>
      </c>
      <c r="AO513" s="28">
        <f>ABS((EXP(($E$12/1)*T513)-1)/(EXP(($E$12/1)*T513)+1))</f>
        <v>2.379995506252894E-3</v>
      </c>
      <c r="AP513" s="28">
        <f>ABS((EXP(($E$12/1)*U513)-1)/(EXP(($E$12/1)*U513)+1))</f>
        <v>4.9395766818517789E-2</v>
      </c>
      <c r="AQ513" s="27">
        <f>ABS((EXP(($E$12/1)*V513)-1)/(EXP(($E$12/1)*V513)+1))</f>
        <v>1.8359979370144075E-3</v>
      </c>
      <c r="AR513" s="28">
        <f>ABS((EXP(($E$12/1)*W513)-1)/(EXP(($E$12/1)*W513)+1))</f>
        <v>5.4312500743430171E-2</v>
      </c>
      <c r="AS513" s="28">
        <f>ABS((EXP(($E$12/1)*X513)-1)/(EXP(($E$12/1)*X513)+1))</f>
        <v>5.4399994633699779E-4</v>
      </c>
      <c r="AT513" s="29">
        <f>ABS((EXP(($E$12/1)*Y513)-1)/(EXP(($E$12/1)*Y513)+1))</f>
        <v>4.7564082493162234E-2</v>
      </c>
      <c r="AU513" s="28">
        <f>ABS((EXP(($E$12/1)*Z513)-1)/(EXP(($E$12/1)*Z513)+1))</f>
        <v>5.6142900242967871E-2</v>
      </c>
      <c r="AV513" s="28">
        <f>ABS((EXP(($E$12/1)*AA513)-1)/(EXP(($E$12/1)*AA513)+1))</f>
        <v>5.4312500743430192E-2</v>
      </c>
      <c r="AW513" s="28">
        <f>ABS((EXP(($E$12/1)*AB513)-1)/(EXP(($E$12/1)*AB513)+1))</f>
        <v>5.3770089488022289E-2</v>
      </c>
      <c r="AX513" s="28">
        <f>ABS((EXP(($E$12/1)*AC513)-1)/(EXP(($E$12/1)*AC513)+1))</f>
        <v>6.7658967555361887E-3</v>
      </c>
      <c r="AY513" s="27">
        <f>ABS((EXP(($E$12/1)*AD513)-1)/(EXP(($E$12/1)*AD513)+1))</f>
        <v>2.379995506252874E-3</v>
      </c>
      <c r="AZ513" s="28">
        <f>ABS((EXP(($E$12/1)*AE513)-1)/(EXP(($E$12/1)*AE513)+1))</f>
        <v>5.4399994633696352E-4</v>
      </c>
      <c r="BA513" s="28">
        <f>ABS((EXP(($E$12/1)*AF513)-1)/(EXP(($E$12/1)*AF513)+1))</f>
        <v>5.3770089488022262E-2</v>
      </c>
      <c r="BB513" s="29">
        <f>ABS((EXP(($E$12/1)*AG513)-1)/(EXP(($E$12/1)*AG513)+1))</f>
        <v>4.7021299216280739E-2</v>
      </c>
      <c r="BC513" s="28">
        <f>ABS((EXP(($E$12/1)*AH513)-1)/(EXP(($E$12/1)*AH513)+1))</f>
        <v>4.9395766818517851E-2</v>
      </c>
      <c r="BD513" s="28">
        <f>ABS((EXP(($E$12/1)*AI513)-1)/(EXP(($E$12/1)*AI513)+1))</f>
        <v>4.7564082493162262E-2</v>
      </c>
      <c r="BE513" s="28">
        <f>ABS((EXP(($E$12/1)*AJ513)-1)/(EXP(($E$12/1)*AJ513)+1))</f>
        <v>6.7658967555361939E-3</v>
      </c>
      <c r="BF513" s="29">
        <f>ABS((EXP(($E$12/1)*AK513)-1)/(EXP(($E$12/1)*AK513)+1))</f>
        <v>4.7021299216280753E-2</v>
      </c>
    </row>
    <row r="514" spans="2:58" x14ac:dyDescent="0.25">
      <c r="B514" s="27">
        <v>0.16300000000000001</v>
      </c>
      <c r="C514" s="28">
        <v>1.31</v>
      </c>
      <c r="D514" s="29">
        <v>7.59</v>
      </c>
      <c r="E514" s="28">
        <v>0.217</v>
      </c>
      <c r="F514" s="28">
        <v>0.216</v>
      </c>
      <c r="G514" s="28">
        <v>0</v>
      </c>
      <c r="H514" s="27">
        <v>1.8160000000000001</v>
      </c>
      <c r="I514" s="28">
        <v>3.919</v>
      </c>
      <c r="J514" s="29">
        <v>6.09</v>
      </c>
      <c r="K514" s="28">
        <v>0.23300000000000001</v>
      </c>
      <c r="L514" s="28">
        <v>1.47</v>
      </c>
      <c r="M514" s="28">
        <v>0</v>
      </c>
      <c r="N514" s="27">
        <v>1.617</v>
      </c>
      <c r="O514" s="28">
        <v>1.2589999999999999</v>
      </c>
      <c r="P514" s="29">
        <v>0</v>
      </c>
      <c r="Q514" s="8"/>
      <c r="R514" s="7">
        <f t="shared" si="140"/>
        <v>5.3999999999999992E-2</v>
      </c>
      <c r="S514" s="8">
        <f t="shared" si="141"/>
        <v>1.653</v>
      </c>
      <c r="T514" s="8">
        <f t="shared" si="142"/>
        <v>7.0000000000000007E-2</v>
      </c>
      <c r="U514" s="9">
        <f t="shared" si="143"/>
        <v>1.454</v>
      </c>
      <c r="V514" s="8">
        <f t="shared" si="144"/>
        <v>-5.3999999999999992E-2</v>
      </c>
      <c r="W514" s="8">
        <f t="shared" si="145"/>
        <v>1.599</v>
      </c>
      <c r="X514" s="8">
        <f t="shared" si="146"/>
        <v>1.6000000000000014E-2</v>
      </c>
      <c r="Y514" s="8">
        <f t="shared" si="147"/>
        <v>1.4</v>
      </c>
      <c r="Z514" s="7">
        <f t="shared" si="148"/>
        <v>-1.653</v>
      </c>
      <c r="AA514" s="8">
        <f t="shared" si="149"/>
        <v>-1.599</v>
      </c>
      <c r="AB514" s="8">
        <f t="shared" si="150"/>
        <v>-1.583</v>
      </c>
      <c r="AC514" s="9">
        <f t="shared" si="151"/>
        <v>-0.19900000000000007</v>
      </c>
      <c r="AD514" s="8">
        <f t="shared" si="152"/>
        <v>-7.0000000000000007E-2</v>
      </c>
      <c r="AE514" s="8">
        <f t="shared" si="153"/>
        <v>-1.6000000000000014E-2</v>
      </c>
      <c r="AF514" s="8">
        <f t="shared" si="154"/>
        <v>1.583</v>
      </c>
      <c r="AG514" s="8">
        <f t="shared" si="155"/>
        <v>1.3839999999999999</v>
      </c>
      <c r="AH514" s="7">
        <f t="shared" si="156"/>
        <v>-1.454</v>
      </c>
      <c r="AI514" s="8">
        <f t="shared" si="157"/>
        <v>-1.4</v>
      </c>
      <c r="AJ514" s="8">
        <f t="shared" si="158"/>
        <v>0.19900000000000007</v>
      </c>
      <c r="AK514" s="9">
        <f t="shared" si="159"/>
        <v>-1.3839999999999999</v>
      </c>
      <c r="AL514" s="8"/>
      <c r="AM514" s="27">
        <f>ABS((EXP(($E$12/1)*R514)-1)/(EXP(($E$12/1)*R514)+1))</f>
        <v>1.8359979370144381E-3</v>
      </c>
      <c r="AN514" s="28">
        <f>ABS((EXP(($E$12/1)*S514)-1)/(EXP(($E$12/1)*S514)+1))</f>
        <v>5.6142900242967829E-2</v>
      </c>
      <c r="AO514" s="28">
        <f>ABS((EXP(($E$12/1)*T514)-1)/(EXP(($E$12/1)*T514)+1))</f>
        <v>2.379995506252894E-3</v>
      </c>
      <c r="AP514" s="28">
        <f>ABS((EXP(($E$12/1)*U514)-1)/(EXP(($E$12/1)*U514)+1))</f>
        <v>4.9395766818517789E-2</v>
      </c>
      <c r="AQ514" s="27">
        <f>ABS((EXP(($E$12/1)*V514)-1)/(EXP(($E$12/1)*V514)+1))</f>
        <v>1.8359979370144075E-3</v>
      </c>
      <c r="AR514" s="28">
        <f>ABS((EXP(($E$12/1)*W514)-1)/(EXP(($E$12/1)*W514)+1))</f>
        <v>5.4312500743430171E-2</v>
      </c>
      <c r="AS514" s="28">
        <f>ABS((EXP(($E$12/1)*X514)-1)/(EXP(($E$12/1)*X514)+1))</f>
        <v>5.4399994633699779E-4</v>
      </c>
      <c r="AT514" s="29">
        <f>ABS((EXP(($E$12/1)*Y514)-1)/(EXP(($E$12/1)*Y514)+1))</f>
        <v>4.7564082493162234E-2</v>
      </c>
      <c r="AU514" s="28">
        <f>ABS((EXP(($E$12/1)*Z514)-1)/(EXP(($E$12/1)*Z514)+1))</f>
        <v>5.6142900242967871E-2</v>
      </c>
      <c r="AV514" s="28">
        <f>ABS((EXP(($E$12/1)*AA514)-1)/(EXP(($E$12/1)*AA514)+1))</f>
        <v>5.4312500743430192E-2</v>
      </c>
      <c r="AW514" s="28">
        <f>ABS((EXP(($E$12/1)*AB514)-1)/(EXP(($E$12/1)*AB514)+1))</f>
        <v>5.3770089488022289E-2</v>
      </c>
      <c r="AX514" s="28">
        <f>ABS((EXP(($E$12/1)*AC514)-1)/(EXP(($E$12/1)*AC514)+1))</f>
        <v>6.7658967555361887E-3</v>
      </c>
      <c r="AY514" s="27">
        <f>ABS((EXP(($E$12/1)*AD514)-1)/(EXP(($E$12/1)*AD514)+1))</f>
        <v>2.379995506252874E-3</v>
      </c>
      <c r="AZ514" s="28">
        <f>ABS((EXP(($E$12/1)*AE514)-1)/(EXP(($E$12/1)*AE514)+1))</f>
        <v>5.4399994633696352E-4</v>
      </c>
      <c r="BA514" s="28">
        <f>ABS((EXP(($E$12/1)*AF514)-1)/(EXP(($E$12/1)*AF514)+1))</f>
        <v>5.3770089488022262E-2</v>
      </c>
      <c r="BB514" s="29">
        <f>ABS((EXP(($E$12/1)*AG514)-1)/(EXP(($E$12/1)*AG514)+1))</f>
        <v>4.7021299216280739E-2</v>
      </c>
      <c r="BC514" s="28">
        <f>ABS((EXP(($E$12/1)*AH514)-1)/(EXP(($E$12/1)*AH514)+1))</f>
        <v>4.9395766818517851E-2</v>
      </c>
      <c r="BD514" s="28">
        <f>ABS((EXP(($E$12/1)*AI514)-1)/(EXP(($E$12/1)*AI514)+1))</f>
        <v>4.7564082493162262E-2</v>
      </c>
      <c r="BE514" s="28">
        <f>ABS((EXP(($E$12/1)*AJ514)-1)/(EXP(($E$12/1)*AJ514)+1))</f>
        <v>6.7658967555361939E-3</v>
      </c>
      <c r="BF514" s="29">
        <f>ABS((EXP(($E$12/1)*AK514)-1)/(EXP(($E$12/1)*AK514)+1))</f>
        <v>4.7021299216280753E-2</v>
      </c>
    </row>
    <row r="515" spans="2:58" x14ac:dyDescent="0.25">
      <c r="B515" s="27">
        <v>1.617</v>
      </c>
      <c r="C515" s="28">
        <v>1.2589999999999999</v>
      </c>
      <c r="D515" s="29">
        <v>0</v>
      </c>
      <c r="E515" s="28">
        <v>0.217</v>
      </c>
      <c r="F515" s="28">
        <v>0.216</v>
      </c>
      <c r="G515" s="28">
        <v>0</v>
      </c>
      <c r="H515" s="27">
        <v>1.8160000000000001</v>
      </c>
      <c r="I515" s="28">
        <v>3.919</v>
      </c>
      <c r="J515" s="29">
        <v>6.09</v>
      </c>
      <c r="K515" s="28">
        <v>0.23300000000000001</v>
      </c>
      <c r="L515" s="28">
        <v>1.47</v>
      </c>
      <c r="M515" s="28">
        <v>0</v>
      </c>
      <c r="N515" s="27">
        <v>0.16300000000000001</v>
      </c>
      <c r="O515" s="28">
        <v>1.31</v>
      </c>
      <c r="P515" s="29">
        <v>7.59</v>
      </c>
      <c r="Q515" s="8"/>
      <c r="R515" s="7">
        <f t="shared" si="140"/>
        <v>-1.4</v>
      </c>
      <c r="S515" s="8">
        <f t="shared" si="141"/>
        <v>0.19900000000000007</v>
      </c>
      <c r="T515" s="8">
        <f t="shared" si="142"/>
        <v>-1.3839999999999999</v>
      </c>
      <c r="U515" s="9">
        <f t="shared" si="143"/>
        <v>-1.454</v>
      </c>
      <c r="V515" s="8">
        <f t="shared" si="144"/>
        <v>1.4</v>
      </c>
      <c r="W515" s="8">
        <f t="shared" si="145"/>
        <v>1.599</v>
      </c>
      <c r="X515" s="8">
        <f t="shared" si="146"/>
        <v>1.6000000000000014E-2</v>
      </c>
      <c r="Y515" s="8">
        <f t="shared" si="147"/>
        <v>-5.3999999999999992E-2</v>
      </c>
      <c r="Z515" s="7">
        <f t="shared" si="148"/>
        <v>-0.19900000000000007</v>
      </c>
      <c r="AA515" s="8">
        <f t="shared" si="149"/>
        <v>-1.599</v>
      </c>
      <c r="AB515" s="8">
        <f t="shared" si="150"/>
        <v>-1.583</v>
      </c>
      <c r="AC515" s="9">
        <f t="shared" si="151"/>
        <v>-1.653</v>
      </c>
      <c r="AD515" s="8">
        <f t="shared" si="152"/>
        <v>1.3839999999999999</v>
      </c>
      <c r="AE515" s="8">
        <f t="shared" si="153"/>
        <v>-1.6000000000000014E-2</v>
      </c>
      <c r="AF515" s="8">
        <f t="shared" si="154"/>
        <v>1.583</v>
      </c>
      <c r="AG515" s="8">
        <f t="shared" si="155"/>
        <v>-7.0000000000000007E-2</v>
      </c>
      <c r="AH515" s="7">
        <f t="shared" si="156"/>
        <v>1.454</v>
      </c>
      <c r="AI515" s="8">
        <f t="shared" si="157"/>
        <v>5.3999999999999992E-2</v>
      </c>
      <c r="AJ515" s="8">
        <f t="shared" si="158"/>
        <v>1.653</v>
      </c>
      <c r="AK515" s="9">
        <f t="shared" si="159"/>
        <v>7.0000000000000007E-2</v>
      </c>
      <c r="AL515" s="8"/>
      <c r="AM515" s="27">
        <f>ABS((EXP(($E$12/1)*R515)-1)/(EXP(($E$12/1)*R515)+1))</f>
        <v>4.7564082493162262E-2</v>
      </c>
      <c r="AN515" s="28">
        <f>ABS((EXP(($E$12/1)*S515)-1)/(EXP(($E$12/1)*S515)+1))</f>
        <v>6.7658967555361939E-3</v>
      </c>
      <c r="AO515" s="28">
        <f>ABS((EXP(($E$12/1)*T515)-1)/(EXP(($E$12/1)*T515)+1))</f>
        <v>4.7021299216280753E-2</v>
      </c>
      <c r="AP515" s="28">
        <f>ABS((EXP(($E$12/1)*U515)-1)/(EXP(($E$12/1)*U515)+1))</f>
        <v>4.9395766818517851E-2</v>
      </c>
      <c r="AQ515" s="27">
        <f>ABS((EXP(($E$12/1)*V515)-1)/(EXP(($E$12/1)*V515)+1))</f>
        <v>4.7564082493162234E-2</v>
      </c>
      <c r="AR515" s="28">
        <f>ABS((EXP(($E$12/1)*W515)-1)/(EXP(($E$12/1)*W515)+1))</f>
        <v>5.4312500743430171E-2</v>
      </c>
      <c r="AS515" s="28">
        <f>ABS((EXP(($E$12/1)*X515)-1)/(EXP(($E$12/1)*X515)+1))</f>
        <v>5.4399994633699779E-4</v>
      </c>
      <c r="AT515" s="29">
        <f>ABS((EXP(($E$12/1)*Y515)-1)/(EXP(($E$12/1)*Y515)+1))</f>
        <v>1.8359979370144075E-3</v>
      </c>
      <c r="AU515" s="28">
        <f>ABS((EXP(($E$12/1)*Z515)-1)/(EXP(($E$12/1)*Z515)+1))</f>
        <v>6.7658967555361887E-3</v>
      </c>
      <c r="AV515" s="28">
        <f>ABS((EXP(($E$12/1)*AA515)-1)/(EXP(($E$12/1)*AA515)+1))</f>
        <v>5.4312500743430192E-2</v>
      </c>
      <c r="AW515" s="28">
        <f>ABS((EXP(($E$12/1)*AB515)-1)/(EXP(($E$12/1)*AB515)+1))</f>
        <v>5.3770089488022289E-2</v>
      </c>
      <c r="AX515" s="28">
        <f>ABS((EXP(($E$12/1)*AC515)-1)/(EXP(($E$12/1)*AC515)+1))</f>
        <v>5.6142900242967871E-2</v>
      </c>
      <c r="AY515" s="27">
        <f>ABS((EXP(($E$12/1)*AD515)-1)/(EXP(($E$12/1)*AD515)+1))</f>
        <v>4.7021299216280739E-2</v>
      </c>
      <c r="AZ515" s="28">
        <f>ABS((EXP(($E$12/1)*AE515)-1)/(EXP(($E$12/1)*AE515)+1))</f>
        <v>5.4399994633696352E-4</v>
      </c>
      <c r="BA515" s="28">
        <f>ABS((EXP(($E$12/1)*AF515)-1)/(EXP(($E$12/1)*AF515)+1))</f>
        <v>5.3770089488022262E-2</v>
      </c>
      <c r="BB515" s="29">
        <f>ABS((EXP(($E$12/1)*AG515)-1)/(EXP(($E$12/1)*AG515)+1))</f>
        <v>2.379995506252874E-3</v>
      </c>
      <c r="BC515" s="28">
        <f>ABS((EXP(($E$12/1)*AH515)-1)/(EXP(($E$12/1)*AH515)+1))</f>
        <v>4.9395766818517789E-2</v>
      </c>
      <c r="BD515" s="28">
        <f>ABS((EXP(($E$12/1)*AI515)-1)/(EXP(($E$12/1)*AI515)+1))</f>
        <v>1.8359979370144381E-3</v>
      </c>
      <c r="BE515" s="28">
        <f>ABS((EXP(($E$12/1)*AJ515)-1)/(EXP(($E$12/1)*AJ515)+1))</f>
        <v>5.6142900242967829E-2</v>
      </c>
      <c r="BF515" s="29">
        <f>ABS((EXP(($E$12/1)*AK515)-1)/(EXP(($E$12/1)*AK515)+1))</f>
        <v>2.379995506252894E-3</v>
      </c>
    </row>
    <row r="516" spans="2:58" x14ac:dyDescent="0.25">
      <c r="B516" s="27">
        <v>1.8160000000000001</v>
      </c>
      <c r="C516" s="28">
        <v>3.919</v>
      </c>
      <c r="D516" s="29">
        <v>6.09</v>
      </c>
      <c r="E516" s="28">
        <v>0.217</v>
      </c>
      <c r="F516" s="28">
        <v>0.216</v>
      </c>
      <c r="G516" s="28">
        <v>0</v>
      </c>
      <c r="H516" s="27">
        <v>1.617</v>
      </c>
      <c r="I516" s="28">
        <v>1.2589999999999999</v>
      </c>
      <c r="J516" s="29">
        <v>0</v>
      </c>
      <c r="K516" s="28">
        <v>0.23300000000000001</v>
      </c>
      <c r="L516" s="28">
        <v>1.47</v>
      </c>
      <c r="M516" s="28">
        <v>0</v>
      </c>
      <c r="N516" s="27">
        <v>0.16300000000000001</v>
      </c>
      <c r="O516" s="28">
        <v>1.31</v>
      </c>
      <c r="P516" s="29">
        <v>7.59</v>
      </c>
      <c r="Q516" s="8"/>
      <c r="R516" s="7">
        <f t="shared" si="140"/>
        <v>-1.599</v>
      </c>
      <c r="S516" s="8">
        <f t="shared" si="141"/>
        <v>-0.19900000000000007</v>
      </c>
      <c r="T516" s="8">
        <f t="shared" si="142"/>
        <v>-1.583</v>
      </c>
      <c r="U516" s="9">
        <f t="shared" si="143"/>
        <v>-1.653</v>
      </c>
      <c r="V516" s="8">
        <f t="shared" si="144"/>
        <v>1.599</v>
      </c>
      <c r="W516" s="8">
        <f t="shared" si="145"/>
        <v>1.4</v>
      </c>
      <c r="X516" s="8">
        <f t="shared" si="146"/>
        <v>1.6000000000000014E-2</v>
      </c>
      <c r="Y516" s="8">
        <f t="shared" si="147"/>
        <v>-5.3999999999999992E-2</v>
      </c>
      <c r="Z516" s="7">
        <f t="shared" si="148"/>
        <v>0.19900000000000007</v>
      </c>
      <c r="AA516" s="8">
        <f t="shared" si="149"/>
        <v>-1.4</v>
      </c>
      <c r="AB516" s="8">
        <f t="shared" si="150"/>
        <v>-1.3839999999999999</v>
      </c>
      <c r="AC516" s="9">
        <f t="shared" si="151"/>
        <v>-1.454</v>
      </c>
      <c r="AD516" s="8">
        <f t="shared" si="152"/>
        <v>1.583</v>
      </c>
      <c r="AE516" s="8">
        <f t="shared" si="153"/>
        <v>-1.6000000000000014E-2</v>
      </c>
      <c r="AF516" s="8">
        <f t="shared" si="154"/>
        <v>1.3839999999999999</v>
      </c>
      <c r="AG516" s="8">
        <f t="shared" si="155"/>
        <v>-7.0000000000000007E-2</v>
      </c>
      <c r="AH516" s="7">
        <f t="shared" si="156"/>
        <v>1.653</v>
      </c>
      <c r="AI516" s="8">
        <f t="shared" si="157"/>
        <v>5.3999999999999992E-2</v>
      </c>
      <c r="AJ516" s="8">
        <f t="shared" si="158"/>
        <v>1.454</v>
      </c>
      <c r="AK516" s="9">
        <f t="shared" si="159"/>
        <v>7.0000000000000007E-2</v>
      </c>
      <c r="AL516" s="8"/>
      <c r="AM516" s="27">
        <f>ABS((EXP(($E$12/1)*R516)-1)/(EXP(($E$12/1)*R516)+1))</f>
        <v>5.4312500743430192E-2</v>
      </c>
      <c r="AN516" s="28">
        <f>ABS((EXP(($E$12/1)*S516)-1)/(EXP(($E$12/1)*S516)+1))</f>
        <v>6.7658967555361887E-3</v>
      </c>
      <c r="AO516" s="28">
        <f>ABS((EXP(($E$12/1)*T516)-1)/(EXP(($E$12/1)*T516)+1))</f>
        <v>5.3770089488022289E-2</v>
      </c>
      <c r="AP516" s="28">
        <f>ABS((EXP(($E$12/1)*U516)-1)/(EXP(($E$12/1)*U516)+1))</f>
        <v>5.6142900242967871E-2</v>
      </c>
      <c r="AQ516" s="27">
        <f>ABS((EXP(($E$12/1)*V516)-1)/(EXP(($E$12/1)*V516)+1))</f>
        <v>5.4312500743430171E-2</v>
      </c>
      <c r="AR516" s="28">
        <f>ABS((EXP(($E$12/1)*W516)-1)/(EXP(($E$12/1)*W516)+1))</f>
        <v>4.7564082493162234E-2</v>
      </c>
      <c r="AS516" s="28">
        <f>ABS((EXP(($E$12/1)*X516)-1)/(EXP(($E$12/1)*X516)+1))</f>
        <v>5.4399994633699779E-4</v>
      </c>
      <c r="AT516" s="29">
        <f>ABS((EXP(($E$12/1)*Y516)-1)/(EXP(($E$12/1)*Y516)+1))</f>
        <v>1.8359979370144075E-3</v>
      </c>
      <c r="AU516" s="28">
        <f>ABS((EXP(($E$12/1)*Z516)-1)/(EXP(($E$12/1)*Z516)+1))</f>
        <v>6.7658967555361939E-3</v>
      </c>
      <c r="AV516" s="28">
        <f>ABS((EXP(($E$12/1)*AA516)-1)/(EXP(($E$12/1)*AA516)+1))</f>
        <v>4.7564082493162262E-2</v>
      </c>
      <c r="AW516" s="28">
        <f>ABS((EXP(($E$12/1)*AB516)-1)/(EXP(($E$12/1)*AB516)+1))</f>
        <v>4.7021299216280753E-2</v>
      </c>
      <c r="AX516" s="28">
        <f>ABS((EXP(($E$12/1)*AC516)-1)/(EXP(($E$12/1)*AC516)+1))</f>
        <v>4.9395766818517851E-2</v>
      </c>
      <c r="AY516" s="27">
        <f>ABS((EXP(($E$12/1)*AD516)-1)/(EXP(($E$12/1)*AD516)+1))</f>
        <v>5.3770089488022262E-2</v>
      </c>
      <c r="AZ516" s="28">
        <f>ABS((EXP(($E$12/1)*AE516)-1)/(EXP(($E$12/1)*AE516)+1))</f>
        <v>5.4399994633696352E-4</v>
      </c>
      <c r="BA516" s="28">
        <f>ABS((EXP(($E$12/1)*AF516)-1)/(EXP(($E$12/1)*AF516)+1))</f>
        <v>4.7021299216280739E-2</v>
      </c>
      <c r="BB516" s="29">
        <f>ABS((EXP(($E$12/1)*AG516)-1)/(EXP(($E$12/1)*AG516)+1))</f>
        <v>2.379995506252874E-3</v>
      </c>
      <c r="BC516" s="28">
        <f>ABS((EXP(($E$12/1)*AH516)-1)/(EXP(($E$12/1)*AH516)+1))</f>
        <v>5.6142900242967829E-2</v>
      </c>
      <c r="BD516" s="28">
        <f>ABS((EXP(($E$12/1)*AI516)-1)/(EXP(($E$12/1)*AI516)+1))</f>
        <v>1.8359979370144381E-3</v>
      </c>
      <c r="BE516" s="28">
        <f>ABS((EXP(($E$12/1)*AJ516)-1)/(EXP(($E$12/1)*AJ516)+1))</f>
        <v>4.9395766818517789E-2</v>
      </c>
      <c r="BF516" s="29">
        <f>ABS((EXP(($E$12/1)*AK516)-1)/(EXP(($E$12/1)*AK516)+1))</f>
        <v>2.379995506252894E-3</v>
      </c>
    </row>
    <row r="517" spans="2:58" x14ac:dyDescent="0.25">
      <c r="B517" s="27">
        <v>0.23300000000000001</v>
      </c>
      <c r="C517" s="28">
        <v>1.47</v>
      </c>
      <c r="D517" s="29">
        <v>0</v>
      </c>
      <c r="E517" s="28">
        <v>3.153</v>
      </c>
      <c r="F517" s="28">
        <v>6.8159999999999998</v>
      </c>
      <c r="G517" s="28">
        <v>2.46</v>
      </c>
      <c r="H517" s="27">
        <v>1.73</v>
      </c>
      <c r="I517" s="28">
        <v>15.564</v>
      </c>
      <c r="J517" s="29">
        <v>2.46</v>
      </c>
      <c r="K517" s="28">
        <v>0.52600000000000002</v>
      </c>
      <c r="L517" s="28">
        <v>3.9180000000000001</v>
      </c>
      <c r="M517" s="28">
        <v>3.47</v>
      </c>
      <c r="N517" s="27">
        <v>1.4630000000000001</v>
      </c>
      <c r="O517" s="28">
        <v>2.508</v>
      </c>
      <c r="P517" s="29">
        <v>4.1900000000000004</v>
      </c>
      <c r="Q517" s="8"/>
      <c r="R517" s="7">
        <f t="shared" si="140"/>
        <v>2.92</v>
      </c>
      <c r="S517" s="8">
        <f t="shared" si="141"/>
        <v>1.4969999999999999</v>
      </c>
      <c r="T517" s="8">
        <f t="shared" si="142"/>
        <v>0.29300000000000004</v>
      </c>
      <c r="U517" s="9">
        <f t="shared" si="143"/>
        <v>1.23</v>
      </c>
      <c r="V517" s="8">
        <f t="shared" si="144"/>
        <v>-2.92</v>
      </c>
      <c r="W517" s="8">
        <f t="shared" si="145"/>
        <v>-1.423</v>
      </c>
      <c r="X517" s="8">
        <f t="shared" si="146"/>
        <v>-2.6269999999999998</v>
      </c>
      <c r="Y517" s="8">
        <f t="shared" si="147"/>
        <v>-1.69</v>
      </c>
      <c r="Z517" s="7">
        <f t="shared" si="148"/>
        <v>-1.4969999999999999</v>
      </c>
      <c r="AA517" s="8">
        <f t="shared" si="149"/>
        <v>1.423</v>
      </c>
      <c r="AB517" s="8">
        <f t="shared" si="150"/>
        <v>-1.204</v>
      </c>
      <c r="AC517" s="9">
        <f t="shared" si="151"/>
        <v>-0.2669999999999999</v>
      </c>
      <c r="AD517" s="8">
        <f t="shared" si="152"/>
        <v>-0.29300000000000004</v>
      </c>
      <c r="AE517" s="8">
        <f t="shared" si="153"/>
        <v>2.6269999999999998</v>
      </c>
      <c r="AF517" s="8">
        <f t="shared" si="154"/>
        <v>1.204</v>
      </c>
      <c r="AG517" s="8">
        <f t="shared" si="155"/>
        <v>0.93700000000000006</v>
      </c>
      <c r="AH517" s="7">
        <f t="shared" si="156"/>
        <v>-1.23</v>
      </c>
      <c r="AI517" s="8">
        <f t="shared" si="157"/>
        <v>1.69</v>
      </c>
      <c r="AJ517" s="8">
        <f t="shared" si="158"/>
        <v>0.2669999999999999</v>
      </c>
      <c r="AK517" s="9">
        <f t="shared" si="159"/>
        <v>-0.93700000000000006</v>
      </c>
      <c r="AL517" s="8"/>
      <c r="AM517" s="27">
        <f>ABS((EXP(($E$12/1)*R517)-1)/(EXP(($E$12/1)*R517)+1))</f>
        <v>9.8955095860437561E-2</v>
      </c>
      <c r="AN517" s="28">
        <f>ABS((EXP(($E$12/1)*S517)-1)/(EXP(($E$12/1)*S517)+1))</f>
        <v>5.0854093269211711E-2</v>
      </c>
      <c r="AO517" s="28">
        <f>ABS((EXP(($E$12/1)*T517)-1)/(EXP(($E$12/1)*T517)+1))</f>
        <v>9.9616704653264047E-3</v>
      </c>
      <c r="AP517" s="28">
        <f>ABS((EXP(($E$12/1)*U517)-1)/(EXP(($E$12/1)*U517)+1))</f>
        <v>4.1795637204360199E-2</v>
      </c>
      <c r="AQ517" s="27">
        <f>ABS((EXP(($E$12/1)*V517)-1)/(EXP(($E$12/1)*V517)+1))</f>
        <v>9.8955095860437631E-2</v>
      </c>
      <c r="AR517" s="28">
        <f>ABS((EXP(($E$12/1)*W517)-1)/(EXP(($E$12/1)*W517)+1))</f>
        <v>4.8344284163036322E-2</v>
      </c>
      <c r="AS517" s="28">
        <f>ABS((EXP(($E$12/1)*X517)-1)/(EXP(($E$12/1)*X517)+1))</f>
        <v>8.9081237943036573E-2</v>
      </c>
      <c r="AT517" s="29">
        <f>ABS((EXP(($E$12/1)*Y517)-1)/(EXP(($E$12/1)*Y517)+1))</f>
        <v>5.7396845770348912E-2</v>
      </c>
      <c r="AU517" s="28">
        <f>ABS((EXP(($E$12/1)*Z517)-1)/(EXP(($E$12/1)*Z517)+1))</f>
        <v>5.0854093269211718E-2</v>
      </c>
      <c r="AV517" s="28">
        <f>ABS((EXP(($E$12/1)*AA517)-1)/(EXP(($E$12/1)*AA517)+1))</f>
        <v>4.8344284163036336E-2</v>
      </c>
      <c r="AW517" s="28">
        <f>ABS((EXP(($E$12/1)*AB517)-1)/(EXP(($E$12/1)*AB517)+1))</f>
        <v>4.0913149066398979E-2</v>
      </c>
      <c r="AX517" s="28">
        <f>ABS((EXP(($E$12/1)*AC517)-1)/(EXP(($E$12/1)*AC517)+1))</f>
        <v>9.0777506353058746E-3</v>
      </c>
      <c r="AY517" s="27">
        <f>ABS((EXP(($E$12/1)*AD517)-1)/(EXP(($E$12/1)*AD517)+1))</f>
        <v>9.9616704653263371E-3</v>
      </c>
      <c r="AZ517" s="28">
        <f>ABS((EXP(($E$12/1)*AE517)-1)/(EXP(($E$12/1)*AE517)+1))</f>
        <v>8.9081237943036587E-2</v>
      </c>
      <c r="BA517" s="28">
        <f>ABS((EXP(($E$12/1)*AF517)-1)/(EXP(($E$12/1)*AF517)+1))</f>
        <v>4.0913149066399E-2</v>
      </c>
      <c r="BB517" s="29">
        <f>ABS((EXP(($E$12/1)*AG517)-1)/(EXP(($E$12/1)*AG517)+1))</f>
        <v>3.1847226470779109E-2</v>
      </c>
      <c r="BC517" s="28">
        <f>ABS((EXP(($E$12/1)*AH517)-1)/(EXP(($E$12/1)*AH517)+1))</f>
        <v>4.1795637204360213E-2</v>
      </c>
      <c r="BD517" s="28">
        <f>ABS((EXP(($E$12/1)*AI517)-1)/(EXP(($E$12/1)*AI517)+1))</f>
        <v>5.7396845770348946E-2</v>
      </c>
      <c r="BE517" s="28">
        <f>ABS((EXP(($E$12/1)*AJ517)-1)/(EXP(($E$12/1)*AJ517)+1))</f>
        <v>9.0777506353059145E-3</v>
      </c>
      <c r="BF517" s="29">
        <f>ABS((EXP(($E$12/1)*AK517)-1)/(EXP(($E$12/1)*AK517)+1))</f>
        <v>3.1847226470779158E-2</v>
      </c>
    </row>
    <row r="518" spans="2:58" x14ac:dyDescent="0.25">
      <c r="B518" s="27">
        <v>3.153</v>
      </c>
      <c r="C518" s="28">
        <v>6.8159999999999998</v>
      </c>
      <c r="D518" s="29">
        <v>2.46</v>
      </c>
      <c r="E518" s="28">
        <v>1.4630000000000001</v>
      </c>
      <c r="F518" s="28">
        <v>2.508</v>
      </c>
      <c r="G518" s="28">
        <v>4.1900000000000004</v>
      </c>
      <c r="H518" s="27">
        <v>1.73</v>
      </c>
      <c r="I518" s="28">
        <v>15.564</v>
      </c>
      <c r="J518" s="29">
        <v>2.46</v>
      </c>
      <c r="K518" s="28">
        <v>0.52600000000000002</v>
      </c>
      <c r="L518" s="28">
        <v>3.9180000000000001</v>
      </c>
      <c r="M518" s="28">
        <v>3.47</v>
      </c>
      <c r="N518" s="27">
        <v>1.19</v>
      </c>
      <c r="O518" s="28">
        <v>1.597</v>
      </c>
      <c r="P518" s="29">
        <v>4.12</v>
      </c>
      <c r="Q518" s="8"/>
      <c r="R518" s="7">
        <f t="shared" si="140"/>
        <v>-1.69</v>
      </c>
      <c r="S518" s="8">
        <f t="shared" si="141"/>
        <v>-1.423</v>
      </c>
      <c r="T518" s="8">
        <f t="shared" si="142"/>
        <v>-2.6269999999999998</v>
      </c>
      <c r="U518" s="9">
        <f t="shared" si="143"/>
        <v>-1.9630000000000001</v>
      </c>
      <c r="V518" s="8">
        <f t="shared" si="144"/>
        <v>1.69</v>
      </c>
      <c r="W518" s="8">
        <f t="shared" si="145"/>
        <v>0.2669999999999999</v>
      </c>
      <c r="X518" s="8">
        <f t="shared" si="146"/>
        <v>-0.93700000000000006</v>
      </c>
      <c r="Y518" s="8">
        <f t="shared" si="147"/>
        <v>-0.27300000000000013</v>
      </c>
      <c r="Z518" s="7">
        <f t="shared" si="148"/>
        <v>1.423</v>
      </c>
      <c r="AA518" s="8">
        <f t="shared" si="149"/>
        <v>-0.2669999999999999</v>
      </c>
      <c r="AB518" s="8">
        <f t="shared" si="150"/>
        <v>-1.204</v>
      </c>
      <c r="AC518" s="9">
        <f t="shared" si="151"/>
        <v>-0.54</v>
      </c>
      <c r="AD518" s="8">
        <f t="shared" si="152"/>
        <v>2.6269999999999998</v>
      </c>
      <c r="AE518" s="8">
        <f t="shared" si="153"/>
        <v>0.93700000000000006</v>
      </c>
      <c r="AF518" s="8">
        <f t="shared" si="154"/>
        <v>1.204</v>
      </c>
      <c r="AG518" s="8">
        <f t="shared" si="155"/>
        <v>0.66399999999999992</v>
      </c>
      <c r="AH518" s="7">
        <f t="shared" si="156"/>
        <v>1.9630000000000001</v>
      </c>
      <c r="AI518" s="8">
        <f t="shared" si="157"/>
        <v>0.27300000000000013</v>
      </c>
      <c r="AJ518" s="8">
        <f t="shared" si="158"/>
        <v>0.54</v>
      </c>
      <c r="AK518" s="9">
        <f t="shared" si="159"/>
        <v>-0.66399999999999992</v>
      </c>
      <c r="AL518" s="8"/>
      <c r="AM518" s="27">
        <f>ABS((EXP(($E$12/1)*R518)-1)/(EXP(($E$12/1)*R518)+1))</f>
        <v>5.7396845770348912E-2</v>
      </c>
      <c r="AN518" s="28">
        <f>ABS((EXP(($E$12/1)*S518)-1)/(EXP(($E$12/1)*S518)+1))</f>
        <v>4.8344284163036322E-2</v>
      </c>
      <c r="AO518" s="28">
        <f>ABS((EXP(($E$12/1)*T518)-1)/(EXP(($E$12/1)*T518)+1))</f>
        <v>8.9081237943036573E-2</v>
      </c>
      <c r="AP518" s="28">
        <f>ABS((EXP(($E$12/1)*U518)-1)/(EXP(($E$12/1)*U518)+1))</f>
        <v>6.6643075634085128E-2</v>
      </c>
      <c r="AQ518" s="27">
        <f>ABS((EXP(($E$12/1)*V518)-1)/(EXP(($E$12/1)*V518)+1))</f>
        <v>5.7396845770348946E-2</v>
      </c>
      <c r="AR518" s="28">
        <f>ABS((EXP(($E$12/1)*W518)-1)/(EXP(($E$12/1)*W518)+1))</f>
        <v>9.0777506353059145E-3</v>
      </c>
      <c r="AS518" s="28">
        <f>ABS((EXP(($E$12/1)*X518)-1)/(EXP(($E$12/1)*X518)+1))</f>
        <v>3.1847226470779158E-2</v>
      </c>
      <c r="AT518" s="29">
        <f>ABS((EXP(($E$12/1)*Y518)-1)/(EXP(($E$12/1)*Y518)+1))</f>
        <v>9.2817334439948291E-3</v>
      </c>
      <c r="AU518" s="28">
        <f>ABS((EXP(($E$12/1)*Z518)-1)/(EXP(($E$12/1)*Z518)+1))</f>
        <v>4.8344284163036336E-2</v>
      </c>
      <c r="AV518" s="28">
        <f>ABS((EXP(($E$12/1)*AA518)-1)/(EXP(($E$12/1)*AA518)+1))</f>
        <v>9.0777506353058746E-3</v>
      </c>
      <c r="AW518" s="28">
        <f>ABS((EXP(($E$12/1)*AB518)-1)/(EXP(($E$12/1)*AB518)+1))</f>
        <v>4.0913149066398979E-2</v>
      </c>
      <c r="AX518" s="28">
        <f>ABS((EXP(($E$12/1)*AC518)-1)/(EXP(($E$12/1)*AC518)+1))</f>
        <v>1.8357937289774834E-2</v>
      </c>
      <c r="AY518" s="27">
        <f>ABS((EXP(($E$12/1)*AD518)-1)/(EXP(($E$12/1)*AD518)+1))</f>
        <v>8.9081237943036587E-2</v>
      </c>
      <c r="AZ518" s="28">
        <f>ABS((EXP(($E$12/1)*AE518)-1)/(EXP(($E$12/1)*AE518)+1))</f>
        <v>3.1847226470779109E-2</v>
      </c>
      <c r="BA518" s="28">
        <f>ABS((EXP(($E$12/1)*AF518)-1)/(EXP(($E$12/1)*AF518)+1))</f>
        <v>4.0913149066399E-2</v>
      </c>
      <c r="BB518" s="29">
        <f>ABS((EXP(($E$12/1)*AG518)-1)/(EXP(($E$12/1)*AG518)+1))</f>
        <v>2.2572165301672879E-2</v>
      </c>
      <c r="BC518" s="28">
        <f>ABS((EXP(($E$12/1)*AH518)-1)/(EXP(($E$12/1)*AH518)+1))</f>
        <v>6.6643075634085142E-2</v>
      </c>
      <c r="BD518" s="28">
        <f>ABS((EXP(($E$12/1)*AI518)-1)/(EXP(($E$12/1)*AI518)+1))</f>
        <v>9.2817334439948516E-3</v>
      </c>
      <c r="BE518" s="28">
        <f>ABS((EXP(($E$12/1)*AJ518)-1)/(EXP(($E$12/1)*AJ518)+1))</f>
        <v>1.8357937289774778E-2</v>
      </c>
      <c r="BF518" s="29">
        <f>ABS((EXP(($E$12/1)*AK518)-1)/(EXP(($E$12/1)*AK518)+1))</f>
        <v>2.2572165301672928E-2</v>
      </c>
    </row>
    <row r="519" spans="2:58" x14ac:dyDescent="0.25">
      <c r="B519" s="27">
        <v>1.19</v>
      </c>
      <c r="C519" s="28">
        <v>1.597</v>
      </c>
      <c r="D519" s="29">
        <v>13.68</v>
      </c>
      <c r="E519" s="28">
        <v>3.153</v>
      </c>
      <c r="F519" s="28">
        <v>6.8159999999999998</v>
      </c>
      <c r="G519" s="28">
        <v>9</v>
      </c>
      <c r="H519" s="27">
        <v>1.1839999999999999</v>
      </c>
      <c r="I519" s="28">
        <v>0.22800000000000001</v>
      </c>
      <c r="J519" s="29">
        <v>11.88</v>
      </c>
      <c r="K519" s="28">
        <v>0.52600000000000002</v>
      </c>
      <c r="L519" s="28">
        <v>3.9180000000000001</v>
      </c>
      <c r="M519" s="28">
        <v>15.28</v>
      </c>
      <c r="N519" s="27">
        <v>1.73</v>
      </c>
      <c r="O519" s="28">
        <v>15.564</v>
      </c>
      <c r="P519" s="29">
        <v>9</v>
      </c>
      <c r="Q519" s="8"/>
      <c r="R519" s="7">
        <f t="shared" si="140"/>
        <v>1.9630000000000001</v>
      </c>
      <c r="S519" s="8">
        <f t="shared" si="141"/>
        <v>-6.0000000000000053E-3</v>
      </c>
      <c r="T519" s="8">
        <f t="shared" si="142"/>
        <v>-0.66399999999999992</v>
      </c>
      <c r="U519" s="9">
        <f t="shared" si="143"/>
        <v>0.54</v>
      </c>
      <c r="V519" s="8">
        <f t="shared" si="144"/>
        <v>-1.9630000000000001</v>
      </c>
      <c r="W519" s="8">
        <f t="shared" si="145"/>
        <v>-1.9690000000000001</v>
      </c>
      <c r="X519" s="8">
        <f t="shared" si="146"/>
        <v>-2.6269999999999998</v>
      </c>
      <c r="Y519" s="8">
        <f t="shared" si="147"/>
        <v>-1.423</v>
      </c>
      <c r="Z519" s="7">
        <f t="shared" si="148"/>
        <v>6.0000000000000053E-3</v>
      </c>
      <c r="AA519" s="8">
        <f t="shared" si="149"/>
        <v>1.9690000000000001</v>
      </c>
      <c r="AB519" s="8">
        <f t="shared" si="150"/>
        <v>-0.65799999999999992</v>
      </c>
      <c r="AC519" s="9">
        <f t="shared" si="151"/>
        <v>0.54600000000000004</v>
      </c>
      <c r="AD519" s="8">
        <f t="shared" si="152"/>
        <v>0.66399999999999992</v>
      </c>
      <c r="AE519" s="8">
        <f t="shared" si="153"/>
        <v>2.6269999999999998</v>
      </c>
      <c r="AF519" s="8">
        <f t="shared" si="154"/>
        <v>0.65799999999999992</v>
      </c>
      <c r="AG519" s="8">
        <f t="shared" si="155"/>
        <v>1.204</v>
      </c>
      <c r="AH519" s="7">
        <f t="shared" si="156"/>
        <v>-0.54</v>
      </c>
      <c r="AI519" s="8">
        <f t="shared" si="157"/>
        <v>1.423</v>
      </c>
      <c r="AJ519" s="8">
        <f t="shared" si="158"/>
        <v>-0.54600000000000004</v>
      </c>
      <c r="AK519" s="9">
        <f t="shared" si="159"/>
        <v>-1.204</v>
      </c>
      <c r="AL519" s="8"/>
      <c r="AM519" s="27">
        <f>ABS((EXP(($E$12/1)*R519)-1)/(EXP(($E$12/1)*R519)+1))</f>
        <v>6.6643075634085142E-2</v>
      </c>
      <c r="AN519" s="28">
        <f>ABS((EXP(($E$12/1)*S519)-1)/(EXP(($E$12/1)*S519)+1))</f>
        <v>2.0399999717011117E-4</v>
      </c>
      <c r="AO519" s="28">
        <f>ABS((EXP(($E$12/1)*T519)-1)/(EXP(($E$12/1)*T519)+1))</f>
        <v>2.2572165301672928E-2</v>
      </c>
      <c r="AP519" s="28">
        <f>ABS((EXP(($E$12/1)*U519)-1)/(EXP(($E$12/1)*U519)+1))</f>
        <v>1.8357937289774778E-2</v>
      </c>
      <c r="AQ519" s="27">
        <f>ABS((EXP(($E$12/1)*V519)-1)/(EXP(($E$12/1)*V519)+1))</f>
        <v>6.6643075634085128E-2</v>
      </c>
      <c r="AR519" s="28">
        <f>ABS((EXP(($E$12/1)*W519)-1)/(EXP(($E$12/1)*W519)+1))</f>
        <v>6.6846166845100641E-2</v>
      </c>
      <c r="AS519" s="28">
        <f>ABS((EXP(($E$12/1)*X519)-1)/(EXP(($E$12/1)*X519)+1))</f>
        <v>8.9081237943036573E-2</v>
      </c>
      <c r="AT519" s="29">
        <f>ABS((EXP(($E$12/1)*Y519)-1)/(EXP(($E$12/1)*Y519)+1))</f>
        <v>4.8344284163036322E-2</v>
      </c>
      <c r="AU519" s="28">
        <f>ABS((EXP(($E$12/1)*Z519)-1)/(EXP(($E$12/1)*Z519)+1))</f>
        <v>2.0399999717008116E-4</v>
      </c>
      <c r="AV519" s="28">
        <f>ABS((EXP(($E$12/1)*AA519)-1)/(EXP(($E$12/1)*AA519)+1))</f>
        <v>6.6846166845100641E-2</v>
      </c>
      <c r="AW519" s="28">
        <f>ABS((EXP(($E$12/1)*AB519)-1)/(EXP(($E$12/1)*AB519)+1))</f>
        <v>2.2368268304152287E-2</v>
      </c>
      <c r="AX519" s="28">
        <f>ABS((EXP(($E$12/1)*AC519)-1)/(EXP(($E$12/1)*AC519)+1))</f>
        <v>1.8561867772394613E-2</v>
      </c>
      <c r="AY519" s="27">
        <f>ABS((EXP(($E$12/1)*AD519)-1)/(EXP(($E$12/1)*AD519)+1))</f>
        <v>2.2572165301672879E-2</v>
      </c>
      <c r="AZ519" s="28">
        <f>ABS((EXP(($E$12/1)*AE519)-1)/(EXP(($E$12/1)*AE519)+1))</f>
        <v>8.9081237943036587E-2</v>
      </c>
      <c r="BA519" s="28">
        <f>ABS((EXP(($E$12/1)*AF519)-1)/(EXP(($E$12/1)*AF519)+1))</f>
        <v>2.2368268304152263E-2</v>
      </c>
      <c r="BB519" s="29">
        <f>ABS((EXP(($E$12/1)*AG519)-1)/(EXP(($E$12/1)*AG519)+1))</f>
        <v>4.0913149066399E-2</v>
      </c>
      <c r="BC519" s="28">
        <f>ABS((EXP(($E$12/1)*AH519)-1)/(EXP(($E$12/1)*AH519)+1))</f>
        <v>1.8357937289774834E-2</v>
      </c>
      <c r="BD519" s="28">
        <f>ABS((EXP(($E$12/1)*AI519)-1)/(EXP(($E$12/1)*AI519)+1))</f>
        <v>4.8344284163036336E-2</v>
      </c>
      <c r="BE519" s="28">
        <f>ABS((EXP(($E$12/1)*AJ519)-1)/(EXP(($E$12/1)*AJ519)+1))</f>
        <v>1.8561867772394547E-2</v>
      </c>
      <c r="BF519" s="29">
        <f>ABS((EXP(($E$12/1)*AK519)-1)/(EXP(($E$12/1)*AK519)+1))</f>
        <v>4.0913149066398979E-2</v>
      </c>
    </row>
    <row r="520" spans="2:58" x14ac:dyDescent="0.25">
      <c r="B520" s="27">
        <v>1.1839999999999999</v>
      </c>
      <c r="C520" s="28">
        <v>0.22800000000000001</v>
      </c>
      <c r="D520" s="29">
        <v>11.88</v>
      </c>
      <c r="E520" s="28">
        <v>3.153</v>
      </c>
      <c r="F520" s="28">
        <v>6.8159999999999998</v>
      </c>
      <c r="G520" s="28">
        <v>9</v>
      </c>
      <c r="H520" s="27">
        <v>1.73</v>
      </c>
      <c r="I520" s="28">
        <v>15.564</v>
      </c>
      <c r="J520" s="29">
        <v>9</v>
      </c>
      <c r="K520" s="28">
        <v>0.52600000000000002</v>
      </c>
      <c r="L520" s="28">
        <v>3.9180000000000001</v>
      </c>
      <c r="M520" s="28">
        <v>15.28</v>
      </c>
      <c r="N520" s="27">
        <v>1.1879999999999999</v>
      </c>
      <c r="O520" s="28">
        <v>3.2</v>
      </c>
      <c r="P520" s="29">
        <v>24.92</v>
      </c>
      <c r="Q520" s="8"/>
      <c r="R520" s="7">
        <f t="shared" si="140"/>
        <v>1.9690000000000001</v>
      </c>
      <c r="S520" s="8">
        <f t="shared" si="141"/>
        <v>0.54600000000000004</v>
      </c>
      <c r="T520" s="8">
        <f t="shared" si="142"/>
        <v>-0.65799999999999992</v>
      </c>
      <c r="U520" s="9">
        <f t="shared" si="143"/>
        <v>4.0000000000000036E-3</v>
      </c>
      <c r="V520" s="8">
        <f t="shared" si="144"/>
        <v>-1.9690000000000001</v>
      </c>
      <c r="W520" s="8">
        <f t="shared" si="145"/>
        <v>-1.423</v>
      </c>
      <c r="X520" s="8">
        <f t="shared" si="146"/>
        <v>-2.6269999999999998</v>
      </c>
      <c r="Y520" s="8">
        <f t="shared" si="147"/>
        <v>-1.9650000000000001</v>
      </c>
      <c r="Z520" s="7">
        <f t="shared" si="148"/>
        <v>-0.54600000000000004</v>
      </c>
      <c r="AA520" s="8">
        <f t="shared" si="149"/>
        <v>1.423</v>
      </c>
      <c r="AB520" s="8">
        <f t="shared" si="150"/>
        <v>-1.204</v>
      </c>
      <c r="AC520" s="9">
        <f t="shared" si="151"/>
        <v>-0.54200000000000004</v>
      </c>
      <c r="AD520" s="8">
        <f t="shared" si="152"/>
        <v>0.65799999999999992</v>
      </c>
      <c r="AE520" s="8">
        <f t="shared" si="153"/>
        <v>2.6269999999999998</v>
      </c>
      <c r="AF520" s="8">
        <f t="shared" si="154"/>
        <v>1.204</v>
      </c>
      <c r="AG520" s="8">
        <f t="shared" si="155"/>
        <v>0.66199999999999992</v>
      </c>
      <c r="AH520" s="7">
        <f t="shared" si="156"/>
        <v>-4.0000000000000036E-3</v>
      </c>
      <c r="AI520" s="8">
        <f t="shared" si="157"/>
        <v>1.9650000000000001</v>
      </c>
      <c r="AJ520" s="8">
        <f t="shared" si="158"/>
        <v>0.54200000000000004</v>
      </c>
      <c r="AK520" s="9">
        <f t="shared" si="159"/>
        <v>-0.66199999999999992</v>
      </c>
      <c r="AL520" s="8"/>
      <c r="AM520" s="27">
        <f>ABS((EXP(($E$12/1)*R520)-1)/(EXP(($E$12/1)*R520)+1))</f>
        <v>6.6846166845100641E-2</v>
      </c>
      <c r="AN520" s="28">
        <f>ABS((EXP(($E$12/1)*S520)-1)/(EXP(($E$12/1)*S520)+1))</f>
        <v>1.8561867772394613E-2</v>
      </c>
      <c r="AO520" s="28">
        <f>ABS((EXP(($E$12/1)*T520)-1)/(EXP(($E$12/1)*T520)+1))</f>
        <v>2.2368268304152287E-2</v>
      </c>
      <c r="AP520" s="28">
        <f>ABS((EXP(($E$12/1)*U520)-1)/(EXP(($E$12/1)*U520)+1))</f>
        <v>1.359999991615117E-4</v>
      </c>
      <c r="AQ520" s="27">
        <f>ABS((EXP(($E$12/1)*V520)-1)/(EXP(($E$12/1)*V520)+1))</f>
        <v>6.6846166845100641E-2</v>
      </c>
      <c r="AR520" s="28">
        <f>ABS((EXP(($E$12/1)*W520)-1)/(EXP(($E$12/1)*W520)+1))</f>
        <v>4.8344284163036322E-2</v>
      </c>
      <c r="AS520" s="28">
        <f>ABS((EXP(($E$12/1)*X520)-1)/(EXP(($E$12/1)*X520)+1))</f>
        <v>8.9081237943036573E-2</v>
      </c>
      <c r="AT520" s="29">
        <f>ABS((EXP(($E$12/1)*Y520)-1)/(EXP(($E$12/1)*Y520)+1))</f>
        <v>6.6710773318825176E-2</v>
      </c>
      <c r="AU520" s="28">
        <f>ABS((EXP(($E$12/1)*Z520)-1)/(EXP(($E$12/1)*Z520)+1))</f>
        <v>1.8561867772394547E-2</v>
      </c>
      <c r="AV520" s="28">
        <f>ABS((EXP(($E$12/1)*AA520)-1)/(EXP(($E$12/1)*AA520)+1))</f>
        <v>4.8344284163036336E-2</v>
      </c>
      <c r="AW520" s="28">
        <f>ABS((EXP(($E$12/1)*AB520)-1)/(EXP(($E$12/1)*AB520)+1))</f>
        <v>4.0913149066398979E-2</v>
      </c>
      <c r="AX520" s="28">
        <f>ABS((EXP(($E$12/1)*AC520)-1)/(EXP(($E$12/1)*AC520)+1))</f>
        <v>1.842591428786907E-2</v>
      </c>
      <c r="AY520" s="27">
        <f>ABS((EXP(($E$12/1)*AD520)-1)/(EXP(($E$12/1)*AD520)+1))</f>
        <v>2.2368268304152263E-2</v>
      </c>
      <c r="AZ520" s="28">
        <f>ABS((EXP(($E$12/1)*AE520)-1)/(EXP(($E$12/1)*AE520)+1))</f>
        <v>8.9081237943036587E-2</v>
      </c>
      <c r="BA520" s="28">
        <f>ABS((EXP(($E$12/1)*AF520)-1)/(EXP(($E$12/1)*AF520)+1))</f>
        <v>4.0913149066399E-2</v>
      </c>
      <c r="BB520" s="29">
        <f>ABS((EXP(($E$12/1)*AG520)-1)/(EXP(($E$12/1)*AG520)+1))</f>
        <v>2.2504199843636965E-2</v>
      </c>
      <c r="BC520" s="28">
        <f>ABS((EXP(($E$12/1)*AH520)-1)/(EXP(($E$12/1)*AH520)+1))</f>
        <v>1.3599999916149899E-4</v>
      </c>
      <c r="BD520" s="28">
        <f>ABS((EXP(($E$12/1)*AI520)-1)/(EXP(($E$12/1)*AI520)+1))</f>
        <v>6.6710773318825176E-2</v>
      </c>
      <c r="BE520" s="28">
        <f>ABS((EXP(($E$12/1)*AJ520)-1)/(EXP(($E$12/1)*AJ520)+1))</f>
        <v>1.842591428786905E-2</v>
      </c>
      <c r="BF520" s="29">
        <f>ABS((EXP(($E$12/1)*AK520)-1)/(EXP(($E$12/1)*AK520)+1))</f>
        <v>2.2504199843636972E-2</v>
      </c>
    </row>
    <row r="521" spans="2:58" x14ac:dyDescent="0.25">
      <c r="B521" s="27">
        <v>1.19</v>
      </c>
      <c r="C521" s="28">
        <v>1.597</v>
      </c>
      <c r="D521" s="29">
        <v>26.08</v>
      </c>
      <c r="E521" s="28">
        <v>1.1839999999999999</v>
      </c>
      <c r="F521" s="28">
        <v>0.22800000000000001</v>
      </c>
      <c r="G521" s="28">
        <v>0</v>
      </c>
      <c r="H521" s="27">
        <v>3.153</v>
      </c>
      <c r="I521" s="28">
        <v>6.8159999999999998</v>
      </c>
      <c r="J521" s="29">
        <v>15.12</v>
      </c>
      <c r="K521" s="28">
        <v>1.73</v>
      </c>
      <c r="L521" s="28">
        <v>15.564</v>
      </c>
      <c r="M521" s="28">
        <v>15.12</v>
      </c>
      <c r="N521" s="27">
        <v>0.52600000000000002</v>
      </c>
      <c r="O521" s="28">
        <v>3.9180000000000001</v>
      </c>
      <c r="P521" s="29">
        <v>9.7200000000000006</v>
      </c>
      <c r="Q521" s="8"/>
      <c r="R521" s="7">
        <f t="shared" si="140"/>
        <v>-6.0000000000000053E-3</v>
      </c>
      <c r="S521" s="8">
        <f t="shared" si="141"/>
        <v>1.9630000000000001</v>
      </c>
      <c r="T521" s="8">
        <f t="shared" si="142"/>
        <v>0.54</v>
      </c>
      <c r="U521" s="9">
        <f t="shared" si="143"/>
        <v>-0.66399999999999992</v>
      </c>
      <c r="V521" s="8">
        <f t="shared" si="144"/>
        <v>6.0000000000000053E-3</v>
      </c>
      <c r="W521" s="8">
        <f t="shared" si="145"/>
        <v>1.9690000000000001</v>
      </c>
      <c r="X521" s="8">
        <f t="shared" si="146"/>
        <v>0.54600000000000004</v>
      </c>
      <c r="Y521" s="8">
        <f t="shared" si="147"/>
        <v>-0.65799999999999992</v>
      </c>
      <c r="Z521" s="7">
        <f t="shared" si="148"/>
        <v>-1.9630000000000001</v>
      </c>
      <c r="AA521" s="8">
        <f t="shared" si="149"/>
        <v>-1.9690000000000001</v>
      </c>
      <c r="AB521" s="8">
        <f t="shared" si="150"/>
        <v>-1.423</v>
      </c>
      <c r="AC521" s="9">
        <f t="shared" si="151"/>
        <v>-2.6269999999999998</v>
      </c>
      <c r="AD521" s="8">
        <f t="shared" si="152"/>
        <v>-0.54</v>
      </c>
      <c r="AE521" s="8">
        <f t="shared" si="153"/>
        <v>-0.54600000000000004</v>
      </c>
      <c r="AF521" s="8">
        <f t="shared" si="154"/>
        <v>1.423</v>
      </c>
      <c r="AG521" s="8">
        <f t="shared" si="155"/>
        <v>-1.204</v>
      </c>
      <c r="AH521" s="7">
        <f t="shared" si="156"/>
        <v>0.66399999999999992</v>
      </c>
      <c r="AI521" s="8">
        <f t="shared" si="157"/>
        <v>0.65799999999999992</v>
      </c>
      <c r="AJ521" s="8">
        <f t="shared" si="158"/>
        <v>2.6269999999999998</v>
      </c>
      <c r="AK521" s="9">
        <f t="shared" si="159"/>
        <v>1.204</v>
      </c>
      <c r="AL521" s="8"/>
      <c r="AM521" s="27">
        <f>ABS((EXP(($E$12/1)*R521)-1)/(EXP(($E$12/1)*R521)+1))</f>
        <v>2.0399999717011117E-4</v>
      </c>
      <c r="AN521" s="28">
        <f>ABS((EXP(($E$12/1)*S521)-1)/(EXP(($E$12/1)*S521)+1))</f>
        <v>6.6643075634085142E-2</v>
      </c>
      <c r="AO521" s="28">
        <f>ABS((EXP(($E$12/1)*T521)-1)/(EXP(($E$12/1)*T521)+1))</f>
        <v>1.8357937289774778E-2</v>
      </c>
      <c r="AP521" s="28">
        <f>ABS((EXP(($E$12/1)*U521)-1)/(EXP(($E$12/1)*U521)+1))</f>
        <v>2.2572165301672928E-2</v>
      </c>
      <c r="AQ521" s="27">
        <f>ABS((EXP(($E$12/1)*V521)-1)/(EXP(($E$12/1)*V521)+1))</f>
        <v>2.0399999717008116E-4</v>
      </c>
      <c r="AR521" s="28">
        <f>ABS((EXP(($E$12/1)*W521)-1)/(EXP(($E$12/1)*W521)+1))</f>
        <v>6.6846166845100641E-2</v>
      </c>
      <c r="AS521" s="28">
        <f>ABS((EXP(($E$12/1)*X521)-1)/(EXP(($E$12/1)*X521)+1))</f>
        <v>1.8561867772394613E-2</v>
      </c>
      <c r="AT521" s="29">
        <f>ABS((EXP(($E$12/1)*Y521)-1)/(EXP(($E$12/1)*Y521)+1))</f>
        <v>2.2368268304152287E-2</v>
      </c>
      <c r="AU521" s="28">
        <f>ABS((EXP(($E$12/1)*Z521)-1)/(EXP(($E$12/1)*Z521)+1))</f>
        <v>6.6643075634085128E-2</v>
      </c>
      <c r="AV521" s="28">
        <f>ABS((EXP(($E$12/1)*AA521)-1)/(EXP(($E$12/1)*AA521)+1))</f>
        <v>6.6846166845100641E-2</v>
      </c>
      <c r="AW521" s="28">
        <f>ABS((EXP(($E$12/1)*AB521)-1)/(EXP(($E$12/1)*AB521)+1))</f>
        <v>4.8344284163036322E-2</v>
      </c>
      <c r="AX521" s="28">
        <f>ABS((EXP(($E$12/1)*AC521)-1)/(EXP(($E$12/1)*AC521)+1))</f>
        <v>8.9081237943036573E-2</v>
      </c>
      <c r="AY521" s="27">
        <f>ABS((EXP(($E$12/1)*AD521)-1)/(EXP(($E$12/1)*AD521)+1))</f>
        <v>1.8357937289774834E-2</v>
      </c>
      <c r="AZ521" s="28">
        <f>ABS((EXP(($E$12/1)*AE521)-1)/(EXP(($E$12/1)*AE521)+1))</f>
        <v>1.8561867772394547E-2</v>
      </c>
      <c r="BA521" s="28">
        <f>ABS((EXP(($E$12/1)*AF521)-1)/(EXP(($E$12/1)*AF521)+1))</f>
        <v>4.8344284163036336E-2</v>
      </c>
      <c r="BB521" s="29">
        <f>ABS((EXP(($E$12/1)*AG521)-1)/(EXP(($E$12/1)*AG521)+1))</f>
        <v>4.0913149066398979E-2</v>
      </c>
      <c r="BC521" s="28">
        <f>ABS((EXP(($E$12/1)*AH521)-1)/(EXP(($E$12/1)*AH521)+1))</f>
        <v>2.2572165301672879E-2</v>
      </c>
      <c r="BD521" s="28">
        <f>ABS((EXP(($E$12/1)*AI521)-1)/(EXP(($E$12/1)*AI521)+1))</f>
        <v>2.2368268304152263E-2</v>
      </c>
      <c r="BE521" s="28">
        <f>ABS((EXP(($E$12/1)*AJ521)-1)/(EXP(($E$12/1)*AJ521)+1))</f>
        <v>8.9081237943036587E-2</v>
      </c>
      <c r="BF521" s="29">
        <f>ABS((EXP(($E$12/1)*AK521)-1)/(EXP(($E$12/1)*AK521)+1))</f>
        <v>4.0913149066399E-2</v>
      </c>
    </row>
    <row r="522" spans="2:58" x14ac:dyDescent="0.25">
      <c r="B522" s="27">
        <v>3.5999999999999997E-2</v>
      </c>
      <c r="C522" s="28">
        <v>0.27600000000000002</v>
      </c>
      <c r="D522" s="29">
        <v>10.64</v>
      </c>
      <c r="E522" s="28">
        <v>2.1989999999999998</v>
      </c>
      <c r="F522" s="28">
        <v>9.42</v>
      </c>
      <c r="G522" s="28">
        <v>0</v>
      </c>
      <c r="H522" s="27">
        <v>2.4489999999999998</v>
      </c>
      <c r="I522" s="28">
        <v>6.0439999999999996</v>
      </c>
      <c r="J522" s="29">
        <v>17</v>
      </c>
      <c r="K522" s="28">
        <v>1.506</v>
      </c>
      <c r="L522" s="28">
        <v>0.63200000000000001</v>
      </c>
      <c r="M522" s="28">
        <v>8.84</v>
      </c>
      <c r="N522" s="27">
        <v>2.677</v>
      </c>
      <c r="O522" s="28">
        <v>9.375</v>
      </c>
      <c r="P522" s="29">
        <v>0</v>
      </c>
      <c r="Q522" s="8"/>
      <c r="R522" s="7">
        <f t="shared" si="140"/>
        <v>2.1629999999999998</v>
      </c>
      <c r="S522" s="8">
        <f t="shared" si="141"/>
        <v>2.4129999999999998</v>
      </c>
      <c r="T522" s="8">
        <f t="shared" si="142"/>
        <v>1.47</v>
      </c>
      <c r="U522" s="9">
        <f t="shared" si="143"/>
        <v>2.641</v>
      </c>
      <c r="V522" s="8">
        <f t="shared" si="144"/>
        <v>-2.1629999999999998</v>
      </c>
      <c r="W522" s="8">
        <f t="shared" si="145"/>
        <v>0.25</v>
      </c>
      <c r="X522" s="8">
        <f t="shared" si="146"/>
        <v>-0.69299999999999984</v>
      </c>
      <c r="Y522" s="8">
        <f t="shared" si="147"/>
        <v>0.4780000000000002</v>
      </c>
      <c r="Z522" s="7">
        <f t="shared" si="148"/>
        <v>-2.4129999999999998</v>
      </c>
      <c r="AA522" s="8">
        <f t="shared" si="149"/>
        <v>-0.25</v>
      </c>
      <c r="AB522" s="8">
        <f t="shared" si="150"/>
        <v>-0.94299999999999984</v>
      </c>
      <c r="AC522" s="9">
        <f t="shared" si="151"/>
        <v>0.2280000000000002</v>
      </c>
      <c r="AD522" s="8">
        <f t="shared" si="152"/>
        <v>-1.47</v>
      </c>
      <c r="AE522" s="8">
        <f t="shared" si="153"/>
        <v>0.69299999999999984</v>
      </c>
      <c r="AF522" s="8">
        <f t="shared" si="154"/>
        <v>0.94299999999999984</v>
      </c>
      <c r="AG522" s="8">
        <f t="shared" si="155"/>
        <v>1.171</v>
      </c>
      <c r="AH522" s="7">
        <f t="shared" si="156"/>
        <v>-2.641</v>
      </c>
      <c r="AI522" s="8">
        <f t="shared" si="157"/>
        <v>-0.4780000000000002</v>
      </c>
      <c r="AJ522" s="8">
        <f t="shared" si="158"/>
        <v>-0.2280000000000002</v>
      </c>
      <c r="AK522" s="9">
        <f t="shared" si="159"/>
        <v>-1.171</v>
      </c>
      <c r="AL522" s="8"/>
      <c r="AM522" s="27">
        <f>ABS((EXP(($E$12/1)*R522)-1)/(EXP(($E$12/1)*R522)+1))</f>
        <v>7.3409704048584865E-2</v>
      </c>
      <c r="AN522" s="28">
        <f>ABS((EXP(($E$12/1)*S522)-1)/(EXP(($E$12/1)*S522)+1))</f>
        <v>8.1858422354514848E-2</v>
      </c>
      <c r="AO522" s="28">
        <f>ABS((EXP(($E$12/1)*T522)-1)/(EXP(($E$12/1)*T522)+1))</f>
        <v>4.9938424854733668E-2</v>
      </c>
      <c r="AP522" s="28">
        <f>ABS((EXP(($E$12/1)*U522)-1)/(EXP(($E$12/1)*U522)+1))</f>
        <v>8.9553440602450254E-2</v>
      </c>
      <c r="AQ522" s="27">
        <f>ABS((EXP(($E$12/1)*V522)-1)/(EXP(($E$12/1)*V522)+1))</f>
        <v>7.3409704048584851E-2</v>
      </c>
      <c r="AR522" s="28">
        <f>ABS((EXP(($E$12/1)*W522)-1)/(EXP(($E$12/1)*W522)+1))</f>
        <v>8.499795297582536E-3</v>
      </c>
      <c r="AS522" s="28">
        <f>ABS((EXP(($E$12/1)*X522)-1)/(EXP(($E$12/1)*X522)+1))</f>
        <v>2.3557640679812392E-2</v>
      </c>
      <c r="AT522" s="29">
        <f>ABS((EXP(($E$12/1)*Y522)-1)/(EXP(($E$12/1)*Y522)+1))</f>
        <v>1.6250569284424702E-2</v>
      </c>
      <c r="AU522" s="28">
        <f>ABS((EXP(($E$12/1)*Z522)-1)/(EXP(($E$12/1)*Z522)+1))</f>
        <v>8.1858422354514834E-2</v>
      </c>
      <c r="AV522" s="28">
        <f>ABS((EXP(($E$12/1)*AA522)-1)/(EXP(($E$12/1)*AA522)+1))</f>
        <v>8.4997952975825602E-3</v>
      </c>
      <c r="AW522" s="28">
        <f>ABS((EXP(($E$12/1)*AB522)-1)/(EXP(($E$12/1)*AB522)+1))</f>
        <v>3.2051018237800731E-2</v>
      </c>
      <c r="AX522" s="28">
        <f>ABS((EXP(($E$12/1)*AC522)-1)/(EXP(($E$12/1)*AC522)+1))</f>
        <v>7.7518447221181013E-3</v>
      </c>
      <c r="AY522" s="27">
        <f>ABS((EXP(($E$12/1)*AD522)-1)/(EXP(($E$12/1)*AD522)+1))</f>
        <v>4.9938424854733703E-2</v>
      </c>
      <c r="AZ522" s="28">
        <f>ABS((EXP(($E$12/1)*AE522)-1)/(EXP(($E$12/1)*AE522)+1))</f>
        <v>2.3557640679812406E-2</v>
      </c>
      <c r="BA522" s="28">
        <f>ABS((EXP(($E$12/1)*AF522)-1)/(EXP(($E$12/1)*AF522)+1))</f>
        <v>3.2051018237800682E-2</v>
      </c>
      <c r="BB522" s="29">
        <f>ABS((EXP(($E$12/1)*AG522)-1)/(EXP(($E$12/1)*AG522)+1))</f>
        <v>3.9792976215250665E-2</v>
      </c>
      <c r="BC522" s="28">
        <f>ABS((EXP(($E$12/1)*AH522)-1)/(EXP(($E$12/1)*AH522)+1))</f>
        <v>8.9553440602450296E-2</v>
      </c>
      <c r="BD522" s="28">
        <f>ABS((EXP(($E$12/1)*AI522)-1)/(EXP(($E$12/1)*AI522)+1))</f>
        <v>1.6250569284424709E-2</v>
      </c>
      <c r="BE522" s="28">
        <f>ABS((EXP(($E$12/1)*AJ522)-1)/(EXP(($E$12/1)*AJ522)+1))</f>
        <v>7.7518447221181386E-3</v>
      </c>
      <c r="BF522" s="29">
        <f>ABS((EXP(($E$12/1)*AK522)-1)/(EXP(($E$12/1)*AK522)+1))</f>
        <v>3.9792976215250637E-2</v>
      </c>
    </row>
    <row r="523" spans="2:58" x14ac:dyDescent="0.25">
      <c r="B523" s="27">
        <v>2.1989999999999998</v>
      </c>
      <c r="C523" s="28">
        <v>9.42</v>
      </c>
      <c r="D523" s="29">
        <v>0</v>
      </c>
      <c r="E523" s="28">
        <v>2.677</v>
      </c>
      <c r="F523" s="28">
        <v>9.375</v>
      </c>
      <c r="G523" s="28">
        <v>0</v>
      </c>
      <c r="H523" s="27">
        <v>1.506</v>
      </c>
      <c r="I523" s="28">
        <v>0.63200000000000001</v>
      </c>
      <c r="J523" s="29">
        <v>8.84</v>
      </c>
      <c r="K523" s="28">
        <v>3.5999999999999997E-2</v>
      </c>
      <c r="L523" s="28">
        <v>0.27600000000000002</v>
      </c>
      <c r="M523" s="28">
        <v>13.08</v>
      </c>
      <c r="N523" s="27">
        <v>2.4489999999999998</v>
      </c>
      <c r="O523" s="28">
        <v>6.0439999999999996</v>
      </c>
      <c r="P523" s="29">
        <v>17</v>
      </c>
      <c r="Q523" s="8"/>
      <c r="R523" s="7">
        <f t="shared" si="140"/>
        <v>0.4780000000000002</v>
      </c>
      <c r="S523" s="8">
        <f t="shared" si="141"/>
        <v>-0.69299999999999984</v>
      </c>
      <c r="T523" s="8">
        <f t="shared" si="142"/>
        <v>-2.1629999999999998</v>
      </c>
      <c r="U523" s="9">
        <f t="shared" si="143"/>
        <v>0.25</v>
      </c>
      <c r="V523" s="8">
        <f t="shared" si="144"/>
        <v>-0.4780000000000002</v>
      </c>
      <c r="W523" s="8">
        <f t="shared" si="145"/>
        <v>-1.171</v>
      </c>
      <c r="X523" s="8">
        <f t="shared" si="146"/>
        <v>-2.641</v>
      </c>
      <c r="Y523" s="8">
        <f t="shared" si="147"/>
        <v>-0.2280000000000002</v>
      </c>
      <c r="Z523" s="7">
        <f t="shared" si="148"/>
        <v>0.69299999999999984</v>
      </c>
      <c r="AA523" s="8">
        <f t="shared" si="149"/>
        <v>1.171</v>
      </c>
      <c r="AB523" s="8">
        <f t="shared" si="150"/>
        <v>-1.47</v>
      </c>
      <c r="AC523" s="9">
        <f t="shared" si="151"/>
        <v>0.94299999999999984</v>
      </c>
      <c r="AD523" s="8">
        <f t="shared" si="152"/>
        <v>2.1629999999999998</v>
      </c>
      <c r="AE523" s="8">
        <f t="shared" si="153"/>
        <v>2.641</v>
      </c>
      <c r="AF523" s="8">
        <f t="shared" si="154"/>
        <v>1.47</v>
      </c>
      <c r="AG523" s="8">
        <f t="shared" si="155"/>
        <v>2.4129999999999998</v>
      </c>
      <c r="AH523" s="7">
        <f t="shared" si="156"/>
        <v>-0.25</v>
      </c>
      <c r="AI523" s="8">
        <f t="shared" si="157"/>
        <v>0.2280000000000002</v>
      </c>
      <c r="AJ523" s="8">
        <f t="shared" si="158"/>
        <v>-0.94299999999999984</v>
      </c>
      <c r="AK523" s="9">
        <f t="shared" si="159"/>
        <v>-2.4129999999999998</v>
      </c>
      <c r="AL523" s="8"/>
      <c r="AM523" s="27">
        <f>ABS((EXP(($E$12/1)*R523)-1)/(EXP(($E$12/1)*R523)+1))</f>
        <v>1.6250569284424702E-2</v>
      </c>
      <c r="AN523" s="28">
        <f>ABS((EXP(($E$12/1)*S523)-1)/(EXP(($E$12/1)*S523)+1))</f>
        <v>2.3557640679812392E-2</v>
      </c>
      <c r="AO523" s="28">
        <f>ABS((EXP(($E$12/1)*T523)-1)/(EXP(($E$12/1)*T523)+1))</f>
        <v>7.3409704048584851E-2</v>
      </c>
      <c r="AP523" s="28">
        <f>ABS((EXP(($E$12/1)*U523)-1)/(EXP(($E$12/1)*U523)+1))</f>
        <v>8.499795297582536E-3</v>
      </c>
      <c r="AQ523" s="27">
        <f>ABS((EXP(($E$12/1)*V523)-1)/(EXP(($E$12/1)*V523)+1))</f>
        <v>1.6250569284424709E-2</v>
      </c>
      <c r="AR523" s="28">
        <f>ABS((EXP(($E$12/1)*W523)-1)/(EXP(($E$12/1)*W523)+1))</f>
        <v>3.9792976215250637E-2</v>
      </c>
      <c r="AS523" s="28">
        <f>ABS((EXP(($E$12/1)*X523)-1)/(EXP(($E$12/1)*X523)+1))</f>
        <v>8.9553440602450296E-2</v>
      </c>
      <c r="AT523" s="29">
        <f>ABS((EXP(($E$12/1)*Y523)-1)/(EXP(($E$12/1)*Y523)+1))</f>
        <v>7.7518447221181386E-3</v>
      </c>
      <c r="AU523" s="28">
        <f>ABS((EXP(($E$12/1)*Z523)-1)/(EXP(($E$12/1)*Z523)+1))</f>
        <v>2.3557640679812406E-2</v>
      </c>
      <c r="AV523" s="28">
        <f>ABS((EXP(($E$12/1)*AA523)-1)/(EXP(($E$12/1)*AA523)+1))</f>
        <v>3.9792976215250665E-2</v>
      </c>
      <c r="AW523" s="28">
        <f>ABS((EXP(($E$12/1)*AB523)-1)/(EXP(($E$12/1)*AB523)+1))</f>
        <v>4.9938424854733703E-2</v>
      </c>
      <c r="AX523" s="28">
        <f>ABS((EXP(($E$12/1)*AC523)-1)/(EXP(($E$12/1)*AC523)+1))</f>
        <v>3.2051018237800682E-2</v>
      </c>
      <c r="AY523" s="27">
        <f>ABS((EXP(($E$12/1)*AD523)-1)/(EXP(($E$12/1)*AD523)+1))</f>
        <v>7.3409704048584865E-2</v>
      </c>
      <c r="AZ523" s="28">
        <f>ABS((EXP(($E$12/1)*AE523)-1)/(EXP(($E$12/1)*AE523)+1))</f>
        <v>8.9553440602450254E-2</v>
      </c>
      <c r="BA523" s="28">
        <f>ABS((EXP(($E$12/1)*AF523)-1)/(EXP(($E$12/1)*AF523)+1))</f>
        <v>4.9938424854733668E-2</v>
      </c>
      <c r="BB523" s="29">
        <f>ABS((EXP(($E$12/1)*AG523)-1)/(EXP(($E$12/1)*AG523)+1))</f>
        <v>8.1858422354514848E-2</v>
      </c>
      <c r="BC523" s="28">
        <f>ABS((EXP(($E$12/1)*AH523)-1)/(EXP(($E$12/1)*AH523)+1))</f>
        <v>8.4997952975825602E-3</v>
      </c>
      <c r="BD523" s="28">
        <f>ABS((EXP(($E$12/1)*AI523)-1)/(EXP(($E$12/1)*AI523)+1))</f>
        <v>7.7518447221181013E-3</v>
      </c>
      <c r="BE523" s="28">
        <f>ABS((EXP(($E$12/1)*AJ523)-1)/(EXP(($E$12/1)*AJ523)+1))</f>
        <v>3.2051018237800731E-2</v>
      </c>
      <c r="BF523" s="29">
        <f>ABS((EXP(($E$12/1)*AK523)-1)/(EXP(($E$12/1)*AK523)+1))</f>
        <v>8.1858422354514834E-2</v>
      </c>
    </row>
    <row r="524" spans="2:58" x14ac:dyDescent="0.25">
      <c r="B524" s="27">
        <v>0.32200000000000001</v>
      </c>
      <c r="C524" s="28">
        <v>1.712</v>
      </c>
      <c r="D524" s="29">
        <v>7.32</v>
      </c>
      <c r="E524" s="28">
        <v>1.506</v>
      </c>
      <c r="F524" s="28">
        <v>0.63200000000000001</v>
      </c>
      <c r="G524" s="28">
        <v>0</v>
      </c>
      <c r="H524" s="27">
        <v>2.1989999999999998</v>
      </c>
      <c r="I524" s="28">
        <v>9.42</v>
      </c>
      <c r="J524" s="29">
        <v>3.11</v>
      </c>
      <c r="K524" s="28">
        <v>3.5999999999999997E-2</v>
      </c>
      <c r="L524" s="28">
        <v>0.27600000000000002</v>
      </c>
      <c r="M524" s="28">
        <v>4.88</v>
      </c>
      <c r="N524" s="27">
        <v>2.677</v>
      </c>
      <c r="O524" s="28">
        <v>9.375</v>
      </c>
      <c r="P524" s="29">
        <v>3.11</v>
      </c>
      <c r="Q524" s="8"/>
      <c r="R524" s="7">
        <f t="shared" si="140"/>
        <v>1.1839999999999999</v>
      </c>
      <c r="S524" s="8">
        <f t="shared" si="141"/>
        <v>1.8769999999999998</v>
      </c>
      <c r="T524" s="8">
        <f t="shared" si="142"/>
        <v>-0.28600000000000003</v>
      </c>
      <c r="U524" s="9">
        <f t="shared" si="143"/>
        <v>2.355</v>
      </c>
      <c r="V524" s="8">
        <f t="shared" si="144"/>
        <v>-1.1839999999999999</v>
      </c>
      <c r="W524" s="8">
        <f t="shared" si="145"/>
        <v>0.69299999999999984</v>
      </c>
      <c r="X524" s="8">
        <f t="shared" si="146"/>
        <v>-1.47</v>
      </c>
      <c r="Y524" s="8">
        <f t="shared" si="147"/>
        <v>1.171</v>
      </c>
      <c r="Z524" s="7">
        <f t="shared" si="148"/>
        <v>-1.8769999999999998</v>
      </c>
      <c r="AA524" s="8">
        <f t="shared" si="149"/>
        <v>-0.69299999999999984</v>
      </c>
      <c r="AB524" s="8">
        <f t="shared" si="150"/>
        <v>-2.1629999999999998</v>
      </c>
      <c r="AC524" s="9">
        <f t="shared" si="151"/>
        <v>0.4780000000000002</v>
      </c>
      <c r="AD524" s="8">
        <f t="shared" si="152"/>
        <v>0.28600000000000003</v>
      </c>
      <c r="AE524" s="8">
        <f t="shared" si="153"/>
        <v>1.47</v>
      </c>
      <c r="AF524" s="8">
        <f t="shared" si="154"/>
        <v>2.1629999999999998</v>
      </c>
      <c r="AG524" s="8">
        <f t="shared" si="155"/>
        <v>2.641</v>
      </c>
      <c r="AH524" s="7">
        <f t="shared" si="156"/>
        <v>-2.355</v>
      </c>
      <c r="AI524" s="8">
        <f t="shared" si="157"/>
        <v>-1.171</v>
      </c>
      <c r="AJ524" s="8">
        <f t="shared" si="158"/>
        <v>-0.4780000000000002</v>
      </c>
      <c r="AK524" s="9">
        <f t="shared" si="159"/>
        <v>-2.641</v>
      </c>
      <c r="AL524" s="8"/>
      <c r="AM524" s="27">
        <f>ABS((EXP(($E$12/1)*R524)-1)/(EXP(($E$12/1)*R524)+1))</f>
        <v>4.023426852626262E-2</v>
      </c>
      <c r="AN524" s="28">
        <f>ABS((EXP(($E$12/1)*S524)-1)/(EXP(($E$12/1)*S524)+1))</f>
        <v>6.3731502929939163E-2</v>
      </c>
      <c r="AO524" s="28">
        <f>ABS((EXP(($E$12/1)*T524)-1)/(EXP(($E$12/1)*T524)+1))</f>
        <v>9.7236935235065804E-3</v>
      </c>
      <c r="AP524" s="28">
        <f>ABS((EXP(($E$12/1)*U524)-1)/(EXP(($E$12/1)*U524)+1))</f>
        <v>7.9899322626904301E-2</v>
      </c>
      <c r="AQ524" s="27">
        <f>ABS((EXP(($E$12/1)*V524)-1)/(EXP(($E$12/1)*V524)+1))</f>
        <v>4.0234268526262662E-2</v>
      </c>
      <c r="AR524" s="28">
        <f>ABS((EXP(($E$12/1)*W524)-1)/(EXP(($E$12/1)*W524)+1))</f>
        <v>2.3557640679812406E-2</v>
      </c>
      <c r="AS524" s="28">
        <f>ABS((EXP(($E$12/1)*X524)-1)/(EXP(($E$12/1)*X524)+1))</f>
        <v>4.9938424854733703E-2</v>
      </c>
      <c r="AT524" s="29">
        <f>ABS((EXP(($E$12/1)*Y524)-1)/(EXP(($E$12/1)*Y524)+1))</f>
        <v>3.9792976215250665E-2</v>
      </c>
      <c r="AU524" s="28">
        <f>ABS((EXP(($E$12/1)*Z524)-1)/(EXP(($E$12/1)*Z524)+1))</f>
        <v>6.3731502929939204E-2</v>
      </c>
      <c r="AV524" s="28">
        <f>ABS((EXP(($E$12/1)*AA524)-1)/(EXP(($E$12/1)*AA524)+1))</f>
        <v>2.3557640679812392E-2</v>
      </c>
      <c r="AW524" s="28">
        <f>ABS((EXP(($E$12/1)*AB524)-1)/(EXP(($E$12/1)*AB524)+1))</f>
        <v>7.3409704048584851E-2</v>
      </c>
      <c r="AX524" s="28">
        <f>ABS((EXP(($E$12/1)*AC524)-1)/(EXP(($E$12/1)*AC524)+1))</f>
        <v>1.6250569284424702E-2</v>
      </c>
      <c r="AY524" s="27">
        <f>ABS((EXP(($E$12/1)*AD524)-1)/(EXP(($E$12/1)*AD524)+1))</f>
        <v>9.7236935235065405E-3</v>
      </c>
      <c r="AZ524" s="28">
        <f>ABS((EXP(($E$12/1)*AE524)-1)/(EXP(($E$12/1)*AE524)+1))</f>
        <v>4.9938424854733668E-2</v>
      </c>
      <c r="BA524" s="28">
        <f>ABS((EXP(($E$12/1)*AF524)-1)/(EXP(($E$12/1)*AF524)+1))</f>
        <v>7.3409704048584865E-2</v>
      </c>
      <c r="BB524" s="29">
        <f>ABS((EXP(($E$12/1)*AG524)-1)/(EXP(($E$12/1)*AG524)+1))</f>
        <v>8.9553440602450254E-2</v>
      </c>
      <c r="BC524" s="28">
        <f>ABS((EXP(($E$12/1)*AH524)-1)/(EXP(($E$12/1)*AH524)+1))</f>
        <v>7.9899322626904329E-2</v>
      </c>
      <c r="BD524" s="28">
        <f>ABS((EXP(($E$12/1)*AI524)-1)/(EXP(($E$12/1)*AI524)+1))</f>
        <v>3.9792976215250637E-2</v>
      </c>
      <c r="BE524" s="28">
        <f>ABS((EXP(($E$12/1)*AJ524)-1)/(EXP(($E$12/1)*AJ524)+1))</f>
        <v>1.6250569284424709E-2</v>
      </c>
      <c r="BF524" s="29">
        <f>ABS((EXP(($E$12/1)*AK524)-1)/(EXP(($E$12/1)*AK524)+1))</f>
        <v>8.9553440602450296E-2</v>
      </c>
    </row>
    <row r="525" spans="2:58" x14ac:dyDescent="0.25">
      <c r="B525" s="27">
        <v>1.506</v>
      </c>
      <c r="C525" s="28">
        <v>0.63200000000000001</v>
      </c>
      <c r="D525" s="29">
        <v>0</v>
      </c>
      <c r="E525" s="28">
        <v>2.677</v>
      </c>
      <c r="F525" s="28">
        <v>9.375</v>
      </c>
      <c r="G525" s="28">
        <v>8.84</v>
      </c>
      <c r="H525" s="27">
        <v>2.1989999999999998</v>
      </c>
      <c r="I525" s="28">
        <v>9.42</v>
      </c>
      <c r="J525" s="29">
        <v>8.84</v>
      </c>
      <c r="K525" s="28">
        <v>3.5999999999999997E-2</v>
      </c>
      <c r="L525" s="28">
        <v>0.27600000000000002</v>
      </c>
      <c r="M525" s="28">
        <v>14.36</v>
      </c>
      <c r="N525" s="27">
        <v>0.32200000000000001</v>
      </c>
      <c r="O525" s="28">
        <v>1.712</v>
      </c>
      <c r="P525" s="29">
        <v>23.56</v>
      </c>
      <c r="Q525" s="8"/>
      <c r="R525" s="7">
        <f t="shared" si="140"/>
        <v>1.171</v>
      </c>
      <c r="S525" s="8">
        <f t="shared" si="141"/>
        <v>0.69299999999999984</v>
      </c>
      <c r="T525" s="8">
        <f t="shared" si="142"/>
        <v>-1.47</v>
      </c>
      <c r="U525" s="9">
        <f t="shared" si="143"/>
        <v>-1.1839999999999999</v>
      </c>
      <c r="V525" s="8">
        <f t="shared" si="144"/>
        <v>-1.171</v>
      </c>
      <c r="W525" s="8">
        <f t="shared" si="145"/>
        <v>-0.4780000000000002</v>
      </c>
      <c r="X525" s="8">
        <f t="shared" si="146"/>
        <v>-2.641</v>
      </c>
      <c r="Y525" s="8">
        <f t="shared" si="147"/>
        <v>-2.355</v>
      </c>
      <c r="Z525" s="7">
        <f t="shared" si="148"/>
        <v>-0.69299999999999984</v>
      </c>
      <c r="AA525" s="8">
        <f t="shared" si="149"/>
        <v>0.4780000000000002</v>
      </c>
      <c r="AB525" s="8">
        <f t="shared" si="150"/>
        <v>-2.1629999999999998</v>
      </c>
      <c r="AC525" s="9">
        <f t="shared" si="151"/>
        <v>-1.8769999999999998</v>
      </c>
      <c r="AD525" s="8">
        <f t="shared" si="152"/>
        <v>1.47</v>
      </c>
      <c r="AE525" s="8">
        <f t="shared" si="153"/>
        <v>2.641</v>
      </c>
      <c r="AF525" s="8">
        <f t="shared" si="154"/>
        <v>2.1629999999999998</v>
      </c>
      <c r="AG525" s="8">
        <f t="shared" si="155"/>
        <v>0.28600000000000003</v>
      </c>
      <c r="AH525" s="7">
        <f t="shared" si="156"/>
        <v>1.1839999999999999</v>
      </c>
      <c r="AI525" s="8">
        <f t="shared" si="157"/>
        <v>2.355</v>
      </c>
      <c r="AJ525" s="8">
        <f t="shared" si="158"/>
        <v>1.8769999999999998</v>
      </c>
      <c r="AK525" s="9">
        <f t="shared" si="159"/>
        <v>-0.28600000000000003</v>
      </c>
      <c r="AL525" s="8"/>
      <c r="AM525" s="27">
        <f>ABS((EXP(($E$12/1)*R525)-1)/(EXP(($E$12/1)*R525)+1))</f>
        <v>3.9792976215250665E-2</v>
      </c>
      <c r="AN525" s="28">
        <f>ABS((EXP(($E$12/1)*S525)-1)/(EXP(($E$12/1)*S525)+1))</f>
        <v>2.3557640679812406E-2</v>
      </c>
      <c r="AO525" s="28">
        <f>ABS((EXP(($E$12/1)*T525)-1)/(EXP(($E$12/1)*T525)+1))</f>
        <v>4.9938424854733703E-2</v>
      </c>
      <c r="AP525" s="28">
        <f>ABS((EXP(($E$12/1)*U525)-1)/(EXP(($E$12/1)*U525)+1))</f>
        <v>4.0234268526262662E-2</v>
      </c>
      <c r="AQ525" s="27">
        <f>ABS((EXP(($E$12/1)*V525)-1)/(EXP(($E$12/1)*V525)+1))</f>
        <v>3.9792976215250637E-2</v>
      </c>
      <c r="AR525" s="28">
        <f>ABS((EXP(($E$12/1)*W525)-1)/(EXP(($E$12/1)*W525)+1))</f>
        <v>1.6250569284424709E-2</v>
      </c>
      <c r="AS525" s="28">
        <f>ABS((EXP(($E$12/1)*X525)-1)/(EXP(($E$12/1)*X525)+1))</f>
        <v>8.9553440602450296E-2</v>
      </c>
      <c r="AT525" s="29">
        <f>ABS((EXP(($E$12/1)*Y525)-1)/(EXP(($E$12/1)*Y525)+1))</f>
        <v>7.9899322626904329E-2</v>
      </c>
      <c r="AU525" s="28">
        <f>ABS((EXP(($E$12/1)*Z525)-1)/(EXP(($E$12/1)*Z525)+1))</f>
        <v>2.3557640679812392E-2</v>
      </c>
      <c r="AV525" s="28">
        <f>ABS((EXP(($E$12/1)*AA525)-1)/(EXP(($E$12/1)*AA525)+1))</f>
        <v>1.6250569284424702E-2</v>
      </c>
      <c r="AW525" s="28">
        <f>ABS((EXP(($E$12/1)*AB525)-1)/(EXP(($E$12/1)*AB525)+1))</f>
        <v>7.3409704048584851E-2</v>
      </c>
      <c r="AX525" s="28">
        <f>ABS((EXP(($E$12/1)*AC525)-1)/(EXP(($E$12/1)*AC525)+1))</f>
        <v>6.3731502929939204E-2</v>
      </c>
      <c r="AY525" s="27">
        <f>ABS((EXP(($E$12/1)*AD525)-1)/(EXP(($E$12/1)*AD525)+1))</f>
        <v>4.9938424854733668E-2</v>
      </c>
      <c r="AZ525" s="28">
        <f>ABS((EXP(($E$12/1)*AE525)-1)/(EXP(($E$12/1)*AE525)+1))</f>
        <v>8.9553440602450254E-2</v>
      </c>
      <c r="BA525" s="28">
        <f>ABS((EXP(($E$12/1)*AF525)-1)/(EXP(($E$12/1)*AF525)+1))</f>
        <v>7.3409704048584865E-2</v>
      </c>
      <c r="BB525" s="29">
        <f>ABS((EXP(($E$12/1)*AG525)-1)/(EXP(($E$12/1)*AG525)+1))</f>
        <v>9.7236935235065405E-3</v>
      </c>
      <c r="BC525" s="28">
        <f>ABS((EXP(($E$12/1)*AH525)-1)/(EXP(($E$12/1)*AH525)+1))</f>
        <v>4.023426852626262E-2</v>
      </c>
      <c r="BD525" s="28">
        <f>ABS((EXP(($E$12/1)*AI525)-1)/(EXP(($E$12/1)*AI525)+1))</f>
        <v>7.9899322626904301E-2</v>
      </c>
      <c r="BE525" s="28">
        <f>ABS((EXP(($E$12/1)*AJ525)-1)/(EXP(($E$12/1)*AJ525)+1))</f>
        <v>6.3731502929939163E-2</v>
      </c>
      <c r="BF525" s="29">
        <f>ABS((EXP(($E$12/1)*AK525)-1)/(EXP(($E$12/1)*AK525)+1))</f>
        <v>9.7236935235065804E-3</v>
      </c>
    </row>
    <row r="526" spans="2:58" x14ac:dyDescent="0.25">
      <c r="B526" s="27">
        <v>1.331</v>
      </c>
      <c r="C526" s="28">
        <v>3.2909999999999999</v>
      </c>
      <c r="D526" s="29">
        <v>15.89</v>
      </c>
      <c r="E526" s="28">
        <v>7.3999999999999996E-2</v>
      </c>
      <c r="F526" s="28">
        <v>0.13</v>
      </c>
      <c r="G526" s="28">
        <v>0</v>
      </c>
      <c r="H526" s="27">
        <v>0.193</v>
      </c>
      <c r="I526" s="28">
        <v>0.375</v>
      </c>
      <c r="J526" s="29">
        <v>0</v>
      </c>
      <c r="K526" s="28">
        <v>0</v>
      </c>
      <c r="L526" s="28">
        <v>1.0640000000000001</v>
      </c>
      <c r="M526" s="28">
        <v>0</v>
      </c>
      <c r="N526" s="27">
        <v>0.68600000000000005</v>
      </c>
      <c r="O526" s="28">
        <v>0.36799999999999999</v>
      </c>
      <c r="P526" s="29">
        <v>8.4499999999999993</v>
      </c>
      <c r="Q526" s="8"/>
      <c r="R526" s="7">
        <f t="shared" si="140"/>
        <v>-1.2569999999999999</v>
      </c>
      <c r="S526" s="8">
        <f t="shared" si="141"/>
        <v>-1.1379999999999999</v>
      </c>
      <c r="T526" s="8">
        <f t="shared" si="142"/>
        <v>-1.331</v>
      </c>
      <c r="U526" s="9">
        <f t="shared" si="143"/>
        <v>-0.64499999999999991</v>
      </c>
      <c r="V526" s="8">
        <f t="shared" si="144"/>
        <v>1.2569999999999999</v>
      </c>
      <c r="W526" s="8">
        <f t="shared" si="145"/>
        <v>0.11900000000000001</v>
      </c>
      <c r="X526" s="8">
        <f t="shared" si="146"/>
        <v>-7.3999999999999996E-2</v>
      </c>
      <c r="Y526" s="8">
        <f t="shared" si="147"/>
        <v>0.6120000000000001</v>
      </c>
      <c r="Z526" s="7">
        <f t="shared" si="148"/>
        <v>1.1379999999999999</v>
      </c>
      <c r="AA526" s="8">
        <f t="shared" si="149"/>
        <v>-0.11900000000000001</v>
      </c>
      <c r="AB526" s="8">
        <f t="shared" si="150"/>
        <v>-0.193</v>
      </c>
      <c r="AC526" s="9">
        <f t="shared" si="151"/>
        <v>0.49300000000000005</v>
      </c>
      <c r="AD526" s="8">
        <f t="shared" si="152"/>
        <v>1.331</v>
      </c>
      <c r="AE526" s="8">
        <f t="shared" si="153"/>
        <v>7.3999999999999996E-2</v>
      </c>
      <c r="AF526" s="8">
        <f t="shared" si="154"/>
        <v>0.193</v>
      </c>
      <c r="AG526" s="8">
        <f t="shared" si="155"/>
        <v>0.68600000000000005</v>
      </c>
      <c r="AH526" s="7">
        <f t="shared" si="156"/>
        <v>0.64499999999999991</v>
      </c>
      <c r="AI526" s="8">
        <f t="shared" si="157"/>
        <v>-0.6120000000000001</v>
      </c>
      <c r="AJ526" s="8">
        <f t="shared" si="158"/>
        <v>-0.49300000000000005</v>
      </c>
      <c r="AK526" s="9">
        <f t="shared" si="159"/>
        <v>-0.68600000000000005</v>
      </c>
      <c r="AL526" s="8"/>
      <c r="AM526" s="27">
        <f>ABS((EXP(($E$12/1)*R526)-1)/(EXP(($E$12/1)*R526)+1))</f>
        <v>4.2711998156132601E-2</v>
      </c>
      <c r="AN526" s="28">
        <f>ABS((EXP(($E$12/1)*S526)-1)/(EXP(($E$12/1)*S526)+1))</f>
        <v>3.8672703333351988E-2</v>
      </c>
      <c r="AO526" s="28">
        <f>ABS((EXP(($E$12/1)*T526)-1)/(EXP(($E$12/1)*T526)+1))</f>
        <v>4.5223133026363896E-2</v>
      </c>
      <c r="AP526" s="28">
        <f>ABS((EXP(($E$12/1)*U526)-1)/(EXP(($E$12/1)*U526)+1))</f>
        <v>2.1926485115137711E-2</v>
      </c>
      <c r="AQ526" s="27">
        <f>ABS((EXP(($E$12/1)*V526)-1)/(EXP(($E$12/1)*V526)+1))</f>
        <v>4.2711998156132608E-2</v>
      </c>
      <c r="AR526" s="28">
        <f>ABS((EXP(($E$12/1)*W526)-1)/(EXP(($E$12/1)*W526)+1))</f>
        <v>4.0459779223147637E-3</v>
      </c>
      <c r="AS526" s="28">
        <f>ABS((EXP(($E$12/1)*X526)-1)/(EXP(($E$12/1)*X526)+1))</f>
        <v>2.515994691038732E-3</v>
      </c>
      <c r="AT526" s="29">
        <f>ABS((EXP(($E$12/1)*Y526)-1)/(EXP(($E$12/1)*Y526)+1))</f>
        <v>2.0804997420228403E-2</v>
      </c>
      <c r="AU526" s="28">
        <f>ABS((EXP(($E$12/1)*Z526)-1)/(EXP(($E$12/1)*Z526)+1))</f>
        <v>3.8672703333351974E-2</v>
      </c>
      <c r="AV526" s="28">
        <f>ABS((EXP(($E$12/1)*AA526)-1)/(EXP(($E$12/1)*AA526)+1))</f>
        <v>4.0459779223147993E-3</v>
      </c>
      <c r="AW526" s="28">
        <f>ABS((EXP(($E$12/1)*AB526)-1)/(EXP(($E$12/1)*AB526)+1))</f>
        <v>6.5619058153901485E-3</v>
      </c>
      <c r="AX526" s="28">
        <f>ABS((EXP(($E$12/1)*AC526)-1)/(EXP(($E$12/1)*AC526)+1))</f>
        <v>1.6760430333287168E-2</v>
      </c>
      <c r="AY526" s="27">
        <f>ABS((EXP(($E$12/1)*AD526)-1)/(EXP(($E$12/1)*AD526)+1))</f>
        <v>4.5223133026363944E-2</v>
      </c>
      <c r="AZ526" s="28">
        <f>ABS((EXP(($E$12/1)*AE526)-1)/(EXP(($E$12/1)*AE526)+1))</f>
        <v>2.5159946910387966E-3</v>
      </c>
      <c r="BA526" s="28">
        <f>ABS((EXP(($E$12/1)*AF526)-1)/(EXP(($E$12/1)*AF526)+1))</f>
        <v>6.5619058153901432E-3</v>
      </c>
      <c r="BB526" s="29">
        <f>ABS((EXP(($E$12/1)*AG526)-1)/(EXP(($E$12/1)*AG526)+1))</f>
        <v>2.3319771431697212E-2</v>
      </c>
      <c r="BC526" s="28">
        <f>ABS((EXP(($E$12/1)*AH526)-1)/(EXP(($E$12/1)*AH526)+1))</f>
        <v>2.1926485115137732E-2</v>
      </c>
      <c r="BD526" s="28">
        <f>ABS((EXP(($E$12/1)*AI526)-1)/(EXP(($E$12/1)*AI526)+1))</f>
        <v>2.0804997420228483E-2</v>
      </c>
      <c r="BE526" s="28">
        <f>ABS((EXP(($E$12/1)*AJ526)-1)/(EXP(($E$12/1)*AJ526)+1))</f>
        <v>1.67604303332872E-2</v>
      </c>
      <c r="BF526" s="29">
        <f>ABS((EXP(($E$12/1)*AK526)-1)/(EXP(($E$12/1)*AK526)+1))</f>
        <v>2.3319771431697209E-2</v>
      </c>
    </row>
    <row r="527" spans="2:58" x14ac:dyDescent="0.25">
      <c r="B527" s="27">
        <v>2.0630000000000002</v>
      </c>
      <c r="C527" s="28">
        <v>3.8780000000000001</v>
      </c>
      <c r="D527" s="29">
        <v>4.3600000000000003</v>
      </c>
      <c r="E527" s="28">
        <v>0.16700000000000001</v>
      </c>
      <c r="F527" s="28">
        <v>0.35599999999999998</v>
      </c>
      <c r="G527" s="28">
        <v>0</v>
      </c>
      <c r="H527" s="27">
        <v>0.442</v>
      </c>
      <c r="I527" s="28">
        <v>0.125</v>
      </c>
      <c r="J527" s="29">
        <v>4.3600000000000003</v>
      </c>
      <c r="K527" s="28">
        <v>0.23100000000000001</v>
      </c>
      <c r="L527" s="28">
        <v>2.347</v>
      </c>
      <c r="M527" s="28">
        <v>4.3600000000000003</v>
      </c>
      <c r="N527" s="27">
        <v>0</v>
      </c>
      <c r="O527" s="28">
        <v>1.0640000000000001</v>
      </c>
      <c r="P527" s="29">
        <v>0</v>
      </c>
      <c r="Q527" s="8"/>
      <c r="R527" s="7">
        <f t="shared" si="140"/>
        <v>-1.8960000000000001</v>
      </c>
      <c r="S527" s="8">
        <f t="shared" si="141"/>
        <v>-1.6210000000000002</v>
      </c>
      <c r="T527" s="8">
        <f t="shared" si="142"/>
        <v>-1.8320000000000001</v>
      </c>
      <c r="U527" s="9">
        <f t="shared" si="143"/>
        <v>-2.0630000000000002</v>
      </c>
      <c r="V527" s="8">
        <f t="shared" si="144"/>
        <v>1.8960000000000001</v>
      </c>
      <c r="W527" s="8">
        <f t="shared" si="145"/>
        <v>0.27500000000000002</v>
      </c>
      <c r="X527" s="8">
        <f t="shared" si="146"/>
        <v>6.4000000000000001E-2</v>
      </c>
      <c r="Y527" s="8">
        <f t="shared" si="147"/>
        <v>-0.16700000000000001</v>
      </c>
      <c r="Z527" s="7">
        <f t="shared" si="148"/>
        <v>1.6210000000000002</v>
      </c>
      <c r="AA527" s="8">
        <f t="shared" si="149"/>
        <v>-0.27500000000000002</v>
      </c>
      <c r="AB527" s="8">
        <f t="shared" si="150"/>
        <v>-0.21099999999999999</v>
      </c>
      <c r="AC527" s="9">
        <f t="shared" si="151"/>
        <v>-0.442</v>
      </c>
      <c r="AD527" s="8">
        <f t="shared" si="152"/>
        <v>1.8320000000000001</v>
      </c>
      <c r="AE527" s="8">
        <f t="shared" si="153"/>
        <v>-6.4000000000000001E-2</v>
      </c>
      <c r="AF527" s="8">
        <f t="shared" si="154"/>
        <v>0.21099999999999999</v>
      </c>
      <c r="AG527" s="8">
        <f t="shared" si="155"/>
        <v>-0.23100000000000001</v>
      </c>
      <c r="AH527" s="7">
        <f t="shared" si="156"/>
        <v>2.0630000000000002</v>
      </c>
      <c r="AI527" s="8">
        <f t="shared" si="157"/>
        <v>0.16700000000000001</v>
      </c>
      <c r="AJ527" s="8">
        <f t="shared" si="158"/>
        <v>0.442</v>
      </c>
      <c r="AK527" s="9">
        <f t="shared" si="159"/>
        <v>0.23100000000000001</v>
      </c>
      <c r="AL527" s="8"/>
      <c r="AM527" s="27">
        <f>ABS((EXP(($E$12/1)*R527)-1)/(EXP(($E$12/1)*R527)+1))</f>
        <v>6.4374852492305082E-2</v>
      </c>
      <c r="AN527" s="28">
        <f>ABS((EXP(($E$12/1)*S527)-1)/(EXP(($E$12/1)*S527)+1))</f>
        <v>5.505826382105234E-2</v>
      </c>
      <c r="AO527" s="28">
        <f>ABS((EXP(($E$12/1)*T527)-1)/(EXP(($E$12/1)*T527)+1))</f>
        <v>6.2207569929409498E-2</v>
      </c>
      <c r="AP527" s="28">
        <f>ABS((EXP(($E$12/1)*U527)-1)/(EXP(($E$12/1)*U527)+1))</f>
        <v>7.0027195379848084E-2</v>
      </c>
      <c r="AQ527" s="27">
        <f>ABS((EXP(($E$12/1)*V527)-1)/(EXP(($E$12/1)*V527)+1))</f>
        <v>6.4374852492305137E-2</v>
      </c>
      <c r="AR527" s="28">
        <f>ABS((EXP(($E$12/1)*W527)-1)/(EXP(($E$12/1)*W527)+1))</f>
        <v>9.3497275427358393E-3</v>
      </c>
      <c r="AS527" s="28">
        <f>ABS((EXP(($E$12/1)*X527)-1)/(EXP(($E$12/1)*X527)+1))</f>
        <v>2.1759965655706176E-3</v>
      </c>
      <c r="AT527" s="29">
        <f>ABS((EXP(($E$12/1)*Y527)-1)/(EXP(($E$12/1)*Y527)+1))</f>
        <v>5.6779389818116185E-3</v>
      </c>
      <c r="AU527" s="28">
        <f>ABS((EXP(($E$12/1)*Z527)-1)/(EXP(($E$12/1)*Z527)+1))</f>
        <v>5.5058263821052354E-2</v>
      </c>
      <c r="AV527" s="28">
        <f>ABS((EXP(($E$12/1)*AA527)-1)/(EXP(($E$12/1)*AA527)+1))</f>
        <v>9.3497275427358723E-3</v>
      </c>
      <c r="AW527" s="28">
        <f>ABS((EXP(($E$12/1)*AB527)-1)/(EXP(($E$12/1)*AB527)+1))</f>
        <v>7.1738769295122433E-3</v>
      </c>
      <c r="AX527" s="28">
        <f>ABS((EXP(($E$12/1)*AC527)-1)/(EXP(($E$12/1)*AC527)+1))</f>
        <v>1.5026868790421876E-2</v>
      </c>
      <c r="AY527" s="27">
        <f>ABS((EXP(($E$12/1)*AD527)-1)/(EXP(($E$12/1)*AD527)+1))</f>
        <v>6.2207569929409526E-2</v>
      </c>
      <c r="AZ527" s="28">
        <f>ABS((EXP(($E$12/1)*AE527)-1)/(EXP(($E$12/1)*AE527)+1))</f>
        <v>2.175996565570563E-3</v>
      </c>
      <c r="BA527" s="28">
        <f>ABS((EXP(($E$12/1)*AF527)-1)/(EXP(($E$12/1)*AF527)+1))</f>
        <v>7.173876929512206E-3</v>
      </c>
      <c r="BB527" s="29">
        <f>ABS((EXP(($E$12/1)*AG527)-1)/(EXP(($E$12/1)*AG527)+1))</f>
        <v>7.8538385118273133E-3</v>
      </c>
      <c r="BC527" s="28">
        <f>ABS((EXP(($E$12/1)*AH527)-1)/(EXP(($E$12/1)*AH527)+1))</f>
        <v>7.0027195379848042E-2</v>
      </c>
      <c r="BD527" s="28">
        <f>ABS((EXP(($E$12/1)*AI527)-1)/(EXP(($E$12/1)*AI527)+1))</f>
        <v>5.6779389818116159E-3</v>
      </c>
      <c r="BE527" s="28">
        <f>ABS((EXP(($E$12/1)*AJ527)-1)/(EXP(($E$12/1)*AJ527)+1))</f>
        <v>1.5026868790421838E-2</v>
      </c>
      <c r="BF527" s="29">
        <f>ABS((EXP(($E$12/1)*AK527)-1)/(EXP(($E$12/1)*AK527)+1))</f>
        <v>7.8538385118273133E-3</v>
      </c>
    </row>
    <row r="528" spans="2:58" x14ac:dyDescent="0.25">
      <c r="B528" s="27">
        <v>1.3240000000000001</v>
      </c>
      <c r="C528" s="28">
        <v>2.3090000000000002</v>
      </c>
      <c r="D528" s="29">
        <v>4.2300000000000004</v>
      </c>
      <c r="E528" s="28">
        <v>1.335</v>
      </c>
      <c r="F528" s="28">
        <v>5.0490000000000004</v>
      </c>
      <c r="G528" s="28">
        <v>4.2300000000000004</v>
      </c>
      <c r="H528" s="27">
        <v>1.651</v>
      </c>
      <c r="I528" s="28">
        <v>22.007000000000001</v>
      </c>
      <c r="J528" s="29">
        <v>4.2300000000000004</v>
      </c>
      <c r="K528" s="28">
        <v>1.8280000000000001</v>
      </c>
      <c r="L528" s="28">
        <v>8.66</v>
      </c>
      <c r="M528" s="28">
        <v>5.76</v>
      </c>
      <c r="N528" s="27">
        <v>8.4000000000000005E-2</v>
      </c>
      <c r="O528" s="28">
        <v>0.80900000000000005</v>
      </c>
      <c r="P528" s="29">
        <v>11.77</v>
      </c>
      <c r="Q528" s="8"/>
      <c r="R528" s="7">
        <f t="shared" si="140"/>
        <v>1.0999999999999899E-2</v>
      </c>
      <c r="S528" s="8">
        <f t="shared" si="141"/>
        <v>0.32699999999999996</v>
      </c>
      <c r="T528" s="8">
        <f t="shared" si="142"/>
        <v>0.504</v>
      </c>
      <c r="U528" s="9">
        <f t="shared" si="143"/>
        <v>-1.24</v>
      </c>
      <c r="V528" s="8">
        <f t="shared" si="144"/>
        <v>-1.0999999999999899E-2</v>
      </c>
      <c r="W528" s="8">
        <f t="shared" si="145"/>
        <v>0.31600000000000006</v>
      </c>
      <c r="X528" s="8">
        <f t="shared" si="146"/>
        <v>0.4930000000000001</v>
      </c>
      <c r="Y528" s="8">
        <f t="shared" si="147"/>
        <v>-1.2509999999999999</v>
      </c>
      <c r="Z528" s="7">
        <f t="shared" si="148"/>
        <v>-0.32699999999999996</v>
      </c>
      <c r="AA528" s="8">
        <f t="shared" si="149"/>
        <v>-0.31600000000000006</v>
      </c>
      <c r="AB528" s="8">
        <f t="shared" si="150"/>
        <v>0.17700000000000005</v>
      </c>
      <c r="AC528" s="9">
        <f t="shared" si="151"/>
        <v>-1.5669999999999999</v>
      </c>
      <c r="AD528" s="8">
        <f t="shared" si="152"/>
        <v>-0.504</v>
      </c>
      <c r="AE528" s="8">
        <f t="shared" si="153"/>
        <v>-0.4930000000000001</v>
      </c>
      <c r="AF528" s="8">
        <f t="shared" si="154"/>
        <v>-0.17700000000000005</v>
      </c>
      <c r="AG528" s="8">
        <f t="shared" si="155"/>
        <v>-1.744</v>
      </c>
      <c r="AH528" s="7">
        <f t="shared" si="156"/>
        <v>1.24</v>
      </c>
      <c r="AI528" s="8">
        <f t="shared" si="157"/>
        <v>1.2509999999999999</v>
      </c>
      <c r="AJ528" s="8">
        <f t="shared" si="158"/>
        <v>1.5669999999999999</v>
      </c>
      <c r="AK528" s="9">
        <f t="shared" si="159"/>
        <v>1.744</v>
      </c>
      <c r="AL528" s="8"/>
      <c r="AM528" s="27">
        <f>ABS((EXP(($E$12/1)*R528)-1)/(EXP(($E$12/1)*R528)+1))</f>
        <v>3.7399998256216376E-4</v>
      </c>
      <c r="AN528" s="28">
        <f>ABS((EXP(($E$12/1)*S528)-1)/(EXP(($E$12/1)*S528)+1))</f>
        <v>1.1117541924270738E-2</v>
      </c>
      <c r="AO528" s="28">
        <f>ABS((EXP(($E$12/1)*T528)-1)/(EXP(($E$12/1)*T528)+1))</f>
        <v>1.7134322911048373E-2</v>
      </c>
      <c r="AP528" s="28">
        <f>ABS((EXP(($E$12/1)*U528)-1)/(EXP(($E$12/1)*U528)+1))</f>
        <v>4.2135038430616834E-2</v>
      </c>
      <c r="AQ528" s="27">
        <f>ABS((EXP(($E$12/1)*V528)-1)/(EXP(($E$12/1)*V528)+1))</f>
        <v>3.7399998256209697E-4</v>
      </c>
      <c r="AR528" s="28">
        <f>ABS((EXP(($E$12/1)*W528)-1)/(EXP(($E$12/1)*W528)+1))</f>
        <v>1.0743586613117263E-2</v>
      </c>
      <c r="AS528" s="28">
        <f>ABS((EXP(($E$12/1)*X528)-1)/(EXP(($E$12/1)*X528)+1))</f>
        <v>1.6760430333287168E-2</v>
      </c>
      <c r="AT528" s="29">
        <f>ABS((EXP(($E$12/1)*Y528)-1)/(EXP(($E$12/1)*Y528)+1))</f>
        <v>4.2508368544898575E-2</v>
      </c>
      <c r="AU528" s="28">
        <f>ABS((EXP(($E$12/1)*Z528)-1)/(EXP(($E$12/1)*Z528)+1))</f>
        <v>1.1117541924270729E-2</v>
      </c>
      <c r="AV528" s="28">
        <f>ABS((EXP(($E$12/1)*AA528)-1)/(EXP(($E$12/1)*AA528)+1))</f>
        <v>1.0743586613117202E-2</v>
      </c>
      <c r="AW528" s="28">
        <f>ABS((EXP(($E$12/1)*AB528)-1)/(EXP(($E$12/1)*AB528)+1))</f>
        <v>6.0179273511064809E-3</v>
      </c>
      <c r="AX528" s="28">
        <f>ABS((EXP(($E$12/1)*AC528)-1)/(EXP(($E$12/1)*AC528)+1))</f>
        <v>5.3227646499623381E-2</v>
      </c>
      <c r="AY528" s="27">
        <f>ABS((EXP(($E$12/1)*AD528)-1)/(EXP(($E$12/1)*AD528)+1))</f>
        <v>1.7134322911048435E-2</v>
      </c>
      <c r="AZ528" s="28">
        <f>ABS((EXP(($E$12/1)*AE528)-1)/(EXP(($E$12/1)*AE528)+1))</f>
        <v>1.67604303332872E-2</v>
      </c>
      <c r="BA528" s="28">
        <f>ABS((EXP(($E$12/1)*AF528)-1)/(EXP(($E$12/1)*AF528)+1))</f>
        <v>6.0179273511064731E-3</v>
      </c>
      <c r="BB528" s="29">
        <f>ABS((EXP(($E$12/1)*AG528)-1)/(EXP(($E$12/1)*AG528)+1))</f>
        <v>5.9226602378958389E-2</v>
      </c>
      <c r="BC528" s="28">
        <f>ABS((EXP(($E$12/1)*AH528)-1)/(EXP(($E$12/1)*AH528)+1))</f>
        <v>4.2135038430616778E-2</v>
      </c>
      <c r="BD528" s="28">
        <f>ABS((EXP(($E$12/1)*AI528)-1)/(EXP(($E$12/1)*AI528)+1))</f>
        <v>4.250836854489861E-2</v>
      </c>
      <c r="BE528" s="28">
        <f>ABS((EXP(($E$12/1)*AJ528)-1)/(EXP(($E$12/1)*AJ528)+1))</f>
        <v>5.3227646499623436E-2</v>
      </c>
      <c r="BF528" s="29">
        <f>ABS((EXP(($E$12/1)*AK528)-1)/(EXP(($E$12/1)*AK528)+1))</f>
        <v>5.922660237895841E-2</v>
      </c>
    </row>
    <row r="529" spans="2:58" x14ac:dyDescent="0.25">
      <c r="B529" s="27">
        <v>0.68600000000000005</v>
      </c>
      <c r="C529" s="28">
        <v>0.36799999999999999</v>
      </c>
      <c r="D529" s="29">
        <v>0</v>
      </c>
      <c r="E529" s="28">
        <v>0.86299999999999999</v>
      </c>
      <c r="F529" s="28">
        <v>7.4710000000000001</v>
      </c>
      <c r="G529" s="28">
        <v>0</v>
      </c>
      <c r="H529" s="27">
        <v>0.72399999999999998</v>
      </c>
      <c r="I529" s="28">
        <v>2.2189999999999999</v>
      </c>
      <c r="J529" s="29">
        <v>0</v>
      </c>
      <c r="K529" s="28">
        <v>0.28000000000000003</v>
      </c>
      <c r="L529" s="28">
        <v>5.1269999999999998</v>
      </c>
      <c r="M529" s="28">
        <v>24.52</v>
      </c>
      <c r="N529" s="27">
        <v>1.3240000000000001</v>
      </c>
      <c r="O529" s="28">
        <v>2.3090000000000002</v>
      </c>
      <c r="P529" s="29">
        <v>11.8</v>
      </c>
      <c r="Q529" s="8"/>
      <c r="R529" s="7">
        <f t="shared" si="140"/>
        <v>0.17699999999999994</v>
      </c>
      <c r="S529" s="8">
        <f t="shared" si="141"/>
        <v>3.7999999999999923E-2</v>
      </c>
      <c r="T529" s="8">
        <f t="shared" si="142"/>
        <v>-0.40600000000000003</v>
      </c>
      <c r="U529" s="9">
        <f t="shared" si="143"/>
        <v>0.63800000000000001</v>
      </c>
      <c r="V529" s="8">
        <f t="shared" si="144"/>
        <v>-0.17699999999999994</v>
      </c>
      <c r="W529" s="8">
        <f t="shared" si="145"/>
        <v>-0.13900000000000001</v>
      </c>
      <c r="X529" s="8">
        <f t="shared" si="146"/>
        <v>-0.58299999999999996</v>
      </c>
      <c r="Y529" s="8">
        <f t="shared" si="147"/>
        <v>0.46100000000000008</v>
      </c>
      <c r="Z529" s="7">
        <f t="shared" si="148"/>
        <v>-3.7999999999999923E-2</v>
      </c>
      <c r="AA529" s="8">
        <f t="shared" si="149"/>
        <v>0.13900000000000001</v>
      </c>
      <c r="AB529" s="8">
        <f t="shared" si="150"/>
        <v>-0.44399999999999995</v>
      </c>
      <c r="AC529" s="9">
        <f t="shared" si="151"/>
        <v>0.60000000000000009</v>
      </c>
      <c r="AD529" s="8">
        <f t="shared" si="152"/>
        <v>0.40600000000000003</v>
      </c>
      <c r="AE529" s="8">
        <f t="shared" si="153"/>
        <v>0.58299999999999996</v>
      </c>
      <c r="AF529" s="8">
        <f t="shared" si="154"/>
        <v>0.44399999999999995</v>
      </c>
      <c r="AG529" s="8">
        <f t="shared" si="155"/>
        <v>1.044</v>
      </c>
      <c r="AH529" s="7">
        <f t="shared" si="156"/>
        <v>-0.63800000000000001</v>
      </c>
      <c r="AI529" s="8">
        <f t="shared" si="157"/>
        <v>-0.46100000000000008</v>
      </c>
      <c r="AJ529" s="8">
        <f t="shared" si="158"/>
        <v>-0.60000000000000009</v>
      </c>
      <c r="AK529" s="9">
        <f t="shared" si="159"/>
        <v>-1.044</v>
      </c>
      <c r="AL529" s="8"/>
      <c r="AM529" s="27">
        <f>ABS((EXP(($E$12/1)*R529)-1)/(EXP(($E$12/1)*R529)+1))</f>
        <v>6.0179273511064809E-3</v>
      </c>
      <c r="AN529" s="28">
        <f>ABS((EXP(($E$12/1)*S529)-1)/(EXP(($E$12/1)*S529)+1))</f>
        <v>1.291999281104114E-3</v>
      </c>
      <c r="AO529" s="28">
        <f>ABS((EXP(($E$12/1)*T529)-1)/(EXP(($E$12/1)*T529)+1))</f>
        <v>1.3803123280842816E-2</v>
      </c>
      <c r="AP529" s="28">
        <f>ABS((EXP(($E$12/1)*U529)-1)/(EXP(($E$12/1)*U529)+1))</f>
        <v>2.1688598301654566E-2</v>
      </c>
      <c r="AQ529" s="27">
        <f>ABS((EXP(($E$12/1)*V529)-1)/(EXP(($E$12/1)*V529)+1))</f>
        <v>6.0179273511064731E-3</v>
      </c>
      <c r="AR529" s="28">
        <f>ABS((EXP(($E$12/1)*W529)-1)/(EXP(($E$12/1)*W529)+1))</f>
        <v>4.7259648151246267E-3</v>
      </c>
      <c r="AS529" s="28">
        <f>ABS((EXP(($E$12/1)*X529)-1)/(EXP(($E$12/1)*X529)+1))</f>
        <v>1.981940430948333E-2</v>
      </c>
      <c r="AT529" s="29">
        <f>ABS((EXP(($E$12/1)*Y529)-1)/(EXP(($E$12/1)*Y529)+1))</f>
        <v>1.5672716559922431E-2</v>
      </c>
      <c r="AU529" s="28">
        <f>ABS((EXP(($E$12/1)*Z529)-1)/(EXP(($E$12/1)*Z529)+1))</f>
        <v>1.2919992811041209E-3</v>
      </c>
      <c r="AV529" s="28">
        <f>ABS((EXP(($E$12/1)*AA529)-1)/(EXP(($E$12/1)*AA529)+1))</f>
        <v>4.725964815124631E-3</v>
      </c>
      <c r="AW529" s="28">
        <f>ABS((EXP(($E$12/1)*AB529)-1)/(EXP(($E$12/1)*AB529)+1))</f>
        <v>1.5094853365987204E-2</v>
      </c>
      <c r="AX529" s="28">
        <f>ABS((EXP(($E$12/1)*AC529)-1)/(EXP(($E$12/1)*AC529)+1))</f>
        <v>2.0397170582995172E-2</v>
      </c>
      <c r="AY529" s="27">
        <f>ABS((EXP(($E$12/1)*AD529)-1)/(EXP(($E$12/1)*AD529)+1))</f>
        <v>1.3803123280842792E-2</v>
      </c>
      <c r="AZ529" s="28">
        <f>ABS((EXP(($E$12/1)*AE529)-1)/(EXP(($E$12/1)*AE529)+1))</f>
        <v>1.9819404309483306E-2</v>
      </c>
      <c r="BA529" s="28">
        <f>ABS((EXP(($E$12/1)*AF529)-1)/(EXP(($E$12/1)*AF529)+1))</f>
        <v>1.5094853365987169E-2</v>
      </c>
      <c r="BB529" s="29">
        <f>ABS((EXP(($E$12/1)*AG529)-1)/(EXP(($E$12/1)*AG529)+1))</f>
        <v>3.5481099591656844E-2</v>
      </c>
      <c r="BC529" s="28">
        <f>ABS((EXP(($E$12/1)*AH529)-1)/(EXP(($E$12/1)*AH529)+1))</f>
        <v>2.1688598301654562E-2</v>
      </c>
      <c r="BD529" s="28">
        <f>ABS((EXP(($E$12/1)*AI529)-1)/(EXP(($E$12/1)*AI529)+1))</f>
        <v>1.5672716559922476E-2</v>
      </c>
      <c r="BE529" s="28">
        <f>ABS((EXP(($E$12/1)*AJ529)-1)/(EXP(($E$12/1)*AJ529)+1))</f>
        <v>2.0397170582995155E-2</v>
      </c>
      <c r="BF529" s="29">
        <f>ABS((EXP(($E$12/1)*AK529)-1)/(EXP(($E$12/1)*AK529)+1))</f>
        <v>3.5481099591656885E-2</v>
      </c>
    </row>
    <row r="530" spans="2:58" x14ac:dyDescent="0.25">
      <c r="B530" s="27">
        <v>0.23100000000000001</v>
      </c>
      <c r="C530" s="28">
        <v>2.347</v>
      </c>
      <c r="D530" s="29">
        <v>28.76</v>
      </c>
      <c r="E530" s="28">
        <v>0.80300000000000005</v>
      </c>
      <c r="F530" s="28">
        <v>1.587</v>
      </c>
      <c r="G530" s="28">
        <v>0</v>
      </c>
      <c r="H530" s="27">
        <v>1.345</v>
      </c>
      <c r="I530" s="28">
        <v>6.319</v>
      </c>
      <c r="J530" s="29">
        <v>0</v>
      </c>
      <c r="K530" s="28">
        <v>5.8000000000000003E-2</v>
      </c>
      <c r="L530" s="28">
        <v>0.189</v>
      </c>
      <c r="M530" s="28">
        <v>16.68</v>
      </c>
      <c r="N530" s="27">
        <v>0.86899999999999999</v>
      </c>
      <c r="O530" s="28">
        <v>0.214</v>
      </c>
      <c r="P530" s="29">
        <v>36.64</v>
      </c>
      <c r="Q530" s="8"/>
      <c r="R530" s="7">
        <f t="shared" si="140"/>
        <v>0.57200000000000006</v>
      </c>
      <c r="S530" s="8">
        <f t="shared" si="141"/>
        <v>1.1139999999999999</v>
      </c>
      <c r="T530" s="8">
        <f t="shared" si="142"/>
        <v>-0.17300000000000001</v>
      </c>
      <c r="U530" s="9">
        <f t="shared" si="143"/>
        <v>0.63800000000000001</v>
      </c>
      <c r="V530" s="8">
        <f t="shared" si="144"/>
        <v>-0.57200000000000006</v>
      </c>
      <c r="W530" s="8">
        <f t="shared" si="145"/>
        <v>0.54199999999999993</v>
      </c>
      <c r="X530" s="8">
        <f t="shared" si="146"/>
        <v>-0.745</v>
      </c>
      <c r="Y530" s="8">
        <f t="shared" si="147"/>
        <v>6.5999999999999948E-2</v>
      </c>
      <c r="Z530" s="7">
        <f t="shared" si="148"/>
        <v>-1.1139999999999999</v>
      </c>
      <c r="AA530" s="8">
        <f t="shared" si="149"/>
        <v>-0.54199999999999993</v>
      </c>
      <c r="AB530" s="8">
        <f t="shared" si="150"/>
        <v>-1.2869999999999999</v>
      </c>
      <c r="AC530" s="9">
        <f t="shared" si="151"/>
        <v>-0.47599999999999998</v>
      </c>
      <c r="AD530" s="8">
        <f t="shared" si="152"/>
        <v>0.17300000000000001</v>
      </c>
      <c r="AE530" s="8">
        <f t="shared" si="153"/>
        <v>0.745</v>
      </c>
      <c r="AF530" s="8">
        <f t="shared" si="154"/>
        <v>1.2869999999999999</v>
      </c>
      <c r="AG530" s="8">
        <f t="shared" si="155"/>
        <v>0.81099999999999994</v>
      </c>
      <c r="AH530" s="7">
        <f t="shared" si="156"/>
        <v>-0.63800000000000001</v>
      </c>
      <c r="AI530" s="8">
        <f t="shared" si="157"/>
        <v>-6.5999999999999948E-2</v>
      </c>
      <c r="AJ530" s="8">
        <f t="shared" si="158"/>
        <v>0.47599999999999998</v>
      </c>
      <c r="AK530" s="9">
        <f t="shared" si="159"/>
        <v>-0.81099999999999994</v>
      </c>
      <c r="AL530" s="8"/>
      <c r="AM530" s="27">
        <f>ABS((EXP(($E$12/1)*R530)-1)/(EXP(($E$12/1)*R530)+1))</f>
        <v>1.9445548466210438E-2</v>
      </c>
      <c r="AN530" s="28">
        <f>ABS((EXP(($E$12/1)*S530)-1)/(EXP(($E$12/1)*S530)+1))</f>
        <v>3.7857898193088393E-2</v>
      </c>
      <c r="AO530" s="28">
        <f>ABS((EXP(($E$12/1)*T530)-1)/(EXP(($E$12/1)*T530)+1))</f>
        <v>5.8819321659424519E-3</v>
      </c>
      <c r="AP530" s="28">
        <f>ABS((EXP(($E$12/1)*U530)-1)/(EXP(($E$12/1)*U530)+1))</f>
        <v>2.1688598301654566E-2</v>
      </c>
      <c r="AQ530" s="27">
        <f>ABS((EXP(($E$12/1)*V530)-1)/(EXP(($E$12/1)*V530)+1))</f>
        <v>1.9445548466210431E-2</v>
      </c>
      <c r="AR530" s="28">
        <f>ABS((EXP(($E$12/1)*W530)-1)/(EXP(($E$12/1)*W530)+1))</f>
        <v>1.842591428786905E-2</v>
      </c>
      <c r="AS530" s="28">
        <f>ABS((EXP(($E$12/1)*X530)-1)/(EXP(($E$12/1)*X530)+1))</f>
        <v>2.5324584072146404E-2</v>
      </c>
      <c r="AT530" s="29">
        <f>ABS((EXP(($E$12/1)*Y530)-1)/(EXP(($E$12/1)*Y530)+1))</f>
        <v>2.2439962334266403E-3</v>
      </c>
      <c r="AU530" s="28">
        <f>ABS((EXP(($E$12/1)*Z530)-1)/(EXP(($E$12/1)*Z530)+1))</f>
        <v>3.7857898193088373E-2</v>
      </c>
      <c r="AV530" s="28">
        <f>ABS((EXP(($E$12/1)*AA530)-1)/(EXP(($E$12/1)*AA530)+1))</f>
        <v>1.842591428786907E-2</v>
      </c>
      <c r="AW530" s="28">
        <f>ABS((EXP(($E$12/1)*AB530)-1)/(EXP(($E$12/1)*AB530)+1))</f>
        <v>4.3730092647428193E-2</v>
      </c>
      <c r="AX530" s="28">
        <f>ABS((EXP(($E$12/1)*AC530)-1)/(EXP(($E$12/1)*AC530)+1))</f>
        <v>1.6182587166914703E-2</v>
      </c>
      <c r="AY530" s="27">
        <f>ABS((EXP(($E$12/1)*AD530)-1)/(EXP(($E$12/1)*AD530)+1))</f>
        <v>5.8819321659424979E-3</v>
      </c>
      <c r="AZ530" s="28">
        <f>ABS((EXP(($E$12/1)*AE530)-1)/(EXP(($E$12/1)*AE530)+1))</f>
        <v>2.5324584072146383E-2</v>
      </c>
      <c r="BA530" s="28">
        <f>ABS((EXP(($E$12/1)*AF530)-1)/(EXP(($E$12/1)*AF530)+1))</f>
        <v>4.3730092647428241E-2</v>
      </c>
      <c r="BB530" s="29">
        <f>ABS((EXP(($E$12/1)*AG530)-1)/(EXP(($E$12/1)*AG530)+1))</f>
        <v>2.7567013719839318E-2</v>
      </c>
      <c r="BC530" s="28">
        <f>ABS((EXP(($E$12/1)*AH530)-1)/(EXP(($E$12/1)*AH530)+1))</f>
        <v>2.1688598301654562E-2</v>
      </c>
      <c r="BD530" s="28">
        <f>ABS((EXP(($E$12/1)*AI530)-1)/(EXP(($E$12/1)*AI530)+1))</f>
        <v>2.2439962334266828E-3</v>
      </c>
      <c r="BE530" s="28">
        <f>ABS((EXP(($E$12/1)*AJ530)-1)/(EXP(($E$12/1)*AJ530)+1))</f>
        <v>1.6182587166914775E-2</v>
      </c>
      <c r="BF530" s="29">
        <f>ABS((EXP(($E$12/1)*AK530)-1)/(EXP(($E$12/1)*AK530)+1))</f>
        <v>2.7567013719839304E-2</v>
      </c>
    </row>
    <row r="531" spans="2:58" x14ac:dyDescent="0.25">
      <c r="B531" s="27">
        <v>0.80300000000000005</v>
      </c>
      <c r="C531" s="28">
        <v>1.587</v>
      </c>
      <c r="D531" s="29">
        <v>0</v>
      </c>
      <c r="E531" s="28">
        <v>2.2010000000000001</v>
      </c>
      <c r="F531" s="28">
        <v>30.672000000000001</v>
      </c>
      <c r="G531" s="28">
        <v>0</v>
      </c>
      <c r="H531" s="27">
        <v>0.90300000000000002</v>
      </c>
      <c r="I531" s="28">
        <v>0.73499999999999999</v>
      </c>
      <c r="J531" s="29">
        <v>2.67</v>
      </c>
      <c r="K531" s="28">
        <v>1.3240000000000001</v>
      </c>
      <c r="L531" s="28">
        <v>2.3090000000000002</v>
      </c>
      <c r="M531" s="28">
        <v>6.3</v>
      </c>
      <c r="N531" s="27">
        <v>1.1919999999999999</v>
      </c>
      <c r="O531" s="28">
        <v>2.5779999999999998</v>
      </c>
      <c r="P531" s="29">
        <v>0</v>
      </c>
      <c r="Q531" s="8"/>
      <c r="R531" s="7">
        <f t="shared" si="140"/>
        <v>1.3980000000000001</v>
      </c>
      <c r="S531" s="8">
        <f t="shared" si="141"/>
        <v>9.9999999999999978E-2</v>
      </c>
      <c r="T531" s="8">
        <f t="shared" si="142"/>
        <v>0.52100000000000002</v>
      </c>
      <c r="U531" s="9">
        <f t="shared" si="143"/>
        <v>0.3889999999999999</v>
      </c>
      <c r="V531" s="8">
        <f t="shared" si="144"/>
        <v>-1.3980000000000001</v>
      </c>
      <c r="W531" s="8">
        <f t="shared" si="145"/>
        <v>-1.298</v>
      </c>
      <c r="X531" s="8">
        <f t="shared" si="146"/>
        <v>-0.877</v>
      </c>
      <c r="Y531" s="8">
        <f t="shared" si="147"/>
        <v>-1.0090000000000001</v>
      </c>
      <c r="Z531" s="7">
        <f t="shared" si="148"/>
        <v>-9.9999999999999978E-2</v>
      </c>
      <c r="AA531" s="8">
        <f t="shared" si="149"/>
        <v>1.298</v>
      </c>
      <c r="AB531" s="8">
        <f t="shared" si="150"/>
        <v>0.42100000000000004</v>
      </c>
      <c r="AC531" s="9">
        <f t="shared" si="151"/>
        <v>0.28899999999999992</v>
      </c>
      <c r="AD531" s="8">
        <f t="shared" si="152"/>
        <v>-0.52100000000000002</v>
      </c>
      <c r="AE531" s="8">
        <f t="shared" si="153"/>
        <v>0.877</v>
      </c>
      <c r="AF531" s="8">
        <f t="shared" si="154"/>
        <v>-0.42100000000000004</v>
      </c>
      <c r="AG531" s="8">
        <f t="shared" si="155"/>
        <v>-0.13200000000000012</v>
      </c>
      <c r="AH531" s="7">
        <f t="shared" si="156"/>
        <v>-0.3889999999999999</v>
      </c>
      <c r="AI531" s="8">
        <f t="shared" si="157"/>
        <v>1.0090000000000001</v>
      </c>
      <c r="AJ531" s="8">
        <f t="shared" si="158"/>
        <v>-0.28899999999999992</v>
      </c>
      <c r="AK531" s="9">
        <f t="shared" si="159"/>
        <v>0.13200000000000012</v>
      </c>
      <c r="AL531" s="8"/>
      <c r="AM531" s="27">
        <f>ABS((EXP(($E$12/1)*R531)-1)/(EXP(($E$12/1)*R531)+1))</f>
        <v>4.7496236113079529E-2</v>
      </c>
      <c r="AN531" s="28">
        <f>ABS((EXP(($E$12/1)*S531)-1)/(EXP(($E$12/1)*S531)+1))</f>
        <v>3.399986898727289E-3</v>
      </c>
      <c r="AO531" s="28">
        <f>ABS((EXP(($E$12/1)*T531)-1)/(EXP(($E$12/1)*T531)+1))</f>
        <v>1.7712147431993317E-2</v>
      </c>
      <c r="AP531" s="28">
        <f>ABS((EXP(($E$12/1)*U531)-1)/(EXP(($E$12/1)*U531)+1))</f>
        <v>1.3225228858788246E-2</v>
      </c>
      <c r="AQ531" s="27">
        <f>ABS((EXP(($E$12/1)*V531)-1)/(EXP(($E$12/1)*V531)+1))</f>
        <v>4.7496236113079536E-2</v>
      </c>
      <c r="AR531" s="28">
        <f>ABS((EXP(($E$12/1)*W531)-1)/(EXP(($E$12/1)*W531)+1))</f>
        <v>4.4103371316975844E-2</v>
      </c>
      <c r="AS531" s="28">
        <f>ABS((EXP(($E$12/1)*X531)-1)/(EXP(($E$12/1)*X531)+1))</f>
        <v>2.9809165950064095E-2</v>
      </c>
      <c r="AT531" s="29">
        <f>ABS((EXP(($E$12/1)*Y531)-1)/(EXP(($E$12/1)*Y531)+1))</f>
        <v>3.4292548070095644E-2</v>
      </c>
      <c r="AU531" s="28">
        <f>ABS((EXP(($E$12/1)*Z531)-1)/(EXP(($E$12/1)*Z531)+1))</f>
        <v>3.3999868987272699E-3</v>
      </c>
      <c r="AV531" s="28">
        <f>ABS((EXP(($E$12/1)*AA531)-1)/(EXP(($E$12/1)*AA531)+1))</f>
        <v>4.4103371316975781E-2</v>
      </c>
      <c r="AW531" s="28">
        <f>ABS((EXP(($E$12/1)*AB531)-1)/(EXP(($E$12/1)*AB531)+1))</f>
        <v>1.4313022478783502E-2</v>
      </c>
      <c r="AX531" s="28">
        <f>ABS((EXP(($E$12/1)*AC531)-1)/(EXP(($E$12/1)*AC531)+1))</f>
        <v>9.8256837778751775E-3</v>
      </c>
      <c r="AY531" s="27">
        <f>ABS((EXP(($E$12/1)*AD531)-1)/(EXP(($E$12/1)*AD531)+1))</f>
        <v>1.771214743199338E-2</v>
      </c>
      <c r="AZ531" s="28">
        <f>ABS((EXP(($E$12/1)*AE531)-1)/(EXP(($E$12/1)*AE531)+1))</f>
        <v>2.9809165950064088E-2</v>
      </c>
      <c r="BA531" s="28">
        <f>ABS((EXP(($E$12/1)*AF531)-1)/(EXP(($E$12/1)*AF531)+1))</f>
        <v>1.4313022478783482E-2</v>
      </c>
      <c r="BB531" s="29">
        <f>ABS((EXP(($E$12/1)*AG531)-1)/(EXP(($E$12/1)*AG531)+1))</f>
        <v>4.4879698675953268E-3</v>
      </c>
      <c r="BC531" s="28">
        <f>ABS((EXP(($E$12/1)*AH531)-1)/(EXP(($E$12/1)*AH531)+1))</f>
        <v>1.3225228858788286E-2</v>
      </c>
      <c r="BD531" s="28">
        <f>ABS((EXP(($E$12/1)*AI531)-1)/(EXP(($E$12/1)*AI531)+1))</f>
        <v>3.4292548070095637E-2</v>
      </c>
      <c r="BE531" s="28">
        <f>ABS((EXP(($E$12/1)*AJ531)-1)/(EXP(($E$12/1)*AJ531)+1))</f>
        <v>9.8256837778751896E-3</v>
      </c>
      <c r="BF531" s="29">
        <f>ABS((EXP(($E$12/1)*AK531)-1)/(EXP(($E$12/1)*AK531)+1))</f>
        <v>4.4879698675953945E-3</v>
      </c>
    </row>
    <row r="532" spans="2:58" x14ac:dyDescent="0.25">
      <c r="B532" s="27">
        <v>1.1919999999999999</v>
      </c>
      <c r="C532" s="28">
        <v>2.5779999999999998</v>
      </c>
      <c r="D532" s="29">
        <v>0</v>
      </c>
      <c r="E532" s="28">
        <v>1.22</v>
      </c>
      <c r="F532" s="28">
        <v>18.568000000000001</v>
      </c>
      <c r="G532" s="28">
        <v>9.49</v>
      </c>
      <c r="H532" s="27">
        <v>2.2010000000000001</v>
      </c>
      <c r="I532" s="28">
        <v>30.672000000000001</v>
      </c>
      <c r="J532" s="29">
        <v>0</v>
      </c>
      <c r="K532" s="28">
        <v>1.3240000000000001</v>
      </c>
      <c r="L532" s="28">
        <v>2.3090000000000002</v>
      </c>
      <c r="M532" s="28">
        <v>6.3</v>
      </c>
      <c r="N532" s="27">
        <v>1.335</v>
      </c>
      <c r="O532" s="28">
        <v>5.0490000000000004</v>
      </c>
      <c r="P532" s="29">
        <v>6.3</v>
      </c>
      <c r="Q532" s="8"/>
      <c r="R532" s="7">
        <f t="shared" si="140"/>
        <v>2.8000000000000025E-2</v>
      </c>
      <c r="S532" s="8">
        <f t="shared" si="141"/>
        <v>1.0090000000000001</v>
      </c>
      <c r="T532" s="8">
        <f t="shared" si="142"/>
        <v>0.13200000000000012</v>
      </c>
      <c r="U532" s="9">
        <f t="shared" si="143"/>
        <v>0.14300000000000002</v>
      </c>
      <c r="V532" s="8">
        <f t="shared" si="144"/>
        <v>-2.8000000000000025E-2</v>
      </c>
      <c r="W532" s="8">
        <f t="shared" si="145"/>
        <v>0.98100000000000009</v>
      </c>
      <c r="X532" s="8">
        <f t="shared" si="146"/>
        <v>0.10400000000000009</v>
      </c>
      <c r="Y532" s="8">
        <f t="shared" si="147"/>
        <v>0.11499999999999999</v>
      </c>
      <c r="Z532" s="7">
        <f t="shared" si="148"/>
        <v>-1.0090000000000001</v>
      </c>
      <c r="AA532" s="8">
        <f t="shared" si="149"/>
        <v>-0.98100000000000009</v>
      </c>
      <c r="AB532" s="8">
        <f t="shared" si="150"/>
        <v>-0.877</v>
      </c>
      <c r="AC532" s="9">
        <f t="shared" si="151"/>
        <v>-0.8660000000000001</v>
      </c>
      <c r="AD532" s="8">
        <f t="shared" si="152"/>
        <v>-0.13200000000000012</v>
      </c>
      <c r="AE532" s="8">
        <f t="shared" si="153"/>
        <v>-0.10400000000000009</v>
      </c>
      <c r="AF532" s="8">
        <f t="shared" si="154"/>
        <v>0.877</v>
      </c>
      <c r="AG532" s="8">
        <f t="shared" si="155"/>
        <v>1.0999999999999899E-2</v>
      </c>
      <c r="AH532" s="7">
        <f t="shared" si="156"/>
        <v>-0.14300000000000002</v>
      </c>
      <c r="AI532" s="8">
        <f t="shared" si="157"/>
        <v>-0.11499999999999999</v>
      </c>
      <c r="AJ532" s="8">
        <f t="shared" si="158"/>
        <v>0.8660000000000001</v>
      </c>
      <c r="AK532" s="9">
        <f t="shared" si="159"/>
        <v>-1.0999999999999899E-2</v>
      </c>
      <c r="AL532" s="8"/>
      <c r="AM532" s="27">
        <f>ABS((EXP(($E$12/1)*R532)-1)/(EXP(($E$12/1)*R532)+1))</f>
        <v>9.5199971239959822E-4</v>
      </c>
      <c r="AN532" s="28">
        <f>ABS((EXP(($E$12/1)*S532)-1)/(EXP(($E$12/1)*S532)+1))</f>
        <v>3.4292548070095637E-2</v>
      </c>
      <c r="AO532" s="28">
        <f>ABS((EXP(($E$12/1)*T532)-1)/(EXP(($E$12/1)*T532)+1))</f>
        <v>4.4879698675953945E-3</v>
      </c>
      <c r="AP532" s="28">
        <f>ABS((EXP(($E$12/1)*U532)-1)/(EXP(($E$12/1)*U532)+1))</f>
        <v>4.8619616893516415E-3</v>
      </c>
      <c r="AQ532" s="27">
        <f>ABS((EXP(($E$12/1)*V532)-1)/(EXP(($E$12/1)*V532)+1))</f>
        <v>9.5199971239965395E-4</v>
      </c>
      <c r="AR532" s="28">
        <f>ABS((EXP(($E$12/1)*W532)-1)/(EXP(($E$12/1)*W532)+1))</f>
        <v>3.3341636845306548E-2</v>
      </c>
      <c r="AS532" s="28">
        <f>ABS((EXP(($E$12/1)*X532)-1)/(EXP(($E$12/1)*X532)+1))</f>
        <v>3.5359852628554732E-3</v>
      </c>
      <c r="AT532" s="29">
        <f>ABS((EXP(($E$12/1)*Y532)-1)/(EXP(($E$12/1)*Y532)+1))</f>
        <v>3.9099800746315279E-3</v>
      </c>
      <c r="AU532" s="28">
        <f>ABS((EXP(($E$12/1)*Z532)-1)/(EXP(($E$12/1)*Z532)+1))</f>
        <v>3.4292548070095644E-2</v>
      </c>
      <c r="AV532" s="28">
        <f>ABS((EXP(($E$12/1)*AA532)-1)/(EXP(($E$12/1)*AA532)+1))</f>
        <v>3.3341636845306583E-2</v>
      </c>
      <c r="AW532" s="28">
        <f>ABS((EXP(($E$12/1)*AB532)-1)/(EXP(($E$12/1)*AB532)+1))</f>
        <v>2.9809165950064095E-2</v>
      </c>
      <c r="AX532" s="28">
        <f>ABS((EXP(($E$12/1)*AC532)-1)/(EXP(($E$12/1)*AC532)+1))</f>
        <v>2.9435494132862706E-2</v>
      </c>
      <c r="AY532" s="27">
        <f>ABS((EXP(($E$12/1)*AD532)-1)/(EXP(($E$12/1)*AD532)+1))</f>
        <v>4.4879698675953268E-3</v>
      </c>
      <c r="AZ532" s="28">
        <f>ABS((EXP(($E$12/1)*AE532)-1)/(EXP(($E$12/1)*AE532)+1))</f>
        <v>3.5359852628555131E-3</v>
      </c>
      <c r="BA532" s="28">
        <f>ABS((EXP(($E$12/1)*AF532)-1)/(EXP(($E$12/1)*AF532)+1))</f>
        <v>2.9809165950064088E-2</v>
      </c>
      <c r="BB532" s="29">
        <f>ABS((EXP(($E$12/1)*AG532)-1)/(EXP(($E$12/1)*AG532)+1))</f>
        <v>3.7399998256216376E-4</v>
      </c>
      <c r="BC532" s="28">
        <f>ABS((EXP(($E$12/1)*AH532)-1)/(EXP(($E$12/1)*AH532)+1))</f>
        <v>4.8619616893516024E-3</v>
      </c>
      <c r="BD532" s="28">
        <f>ABS((EXP(($E$12/1)*AI532)-1)/(EXP(($E$12/1)*AI532)+1))</f>
        <v>3.9099800746315227E-3</v>
      </c>
      <c r="BE532" s="28">
        <f>ABS((EXP(($E$12/1)*AJ532)-1)/(EXP(($E$12/1)*AJ532)+1))</f>
        <v>2.9435494132862703E-2</v>
      </c>
      <c r="BF532" s="29">
        <f>ABS((EXP(($E$12/1)*AK532)-1)/(EXP(($E$12/1)*AK532)+1))</f>
        <v>3.7399998256209697E-4</v>
      </c>
    </row>
    <row r="533" spans="2:58" x14ac:dyDescent="0.25">
      <c r="B533" s="27">
        <v>1.5629999999999999</v>
      </c>
      <c r="C533" s="28">
        <v>1.1839999999999999</v>
      </c>
      <c r="D533" s="29">
        <v>0</v>
      </c>
      <c r="E533" s="28">
        <v>0.67800000000000005</v>
      </c>
      <c r="F533" s="28">
        <v>1.653</v>
      </c>
      <c r="G533" s="28">
        <v>0</v>
      </c>
      <c r="H533" s="27">
        <v>2.7010000000000001</v>
      </c>
      <c r="I533" s="28">
        <v>4.2080000000000002</v>
      </c>
      <c r="J533" s="29">
        <v>10.47</v>
      </c>
      <c r="K533" s="28">
        <v>0.254</v>
      </c>
      <c r="L533" s="28">
        <v>3.056</v>
      </c>
      <c r="M533" s="28">
        <v>0</v>
      </c>
      <c r="N533" s="27">
        <v>0.36</v>
      </c>
      <c r="O533" s="28">
        <v>0.1</v>
      </c>
      <c r="P533" s="29">
        <v>5.56</v>
      </c>
      <c r="Q533" s="8"/>
      <c r="R533" s="7">
        <f t="shared" si="140"/>
        <v>-0.8849999999999999</v>
      </c>
      <c r="S533" s="8">
        <f t="shared" si="141"/>
        <v>1.1380000000000001</v>
      </c>
      <c r="T533" s="8">
        <f t="shared" si="142"/>
        <v>-1.3089999999999999</v>
      </c>
      <c r="U533" s="9">
        <f t="shared" si="143"/>
        <v>-1.2029999999999998</v>
      </c>
      <c r="V533" s="8">
        <f t="shared" si="144"/>
        <v>0.8849999999999999</v>
      </c>
      <c r="W533" s="8">
        <f t="shared" si="145"/>
        <v>2.0230000000000001</v>
      </c>
      <c r="X533" s="8">
        <f t="shared" si="146"/>
        <v>-0.42400000000000004</v>
      </c>
      <c r="Y533" s="8">
        <f t="shared" si="147"/>
        <v>-0.31800000000000006</v>
      </c>
      <c r="Z533" s="7">
        <f t="shared" si="148"/>
        <v>-1.1380000000000001</v>
      </c>
      <c r="AA533" s="8">
        <f t="shared" si="149"/>
        <v>-2.0230000000000001</v>
      </c>
      <c r="AB533" s="8">
        <f t="shared" si="150"/>
        <v>-2.4470000000000001</v>
      </c>
      <c r="AC533" s="9">
        <f t="shared" si="151"/>
        <v>-2.3410000000000002</v>
      </c>
      <c r="AD533" s="8">
        <f t="shared" si="152"/>
        <v>1.3089999999999999</v>
      </c>
      <c r="AE533" s="8">
        <f t="shared" si="153"/>
        <v>0.42400000000000004</v>
      </c>
      <c r="AF533" s="8">
        <f t="shared" si="154"/>
        <v>2.4470000000000001</v>
      </c>
      <c r="AG533" s="8">
        <f t="shared" si="155"/>
        <v>0.10599999999999998</v>
      </c>
      <c r="AH533" s="7">
        <f t="shared" si="156"/>
        <v>1.2029999999999998</v>
      </c>
      <c r="AI533" s="8">
        <f t="shared" si="157"/>
        <v>0.31800000000000006</v>
      </c>
      <c r="AJ533" s="8">
        <f t="shared" si="158"/>
        <v>2.3410000000000002</v>
      </c>
      <c r="AK533" s="9">
        <f t="shared" si="159"/>
        <v>-0.10599999999999998</v>
      </c>
      <c r="AL533" s="8"/>
      <c r="AM533" s="27">
        <f>ABS((EXP(($E$12/1)*R533)-1)/(EXP(($E$12/1)*R533)+1))</f>
        <v>3.0080922044444604E-2</v>
      </c>
      <c r="AN533" s="28">
        <f>ABS((EXP(($E$12/1)*S533)-1)/(EXP(($E$12/1)*S533)+1))</f>
        <v>3.8672703333351974E-2</v>
      </c>
      <c r="AO533" s="28">
        <f>ABS((EXP(($E$12/1)*T533)-1)/(EXP(($E$12/1)*T533)+1))</f>
        <v>4.4476637672517007E-2</v>
      </c>
      <c r="AP533" s="28">
        <f>ABS((EXP(($E$12/1)*U533)-1)/(EXP(($E$12/1)*U533)+1))</f>
        <v>4.0879205931311634E-2</v>
      </c>
      <c r="AQ533" s="27">
        <f>ABS((EXP(($E$12/1)*V533)-1)/(EXP(($E$12/1)*V533)+1))</f>
        <v>3.0080922044444569E-2</v>
      </c>
      <c r="AR533" s="28">
        <f>ABS((EXP(($E$12/1)*W533)-1)/(EXP(($E$12/1)*W533)+1))</f>
        <v>6.8673736493962079E-2</v>
      </c>
      <c r="AS533" s="28">
        <f>ABS((EXP(($E$12/1)*X533)-1)/(EXP(($E$12/1)*X533)+1))</f>
        <v>1.4415001433561387E-2</v>
      </c>
      <c r="AT533" s="29">
        <f>ABS((EXP(($E$12/1)*Y533)-1)/(EXP(($E$12/1)*Y533)+1))</f>
        <v>1.0811578714463435E-2</v>
      </c>
      <c r="AU533" s="28">
        <f>ABS((EXP(($E$12/1)*Z533)-1)/(EXP(($E$12/1)*Z533)+1))</f>
        <v>3.8672703333351988E-2</v>
      </c>
      <c r="AV533" s="28">
        <f>ABS((EXP(($E$12/1)*AA533)-1)/(EXP(($E$12/1)*AA533)+1))</f>
        <v>6.8673736493962051E-2</v>
      </c>
      <c r="AW533" s="28">
        <f>ABS((EXP(($E$12/1)*AB533)-1)/(EXP(($E$12/1)*AB533)+1))</f>
        <v>8.3006567069740245E-2</v>
      </c>
      <c r="AX533" s="28">
        <f>ABS((EXP(($E$12/1)*AC533)-1)/(EXP(($E$12/1)*AC533)+1))</f>
        <v>7.9426343411480027E-2</v>
      </c>
      <c r="AY533" s="27">
        <f>ABS((EXP(($E$12/1)*AD533)-1)/(EXP(($E$12/1)*AD533)+1))</f>
        <v>4.4476637672516993E-2</v>
      </c>
      <c r="AZ533" s="28">
        <f>ABS((EXP(($E$12/1)*AE533)-1)/(EXP(($E$12/1)*AE533)+1))</f>
        <v>1.4415001433561361E-2</v>
      </c>
      <c r="BA533" s="28">
        <f>ABS((EXP(($E$12/1)*AF533)-1)/(EXP(($E$12/1)*AF533)+1))</f>
        <v>8.3006567069740259E-2</v>
      </c>
      <c r="BB533" s="29">
        <f>ABS((EXP(($E$12/1)*AG533)-1)/(EXP(($E$12/1)*AG533)+1))</f>
        <v>3.6039843961834781E-3</v>
      </c>
      <c r="BC533" s="28">
        <f>ABS((EXP(($E$12/1)*AH533)-1)/(EXP(($E$12/1)*AH533)+1))</f>
        <v>4.0879205931311655E-2</v>
      </c>
      <c r="BD533" s="28">
        <f>ABS((EXP(($E$12/1)*AI533)-1)/(EXP(($E$12/1)*AI533)+1))</f>
        <v>1.0811578714463466E-2</v>
      </c>
      <c r="BE533" s="28">
        <f>ABS((EXP(($E$12/1)*AJ533)-1)/(EXP(($E$12/1)*AJ533)+1))</f>
        <v>7.9426343411480027E-2</v>
      </c>
      <c r="BF533" s="29">
        <f>ABS((EXP(($E$12/1)*AK533)-1)/(EXP(($E$12/1)*AK533)+1))</f>
        <v>3.6039843961834625E-3</v>
      </c>
    </row>
    <row r="534" spans="2:58" x14ac:dyDescent="0.25">
      <c r="B534" s="27">
        <v>0.36</v>
      </c>
      <c r="C534" s="28">
        <v>0.1</v>
      </c>
      <c r="D534" s="29">
        <v>16</v>
      </c>
      <c r="E534" s="28">
        <v>0.67800000000000005</v>
      </c>
      <c r="F534" s="28">
        <v>1.653</v>
      </c>
      <c r="G534" s="28">
        <v>0</v>
      </c>
      <c r="H534" s="27">
        <v>0.254</v>
      </c>
      <c r="I534" s="28">
        <v>3.056</v>
      </c>
      <c r="J534" s="29">
        <v>0</v>
      </c>
      <c r="K534" s="28">
        <v>1.5629999999999999</v>
      </c>
      <c r="L534" s="28">
        <v>1.1839999999999999</v>
      </c>
      <c r="M534" s="28">
        <v>0</v>
      </c>
      <c r="N534" s="27">
        <v>1.792</v>
      </c>
      <c r="O534" s="28">
        <v>2.677</v>
      </c>
      <c r="P534" s="29">
        <v>16</v>
      </c>
      <c r="Q534" s="8"/>
      <c r="R534" s="7">
        <f t="shared" ref="R534:R597" si="160">E534-B534</f>
        <v>0.31800000000000006</v>
      </c>
      <c r="S534" s="8">
        <f t="shared" ref="S534:S597" si="161">H534-B534</f>
        <v>-0.10599999999999998</v>
      </c>
      <c r="T534" s="8">
        <f t="shared" ref="T534:T597" si="162">K534-B534</f>
        <v>1.2029999999999998</v>
      </c>
      <c r="U534" s="9">
        <f t="shared" ref="U534:U597" si="163">N534-B534</f>
        <v>1.4319999999999999</v>
      </c>
      <c r="V534" s="8">
        <f t="shared" ref="V534:V597" si="164">B534-E534</f>
        <v>-0.31800000000000006</v>
      </c>
      <c r="W534" s="8">
        <f t="shared" ref="W534:W597" si="165">H534-E534</f>
        <v>-0.42400000000000004</v>
      </c>
      <c r="X534" s="8">
        <f t="shared" ref="X534:X597" si="166">K534-E534</f>
        <v>0.8849999999999999</v>
      </c>
      <c r="Y534" s="8">
        <f t="shared" ref="Y534:Y597" si="167">N534-E534</f>
        <v>1.1139999999999999</v>
      </c>
      <c r="Z534" s="7">
        <f t="shared" ref="Z534:Z597" si="168">B534-H534</f>
        <v>0.10599999999999998</v>
      </c>
      <c r="AA534" s="8">
        <f t="shared" ref="AA534:AA597" si="169">E534-H534</f>
        <v>0.42400000000000004</v>
      </c>
      <c r="AB534" s="8">
        <f t="shared" ref="AB534:AB597" si="170">K534-H534</f>
        <v>1.3089999999999999</v>
      </c>
      <c r="AC534" s="9">
        <f t="shared" ref="AC534:AC597" si="171">N534-H534</f>
        <v>1.538</v>
      </c>
      <c r="AD534" s="8">
        <f t="shared" ref="AD534:AD597" si="172">B534-K534</f>
        <v>-1.2029999999999998</v>
      </c>
      <c r="AE534" s="8">
        <f t="shared" ref="AE534:AE597" si="173">E534-K534</f>
        <v>-0.8849999999999999</v>
      </c>
      <c r="AF534" s="8">
        <f t="shared" ref="AF534:AF597" si="174">H534-K534</f>
        <v>-1.3089999999999999</v>
      </c>
      <c r="AG534" s="8">
        <f t="shared" ref="AG534:AG597" si="175">N534-K534</f>
        <v>0.22900000000000009</v>
      </c>
      <c r="AH534" s="7">
        <f t="shared" ref="AH534:AH597" si="176">B534-N534</f>
        <v>-1.4319999999999999</v>
      </c>
      <c r="AI534" s="8">
        <f t="shared" ref="AI534:AI597" si="177">E534-N534</f>
        <v>-1.1139999999999999</v>
      </c>
      <c r="AJ534" s="8">
        <f t="shared" ref="AJ534:AJ597" si="178">H534-N534</f>
        <v>-1.538</v>
      </c>
      <c r="AK534" s="9">
        <f t="shared" ref="AK534:AK597" si="179">K534-N534</f>
        <v>-0.22900000000000009</v>
      </c>
      <c r="AL534" s="8"/>
      <c r="AM534" s="27">
        <f>ABS((EXP(($E$12/1)*R534)-1)/(EXP(($E$12/1)*R534)+1))</f>
        <v>1.0811578714463466E-2</v>
      </c>
      <c r="AN534" s="28">
        <f>ABS((EXP(($E$12/1)*S534)-1)/(EXP(($E$12/1)*S534)+1))</f>
        <v>3.6039843961834625E-3</v>
      </c>
      <c r="AO534" s="28">
        <f>ABS((EXP(($E$12/1)*T534)-1)/(EXP(($E$12/1)*T534)+1))</f>
        <v>4.0879205931311655E-2</v>
      </c>
      <c r="AP534" s="28">
        <f>ABS((EXP(($E$12/1)*U534)-1)/(EXP(($E$12/1)*U534)+1))</f>
        <v>4.8649564463427046E-2</v>
      </c>
      <c r="AQ534" s="27">
        <f>ABS((EXP(($E$12/1)*V534)-1)/(EXP(($E$12/1)*V534)+1))</f>
        <v>1.0811578714463435E-2</v>
      </c>
      <c r="AR534" s="28">
        <f>ABS((EXP(($E$12/1)*W534)-1)/(EXP(($E$12/1)*W534)+1))</f>
        <v>1.4415001433561387E-2</v>
      </c>
      <c r="AS534" s="28">
        <f>ABS((EXP(($E$12/1)*X534)-1)/(EXP(($E$12/1)*X534)+1))</f>
        <v>3.0080922044444569E-2</v>
      </c>
      <c r="AT534" s="29">
        <f>ABS((EXP(($E$12/1)*Y534)-1)/(EXP(($E$12/1)*Y534)+1))</f>
        <v>3.7857898193088393E-2</v>
      </c>
      <c r="AU534" s="28">
        <f>ABS((EXP(($E$12/1)*Z534)-1)/(EXP(($E$12/1)*Z534)+1))</f>
        <v>3.6039843961834781E-3</v>
      </c>
      <c r="AV534" s="28">
        <f>ABS((EXP(($E$12/1)*AA534)-1)/(EXP(($E$12/1)*AA534)+1))</f>
        <v>1.4415001433561361E-2</v>
      </c>
      <c r="AW534" s="28">
        <f>ABS((EXP(($E$12/1)*AB534)-1)/(EXP(($E$12/1)*AB534)+1))</f>
        <v>4.4476637672516993E-2</v>
      </c>
      <c r="AX534" s="28">
        <f>ABS((EXP(($E$12/1)*AC534)-1)/(EXP(($E$12/1)*AC534)+1))</f>
        <v>5.2244388732276187E-2</v>
      </c>
      <c r="AY534" s="27">
        <f>ABS((EXP(($E$12/1)*AD534)-1)/(EXP(($E$12/1)*AD534)+1))</f>
        <v>4.0879205931311634E-2</v>
      </c>
      <c r="AZ534" s="28">
        <f>ABS((EXP(($E$12/1)*AE534)-1)/(EXP(($E$12/1)*AE534)+1))</f>
        <v>3.0080922044444604E-2</v>
      </c>
      <c r="BA534" s="28">
        <f>ABS((EXP(($E$12/1)*AF534)-1)/(EXP(($E$12/1)*AF534)+1))</f>
        <v>4.4476637672517007E-2</v>
      </c>
      <c r="BB534" s="29">
        <f>ABS((EXP(($E$12/1)*AG534)-1)/(EXP(($E$12/1)*AG534)+1))</f>
        <v>7.7858426700471656E-3</v>
      </c>
      <c r="BC534" s="28">
        <f>ABS((EXP(($E$12/1)*AH534)-1)/(EXP(($E$12/1)*AH534)+1))</f>
        <v>4.8649564463427046E-2</v>
      </c>
      <c r="BD534" s="28">
        <f>ABS((EXP(($E$12/1)*AI534)-1)/(EXP(($E$12/1)*AI534)+1))</f>
        <v>3.7857898193088373E-2</v>
      </c>
      <c r="BE534" s="28">
        <f>ABS((EXP(($E$12/1)*AJ534)-1)/(EXP(($E$12/1)*AJ534)+1))</f>
        <v>5.2244388732276187E-2</v>
      </c>
      <c r="BF534" s="29">
        <f>ABS((EXP(($E$12/1)*AK534)-1)/(EXP(($E$12/1)*AK534)+1))</f>
        <v>7.785842670047163E-3</v>
      </c>
    </row>
    <row r="535" spans="2:58" x14ac:dyDescent="0.25">
      <c r="B535" s="27">
        <v>0.48299999999999998</v>
      </c>
      <c r="C535" s="28">
        <v>0.88400000000000001</v>
      </c>
      <c r="D535" s="29">
        <v>0</v>
      </c>
      <c r="E535" s="28">
        <v>0.26</v>
      </c>
      <c r="F535" s="28">
        <v>0.128</v>
      </c>
      <c r="G535" s="28">
        <v>0</v>
      </c>
      <c r="H535" s="27">
        <v>0.27500000000000002</v>
      </c>
      <c r="I535" s="28">
        <v>4.6719999999999997</v>
      </c>
      <c r="J535" s="29">
        <v>0</v>
      </c>
      <c r="K535" s="28">
        <v>0.88900000000000001</v>
      </c>
      <c r="L535" s="28">
        <v>0.48</v>
      </c>
      <c r="M535" s="28">
        <v>34</v>
      </c>
      <c r="N535" s="27">
        <v>2.5779999999999998</v>
      </c>
      <c r="O535" s="28">
        <v>3.9289999999999998</v>
      </c>
      <c r="P535" s="29">
        <v>0</v>
      </c>
      <c r="Q535" s="8"/>
      <c r="R535" s="7">
        <f t="shared" si="160"/>
        <v>-0.22299999999999998</v>
      </c>
      <c r="S535" s="8">
        <f t="shared" si="161"/>
        <v>-0.20799999999999996</v>
      </c>
      <c r="T535" s="8">
        <f t="shared" si="162"/>
        <v>0.40600000000000003</v>
      </c>
      <c r="U535" s="9">
        <f t="shared" si="163"/>
        <v>2.0949999999999998</v>
      </c>
      <c r="V535" s="8">
        <f t="shared" si="164"/>
        <v>0.22299999999999998</v>
      </c>
      <c r="W535" s="8">
        <f t="shared" si="165"/>
        <v>1.5000000000000013E-2</v>
      </c>
      <c r="X535" s="8">
        <f t="shared" si="166"/>
        <v>0.629</v>
      </c>
      <c r="Y535" s="8">
        <f t="shared" si="167"/>
        <v>2.3179999999999996</v>
      </c>
      <c r="Z535" s="7">
        <f t="shared" si="168"/>
        <v>0.20799999999999996</v>
      </c>
      <c r="AA535" s="8">
        <f t="shared" si="169"/>
        <v>-1.5000000000000013E-2</v>
      </c>
      <c r="AB535" s="8">
        <f t="shared" si="170"/>
        <v>0.61399999999999999</v>
      </c>
      <c r="AC535" s="9">
        <f t="shared" si="171"/>
        <v>2.3029999999999999</v>
      </c>
      <c r="AD535" s="8">
        <f t="shared" si="172"/>
        <v>-0.40600000000000003</v>
      </c>
      <c r="AE535" s="8">
        <f t="shared" si="173"/>
        <v>-0.629</v>
      </c>
      <c r="AF535" s="8">
        <f t="shared" si="174"/>
        <v>-0.61399999999999999</v>
      </c>
      <c r="AG535" s="8">
        <f t="shared" si="175"/>
        <v>1.6889999999999998</v>
      </c>
      <c r="AH535" s="7">
        <f t="shared" si="176"/>
        <v>-2.0949999999999998</v>
      </c>
      <c r="AI535" s="8">
        <f t="shared" si="177"/>
        <v>-2.3179999999999996</v>
      </c>
      <c r="AJ535" s="8">
        <f t="shared" si="178"/>
        <v>-2.3029999999999999</v>
      </c>
      <c r="AK535" s="9">
        <f t="shared" si="179"/>
        <v>-1.6889999999999998</v>
      </c>
      <c r="AL535" s="8"/>
      <c r="AM535" s="27">
        <f>ABS((EXP(($E$12/1)*R535)-1)/(EXP(($E$12/1)*R535)+1))</f>
        <v>7.5818547152269964E-3</v>
      </c>
      <c r="AN535" s="28">
        <f>ABS((EXP(($E$12/1)*S535)-1)/(EXP(($E$12/1)*S535)+1))</f>
        <v>7.0718821046127801E-3</v>
      </c>
      <c r="AO535" s="28">
        <f>ABS((EXP(($E$12/1)*T535)-1)/(EXP(($E$12/1)*T535)+1))</f>
        <v>1.3803123280842792E-2</v>
      </c>
      <c r="AP535" s="28">
        <f>ABS((EXP(($E$12/1)*U535)-1)/(EXP(($E$12/1)*U535)+1))</f>
        <v>7.1109777128018595E-2</v>
      </c>
      <c r="AQ535" s="27">
        <f>ABS((EXP(($E$12/1)*V535)-1)/(EXP(($E$12/1)*V535)+1))</f>
        <v>7.581854715227012E-3</v>
      </c>
      <c r="AR535" s="28">
        <f>ABS((EXP(($E$12/1)*W535)-1)/(EXP(($E$12/1)*W535)+1))</f>
        <v>5.0999995578301764E-4</v>
      </c>
      <c r="AS535" s="28">
        <f>ABS((EXP(($E$12/1)*X535)-1)/(EXP(($E$12/1)*X535)+1))</f>
        <v>2.1382740222269943E-2</v>
      </c>
      <c r="AT535" s="29">
        <f>ABS((EXP(($E$12/1)*Y535)-1)/(EXP(($E$12/1)*Y535)+1))</f>
        <v>7.8649228583627481E-2</v>
      </c>
      <c r="AU535" s="28">
        <f>ABS((EXP(($E$12/1)*Z535)-1)/(EXP(($E$12/1)*Z535)+1))</f>
        <v>7.071882104612754E-3</v>
      </c>
      <c r="AV535" s="28">
        <f>ABS((EXP(($E$12/1)*AA535)-1)/(EXP(($E$12/1)*AA535)+1))</f>
        <v>5.099999557830236E-4</v>
      </c>
      <c r="AW535" s="28">
        <f>ABS((EXP(($E$12/1)*AB535)-1)/(EXP(($E$12/1)*AB535)+1))</f>
        <v>2.0872967890304767E-2</v>
      </c>
      <c r="AX535" s="28">
        <f>ABS((EXP(($E$12/1)*AC535)-1)/(EXP(($E$12/1)*AC535)+1))</f>
        <v>7.8142363004223392E-2</v>
      </c>
      <c r="AY535" s="27">
        <f>ABS((EXP(($E$12/1)*AD535)-1)/(EXP(($E$12/1)*AD535)+1))</f>
        <v>1.3803123280842816E-2</v>
      </c>
      <c r="AZ535" s="28">
        <f>ABS((EXP(($E$12/1)*AE535)-1)/(EXP(($E$12/1)*AE535)+1))</f>
        <v>2.1382740222269971E-2</v>
      </c>
      <c r="BA535" s="28">
        <f>ABS((EXP(($E$12/1)*AF535)-1)/(EXP(($E$12/1)*AF535)+1))</f>
        <v>2.0872967890304774E-2</v>
      </c>
      <c r="BB535" s="29">
        <f>ABS((EXP(($E$12/1)*AG535)-1)/(EXP(($E$12/1)*AG535)+1))</f>
        <v>5.7362957713758364E-2</v>
      </c>
      <c r="BC535" s="28">
        <f>ABS((EXP(($E$12/1)*AH535)-1)/(EXP(($E$12/1)*AH535)+1))</f>
        <v>7.110977712801865E-2</v>
      </c>
      <c r="BD535" s="28">
        <f>ABS((EXP(($E$12/1)*AI535)-1)/(EXP(($E$12/1)*AI535)+1))</f>
        <v>7.864922858362744E-2</v>
      </c>
      <c r="BE535" s="28">
        <f>ABS((EXP(($E$12/1)*AJ535)-1)/(EXP(($E$12/1)*AJ535)+1))</f>
        <v>7.8142363004223378E-2</v>
      </c>
      <c r="BF535" s="29">
        <f>ABS((EXP(($E$12/1)*AK535)-1)/(EXP(($E$12/1)*AK535)+1))</f>
        <v>5.7362957713758406E-2</v>
      </c>
    </row>
    <row r="536" spans="2:58" x14ac:dyDescent="0.25">
      <c r="B536" s="27">
        <v>1.028</v>
      </c>
      <c r="C536" s="28">
        <v>4.3330000000000002</v>
      </c>
      <c r="D536" s="29">
        <v>4.0599999999999996</v>
      </c>
      <c r="E536" s="28">
        <v>8.1000000000000003E-2</v>
      </c>
      <c r="F536" s="28">
        <v>0.49099999999999999</v>
      </c>
      <c r="G536" s="28">
        <v>2.95</v>
      </c>
      <c r="H536" s="27">
        <v>1.4910000000000001</v>
      </c>
      <c r="I536" s="28">
        <v>0.69</v>
      </c>
      <c r="J536" s="29">
        <v>2.95</v>
      </c>
      <c r="K536" s="28">
        <v>1.548</v>
      </c>
      <c r="L536" s="28">
        <v>12.007999999999999</v>
      </c>
      <c r="M536" s="28">
        <v>4.0599999999999996</v>
      </c>
      <c r="N536" s="27">
        <v>2.9319999999999999</v>
      </c>
      <c r="O536" s="28">
        <v>2.181</v>
      </c>
      <c r="P536" s="29">
        <v>5.81</v>
      </c>
      <c r="Q536" s="8"/>
      <c r="R536" s="7">
        <f t="shared" si="160"/>
        <v>-0.94700000000000006</v>
      </c>
      <c r="S536" s="8">
        <f t="shared" si="161"/>
        <v>0.46300000000000008</v>
      </c>
      <c r="T536" s="8">
        <f t="shared" si="162"/>
        <v>0.52</v>
      </c>
      <c r="U536" s="9">
        <f t="shared" si="163"/>
        <v>1.9039999999999999</v>
      </c>
      <c r="V536" s="8">
        <f t="shared" si="164"/>
        <v>0.94700000000000006</v>
      </c>
      <c r="W536" s="8">
        <f t="shared" si="165"/>
        <v>1.4100000000000001</v>
      </c>
      <c r="X536" s="8">
        <f t="shared" si="166"/>
        <v>1.4670000000000001</v>
      </c>
      <c r="Y536" s="8">
        <f t="shared" si="167"/>
        <v>2.851</v>
      </c>
      <c r="Z536" s="7">
        <f t="shared" si="168"/>
        <v>-0.46300000000000008</v>
      </c>
      <c r="AA536" s="8">
        <f t="shared" si="169"/>
        <v>-1.4100000000000001</v>
      </c>
      <c r="AB536" s="8">
        <f t="shared" si="170"/>
        <v>5.699999999999994E-2</v>
      </c>
      <c r="AC536" s="9">
        <f t="shared" si="171"/>
        <v>1.4409999999999998</v>
      </c>
      <c r="AD536" s="8">
        <f t="shared" si="172"/>
        <v>-0.52</v>
      </c>
      <c r="AE536" s="8">
        <f t="shared" si="173"/>
        <v>-1.4670000000000001</v>
      </c>
      <c r="AF536" s="8">
        <f t="shared" si="174"/>
        <v>-5.699999999999994E-2</v>
      </c>
      <c r="AG536" s="8">
        <f t="shared" si="175"/>
        <v>1.3839999999999999</v>
      </c>
      <c r="AH536" s="7">
        <f t="shared" si="176"/>
        <v>-1.9039999999999999</v>
      </c>
      <c r="AI536" s="8">
        <f t="shared" si="177"/>
        <v>-2.851</v>
      </c>
      <c r="AJ536" s="8">
        <f t="shared" si="178"/>
        <v>-1.4409999999999998</v>
      </c>
      <c r="AK536" s="9">
        <f t="shared" si="179"/>
        <v>-1.3839999999999999</v>
      </c>
      <c r="AL536" s="8"/>
      <c r="AM536" s="27">
        <f>ABS((EXP(($E$12/1)*R536)-1)/(EXP(($E$12/1)*R536)+1))</f>
        <v>3.2186877936342277E-2</v>
      </c>
      <c r="AN536" s="28">
        <f>ABS((EXP(($E$12/1)*S536)-1)/(EXP(($E$12/1)*S536)+1))</f>
        <v>1.5740699784249881E-2</v>
      </c>
      <c r="AO536" s="28">
        <f>ABS((EXP(($E$12/1)*T536)-1)/(EXP(($E$12/1)*T536)+1))</f>
        <v>1.7678158078023271E-2</v>
      </c>
      <c r="AP536" s="28">
        <f>ABS((EXP(($E$12/1)*U536)-1)/(EXP(($E$12/1)*U536)+1))</f>
        <v>6.4645720541652102E-2</v>
      </c>
      <c r="AQ536" s="27">
        <f>ABS((EXP(($E$12/1)*V536)-1)/(EXP(($E$12/1)*V536)+1))</f>
        <v>3.2186877936342277E-2</v>
      </c>
      <c r="AR536" s="28">
        <f>ABS((EXP(($E$12/1)*W536)-1)/(EXP(($E$12/1)*W536)+1))</f>
        <v>4.7903307797950316E-2</v>
      </c>
      <c r="AS536" s="28">
        <f>ABS((EXP(($E$12/1)*X536)-1)/(EXP(($E$12/1)*X536)+1))</f>
        <v>4.9836678709140513E-2</v>
      </c>
      <c r="AT536" s="29">
        <f>ABS((EXP(($E$12/1)*Y536)-1)/(EXP(($E$12/1)*Y536)+1))</f>
        <v>9.663153300358604E-2</v>
      </c>
      <c r="AU536" s="28">
        <f>ABS((EXP(($E$12/1)*Z536)-1)/(EXP(($E$12/1)*Z536)+1))</f>
        <v>1.5740699784249881E-2</v>
      </c>
      <c r="AV536" s="28">
        <f>ABS((EXP(($E$12/1)*AA536)-1)/(EXP(($E$12/1)*AA536)+1))</f>
        <v>4.7903307797950337E-2</v>
      </c>
      <c r="AW536" s="28">
        <f>ABS((EXP(($E$12/1)*AB536)-1)/(EXP(($E$12/1)*AB536)+1))</f>
        <v>1.9379975737283833E-3</v>
      </c>
      <c r="AX536" s="28">
        <f>ABS((EXP(($E$12/1)*AC536)-1)/(EXP(($E$12/1)*AC536)+1))</f>
        <v>4.8954835674680092E-2</v>
      </c>
      <c r="AY536" s="27">
        <f>ABS((EXP(($E$12/1)*AD536)-1)/(EXP(($E$12/1)*AD536)+1))</f>
        <v>1.7678158078023292E-2</v>
      </c>
      <c r="AZ536" s="28">
        <f>ABS((EXP(($E$12/1)*AE536)-1)/(EXP(($E$12/1)*AE536)+1))</f>
        <v>4.9836678709140513E-2</v>
      </c>
      <c r="BA536" s="28">
        <f>ABS((EXP(($E$12/1)*AF536)-1)/(EXP(($E$12/1)*AF536)+1))</f>
        <v>1.9379975737284251E-3</v>
      </c>
      <c r="BB536" s="29">
        <f>ABS((EXP(($E$12/1)*AG536)-1)/(EXP(($E$12/1)*AG536)+1))</f>
        <v>4.7021299216280739E-2</v>
      </c>
      <c r="BC536" s="28">
        <f>ABS((EXP(($E$12/1)*AH536)-1)/(EXP(($E$12/1)*AH536)+1))</f>
        <v>6.4645720541652185E-2</v>
      </c>
      <c r="BD536" s="28">
        <f>ABS((EXP(($E$12/1)*AI536)-1)/(EXP(($E$12/1)*AI536)+1))</f>
        <v>9.6631533003585984E-2</v>
      </c>
      <c r="BE536" s="28">
        <f>ABS((EXP(($E$12/1)*AJ536)-1)/(EXP(($E$12/1)*AJ536)+1))</f>
        <v>4.8954835674680112E-2</v>
      </c>
      <c r="BF536" s="29">
        <f>ABS((EXP(($E$12/1)*AK536)-1)/(EXP(($E$12/1)*AK536)+1))</f>
        <v>4.7021299216280753E-2</v>
      </c>
    </row>
    <row r="537" spans="2:58" x14ac:dyDescent="0.25">
      <c r="B537" s="27">
        <v>8.1000000000000003E-2</v>
      </c>
      <c r="C537" s="28">
        <v>0.49099999999999999</v>
      </c>
      <c r="D537" s="29">
        <v>2.95</v>
      </c>
      <c r="E537" s="28">
        <v>1.028</v>
      </c>
      <c r="F537" s="28">
        <v>4.3330000000000002</v>
      </c>
      <c r="G537" s="28">
        <v>4.0599999999999996</v>
      </c>
      <c r="H537" s="27">
        <v>1.4910000000000001</v>
      </c>
      <c r="I537" s="28">
        <v>0.69</v>
      </c>
      <c r="J537" s="29">
        <v>2.95</v>
      </c>
      <c r="K537" s="28">
        <v>1.548</v>
      </c>
      <c r="L537" s="28">
        <v>12.007999999999999</v>
      </c>
      <c r="M537" s="28">
        <v>4.0599999999999996</v>
      </c>
      <c r="N537" s="27">
        <v>2.9319999999999999</v>
      </c>
      <c r="O537" s="28">
        <v>2.181</v>
      </c>
      <c r="P537" s="29">
        <v>5.81</v>
      </c>
      <c r="Q537" s="8"/>
      <c r="R537" s="7">
        <f t="shared" si="160"/>
        <v>0.94700000000000006</v>
      </c>
      <c r="S537" s="8">
        <f t="shared" si="161"/>
        <v>1.4100000000000001</v>
      </c>
      <c r="T537" s="8">
        <f t="shared" si="162"/>
        <v>1.4670000000000001</v>
      </c>
      <c r="U537" s="9">
        <f t="shared" si="163"/>
        <v>2.851</v>
      </c>
      <c r="V537" s="8">
        <f t="shared" si="164"/>
        <v>-0.94700000000000006</v>
      </c>
      <c r="W537" s="8">
        <f t="shared" si="165"/>
        <v>0.46300000000000008</v>
      </c>
      <c r="X537" s="8">
        <f t="shared" si="166"/>
        <v>0.52</v>
      </c>
      <c r="Y537" s="8">
        <f t="shared" si="167"/>
        <v>1.9039999999999999</v>
      </c>
      <c r="Z537" s="7">
        <f t="shared" si="168"/>
        <v>-1.4100000000000001</v>
      </c>
      <c r="AA537" s="8">
        <f t="shared" si="169"/>
        <v>-0.46300000000000008</v>
      </c>
      <c r="AB537" s="8">
        <f t="shared" si="170"/>
        <v>5.699999999999994E-2</v>
      </c>
      <c r="AC537" s="9">
        <f t="shared" si="171"/>
        <v>1.4409999999999998</v>
      </c>
      <c r="AD537" s="8">
        <f t="shared" si="172"/>
        <v>-1.4670000000000001</v>
      </c>
      <c r="AE537" s="8">
        <f t="shared" si="173"/>
        <v>-0.52</v>
      </c>
      <c r="AF537" s="8">
        <f t="shared" si="174"/>
        <v>-5.699999999999994E-2</v>
      </c>
      <c r="AG537" s="8">
        <f t="shared" si="175"/>
        <v>1.3839999999999999</v>
      </c>
      <c r="AH537" s="7">
        <f t="shared" si="176"/>
        <v>-2.851</v>
      </c>
      <c r="AI537" s="8">
        <f t="shared" si="177"/>
        <v>-1.9039999999999999</v>
      </c>
      <c r="AJ537" s="8">
        <f t="shared" si="178"/>
        <v>-1.4409999999999998</v>
      </c>
      <c r="AK537" s="9">
        <f t="shared" si="179"/>
        <v>-1.3839999999999999</v>
      </c>
      <c r="AL537" s="8"/>
      <c r="AM537" s="27">
        <f>ABS((EXP(($E$12/1)*R537)-1)/(EXP(($E$12/1)*R537)+1))</f>
        <v>3.2186877936342277E-2</v>
      </c>
      <c r="AN537" s="28">
        <f>ABS((EXP(($E$12/1)*S537)-1)/(EXP(($E$12/1)*S537)+1))</f>
        <v>4.7903307797950316E-2</v>
      </c>
      <c r="AO537" s="28">
        <f>ABS((EXP(($E$12/1)*T537)-1)/(EXP(($E$12/1)*T537)+1))</f>
        <v>4.9836678709140513E-2</v>
      </c>
      <c r="AP537" s="28">
        <f>ABS((EXP(($E$12/1)*U537)-1)/(EXP(($E$12/1)*U537)+1))</f>
        <v>9.663153300358604E-2</v>
      </c>
      <c r="AQ537" s="27">
        <f>ABS((EXP(($E$12/1)*V537)-1)/(EXP(($E$12/1)*V537)+1))</f>
        <v>3.2186877936342277E-2</v>
      </c>
      <c r="AR537" s="28">
        <f>ABS((EXP(($E$12/1)*W537)-1)/(EXP(($E$12/1)*W537)+1))</f>
        <v>1.5740699784249881E-2</v>
      </c>
      <c r="AS537" s="28">
        <f>ABS((EXP(($E$12/1)*X537)-1)/(EXP(($E$12/1)*X537)+1))</f>
        <v>1.7678158078023271E-2</v>
      </c>
      <c r="AT537" s="29">
        <f>ABS((EXP(($E$12/1)*Y537)-1)/(EXP(($E$12/1)*Y537)+1))</f>
        <v>6.4645720541652102E-2</v>
      </c>
      <c r="AU537" s="28">
        <f>ABS((EXP(($E$12/1)*Z537)-1)/(EXP(($E$12/1)*Z537)+1))</f>
        <v>4.7903307797950337E-2</v>
      </c>
      <c r="AV537" s="28">
        <f>ABS((EXP(($E$12/1)*AA537)-1)/(EXP(($E$12/1)*AA537)+1))</f>
        <v>1.5740699784249881E-2</v>
      </c>
      <c r="AW537" s="28">
        <f>ABS((EXP(($E$12/1)*AB537)-1)/(EXP(($E$12/1)*AB537)+1))</f>
        <v>1.9379975737283833E-3</v>
      </c>
      <c r="AX537" s="28">
        <f>ABS((EXP(($E$12/1)*AC537)-1)/(EXP(($E$12/1)*AC537)+1))</f>
        <v>4.8954835674680092E-2</v>
      </c>
      <c r="AY537" s="27">
        <f>ABS((EXP(($E$12/1)*AD537)-1)/(EXP(($E$12/1)*AD537)+1))</f>
        <v>4.9836678709140513E-2</v>
      </c>
      <c r="AZ537" s="28">
        <f>ABS((EXP(($E$12/1)*AE537)-1)/(EXP(($E$12/1)*AE537)+1))</f>
        <v>1.7678158078023292E-2</v>
      </c>
      <c r="BA537" s="28">
        <f>ABS((EXP(($E$12/1)*AF537)-1)/(EXP(($E$12/1)*AF537)+1))</f>
        <v>1.9379975737284251E-3</v>
      </c>
      <c r="BB537" s="29">
        <f>ABS((EXP(($E$12/1)*AG537)-1)/(EXP(($E$12/1)*AG537)+1))</f>
        <v>4.7021299216280739E-2</v>
      </c>
      <c r="BC537" s="28">
        <f>ABS((EXP(($E$12/1)*AH537)-1)/(EXP(($E$12/1)*AH537)+1))</f>
        <v>9.6631533003585984E-2</v>
      </c>
      <c r="BD537" s="28">
        <f>ABS((EXP(($E$12/1)*AI537)-1)/(EXP(($E$12/1)*AI537)+1))</f>
        <v>6.4645720541652185E-2</v>
      </c>
      <c r="BE537" s="28">
        <f>ABS((EXP(($E$12/1)*AJ537)-1)/(EXP(($E$12/1)*AJ537)+1))</f>
        <v>4.8954835674680112E-2</v>
      </c>
      <c r="BF537" s="29">
        <f>ABS((EXP(($E$12/1)*AK537)-1)/(EXP(($E$12/1)*AK537)+1))</f>
        <v>4.7021299216280753E-2</v>
      </c>
    </row>
    <row r="538" spans="2:58" x14ac:dyDescent="0.25">
      <c r="B538" s="27">
        <v>8.5999999999999993E-2</v>
      </c>
      <c r="C538" s="28">
        <v>0.10299999999999999</v>
      </c>
      <c r="D538" s="29">
        <v>25</v>
      </c>
      <c r="E538" s="28">
        <v>0.52700000000000002</v>
      </c>
      <c r="F538" s="28">
        <v>0.106</v>
      </c>
      <c r="G538" s="28">
        <v>0</v>
      </c>
      <c r="H538" s="27">
        <v>2.4769999999999999</v>
      </c>
      <c r="I538" s="28">
        <v>10.492000000000001</v>
      </c>
      <c r="J538" s="29">
        <v>0</v>
      </c>
      <c r="K538" s="28">
        <v>1.2390000000000001</v>
      </c>
      <c r="L538" s="28">
        <v>12.395</v>
      </c>
      <c r="M538" s="28">
        <v>0</v>
      </c>
      <c r="N538" s="27">
        <v>1.4910000000000001</v>
      </c>
      <c r="O538" s="28">
        <v>0.69</v>
      </c>
      <c r="P538" s="29">
        <v>9.44</v>
      </c>
      <c r="Q538" s="8"/>
      <c r="R538" s="7">
        <f t="shared" si="160"/>
        <v>0.44100000000000006</v>
      </c>
      <c r="S538" s="8">
        <f t="shared" si="161"/>
        <v>2.391</v>
      </c>
      <c r="T538" s="8">
        <f t="shared" si="162"/>
        <v>1.153</v>
      </c>
      <c r="U538" s="9">
        <f t="shared" si="163"/>
        <v>1.405</v>
      </c>
      <c r="V538" s="8">
        <f t="shared" si="164"/>
        <v>-0.44100000000000006</v>
      </c>
      <c r="W538" s="8">
        <f t="shared" si="165"/>
        <v>1.9499999999999997</v>
      </c>
      <c r="X538" s="8">
        <f t="shared" si="166"/>
        <v>0.71200000000000008</v>
      </c>
      <c r="Y538" s="8">
        <f t="shared" si="167"/>
        <v>0.96400000000000008</v>
      </c>
      <c r="Z538" s="7">
        <f t="shared" si="168"/>
        <v>-2.391</v>
      </c>
      <c r="AA538" s="8">
        <f t="shared" si="169"/>
        <v>-1.9499999999999997</v>
      </c>
      <c r="AB538" s="8">
        <f t="shared" si="170"/>
        <v>-1.2379999999999998</v>
      </c>
      <c r="AC538" s="9">
        <f t="shared" si="171"/>
        <v>-0.98599999999999977</v>
      </c>
      <c r="AD538" s="8">
        <f t="shared" si="172"/>
        <v>-1.153</v>
      </c>
      <c r="AE538" s="8">
        <f t="shared" si="173"/>
        <v>-0.71200000000000008</v>
      </c>
      <c r="AF538" s="8">
        <f t="shared" si="174"/>
        <v>1.2379999999999998</v>
      </c>
      <c r="AG538" s="8">
        <f t="shared" si="175"/>
        <v>0.252</v>
      </c>
      <c r="AH538" s="7">
        <f t="shared" si="176"/>
        <v>-1.405</v>
      </c>
      <c r="AI538" s="8">
        <f t="shared" si="177"/>
        <v>-0.96400000000000008</v>
      </c>
      <c r="AJ538" s="8">
        <f t="shared" si="178"/>
        <v>0.98599999999999977</v>
      </c>
      <c r="AK538" s="9">
        <f t="shared" si="179"/>
        <v>-0.252</v>
      </c>
      <c r="AL538" s="8"/>
      <c r="AM538" s="27">
        <f>ABS((EXP(($E$12/1)*R538)-1)/(EXP(($E$12/1)*R538)+1))</f>
        <v>1.4992876450498538E-2</v>
      </c>
      <c r="AN538" s="28">
        <f>ABS((EXP(($E$12/1)*S538)-1)/(EXP(($E$12/1)*S538)+1))</f>
        <v>8.111538919647715E-2</v>
      </c>
      <c r="AO538" s="28">
        <f>ABS((EXP(($E$12/1)*T538)-1)/(EXP(($E$12/1)*T538)+1))</f>
        <v>3.9181930500903121E-2</v>
      </c>
      <c r="AP538" s="28">
        <f>ABS((EXP(($E$12/1)*U538)-1)/(EXP(($E$12/1)*U538)+1))</f>
        <v>4.7733696521916884E-2</v>
      </c>
      <c r="AQ538" s="27">
        <f>ABS((EXP(($E$12/1)*V538)-1)/(EXP(($E$12/1)*V538)+1))</f>
        <v>1.4992876450498538E-2</v>
      </c>
      <c r="AR538" s="28">
        <f>ABS((EXP(($E$12/1)*W538)-1)/(EXP(($E$12/1)*W538)+1))</f>
        <v>6.620302575491939E-2</v>
      </c>
      <c r="AS538" s="28">
        <f>ABS((EXP(($E$12/1)*X538)-1)/(EXP(($E$12/1)*X538)+1))</f>
        <v>2.4203272258895379E-2</v>
      </c>
      <c r="AT538" s="29">
        <f>ABS((EXP(($E$12/1)*Y538)-1)/(EXP(($E$12/1)*Y538)+1))</f>
        <v>3.2764268325089267E-2</v>
      </c>
      <c r="AU538" s="28">
        <f>ABS((EXP(($E$12/1)*Z538)-1)/(EXP(($E$12/1)*Z538)+1))</f>
        <v>8.111538919647715E-2</v>
      </c>
      <c r="AV538" s="28">
        <f>ABS((EXP(($E$12/1)*AA538)-1)/(EXP(($E$12/1)*AA538)+1))</f>
        <v>6.6203025754919417E-2</v>
      </c>
      <c r="AW538" s="28">
        <f>ABS((EXP(($E$12/1)*AB538)-1)/(EXP(($E$12/1)*AB538)+1))</f>
        <v>4.2067158960813894E-2</v>
      </c>
      <c r="AX538" s="28">
        <f>ABS((EXP(($E$12/1)*AC538)-1)/(EXP(($E$12/1)*AC538)+1))</f>
        <v>3.3511446898166965E-2</v>
      </c>
      <c r="AY538" s="27">
        <f>ABS((EXP(($E$12/1)*AD538)-1)/(EXP(($E$12/1)*AD538)+1))</f>
        <v>3.9181930500903059E-2</v>
      </c>
      <c r="AZ538" s="28">
        <f>ABS((EXP(($E$12/1)*AE538)-1)/(EXP(($E$12/1)*AE538)+1))</f>
        <v>2.4203272258895375E-2</v>
      </c>
      <c r="BA538" s="28">
        <f>ABS((EXP(($E$12/1)*AF538)-1)/(EXP(($E$12/1)*AF538)+1))</f>
        <v>4.2067158960813915E-2</v>
      </c>
      <c r="BB538" s="29">
        <f>ABS((EXP(($E$12/1)*AG538)-1)/(EXP(($E$12/1)*AG538)+1))</f>
        <v>8.5677903454142012E-3</v>
      </c>
      <c r="BC538" s="28">
        <f>ABS((EXP(($E$12/1)*AH538)-1)/(EXP(($E$12/1)*AH538)+1))</f>
        <v>4.7733696521916891E-2</v>
      </c>
      <c r="BD538" s="28">
        <f>ABS((EXP(($E$12/1)*AI538)-1)/(EXP(($E$12/1)*AI538)+1))</f>
        <v>3.2764268325089316E-2</v>
      </c>
      <c r="BE538" s="28">
        <f>ABS((EXP(($E$12/1)*AJ538)-1)/(EXP(($E$12/1)*AJ538)+1))</f>
        <v>3.3511446898166965E-2</v>
      </c>
      <c r="BF538" s="29">
        <f>ABS((EXP(($E$12/1)*AK538)-1)/(EXP(($E$12/1)*AK538)+1))</f>
        <v>8.5677903454141873E-3</v>
      </c>
    </row>
    <row r="539" spans="2:58" x14ac:dyDescent="0.25">
      <c r="B539" s="27">
        <v>0.52700000000000002</v>
      </c>
      <c r="C539" s="28">
        <v>0.106</v>
      </c>
      <c r="D539" s="29">
        <v>0</v>
      </c>
      <c r="E539" s="28">
        <v>1.2390000000000001</v>
      </c>
      <c r="F539" s="28">
        <v>12.395</v>
      </c>
      <c r="G539" s="28">
        <v>0</v>
      </c>
      <c r="H539" s="27">
        <v>2.4769999999999999</v>
      </c>
      <c r="I539" s="28">
        <v>10.492000000000001</v>
      </c>
      <c r="J539" s="29">
        <v>0</v>
      </c>
      <c r="K539" s="28">
        <v>8.5999999999999993E-2</v>
      </c>
      <c r="L539" s="28">
        <v>0.10299999999999999</v>
      </c>
      <c r="M539" s="28">
        <v>25</v>
      </c>
      <c r="N539" s="27">
        <v>0.67100000000000004</v>
      </c>
      <c r="O539" s="28">
        <v>1.492</v>
      </c>
      <c r="P539" s="29">
        <v>30</v>
      </c>
      <c r="Q539" s="8"/>
      <c r="R539" s="7">
        <f t="shared" si="160"/>
        <v>0.71200000000000008</v>
      </c>
      <c r="S539" s="8">
        <f t="shared" si="161"/>
        <v>1.9499999999999997</v>
      </c>
      <c r="T539" s="8">
        <f t="shared" si="162"/>
        <v>-0.44100000000000006</v>
      </c>
      <c r="U539" s="9">
        <f t="shared" si="163"/>
        <v>0.14400000000000002</v>
      </c>
      <c r="V539" s="8">
        <f t="shared" si="164"/>
        <v>-0.71200000000000008</v>
      </c>
      <c r="W539" s="8">
        <f t="shared" si="165"/>
        <v>1.2379999999999998</v>
      </c>
      <c r="X539" s="8">
        <f t="shared" si="166"/>
        <v>-1.153</v>
      </c>
      <c r="Y539" s="8">
        <f t="shared" si="167"/>
        <v>-0.56800000000000006</v>
      </c>
      <c r="Z539" s="7">
        <f t="shared" si="168"/>
        <v>-1.9499999999999997</v>
      </c>
      <c r="AA539" s="8">
        <f t="shared" si="169"/>
        <v>-1.2379999999999998</v>
      </c>
      <c r="AB539" s="8">
        <f t="shared" si="170"/>
        <v>-2.391</v>
      </c>
      <c r="AC539" s="9">
        <f t="shared" si="171"/>
        <v>-1.8059999999999998</v>
      </c>
      <c r="AD539" s="8">
        <f t="shared" si="172"/>
        <v>0.44100000000000006</v>
      </c>
      <c r="AE539" s="8">
        <f t="shared" si="173"/>
        <v>1.153</v>
      </c>
      <c r="AF539" s="8">
        <f t="shared" si="174"/>
        <v>2.391</v>
      </c>
      <c r="AG539" s="8">
        <f t="shared" si="175"/>
        <v>0.58500000000000008</v>
      </c>
      <c r="AH539" s="7">
        <f t="shared" si="176"/>
        <v>-0.14400000000000002</v>
      </c>
      <c r="AI539" s="8">
        <f t="shared" si="177"/>
        <v>0.56800000000000006</v>
      </c>
      <c r="AJ539" s="8">
        <f t="shared" si="178"/>
        <v>1.8059999999999998</v>
      </c>
      <c r="AK539" s="9">
        <f t="shared" si="179"/>
        <v>-0.58500000000000008</v>
      </c>
      <c r="AL539" s="8"/>
      <c r="AM539" s="27">
        <f>ABS((EXP(($E$12/1)*R539)-1)/(EXP(($E$12/1)*R539)+1))</f>
        <v>2.4203272258895379E-2</v>
      </c>
      <c r="AN539" s="28">
        <f>ABS((EXP(($E$12/1)*S539)-1)/(EXP(($E$12/1)*S539)+1))</f>
        <v>6.620302575491939E-2</v>
      </c>
      <c r="AO539" s="28">
        <f>ABS((EXP(($E$12/1)*T539)-1)/(EXP(($E$12/1)*T539)+1))</f>
        <v>1.4992876450498538E-2</v>
      </c>
      <c r="AP539" s="28">
        <f>ABS((EXP(($E$12/1)*U539)-1)/(EXP(($E$12/1)*U539)+1))</f>
        <v>4.8959608800034317E-3</v>
      </c>
      <c r="AQ539" s="27">
        <f>ABS((EXP(($E$12/1)*V539)-1)/(EXP(($E$12/1)*V539)+1))</f>
        <v>2.4203272258895375E-2</v>
      </c>
      <c r="AR539" s="28">
        <f>ABS((EXP(($E$12/1)*W539)-1)/(EXP(($E$12/1)*W539)+1))</f>
        <v>4.2067158960813915E-2</v>
      </c>
      <c r="AS539" s="28">
        <f>ABS((EXP(($E$12/1)*X539)-1)/(EXP(($E$12/1)*X539)+1))</f>
        <v>3.9181930500903059E-2</v>
      </c>
      <c r="AT539" s="29">
        <f>ABS((EXP(($E$12/1)*Y539)-1)/(EXP(($E$12/1)*Y539)+1))</f>
        <v>1.9309599533111146E-2</v>
      </c>
      <c r="AU539" s="28">
        <f>ABS((EXP(($E$12/1)*Z539)-1)/(EXP(($E$12/1)*Z539)+1))</f>
        <v>6.6203025754919417E-2</v>
      </c>
      <c r="AV539" s="28">
        <f>ABS((EXP(($E$12/1)*AA539)-1)/(EXP(($E$12/1)*AA539)+1))</f>
        <v>4.2067158960813894E-2</v>
      </c>
      <c r="AW539" s="28">
        <f>ABS((EXP(($E$12/1)*AB539)-1)/(EXP(($E$12/1)*AB539)+1))</f>
        <v>8.111538919647715E-2</v>
      </c>
      <c r="AX539" s="28">
        <f>ABS((EXP(($E$12/1)*AC539)-1)/(EXP(($E$12/1)*AC539)+1))</f>
        <v>6.1326942618863227E-2</v>
      </c>
      <c r="AY539" s="27">
        <f>ABS((EXP(($E$12/1)*AD539)-1)/(EXP(($E$12/1)*AD539)+1))</f>
        <v>1.4992876450498538E-2</v>
      </c>
      <c r="AZ539" s="28">
        <f>ABS((EXP(($E$12/1)*AE539)-1)/(EXP(($E$12/1)*AE539)+1))</f>
        <v>3.9181930500903121E-2</v>
      </c>
      <c r="BA539" s="28">
        <f>ABS((EXP(($E$12/1)*AF539)-1)/(EXP(($E$12/1)*AF539)+1))</f>
        <v>8.111538919647715E-2</v>
      </c>
      <c r="BB539" s="29">
        <f>ABS((EXP(($E$12/1)*AG539)-1)/(EXP(($E$12/1)*AG539)+1))</f>
        <v>1.9887377506772257E-2</v>
      </c>
      <c r="BC539" s="28">
        <f>ABS((EXP(($E$12/1)*AH539)-1)/(EXP(($E$12/1)*AH539)+1))</f>
        <v>4.8959608800033666E-3</v>
      </c>
      <c r="BD539" s="28">
        <f>ABS((EXP(($E$12/1)*AI539)-1)/(EXP(($E$12/1)*AI539)+1))</f>
        <v>1.930959953311108E-2</v>
      </c>
      <c r="BE539" s="28">
        <f>ABS((EXP(($E$12/1)*AJ539)-1)/(EXP(($E$12/1)*AJ539)+1))</f>
        <v>6.1326942618863255E-2</v>
      </c>
      <c r="BF539" s="29">
        <f>ABS((EXP(($E$12/1)*AK539)-1)/(EXP(($E$12/1)*AK539)+1))</f>
        <v>1.9887377506772223E-2</v>
      </c>
    </row>
    <row r="540" spans="2:58" x14ac:dyDescent="0.25">
      <c r="B540" s="27">
        <v>3.4790000000000001</v>
      </c>
      <c r="C540" s="28">
        <v>27.106000000000002</v>
      </c>
      <c r="D540" s="29">
        <v>0</v>
      </c>
      <c r="E540" s="28">
        <v>4.16</v>
      </c>
      <c r="F540" s="28">
        <v>19.515000000000001</v>
      </c>
      <c r="G540" s="28">
        <v>0</v>
      </c>
      <c r="H540" s="27">
        <v>0</v>
      </c>
      <c r="I540" s="28">
        <v>0.69699999999999995</v>
      </c>
      <c r="J540" s="29">
        <v>7</v>
      </c>
      <c r="K540" s="28">
        <v>2.4729999999999999</v>
      </c>
      <c r="L540" s="28">
        <v>1.131</v>
      </c>
      <c r="M540" s="28">
        <v>7.12</v>
      </c>
      <c r="N540" s="27">
        <v>0.52700000000000002</v>
      </c>
      <c r="O540" s="28">
        <v>0.106</v>
      </c>
      <c r="P540" s="29">
        <v>0</v>
      </c>
      <c r="Q540" s="8"/>
      <c r="R540" s="7">
        <f t="shared" si="160"/>
        <v>0.68100000000000005</v>
      </c>
      <c r="S540" s="8">
        <f t="shared" si="161"/>
        <v>-3.4790000000000001</v>
      </c>
      <c r="T540" s="8">
        <f t="shared" si="162"/>
        <v>-1.0060000000000002</v>
      </c>
      <c r="U540" s="9">
        <f t="shared" si="163"/>
        <v>-2.952</v>
      </c>
      <c r="V540" s="8">
        <f t="shared" si="164"/>
        <v>-0.68100000000000005</v>
      </c>
      <c r="W540" s="8">
        <f t="shared" si="165"/>
        <v>-4.16</v>
      </c>
      <c r="X540" s="8">
        <f t="shared" si="166"/>
        <v>-1.6870000000000003</v>
      </c>
      <c r="Y540" s="8">
        <f t="shared" si="167"/>
        <v>-3.633</v>
      </c>
      <c r="Z540" s="7">
        <f t="shared" si="168"/>
        <v>3.4790000000000001</v>
      </c>
      <c r="AA540" s="8">
        <f t="shared" si="169"/>
        <v>4.16</v>
      </c>
      <c r="AB540" s="8">
        <f t="shared" si="170"/>
        <v>2.4729999999999999</v>
      </c>
      <c r="AC540" s="9">
        <f t="shared" si="171"/>
        <v>0.52700000000000002</v>
      </c>
      <c r="AD540" s="8">
        <f t="shared" si="172"/>
        <v>1.0060000000000002</v>
      </c>
      <c r="AE540" s="8">
        <f t="shared" si="173"/>
        <v>1.6870000000000003</v>
      </c>
      <c r="AF540" s="8">
        <f t="shared" si="174"/>
        <v>-2.4729999999999999</v>
      </c>
      <c r="AG540" s="8">
        <f t="shared" si="175"/>
        <v>-1.9459999999999997</v>
      </c>
      <c r="AH540" s="7">
        <f t="shared" si="176"/>
        <v>2.952</v>
      </c>
      <c r="AI540" s="8">
        <f t="shared" si="177"/>
        <v>3.633</v>
      </c>
      <c r="AJ540" s="8">
        <f t="shared" si="178"/>
        <v>-0.52700000000000002</v>
      </c>
      <c r="AK540" s="9">
        <f t="shared" si="179"/>
        <v>1.9459999999999997</v>
      </c>
      <c r="AL540" s="8"/>
      <c r="AM540" s="27">
        <f>ABS((EXP(($E$12/1)*R540)-1)/(EXP(($E$12/1)*R540)+1))</f>
        <v>2.3149863207752121E-2</v>
      </c>
      <c r="AN540" s="28">
        <f>ABS((EXP(($E$12/1)*S540)-1)/(EXP(($E$12/1)*S540)+1))</f>
        <v>0.11773740084560291</v>
      </c>
      <c r="AO540" s="28">
        <f>ABS((EXP(($E$12/1)*T540)-1)/(EXP(($E$12/1)*T540)+1))</f>
        <v>3.4190667663930627E-2</v>
      </c>
      <c r="AP540" s="28">
        <f>ABS((EXP(($E$12/1)*U540)-1)/(EXP(($E$12/1)*U540)+1))</f>
        <v>0.10003232564067313</v>
      </c>
      <c r="AQ540" s="27">
        <f>ABS((EXP(($E$12/1)*V540)-1)/(EXP(($E$12/1)*V540)+1))</f>
        <v>2.3149863207752131E-2</v>
      </c>
      <c r="AR540" s="28">
        <f>ABS((EXP(($E$12/1)*W540)-1)/(EXP(($E$12/1)*W540)+1))</f>
        <v>0.14050430485629475</v>
      </c>
      <c r="AS540" s="28">
        <f>ABS((EXP(($E$12/1)*X540)-1)/(EXP(($E$12/1)*X540)+1))</f>
        <v>5.7295181204094749E-2</v>
      </c>
      <c r="AT540" s="29">
        <f>ABS((EXP(($E$12/1)*Y540)-1)/(EXP(($E$12/1)*Y540)+1))</f>
        <v>0.12289759063877505</v>
      </c>
      <c r="AU540" s="28">
        <f>ABS((EXP(($E$12/1)*Z540)-1)/(EXP(($E$12/1)*Z540)+1))</f>
        <v>0.11773740084560293</v>
      </c>
      <c r="AV540" s="28">
        <f>ABS((EXP(($E$12/1)*AA540)-1)/(EXP(($E$12/1)*AA540)+1))</f>
        <v>0.14050430485629473</v>
      </c>
      <c r="AW540" s="28">
        <f>ABS((EXP(($E$12/1)*AB540)-1)/(EXP(($E$12/1)*AB540)+1))</f>
        <v>8.3884411587054369E-2</v>
      </c>
      <c r="AX540" s="28">
        <f>ABS((EXP(($E$12/1)*AC540)-1)/(EXP(($E$12/1)*AC540)+1))</f>
        <v>1.7916082693375572E-2</v>
      </c>
      <c r="AY540" s="27">
        <f>ABS((EXP(($E$12/1)*AD540)-1)/(EXP(($E$12/1)*AD540)+1))</f>
        <v>3.4190667663930613E-2</v>
      </c>
      <c r="AZ540" s="28">
        <f>ABS((EXP(($E$12/1)*AE540)-1)/(EXP(($E$12/1)*AE540)+1))</f>
        <v>5.7295181204094749E-2</v>
      </c>
      <c r="BA540" s="28">
        <f>ABS((EXP(($E$12/1)*AF540)-1)/(EXP(($E$12/1)*AF540)+1))</f>
        <v>8.3884411587054328E-2</v>
      </c>
      <c r="BB540" s="29">
        <f>ABS((EXP(($E$12/1)*AG540)-1)/(EXP(($E$12/1)*AG540)+1))</f>
        <v>6.606762060294305E-2</v>
      </c>
      <c r="BC540" s="28">
        <f>ABS((EXP(($E$12/1)*AH540)-1)/(EXP(($E$12/1)*AH540)+1))</f>
        <v>0.10003232564067314</v>
      </c>
      <c r="BD540" s="28">
        <f>ABS((EXP(($E$12/1)*AI540)-1)/(EXP(($E$12/1)*AI540)+1))</f>
        <v>0.12289759063877509</v>
      </c>
      <c r="BE540" s="28">
        <f>ABS((EXP(($E$12/1)*AJ540)-1)/(EXP(($E$12/1)*AJ540)+1))</f>
        <v>1.7916082693375582E-2</v>
      </c>
      <c r="BF540" s="29">
        <f>ABS((EXP(($E$12/1)*AK540)-1)/(EXP(($E$12/1)*AK540)+1))</f>
        <v>6.606762060294305E-2</v>
      </c>
    </row>
    <row r="541" spans="2:58" x14ac:dyDescent="0.25">
      <c r="B541" s="27">
        <v>1.8169999999999999</v>
      </c>
      <c r="C541" s="28">
        <v>1.498</v>
      </c>
      <c r="D541" s="29">
        <v>3.69</v>
      </c>
      <c r="E541" s="28">
        <v>4.16</v>
      </c>
      <c r="F541" s="28">
        <v>19.515000000000001</v>
      </c>
      <c r="G541" s="28">
        <v>0</v>
      </c>
      <c r="H541" s="27">
        <v>3.4790000000000001</v>
      </c>
      <c r="I541" s="28">
        <v>27.106000000000002</v>
      </c>
      <c r="J541" s="29">
        <v>0</v>
      </c>
      <c r="K541" s="28">
        <v>2.4729999999999999</v>
      </c>
      <c r="L541" s="28">
        <v>1.131</v>
      </c>
      <c r="M541" s="28">
        <v>2.4700000000000002</v>
      </c>
      <c r="N541" s="27">
        <v>0.13500000000000001</v>
      </c>
      <c r="O541" s="28">
        <v>0.16900000000000001</v>
      </c>
      <c r="P541" s="29">
        <v>2.2200000000000002</v>
      </c>
      <c r="Q541" s="8"/>
      <c r="R541" s="7">
        <f t="shared" si="160"/>
        <v>2.343</v>
      </c>
      <c r="S541" s="8">
        <f t="shared" si="161"/>
        <v>1.6620000000000001</v>
      </c>
      <c r="T541" s="8">
        <f t="shared" si="162"/>
        <v>0.65599999999999992</v>
      </c>
      <c r="U541" s="9">
        <f t="shared" si="163"/>
        <v>-1.6819999999999999</v>
      </c>
      <c r="V541" s="8">
        <f t="shared" si="164"/>
        <v>-2.343</v>
      </c>
      <c r="W541" s="8">
        <f t="shared" si="165"/>
        <v>-0.68100000000000005</v>
      </c>
      <c r="X541" s="8">
        <f t="shared" si="166"/>
        <v>-1.6870000000000003</v>
      </c>
      <c r="Y541" s="8">
        <f t="shared" si="167"/>
        <v>-4.0250000000000004</v>
      </c>
      <c r="Z541" s="7">
        <f t="shared" si="168"/>
        <v>-1.6620000000000001</v>
      </c>
      <c r="AA541" s="8">
        <f t="shared" si="169"/>
        <v>0.68100000000000005</v>
      </c>
      <c r="AB541" s="8">
        <f t="shared" si="170"/>
        <v>-1.0060000000000002</v>
      </c>
      <c r="AC541" s="9">
        <f t="shared" si="171"/>
        <v>-3.3440000000000003</v>
      </c>
      <c r="AD541" s="8">
        <f t="shared" si="172"/>
        <v>-0.65599999999999992</v>
      </c>
      <c r="AE541" s="8">
        <f t="shared" si="173"/>
        <v>1.6870000000000003</v>
      </c>
      <c r="AF541" s="8">
        <f t="shared" si="174"/>
        <v>1.0060000000000002</v>
      </c>
      <c r="AG541" s="8">
        <f t="shared" si="175"/>
        <v>-2.3380000000000001</v>
      </c>
      <c r="AH541" s="7">
        <f t="shared" si="176"/>
        <v>1.6819999999999999</v>
      </c>
      <c r="AI541" s="8">
        <f t="shared" si="177"/>
        <v>4.0250000000000004</v>
      </c>
      <c r="AJ541" s="8">
        <f t="shared" si="178"/>
        <v>3.3440000000000003</v>
      </c>
      <c r="AK541" s="9">
        <f t="shared" si="179"/>
        <v>2.3380000000000001</v>
      </c>
      <c r="AL541" s="8"/>
      <c r="AM541" s="27">
        <f>ABS((EXP(($E$12/1)*R541)-1)/(EXP(($E$12/1)*R541)+1))</f>
        <v>7.9493914065433449E-2</v>
      </c>
      <c r="AN541" s="28">
        <f>ABS((EXP(($E$12/1)*S541)-1)/(EXP(($E$12/1)*S541)+1))</f>
        <v>5.6447930473385276E-2</v>
      </c>
      <c r="AO541" s="28">
        <f>ABS((EXP(($E$12/1)*T541)-1)/(EXP(($E$12/1)*T541)+1))</f>
        <v>2.2300302223958804E-2</v>
      </c>
      <c r="AP541" s="28">
        <f>ABS((EXP(($E$12/1)*U541)-1)/(EXP(($E$12/1)*U541)+1))</f>
        <v>5.7125737620740066E-2</v>
      </c>
      <c r="AQ541" s="27">
        <f>ABS((EXP(($E$12/1)*V541)-1)/(EXP(($E$12/1)*V541)+1))</f>
        <v>7.9493914065433491E-2</v>
      </c>
      <c r="AR541" s="28">
        <f>ABS((EXP(($E$12/1)*W541)-1)/(EXP(($E$12/1)*W541)+1))</f>
        <v>2.3149863207752131E-2</v>
      </c>
      <c r="AS541" s="28">
        <f>ABS((EXP(($E$12/1)*X541)-1)/(EXP(($E$12/1)*X541)+1))</f>
        <v>5.7295181204094749E-2</v>
      </c>
      <c r="AT541" s="29">
        <f>ABS((EXP(($E$12/1)*Y541)-1)/(EXP(($E$12/1)*Y541)+1))</f>
        <v>0.13600204620115103</v>
      </c>
      <c r="AU541" s="28">
        <f>ABS((EXP(($E$12/1)*Z541)-1)/(EXP(($E$12/1)*Z541)+1))</f>
        <v>5.6447930473385269E-2</v>
      </c>
      <c r="AV541" s="28">
        <f>ABS((EXP(($E$12/1)*AA541)-1)/(EXP(($E$12/1)*AA541)+1))</f>
        <v>2.3149863207752121E-2</v>
      </c>
      <c r="AW541" s="28">
        <f>ABS((EXP(($E$12/1)*AB541)-1)/(EXP(($E$12/1)*AB541)+1))</f>
        <v>3.4190667663930627E-2</v>
      </c>
      <c r="AX541" s="28">
        <f>ABS((EXP(($E$12/1)*AC541)-1)/(EXP(($E$12/1)*AC541)+1))</f>
        <v>0.11320861224469596</v>
      </c>
      <c r="AY541" s="27">
        <f>ABS((EXP(($E$12/1)*AD541)-1)/(EXP(($E$12/1)*AD541)+1))</f>
        <v>2.2300302223958797E-2</v>
      </c>
      <c r="AZ541" s="28">
        <f>ABS((EXP(($E$12/1)*AE541)-1)/(EXP(($E$12/1)*AE541)+1))</f>
        <v>5.7295181204094749E-2</v>
      </c>
      <c r="BA541" s="28">
        <f>ABS((EXP(($E$12/1)*AF541)-1)/(EXP(($E$12/1)*AF541)+1))</f>
        <v>3.4190667663930613E-2</v>
      </c>
      <c r="BB541" s="29">
        <f>ABS((EXP(($E$12/1)*AG541)-1)/(EXP(($E$12/1)*AG541)+1))</f>
        <v>7.9324986062177097E-2</v>
      </c>
      <c r="BC541" s="28">
        <f>ABS((EXP(($E$12/1)*AH541)-1)/(EXP(($E$12/1)*AH541)+1))</f>
        <v>5.7125737620740032E-2</v>
      </c>
      <c r="BD541" s="28">
        <f>ABS((EXP(($E$12/1)*AI541)-1)/(EXP(($E$12/1)*AI541)+1))</f>
        <v>0.13600204620115103</v>
      </c>
      <c r="BE541" s="28">
        <f>ABS((EXP(($E$12/1)*AJ541)-1)/(EXP(($E$12/1)*AJ541)+1))</f>
        <v>0.11320861224469596</v>
      </c>
      <c r="BF541" s="29">
        <f>ABS((EXP(($E$12/1)*AK541)-1)/(EXP(($E$12/1)*AK541)+1))</f>
        <v>7.9324986062177125E-2</v>
      </c>
    </row>
    <row r="542" spans="2:58" x14ac:dyDescent="0.25">
      <c r="B542" s="27">
        <v>4.16</v>
      </c>
      <c r="C542" s="28">
        <v>19.515000000000001</v>
      </c>
      <c r="D542" s="29">
        <v>0</v>
      </c>
      <c r="E542" s="28">
        <v>1.504</v>
      </c>
      <c r="F542" s="28">
        <v>0.19800000000000001</v>
      </c>
      <c r="G542" s="28">
        <v>0</v>
      </c>
      <c r="H542" s="27">
        <v>0.67100000000000004</v>
      </c>
      <c r="I542" s="28">
        <v>1.492</v>
      </c>
      <c r="J542" s="29">
        <v>5.07</v>
      </c>
      <c r="K542" s="28">
        <v>0.52700000000000002</v>
      </c>
      <c r="L542" s="28">
        <v>0.106</v>
      </c>
      <c r="M542" s="28">
        <v>7.31</v>
      </c>
      <c r="N542" s="27">
        <v>1.2390000000000001</v>
      </c>
      <c r="O542" s="28">
        <v>12.395</v>
      </c>
      <c r="P542" s="29">
        <v>7.31</v>
      </c>
      <c r="Q542" s="8"/>
      <c r="R542" s="7">
        <f t="shared" si="160"/>
        <v>-2.6560000000000001</v>
      </c>
      <c r="S542" s="8">
        <f t="shared" si="161"/>
        <v>-3.4889999999999999</v>
      </c>
      <c r="T542" s="8">
        <f t="shared" si="162"/>
        <v>-3.633</v>
      </c>
      <c r="U542" s="9">
        <f t="shared" si="163"/>
        <v>-2.9210000000000003</v>
      </c>
      <c r="V542" s="8">
        <f t="shared" si="164"/>
        <v>2.6560000000000001</v>
      </c>
      <c r="W542" s="8">
        <f t="shared" si="165"/>
        <v>-0.83299999999999996</v>
      </c>
      <c r="X542" s="8">
        <f t="shared" si="166"/>
        <v>-0.97699999999999998</v>
      </c>
      <c r="Y542" s="8">
        <f t="shared" si="167"/>
        <v>-0.2649999999999999</v>
      </c>
      <c r="Z542" s="7">
        <f t="shared" si="168"/>
        <v>3.4889999999999999</v>
      </c>
      <c r="AA542" s="8">
        <f t="shared" si="169"/>
        <v>0.83299999999999996</v>
      </c>
      <c r="AB542" s="8">
        <f t="shared" si="170"/>
        <v>-0.14400000000000002</v>
      </c>
      <c r="AC542" s="9">
        <f t="shared" si="171"/>
        <v>0.56800000000000006</v>
      </c>
      <c r="AD542" s="8">
        <f t="shared" si="172"/>
        <v>3.633</v>
      </c>
      <c r="AE542" s="8">
        <f t="shared" si="173"/>
        <v>0.97699999999999998</v>
      </c>
      <c r="AF542" s="8">
        <f t="shared" si="174"/>
        <v>0.14400000000000002</v>
      </c>
      <c r="AG542" s="8">
        <f t="shared" si="175"/>
        <v>0.71200000000000008</v>
      </c>
      <c r="AH542" s="7">
        <f t="shared" si="176"/>
        <v>2.9210000000000003</v>
      </c>
      <c r="AI542" s="8">
        <f t="shared" si="177"/>
        <v>0.2649999999999999</v>
      </c>
      <c r="AJ542" s="8">
        <f t="shared" si="178"/>
        <v>-0.56800000000000006</v>
      </c>
      <c r="AK542" s="9">
        <f t="shared" si="179"/>
        <v>-0.71200000000000008</v>
      </c>
      <c r="AL542" s="8"/>
      <c r="AM542" s="27">
        <f>ABS((EXP(($E$12/1)*R542)-1)/(EXP(($E$12/1)*R542)+1))</f>
        <v>9.005932734605257E-2</v>
      </c>
      <c r="AN542" s="28">
        <f>ABS((EXP(($E$12/1)*S542)-1)/(EXP(($E$12/1)*S542)+1))</f>
        <v>0.1180726742989576</v>
      </c>
      <c r="AO542" s="28">
        <f>ABS((EXP(($E$12/1)*T542)-1)/(EXP(($E$12/1)*T542)+1))</f>
        <v>0.12289759063877505</v>
      </c>
      <c r="AP542" s="28">
        <f>ABS((EXP(($E$12/1)*U542)-1)/(EXP(($E$12/1)*U542)+1))</f>
        <v>9.8988762815379161E-2</v>
      </c>
      <c r="AQ542" s="27">
        <f>ABS((EXP(($E$12/1)*V542)-1)/(EXP(($E$12/1)*V542)+1))</f>
        <v>9.0059327346052626E-2</v>
      </c>
      <c r="AR542" s="28">
        <f>ABS((EXP(($E$12/1)*W542)-1)/(EXP(($E$12/1)*W542)+1))</f>
        <v>2.8314429733329035E-2</v>
      </c>
      <c r="AS542" s="28">
        <f>ABS((EXP(($E$12/1)*X542)-1)/(EXP(($E$12/1)*X542)+1))</f>
        <v>3.3205787416545618E-2</v>
      </c>
      <c r="AT542" s="29">
        <f>ABS((EXP(($E$12/1)*Y542)-1)/(EXP(($E$12/1)*Y542)+1))</f>
        <v>9.0097561970164386E-3</v>
      </c>
      <c r="AU542" s="28">
        <f>ABS((EXP(($E$12/1)*Z542)-1)/(EXP(($E$12/1)*Z542)+1))</f>
        <v>0.11807267429895754</v>
      </c>
      <c r="AV542" s="28">
        <f>ABS((EXP(($E$12/1)*AA542)-1)/(EXP(($E$12/1)*AA542)+1))</f>
        <v>2.831442973332908E-2</v>
      </c>
      <c r="AW542" s="28">
        <f>ABS((EXP(($E$12/1)*AB542)-1)/(EXP(($E$12/1)*AB542)+1))</f>
        <v>4.8959608800033666E-3</v>
      </c>
      <c r="AX542" s="28">
        <f>ABS((EXP(($E$12/1)*AC542)-1)/(EXP(($E$12/1)*AC542)+1))</f>
        <v>1.930959953311108E-2</v>
      </c>
      <c r="AY542" s="27">
        <f>ABS((EXP(($E$12/1)*AD542)-1)/(EXP(($E$12/1)*AD542)+1))</f>
        <v>0.12289759063877509</v>
      </c>
      <c r="AZ542" s="28">
        <f>ABS((EXP(($E$12/1)*AE542)-1)/(EXP(($E$12/1)*AE542)+1))</f>
        <v>3.3205787416545604E-2</v>
      </c>
      <c r="BA542" s="28">
        <f>ABS((EXP(($E$12/1)*AF542)-1)/(EXP(($E$12/1)*AF542)+1))</f>
        <v>4.8959608800034317E-3</v>
      </c>
      <c r="BB542" s="29">
        <f>ABS((EXP(($E$12/1)*AG542)-1)/(EXP(($E$12/1)*AG542)+1))</f>
        <v>2.4203272258895379E-2</v>
      </c>
      <c r="BC542" s="28">
        <f>ABS((EXP(($E$12/1)*AH542)-1)/(EXP(($E$12/1)*AH542)+1))</f>
        <v>9.8988762815379189E-2</v>
      </c>
      <c r="BD542" s="28">
        <f>ABS((EXP(($E$12/1)*AI542)-1)/(EXP(($E$12/1)*AI542)+1))</f>
        <v>9.0097561970163883E-3</v>
      </c>
      <c r="BE542" s="28">
        <f>ABS((EXP(($E$12/1)*AJ542)-1)/(EXP(($E$12/1)*AJ542)+1))</f>
        <v>1.9309599533111146E-2</v>
      </c>
      <c r="BF542" s="29">
        <f>ABS((EXP(($E$12/1)*AK542)-1)/(EXP(($E$12/1)*AK542)+1))</f>
        <v>2.4203272258895375E-2</v>
      </c>
    </row>
    <row r="543" spans="2:58" x14ac:dyDescent="0.25">
      <c r="B543" s="27">
        <v>4.16</v>
      </c>
      <c r="C543" s="28">
        <v>19.515000000000001</v>
      </c>
      <c r="D543" s="29">
        <v>13.81</v>
      </c>
      <c r="E543" s="28">
        <v>0.25800000000000001</v>
      </c>
      <c r="F543" s="28">
        <v>0.81299999999999994</v>
      </c>
      <c r="G543" s="28">
        <v>5.37</v>
      </c>
      <c r="H543" s="27">
        <v>0.70899999999999996</v>
      </c>
      <c r="I543" s="28">
        <v>0.26900000000000002</v>
      </c>
      <c r="J543" s="29">
        <v>8.1300000000000008</v>
      </c>
      <c r="K543" s="28">
        <v>8.4000000000000005E-2</v>
      </c>
      <c r="L543" s="28">
        <v>0.80900000000000005</v>
      </c>
      <c r="M543" s="28">
        <v>8.1300000000000008</v>
      </c>
      <c r="N543" s="27">
        <v>0.14799999999999999</v>
      </c>
      <c r="O543" s="28">
        <v>2.754</v>
      </c>
      <c r="P543" s="29">
        <v>8.1300000000000008</v>
      </c>
      <c r="Q543" s="8"/>
      <c r="R543" s="7">
        <f t="shared" si="160"/>
        <v>-3.9020000000000001</v>
      </c>
      <c r="S543" s="8">
        <f t="shared" si="161"/>
        <v>-3.4510000000000001</v>
      </c>
      <c r="T543" s="8">
        <f t="shared" si="162"/>
        <v>-4.0760000000000005</v>
      </c>
      <c r="U543" s="9">
        <f t="shared" si="163"/>
        <v>-4.0120000000000005</v>
      </c>
      <c r="V543" s="8">
        <f t="shared" si="164"/>
        <v>3.9020000000000001</v>
      </c>
      <c r="W543" s="8">
        <f t="shared" si="165"/>
        <v>0.45099999999999996</v>
      </c>
      <c r="X543" s="8">
        <f t="shared" si="166"/>
        <v>-0.17399999999999999</v>
      </c>
      <c r="Y543" s="8">
        <f t="shared" si="167"/>
        <v>-0.11000000000000001</v>
      </c>
      <c r="Z543" s="7">
        <f t="shared" si="168"/>
        <v>3.4510000000000001</v>
      </c>
      <c r="AA543" s="8">
        <f t="shared" si="169"/>
        <v>-0.45099999999999996</v>
      </c>
      <c r="AB543" s="8">
        <f t="shared" si="170"/>
        <v>-0.625</v>
      </c>
      <c r="AC543" s="9">
        <f t="shared" si="171"/>
        <v>-0.56099999999999994</v>
      </c>
      <c r="AD543" s="8">
        <f t="shared" si="172"/>
        <v>4.0760000000000005</v>
      </c>
      <c r="AE543" s="8">
        <f t="shared" si="173"/>
        <v>0.17399999999999999</v>
      </c>
      <c r="AF543" s="8">
        <f t="shared" si="174"/>
        <v>0.625</v>
      </c>
      <c r="AG543" s="8">
        <f t="shared" si="175"/>
        <v>6.3999999999999987E-2</v>
      </c>
      <c r="AH543" s="7">
        <f t="shared" si="176"/>
        <v>4.0120000000000005</v>
      </c>
      <c r="AI543" s="8">
        <f t="shared" si="177"/>
        <v>0.11000000000000001</v>
      </c>
      <c r="AJ543" s="8">
        <f t="shared" si="178"/>
        <v>0.56099999999999994</v>
      </c>
      <c r="AK543" s="9">
        <f t="shared" si="179"/>
        <v>-6.3999999999999987E-2</v>
      </c>
      <c r="AL543" s="8"/>
      <c r="AM543" s="27">
        <f>ABS((EXP(($E$12/1)*R543)-1)/(EXP(($E$12/1)*R543)+1))</f>
        <v>0.13189508686659668</v>
      </c>
      <c r="AN543" s="28">
        <f>ABS((EXP(($E$12/1)*S543)-1)/(EXP(($E$12/1)*S543)+1))</f>
        <v>0.11679849260574525</v>
      </c>
      <c r="AO543" s="28">
        <f>ABS((EXP(($E$12/1)*T543)-1)/(EXP(($E$12/1)*T543)+1))</f>
        <v>0.13770357020046881</v>
      </c>
      <c r="AP543" s="28">
        <f>ABS((EXP(($E$12/1)*U543)-1)/(EXP(($E$12/1)*U543)+1))</f>
        <v>0.13556819562739023</v>
      </c>
      <c r="AQ543" s="27">
        <f>ABS((EXP(($E$12/1)*V543)-1)/(EXP(($E$12/1)*V543)+1))</f>
        <v>0.13189508686659668</v>
      </c>
      <c r="AR543" s="28">
        <f>ABS((EXP(($E$12/1)*W543)-1)/(EXP(($E$12/1)*W543)+1))</f>
        <v>1.533279827726515E-2</v>
      </c>
      <c r="AS543" s="28">
        <f>ABS((EXP(($E$12/1)*X543)-1)/(EXP(($E$12/1)*X543)+1))</f>
        <v>5.9159309828277773E-3</v>
      </c>
      <c r="AT543" s="29">
        <f>ABS((EXP(($E$12/1)*Y543)-1)/(EXP(($E$12/1)*Y543)+1))</f>
        <v>3.7399825622229073E-3</v>
      </c>
      <c r="AU543" s="28">
        <f>ABS((EXP(($E$12/1)*Z543)-1)/(EXP(($E$12/1)*Z543)+1))</f>
        <v>0.11679849260574525</v>
      </c>
      <c r="AV543" s="28">
        <f>ABS((EXP(($E$12/1)*AA543)-1)/(EXP(($E$12/1)*AA543)+1))</f>
        <v>1.5332798277265147E-2</v>
      </c>
      <c r="AW543" s="28">
        <f>ABS((EXP(($E$12/1)*AB543)-1)/(EXP(($E$12/1)*AB543)+1))</f>
        <v>2.1246802009927353E-2</v>
      </c>
      <c r="AX543" s="28">
        <f>ABS((EXP(($E$12/1)*AC543)-1)/(EXP(($E$12/1)*AC543)+1))</f>
        <v>1.9071687185064023E-2</v>
      </c>
      <c r="AY543" s="27">
        <f>ABS((EXP(($E$12/1)*AD543)-1)/(EXP(($E$12/1)*AD543)+1))</f>
        <v>0.13770357020046883</v>
      </c>
      <c r="AZ543" s="28">
        <f>ABS((EXP(($E$12/1)*AE543)-1)/(EXP(($E$12/1)*AE543)+1))</f>
        <v>5.915930982827766E-3</v>
      </c>
      <c r="BA543" s="28">
        <f>ABS((EXP(($E$12/1)*AF543)-1)/(EXP(($E$12/1)*AF543)+1))</f>
        <v>2.1246802009927346E-2</v>
      </c>
      <c r="BB543" s="29">
        <f>ABS((EXP(($E$12/1)*AG543)-1)/(EXP(($E$12/1)*AG543)+1))</f>
        <v>2.1759965655706176E-3</v>
      </c>
      <c r="BC543" s="28">
        <f>ABS((EXP(($E$12/1)*AH543)-1)/(EXP(($E$12/1)*AH543)+1))</f>
        <v>0.13556819562739023</v>
      </c>
      <c r="BD543" s="28">
        <f>ABS((EXP(($E$12/1)*AI543)-1)/(EXP(($E$12/1)*AI543)+1))</f>
        <v>3.7399825622229424E-3</v>
      </c>
      <c r="BE543" s="28">
        <f>ABS((EXP(($E$12/1)*AJ543)-1)/(EXP(($E$12/1)*AJ543)+1))</f>
        <v>1.9071687185064023E-2</v>
      </c>
      <c r="BF543" s="29">
        <f>ABS((EXP(($E$12/1)*AK543)-1)/(EXP(($E$12/1)*AK543)+1))</f>
        <v>2.175996565570563E-3</v>
      </c>
    </row>
    <row r="544" spans="2:58" x14ac:dyDescent="0.25">
      <c r="B544" s="27">
        <v>2.0630000000000002</v>
      </c>
      <c r="C544" s="28">
        <v>3.8780000000000001</v>
      </c>
      <c r="D544" s="29">
        <v>0</v>
      </c>
      <c r="E544" s="28">
        <v>0.442</v>
      </c>
      <c r="F544" s="28">
        <v>0.125</v>
      </c>
      <c r="G544" s="28">
        <v>0</v>
      </c>
      <c r="H544" s="27">
        <v>0.23100000000000001</v>
      </c>
      <c r="I544" s="28">
        <v>2.347</v>
      </c>
      <c r="J544" s="29">
        <v>0</v>
      </c>
      <c r="K544" s="28">
        <v>3.153</v>
      </c>
      <c r="L544" s="28">
        <v>6.8159999999999998</v>
      </c>
      <c r="M544" s="28">
        <v>10.54</v>
      </c>
      <c r="N544" s="27">
        <v>0.23300000000000001</v>
      </c>
      <c r="O544" s="28">
        <v>1.47</v>
      </c>
      <c r="P544" s="29">
        <v>6.09</v>
      </c>
      <c r="Q544" s="8"/>
      <c r="R544" s="7">
        <f t="shared" si="160"/>
        <v>-1.6210000000000002</v>
      </c>
      <c r="S544" s="8">
        <f t="shared" si="161"/>
        <v>-1.8320000000000001</v>
      </c>
      <c r="T544" s="8">
        <f t="shared" si="162"/>
        <v>1.0899999999999999</v>
      </c>
      <c r="U544" s="9">
        <f t="shared" si="163"/>
        <v>-1.83</v>
      </c>
      <c r="V544" s="8">
        <f t="shared" si="164"/>
        <v>1.6210000000000002</v>
      </c>
      <c r="W544" s="8">
        <f t="shared" si="165"/>
        <v>-0.21099999999999999</v>
      </c>
      <c r="X544" s="8">
        <f t="shared" si="166"/>
        <v>2.7109999999999999</v>
      </c>
      <c r="Y544" s="8">
        <f t="shared" si="167"/>
        <v>-0.20899999999999999</v>
      </c>
      <c r="Z544" s="7">
        <f t="shared" si="168"/>
        <v>1.8320000000000001</v>
      </c>
      <c r="AA544" s="8">
        <f t="shared" si="169"/>
        <v>0.21099999999999999</v>
      </c>
      <c r="AB544" s="8">
        <f t="shared" si="170"/>
        <v>2.9220000000000002</v>
      </c>
      <c r="AC544" s="9">
        <f t="shared" si="171"/>
        <v>2.0000000000000018E-3</v>
      </c>
      <c r="AD544" s="8">
        <f t="shared" si="172"/>
        <v>-1.0899999999999999</v>
      </c>
      <c r="AE544" s="8">
        <f t="shared" si="173"/>
        <v>-2.7109999999999999</v>
      </c>
      <c r="AF544" s="8">
        <f t="shared" si="174"/>
        <v>-2.9220000000000002</v>
      </c>
      <c r="AG544" s="8">
        <f t="shared" si="175"/>
        <v>-2.92</v>
      </c>
      <c r="AH544" s="7">
        <f t="shared" si="176"/>
        <v>1.83</v>
      </c>
      <c r="AI544" s="8">
        <f t="shared" si="177"/>
        <v>0.20899999999999999</v>
      </c>
      <c r="AJ544" s="8">
        <f t="shared" si="178"/>
        <v>-2.0000000000000018E-3</v>
      </c>
      <c r="AK544" s="9">
        <f t="shared" si="179"/>
        <v>2.92</v>
      </c>
      <c r="AL544" s="8"/>
      <c r="AM544" s="27">
        <f>ABS((EXP(($E$12/1)*R544)-1)/(EXP(($E$12/1)*R544)+1))</f>
        <v>5.505826382105234E-2</v>
      </c>
      <c r="AN544" s="28">
        <f>ABS((EXP(($E$12/1)*S544)-1)/(EXP(($E$12/1)*S544)+1))</f>
        <v>6.2207569929409498E-2</v>
      </c>
      <c r="AO544" s="28">
        <f>ABS((EXP(($E$12/1)*T544)-1)/(EXP(($E$12/1)*T544)+1))</f>
        <v>3.704304270928669E-2</v>
      </c>
      <c r="AP544" s="28">
        <f>ABS((EXP(($E$12/1)*U544)-1)/(EXP(($E$12/1)*U544)+1))</f>
        <v>6.2139832788137492E-2</v>
      </c>
      <c r="AQ544" s="27">
        <f>ABS((EXP(($E$12/1)*V544)-1)/(EXP(($E$12/1)*V544)+1))</f>
        <v>5.5058263821052354E-2</v>
      </c>
      <c r="AR544" s="28">
        <f>ABS((EXP(($E$12/1)*W544)-1)/(EXP(($E$12/1)*W544)+1))</f>
        <v>7.1738769295122433E-3</v>
      </c>
      <c r="AS544" s="28">
        <f>ABS((EXP(($E$12/1)*X544)-1)/(EXP(($E$12/1)*X544)+1))</f>
        <v>9.1913845886983245E-2</v>
      </c>
      <c r="AT544" s="29">
        <f>ABS((EXP(($E$12/1)*Y544)-1)/(EXP(($E$12/1)*Y544)+1))</f>
        <v>7.1058803960334328E-3</v>
      </c>
      <c r="AU544" s="28">
        <f>ABS((EXP(($E$12/1)*Z544)-1)/(EXP(($E$12/1)*Z544)+1))</f>
        <v>6.2207569929409526E-2</v>
      </c>
      <c r="AV544" s="28">
        <f>ABS((EXP(($E$12/1)*AA544)-1)/(EXP(($E$12/1)*AA544)+1))</f>
        <v>7.173876929512206E-3</v>
      </c>
      <c r="AW544" s="28">
        <f>ABS((EXP(($E$12/1)*AB544)-1)/(EXP(($E$12/1)*AB544)+1))</f>
        <v>9.902242954370126E-2</v>
      </c>
      <c r="AX544" s="28">
        <f>ABS((EXP(($E$12/1)*AC544)-1)/(EXP(($E$12/1)*AC544)+1))</f>
        <v>6.7999999895199689E-5</v>
      </c>
      <c r="AY544" s="27">
        <f>ABS((EXP(($E$12/1)*AD544)-1)/(EXP(($E$12/1)*AD544)+1))</f>
        <v>3.704304270928669E-2</v>
      </c>
      <c r="AZ544" s="28">
        <f>ABS((EXP(($E$12/1)*AE544)-1)/(EXP(($E$12/1)*AE544)+1))</f>
        <v>9.1913845886983203E-2</v>
      </c>
      <c r="BA544" s="28">
        <f>ABS((EXP(($E$12/1)*AF544)-1)/(EXP(($E$12/1)*AF544)+1))</f>
        <v>9.9022429543701287E-2</v>
      </c>
      <c r="BB544" s="29">
        <f>ABS((EXP(($E$12/1)*AG544)-1)/(EXP(($E$12/1)*AG544)+1))</f>
        <v>9.8955095860437631E-2</v>
      </c>
      <c r="BC544" s="28">
        <f>ABS((EXP(($E$12/1)*AH544)-1)/(EXP(($E$12/1)*AH544)+1))</f>
        <v>6.2139832788137443E-2</v>
      </c>
      <c r="BD544" s="28">
        <f>ABS((EXP(($E$12/1)*AI544)-1)/(EXP(($E$12/1)*AI544)+1))</f>
        <v>7.105880396033412E-3</v>
      </c>
      <c r="BE544" s="28">
        <f>ABS((EXP(($E$12/1)*AJ544)-1)/(EXP(($E$12/1)*AJ544)+1))</f>
        <v>6.7999999895181515E-5</v>
      </c>
      <c r="BF544" s="29">
        <f>ABS((EXP(($E$12/1)*AK544)-1)/(EXP(($E$12/1)*AK544)+1))</f>
        <v>9.8955095860437561E-2</v>
      </c>
    </row>
    <row r="545" spans="2:58" x14ac:dyDescent="0.25">
      <c r="B545" s="27">
        <v>0</v>
      </c>
      <c r="C545" s="28">
        <v>0.28100000000000003</v>
      </c>
      <c r="D545" s="29">
        <v>16.88</v>
      </c>
      <c r="E545" s="28">
        <v>0.41299999999999998</v>
      </c>
      <c r="F545" s="28">
        <v>4.4020000000000001</v>
      </c>
      <c r="G545" s="28">
        <v>0</v>
      </c>
      <c r="H545" s="27">
        <v>0.81699999999999995</v>
      </c>
      <c r="I545" s="28">
        <v>1.5049999999999999</v>
      </c>
      <c r="J545" s="29">
        <v>16.88</v>
      </c>
      <c r="K545" s="28">
        <v>1.4910000000000001</v>
      </c>
      <c r="L545" s="28">
        <v>8.3620000000000001</v>
      </c>
      <c r="M545" s="28">
        <v>26</v>
      </c>
      <c r="N545" s="27">
        <v>0.23100000000000001</v>
      </c>
      <c r="O545" s="28">
        <v>2.347</v>
      </c>
      <c r="P545" s="29">
        <v>0</v>
      </c>
      <c r="Q545" s="8"/>
      <c r="R545" s="7">
        <f t="shared" si="160"/>
        <v>0.41299999999999998</v>
      </c>
      <c r="S545" s="8">
        <f t="shared" si="161"/>
        <v>0.81699999999999995</v>
      </c>
      <c r="T545" s="8">
        <f t="shared" si="162"/>
        <v>1.4910000000000001</v>
      </c>
      <c r="U545" s="9">
        <f t="shared" si="163"/>
        <v>0.23100000000000001</v>
      </c>
      <c r="V545" s="8">
        <f t="shared" si="164"/>
        <v>-0.41299999999999998</v>
      </c>
      <c r="W545" s="8">
        <f t="shared" si="165"/>
        <v>0.40399999999999997</v>
      </c>
      <c r="X545" s="8">
        <f t="shared" si="166"/>
        <v>1.0780000000000001</v>
      </c>
      <c r="Y545" s="8">
        <f t="shared" si="167"/>
        <v>-0.18199999999999997</v>
      </c>
      <c r="Z545" s="7">
        <f t="shared" si="168"/>
        <v>-0.81699999999999995</v>
      </c>
      <c r="AA545" s="8">
        <f t="shared" si="169"/>
        <v>-0.40399999999999997</v>
      </c>
      <c r="AB545" s="8">
        <f t="shared" si="170"/>
        <v>0.67400000000000015</v>
      </c>
      <c r="AC545" s="9">
        <f t="shared" si="171"/>
        <v>-0.58599999999999997</v>
      </c>
      <c r="AD545" s="8">
        <f t="shared" si="172"/>
        <v>-1.4910000000000001</v>
      </c>
      <c r="AE545" s="8">
        <f t="shared" si="173"/>
        <v>-1.0780000000000001</v>
      </c>
      <c r="AF545" s="8">
        <f t="shared" si="174"/>
        <v>-0.67400000000000015</v>
      </c>
      <c r="AG545" s="8">
        <f t="shared" si="175"/>
        <v>-1.26</v>
      </c>
      <c r="AH545" s="7">
        <f t="shared" si="176"/>
        <v>-0.23100000000000001</v>
      </c>
      <c r="AI545" s="8">
        <f t="shared" si="177"/>
        <v>0.18199999999999997</v>
      </c>
      <c r="AJ545" s="8">
        <f t="shared" si="178"/>
        <v>0.58599999999999997</v>
      </c>
      <c r="AK545" s="9">
        <f t="shared" si="179"/>
        <v>1.26</v>
      </c>
      <c r="AL545" s="8"/>
      <c r="AM545" s="27">
        <f>ABS((EXP(($E$12/1)*R545)-1)/(EXP(($E$12/1)*R545)+1))</f>
        <v>1.4041077149398803E-2</v>
      </c>
      <c r="AN545" s="28">
        <f>ABS((EXP(($E$12/1)*S545)-1)/(EXP(($E$12/1)*S545)+1))</f>
        <v>2.7770857542850958E-2</v>
      </c>
      <c r="AO545" s="28">
        <f>ABS((EXP(($E$12/1)*T545)-1)/(EXP(($E$12/1)*T545)+1))</f>
        <v>5.065061873345731E-2</v>
      </c>
      <c r="AP545" s="28">
        <f>ABS((EXP(($E$12/1)*U545)-1)/(EXP(($E$12/1)*U545)+1))</f>
        <v>7.8538385118273133E-3</v>
      </c>
      <c r="AQ545" s="27">
        <f>ABS((EXP(($E$12/1)*V545)-1)/(EXP(($E$12/1)*V545)+1))</f>
        <v>1.4041077149398845E-2</v>
      </c>
      <c r="AR545" s="28">
        <f>ABS((EXP(($E$12/1)*W545)-1)/(EXP(($E$12/1)*W545)+1))</f>
        <v>1.3735136172916433E-2</v>
      </c>
      <c r="AS545" s="28">
        <f>ABS((EXP(($E$12/1)*X545)-1)/(EXP(($E$12/1)*X545)+1))</f>
        <v>3.6635596426231994E-2</v>
      </c>
      <c r="AT545" s="29">
        <f>ABS((EXP(($E$12/1)*Y545)-1)/(EXP(($E$12/1)*Y545)+1))</f>
        <v>6.1879210189308498E-3</v>
      </c>
      <c r="AU545" s="28">
        <f>ABS((EXP(($E$12/1)*Z545)-1)/(EXP(($E$12/1)*Z545)+1))</f>
        <v>2.7770857542850958E-2</v>
      </c>
      <c r="AV545" s="28">
        <f>ABS((EXP(($E$12/1)*AA545)-1)/(EXP(($E$12/1)*AA545)+1))</f>
        <v>1.3735136172916466E-2</v>
      </c>
      <c r="AW545" s="28">
        <f>ABS((EXP(($E$12/1)*AB545)-1)/(EXP(($E$12/1)*AB545)+1))</f>
        <v>2.29119894496859E-2</v>
      </c>
      <c r="AX545" s="28">
        <f>ABS((EXP(($E$12/1)*AC545)-1)/(EXP(($E$12/1)*AC545)+1))</f>
        <v>1.9921364036513779E-2</v>
      </c>
      <c r="AY545" s="27">
        <f>ABS((EXP(($E$12/1)*AD545)-1)/(EXP(($E$12/1)*AD545)+1))</f>
        <v>5.0650618733457296E-2</v>
      </c>
      <c r="AZ545" s="28">
        <f>ABS((EXP(($E$12/1)*AE545)-1)/(EXP(($E$12/1)*AE545)+1))</f>
        <v>3.6635596426232001E-2</v>
      </c>
      <c r="BA545" s="28">
        <f>ABS((EXP(($E$12/1)*AF545)-1)/(EXP(($E$12/1)*AF545)+1))</f>
        <v>2.2911989449685852E-2</v>
      </c>
      <c r="BB545" s="29">
        <f>ABS((EXP(($E$12/1)*AG545)-1)/(EXP(($E$12/1)*AG545)+1))</f>
        <v>4.2813811632108262E-2</v>
      </c>
      <c r="BC545" s="28">
        <f>ABS((EXP(($E$12/1)*AH545)-1)/(EXP(($E$12/1)*AH545)+1))</f>
        <v>7.8538385118273133E-3</v>
      </c>
      <c r="BD545" s="28">
        <f>ABS((EXP(($E$12/1)*AI545)-1)/(EXP(($E$12/1)*AI545)+1))</f>
        <v>6.1879210189308568E-3</v>
      </c>
      <c r="BE545" s="28">
        <f>ABS((EXP(($E$12/1)*AJ545)-1)/(EXP(($E$12/1)*AJ545)+1))</f>
        <v>1.9921364036513806E-2</v>
      </c>
      <c r="BF545" s="29">
        <f>ABS((EXP(($E$12/1)*AK545)-1)/(EXP(($E$12/1)*AK545)+1))</f>
        <v>4.2813811632108248E-2</v>
      </c>
    </row>
    <row r="546" spans="2:58" x14ac:dyDescent="0.25">
      <c r="B546" s="27">
        <v>1.335</v>
      </c>
      <c r="C546" s="28">
        <v>5.0490000000000004</v>
      </c>
      <c r="D546" s="29">
        <v>19</v>
      </c>
      <c r="E546" s="28">
        <v>1.8280000000000001</v>
      </c>
      <c r="F546" s="28">
        <v>8.66</v>
      </c>
      <c r="G546" s="28">
        <v>0</v>
      </c>
      <c r="H546" s="27">
        <v>0.60099999999999998</v>
      </c>
      <c r="I546" s="28">
        <v>1.054</v>
      </c>
      <c r="J546" s="29">
        <v>28.24</v>
      </c>
      <c r="K546" s="28">
        <v>1.3240000000000001</v>
      </c>
      <c r="L546" s="28">
        <v>2.3090000000000002</v>
      </c>
      <c r="M546" s="28">
        <v>19</v>
      </c>
      <c r="N546" s="27">
        <v>2.9220000000000002</v>
      </c>
      <c r="O546" s="28">
        <v>8.6059999999999999</v>
      </c>
      <c r="P546" s="29">
        <v>0</v>
      </c>
      <c r="Q546" s="8"/>
      <c r="R546" s="7">
        <f t="shared" si="160"/>
        <v>0.4930000000000001</v>
      </c>
      <c r="S546" s="8">
        <f t="shared" si="161"/>
        <v>-0.73399999999999999</v>
      </c>
      <c r="T546" s="8">
        <f t="shared" si="162"/>
        <v>-1.0999999999999899E-2</v>
      </c>
      <c r="U546" s="9">
        <f t="shared" si="163"/>
        <v>1.5870000000000002</v>
      </c>
      <c r="V546" s="8">
        <f t="shared" si="164"/>
        <v>-0.4930000000000001</v>
      </c>
      <c r="W546" s="8">
        <f t="shared" si="165"/>
        <v>-1.2270000000000001</v>
      </c>
      <c r="X546" s="8">
        <f t="shared" si="166"/>
        <v>-0.504</v>
      </c>
      <c r="Y546" s="8">
        <f t="shared" si="167"/>
        <v>1.0940000000000001</v>
      </c>
      <c r="Z546" s="7">
        <f t="shared" si="168"/>
        <v>0.73399999999999999</v>
      </c>
      <c r="AA546" s="8">
        <f t="shared" si="169"/>
        <v>1.2270000000000001</v>
      </c>
      <c r="AB546" s="8">
        <f t="shared" si="170"/>
        <v>0.72300000000000009</v>
      </c>
      <c r="AC546" s="9">
        <f t="shared" si="171"/>
        <v>2.3210000000000002</v>
      </c>
      <c r="AD546" s="8">
        <f t="shared" si="172"/>
        <v>1.0999999999999899E-2</v>
      </c>
      <c r="AE546" s="8">
        <f t="shared" si="173"/>
        <v>0.504</v>
      </c>
      <c r="AF546" s="8">
        <f t="shared" si="174"/>
        <v>-0.72300000000000009</v>
      </c>
      <c r="AG546" s="8">
        <f t="shared" si="175"/>
        <v>1.5980000000000001</v>
      </c>
      <c r="AH546" s="7">
        <f t="shared" si="176"/>
        <v>-1.5870000000000002</v>
      </c>
      <c r="AI546" s="8">
        <f t="shared" si="177"/>
        <v>-1.0940000000000001</v>
      </c>
      <c r="AJ546" s="8">
        <f t="shared" si="178"/>
        <v>-2.3210000000000002</v>
      </c>
      <c r="AK546" s="9">
        <f t="shared" si="179"/>
        <v>-1.5980000000000001</v>
      </c>
      <c r="AL546" s="8"/>
      <c r="AM546" s="27">
        <f>ABS((EXP(($E$12/1)*R546)-1)/(EXP(($E$12/1)*R546)+1))</f>
        <v>1.6760430333287168E-2</v>
      </c>
      <c r="AN546" s="28">
        <f>ABS((EXP(($E$12/1)*S546)-1)/(EXP(($E$12/1)*S546)+1))</f>
        <v>2.4950820408635031E-2</v>
      </c>
      <c r="AO546" s="28">
        <f>ABS((EXP(($E$12/1)*T546)-1)/(EXP(($E$12/1)*T546)+1))</f>
        <v>3.7399998256209697E-4</v>
      </c>
      <c r="AP546" s="28">
        <f>ABS((EXP(($E$12/1)*U546)-1)/(EXP(($E$12/1)*U546)+1))</f>
        <v>5.3905695289274094E-2</v>
      </c>
      <c r="AQ546" s="27">
        <f>ABS((EXP(($E$12/1)*V546)-1)/(EXP(($E$12/1)*V546)+1))</f>
        <v>1.67604303332872E-2</v>
      </c>
      <c r="AR546" s="28">
        <f>ABS((EXP(($E$12/1)*W546)-1)/(EXP(($E$12/1)*W546)+1))</f>
        <v>4.1693814951908839E-2</v>
      </c>
      <c r="AS546" s="28">
        <f>ABS((EXP(($E$12/1)*X546)-1)/(EXP(($E$12/1)*X546)+1))</f>
        <v>1.7134322911048435E-2</v>
      </c>
      <c r="AT546" s="29">
        <f>ABS((EXP(($E$12/1)*Y546)-1)/(EXP(($E$12/1)*Y546)+1))</f>
        <v>3.7178855406811054E-2</v>
      </c>
      <c r="AU546" s="28">
        <f>ABS((EXP(($E$12/1)*Z546)-1)/(EXP(($E$12/1)*Z546)+1))</f>
        <v>2.495082040863502E-2</v>
      </c>
      <c r="AV546" s="28">
        <f>ABS((EXP(($E$12/1)*AA546)-1)/(EXP(($E$12/1)*AA546)+1))</f>
        <v>4.1693814951908853E-2</v>
      </c>
      <c r="AW546" s="28">
        <f>ABS((EXP(($E$12/1)*AB546)-1)/(EXP(($E$12/1)*AB546)+1))</f>
        <v>2.4577049769427765E-2</v>
      </c>
      <c r="AX546" s="28">
        <f>ABS((EXP(($E$12/1)*AC546)-1)/(EXP(($E$12/1)*AC546)+1))</f>
        <v>7.8750596828559394E-2</v>
      </c>
      <c r="AY546" s="27">
        <f>ABS((EXP(($E$12/1)*AD546)-1)/(EXP(($E$12/1)*AD546)+1))</f>
        <v>3.7399998256216376E-4</v>
      </c>
      <c r="AZ546" s="28">
        <f>ABS((EXP(($E$12/1)*AE546)-1)/(EXP(($E$12/1)*AE546)+1))</f>
        <v>1.7134322911048373E-2</v>
      </c>
      <c r="BA546" s="28">
        <f>ABS((EXP(($E$12/1)*AF546)-1)/(EXP(($E$12/1)*AF546)+1))</f>
        <v>2.457704976942781E-2</v>
      </c>
      <c r="BB546" s="29">
        <f>ABS((EXP(($E$12/1)*AG546)-1)/(EXP(($E$12/1)*AG546)+1))</f>
        <v>5.4278600975666114E-2</v>
      </c>
      <c r="BC546" s="28">
        <f>ABS((EXP(($E$12/1)*AH546)-1)/(EXP(($E$12/1)*AH546)+1))</f>
        <v>5.3905695289274157E-2</v>
      </c>
      <c r="BD546" s="28">
        <f>ABS((EXP(($E$12/1)*AI546)-1)/(EXP(($E$12/1)*AI546)+1))</f>
        <v>3.7178855406811082E-2</v>
      </c>
      <c r="BE546" s="28">
        <f>ABS((EXP(($E$12/1)*AJ546)-1)/(EXP(($E$12/1)*AJ546)+1))</f>
        <v>7.8750596828559435E-2</v>
      </c>
      <c r="BF546" s="29">
        <f>ABS((EXP(($E$12/1)*AK546)-1)/(EXP(($E$12/1)*AK546)+1))</f>
        <v>5.4278600975666128E-2</v>
      </c>
    </row>
    <row r="547" spans="2:58" x14ac:dyDescent="0.25">
      <c r="B547" s="27">
        <v>1.645</v>
      </c>
      <c r="C547" s="28">
        <v>7.01</v>
      </c>
      <c r="D547" s="29">
        <v>12</v>
      </c>
      <c r="E547" s="28">
        <v>6.33</v>
      </c>
      <c r="F547" s="28">
        <v>11.382999999999999</v>
      </c>
      <c r="G547" s="28">
        <v>8</v>
      </c>
      <c r="H547" s="27">
        <v>1.395</v>
      </c>
      <c r="I547" s="28">
        <v>0.52700000000000002</v>
      </c>
      <c r="J547" s="29">
        <v>21.72</v>
      </c>
      <c r="K547" s="28">
        <v>1</v>
      </c>
      <c r="L547" s="28">
        <v>0.66500000000000004</v>
      </c>
      <c r="M547" s="28">
        <v>12</v>
      </c>
      <c r="N547" s="27">
        <v>2.9249999999999998</v>
      </c>
      <c r="O547" s="28">
        <v>4.548</v>
      </c>
      <c r="P547" s="29">
        <v>8</v>
      </c>
      <c r="Q547" s="8"/>
      <c r="R547" s="7">
        <f t="shared" si="160"/>
        <v>4.6850000000000005</v>
      </c>
      <c r="S547" s="8">
        <f t="shared" si="161"/>
        <v>-0.25</v>
      </c>
      <c r="T547" s="8">
        <f t="shared" si="162"/>
        <v>-0.64500000000000002</v>
      </c>
      <c r="U547" s="9">
        <f t="shared" si="163"/>
        <v>1.2799999999999998</v>
      </c>
      <c r="V547" s="8">
        <f t="shared" si="164"/>
        <v>-4.6850000000000005</v>
      </c>
      <c r="W547" s="8">
        <f t="shared" si="165"/>
        <v>-4.9350000000000005</v>
      </c>
      <c r="X547" s="8">
        <f t="shared" si="166"/>
        <v>-5.33</v>
      </c>
      <c r="Y547" s="8">
        <f t="shared" si="167"/>
        <v>-3.4050000000000002</v>
      </c>
      <c r="Z547" s="7">
        <f t="shared" si="168"/>
        <v>0.25</v>
      </c>
      <c r="AA547" s="8">
        <f t="shared" si="169"/>
        <v>4.9350000000000005</v>
      </c>
      <c r="AB547" s="8">
        <f t="shared" si="170"/>
        <v>-0.39500000000000002</v>
      </c>
      <c r="AC547" s="9">
        <f t="shared" si="171"/>
        <v>1.5299999999999998</v>
      </c>
      <c r="AD547" s="8">
        <f t="shared" si="172"/>
        <v>0.64500000000000002</v>
      </c>
      <c r="AE547" s="8">
        <f t="shared" si="173"/>
        <v>5.33</v>
      </c>
      <c r="AF547" s="8">
        <f t="shared" si="174"/>
        <v>0.39500000000000002</v>
      </c>
      <c r="AG547" s="8">
        <f t="shared" si="175"/>
        <v>1.9249999999999998</v>
      </c>
      <c r="AH547" s="7">
        <f t="shared" si="176"/>
        <v>-1.2799999999999998</v>
      </c>
      <c r="AI547" s="8">
        <f t="shared" si="177"/>
        <v>3.4050000000000002</v>
      </c>
      <c r="AJ547" s="8">
        <f t="shared" si="178"/>
        <v>-1.5299999999999998</v>
      </c>
      <c r="AK547" s="9">
        <f t="shared" si="179"/>
        <v>-1.9249999999999998</v>
      </c>
      <c r="AL547" s="8"/>
      <c r="AM547" s="27">
        <f>ABS((EXP(($E$12/1)*R547)-1)/(EXP(($E$12/1)*R547)+1))</f>
        <v>0.1579562966802639</v>
      </c>
      <c r="AN547" s="28">
        <f>ABS((EXP(($E$12/1)*S547)-1)/(EXP(($E$12/1)*S547)+1))</f>
        <v>8.4997952975825602E-3</v>
      </c>
      <c r="AO547" s="28">
        <f>ABS((EXP(($E$12/1)*T547)-1)/(EXP(($E$12/1)*T547)+1))</f>
        <v>2.1926485115137711E-2</v>
      </c>
      <c r="AP547" s="28">
        <f>ABS((EXP(($E$12/1)*U547)-1)/(EXP(($E$12/1)*U547)+1))</f>
        <v>4.3492545311975973E-2</v>
      </c>
      <c r="AQ547" s="27">
        <f>ABS((EXP(($E$12/1)*V547)-1)/(EXP(($E$12/1)*V547)+1))</f>
        <v>0.1579562966802639</v>
      </c>
      <c r="AR547" s="28">
        <f>ABS((EXP(($E$12/1)*W547)-1)/(EXP(($E$12/1)*W547)+1))</f>
        <v>0.16623290830887294</v>
      </c>
      <c r="AS547" s="28">
        <f>ABS((EXP(($E$12/1)*X547)-1)/(EXP(($E$12/1)*X547)+1))</f>
        <v>0.17926192132671476</v>
      </c>
      <c r="AT547" s="29">
        <f>ABS((EXP(($E$12/1)*Y547)-1)/(EXP(($E$12/1)*Y547)+1))</f>
        <v>0.11525554792235403</v>
      </c>
      <c r="AU547" s="28">
        <f>ABS((EXP(($E$12/1)*Z547)-1)/(EXP(($E$12/1)*Z547)+1))</f>
        <v>8.499795297582536E-3</v>
      </c>
      <c r="AV547" s="28">
        <f>ABS((EXP(($E$12/1)*AA547)-1)/(EXP(($E$12/1)*AA547)+1))</f>
        <v>0.166232908308873</v>
      </c>
      <c r="AW547" s="28">
        <f>ABS((EXP(($E$12/1)*AB547)-1)/(EXP(($E$12/1)*AB547)+1))</f>
        <v>1.3429192624713137E-2</v>
      </c>
      <c r="AX547" s="28">
        <f>ABS((EXP(($E$12/1)*AC547)-1)/(EXP(($E$12/1)*AC547)+1))</f>
        <v>5.1973127301726305E-2</v>
      </c>
      <c r="AY547" s="27">
        <f>ABS((EXP(($E$12/1)*AD547)-1)/(EXP(($E$12/1)*AD547)+1))</f>
        <v>2.1926485115137732E-2</v>
      </c>
      <c r="AZ547" s="28">
        <f>ABS((EXP(($E$12/1)*AE547)-1)/(EXP(($E$12/1)*AE547)+1))</f>
        <v>0.17926192132671476</v>
      </c>
      <c r="BA547" s="28">
        <f>ABS((EXP(($E$12/1)*AF547)-1)/(EXP(($E$12/1)*AF547)+1))</f>
        <v>1.3429192624713119E-2</v>
      </c>
      <c r="BB547" s="29">
        <f>ABS((EXP(($E$12/1)*AG547)-1)/(EXP(($E$12/1)*AG547)+1))</f>
        <v>6.5356703748552208E-2</v>
      </c>
      <c r="BC547" s="28">
        <f>ABS((EXP(($E$12/1)*AH547)-1)/(EXP(($E$12/1)*AH547)+1))</f>
        <v>4.3492545311975973E-2</v>
      </c>
      <c r="BD547" s="28">
        <f>ABS((EXP(($E$12/1)*AI547)-1)/(EXP(($E$12/1)*AI547)+1))</f>
        <v>0.11525554792235405</v>
      </c>
      <c r="BE547" s="28">
        <f>ABS((EXP(($E$12/1)*AJ547)-1)/(EXP(($E$12/1)*AJ547)+1))</f>
        <v>5.1973127301726332E-2</v>
      </c>
      <c r="BF547" s="29">
        <f>ABS((EXP(($E$12/1)*AK547)-1)/(EXP(($E$12/1)*AK547)+1))</f>
        <v>6.5356703748552208E-2</v>
      </c>
    </row>
    <row r="548" spans="2:58" x14ac:dyDescent="0.25">
      <c r="B548" s="27">
        <v>7.8E-2</v>
      </c>
      <c r="C548" s="28">
        <v>0.112</v>
      </c>
      <c r="D548" s="29">
        <v>0</v>
      </c>
      <c r="E548" s="28">
        <v>1.8160000000000001</v>
      </c>
      <c r="F548" s="28">
        <v>3.919</v>
      </c>
      <c r="G548" s="28">
        <v>0</v>
      </c>
      <c r="H548" s="27">
        <v>1.617</v>
      </c>
      <c r="I548" s="28">
        <v>1.2589999999999999</v>
      </c>
      <c r="J548" s="29">
        <v>18</v>
      </c>
      <c r="K548" s="28">
        <v>0.23300000000000001</v>
      </c>
      <c r="L548" s="28">
        <v>1.47</v>
      </c>
      <c r="M548" s="28">
        <v>18</v>
      </c>
      <c r="N548" s="27">
        <v>6.33</v>
      </c>
      <c r="O548" s="28">
        <v>11.382999999999999</v>
      </c>
      <c r="P548" s="29">
        <v>8</v>
      </c>
      <c r="Q548" s="8"/>
      <c r="R548" s="7">
        <f t="shared" si="160"/>
        <v>1.738</v>
      </c>
      <c r="S548" s="8">
        <f t="shared" si="161"/>
        <v>1.5389999999999999</v>
      </c>
      <c r="T548" s="8">
        <f t="shared" si="162"/>
        <v>0.15500000000000003</v>
      </c>
      <c r="U548" s="9">
        <f t="shared" si="163"/>
        <v>6.2519999999999998</v>
      </c>
      <c r="V548" s="8">
        <f t="shared" si="164"/>
        <v>-1.738</v>
      </c>
      <c r="W548" s="8">
        <f t="shared" si="165"/>
        <v>-0.19900000000000007</v>
      </c>
      <c r="X548" s="8">
        <f t="shared" si="166"/>
        <v>-1.583</v>
      </c>
      <c r="Y548" s="8">
        <f t="shared" si="167"/>
        <v>4.5140000000000002</v>
      </c>
      <c r="Z548" s="7">
        <f t="shared" si="168"/>
        <v>-1.5389999999999999</v>
      </c>
      <c r="AA548" s="8">
        <f t="shared" si="169"/>
        <v>0.19900000000000007</v>
      </c>
      <c r="AB548" s="8">
        <f t="shared" si="170"/>
        <v>-1.3839999999999999</v>
      </c>
      <c r="AC548" s="9">
        <f t="shared" si="171"/>
        <v>4.7130000000000001</v>
      </c>
      <c r="AD548" s="8">
        <f t="shared" si="172"/>
        <v>-0.15500000000000003</v>
      </c>
      <c r="AE548" s="8">
        <f t="shared" si="173"/>
        <v>1.583</v>
      </c>
      <c r="AF548" s="8">
        <f t="shared" si="174"/>
        <v>1.3839999999999999</v>
      </c>
      <c r="AG548" s="8">
        <f t="shared" si="175"/>
        <v>6.0970000000000004</v>
      </c>
      <c r="AH548" s="7">
        <f t="shared" si="176"/>
        <v>-6.2519999999999998</v>
      </c>
      <c r="AI548" s="8">
        <f t="shared" si="177"/>
        <v>-4.5140000000000002</v>
      </c>
      <c r="AJ548" s="8">
        <f t="shared" si="178"/>
        <v>-4.7130000000000001</v>
      </c>
      <c r="AK548" s="9">
        <f t="shared" si="179"/>
        <v>-6.0970000000000004</v>
      </c>
      <c r="AL548" s="8"/>
      <c r="AM548" s="27">
        <f>ABS((EXP(($E$12/1)*R548)-1)/(EXP(($E$12/1)*R548)+1))</f>
        <v>5.9023315514868009E-2</v>
      </c>
      <c r="AN548" s="28">
        <f>ABS((EXP(($E$12/1)*S548)-1)/(EXP(($E$12/1)*S548)+1))</f>
        <v>5.2278295869844331E-2</v>
      </c>
      <c r="AO548" s="28">
        <f>ABS((EXP(($E$12/1)*T548)-1)/(EXP(($E$12/1)*T548)+1))</f>
        <v>5.2699512128143262E-3</v>
      </c>
      <c r="AP548" s="28">
        <f>ABS((EXP(($E$12/1)*U548)-1)/(EXP(($E$12/1)*U548)+1))</f>
        <v>0.20942318800495976</v>
      </c>
      <c r="AQ548" s="27">
        <f>ABS((EXP(($E$12/1)*V548)-1)/(EXP(($E$12/1)*V548)+1))</f>
        <v>5.9023315514867995E-2</v>
      </c>
      <c r="AR548" s="28">
        <f>ABS((EXP(($E$12/1)*W548)-1)/(EXP(($E$12/1)*W548)+1))</f>
        <v>6.7658967555361887E-3</v>
      </c>
      <c r="AS548" s="28">
        <f>ABS((EXP(($E$12/1)*X548)-1)/(EXP(($E$12/1)*X548)+1))</f>
        <v>5.3770089488022289E-2</v>
      </c>
      <c r="AT548" s="29">
        <f>ABS((EXP(($E$12/1)*Y548)-1)/(EXP(($E$12/1)*Y548)+1))</f>
        <v>0.15228221018517918</v>
      </c>
      <c r="AU548" s="28">
        <f>ABS((EXP(($E$12/1)*Z548)-1)/(EXP(($E$12/1)*Z548)+1))</f>
        <v>5.227829586984431E-2</v>
      </c>
      <c r="AV548" s="28">
        <f>ABS((EXP(($E$12/1)*AA548)-1)/(EXP(($E$12/1)*AA548)+1))</f>
        <v>6.7658967555361939E-3</v>
      </c>
      <c r="AW548" s="28">
        <f>ABS((EXP(($E$12/1)*AB548)-1)/(EXP(($E$12/1)*AB548)+1))</f>
        <v>4.7021299216280753E-2</v>
      </c>
      <c r="AX548" s="28">
        <f>ABS((EXP(($E$12/1)*AC548)-1)/(EXP(($E$12/1)*AC548)+1))</f>
        <v>0.15888440425380579</v>
      </c>
      <c r="AY548" s="27">
        <f>ABS((EXP(($E$12/1)*AD548)-1)/(EXP(($E$12/1)*AD548)+1))</f>
        <v>5.2699512128143279E-3</v>
      </c>
      <c r="AZ548" s="28">
        <f>ABS((EXP(($E$12/1)*AE548)-1)/(EXP(($E$12/1)*AE548)+1))</f>
        <v>5.3770089488022262E-2</v>
      </c>
      <c r="BA548" s="28">
        <f>ABS((EXP(($E$12/1)*AF548)-1)/(EXP(($E$12/1)*AF548)+1))</f>
        <v>4.7021299216280739E-2</v>
      </c>
      <c r="BB548" s="29">
        <f>ABS((EXP(($E$12/1)*AG548)-1)/(EXP(($E$12/1)*AG548)+1))</f>
        <v>0.20437879945081122</v>
      </c>
      <c r="BC548" s="28">
        <f>ABS((EXP(($E$12/1)*AH548)-1)/(EXP(($E$12/1)*AH548)+1))</f>
        <v>0.20942318800495976</v>
      </c>
      <c r="BD548" s="28">
        <f>ABS((EXP(($E$12/1)*AI548)-1)/(EXP(($E$12/1)*AI548)+1))</f>
        <v>0.15228221018517915</v>
      </c>
      <c r="BE548" s="28">
        <f>ABS((EXP(($E$12/1)*AJ548)-1)/(EXP(($E$12/1)*AJ548)+1))</f>
        <v>0.15888440425380579</v>
      </c>
      <c r="BF548" s="29">
        <f>ABS((EXP(($E$12/1)*AK548)-1)/(EXP(($E$12/1)*AK548)+1))</f>
        <v>0.20437879945081128</v>
      </c>
    </row>
    <row r="549" spans="2:58" x14ac:dyDescent="0.25">
      <c r="B549" s="27">
        <v>1.1919999999999999</v>
      </c>
      <c r="C549" s="28">
        <v>2.5779999999999998</v>
      </c>
      <c r="D549" s="29">
        <v>0</v>
      </c>
      <c r="E549" s="28">
        <v>2.2010000000000001</v>
      </c>
      <c r="F549" s="28">
        <v>30.672000000000001</v>
      </c>
      <c r="G549" s="28">
        <v>0</v>
      </c>
      <c r="H549" s="27">
        <v>0.90300000000000002</v>
      </c>
      <c r="I549" s="28">
        <v>0.73499999999999999</v>
      </c>
      <c r="J549" s="29">
        <v>2.67</v>
      </c>
      <c r="K549" s="28">
        <v>1.3240000000000001</v>
      </c>
      <c r="L549" s="28">
        <v>2.3090000000000002</v>
      </c>
      <c r="M549" s="28">
        <v>6.3</v>
      </c>
      <c r="N549" s="27">
        <v>1.335</v>
      </c>
      <c r="O549" s="28">
        <v>5.0490000000000004</v>
      </c>
      <c r="P549" s="29">
        <v>6.3</v>
      </c>
      <c r="Q549" s="8"/>
      <c r="R549" s="7">
        <f t="shared" si="160"/>
        <v>1.0090000000000001</v>
      </c>
      <c r="S549" s="8">
        <f t="shared" si="161"/>
        <v>-0.28899999999999992</v>
      </c>
      <c r="T549" s="8">
        <f t="shared" si="162"/>
        <v>0.13200000000000012</v>
      </c>
      <c r="U549" s="9">
        <f t="shared" si="163"/>
        <v>0.14300000000000002</v>
      </c>
      <c r="V549" s="8">
        <f t="shared" si="164"/>
        <v>-1.0090000000000001</v>
      </c>
      <c r="W549" s="8">
        <f t="shared" si="165"/>
        <v>-1.298</v>
      </c>
      <c r="X549" s="8">
        <f t="shared" si="166"/>
        <v>-0.877</v>
      </c>
      <c r="Y549" s="8">
        <f t="shared" si="167"/>
        <v>-0.8660000000000001</v>
      </c>
      <c r="Z549" s="7">
        <f t="shared" si="168"/>
        <v>0.28899999999999992</v>
      </c>
      <c r="AA549" s="8">
        <f t="shared" si="169"/>
        <v>1.298</v>
      </c>
      <c r="AB549" s="8">
        <f t="shared" si="170"/>
        <v>0.42100000000000004</v>
      </c>
      <c r="AC549" s="9">
        <f t="shared" si="171"/>
        <v>0.43199999999999994</v>
      </c>
      <c r="AD549" s="8">
        <f t="shared" si="172"/>
        <v>-0.13200000000000012</v>
      </c>
      <c r="AE549" s="8">
        <f t="shared" si="173"/>
        <v>0.877</v>
      </c>
      <c r="AF549" s="8">
        <f t="shared" si="174"/>
        <v>-0.42100000000000004</v>
      </c>
      <c r="AG549" s="8">
        <f t="shared" si="175"/>
        <v>1.0999999999999899E-2</v>
      </c>
      <c r="AH549" s="7">
        <f t="shared" si="176"/>
        <v>-0.14300000000000002</v>
      </c>
      <c r="AI549" s="8">
        <f t="shared" si="177"/>
        <v>0.8660000000000001</v>
      </c>
      <c r="AJ549" s="8">
        <f t="shared" si="178"/>
        <v>-0.43199999999999994</v>
      </c>
      <c r="AK549" s="9">
        <f t="shared" si="179"/>
        <v>-1.0999999999999899E-2</v>
      </c>
      <c r="AL549" s="8"/>
      <c r="AM549" s="27">
        <f>ABS((EXP(($E$12/1)*R549)-1)/(EXP(($E$12/1)*R549)+1))</f>
        <v>3.4292548070095637E-2</v>
      </c>
      <c r="AN549" s="28">
        <f>ABS((EXP(($E$12/1)*S549)-1)/(EXP(($E$12/1)*S549)+1))</f>
        <v>9.8256837778751896E-3</v>
      </c>
      <c r="AO549" s="28">
        <f>ABS((EXP(($E$12/1)*T549)-1)/(EXP(($E$12/1)*T549)+1))</f>
        <v>4.4879698675953945E-3</v>
      </c>
      <c r="AP549" s="28">
        <f>ABS((EXP(($E$12/1)*U549)-1)/(EXP(($E$12/1)*U549)+1))</f>
        <v>4.8619616893516415E-3</v>
      </c>
      <c r="AQ549" s="27">
        <f>ABS((EXP(($E$12/1)*V549)-1)/(EXP(($E$12/1)*V549)+1))</f>
        <v>3.4292548070095644E-2</v>
      </c>
      <c r="AR549" s="28">
        <f>ABS((EXP(($E$12/1)*W549)-1)/(EXP(($E$12/1)*W549)+1))</f>
        <v>4.4103371316975844E-2</v>
      </c>
      <c r="AS549" s="28">
        <f>ABS((EXP(($E$12/1)*X549)-1)/(EXP(($E$12/1)*X549)+1))</f>
        <v>2.9809165950064095E-2</v>
      </c>
      <c r="AT549" s="29">
        <f>ABS((EXP(($E$12/1)*Y549)-1)/(EXP(($E$12/1)*Y549)+1))</f>
        <v>2.9435494132862706E-2</v>
      </c>
      <c r="AU549" s="28">
        <f>ABS((EXP(($E$12/1)*Z549)-1)/(EXP(($E$12/1)*Z549)+1))</f>
        <v>9.8256837778751775E-3</v>
      </c>
      <c r="AV549" s="28">
        <f>ABS((EXP(($E$12/1)*AA549)-1)/(EXP(($E$12/1)*AA549)+1))</f>
        <v>4.4103371316975781E-2</v>
      </c>
      <c r="AW549" s="28">
        <f>ABS((EXP(($E$12/1)*AB549)-1)/(EXP(($E$12/1)*AB549)+1))</f>
        <v>1.4313022478783502E-2</v>
      </c>
      <c r="AX549" s="28">
        <f>ABS((EXP(($E$12/1)*AC549)-1)/(EXP(($E$12/1)*AC549)+1))</f>
        <v>1.4686943841104852E-2</v>
      </c>
      <c r="AY549" s="27">
        <f>ABS((EXP(($E$12/1)*AD549)-1)/(EXP(($E$12/1)*AD549)+1))</f>
        <v>4.4879698675953268E-3</v>
      </c>
      <c r="AZ549" s="28">
        <f>ABS((EXP(($E$12/1)*AE549)-1)/(EXP(($E$12/1)*AE549)+1))</f>
        <v>2.9809165950064088E-2</v>
      </c>
      <c r="BA549" s="28">
        <f>ABS((EXP(($E$12/1)*AF549)-1)/(EXP(($E$12/1)*AF549)+1))</f>
        <v>1.4313022478783482E-2</v>
      </c>
      <c r="BB549" s="29">
        <f>ABS((EXP(($E$12/1)*AG549)-1)/(EXP(($E$12/1)*AG549)+1))</f>
        <v>3.7399998256216376E-4</v>
      </c>
      <c r="BC549" s="28">
        <f>ABS((EXP(($E$12/1)*AH549)-1)/(EXP(($E$12/1)*AH549)+1))</f>
        <v>4.8619616893516024E-3</v>
      </c>
      <c r="BD549" s="28">
        <f>ABS((EXP(($E$12/1)*AI549)-1)/(EXP(($E$12/1)*AI549)+1))</f>
        <v>2.9435494132862703E-2</v>
      </c>
      <c r="BE549" s="28">
        <f>ABS((EXP(($E$12/1)*AJ549)-1)/(EXP(($E$12/1)*AJ549)+1))</f>
        <v>1.4686943841104848E-2</v>
      </c>
      <c r="BF549" s="29">
        <f>ABS((EXP(($E$12/1)*AK549)-1)/(EXP(($E$12/1)*AK549)+1))</f>
        <v>3.7399998256209697E-4</v>
      </c>
    </row>
    <row r="550" spans="2:58" x14ac:dyDescent="0.25">
      <c r="B550" s="27">
        <v>1.1919999999999999</v>
      </c>
      <c r="C550" s="28">
        <v>2.5779999999999998</v>
      </c>
      <c r="D550" s="29">
        <v>0</v>
      </c>
      <c r="E550" s="28">
        <v>2.2010000000000001</v>
      </c>
      <c r="F550" s="28">
        <v>30.672000000000001</v>
      </c>
      <c r="G550" s="28">
        <v>0</v>
      </c>
      <c r="H550" s="27">
        <v>0.90300000000000002</v>
      </c>
      <c r="I550" s="28">
        <v>0.73499999999999999</v>
      </c>
      <c r="J550" s="29">
        <v>10.24</v>
      </c>
      <c r="K550" s="28">
        <v>1.3240000000000001</v>
      </c>
      <c r="L550" s="28">
        <v>2.3090000000000002</v>
      </c>
      <c r="M550" s="28">
        <v>28.68</v>
      </c>
      <c r="N550" s="27">
        <v>1.335</v>
      </c>
      <c r="O550" s="28">
        <v>5.0490000000000004</v>
      </c>
      <c r="P550" s="29">
        <v>28.68</v>
      </c>
      <c r="Q550" s="8"/>
      <c r="R550" s="7">
        <f t="shared" si="160"/>
        <v>1.0090000000000001</v>
      </c>
      <c r="S550" s="8">
        <f t="shared" si="161"/>
        <v>-0.28899999999999992</v>
      </c>
      <c r="T550" s="8">
        <f t="shared" si="162"/>
        <v>0.13200000000000012</v>
      </c>
      <c r="U550" s="9">
        <f t="shared" si="163"/>
        <v>0.14300000000000002</v>
      </c>
      <c r="V550" s="8">
        <f t="shared" si="164"/>
        <v>-1.0090000000000001</v>
      </c>
      <c r="W550" s="8">
        <f t="shared" si="165"/>
        <v>-1.298</v>
      </c>
      <c r="X550" s="8">
        <f t="shared" si="166"/>
        <v>-0.877</v>
      </c>
      <c r="Y550" s="8">
        <f t="shared" si="167"/>
        <v>-0.8660000000000001</v>
      </c>
      <c r="Z550" s="7">
        <f t="shared" si="168"/>
        <v>0.28899999999999992</v>
      </c>
      <c r="AA550" s="8">
        <f t="shared" si="169"/>
        <v>1.298</v>
      </c>
      <c r="AB550" s="8">
        <f t="shared" si="170"/>
        <v>0.42100000000000004</v>
      </c>
      <c r="AC550" s="9">
        <f t="shared" si="171"/>
        <v>0.43199999999999994</v>
      </c>
      <c r="AD550" s="8">
        <f t="shared" si="172"/>
        <v>-0.13200000000000012</v>
      </c>
      <c r="AE550" s="8">
        <f t="shared" si="173"/>
        <v>0.877</v>
      </c>
      <c r="AF550" s="8">
        <f t="shared" si="174"/>
        <v>-0.42100000000000004</v>
      </c>
      <c r="AG550" s="8">
        <f t="shared" si="175"/>
        <v>1.0999999999999899E-2</v>
      </c>
      <c r="AH550" s="7">
        <f t="shared" si="176"/>
        <v>-0.14300000000000002</v>
      </c>
      <c r="AI550" s="8">
        <f t="shared" si="177"/>
        <v>0.8660000000000001</v>
      </c>
      <c r="AJ550" s="8">
        <f t="shared" si="178"/>
        <v>-0.43199999999999994</v>
      </c>
      <c r="AK550" s="9">
        <f t="shared" si="179"/>
        <v>-1.0999999999999899E-2</v>
      </c>
      <c r="AL550" s="8"/>
      <c r="AM550" s="27">
        <f>ABS((EXP(($E$12/1)*R550)-1)/(EXP(($E$12/1)*R550)+1))</f>
        <v>3.4292548070095637E-2</v>
      </c>
      <c r="AN550" s="28">
        <f>ABS((EXP(($E$12/1)*S550)-1)/(EXP(($E$12/1)*S550)+1))</f>
        <v>9.8256837778751896E-3</v>
      </c>
      <c r="AO550" s="28">
        <f>ABS((EXP(($E$12/1)*T550)-1)/(EXP(($E$12/1)*T550)+1))</f>
        <v>4.4879698675953945E-3</v>
      </c>
      <c r="AP550" s="28">
        <f>ABS((EXP(($E$12/1)*U550)-1)/(EXP(($E$12/1)*U550)+1))</f>
        <v>4.8619616893516415E-3</v>
      </c>
      <c r="AQ550" s="27">
        <f>ABS((EXP(($E$12/1)*V550)-1)/(EXP(($E$12/1)*V550)+1))</f>
        <v>3.4292548070095644E-2</v>
      </c>
      <c r="AR550" s="28">
        <f>ABS((EXP(($E$12/1)*W550)-1)/(EXP(($E$12/1)*W550)+1))</f>
        <v>4.4103371316975844E-2</v>
      </c>
      <c r="AS550" s="28">
        <f>ABS((EXP(($E$12/1)*X550)-1)/(EXP(($E$12/1)*X550)+1))</f>
        <v>2.9809165950064095E-2</v>
      </c>
      <c r="AT550" s="29">
        <f>ABS((EXP(($E$12/1)*Y550)-1)/(EXP(($E$12/1)*Y550)+1))</f>
        <v>2.9435494132862706E-2</v>
      </c>
      <c r="AU550" s="28">
        <f>ABS((EXP(($E$12/1)*Z550)-1)/(EXP(($E$12/1)*Z550)+1))</f>
        <v>9.8256837778751775E-3</v>
      </c>
      <c r="AV550" s="28">
        <f>ABS((EXP(($E$12/1)*AA550)-1)/(EXP(($E$12/1)*AA550)+1))</f>
        <v>4.4103371316975781E-2</v>
      </c>
      <c r="AW550" s="28">
        <f>ABS((EXP(($E$12/1)*AB550)-1)/(EXP(($E$12/1)*AB550)+1))</f>
        <v>1.4313022478783502E-2</v>
      </c>
      <c r="AX550" s="28">
        <f>ABS((EXP(($E$12/1)*AC550)-1)/(EXP(($E$12/1)*AC550)+1))</f>
        <v>1.4686943841104852E-2</v>
      </c>
      <c r="AY550" s="27">
        <f>ABS((EXP(($E$12/1)*AD550)-1)/(EXP(($E$12/1)*AD550)+1))</f>
        <v>4.4879698675953268E-3</v>
      </c>
      <c r="AZ550" s="28">
        <f>ABS((EXP(($E$12/1)*AE550)-1)/(EXP(($E$12/1)*AE550)+1))</f>
        <v>2.9809165950064088E-2</v>
      </c>
      <c r="BA550" s="28">
        <f>ABS((EXP(($E$12/1)*AF550)-1)/(EXP(($E$12/1)*AF550)+1))</f>
        <v>1.4313022478783482E-2</v>
      </c>
      <c r="BB550" s="29">
        <f>ABS((EXP(($E$12/1)*AG550)-1)/(EXP(($E$12/1)*AG550)+1))</f>
        <v>3.7399998256216376E-4</v>
      </c>
      <c r="BC550" s="28">
        <f>ABS((EXP(($E$12/1)*AH550)-1)/(EXP(($E$12/1)*AH550)+1))</f>
        <v>4.8619616893516024E-3</v>
      </c>
      <c r="BD550" s="28">
        <f>ABS((EXP(($E$12/1)*AI550)-1)/(EXP(($E$12/1)*AI550)+1))</f>
        <v>2.9435494132862703E-2</v>
      </c>
      <c r="BE550" s="28">
        <f>ABS((EXP(($E$12/1)*AJ550)-1)/(EXP(($E$12/1)*AJ550)+1))</f>
        <v>1.4686943841104848E-2</v>
      </c>
      <c r="BF550" s="29">
        <f>ABS((EXP(($E$12/1)*AK550)-1)/(EXP(($E$12/1)*AK550)+1))</f>
        <v>3.7399998256209697E-4</v>
      </c>
    </row>
    <row r="551" spans="2:58" x14ac:dyDescent="0.25">
      <c r="B551" s="27">
        <v>1.1919999999999999</v>
      </c>
      <c r="C551" s="28">
        <v>2.5779999999999998</v>
      </c>
      <c r="D551" s="29">
        <v>0</v>
      </c>
      <c r="E551" s="28">
        <v>1.8280000000000001</v>
      </c>
      <c r="F551" s="28">
        <v>8.66</v>
      </c>
      <c r="G551" s="28">
        <v>0</v>
      </c>
      <c r="H551" s="27">
        <v>2.9220000000000002</v>
      </c>
      <c r="I551" s="28">
        <v>8.6059999999999999</v>
      </c>
      <c r="J551" s="29">
        <v>0</v>
      </c>
      <c r="K551" s="28">
        <v>1.3240000000000001</v>
      </c>
      <c r="L551" s="28">
        <v>2.3090000000000002</v>
      </c>
      <c r="M551" s="28">
        <v>8.83</v>
      </c>
      <c r="N551" s="27">
        <v>1.335</v>
      </c>
      <c r="O551" s="28">
        <v>5.0490000000000004</v>
      </c>
      <c r="P551" s="29">
        <v>8.83</v>
      </c>
      <c r="Q551" s="8"/>
      <c r="R551" s="7">
        <f t="shared" si="160"/>
        <v>0.63600000000000012</v>
      </c>
      <c r="S551" s="8">
        <f t="shared" si="161"/>
        <v>1.7300000000000002</v>
      </c>
      <c r="T551" s="8">
        <f t="shared" si="162"/>
        <v>0.13200000000000012</v>
      </c>
      <c r="U551" s="9">
        <f t="shared" si="163"/>
        <v>0.14300000000000002</v>
      </c>
      <c r="V551" s="8">
        <f t="shared" si="164"/>
        <v>-0.63600000000000012</v>
      </c>
      <c r="W551" s="8">
        <f t="shared" si="165"/>
        <v>1.0940000000000001</v>
      </c>
      <c r="X551" s="8">
        <f t="shared" si="166"/>
        <v>-0.504</v>
      </c>
      <c r="Y551" s="8">
        <f t="shared" si="167"/>
        <v>-0.4930000000000001</v>
      </c>
      <c r="Z551" s="7">
        <f t="shared" si="168"/>
        <v>-1.7300000000000002</v>
      </c>
      <c r="AA551" s="8">
        <f t="shared" si="169"/>
        <v>-1.0940000000000001</v>
      </c>
      <c r="AB551" s="8">
        <f t="shared" si="170"/>
        <v>-1.5980000000000001</v>
      </c>
      <c r="AC551" s="9">
        <f t="shared" si="171"/>
        <v>-1.5870000000000002</v>
      </c>
      <c r="AD551" s="8">
        <f t="shared" si="172"/>
        <v>-0.13200000000000012</v>
      </c>
      <c r="AE551" s="8">
        <f t="shared" si="173"/>
        <v>0.504</v>
      </c>
      <c r="AF551" s="8">
        <f t="shared" si="174"/>
        <v>1.5980000000000001</v>
      </c>
      <c r="AG551" s="8">
        <f t="shared" si="175"/>
        <v>1.0999999999999899E-2</v>
      </c>
      <c r="AH551" s="7">
        <f t="shared" si="176"/>
        <v>-0.14300000000000002</v>
      </c>
      <c r="AI551" s="8">
        <f t="shared" si="177"/>
        <v>0.4930000000000001</v>
      </c>
      <c r="AJ551" s="8">
        <f t="shared" si="178"/>
        <v>1.5870000000000002</v>
      </c>
      <c r="AK551" s="9">
        <f t="shared" si="179"/>
        <v>-1.0999999999999899E-2</v>
      </c>
      <c r="AL551" s="8"/>
      <c r="AM551" s="27">
        <f>ABS((EXP(($E$12/1)*R551)-1)/(EXP(($E$12/1)*R551)+1))</f>
        <v>2.1620630188398417E-2</v>
      </c>
      <c r="AN551" s="28">
        <f>ABS((EXP(($E$12/1)*S551)-1)/(EXP(($E$12/1)*S551)+1))</f>
        <v>5.8752258750397253E-2</v>
      </c>
      <c r="AO551" s="28">
        <f>ABS((EXP(($E$12/1)*T551)-1)/(EXP(($E$12/1)*T551)+1))</f>
        <v>4.4879698675953945E-3</v>
      </c>
      <c r="AP551" s="28">
        <f>ABS((EXP(($E$12/1)*U551)-1)/(EXP(($E$12/1)*U551)+1))</f>
        <v>4.8619616893516415E-3</v>
      </c>
      <c r="AQ551" s="27">
        <f>ABS((EXP(($E$12/1)*V551)-1)/(EXP(($E$12/1)*V551)+1))</f>
        <v>2.1620630188398424E-2</v>
      </c>
      <c r="AR551" s="28">
        <f>ABS((EXP(($E$12/1)*W551)-1)/(EXP(($E$12/1)*W551)+1))</f>
        <v>3.7178855406811054E-2</v>
      </c>
      <c r="AS551" s="28">
        <f>ABS((EXP(($E$12/1)*X551)-1)/(EXP(($E$12/1)*X551)+1))</f>
        <v>1.7134322911048435E-2</v>
      </c>
      <c r="AT551" s="29">
        <f>ABS((EXP(($E$12/1)*Y551)-1)/(EXP(($E$12/1)*Y551)+1))</f>
        <v>1.67604303332872E-2</v>
      </c>
      <c r="AU551" s="28">
        <f>ABS((EXP(($E$12/1)*Z551)-1)/(EXP(($E$12/1)*Z551)+1))</f>
        <v>5.8752258750397288E-2</v>
      </c>
      <c r="AV551" s="28">
        <f>ABS((EXP(($E$12/1)*AA551)-1)/(EXP(($E$12/1)*AA551)+1))</f>
        <v>3.7178855406811082E-2</v>
      </c>
      <c r="AW551" s="28">
        <f>ABS((EXP(($E$12/1)*AB551)-1)/(EXP(($E$12/1)*AB551)+1))</f>
        <v>5.4278600975666128E-2</v>
      </c>
      <c r="AX551" s="28">
        <f>ABS((EXP(($E$12/1)*AC551)-1)/(EXP(($E$12/1)*AC551)+1))</f>
        <v>5.3905695289274157E-2</v>
      </c>
      <c r="AY551" s="27">
        <f>ABS((EXP(($E$12/1)*AD551)-1)/(EXP(($E$12/1)*AD551)+1))</f>
        <v>4.4879698675953268E-3</v>
      </c>
      <c r="AZ551" s="28">
        <f>ABS((EXP(($E$12/1)*AE551)-1)/(EXP(($E$12/1)*AE551)+1))</f>
        <v>1.7134322911048373E-2</v>
      </c>
      <c r="BA551" s="28">
        <f>ABS((EXP(($E$12/1)*AF551)-1)/(EXP(($E$12/1)*AF551)+1))</f>
        <v>5.4278600975666114E-2</v>
      </c>
      <c r="BB551" s="29">
        <f>ABS((EXP(($E$12/1)*AG551)-1)/(EXP(($E$12/1)*AG551)+1))</f>
        <v>3.7399998256216376E-4</v>
      </c>
      <c r="BC551" s="28">
        <f>ABS((EXP(($E$12/1)*AH551)-1)/(EXP(($E$12/1)*AH551)+1))</f>
        <v>4.8619616893516024E-3</v>
      </c>
      <c r="BD551" s="28">
        <f>ABS((EXP(($E$12/1)*AI551)-1)/(EXP(($E$12/1)*AI551)+1))</f>
        <v>1.6760430333287168E-2</v>
      </c>
      <c r="BE551" s="28">
        <f>ABS((EXP(($E$12/1)*AJ551)-1)/(EXP(($E$12/1)*AJ551)+1))</f>
        <v>5.3905695289274094E-2</v>
      </c>
      <c r="BF551" s="29">
        <f>ABS((EXP(($E$12/1)*AK551)-1)/(EXP(($E$12/1)*AK551)+1))</f>
        <v>3.7399998256209697E-4</v>
      </c>
    </row>
    <row r="552" spans="2:58" x14ac:dyDescent="0.25">
      <c r="B552" s="27">
        <v>1.4910000000000001</v>
      </c>
      <c r="C552" s="28">
        <v>0.69</v>
      </c>
      <c r="D552" s="29">
        <v>1.97</v>
      </c>
      <c r="E552" s="28">
        <v>8.1000000000000003E-2</v>
      </c>
      <c r="F552" s="28">
        <v>0.49099999999999999</v>
      </c>
      <c r="G552" s="28">
        <v>1.97</v>
      </c>
      <c r="H552" s="27">
        <v>1.028</v>
      </c>
      <c r="I552" s="28">
        <v>4.3330000000000002</v>
      </c>
      <c r="J552" s="29">
        <v>4.1399999999999997</v>
      </c>
      <c r="K552" s="28">
        <v>1.548</v>
      </c>
      <c r="L552" s="28">
        <v>12.007999999999999</v>
      </c>
      <c r="M552" s="28">
        <v>4.1399999999999997</v>
      </c>
      <c r="N552" s="27">
        <v>0.629</v>
      </c>
      <c r="O552" s="28">
        <v>0.77900000000000003</v>
      </c>
      <c r="P552" s="29">
        <v>0</v>
      </c>
      <c r="Q552" s="8"/>
      <c r="R552" s="7">
        <f t="shared" si="160"/>
        <v>-1.4100000000000001</v>
      </c>
      <c r="S552" s="8">
        <f t="shared" si="161"/>
        <v>-0.46300000000000008</v>
      </c>
      <c r="T552" s="8">
        <f t="shared" si="162"/>
        <v>5.699999999999994E-2</v>
      </c>
      <c r="U552" s="9">
        <f t="shared" si="163"/>
        <v>-0.8620000000000001</v>
      </c>
      <c r="V552" s="8">
        <f t="shared" si="164"/>
        <v>1.4100000000000001</v>
      </c>
      <c r="W552" s="8">
        <f t="shared" si="165"/>
        <v>0.94700000000000006</v>
      </c>
      <c r="X552" s="8">
        <f t="shared" si="166"/>
        <v>1.4670000000000001</v>
      </c>
      <c r="Y552" s="8">
        <f t="shared" si="167"/>
        <v>0.54800000000000004</v>
      </c>
      <c r="Z552" s="7">
        <f t="shared" si="168"/>
        <v>0.46300000000000008</v>
      </c>
      <c r="AA552" s="8">
        <f t="shared" si="169"/>
        <v>-0.94700000000000006</v>
      </c>
      <c r="AB552" s="8">
        <f t="shared" si="170"/>
        <v>0.52</v>
      </c>
      <c r="AC552" s="9">
        <f t="shared" si="171"/>
        <v>-0.39900000000000002</v>
      </c>
      <c r="AD552" s="8">
        <f t="shared" si="172"/>
        <v>-5.699999999999994E-2</v>
      </c>
      <c r="AE552" s="8">
        <f t="shared" si="173"/>
        <v>-1.4670000000000001</v>
      </c>
      <c r="AF552" s="8">
        <f t="shared" si="174"/>
        <v>-0.52</v>
      </c>
      <c r="AG552" s="8">
        <f t="shared" si="175"/>
        <v>-0.91900000000000004</v>
      </c>
      <c r="AH552" s="7">
        <f t="shared" si="176"/>
        <v>0.8620000000000001</v>
      </c>
      <c r="AI552" s="8">
        <f t="shared" si="177"/>
        <v>-0.54800000000000004</v>
      </c>
      <c r="AJ552" s="8">
        <f t="shared" si="178"/>
        <v>0.39900000000000002</v>
      </c>
      <c r="AK552" s="9">
        <f t="shared" si="179"/>
        <v>0.91900000000000004</v>
      </c>
      <c r="AL552" s="8"/>
      <c r="AM552" s="27">
        <f>ABS((EXP(($E$12/1)*R552)-1)/(EXP(($E$12/1)*R552)+1))</f>
        <v>4.7903307797950337E-2</v>
      </c>
      <c r="AN552" s="28">
        <f>ABS((EXP(($E$12/1)*S552)-1)/(EXP(($E$12/1)*S552)+1))</f>
        <v>1.5740699784249881E-2</v>
      </c>
      <c r="AO552" s="28">
        <f>ABS((EXP(($E$12/1)*T552)-1)/(EXP(($E$12/1)*T552)+1))</f>
        <v>1.9379975737283833E-3</v>
      </c>
      <c r="AP552" s="28">
        <f>ABS((EXP(($E$12/1)*U552)-1)/(EXP(($E$12/1)*U552)+1))</f>
        <v>2.9299611426701913E-2</v>
      </c>
      <c r="AQ552" s="27">
        <f>ABS((EXP(($E$12/1)*V552)-1)/(EXP(($E$12/1)*V552)+1))</f>
        <v>4.7903307797950316E-2</v>
      </c>
      <c r="AR552" s="28">
        <f>ABS((EXP(($E$12/1)*W552)-1)/(EXP(($E$12/1)*W552)+1))</f>
        <v>3.2186877936342277E-2</v>
      </c>
      <c r="AS552" s="28">
        <f>ABS((EXP(($E$12/1)*X552)-1)/(EXP(($E$12/1)*X552)+1))</f>
        <v>4.9836678709140513E-2</v>
      </c>
      <c r="AT552" s="29">
        <f>ABS((EXP(($E$12/1)*Y552)-1)/(EXP(($E$12/1)*Y552)+1))</f>
        <v>1.8629844257569781E-2</v>
      </c>
      <c r="AU552" s="28">
        <f>ABS((EXP(($E$12/1)*Z552)-1)/(EXP(($E$12/1)*Z552)+1))</f>
        <v>1.5740699784249881E-2</v>
      </c>
      <c r="AV552" s="28">
        <f>ABS((EXP(($E$12/1)*AA552)-1)/(EXP(($E$12/1)*AA552)+1))</f>
        <v>3.2186877936342277E-2</v>
      </c>
      <c r="AW552" s="28">
        <f>ABS((EXP(($E$12/1)*AB552)-1)/(EXP(($E$12/1)*AB552)+1))</f>
        <v>1.7678158078023271E-2</v>
      </c>
      <c r="AX552" s="28">
        <f>ABS((EXP(($E$12/1)*AC552)-1)/(EXP(($E$12/1)*AC552)+1))</f>
        <v>1.3565167848856516E-2</v>
      </c>
      <c r="AY552" s="27">
        <f>ABS((EXP(($E$12/1)*AD552)-1)/(EXP(($E$12/1)*AD552)+1))</f>
        <v>1.9379975737284251E-3</v>
      </c>
      <c r="AZ552" s="28">
        <f>ABS((EXP(($E$12/1)*AE552)-1)/(EXP(($E$12/1)*AE552)+1))</f>
        <v>4.9836678709140513E-2</v>
      </c>
      <c r="BA552" s="28">
        <f>ABS((EXP(($E$12/1)*AF552)-1)/(EXP(($E$12/1)*AF552)+1))</f>
        <v>1.7678158078023292E-2</v>
      </c>
      <c r="BB552" s="29">
        <f>ABS((EXP(($E$12/1)*AG552)-1)/(EXP(($E$12/1)*AG552)+1))</f>
        <v>3.1235835349240206E-2</v>
      </c>
      <c r="BC552" s="28">
        <f>ABS((EXP(($E$12/1)*AH552)-1)/(EXP(($E$12/1)*AH552)+1))</f>
        <v>2.9299611426701982E-2</v>
      </c>
      <c r="BD552" s="28">
        <f>ABS((EXP(($E$12/1)*AI552)-1)/(EXP(($E$12/1)*AI552)+1))</f>
        <v>1.8629844257569785E-2</v>
      </c>
      <c r="BE552" s="28">
        <f>ABS((EXP(($E$12/1)*AJ552)-1)/(EXP(($E$12/1)*AJ552)+1))</f>
        <v>1.3565167848856495E-2</v>
      </c>
      <c r="BF552" s="29">
        <f>ABS((EXP(($E$12/1)*AK552)-1)/(EXP(($E$12/1)*AK552)+1))</f>
        <v>3.1235835349240227E-2</v>
      </c>
    </row>
    <row r="553" spans="2:58" x14ac:dyDescent="0.25">
      <c r="B553" s="27">
        <v>3.5999999999999997E-2</v>
      </c>
      <c r="C553" s="28">
        <v>0.27600000000000002</v>
      </c>
      <c r="D553" s="29">
        <v>4.88</v>
      </c>
      <c r="E553" s="28">
        <v>2.677</v>
      </c>
      <c r="F553" s="28">
        <v>9.375</v>
      </c>
      <c r="G553" s="28">
        <v>3.11</v>
      </c>
      <c r="H553" s="27">
        <v>2.1989999999999998</v>
      </c>
      <c r="I553" s="28">
        <v>9.42</v>
      </c>
      <c r="J553" s="29">
        <v>3.11</v>
      </c>
      <c r="K553" s="28">
        <v>1.506</v>
      </c>
      <c r="L553" s="28">
        <v>0.63200000000000001</v>
      </c>
      <c r="M553" s="28">
        <v>0</v>
      </c>
      <c r="N553" s="27">
        <v>1.4910000000000001</v>
      </c>
      <c r="O553" s="28">
        <v>0.69</v>
      </c>
      <c r="P553" s="29">
        <v>1.97</v>
      </c>
      <c r="Q553" s="8"/>
      <c r="R553" s="7">
        <f t="shared" si="160"/>
        <v>2.641</v>
      </c>
      <c r="S553" s="8">
        <f t="shared" si="161"/>
        <v>2.1629999999999998</v>
      </c>
      <c r="T553" s="8">
        <f t="shared" si="162"/>
        <v>1.47</v>
      </c>
      <c r="U553" s="9">
        <f t="shared" si="163"/>
        <v>1.4550000000000001</v>
      </c>
      <c r="V553" s="8">
        <f t="shared" si="164"/>
        <v>-2.641</v>
      </c>
      <c r="W553" s="8">
        <f t="shared" si="165"/>
        <v>-0.4780000000000002</v>
      </c>
      <c r="X553" s="8">
        <f t="shared" si="166"/>
        <v>-1.171</v>
      </c>
      <c r="Y553" s="8">
        <f t="shared" si="167"/>
        <v>-1.1859999999999999</v>
      </c>
      <c r="Z553" s="7">
        <f t="shared" si="168"/>
        <v>-2.1629999999999998</v>
      </c>
      <c r="AA553" s="8">
        <f t="shared" si="169"/>
        <v>0.4780000000000002</v>
      </c>
      <c r="AB553" s="8">
        <f t="shared" si="170"/>
        <v>-0.69299999999999984</v>
      </c>
      <c r="AC553" s="9">
        <f t="shared" si="171"/>
        <v>-0.70799999999999974</v>
      </c>
      <c r="AD553" s="8">
        <f t="shared" si="172"/>
        <v>-1.47</v>
      </c>
      <c r="AE553" s="8">
        <f t="shared" si="173"/>
        <v>1.171</v>
      </c>
      <c r="AF553" s="8">
        <f t="shared" si="174"/>
        <v>0.69299999999999984</v>
      </c>
      <c r="AG553" s="8">
        <f t="shared" si="175"/>
        <v>-1.4999999999999902E-2</v>
      </c>
      <c r="AH553" s="7">
        <f t="shared" si="176"/>
        <v>-1.4550000000000001</v>
      </c>
      <c r="AI553" s="8">
        <f t="shared" si="177"/>
        <v>1.1859999999999999</v>
      </c>
      <c r="AJ553" s="8">
        <f t="shared" si="178"/>
        <v>0.70799999999999974</v>
      </c>
      <c r="AK553" s="9">
        <f t="shared" si="179"/>
        <v>1.4999999999999902E-2</v>
      </c>
      <c r="AL553" s="8"/>
      <c r="AM553" s="27">
        <f>ABS((EXP(($E$12/1)*R553)-1)/(EXP(($E$12/1)*R553)+1))</f>
        <v>8.9553440602450254E-2</v>
      </c>
      <c r="AN553" s="28">
        <f>ABS((EXP(($E$12/1)*S553)-1)/(EXP(($E$12/1)*S553)+1))</f>
        <v>7.3409704048584865E-2</v>
      </c>
      <c r="AO553" s="28">
        <f>ABS((EXP(($E$12/1)*T553)-1)/(EXP(($E$12/1)*T553)+1))</f>
        <v>4.9938424854733668E-2</v>
      </c>
      <c r="AP553" s="28">
        <f>ABS((EXP(($E$12/1)*U553)-1)/(EXP(($E$12/1)*U553)+1))</f>
        <v>4.9429683803522223E-2</v>
      </c>
      <c r="AQ553" s="27">
        <f>ABS((EXP(($E$12/1)*V553)-1)/(EXP(($E$12/1)*V553)+1))</f>
        <v>8.9553440602450296E-2</v>
      </c>
      <c r="AR553" s="28">
        <f>ABS((EXP(($E$12/1)*W553)-1)/(EXP(($E$12/1)*W553)+1))</f>
        <v>1.6250569284424709E-2</v>
      </c>
      <c r="AS553" s="28">
        <f>ABS((EXP(($E$12/1)*X553)-1)/(EXP(($E$12/1)*X553)+1))</f>
        <v>3.9792976215250637E-2</v>
      </c>
      <c r="AT553" s="29">
        <f>ABS((EXP(($E$12/1)*Y553)-1)/(EXP(($E$12/1)*Y553)+1))</f>
        <v>4.0302158262263701E-2</v>
      </c>
      <c r="AU553" s="28">
        <f>ABS((EXP(($E$12/1)*Z553)-1)/(EXP(($E$12/1)*Z553)+1))</f>
        <v>7.3409704048584851E-2</v>
      </c>
      <c r="AV553" s="28">
        <f>ABS((EXP(($E$12/1)*AA553)-1)/(EXP(($E$12/1)*AA553)+1))</f>
        <v>1.6250569284424702E-2</v>
      </c>
      <c r="AW553" s="28">
        <f>ABS((EXP(($E$12/1)*AB553)-1)/(EXP(($E$12/1)*AB553)+1))</f>
        <v>2.3557640679812392E-2</v>
      </c>
      <c r="AX553" s="28">
        <f>ABS((EXP(($E$12/1)*AC553)-1)/(EXP(($E$12/1)*AC553)+1))</f>
        <v>2.4067351480911176E-2</v>
      </c>
      <c r="AY553" s="27">
        <f>ABS((EXP(($E$12/1)*AD553)-1)/(EXP(($E$12/1)*AD553)+1))</f>
        <v>4.9938424854733703E-2</v>
      </c>
      <c r="AZ553" s="28">
        <f>ABS((EXP(($E$12/1)*AE553)-1)/(EXP(($E$12/1)*AE553)+1))</f>
        <v>3.9792976215250665E-2</v>
      </c>
      <c r="BA553" s="28">
        <f>ABS((EXP(($E$12/1)*AF553)-1)/(EXP(($E$12/1)*AF553)+1))</f>
        <v>2.3557640679812406E-2</v>
      </c>
      <c r="BB553" s="29">
        <f>ABS((EXP(($E$12/1)*AG553)-1)/(EXP(($E$12/1)*AG553)+1))</f>
        <v>5.099999557830236E-4</v>
      </c>
      <c r="BC553" s="28">
        <f>ABS((EXP(($E$12/1)*AH553)-1)/(EXP(($E$12/1)*AH553)+1))</f>
        <v>4.9429683803522195E-2</v>
      </c>
      <c r="BD553" s="28">
        <f>ABS((EXP(($E$12/1)*AI553)-1)/(EXP(($E$12/1)*AI553)+1))</f>
        <v>4.0302158262263674E-2</v>
      </c>
      <c r="BE553" s="28">
        <f>ABS((EXP(($E$12/1)*AJ553)-1)/(EXP(($E$12/1)*AJ553)+1))</f>
        <v>2.4067351480911148E-2</v>
      </c>
      <c r="BF553" s="29">
        <f>ABS((EXP(($E$12/1)*AK553)-1)/(EXP(($E$12/1)*AK553)+1))</f>
        <v>5.0999995578301764E-4</v>
      </c>
    </row>
    <row r="554" spans="2:58" x14ac:dyDescent="0.25">
      <c r="B554" s="27">
        <v>6.8000000000000005E-2</v>
      </c>
      <c r="C554" s="28">
        <v>4.4999999999999998E-2</v>
      </c>
      <c r="D554" s="29">
        <v>0</v>
      </c>
      <c r="E554" s="28">
        <v>1.841</v>
      </c>
      <c r="F554" s="28">
        <v>7.5229999999999997</v>
      </c>
      <c r="G554" s="28">
        <v>0</v>
      </c>
      <c r="H554" s="27">
        <v>0.114</v>
      </c>
      <c r="I554" s="28">
        <v>0.35899999999999999</v>
      </c>
      <c r="J554" s="29">
        <v>0</v>
      </c>
      <c r="K554" s="28">
        <v>0.27400000000000002</v>
      </c>
      <c r="L554" s="28">
        <v>5.5549999999999997</v>
      </c>
      <c r="M554" s="28">
        <v>0</v>
      </c>
      <c r="N554" s="27">
        <v>1.506</v>
      </c>
      <c r="O554" s="28">
        <v>0.63200000000000001</v>
      </c>
      <c r="P554" s="29">
        <v>0</v>
      </c>
      <c r="Q554" s="8"/>
      <c r="R554" s="7">
        <f t="shared" si="160"/>
        <v>1.7729999999999999</v>
      </c>
      <c r="S554" s="8">
        <f t="shared" si="161"/>
        <v>4.5999999999999999E-2</v>
      </c>
      <c r="T554" s="8">
        <f t="shared" si="162"/>
        <v>0.20600000000000002</v>
      </c>
      <c r="U554" s="9">
        <f t="shared" si="163"/>
        <v>1.4379999999999999</v>
      </c>
      <c r="V554" s="8">
        <f t="shared" si="164"/>
        <v>-1.7729999999999999</v>
      </c>
      <c r="W554" s="8">
        <f t="shared" si="165"/>
        <v>-1.7269999999999999</v>
      </c>
      <c r="X554" s="8">
        <f t="shared" si="166"/>
        <v>-1.5669999999999999</v>
      </c>
      <c r="Y554" s="8">
        <f t="shared" si="167"/>
        <v>-0.33499999999999996</v>
      </c>
      <c r="Z554" s="7">
        <f t="shared" si="168"/>
        <v>-4.5999999999999999E-2</v>
      </c>
      <c r="AA554" s="8">
        <f t="shared" si="169"/>
        <v>1.7269999999999999</v>
      </c>
      <c r="AB554" s="8">
        <f t="shared" si="170"/>
        <v>0.16000000000000003</v>
      </c>
      <c r="AC554" s="9">
        <f t="shared" si="171"/>
        <v>1.3919999999999999</v>
      </c>
      <c r="AD554" s="8">
        <f t="shared" si="172"/>
        <v>-0.20600000000000002</v>
      </c>
      <c r="AE554" s="8">
        <f t="shared" si="173"/>
        <v>1.5669999999999999</v>
      </c>
      <c r="AF554" s="8">
        <f t="shared" si="174"/>
        <v>-0.16000000000000003</v>
      </c>
      <c r="AG554" s="8">
        <f t="shared" si="175"/>
        <v>1.232</v>
      </c>
      <c r="AH554" s="7">
        <f t="shared" si="176"/>
        <v>-1.4379999999999999</v>
      </c>
      <c r="AI554" s="8">
        <f t="shared" si="177"/>
        <v>0.33499999999999996</v>
      </c>
      <c r="AJ554" s="8">
        <f t="shared" si="178"/>
        <v>-1.3919999999999999</v>
      </c>
      <c r="AK554" s="9">
        <f t="shared" si="179"/>
        <v>-1.232</v>
      </c>
      <c r="AL554" s="8"/>
      <c r="AM554" s="27">
        <f>ABS((EXP(($E$12/1)*R554)-1)/(EXP(($E$12/1)*R554)+1))</f>
        <v>6.0209086004687488E-2</v>
      </c>
      <c r="AN554" s="28">
        <f>ABS((EXP(($E$12/1)*S554)-1)/(EXP(($E$12/1)*S554)+1))</f>
        <v>1.5639987247698453E-3</v>
      </c>
      <c r="AO554" s="28">
        <f>ABS((EXP(($E$12/1)*T554)-1)/(EXP(($E$12/1)*T554)+1))</f>
        <v>7.0038854728019352E-3</v>
      </c>
      <c r="AP554" s="28">
        <f>ABS((EXP(($E$12/1)*U554)-1)/(EXP(($E$12/1)*U554)+1))</f>
        <v>4.8853079617670485E-2</v>
      </c>
      <c r="AQ554" s="27">
        <f>ABS((EXP(($E$12/1)*V554)-1)/(EXP(($E$12/1)*V554)+1))</f>
        <v>6.0209086004687495E-2</v>
      </c>
      <c r="AR554" s="28">
        <f>ABS((EXP(($E$12/1)*W554)-1)/(EXP(($E$12/1)*W554)+1))</f>
        <v>5.865061022804427E-2</v>
      </c>
      <c r="AS554" s="28">
        <f>ABS((EXP(($E$12/1)*X554)-1)/(EXP(($E$12/1)*X554)+1))</f>
        <v>5.3227646499623381E-2</v>
      </c>
      <c r="AT554" s="29">
        <f>ABS((EXP(($E$12/1)*Y554)-1)/(EXP(($E$12/1)*Y554)+1))</f>
        <v>1.1389507476018794E-2</v>
      </c>
      <c r="AU554" s="28">
        <f>ABS((EXP(($E$12/1)*Z554)-1)/(EXP(($E$12/1)*Z554)+1))</f>
        <v>1.5639987247698444E-3</v>
      </c>
      <c r="AV554" s="28">
        <f>ABS((EXP(($E$12/1)*AA554)-1)/(EXP(($E$12/1)*AA554)+1))</f>
        <v>5.8650610228044263E-2</v>
      </c>
      <c r="AW554" s="28">
        <f>ABS((EXP(($E$12/1)*AB554)-1)/(EXP(($E$12/1)*AB554)+1))</f>
        <v>5.4399463375738493E-3</v>
      </c>
      <c r="AX554" s="28">
        <f>ABS((EXP(($E$12/1)*AC554)-1)/(EXP(($E$12/1)*AC554)+1))</f>
        <v>4.7292694345798449E-2</v>
      </c>
      <c r="AY554" s="27">
        <f>ABS((EXP(($E$12/1)*AD554)-1)/(EXP(($E$12/1)*AD554)+1))</f>
        <v>7.0038854728019621E-3</v>
      </c>
      <c r="AZ554" s="28">
        <f>ABS((EXP(($E$12/1)*AE554)-1)/(EXP(($E$12/1)*AE554)+1))</f>
        <v>5.3227646499623436E-2</v>
      </c>
      <c r="BA554" s="28">
        <f>ABS((EXP(($E$12/1)*AF554)-1)/(EXP(($E$12/1)*AF554)+1))</f>
        <v>5.4399463375738736E-3</v>
      </c>
      <c r="BB554" s="29">
        <f>ABS((EXP(($E$12/1)*AG554)-1)/(EXP(($E$12/1)*AG554)+1))</f>
        <v>4.1863518223811076E-2</v>
      </c>
      <c r="BC554" s="28">
        <f>ABS((EXP(($E$12/1)*AH554)-1)/(EXP(($E$12/1)*AH554)+1))</f>
        <v>4.8853079617670457E-2</v>
      </c>
      <c r="BD554" s="28">
        <f>ABS((EXP(($E$12/1)*AI554)-1)/(EXP(($E$12/1)*AI554)+1))</f>
        <v>1.1389507476018751E-2</v>
      </c>
      <c r="BE554" s="28">
        <f>ABS((EXP(($E$12/1)*AJ554)-1)/(EXP(($E$12/1)*AJ554)+1))</f>
        <v>4.7292694345798393E-2</v>
      </c>
      <c r="BF554" s="29">
        <f>ABS((EXP(($E$12/1)*AK554)-1)/(EXP(($E$12/1)*AK554)+1))</f>
        <v>4.1863518223811055E-2</v>
      </c>
    </row>
    <row r="555" spans="2:58" x14ac:dyDescent="0.25">
      <c r="B555" s="27">
        <v>0.06</v>
      </c>
      <c r="C555" s="28">
        <v>2.5999999999999999E-2</v>
      </c>
      <c r="D555" s="29">
        <v>0</v>
      </c>
      <c r="E555" s="28">
        <v>2.9319999999999999</v>
      </c>
      <c r="F555" s="28">
        <v>2.181</v>
      </c>
      <c r="G555" s="28">
        <v>8.76</v>
      </c>
      <c r="H555" s="27">
        <v>1.028</v>
      </c>
      <c r="I555" s="28">
        <v>4.3330000000000002</v>
      </c>
      <c r="J555" s="29">
        <v>19.760000000000002</v>
      </c>
      <c r="K555" s="28">
        <v>1.556</v>
      </c>
      <c r="L555" s="28">
        <v>0.434</v>
      </c>
      <c r="M555" s="28">
        <v>18.96</v>
      </c>
      <c r="N555" s="27">
        <v>2.109</v>
      </c>
      <c r="O555" s="28">
        <v>1.7589999999999999</v>
      </c>
      <c r="P555" s="29">
        <v>0</v>
      </c>
      <c r="Q555" s="8"/>
      <c r="R555" s="7">
        <f t="shared" si="160"/>
        <v>2.8719999999999999</v>
      </c>
      <c r="S555" s="8">
        <f t="shared" si="161"/>
        <v>0.96799999999999997</v>
      </c>
      <c r="T555" s="8">
        <f t="shared" si="162"/>
        <v>1.496</v>
      </c>
      <c r="U555" s="9">
        <f t="shared" si="163"/>
        <v>2.0489999999999999</v>
      </c>
      <c r="V555" s="8">
        <f t="shared" si="164"/>
        <v>-2.8719999999999999</v>
      </c>
      <c r="W555" s="8">
        <f t="shared" si="165"/>
        <v>-1.9039999999999999</v>
      </c>
      <c r="X555" s="8">
        <f t="shared" si="166"/>
        <v>-1.3759999999999999</v>
      </c>
      <c r="Y555" s="8">
        <f t="shared" si="167"/>
        <v>-0.82299999999999995</v>
      </c>
      <c r="Z555" s="7">
        <f t="shared" si="168"/>
        <v>-0.96799999999999997</v>
      </c>
      <c r="AA555" s="8">
        <f t="shared" si="169"/>
        <v>1.9039999999999999</v>
      </c>
      <c r="AB555" s="8">
        <f t="shared" si="170"/>
        <v>0.52800000000000002</v>
      </c>
      <c r="AC555" s="9">
        <f t="shared" si="171"/>
        <v>1.081</v>
      </c>
      <c r="AD555" s="8">
        <f t="shared" si="172"/>
        <v>-1.496</v>
      </c>
      <c r="AE555" s="8">
        <f t="shared" si="173"/>
        <v>1.3759999999999999</v>
      </c>
      <c r="AF555" s="8">
        <f t="shared" si="174"/>
        <v>-0.52800000000000002</v>
      </c>
      <c r="AG555" s="8">
        <f t="shared" si="175"/>
        <v>0.55299999999999994</v>
      </c>
      <c r="AH555" s="7">
        <f t="shared" si="176"/>
        <v>-2.0489999999999999</v>
      </c>
      <c r="AI555" s="8">
        <f t="shared" si="177"/>
        <v>0.82299999999999995</v>
      </c>
      <c r="AJ555" s="8">
        <f t="shared" si="178"/>
        <v>-1.081</v>
      </c>
      <c r="AK555" s="9">
        <f t="shared" si="179"/>
        <v>-0.55299999999999994</v>
      </c>
      <c r="AL555" s="8"/>
      <c r="AM555" s="27">
        <f>ABS((EXP(($E$12/1)*R555)-1)/(EXP(($E$12/1)*R555)+1))</f>
        <v>9.733881700003312E-2</v>
      </c>
      <c r="AN555" s="28">
        <f>ABS((EXP(($E$12/1)*S555)-1)/(EXP(($E$12/1)*S555)+1))</f>
        <v>3.2900121723267187E-2</v>
      </c>
      <c r="AO555" s="28">
        <f>ABS((EXP(($E$12/1)*T555)-1)/(EXP(($E$12/1)*T555)+1))</f>
        <v>5.0820181139308612E-2</v>
      </c>
      <c r="AP555" s="28">
        <f>ABS((EXP(($E$12/1)*U555)-1)/(EXP(($E$12/1)*U555)+1))</f>
        <v>6.955351383907446E-2</v>
      </c>
      <c r="AQ555" s="27">
        <f>ABS((EXP(($E$12/1)*V555)-1)/(EXP(($E$12/1)*V555)+1))</f>
        <v>9.7338817000033093E-2</v>
      </c>
      <c r="AR555" s="28">
        <f>ABS((EXP(($E$12/1)*W555)-1)/(EXP(($E$12/1)*W555)+1))</f>
        <v>6.4645720541652185E-2</v>
      </c>
      <c r="AS555" s="28">
        <f>ABS((EXP(($E$12/1)*X555)-1)/(EXP(($E$12/1)*X555)+1))</f>
        <v>4.6749897144499196E-2</v>
      </c>
      <c r="AT555" s="29">
        <f>ABS((EXP(($E$12/1)*Y555)-1)/(EXP(($E$12/1)*Y555)+1))</f>
        <v>2.7974699056221242E-2</v>
      </c>
      <c r="AU555" s="28">
        <f>ABS((EXP(($E$12/1)*Z555)-1)/(EXP(($E$12/1)*Z555)+1))</f>
        <v>3.2900121723267124E-2</v>
      </c>
      <c r="AV555" s="28">
        <f>ABS((EXP(($E$12/1)*AA555)-1)/(EXP(($E$12/1)*AA555)+1))</f>
        <v>6.4645720541652102E-2</v>
      </c>
      <c r="AW555" s="28">
        <f>ABS((EXP(($E$12/1)*AB555)-1)/(EXP(($E$12/1)*AB555)+1))</f>
        <v>1.7950071759133518E-2</v>
      </c>
      <c r="AX555" s="28">
        <f>ABS((EXP(($E$12/1)*AC555)-1)/(EXP(($E$12/1)*AC555)+1))</f>
        <v>3.6737459144208659E-2</v>
      </c>
      <c r="AY555" s="27">
        <f>ABS((EXP(($E$12/1)*AD555)-1)/(EXP(($E$12/1)*AD555)+1))</f>
        <v>5.0820181139308654E-2</v>
      </c>
      <c r="AZ555" s="28">
        <f>ABS((EXP(($E$12/1)*AE555)-1)/(EXP(($E$12/1)*AE555)+1))</f>
        <v>4.6749897144499251E-2</v>
      </c>
      <c r="BA555" s="28">
        <f>ABS((EXP(($E$12/1)*AF555)-1)/(EXP(($E$12/1)*AF555)+1))</f>
        <v>1.7950071759133497E-2</v>
      </c>
      <c r="BB555" s="29">
        <f>ABS((EXP(($E$12/1)*AG555)-1)/(EXP(($E$12/1)*AG555)+1))</f>
        <v>1.8799784715632293E-2</v>
      </c>
      <c r="BC555" s="28">
        <f>ABS((EXP(($E$12/1)*AH555)-1)/(EXP(($E$12/1)*AH555)+1))</f>
        <v>6.9553513839074432E-2</v>
      </c>
      <c r="BD555" s="28">
        <f>ABS((EXP(($E$12/1)*AI555)-1)/(EXP(($E$12/1)*AI555)+1))</f>
        <v>2.7974699056221262E-2</v>
      </c>
      <c r="BE555" s="28">
        <f>ABS((EXP(($E$12/1)*AJ555)-1)/(EXP(($E$12/1)*AJ555)+1))</f>
        <v>3.6737459144208652E-2</v>
      </c>
      <c r="BF555" s="29">
        <f>ABS((EXP(($E$12/1)*AK555)-1)/(EXP(($E$12/1)*AK555)+1))</f>
        <v>1.8799784715632283E-2</v>
      </c>
    </row>
    <row r="556" spans="2:58" x14ac:dyDescent="0.25">
      <c r="B556" s="27">
        <v>1.6220000000000001</v>
      </c>
      <c r="C556" s="28">
        <v>7.5979999999999999</v>
      </c>
      <c r="D556" s="29">
        <v>7.08</v>
      </c>
      <c r="E556" s="28">
        <v>0.629</v>
      </c>
      <c r="F556" s="28">
        <v>0.77900000000000003</v>
      </c>
      <c r="G556" s="28">
        <v>0</v>
      </c>
      <c r="H556" s="27">
        <v>1.044</v>
      </c>
      <c r="I556" s="28">
        <v>4.7430000000000003</v>
      </c>
      <c r="J556" s="29">
        <v>0</v>
      </c>
      <c r="K556" s="28">
        <v>0.83399999999999996</v>
      </c>
      <c r="L556" s="28">
        <v>1.25</v>
      </c>
      <c r="M556" s="28">
        <v>0</v>
      </c>
      <c r="N556" s="27">
        <v>1.8169999999999999</v>
      </c>
      <c r="O556" s="28">
        <v>1.498</v>
      </c>
      <c r="P556" s="29">
        <v>8.82</v>
      </c>
      <c r="Q556" s="8"/>
      <c r="R556" s="7">
        <f t="shared" si="160"/>
        <v>-0.9930000000000001</v>
      </c>
      <c r="S556" s="8">
        <f t="shared" si="161"/>
        <v>-0.57800000000000007</v>
      </c>
      <c r="T556" s="8">
        <f t="shared" si="162"/>
        <v>-0.78800000000000014</v>
      </c>
      <c r="U556" s="9">
        <f t="shared" si="163"/>
        <v>0.19499999999999984</v>
      </c>
      <c r="V556" s="8">
        <f t="shared" si="164"/>
        <v>0.9930000000000001</v>
      </c>
      <c r="W556" s="8">
        <f t="shared" si="165"/>
        <v>0.41500000000000004</v>
      </c>
      <c r="X556" s="8">
        <f t="shared" si="166"/>
        <v>0.20499999999999996</v>
      </c>
      <c r="Y556" s="8">
        <f t="shared" si="167"/>
        <v>1.1879999999999999</v>
      </c>
      <c r="Z556" s="7">
        <f t="shared" si="168"/>
        <v>0.57800000000000007</v>
      </c>
      <c r="AA556" s="8">
        <f t="shared" si="169"/>
        <v>-0.41500000000000004</v>
      </c>
      <c r="AB556" s="8">
        <f t="shared" si="170"/>
        <v>-0.21000000000000008</v>
      </c>
      <c r="AC556" s="9">
        <f t="shared" si="171"/>
        <v>0.77299999999999991</v>
      </c>
      <c r="AD556" s="8">
        <f t="shared" si="172"/>
        <v>0.78800000000000014</v>
      </c>
      <c r="AE556" s="8">
        <f t="shared" si="173"/>
        <v>-0.20499999999999996</v>
      </c>
      <c r="AF556" s="8">
        <f t="shared" si="174"/>
        <v>0.21000000000000008</v>
      </c>
      <c r="AG556" s="8">
        <f t="shared" si="175"/>
        <v>0.98299999999999998</v>
      </c>
      <c r="AH556" s="7">
        <f t="shared" si="176"/>
        <v>-0.19499999999999984</v>
      </c>
      <c r="AI556" s="8">
        <f t="shared" si="177"/>
        <v>-1.1879999999999999</v>
      </c>
      <c r="AJ556" s="8">
        <f t="shared" si="178"/>
        <v>-0.77299999999999991</v>
      </c>
      <c r="AK556" s="9">
        <f t="shared" si="179"/>
        <v>-0.98299999999999998</v>
      </c>
      <c r="AL556" s="8"/>
      <c r="AM556" s="27">
        <f>ABS((EXP(($E$12/1)*R556)-1)/(EXP(($E$12/1)*R556)+1))</f>
        <v>3.3749177719539378E-2</v>
      </c>
      <c r="AN556" s="28">
        <f>ABS((EXP(($E$12/1)*S556)-1)/(EXP(($E$12/1)*S556)+1))</f>
        <v>1.9649470516056481E-2</v>
      </c>
      <c r="AO556" s="28">
        <f>ABS((EXP(($E$12/1)*T556)-1)/(EXP(($E$12/1)*T556)+1))</f>
        <v>2.6785591306958165E-2</v>
      </c>
      <c r="AP556" s="28">
        <f>ABS((EXP(($E$12/1)*U556)-1)/(EXP(($E$12/1)*U556)+1))</f>
        <v>6.6299028569590315E-3</v>
      </c>
      <c r="AQ556" s="27">
        <f>ABS((EXP(($E$12/1)*V556)-1)/(EXP(($E$12/1)*V556)+1))</f>
        <v>3.3749177719539357E-2</v>
      </c>
      <c r="AR556" s="28">
        <f>ABS((EXP(($E$12/1)*W556)-1)/(EXP(($E$12/1)*W556)+1))</f>
        <v>1.4109063678055277E-2</v>
      </c>
      <c r="AS556" s="28">
        <f>ABS((EXP(($E$12/1)*X556)-1)/(EXP(($E$12/1)*X556)+1))</f>
        <v>6.9698871325689906E-3</v>
      </c>
      <c r="AT556" s="29">
        <f>ABS((EXP(($E$12/1)*Y556)-1)/(EXP(($E$12/1)*Y556)+1))</f>
        <v>4.0370047626155731E-2</v>
      </c>
      <c r="AU556" s="28">
        <f>ABS((EXP(($E$12/1)*Z556)-1)/(EXP(($E$12/1)*Z556)+1))</f>
        <v>1.9649470516056432E-2</v>
      </c>
      <c r="AV556" s="28">
        <f>ABS((EXP(($E$12/1)*AA556)-1)/(EXP(($E$12/1)*AA556)+1))</f>
        <v>1.410906367805531E-2</v>
      </c>
      <c r="AW556" s="28">
        <f>ABS((EXP(($E$12/1)*AB556)-1)/(EXP(($E$12/1)*AB556)+1))</f>
        <v>7.1398786710261189E-3</v>
      </c>
      <c r="AX556" s="28">
        <f>ABS((EXP(($E$12/1)*AC556)-1)/(EXP(($E$12/1)*AC556)+1))</f>
        <v>2.6275950297745675E-2</v>
      </c>
      <c r="AY556" s="27">
        <f>ABS((EXP(($E$12/1)*AD556)-1)/(EXP(($E$12/1)*AD556)+1))</f>
        <v>2.6785591306958199E-2</v>
      </c>
      <c r="AZ556" s="28">
        <f>ABS((EXP(($E$12/1)*AE556)-1)/(EXP(($E$12/1)*AE556)+1))</f>
        <v>6.9698871325689334E-3</v>
      </c>
      <c r="BA556" s="28">
        <f>ABS((EXP(($E$12/1)*AF556)-1)/(EXP(($E$12/1)*AF556)+1))</f>
        <v>7.1398786710261432E-3</v>
      </c>
      <c r="BB556" s="29">
        <f>ABS((EXP(($E$12/1)*AG556)-1)/(EXP(($E$12/1)*AG556)+1))</f>
        <v>3.3409561097999085E-2</v>
      </c>
      <c r="BC556" s="28">
        <f>ABS((EXP(($E$12/1)*AH556)-1)/(EXP(($E$12/1)*AH556)+1))</f>
        <v>6.6299028569590237E-3</v>
      </c>
      <c r="BD556" s="28">
        <f>ABS((EXP(($E$12/1)*AI556)-1)/(EXP(($E$12/1)*AI556)+1))</f>
        <v>4.0370047626155744E-2</v>
      </c>
      <c r="BE556" s="28">
        <f>ABS((EXP(($E$12/1)*AJ556)-1)/(EXP(($E$12/1)*AJ556)+1))</f>
        <v>2.6275950297745671E-2</v>
      </c>
      <c r="BF556" s="29">
        <f>ABS((EXP(($E$12/1)*AK556)-1)/(EXP(($E$12/1)*AK556)+1))</f>
        <v>3.3409561097999065E-2</v>
      </c>
    </row>
    <row r="557" spans="2:58" x14ac:dyDescent="0.25">
      <c r="B557" s="27">
        <v>1.8169999999999999</v>
      </c>
      <c r="C557" s="28">
        <v>1.498</v>
      </c>
      <c r="D557" s="29">
        <v>8.82</v>
      </c>
      <c r="E557" s="28">
        <v>0.629</v>
      </c>
      <c r="F557" s="28">
        <v>0.77900000000000003</v>
      </c>
      <c r="G557" s="28">
        <v>0</v>
      </c>
      <c r="H557" s="27">
        <v>1.044</v>
      </c>
      <c r="I557" s="28">
        <v>4.7430000000000003</v>
      </c>
      <c r="J557" s="29">
        <v>0</v>
      </c>
      <c r="K557" s="28">
        <v>1.6220000000000001</v>
      </c>
      <c r="L557" s="28">
        <v>7.5979999999999999</v>
      </c>
      <c r="M557" s="28">
        <v>7.08</v>
      </c>
      <c r="N557" s="27">
        <v>0.83399999999999996</v>
      </c>
      <c r="O557" s="28">
        <v>1.25</v>
      </c>
      <c r="P557" s="29">
        <v>0</v>
      </c>
      <c r="Q557" s="8"/>
      <c r="R557" s="7">
        <f t="shared" si="160"/>
        <v>-1.1879999999999999</v>
      </c>
      <c r="S557" s="8">
        <f t="shared" si="161"/>
        <v>-0.77299999999999991</v>
      </c>
      <c r="T557" s="8">
        <f t="shared" si="162"/>
        <v>-0.19499999999999984</v>
      </c>
      <c r="U557" s="9">
        <f t="shared" si="163"/>
        <v>-0.98299999999999998</v>
      </c>
      <c r="V557" s="8">
        <f t="shared" si="164"/>
        <v>1.1879999999999999</v>
      </c>
      <c r="W557" s="8">
        <f t="shared" si="165"/>
        <v>0.41500000000000004</v>
      </c>
      <c r="X557" s="8">
        <f t="shared" si="166"/>
        <v>0.9930000000000001</v>
      </c>
      <c r="Y557" s="8">
        <f t="shared" si="167"/>
        <v>0.20499999999999996</v>
      </c>
      <c r="Z557" s="7">
        <f t="shared" si="168"/>
        <v>0.77299999999999991</v>
      </c>
      <c r="AA557" s="8">
        <f t="shared" si="169"/>
        <v>-0.41500000000000004</v>
      </c>
      <c r="AB557" s="8">
        <f t="shared" si="170"/>
        <v>0.57800000000000007</v>
      </c>
      <c r="AC557" s="9">
        <f t="shared" si="171"/>
        <v>-0.21000000000000008</v>
      </c>
      <c r="AD557" s="8">
        <f t="shared" si="172"/>
        <v>0.19499999999999984</v>
      </c>
      <c r="AE557" s="8">
        <f t="shared" si="173"/>
        <v>-0.9930000000000001</v>
      </c>
      <c r="AF557" s="8">
        <f t="shared" si="174"/>
        <v>-0.57800000000000007</v>
      </c>
      <c r="AG557" s="8">
        <f t="shared" si="175"/>
        <v>-0.78800000000000014</v>
      </c>
      <c r="AH557" s="7">
        <f t="shared" si="176"/>
        <v>0.98299999999999998</v>
      </c>
      <c r="AI557" s="8">
        <f t="shared" si="177"/>
        <v>-0.20499999999999996</v>
      </c>
      <c r="AJ557" s="8">
        <f t="shared" si="178"/>
        <v>0.21000000000000008</v>
      </c>
      <c r="AK557" s="9">
        <f t="shared" si="179"/>
        <v>0.78800000000000014</v>
      </c>
      <c r="AL557" s="8"/>
      <c r="AM557" s="27">
        <f>ABS((EXP(($E$12/1)*R557)-1)/(EXP(($E$12/1)*R557)+1))</f>
        <v>4.0370047626155744E-2</v>
      </c>
      <c r="AN557" s="28">
        <f>ABS((EXP(($E$12/1)*S557)-1)/(EXP(($E$12/1)*S557)+1))</f>
        <v>2.6275950297745671E-2</v>
      </c>
      <c r="AO557" s="28">
        <f>ABS((EXP(($E$12/1)*T557)-1)/(EXP(($E$12/1)*T557)+1))</f>
        <v>6.6299028569590237E-3</v>
      </c>
      <c r="AP557" s="28">
        <f>ABS((EXP(($E$12/1)*U557)-1)/(EXP(($E$12/1)*U557)+1))</f>
        <v>3.3409561097999065E-2</v>
      </c>
      <c r="AQ557" s="27">
        <f>ABS((EXP(($E$12/1)*V557)-1)/(EXP(($E$12/1)*V557)+1))</f>
        <v>4.0370047626155731E-2</v>
      </c>
      <c r="AR557" s="28">
        <f>ABS((EXP(($E$12/1)*W557)-1)/(EXP(($E$12/1)*W557)+1))</f>
        <v>1.4109063678055277E-2</v>
      </c>
      <c r="AS557" s="28">
        <f>ABS((EXP(($E$12/1)*X557)-1)/(EXP(($E$12/1)*X557)+1))</f>
        <v>3.3749177719539357E-2</v>
      </c>
      <c r="AT557" s="29">
        <f>ABS((EXP(($E$12/1)*Y557)-1)/(EXP(($E$12/1)*Y557)+1))</f>
        <v>6.9698871325689906E-3</v>
      </c>
      <c r="AU557" s="28">
        <f>ABS((EXP(($E$12/1)*Z557)-1)/(EXP(($E$12/1)*Z557)+1))</f>
        <v>2.6275950297745675E-2</v>
      </c>
      <c r="AV557" s="28">
        <f>ABS((EXP(($E$12/1)*AA557)-1)/(EXP(($E$12/1)*AA557)+1))</f>
        <v>1.410906367805531E-2</v>
      </c>
      <c r="AW557" s="28">
        <f>ABS((EXP(($E$12/1)*AB557)-1)/(EXP(($E$12/1)*AB557)+1))</f>
        <v>1.9649470516056432E-2</v>
      </c>
      <c r="AX557" s="28">
        <f>ABS((EXP(($E$12/1)*AC557)-1)/(EXP(($E$12/1)*AC557)+1))</f>
        <v>7.1398786710261189E-3</v>
      </c>
      <c r="AY557" s="27">
        <f>ABS((EXP(($E$12/1)*AD557)-1)/(EXP(($E$12/1)*AD557)+1))</f>
        <v>6.6299028569590315E-3</v>
      </c>
      <c r="AZ557" s="28">
        <f>ABS((EXP(($E$12/1)*AE557)-1)/(EXP(($E$12/1)*AE557)+1))</f>
        <v>3.3749177719539378E-2</v>
      </c>
      <c r="BA557" s="28">
        <f>ABS((EXP(($E$12/1)*AF557)-1)/(EXP(($E$12/1)*AF557)+1))</f>
        <v>1.9649470516056481E-2</v>
      </c>
      <c r="BB557" s="29">
        <f>ABS((EXP(($E$12/1)*AG557)-1)/(EXP(($E$12/1)*AG557)+1))</f>
        <v>2.6785591306958165E-2</v>
      </c>
      <c r="BC557" s="28">
        <f>ABS((EXP(($E$12/1)*AH557)-1)/(EXP(($E$12/1)*AH557)+1))</f>
        <v>3.3409561097999085E-2</v>
      </c>
      <c r="BD557" s="28">
        <f>ABS((EXP(($E$12/1)*AI557)-1)/(EXP(($E$12/1)*AI557)+1))</f>
        <v>6.9698871325689334E-3</v>
      </c>
      <c r="BE557" s="28">
        <f>ABS((EXP(($E$12/1)*AJ557)-1)/(EXP(($E$12/1)*AJ557)+1))</f>
        <v>7.1398786710261432E-3</v>
      </c>
      <c r="BF557" s="29">
        <f>ABS((EXP(($E$12/1)*AK557)-1)/(EXP(($E$12/1)*AK557)+1))</f>
        <v>2.6785591306958199E-2</v>
      </c>
    </row>
    <row r="558" spans="2:58" x14ac:dyDescent="0.25">
      <c r="B558" s="27">
        <v>0</v>
      </c>
      <c r="C558" s="28">
        <v>5.3330000000000002</v>
      </c>
      <c r="D558" s="29">
        <v>0</v>
      </c>
      <c r="E558" s="28">
        <v>6.3E-2</v>
      </c>
      <c r="F558" s="28">
        <v>1.05</v>
      </c>
      <c r="G558" s="28">
        <v>0</v>
      </c>
      <c r="H558" s="27">
        <v>0.89800000000000002</v>
      </c>
      <c r="I558" s="28">
        <v>56.295999999999999</v>
      </c>
      <c r="J558" s="29">
        <v>8.92</v>
      </c>
      <c r="K558" s="28">
        <v>6.617</v>
      </c>
      <c r="L558" s="28">
        <v>95.932000000000002</v>
      </c>
      <c r="M558" s="28">
        <v>8.92</v>
      </c>
      <c r="N558" s="27">
        <v>1.4470000000000001</v>
      </c>
      <c r="O558" s="28">
        <v>2</v>
      </c>
      <c r="P558" s="29">
        <v>7.48</v>
      </c>
      <c r="Q558" s="8"/>
      <c r="R558" s="7">
        <f t="shared" si="160"/>
        <v>6.3E-2</v>
      </c>
      <c r="S558" s="8">
        <f t="shared" si="161"/>
        <v>0.89800000000000002</v>
      </c>
      <c r="T558" s="8">
        <f t="shared" si="162"/>
        <v>6.617</v>
      </c>
      <c r="U558" s="9">
        <f t="shared" si="163"/>
        <v>1.4470000000000001</v>
      </c>
      <c r="V558" s="8">
        <f t="shared" si="164"/>
        <v>-6.3E-2</v>
      </c>
      <c r="W558" s="8">
        <f t="shared" si="165"/>
        <v>0.83499999999999996</v>
      </c>
      <c r="X558" s="8">
        <f t="shared" si="166"/>
        <v>6.5540000000000003</v>
      </c>
      <c r="Y558" s="8">
        <f t="shared" si="167"/>
        <v>1.3840000000000001</v>
      </c>
      <c r="Z558" s="7">
        <f t="shared" si="168"/>
        <v>-0.89800000000000002</v>
      </c>
      <c r="AA558" s="8">
        <f t="shared" si="169"/>
        <v>-0.83499999999999996</v>
      </c>
      <c r="AB558" s="8">
        <f t="shared" si="170"/>
        <v>5.7190000000000003</v>
      </c>
      <c r="AC558" s="9">
        <f t="shared" si="171"/>
        <v>0.54900000000000004</v>
      </c>
      <c r="AD558" s="8">
        <f t="shared" si="172"/>
        <v>-6.617</v>
      </c>
      <c r="AE558" s="8">
        <f t="shared" si="173"/>
        <v>-6.5540000000000003</v>
      </c>
      <c r="AF558" s="8">
        <f t="shared" si="174"/>
        <v>-5.7190000000000003</v>
      </c>
      <c r="AG558" s="8">
        <f t="shared" si="175"/>
        <v>-5.17</v>
      </c>
      <c r="AH558" s="7">
        <f t="shared" si="176"/>
        <v>-1.4470000000000001</v>
      </c>
      <c r="AI558" s="8">
        <f t="shared" si="177"/>
        <v>-1.3840000000000001</v>
      </c>
      <c r="AJ558" s="8">
        <f t="shared" si="178"/>
        <v>-0.54900000000000004</v>
      </c>
      <c r="AK558" s="9">
        <f t="shared" si="179"/>
        <v>5.17</v>
      </c>
      <c r="AL558" s="8"/>
      <c r="AM558" s="27">
        <f>ABS((EXP(($E$12/1)*R558)-1)/(EXP(($E$12/1)*R558)+1))</f>
        <v>2.14199672405696E-3</v>
      </c>
      <c r="AN558" s="28">
        <f>ABS((EXP(($E$12/1)*S558)-1)/(EXP(($E$12/1)*S558)+1))</f>
        <v>3.0522516195407232E-2</v>
      </c>
      <c r="AO558" s="28">
        <f>ABS((EXP(($E$12/1)*T558)-1)/(EXP(($E$12/1)*T558)+1))</f>
        <v>0.22125754500811992</v>
      </c>
      <c r="AP558" s="28">
        <f>ABS((EXP(($E$12/1)*U558)-1)/(EXP(($E$12/1)*U558)+1))</f>
        <v>4.9158344737964522E-2</v>
      </c>
      <c r="AQ558" s="27">
        <f>ABS((EXP(($E$12/1)*V558)-1)/(EXP(($E$12/1)*V558)+1))</f>
        <v>2.141996724056901E-3</v>
      </c>
      <c r="AR558" s="28">
        <f>ABS((EXP(($E$12/1)*W558)-1)/(EXP(($E$12/1)*W558)+1))</f>
        <v>2.8382375086332318E-2</v>
      </c>
      <c r="AS558" s="28">
        <f>ABS((EXP(($E$12/1)*X558)-1)/(EXP(($E$12/1)*X558)+1))</f>
        <v>0.21921944359872325</v>
      </c>
      <c r="AT558" s="29">
        <f>ABS((EXP(($E$12/1)*Y558)-1)/(EXP(($E$12/1)*Y558)+1))</f>
        <v>4.7021299216280739E-2</v>
      </c>
      <c r="AU558" s="28">
        <f>ABS((EXP(($E$12/1)*Z558)-1)/(EXP(($E$12/1)*Z558)+1))</f>
        <v>3.0522516195407239E-2</v>
      </c>
      <c r="AV558" s="28">
        <f>ABS((EXP(($E$12/1)*AA558)-1)/(EXP(($E$12/1)*AA558)+1))</f>
        <v>2.8382375086332311E-2</v>
      </c>
      <c r="AW558" s="28">
        <f>ABS((EXP(($E$12/1)*AB558)-1)/(EXP(($E$12/1)*AB558)+1))</f>
        <v>0.19203188484598924</v>
      </c>
      <c r="AX558" s="28">
        <f>ABS((EXP(($E$12/1)*AC558)-1)/(EXP(($E$12/1)*AC558)+1))</f>
        <v>1.8663832435610817E-2</v>
      </c>
      <c r="AY558" s="27">
        <f>ABS((EXP(($E$12/1)*AD558)-1)/(EXP(($E$12/1)*AD558)+1))</f>
        <v>0.22125754500811992</v>
      </c>
      <c r="AZ558" s="28">
        <f>ABS((EXP(($E$12/1)*AE558)-1)/(EXP(($E$12/1)*AE558)+1))</f>
        <v>0.21921944359872325</v>
      </c>
      <c r="BA558" s="28">
        <f>ABS((EXP(($E$12/1)*AF558)-1)/(EXP(($E$12/1)*AF558)+1))</f>
        <v>0.19203188484598921</v>
      </c>
      <c r="BB558" s="29">
        <f>ABS((EXP(($E$12/1)*AG558)-1)/(EXP(($E$12/1)*AG558)+1))</f>
        <v>0.17399164733426351</v>
      </c>
      <c r="BC558" s="28">
        <f>ABS((EXP(($E$12/1)*AH558)-1)/(EXP(($E$12/1)*AH558)+1))</f>
        <v>4.915834473796455E-2</v>
      </c>
      <c r="BD558" s="28">
        <f>ABS((EXP(($E$12/1)*AI558)-1)/(EXP(($E$12/1)*AI558)+1))</f>
        <v>4.7021299216280753E-2</v>
      </c>
      <c r="BE558" s="28">
        <f>ABS((EXP(($E$12/1)*AJ558)-1)/(EXP(($E$12/1)*AJ558)+1))</f>
        <v>1.866383243561082E-2</v>
      </c>
      <c r="BF558" s="29">
        <f>ABS((EXP(($E$12/1)*AK558)-1)/(EXP(($E$12/1)*AK558)+1))</f>
        <v>0.17399164733426353</v>
      </c>
    </row>
    <row r="559" spans="2:58" x14ac:dyDescent="0.25">
      <c r="B559" s="27">
        <v>0.69899999999999995</v>
      </c>
      <c r="C559" s="28">
        <v>2.3410000000000002</v>
      </c>
      <c r="D559" s="29">
        <v>0</v>
      </c>
      <c r="E559" s="28">
        <v>0.11</v>
      </c>
      <c r="F559" s="28">
        <v>0</v>
      </c>
      <c r="G559" s="28">
        <v>6.22</v>
      </c>
      <c r="H559" s="27">
        <v>0</v>
      </c>
      <c r="I559" s="28">
        <v>0.03</v>
      </c>
      <c r="J559" s="29">
        <v>6.76</v>
      </c>
      <c r="K559" s="28">
        <v>0.68100000000000005</v>
      </c>
      <c r="L559" s="28">
        <v>6.5359999999999996</v>
      </c>
      <c r="M559" s="28">
        <v>8.11</v>
      </c>
      <c r="N559" s="27">
        <v>6.3E-2</v>
      </c>
      <c r="O559" s="28">
        <v>1.05</v>
      </c>
      <c r="P559" s="29">
        <v>0</v>
      </c>
      <c r="Q559" s="8"/>
      <c r="R559" s="7">
        <f t="shared" si="160"/>
        <v>-0.58899999999999997</v>
      </c>
      <c r="S559" s="8">
        <f t="shared" si="161"/>
        <v>-0.69899999999999995</v>
      </c>
      <c r="T559" s="8">
        <f t="shared" si="162"/>
        <v>-1.7999999999999905E-2</v>
      </c>
      <c r="U559" s="9">
        <f t="shared" si="163"/>
        <v>-0.6359999999999999</v>
      </c>
      <c r="V559" s="8">
        <f t="shared" si="164"/>
        <v>0.58899999999999997</v>
      </c>
      <c r="W559" s="8">
        <f t="shared" si="165"/>
        <v>-0.11</v>
      </c>
      <c r="X559" s="8">
        <f t="shared" si="166"/>
        <v>0.57100000000000006</v>
      </c>
      <c r="Y559" s="8">
        <f t="shared" si="167"/>
        <v>-4.7E-2</v>
      </c>
      <c r="Z559" s="7">
        <f t="shared" si="168"/>
        <v>0.69899999999999995</v>
      </c>
      <c r="AA559" s="8">
        <f t="shared" si="169"/>
        <v>0.11</v>
      </c>
      <c r="AB559" s="8">
        <f t="shared" si="170"/>
        <v>0.68100000000000005</v>
      </c>
      <c r="AC559" s="9">
        <f t="shared" si="171"/>
        <v>6.3E-2</v>
      </c>
      <c r="AD559" s="8">
        <f t="shared" si="172"/>
        <v>1.7999999999999905E-2</v>
      </c>
      <c r="AE559" s="8">
        <f t="shared" si="173"/>
        <v>-0.57100000000000006</v>
      </c>
      <c r="AF559" s="8">
        <f t="shared" si="174"/>
        <v>-0.68100000000000005</v>
      </c>
      <c r="AG559" s="8">
        <f t="shared" si="175"/>
        <v>-0.6180000000000001</v>
      </c>
      <c r="AH559" s="7">
        <f t="shared" si="176"/>
        <v>0.6359999999999999</v>
      </c>
      <c r="AI559" s="8">
        <f t="shared" si="177"/>
        <v>4.7E-2</v>
      </c>
      <c r="AJ559" s="8">
        <f t="shared" si="178"/>
        <v>-6.3E-2</v>
      </c>
      <c r="AK559" s="9">
        <f t="shared" si="179"/>
        <v>0.6180000000000001</v>
      </c>
      <c r="AL559" s="8"/>
      <c r="AM559" s="27">
        <f>ABS((EXP(($E$12/1)*R559)-1)/(EXP(($E$12/1)*R559)+1))</f>
        <v>2.0023323349184982E-2</v>
      </c>
      <c r="AN559" s="28">
        <f>ABS((EXP(($E$12/1)*S559)-1)/(EXP(($E$12/1)*S559)+1))</f>
        <v>2.376152648482149E-2</v>
      </c>
      <c r="AO559" s="28">
        <f>ABS((EXP(($E$12/1)*T559)-1)/(EXP(($E$12/1)*T559)+1))</f>
        <v>6.1199992359304092E-4</v>
      </c>
      <c r="AP559" s="28">
        <f>ABS((EXP(($E$12/1)*U559)-1)/(EXP(($E$12/1)*U559)+1))</f>
        <v>2.1620630188398424E-2</v>
      </c>
      <c r="AQ559" s="27">
        <f>ABS((EXP(($E$12/1)*V559)-1)/(EXP(($E$12/1)*V559)+1))</f>
        <v>2.0023323349184947E-2</v>
      </c>
      <c r="AR559" s="28">
        <f>ABS((EXP(($E$12/1)*W559)-1)/(EXP(($E$12/1)*W559)+1))</f>
        <v>3.7399825622229073E-3</v>
      </c>
      <c r="AS559" s="28">
        <f>ABS((EXP(($E$12/1)*X559)-1)/(EXP(($E$12/1)*X559)+1))</f>
        <v>1.9411561300151016E-2</v>
      </c>
      <c r="AT559" s="29">
        <f>ABS((EXP(($E$12/1)*Y559)-1)/(EXP(($E$12/1)*Y559)+1))</f>
        <v>1.5979986397816732E-3</v>
      </c>
      <c r="AU559" s="28">
        <f>ABS((EXP(($E$12/1)*Z559)-1)/(EXP(($E$12/1)*Z559)+1))</f>
        <v>2.37615264848215E-2</v>
      </c>
      <c r="AV559" s="28">
        <f>ABS((EXP(($E$12/1)*AA559)-1)/(EXP(($E$12/1)*AA559)+1))</f>
        <v>3.7399825622229424E-3</v>
      </c>
      <c r="AW559" s="28">
        <f>ABS((EXP(($E$12/1)*AB559)-1)/(EXP(($E$12/1)*AB559)+1))</f>
        <v>2.3149863207752121E-2</v>
      </c>
      <c r="AX559" s="28">
        <f>ABS((EXP(($E$12/1)*AC559)-1)/(EXP(($E$12/1)*AC559)+1))</f>
        <v>2.14199672405696E-3</v>
      </c>
      <c r="AY559" s="27">
        <f>ABS((EXP(($E$12/1)*AD559)-1)/(EXP(($E$12/1)*AD559)+1))</f>
        <v>6.1199992359301783E-4</v>
      </c>
      <c r="AZ559" s="28">
        <f>ABS((EXP(($E$12/1)*AE559)-1)/(EXP(($E$12/1)*AE559)+1))</f>
        <v>1.9411561300151037E-2</v>
      </c>
      <c r="BA559" s="28">
        <f>ABS((EXP(($E$12/1)*AF559)-1)/(EXP(($E$12/1)*AF559)+1))</f>
        <v>2.3149863207752131E-2</v>
      </c>
      <c r="BB559" s="29">
        <f>ABS((EXP(($E$12/1)*AG559)-1)/(EXP(($E$12/1)*AG559)+1))</f>
        <v>2.1008908250982273E-2</v>
      </c>
      <c r="BC559" s="28">
        <f>ABS((EXP(($E$12/1)*AH559)-1)/(EXP(($E$12/1)*AH559)+1))</f>
        <v>2.1620630188398417E-2</v>
      </c>
      <c r="BD559" s="28">
        <f>ABS((EXP(($E$12/1)*AI559)-1)/(EXP(($E$12/1)*AI559)+1))</f>
        <v>1.5979986397816647E-3</v>
      </c>
      <c r="BE559" s="28">
        <f>ABS((EXP(($E$12/1)*AJ559)-1)/(EXP(($E$12/1)*AJ559)+1))</f>
        <v>2.141996724056901E-3</v>
      </c>
      <c r="BF559" s="29">
        <f>ABS((EXP(($E$12/1)*AK559)-1)/(EXP(($E$12/1)*AK559)+1))</f>
        <v>2.1008908250982328E-2</v>
      </c>
    </row>
    <row r="560" spans="2:58" x14ac:dyDescent="0.25">
      <c r="B560" s="27">
        <v>0.77200000000000002</v>
      </c>
      <c r="C560" s="28">
        <v>1.4239999999999999</v>
      </c>
      <c r="D560" s="29">
        <v>10.08</v>
      </c>
      <c r="E560" s="28">
        <v>0.106</v>
      </c>
      <c r="F560" s="28">
        <v>0.32700000000000001</v>
      </c>
      <c r="G560" s="28">
        <v>8.36</v>
      </c>
      <c r="H560" s="27">
        <v>7.024</v>
      </c>
      <c r="I560" s="28">
        <v>12.895</v>
      </c>
      <c r="J560" s="29">
        <v>8.36</v>
      </c>
      <c r="K560" s="28">
        <v>1.3089999999999999</v>
      </c>
      <c r="L560" s="28">
        <v>2.0659999999999998</v>
      </c>
      <c r="M560" s="28">
        <v>0</v>
      </c>
      <c r="N560" s="27">
        <v>1.1919999999999999</v>
      </c>
      <c r="O560" s="28">
        <v>2.5779999999999998</v>
      </c>
      <c r="P560" s="29">
        <v>10</v>
      </c>
      <c r="Q560" s="8"/>
      <c r="R560" s="7">
        <f t="shared" si="160"/>
        <v>-0.66600000000000004</v>
      </c>
      <c r="S560" s="8">
        <f t="shared" si="161"/>
        <v>6.2519999999999998</v>
      </c>
      <c r="T560" s="8">
        <f t="shared" si="162"/>
        <v>0.53699999999999992</v>
      </c>
      <c r="U560" s="9">
        <f t="shared" si="163"/>
        <v>0.41999999999999993</v>
      </c>
      <c r="V560" s="8">
        <f t="shared" si="164"/>
        <v>0.66600000000000004</v>
      </c>
      <c r="W560" s="8">
        <f t="shared" si="165"/>
        <v>6.9180000000000001</v>
      </c>
      <c r="X560" s="8">
        <f t="shared" si="166"/>
        <v>1.2029999999999998</v>
      </c>
      <c r="Y560" s="8">
        <f t="shared" si="167"/>
        <v>1.0859999999999999</v>
      </c>
      <c r="Z560" s="7">
        <f t="shared" si="168"/>
        <v>-6.2519999999999998</v>
      </c>
      <c r="AA560" s="8">
        <f t="shared" si="169"/>
        <v>-6.9180000000000001</v>
      </c>
      <c r="AB560" s="8">
        <f t="shared" si="170"/>
        <v>-5.7149999999999999</v>
      </c>
      <c r="AC560" s="9">
        <f t="shared" si="171"/>
        <v>-5.8319999999999999</v>
      </c>
      <c r="AD560" s="8">
        <f t="shared" si="172"/>
        <v>-0.53699999999999992</v>
      </c>
      <c r="AE560" s="8">
        <f t="shared" si="173"/>
        <v>-1.2029999999999998</v>
      </c>
      <c r="AF560" s="8">
        <f t="shared" si="174"/>
        <v>5.7149999999999999</v>
      </c>
      <c r="AG560" s="8">
        <f t="shared" si="175"/>
        <v>-0.11699999999999999</v>
      </c>
      <c r="AH560" s="7">
        <f t="shared" si="176"/>
        <v>-0.41999999999999993</v>
      </c>
      <c r="AI560" s="8">
        <f t="shared" si="177"/>
        <v>-1.0859999999999999</v>
      </c>
      <c r="AJ560" s="8">
        <f t="shared" si="178"/>
        <v>5.8319999999999999</v>
      </c>
      <c r="AK560" s="9">
        <f t="shared" si="179"/>
        <v>0.11699999999999999</v>
      </c>
      <c r="AL560" s="8"/>
      <c r="AM560" s="27">
        <f>ABS((EXP(($E$12/1)*R560)-1)/(EXP(($E$12/1)*R560)+1))</f>
        <v>2.2640130551067835E-2</v>
      </c>
      <c r="AN560" s="28">
        <f>ABS((EXP(($E$12/1)*S560)-1)/(EXP(($E$12/1)*S560)+1))</f>
        <v>0.20942318800495976</v>
      </c>
      <c r="AO560" s="28">
        <f>ABS((EXP(($E$12/1)*T560)-1)/(EXP(($E$12/1)*T560)+1))</f>
        <v>1.8255971474610343E-2</v>
      </c>
      <c r="AP560" s="28">
        <f>ABS((EXP(($E$12/1)*U560)-1)/(EXP(($E$12/1)*U560)+1))</f>
        <v>1.4279029427582961E-2</v>
      </c>
      <c r="AQ560" s="27">
        <f>ABS((EXP(($E$12/1)*V560)-1)/(EXP(($E$12/1)*V560)+1))</f>
        <v>2.2640130551067835E-2</v>
      </c>
      <c r="AR560" s="28">
        <f>ABS((EXP(($E$12/1)*W560)-1)/(EXP(($E$12/1)*W560)+1))</f>
        <v>0.23096821318781874</v>
      </c>
      <c r="AS560" s="28">
        <f>ABS((EXP(($E$12/1)*X560)-1)/(EXP(($E$12/1)*X560)+1))</f>
        <v>4.0879205931311655E-2</v>
      </c>
      <c r="AT560" s="29">
        <f>ABS((EXP(($E$12/1)*Y560)-1)/(EXP(($E$12/1)*Y560)+1))</f>
        <v>3.6907228643346411E-2</v>
      </c>
      <c r="AU560" s="28">
        <f>ABS((EXP(($E$12/1)*Z560)-1)/(EXP(($E$12/1)*Z560)+1))</f>
        <v>0.20942318800495976</v>
      </c>
      <c r="AV560" s="28">
        <f>ABS((EXP(($E$12/1)*AA560)-1)/(EXP(($E$12/1)*AA560)+1))</f>
        <v>0.23096821318781866</v>
      </c>
      <c r="AW560" s="28">
        <f>ABS((EXP(($E$12/1)*AB560)-1)/(EXP(($E$12/1)*AB560)+1))</f>
        <v>0.191900896595156</v>
      </c>
      <c r="AX560" s="28">
        <f>ABS((EXP(($E$12/1)*AC560)-1)/(EXP(($E$12/1)*AC560)+1))</f>
        <v>0.1957294600991264</v>
      </c>
      <c r="AY560" s="27">
        <f>ABS((EXP(($E$12/1)*AD560)-1)/(EXP(($E$12/1)*AD560)+1))</f>
        <v>1.8255971474610336E-2</v>
      </c>
      <c r="AZ560" s="28">
        <f>ABS((EXP(($E$12/1)*AE560)-1)/(EXP(($E$12/1)*AE560)+1))</f>
        <v>4.0879205931311634E-2</v>
      </c>
      <c r="BA560" s="28">
        <f>ABS((EXP(($E$12/1)*AF560)-1)/(EXP(($E$12/1)*AF560)+1))</f>
        <v>0.19190089659515602</v>
      </c>
      <c r="BB560" s="29">
        <f>ABS((EXP(($E$12/1)*AG560)-1)/(EXP(($E$12/1)*AG560)+1))</f>
        <v>3.9779790168670342E-3</v>
      </c>
      <c r="BC560" s="28">
        <f>ABS((EXP(($E$12/1)*AH560)-1)/(EXP(($E$12/1)*AH560)+1))</f>
        <v>1.4279029427582971E-2</v>
      </c>
      <c r="BD560" s="28">
        <f>ABS((EXP(($E$12/1)*AI560)-1)/(EXP(($E$12/1)*AI560)+1))</f>
        <v>3.6907228643346446E-2</v>
      </c>
      <c r="BE560" s="28">
        <f>ABS((EXP(($E$12/1)*AJ560)-1)/(EXP(($E$12/1)*AJ560)+1))</f>
        <v>0.19572946009912634</v>
      </c>
      <c r="BF560" s="29">
        <f>ABS((EXP(($E$12/1)*AK560)-1)/(EXP(($E$12/1)*AK560)+1))</f>
        <v>3.9779790168670654E-3</v>
      </c>
    </row>
    <row r="561" spans="2:58" x14ac:dyDescent="0.25">
      <c r="B561" s="27">
        <v>10.324999999999999</v>
      </c>
      <c r="C561" s="28">
        <v>37.322000000000003</v>
      </c>
      <c r="D561" s="29">
        <v>9.1999999999999993</v>
      </c>
      <c r="E561" s="28">
        <v>4.4999999999999998E-2</v>
      </c>
      <c r="F561" s="28">
        <v>0.111</v>
      </c>
      <c r="G561" s="28">
        <v>0</v>
      </c>
      <c r="H561" s="27">
        <v>1.331</v>
      </c>
      <c r="I561" s="28">
        <v>9.8610000000000007</v>
      </c>
      <c r="J561" s="29">
        <v>7.68</v>
      </c>
      <c r="K561" s="28">
        <v>1.325</v>
      </c>
      <c r="L561" s="28">
        <v>30.295000000000002</v>
      </c>
      <c r="M561" s="28">
        <v>9.1999999999999993</v>
      </c>
      <c r="N561" s="27">
        <v>0.38400000000000001</v>
      </c>
      <c r="O561" s="28">
        <v>0.55100000000000005</v>
      </c>
      <c r="P561" s="29">
        <v>0</v>
      </c>
      <c r="Q561" s="8"/>
      <c r="R561" s="7">
        <f t="shared" si="160"/>
        <v>-10.28</v>
      </c>
      <c r="S561" s="8">
        <f t="shared" si="161"/>
        <v>-8.9939999999999998</v>
      </c>
      <c r="T561" s="8">
        <f t="shared" si="162"/>
        <v>-9</v>
      </c>
      <c r="U561" s="9">
        <f t="shared" si="163"/>
        <v>-9.9409999999999989</v>
      </c>
      <c r="V561" s="8">
        <f t="shared" si="164"/>
        <v>10.28</v>
      </c>
      <c r="W561" s="8">
        <f t="shared" si="165"/>
        <v>1.286</v>
      </c>
      <c r="X561" s="8">
        <f t="shared" si="166"/>
        <v>1.28</v>
      </c>
      <c r="Y561" s="8">
        <f t="shared" si="167"/>
        <v>0.33900000000000002</v>
      </c>
      <c r="Z561" s="7">
        <f t="shared" si="168"/>
        <v>8.9939999999999998</v>
      </c>
      <c r="AA561" s="8">
        <f t="shared" si="169"/>
        <v>-1.286</v>
      </c>
      <c r="AB561" s="8">
        <f t="shared" si="170"/>
        <v>-6.0000000000000053E-3</v>
      </c>
      <c r="AC561" s="9">
        <f t="shared" si="171"/>
        <v>-0.94699999999999995</v>
      </c>
      <c r="AD561" s="8">
        <f t="shared" si="172"/>
        <v>9</v>
      </c>
      <c r="AE561" s="8">
        <f t="shared" si="173"/>
        <v>-1.28</v>
      </c>
      <c r="AF561" s="8">
        <f t="shared" si="174"/>
        <v>6.0000000000000053E-3</v>
      </c>
      <c r="AG561" s="8">
        <f t="shared" si="175"/>
        <v>-0.94099999999999995</v>
      </c>
      <c r="AH561" s="7">
        <f t="shared" si="176"/>
        <v>9.9409999999999989</v>
      </c>
      <c r="AI561" s="8">
        <f t="shared" si="177"/>
        <v>-0.33900000000000002</v>
      </c>
      <c r="AJ561" s="8">
        <f t="shared" si="178"/>
        <v>0.94699999999999995</v>
      </c>
      <c r="AK561" s="9">
        <f t="shared" si="179"/>
        <v>0.94099999999999995</v>
      </c>
      <c r="AL561" s="8"/>
      <c r="AM561" s="27">
        <f>ABS((EXP(($E$12/1)*R561)-1)/(EXP(($E$12/1)*R561)+1))</f>
        <v>0.33594978690940219</v>
      </c>
      <c r="AN561" s="28">
        <f>ABS((EXP(($E$12/1)*S561)-1)/(EXP(($E$12/1)*S561)+1))</f>
        <v>0.29660774643038224</v>
      </c>
      <c r="AO561" s="28">
        <f>ABS((EXP(($E$12/1)*T561)-1)/(EXP(($E$12/1)*T561)+1))</f>
        <v>0.29679378803513035</v>
      </c>
      <c r="AP561" s="28">
        <f>ABS((EXP(($E$12/1)*U561)-1)/(EXP(($E$12/1)*U561)+1))</f>
        <v>0.32568534631747176</v>
      </c>
      <c r="AQ561" s="27">
        <f>ABS((EXP(($E$12/1)*V561)-1)/(EXP(($E$12/1)*V561)+1))</f>
        <v>0.33594978690940225</v>
      </c>
      <c r="AR561" s="28">
        <f>ABS((EXP(($E$12/1)*W561)-1)/(EXP(($E$12/1)*W561)+1))</f>
        <v>4.3696157615899997E-2</v>
      </c>
      <c r="AS561" s="28">
        <f>ABS((EXP(($E$12/1)*X561)-1)/(EXP(($E$12/1)*X561)+1))</f>
        <v>4.3492545311975973E-2</v>
      </c>
      <c r="AT561" s="29">
        <f>ABS((EXP(($E$12/1)*Y561)-1)/(EXP(($E$12/1)*Y561)+1))</f>
        <v>1.1525489622508005E-2</v>
      </c>
      <c r="AU561" s="28">
        <f>ABS((EXP(($E$12/1)*Z561)-1)/(EXP(($E$12/1)*Z561)+1))</f>
        <v>0.29660774643038229</v>
      </c>
      <c r="AV561" s="28">
        <f>ABS((EXP(($E$12/1)*AA561)-1)/(EXP(($E$12/1)*AA561)+1))</f>
        <v>4.3696157615900025E-2</v>
      </c>
      <c r="AW561" s="28">
        <f>ABS((EXP(($E$12/1)*AB561)-1)/(EXP(($E$12/1)*AB561)+1))</f>
        <v>2.0399999717011117E-4</v>
      </c>
      <c r="AX561" s="28">
        <f>ABS((EXP(($E$12/1)*AC561)-1)/(EXP(($E$12/1)*AC561)+1))</f>
        <v>3.2186877936342277E-2</v>
      </c>
      <c r="AY561" s="27">
        <f>ABS((EXP(($E$12/1)*AD561)-1)/(EXP(($E$12/1)*AD561)+1))</f>
        <v>0.29679378803513035</v>
      </c>
      <c r="AZ561" s="28">
        <f>ABS((EXP(($E$12/1)*AE561)-1)/(EXP(($E$12/1)*AE561)+1))</f>
        <v>4.3492545311975973E-2</v>
      </c>
      <c r="BA561" s="28">
        <f>ABS((EXP(($E$12/1)*AF561)-1)/(EXP(($E$12/1)*AF561)+1))</f>
        <v>2.0399999717008116E-4</v>
      </c>
      <c r="BB561" s="29">
        <f>ABS((EXP(($E$12/1)*AG561)-1)/(EXP(($E$12/1)*AG561)+1))</f>
        <v>3.1983087944061787E-2</v>
      </c>
      <c r="BC561" s="28">
        <f>ABS((EXP(($E$12/1)*AH561)-1)/(EXP(($E$12/1)*AH561)+1))</f>
        <v>0.32568534631747181</v>
      </c>
      <c r="BD561" s="28">
        <f>ABS((EXP(($E$12/1)*AI561)-1)/(EXP(($E$12/1)*AI561)+1))</f>
        <v>1.1525489622507995E-2</v>
      </c>
      <c r="BE561" s="28">
        <f>ABS((EXP(($E$12/1)*AJ561)-1)/(EXP(($E$12/1)*AJ561)+1))</f>
        <v>3.2186877936342277E-2</v>
      </c>
      <c r="BF561" s="29">
        <f>ABS((EXP(($E$12/1)*AK561)-1)/(EXP(($E$12/1)*AK561)+1))</f>
        <v>3.198308794406176E-2</v>
      </c>
    </row>
    <row r="562" spans="2:58" x14ac:dyDescent="0.25">
      <c r="B562" s="27">
        <v>1.331</v>
      </c>
      <c r="C562" s="28">
        <v>9.8610000000000007</v>
      </c>
      <c r="D562" s="29">
        <v>2.2999999999999998</v>
      </c>
      <c r="E562" s="28">
        <v>4.4999999999999998E-2</v>
      </c>
      <c r="F562" s="28">
        <v>0.111</v>
      </c>
      <c r="G562" s="28">
        <v>0</v>
      </c>
      <c r="H562" s="27">
        <v>0.38400000000000001</v>
      </c>
      <c r="I562" s="28">
        <v>0.55100000000000005</v>
      </c>
      <c r="J562" s="29">
        <v>0</v>
      </c>
      <c r="K562" s="28">
        <v>1.325</v>
      </c>
      <c r="L562" s="28">
        <v>30.295000000000002</v>
      </c>
      <c r="M562" s="28">
        <v>2.76</v>
      </c>
      <c r="N562" s="27">
        <v>10.324999999999999</v>
      </c>
      <c r="O562" s="28">
        <v>37.322000000000003</v>
      </c>
      <c r="P562" s="29">
        <v>2.76</v>
      </c>
      <c r="Q562" s="8"/>
      <c r="R562" s="7">
        <f t="shared" si="160"/>
        <v>-1.286</v>
      </c>
      <c r="S562" s="8">
        <f t="shared" si="161"/>
        <v>-0.94699999999999995</v>
      </c>
      <c r="T562" s="8">
        <f t="shared" si="162"/>
        <v>-6.0000000000000053E-3</v>
      </c>
      <c r="U562" s="9">
        <f t="shared" si="163"/>
        <v>8.9939999999999998</v>
      </c>
      <c r="V562" s="8">
        <f t="shared" si="164"/>
        <v>1.286</v>
      </c>
      <c r="W562" s="8">
        <f t="shared" si="165"/>
        <v>0.33900000000000002</v>
      </c>
      <c r="X562" s="8">
        <f t="shared" si="166"/>
        <v>1.28</v>
      </c>
      <c r="Y562" s="8">
        <f t="shared" si="167"/>
        <v>10.28</v>
      </c>
      <c r="Z562" s="7">
        <f t="shared" si="168"/>
        <v>0.94699999999999995</v>
      </c>
      <c r="AA562" s="8">
        <f t="shared" si="169"/>
        <v>-0.33900000000000002</v>
      </c>
      <c r="AB562" s="8">
        <f t="shared" si="170"/>
        <v>0.94099999999999995</v>
      </c>
      <c r="AC562" s="9">
        <f t="shared" si="171"/>
        <v>9.9409999999999989</v>
      </c>
      <c r="AD562" s="8">
        <f t="shared" si="172"/>
        <v>6.0000000000000053E-3</v>
      </c>
      <c r="AE562" s="8">
        <f t="shared" si="173"/>
        <v>-1.28</v>
      </c>
      <c r="AF562" s="8">
        <f t="shared" si="174"/>
        <v>-0.94099999999999995</v>
      </c>
      <c r="AG562" s="8">
        <f t="shared" si="175"/>
        <v>9</v>
      </c>
      <c r="AH562" s="7">
        <f t="shared" si="176"/>
        <v>-8.9939999999999998</v>
      </c>
      <c r="AI562" s="8">
        <f t="shared" si="177"/>
        <v>-10.28</v>
      </c>
      <c r="AJ562" s="8">
        <f t="shared" si="178"/>
        <v>-9.9409999999999989</v>
      </c>
      <c r="AK562" s="9">
        <f t="shared" si="179"/>
        <v>-9</v>
      </c>
      <c r="AL562" s="8"/>
      <c r="AM562" s="27">
        <f>ABS((EXP(($E$12/1)*R562)-1)/(EXP(($E$12/1)*R562)+1))</f>
        <v>4.3696157615900025E-2</v>
      </c>
      <c r="AN562" s="28">
        <f>ABS((EXP(($E$12/1)*S562)-1)/(EXP(($E$12/1)*S562)+1))</f>
        <v>3.2186877936342277E-2</v>
      </c>
      <c r="AO562" s="28">
        <f>ABS((EXP(($E$12/1)*T562)-1)/(EXP(($E$12/1)*T562)+1))</f>
        <v>2.0399999717011117E-4</v>
      </c>
      <c r="AP562" s="28">
        <f>ABS((EXP(($E$12/1)*U562)-1)/(EXP(($E$12/1)*U562)+1))</f>
        <v>0.29660774643038229</v>
      </c>
      <c r="AQ562" s="27">
        <f>ABS((EXP(($E$12/1)*V562)-1)/(EXP(($E$12/1)*V562)+1))</f>
        <v>4.3696157615899997E-2</v>
      </c>
      <c r="AR562" s="28">
        <f>ABS((EXP(($E$12/1)*W562)-1)/(EXP(($E$12/1)*W562)+1))</f>
        <v>1.1525489622508005E-2</v>
      </c>
      <c r="AS562" s="28">
        <f>ABS((EXP(($E$12/1)*X562)-1)/(EXP(($E$12/1)*X562)+1))</f>
        <v>4.3492545311975973E-2</v>
      </c>
      <c r="AT562" s="29">
        <f>ABS((EXP(($E$12/1)*Y562)-1)/(EXP(($E$12/1)*Y562)+1))</f>
        <v>0.33594978690940225</v>
      </c>
      <c r="AU562" s="28">
        <f>ABS((EXP(($E$12/1)*Z562)-1)/(EXP(($E$12/1)*Z562)+1))</f>
        <v>3.2186877936342277E-2</v>
      </c>
      <c r="AV562" s="28">
        <f>ABS((EXP(($E$12/1)*AA562)-1)/(EXP(($E$12/1)*AA562)+1))</f>
        <v>1.1525489622507995E-2</v>
      </c>
      <c r="AW562" s="28">
        <f>ABS((EXP(($E$12/1)*AB562)-1)/(EXP(($E$12/1)*AB562)+1))</f>
        <v>3.198308794406176E-2</v>
      </c>
      <c r="AX562" s="28">
        <f>ABS((EXP(($E$12/1)*AC562)-1)/(EXP(($E$12/1)*AC562)+1))</f>
        <v>0.32568534631747181</v>
      </c>
      <c r="AY562" s="27">
        <f>ABS((EXP(($E$12/1)*AD562)-1)/(EXP(($E$12/1)*AD562)+1))</f>
        <v>2.0399999717008116E-4</v>
      </c>
      <c r="AZ562" s="28">
        <f>ABS((EXP(($E$12/1)*AE562)-1)/(EXP(($E$12/1)*AE562)+1))</f>
        <v>4.3492545311975973E-2</v>
      </c>
      <c r="BA562" s="28">
        <f>ABS((EXP(($E$12/1)*AF562)-1)/(EXP(($E$12/1)*AF562)+1))</f>
        <v>3.1983087944061787E-2</v>
      </c>
      <c r="BB562" s="29">
        <f>ABS((EXP(($E$12/1)*AG562)-1)/(EXP(($E$12/1)*AG562)+1))</f>
        <v>0.29679378803513035</v>
      </c>
      <c r="BC562" s="28">
        <f>ABS((EXP(($E$12/1)*AH562)-1)/(EXP(($E$12/1)*AH562)+1))</f>
        <v>0.29660774643038224</v>
      </c>
      <c r="BD562" s="28">
        <f>ABS((EXP(($E$12/1)*AI562)-1)/(EXP(($E$12/1)*AI562)+1))</f>
        <v>0.33594978690940219</v>
      </c>
      <c r="BE562" s="28">
        <f>ABS((EXP(($E$12/1)*AJ562)-1)/(EXP(($E$12/1)*AJ562)+1))</f>
        <v>0.32568534631747176</v>
      </c>
      <c r="BF562" s="29">
        <f>ABS((EXP(($E$12/1)*AK562)-1)/(EXP(($E$12/1)*AK562)+1))</f>
        <v>0.29679378803513035</v>
      </c>
    </row>
    <row r="563" spans="2:58" x14ac:dyDescent="0.25">
      <c r="B563" s="27">
        <v>10.324999999999999</v>
      </c>
      <c r="C563" s="28">
        <v>37.322000000000003</v>
      </c>
      <c r="D563" s="29">
        <v>0</v>
      </c>
      <c r="E563" s="28">
        <v>1.325</v>
      </c>
      <c r="F563" s="28">
        <v>30.295000000000002</v>
      </c>
      <c r="G563" s="28">
        <v>0</v>
      </c>
      <c r="H563" s="27">
        <v>4.4999999999999998E-2</v>
      </c>
      <c r="I563" s="28">
        <v>0.111</v>
      </c>
      <c r="J563" s="29">
        <v>9.1999999999999993</v>
      </c>
      <c r="K563" s="28">
        <v>0.38400000000000001</v>
      </c>
      <c r="L563" s="28">
        <v>0.55100000000000005</v>
      </c>
      <c r="M563" s="28">
        <v>9.1999999999999993</v>
      </c>
      <c r="N563" s="27">
        <v>1.331</v>
      </c>
      <c r="O563" s="28">
        <v>9.8610000000000007</v>
      </c>
      <c r="P563" s="29">
        <v>11.2</v>
      </c>
      <c r="Q563" s="8"/>
      <c r="R563" s="7">
        <f t="shared" si="160"/>
        <v>-9</v>
      </c>
      <c r="S563" s="8">
        <f t="shared" si="161"/>
        <v>-10.28</v>
      </c>
      <c r="T563" s="8">
        <f t="shared" si="162"/>
        <v>-9.9409999999999989</v>
      </c>
      <c r="U563" s="9">
        <f t="shared" si="163"/>
        <v>-8.9939999999999998</v>
      </c>
      <c r="V563" s="8">
        <f t="shared" si="164"/>
        <v>9</v>
      </c>
      <c r="W563" s="8">
        <f t="shared" si="165"/>
        <v>-1.28</v>
      </c>
      <c r="X563" s="8">
        <f t="shared" si="166"/>
        <v>-0.94099999999999995</v>
      </c>
      <c r="Y563" s="8">
        <f t="shared" si="167"/>
        <v>6.0000000000000053E-3</v>
      </c>
      <c r="Z563" s="7">
        <f t="shared" si="168"/>
        <v>10.28</v>
      </c>
      <c r="AA563" s="8">
        <f t="shared" si="169"/>
        <v>1.28</v>
      </c>
      <c r="AB563" s="8">
        <f t="shared" si="170"/>
        <v>0.33900000000000002</v>
      </c>
      <c r="AC563" s="9">
        <f t="shared" si="171"/>
        <v>1.286</v>
      </c>
      <c r="AD563" s="8">
        <f t="shared" si="172"/>
        <v>9.9409999999999989</v>
      </c>
      <c r="AE563" s="8">
        <f t="shared" si="173"/>
        <v>0.94099999999999995</v>
      </c>
      <c r="AF563" s="8">
        <f t="shared" si="174"/>
        <v>-0.33900000000000002</v>
      </c>
      <c r="AG563" s="8">
        <f t="shared" si="175"/>
        <v>0.94699999999999995</v>
      </c>
      <c r="AH563" s="7">
        <f t="shared" si="176"/>
        <v>8.9939999999999998</v>
      </c>
      <c r="AI563" s="8">
        <f t="shared" si="177"/>
        <v>-6.0000000000000053E-3</v>
      </c>
      <c r="AJ563" s="8">
        <f t="shared" si="178"/>
        <v>-1.286</v>
      </c>
      <c r="AK563" s="9">
        <f t="shared" si="179"/>
        <v>-0.94699999999999995</v>
      </c>
      <c r="AL563" s="8"/>
      <c r="AM563" s="27">
        <f>ABS((EXP(($E$12/1)*R563)-1)/(EXP(($E$12/1)*R563)+1))</f>
        <v>0.29679378803513035</v>
      </c>
      <c r="AN563" s="28">
        <f>ABS((EXP(($E$12/1)*S563)-1)/(EXP(($E$12/1)*S563)+1))</f>
        <v>0.33594978690940219</v>
      </c>
      <c r="AO563" s="28">
        <f>ABS((EXP(($E$12/1)*T563)-1)/(EXP(($E$12/1)*T563)+1))</f>
        <v>0.32568534631747176</v>
      </c>
      <c r="AP563" s="28">
        <f>ABS((EXP(($E$12/1)*U563)-1)/(EXP(($E$12/1)*U563)+1))</f>
        <v>0.29660774643038224</v>
      </c>
      <c r="AQ563" s="27">
        <f>ABS((EXP(($E$12/1)*V563)-1)/(EXP(($E$12/1)*V563)+1))</f>
        <v>0.29679378803513035</v>
      </c>
      <c r="AR563" s="28">
        <f>ABS((EXP(($E$12/1)*W563)-1)/(EXP(($E$12/1)*W563)+1))</f>
        <v>4.3492545311975973E-2</v>
      </c>
      <c r="AS563" s="28">
        <f>ABS((EXP(($E$12/1)*X563)-1)/(EXP(($E$12/1)*X563)+1))</f>
        <v>3.1983087944061787E-2</v>
      </c>
      <c r="AT563" s="29">
        <f>ABS((EXP(($E$12/1)*Y563)-1)/(EXP(($E$12/1)*Y563)+1))</f>
        <v>2.0399999717008116E-4</v>
      </c>
      <c r="AU563" s="28">
        <f>ABS((EXP(($E$12/1)*Z563)-1)/(EXP(($E$12/1)*Z563)+1))</f>
        <v>0.33594978690940225</v>
      </c>
      <c r="AV563" s="28">
        <f>ABS((EXP(($E$12/1)*AA563)-1)/(EXP(($E$12/1)*AA563)+1))</f>
        <v>4.3492545311975973E-2</v>
      </c>
      <c r="AW563" s="28">
        <f>ABS((EXP(($E$12/1)*AB563)-1)/(EXP(($E$12/1)*AB563)+1))</f>
        <v>1.1525489622508005E-2</v>
      </c>
      <c r="AX563" s="28">
        <f>ABS((EXP(($E$12/1)*AC563)-1)/(EXP(($E$12/1)*AC563)+1))</f>
        <v>4.3696157615899997E-2</v>
      </c>
      <c r="AY563" s="27">
        <f>ABS((EXP(($E$12/1)*AD563)-1)/(EXP(($E$12/1)*AD563)+1))</f>
        <v>0.32568534631747181</v>
      </c>
      <c r="AZ563" s="28">
        <f>ABS((EXP(($E$12/1)*AE563)-1)/(EXP(($E$12/1)*AE563)+1))</f>
        <v>3.198308794406176E-2</v>
      </c>
      <c r="BA563" s="28">
        <f>ABS((EXP(($E$12/1)*AF563)-1)/(EXP(($E$12/1)*AF563)+1))</f>
        <v>1.1525489622507995E-2</v>
      </c>
      <c r="BB563" s="29">
        <f>ABS((EXP(($E$12/1)*AG563)-1)/(EXP(($E$12/1)*AG563)+1))</f>
        <v>3.2186877936342277E-2</v>
      </c>
      <c r="BC563" s="28">
        <f>ABS((EXP(($E$12/1)*AH563)-1)/(EXP(($E$12/1)*AH563)+1))</f>
        <v>0.29660774643038229</v>
      </c>
      <c r="BD563" s="28">
        <f>ABS((EXP(($E$12/1)*AI563)-1)/(EXP(($E$12/1)*AI563)+1))</f>
        <v>2.0399999717011117E-4</v>
      </c>
      <c r="BE563" s="28">
        <f>ABS((EXP(($E$12/1)*AJ563)-1)/(EXP(($E$12/1)*AJ563)+1))</f>
        <v>4.3696157615900025E-2</v>
      </c>
      <c r="BF563" s="29">
        <f>ABS((EXP(($E$12/1)*AK563)-1)/(EXP(($E$12/1)*AK563)+1))</f>
        <v>3.2186877936342277E-2</v>
      </c>
    </row>
    <row r="564" spans="2:58" x14ac:dyDescent="0.25">
      <c r="B564" s="27">
        <v>0.105</v>
      </c>
      <c r="C564" s="28">
        <v>7.0000000000000007E-2</v>
      </c>
      <c r="D564" s="29">
        <v>0</v>
      </c>
      <c r="E564" s="28">
        <v>3.4180000000000001</v>
      </c>
      <c r="F564" s="28">
        <v>6.65</v>
      </c>
      <c r="G564" s="28">
        <v>0</v>
      </c>
      <c r="H564" s="27">
        <v>7.6999999999999999E-2</v>
      </c>
      <c r="I564" s="28">
        <v>0.19500000000000001</v>
      </c>
      <c r="J564" s="29">
        <v>0</v>
      </c>
      <c r="K564" s="28">
        <v>0.379</v>
      </c>
      <c r="L564" s="28">
        <v>0.22500000000000001</v>
      </c>
      <c r="M564" s="28">
        <v>0</v>
      </c>
      <c r="N564" s="27">
        <v>0.44900000000000001</v>
      </c>
      <c r="O564" s="28">
        <v>0.34899999999999998</v>
      </c>
      <c r="P564" s="29">
        <v>9</v>
      </c>
      <c r="Q564" s="8"/>
      <c r="R564" s="7">
        <f t="shared" si="160"/>
        <v>3.3130000000000002</v>
      </c>
      <c r="S564" s="8">
        <f t="shared" si="161"/>
        <v>-2.7999999999999997E-2</v>
      </c>
      <c r="T564" s="8">
        <f t="shared" si="162"/>
        <v>0.27400000000000002</v>
      </c>
      <c r="U564" s="9">
        <f t="shared" si="163"/>
        <v>0.34400000000000003</v>
      </c>
      <c r="V564" s="8">
        <f t="shared" si="164"/>
        <v>-3.3130000000000002</v>
      </c>
      <c r="W564" s="8">
        <f t="shared" si="165"/>
        <v>-3.3410000000000002</v>
      </c>
      <c r="X564" s="8">
        <f t="shared" si="166"/>
        <v>-3.0390000000000001</v>
      </c>
      <c r="Y564" s="8">
        <f t="shared" si="167"/>
        <v>-2.9690000000000003</v>
      </c>
      <c r="Z564" s="7">
        <f t="shared" si="168"/>
        <v>2.7999999999999997E-2</v>
      </c>
      <c r="AA564" s="8">
        <f t="shared" si="169"/>
        <v>3.3410000000000002</v>
      </c>
      <c r="AB564" s="8">
        <f t="shared" si="170"/>
        <v>0.30199999999999999</v>
      </c>
      <c r="AC564" s="9">
        <f t="shared" si="171"/>
        <v>0.372</v>
      </c>
      <c r="AD564" s="8">
        <f t="shared" si="172"/>
        <v>-0.27400000000000002</v>
      </c>
      <c r="AE564" s="8">
        <f t="shared" si="173"/>
        <v>3.0390000000000001</v>
      </c>
      <c r="AF564" s="8">
        <f t="shared" si="174"/>
        <v>-0.30199999999999999</v>
      </c>
      <c r="AG564" s="8">
        <f t="shared" si="175"/>
        <v>7.0000000000000007E-2</v>
      </c>
      <c r="AH564" s="7">
        <f t="shared" si="176"/>
        <v>-0.34400000000000003</v>
      </c>
      <c r="AI564" s="8">
        <f t="shared" si="177"/>
        <v>2.9690000000000003</v>
      </c>
      <c r="AJ564" s="8">
        <f t="shared" si="178"/>
        <v>-0.372</v>
      </c>
      <c r="AK564" s="9">
        <f t="shared" si="179"/>
        <v>-7.0000000000000007E-2</v>
      </c>
      <c r="AL564" s="8"/>
      <c r="AM564" s="27">
        <f>ABS((EXP(($E$12/1)*R564)-1)/(EXP(($E$12/1)*R564)+1))</f>
        <v>0.11216799672598438</v>
      </c>
      <c r="AN564" s="28">
        <f>ABS((EXP(($E$12/1)*S564)-1)/(EXP(($E$12/1)*S564)+1))</f>
        <v>9.5199971239965395E-4</v>
      </c>
      <c r="AO564" s="28">
        <f>ABS((EXP(($E$12/1)*T564)-1)/(EXP(($E$12/1)*T564)+1))</f>
        <v>9.3157305041333769E-3</v>
      </c>
      <c r="AP564" s="28">
        <f>ABS((EXP(($E$12/1)*U564)-1)/(EXP(($E$12/1)*U564)+1))</f>
        <v>1.1695466705553942E-2</v>
      </c>
      <c r="AQ564" s="27">
        <f>ABS((EXP(($E$12/1)*V564)-1)/(EXP(($E$12/1)*V564)+1))</f>
        <v>0.11216799672598435</v>
      </c>
      <c r="AR564" s="28">
        <f>ABS((EXP(($E$12/1)*W564)-1)/(EXP(($E$12/1)*W564)+1))</f>
        <v>0.1131079183336729</v>
      </c>
      <c r="AS564" s="28">
        <f>ABS((EXP(($E$12/1)*X564)-1)/(EXP(($E$12/1)*X564)+1))</f>
        <v>0.10295985173320468</v>
      </c>
      <c r="AT564" s="29">
        <f>ABS((EXP(($E$12/1)*Y564)-1)/(EXP(($E$12/1)*Y564)+1))</f>
        <v>0.10060450875663116</v>
      </c>
      <c r="AU564" s="28">
        <f>ABS((EXP(($E$12/1)*Z564)-1)/(EXP(($E$12/1)*Z564)+1))</f>
        <v>9.5199971239959822E-4</v>
      </c>
      <c r="AV564" s="28">
        <f>ABS((EXP(($E$12/1)*AA564)-1)/(EXP(($E$12/1)*AA564)+1))</f>
        <v>0.11310791833367294</v>
      </c>
      <c r="AW564" s="28">
        <f>ABS((EXP(($E$12/1)*AB564)-1)/(EXP(($E$12/1)*AB564)+1))</f>
        <v>1.0267639157228135E-2</v>
      </c>
      <c r="AX564" s="28">
        <f>ABS((EXP(($E$12/1)*AC564)-1)/(EXP(($E$12/1)*AC564)+1))</f>
        <v>1.2647325601606621E-2</v>
      </c>
      <c r="AY564" s="27">
        <f>ABS((EXP(($E$12/1)*AD564)-1)/(EXP(($E$12/1)*AD564)+1))</f>
        <v>9.3157305041334446E-3</v>
      </c>
      <c r="AZ564" s="28">
        <f>ABS((EXP(($E$12/1)*AE564)-1)/(EXP(($E$12/1)*AE564)+1))</f>
        <v>0.10295985173320472</v>
      </c>
      <c r="BA564" s="28">
        <f>ABS((EXP(($E$12/1)*AF564)-1)/(EXP(($E$12/1)*AF564)+1))</f>
        <v>1.0267639157228094E-2</v>
      </c>
      <c r="BB564" s="29">
        <f>ABS((EXP(($E$12/1)*AG564)-1)/(EXP(($E$12/1)*AG564)+1))</f>
        <v>2.379995506252894E-3</v>
      </c>
      <c r="BC564" s="28">
        <f>ABS((EXP(($E$12/1)*AH564)-1)/(EXP(($E$12/1)*AH564)+1))</f>
        <v>1.1695466705553929E-2</v>
      </c>
      <c r="BD564" s="28">
        <f>ABS((EXP(($E$12/1)*AI564)-1)/(EXP(($E$12/1)*AI564)+1))</f>
        <v>0.1006045087566311</v>
      </c>
      <c r="BE564" s="28">
        <f>ABS((EXP(($E$12/1)*AJ564)-1)/(EXP(($E$12/1)*AJ564)+1))</f>
        <v>1.2647325601606607E-2</v>
      </c>
      <c r="BF564" s="29">
        <f>ABS((EXP(($E$12/1)*AK564)-1)/(EXP(($E$12/1)*AK564)+1))</f>
        <v>2.379995506252874E-3</v>
      </c>
    </row>
    <row r="565" spans="2:58" x14ac:dyDescent="0.25">
      <c r="B565" s="27">
        <v>0.62</v>
      </c>
      <c r="C565" s="28">
        <v>1.827</v>
      </c>
      <c r="D565" s="29">
        <v>10.24</v>
      </c>
      <c r="E565" s="28">
        <v>0.44900000000000001</v>
      </c>
      <c r="F565" s="28">
        <v>0.34899999999999998</v>
      </c>
      <c r="G565" s="28">
        <v>0</v>
      </c>
      <c r="H565" s="27">
        <v>0.61899999999999999</v>
      </c>
      <c r="I565" s="28">
        <v>1.542</v>
      </c>
      <c r="J565" s="29">
        <v>10.24</v>
      </c>
      <c r="K565" s="28">
        <v>3.4180000000000001</v>
      </c>
      <c r="L565" s="28">
        <v>6.65</v>
      </c>
      <c r="M565" s="28">
        <v>9</v>
      </c>
      <c r="N565" s="27">
        <v>0.379</v>
      </c>
      <c r="O565" s="28">
        <v>0.22500000000000001</v>
      </c>
      <c r="P565" s="29">
        <v>0</v>
      </c>
      <c r="Q565" s="8"/>
      <c r="R565" s="7">
        <f t="shared" si="160"/>
        <v>-0.17099999999999999</v>
      </c>
      <c r="S565" s="8">
        <f t="shared" si="161"/>
        <v>-1.0000000000000009E-3</v>
      </c>
      <c r="T565" s="8">
        <f t="shared" si="162"/>
        <v>2.798</v>
      </c>
      <c r="U565" s="9">
        <f t="shared" si="163"/>
        <v>-0.24099999999999999</v>
      </c>
      <c r="V565" s="8">
        <f t="shared" si="164"/>
        <v>0.17099999999999999</v>
      </c>
      <c r="W565" s="8">
        <f t="shared" si="165"/>
        <v>0.16999999999999998</v>
      </c>
      <c r="X565" s="8">
        <f t="shared" si="166"/>
        <v>2.9690000000000003</v>
      </c>
      <c r="Y565" s="8">
        <f t="shared" si="167"/>
        <v>-7.0000000000000007E-2</v>
      </c>
      <c r="Z565" s="7">
        <f t="shared" si="168"/>
        <v>1.0000000000000009E-3</v>
      </c>
      <c r="AA565" s="8">
        <f t="shared" si="169"/>
        <v>-0.16999999999999998</v>
      </c>
      <c r="AB565" s="8">
        <f t="shared" si="170"/>
        <v>2.7990000000000004</v>
      </c>
      <c r="AC565" s="9">
        <f t="shared" si="171"/>
        <v>-0.24</v>
      </c>
      <c r="AD565" s="8">
        <f t="shared" si="172"/>
        <v>-2.798</v>
      </c>
      <c r="AE565" s="8">
        <f t="shared" si="173"/>
        <v>-2.9690000000000003</v>
      </c>
      <c r="AF565" s="8">
        <f t="shared" si="174"/>
        <v>-2.7990000000000004</v>
      </c>
      <c r="AG565" s="8">
        <f t="shared" si="175"/>
        <v>-3.0390000000000001</v>
      </c>
      <c r="AH565" s="7">
        <f t="shared" si="176"/>
        <v>0.24099999999999999</v>
      </c>
      <c r="AI565" s="8">
        <f t="shared" si="177"/>
        <v>7.0000000000000007E-2</v>
      </c>
      <c r="AJ565" s="8">
        <f t="shared" si="178"/>
        <v>0.24</v>
      </c>
      <c r="AK565" s="9">
        <f t="shared" si="179"/>
        <v>3.0390000000000001</v>
      </c>
      <c r="AL565" s="8"/>
      <c r="AM565" s="27">
        <f>ABS((EXP(($E$12/1)*R565)-1)/(EXP(($E$12/1)*R565)+1))</f>
        <v>5.8139344914547066E-3</v>
      </c>
      <c r="AN565" s="28">
        <f>ABS((EXP(($E$12/1)*S565)-1)/(EXP(($E$12/1)*S565)+1))</f>
        <v>3.3999999986913781E-5</v>
      </c>
      <c r="AO565" s="28">
        <f>ABS((EXP(($E$12/1)*T565)-1)/(EXP(($E$12/1)*T565)+1))</f>
        <v>9.4846050481095914E-2</v>
      </c>
      <c r="AP565" s="28">
        <f>ABS((EXP(($E$12/1)*U565)-1)/(EXP(($E$12/1)*U565)+1))</f>
        <v>8.1938166187365599E-3</v>
      </c>
      <c r="AQ565" s="27">
        <f>ABS((EXP(($E$12/1)*V565)-1)/(EXP(($E$12/1)*V565)+1))</f>
        <v>5.8139344914547152E-3</v>
      </c>
      <c r="AR565" s="28">
        <f>ABS((EXP(($E$12/1)*W565)-1)/(EXP(($E$12/1)*W565)+1))</f>
        <v>5.7799356340094482E-3</v>
      </c>
      <c r="AS565" s="28">
        <f>ABS((EXP(($E$12/1)*X565)-1)/(EXP(($E$12/1)*X565)+1))</f>
        <v>0.1006045087566311</v>
      </c>
      <c r="AT565" s="29">
        <f>ABS((EXP(($E$12/1)*Y565)-1)/(EXP(($E$12/1)*Y565)+1))</f>
        <v>2.379995506252874E-3</v>
      </c>
      <c r="AU565" s="28">
        <f>ABS((EXP(($E$12/1)*Z565)-1)/(EXP(($E$12/1)*Z565)+1))</f>
        <v>3.3999999986948747E-5</v>
      </c>
      <c r="AV565" s="28">
        <f>ABS((EXP(($E$12/1)*AA565)-1)/(EXP(($E$12/1)*AA565)+1))</f>
        <v>5.7799356340095037E-3</v>
      </c>
      <c r="AW565" s="28">
        <f>ABS((EXP(($E$12/1)*AB565)-1)/(EXP(($E$12/1)*AB565)+1))</f>
        <v>9.4879744516135719E-2</v>
      </c>
      <c r="AX565" s="28">
        <f>ABS((EXP(($E$12/1)*AC565)-1)/(EXP(($E$12/1)*AC565)+1))</f>
        <v>8.1598188919916881E-3</v>
      </c>
      <c r="AY565" s="27">
        <f>ABS((EXP(($E$12/1)*AD565)-1)/(EXP(($E$12/1)*AD565)+1))</f>
        <v>9.4846050481095914E-2</v>
      </c>
      <c r="AZ565" s="28">
        <f>ABS((EXP(($E$12/1)*AE565)-1)/(EXP(($E$12/1)*AE565)+1))</f>
        <v>0.10060450875663116</v>
      </c>
      <c r="BA565" s="28">
        <f>ABS((EXP(($E$12/1)*AF565)-1)/(EXP(($E$12/1)*AF565)+1))</f>
        <v>9.4879744516135678E-2</v>
      </c>
      <c r="BB565" s="29">
        <f>ABS((EXP(($E$12/1)*AG565)-1)/(EXP(($E$12/1)*AG565)+1))</f>
        <v>0.10295985173320468</v>
      </c>
      <c r="BC565" s="28">
        <f>ABS((EXP(($E$12/1)*AH565)-1)/(EXP(($E$12/1)*AH565)+1))</f>
        <v>8.1938166187365269E-3</v>
      </c>
      <c r="BD565" s="28">
        <f>ABS((EXP(($E$12/1)*AI565)-1)/(EXP(($E$12/1)*AI565)+1))</f>
        <v>2.379995506252894E-3</v>
      </c>
      <c r="BE565" s="28">
        <f>ABS((EXP(($E$12/1)*AJ565)-1)/(EXP(($E$12/1)*AJ565)+1))</f>
        <v>8.1598188919916465E-3</v>
      </c>
      <c r="BF565" s="29">
        <f>ABS((EXP(($E$12/1)*AK565)-1)/(EXP(($E$12/1)*AK565)+1))</f>
        <v>0.10295985173320472</v>
      </c>
    </row>
    <row r="566" spans="2:58" x14ac:dyDescent="0.25">
      <c r="B566" s="27">
        <v>0.61899999999999999</v>
      </c>
      <c r="C566" s="28">
        <v>1.542</v>
      </c>
      <c r="D566" s="29">
        <v>4.8</v>
      </c>
      <c r="E566" s="28">
        <v>0.89500000000000002</v>
      </c>
      <c r="F566" s="28">
        <v>0</v>
      </c>
      <c r="G566" s="28">
        <v>0</v>
      </c>
      <c r="H566" s="27">
        <v>3.83</v>
      </c>
      <c r="I566" s="28">
        <v>7.5659999999999998</v>
      </c>
      <c r="J566" s="29">
        <v>0</v>
      </c>
      <c r="K566" s="28">
        <v>0.62</v>
      </c>
      <c r="L566" s="28">
        <v>1.827</v>
      </c>
      <c r="M566" s="28">
        <v>4.8</v>
      </c>
      <c r="N566" s="27">
        <v>0.442</v>
      </c>
      <c r="O566" s="28">
        <v>0.45700000000000002</v>
      </c>
      <c r="P566" s="29">
        <v>17.559999999999999</v>
      </c>
      <c r="Q566" s="8"/>
      <c r="R566" s="7">
        <f t="shared" si="160"/>
        <v>0.27600000000000002</v>
      </c>
      <c r="S566" s="8">
        <f t="shared" si="161"/>
        <v>3.2110000000000003</v>
      </c>
      <c r="T566" s="8">
        <f t="shared" si="162"/>
        <v>1.0000000000000009E-3</v>
      </c>
      <c r="U566" s="9">
        <f t="shared" si="163"/>
        <v>-0.17699999999999999</v>
      </c>
      <c r="V566" s="8">
        <f t="shared" si="164"/>
        <v>-0.27600000000000002</v>
      </c>
      <c r="W566" s="8">
        <f t="shared" si="165"/>
        <v>2.9350000000000001</v>
      </c>
      <c r="X566" s="8">
        <f t="shared" si="166"/>
        <v>-0.27500000000000002</v>
      </c>
      <c r="Y566" s="8">
        <f t="shared" si="167"/>
        <v>-0.45300000000000001</v>
      </c>
      <c r="Z566" s="7">
        <f t="shared" si="168"/>
        <v>-3.2110000000000003</v>
      </c>
      <c r="AA566" s="8">
        <f t="shared" si="169"/>
        <v>-2.9350000000000001</v>
      </c>
      <c r="AB566" s="8">
        <f t="shared" si="170"/>
        <v>-3.21</v>
      </c>
      <c r="AC566" s="9">
        <f t="shared" si="171"/>
        <v>-3.3879999999999999</v>
      </c>
      <c r="AD566" s="8">
        <f t="shared" si="172"/>
        <v>-1.0000000000000009E-3</v>
      </c>
      <c r="AE566" s="8">
        <f t="shared" si="173"/>
        <v>0.27500000000000002</v>
      </c>
      <c r="AF566" s="8">
        <f t="shared" si="174"/>
        <v>3.21</v>
      </c>
      <c r="AG566" s="8">
        <f t="shared" si="175"/>
        <v>-0.17799999999999999</v>
      </c>
      <c r="AH566" s="7">
        <f t="shared" si="176"/>
        <v>0.17699999999999999</v>
      </c>
      <c r="AI566" s="8">
        <f t="shared" si="177"/>
        <v>0.45300000000000001</v>
      </c>
      <c r="AJ566" s="8">
        <f t="shared" si="178"/>
        <v>3.3879999999999999</v>
      </c>
      <c r="AK566" s="9">
        <f t="shared" si="179"/>
        <v>0.17799999999999999</v>
      </c>
      <c r="AL566" s="8"/>
      <c r="AM566" s="27">
        <f>ABS((EXP(($E$12/1)*R566)-1)/(EXP(($E$12/1)*R566)+1))</f>
        <v>9.3837245597236819E-3</v>
      </c>
      <c r="AN566" s="28">
        <f>ABS((EXP(($E$12/1)*S566)-1)/(EXP(($E$12/1)*S566)+1))</f>
        <v>0.10874231106771579</v>
      </c>
      <c r="AO566" s="28">
        <f>ABS((EXP(($E$12/1)*T566)-1)/(EXP(($E$12/1)*T566)+1))</f>
        <v>3.3999999986948747E-5</v>
      </c>
      <c r="AP566" s="28">
        <f>ABS((EXP(($E$12/1)*U566)-1)/(EXP(($E$12/1)*U566)+1))</f>
        <v>6.0179273511064731E-3</v>
      </c>
      <c r="AQ566" s="27">
        <f>ABS((EXP(($E$12/1)*V566)-1)/(EXP(($E$12/1)*V566)+1))</f>
        <v>9.3837245597236559E-3</v>
      </c>
      <c r="AR566" s="28">
        <f>ABS((EXP(($E$12/1)*W566)-1)/(EXP(($E$12/1)*W566)+1))</f>
        <v>9.9460076355146934E-2</v>
      </c>
      <c r="AS566" s="28">
        <f>ABS((EXP(($E$12/1)*X566)-1)/(EXP(($E$12/1)*X566)+1))</f>
        <v>9.3497275427358723E-3</v>
      </c>
      <c r="AT566" s="29">
        <f>ABS((EXP(($E$12/1)*Y566)-1)/(EXP(($E$12/1)*Y566)+1))</f>
        <v>1.5400782219838451E-2</v>
      </c>
      <c r="AU566" s="28">
        <f>ABS((EXP(($E$12/1)*Z566)-1)/(EXP(($E$12/1)*Z566)+1))</f>
        <v>0.10874231106771579</v>
      </c>
      <c r="AV566" s="28">
        <f>ABS((EXP(($E$12/1)*AA566)-1)/(EXP(($E$12/1)*AA566)+1))</f>
        <v>9.9460076355146865E-2</v>
      </c>
      <c r="AW566" s="28">
        <f>ABS((EXP(($E$12/1)*AB566)-1)/(EXP(($E$12/1)*AB566)+1))</f>
        <v>0.10870871298977595</v>
      </c>
      <c r="AX566" s="28">
        <f>ABS((EXP(($E$12/1)*AC566)-1)/(EXP(($E$12/1)*AC566)+1))</f>
        <v>0.11468518805009031</v>
      </c>
      <c r="AY566" s="27">
        <f>ABS((EXP(($E$12/1)*AD566)-1)/(EXP(($E$12/1)*AD566)+1))</f>
        <v>3.3999999986913781E-5</v>
      </c>
      <c r="AZ566" s="28">
        <f>ABS((EXP(($E$12/1)*AE566)-1)/(EXP(($E$12/1)*AE566)+1))</f>
        <v>9.3497275427358393E-3</v>
      </c>
      <c r="BA566" s="28">
        <f>ABS((EXP(($E$12/1)*AF566)-1)/(EXP(($E$12/1)*AF566)+1))</f>
        <v>0.10870871298977595</v>
      </c>
      <c r="BB566" s="29">
        <f>ABS((EXP(($E$12/1)*AG566)-1)/(EXP(($E$12/1)*AG566)+1))</f>
        <v>6.0519261128116481E-3</v>
      </c>
      <c r="BC566" s="28">
        <f>ABS((EXP(($E$12/1)*AH566)-1)/(EXP(($E$12/1)*AH566)+1))</f>
        <v>6.0179273511064809E-3</v>
      </c>
      <c r="BD566" s="28">
        <f>ABS((EXP(($E$12/1)*AI566)-1)/(EXP(($E$12/1)*AI566)+1))</f>
        <v>1.5400782219838463E-2</v>
      </c>
      <c r="BE566" s="28">
        <f>ABS((EXP(($E$12/1)*AJ566)-1)/(EXP(($E$12/1)*AJ566)+1))</f>
        <v>0.11468518805009029</v>
      </c>
      <c r="BF566" s="29">
        <f>ABS((EXP(($E$12/1)*AK566)-1)/(EXP(($E$12/1)*AK566)+1))</f>
        <v>6.0519261128115977E-3</v>
      </c>
    </row>
    <row r="567" spans="2:58" x14ac:dyDescent="0.25">
      <c r="B567" s="27">
        <v>0.89500000000000002</v>
      </c>
      <c r="C567" s="28">
        <v>0</v>
      </c>
      <c r="D567" s="29">
        <v>0</v>
      </c>
      <c r="E567" s="28">
        <v>3.83</v>
      </c>
      <c r="F567" s="28">
        <v>7.5659999999999998</v>
      </c>
      <c r="G567" s="28">
        <v>0</v>
      </c>
      <c r="H567" s="27">
        <v>0.61899999999999999</v>
      </c>
      <c r="I567" s="28">
        <v>1.542</v>
      </c>
      <c r="J567" s="29">
        <v>4.8</v>
      </c>
      <c r="K567" s="28">
        <v>0.62</v>
      </c>
      <c r="L567" s="28">
        <v>1.827</v>
      </c>
      <c r="M567" s="28">
        <v>4.8</v>
      </c>
      <c r="N567" s="27">
        <v>0</v>
      </c>
      <c r="O567" s="28">
        <v>4.5730000000000004</v>
      </c>
      <c r="P567" s="29">
        <v>4.8</v>
      </c>
      <c r="Q567" s="8"/>
      <c r="R567" s="7">
        <f t="shared" si="160"/>
        <v>2.9350000000000001</v>
      </c>
      <c r="S567" s="8">
        <f t="shared" si="161"/>
        <v>-0.27600000000000002</v>
      </c>
      <c r="T567" s="8">
        <f t="shared" si="162"/>
        <v>-0.27500000000000002</v>
      </c>
      <c r="U567" s="9">
        <f t="shared" si="163"/>
        <v>-0.89500000000000002</v>
      </c>
      <c r="V567" s="8">
        <f t="shared" si="164"/>
        <v>-2.9350000000000001</v>
      </c>
      <c r="W567" s="8">
        <f t="shared" si="165"/>
        <v>-3.2110000000000003</v>
      </c>
      <c r="X567" s="8">
        <f t="shared" si="166"/>
        <v>-3.21</v>
      </c>
      <c r="Y567" s="8">
        <f t="shared" si="167"/>
        <v>-3.83</v>
      </c>
      <c r="Z567" s="7">
        <f t="shared" si="168"/>
        <v>0.27600000000000002</v>
      </c>
      <c r="AA567" s="8">
        <f t="shared" si="169"/>
        <v>3.2110000000000003</v>
      </c>
      <c r="AB567" s="8">
        <f t="shared" si="170"/>
        <v>1.0000000000000009E-3</v>
      </c>
      <c r="AC567" s="9">
        <f t="shared" si="171"/>
        <v>-0.61899999999999999</v>
      </c>
      <c r="AD567" s="8">
        <f t="shared" si="172"/>
        <v>0.27500000000000002</v>
      </c>
      <c r="AE567" s="8">
        <f t="shared" si="173"/>
        <v>3.21</v>
      </c>
      <c r="AF567" s="8">
        <f t="shared" si="174"/>
        <v>-1.0000000000000009E-3</v>
      </c>
      <c r="AG567" s="8">
        <f t="shared" si="175"/>
        <v>-0.62</v>
      </c>
      <c r="AH567" s="7">
        <f t="shared" si="176"/>
        <v>0.89500000000000002</v>
      </c>
      <c r="AI567" s="8">
        <f t="shared" si="177"/>
        <v>3.83</v>
      </c>
      <c r="AJ567" s="8">
        <f t="shared" si="178"/>
        <v>0.61899999999999999</v>
      </c>
      <c r="AK567" s="9">
        <f t="shared" si="179"/>
        <v>0.62</v>
      </c>
      <c r="AL567" s="8"/>
      <c r="AM567" s="27">
        <f>ABS((EXP(($E$12/1)*R567)-1)/(EXP(($E$12/1)*R567)+1))</f>
        <v>9.9460076355146934E-2</v>
      </c>
      <c r="AN567" s="28">
        <f>ABS((EXP(($E$12/1)*S567)-1)/(EXP(($E$12/1)*S567)+1))</f>
        <v>9.3837245597236559E-3</v>
      </c>
      <c r="AO567" s="28">
        <f>ABS((EXP(($E$12/1)*T567)-1)/(EXP(($E$12/1)*T567)+1))</f>
        <v>9.3497275427358723E-3</v>
      </c>
      <c r="AP567" s="28">
        <f>ABS((EXP(($E$12/1)*U567)-1)/(EXP(($E$12/1)*U567)+1))</f>
        <v>3.0420610904146727E-2</v>
      </c>
      <c r="AQ567" s="27">
        <f>ABS((EXP(($E$12/1)*V567)-1)/(EXP(($E$12/1)*V567)+1))</f>
        <v>9.9460076355146865E-2</v>
      </c>
      <c r="AR567" s="28">
        <f>ABS((EXP(($E$12/1)*W567)-1)/(EXP(($E$12/1)*W567)+1))</f>
        <v>0.10874231106771579</v>
      </c>
      <c r="AS567" s="28">
        <f>ABS((EXP(($E$12/1)*X567)-1)/(EXP(($E$12/1)*X567)+1))</f>
        <v>0.10870871298977595</v>
      </c>
      <c r="AT567" s="29">
        <f>ABS((EXP(($E$12/1)*Y567)-1)/(EXP(($E$12/1)*Y567)+1))</f>
        <v>0.12948890094231832</v>
      </c>
      <c r="AU567" s="28">
        <f>ABS((EXP(($E$12/1)*Z567)-1)/(EXP(($E$12/1)*Z567)+1))</f>
        <v>9.3837245597236819E-3</v>
      </c>
      <c r="AV567" s="28">
        <f>ABS((EXP(($E$12/1)*AA567)-1)/(EXP(($E$12/1)*AA567)+1))</f>
        <v>0.10874231106771579</v>
      </c>
      <c r="AW567" s="28">
        <f>ABS((EXP(($E$12/1)*AB567)-1)/(EXP(($E$12/1)*AB567)+1))</f>
        <v>3.3999999986948747E-5</v>
      </c>
      <c r="AX567" s="28">
        <f>ABS((EXP(($E$12/1)*AC567)-1)/(EXP(($E$12/1)*AC567)+1))</f>
        <v>2.1042893219969938E-2</v>
      </c>
      <c r="AY567" s="27">
        <f>ABS((EXP(($E$12/1)*AD567)-1)/(EXP(($E$12/1)*AD567)+1))</f>
        <v>9.3497275427358393E-3</v>
      </c>
      <c r="AZ567" s="28">
        <f>ABS((EXP(($E$12/1)*AE567)-1)/(EXP(($E$12/1)*AE567)+1))</f>
        <v>0.10870871298977595</v>
      </c>
      <c r="BA567" s="28">
        <f>ABS((EXP(($E$12/1)*AF567)-1)/(EXP(($E$12/1)*AF567)+1))</f>
        <v>3.3999999986913781E-5</v>
      </c>
      <c r="BB567" s="29">
        <f>ABS((EXP(($E$12/1)*AG567)-1)/(EXP(($E$12/1)*AG567)+1))</f>
        <v>2.1076878140327979E-2</v>
      </c>
      <c r="BC567" s="28">
        <f>ABS((EXP(($E$12/1)*AH567)-1)/(EXP(($E$12/1)*AH567)+1))</f>
        <v>3.0420610904146689E-2</v>
      </c>
      <c r="BD567" s="28">
        <f>ABS((EXP(($E$12/1)*AI567)-1)/(EXP(($E$12/1)*AI567)+1))</f>
        <v>0.12948890094231838</v>
      </c>
      <c r="BE567" s="28">
        <f>ABS((EXP(($E$12/1)*AJ567)-1)/(EXP(($E$12/1)*AJ567)+1))</f>
        <v>2.1042893219969959E-2</v>
      </c>
      <c r="BF567" s="29">
        <f>ABS((EXP(($E$12/1)*AK567)-1)/(EXP(($E$12/1)*AK567)+1))</f>
        <v>2.1076878140327951E-2</v>
      </c>
    </row>
    <row r="568" spans="2:58" x14ac:dyDescent="0.25">
      <c r="B568" s="27">
        <v>0.105</v>
      </c>
      <c r="C568" s="28">
        <v>7.0000000000000007E-2</v>
      </c>
      <c r="D568" s="29">
        <v>0</v>
      </c>
      <c r="E568" s="28">
        <v>5.19</v>
      </c>
      <c r="F568" s="28">
        <v>59.651000000000003</v>
      </c>
      <c r="G568" s="28">
        <v>11</v>
      </c>
      <c r="H568" s="27">
        <v>7.6999999999999999E-2</v>
      </c>
      <c r="I568" s="28">
        <v>0.19500000000000001</v>
      </c>
      <c r="J568" s="29">
        <v>0</v>
      </c>
      <c r="K568" s="28">
        <v>0.379</v>
      </c>
      <c r="L568" s="28">
        <v>0.22500000000000001</v>
      </c>
      <c r="M568" s="28">
        <v>0</v>
      </c>
      <c r="N568" s="27">
        <v>3.83</v>
      </c>
      <c r="O568" s="28">
        <v>7.5659999999999998</v>
      </c>
      <c r="P568" s="29">
        <v>0</v>
      </c>
      <c r="Q568" s="8"/>
      <c r="R568" s="7">
        <f t="shared" si="160"/>
        <v>5.085</v>
      </c>
      <c r="S568" s="8">
        <f t="shared" si="161"/>
        <v>-2.7999999999999997E-2</v>
      </c>
      <c r="T568" s="8">
        <f t="shared" si="162"/>
        <v>0.27400000000000002</v>
      </c>
      <c r="U568" s="9">
        <f t="shared" si="163"/>
        <v>3.7250000000000001</v>
      </c>
      <c r="V568" s="8">
        <f t="shared" si="164"/>
        <v>-5.085</v>
      </c>
      <c r="W568" s="8">
        <f t="shared" si="165"/>
        <v>-5.1130000000000004</v>
      </c>
      <c r="X568" s="8">
        <f t="shared" si="166"/>
        <v>-4.8109999999999999</v>
      </c>
      <c r="Y568" s="8">
        <f t="shared" si="167"/>
        <v>-1.3600000000000003</v>
      </c>
      <c r="Z568" s="7">
        <f t="shared" si="168"/>
        <v>2.7999999999999997E-2</v>
      </c>
      <c r="AA568" s="8">
        <f t="shared" si="169"/>
        <v>5.1130000000000004</v>
      </c>
      <c r="AB568" s="8">
        <f t="shared" si="170"/>
        <v>0.30199999999999999</v>
      </c>
      <c r="AC568" s="9">
        <f t="shared" si="171"/>
        <v>3.7530000000000001</v>
      </c>
      <c r="AD568" s="8">
        <f t="shared" si="172"/>
        <v>-0.27400000000000002</v>
      </c>
      <c r="AE568" s="8">
        <f t="shared" si="173"/>
        <v>4.8109999999999999</v>
      </c>
      <c r="AF568" s="8">
        <f t="shared" si="174"/>
        <v>-0.30199999999999999</v>
      </c>
      <c r="AG568" s="8">
        <f t="shared" si="175"/>
        <v>3.4510000000000001</v>
      </c>
      <c r="AH568" s="7">
        <f t="shared" si="176"/>
        <v>-3.7250000000000001</v>
      </c>
      <c r="AI568" s="8">
        <f t="shared" si="177"/>
        <v>1.3600000000000003</v>
      </c>
      <c r="AJ568" s="8">
        <f t="shared" si="178"/>
        <v>-3.7530000000000001</v>
      </c>
      <c r="AK568" s="9">
        <f t="shared" si="179"/>
        <v>-3.4510000000000001</v>
      </c>
      <c r="AL568" s="8"/>
      <c r="AM568" s="27">
        <f>ABS((EXP(($E$12/1)*R568)-1)/(EXP(($E$12/1)*R568)+1))</f>
        <v>0.17118773447226712</v>
      </c>
      <c r="AN568" s="28">
        <f>ABS((EXP(($E$12/1)*S568)-1)/(EXP(($E$12/1)*S568)+1))</f>
        <v>9.5199971239965395E-4</v>
      </c>
      <c r="AO568" s="28">
        <f>ABS((EXP(($E$12/1)*T568)-1)/(EXP(($E$12/1)*T568)+1))</f>
        <v>9.3157305041333769E-3</v>
      </c>
      <c r="AP568" s="28">
        <f>ABS((EXP(($E$12/1)*U568)-1)/(EXP(($E$12/1)*U568)+1))</f>
        <v>0.12597715199662121</v>
      </c>
      <c r="AQ568" s="27">
        <f>ABS((EXP(($E$12/1)*V568)-1)/(EXP(($E$12/1)*V568)+1))</f>
        <v>0.17118773447226715</v>
      </c>
      <c r="AR568" s="28">
        <f>ABS((EXP(($E$12/1)*W568)-1)/(EXP(($E$12/1)*W568)+1))</f>
        <v>0.17211168502735735</v>
      </c>
      <c r="AS568" s="28">
        <f>ABS((EXP(($E$12/1)*X568)-1)/(EXP(($E$12/1)*X568)+1))</f>
        <v>0.16213055986260533</v>
      </c>
      <c r="AT568" s="29">
        <f>ABS((EXP(($E$12/1)*Y568)-1)/(EXP(($E$12/1)*Y568)+1))</f>
        <v>4.6207072333724501E-2</v>
      </c>
      <c r="AU568" s="28">
        <f>ABS((EXP(($E$12/1)*Z568)-1)/(EXP(($E$12/1)*Z568)+1))</f>
        <v>9.5199971239959822E-4</v>
      </c>
      <c r="AV568" s="28">
        <f>ABS((EXP(($E$12/1)*AA568)-1)/(EXP(($E$12/1)*AA568)+1))</f>
        <v>0.17211168502735733</v>
      </c>
      <c r="AW568" s="28">
        <f>ABS((EXP(($E$12/1)*AB568)-1)/(EXP(($E$12/1)*AB568)+1))</f>
        <v>1.0267639157228135E-2</v>
      </c>
      <c r="AX568" s="28">
        <f>ABS((EXP(($E$12/1)*AC568)-1)/(EXP(($E$12/1)*AC568)+1))</f>
        <v>0.12691393089432335</v>
      </c>
      <c r="AY568" s="27">
        <f>ABS((EXP(($E$12/1)*AD568)-1)/(EXP(($E$12/1)*AD568)+1))</f>
        <v>9.3157305041334446E-3</v>
      </c>
      <c r="AZ568" s="28">
        <f>ABS((EXP(($E$12/1)*AE568)-1)/(EXP(($E$12/1)*AE568)+1))</f>
        <v>0.16213055986260533</v>
      </c>
      <c r="BA568" s="28">
        <f>ABS((EXP(($E$12/1)*AF568)-1)/(EXP(($E$12/1)*AF568)+1))</f>
        <v>1.0267639157228094E-2</v>
      </c>
      <c r="BB568" s="29">
        <f>ABS((EXP(($E$12/1)*AG568)-1)/(EXP(($E$12/1)*AG568)+1))</f>
        <v>0.11679849260574525</v>
      </c>
      <c r="BC568" s="28">
        <f>ABS((EXP(($E$12/1)*AH568)-1)/(EXP(($E$12/1)*AH568)+1))</f>
        <v>0.12597715199662121</v>
      </c>
      <c r="BD568" s="28">
        <f>ABS((EXP(($E$12/1)*AI568)-1)/(EXP(($E$12/1)*AI568)+1))</f>
        <v>4.6207072333724494E-2</v>
      </c>
      <c r="BE568" s="28">
        <f>ABS((EXP(($E$12/1)*AJ568)-1)/(EXP(($E$12/1)*AJ568)+1))</f>
        <v>0.12691393089432337</v>
      </c>
      <c r="BF568" s="29">
        <f>ABS((EXP(($E$12/1)*AK568)-1)/(EXP(($E$12/1)*AK568)+1))</f>
        <v>0.11679849260574525</v>
      </c>
    </row>
    <row r="569" spans="2:58" x14ac:dyDescent="0.25">
      <c r="B569" s="27">
        <v>3.4180000000000001</v>
      </c>
      <c r="C569" s="28">
        <v>6.65</v>
      </c>
      <c r="D569" s="29">
        <v>9</v>
      </c>
      <c r="E569" s="28">
        <v>0.44900000000000001</v>
      </c>
      <c r="F569" s="28">
        <v>0.34899999999999998</v>
      </c>
      <c r="G569" s="28">
        <v>0</v>
      </c>
      <c r="H569" s="27">
        <v>0.61899999999999999</v>
      </c>
      <c r="I569" s="28">
        <v>1.542</v>
      </c>
      <c r="J569" s="29">
        <v>10.24</v>
      </c>
      <c r="K569" s="28">
        <v>0.62</v>
      </c>
      <c r="L569" s="28">
        <v>1.827</v>
      </c>
      <c r="M569" s="28">
        <v>10.24</v>
      </c>
      <c r="N569" s="27">
        <v>0.379</v>
      </c>
      <c r="O569" s="28">
        <v>0.22500000000000001</v>
      </c>
      <c r="P569" s="29">
        <v>0</v>
      </c>
      <c r="Q569" s="8"/>
      <c r="R569" s="7">
        <f t="shared" si="160"/>
        <v>-2.9690000000000003</v>
      </c>
      <c r="S569" s="8">
        <f t="shared" si="161"/>
        <v>-2.7990000000000004</v>
      </c>
      <c r="T569" s="8">
        <f t="shared" si="162"/>
        <v>-2.798</v>
      </c>
      <c r="U569" s="9">
        <f t="shared" si="163"/>
        <v>-3.0390000000000001</v>
      </c>
      <c r="V569" s="8">
        <f t="shared" si="164"/>
        <v>2.9690000000000003</v>
      </c>
      <c r="W569" s="8">
        <f t="shared" si="165"/>
        <v>0.16999999999999998</v>
      </c>
      <c r="X569" s="8">
        <f t="shared" si="166"/>
        <v>0.17099999999999999</v>
      </c>
      <c r="Y569" s="8">
        <f t="shared" si="167"/>
        <v>-7.0000000000000007E-2</v>
      </c>
      <c r="Z569" s="7">
        <f t="shared" si="168"/>
        <v>2.7990000000000004</v>
      </c>
      <c r="AA569" s="8">
        <f t="shared" si="169"/>
        <v>-0.16999999999999998</v>
      </c>
      <c r="AB569" s="8">
        <f t="shared" si="170"/>
        <v>1.0000000000000009E-3</v>
      </c>
      <c r="AC569" s="9">
        <f t="shared" si="171"/>
        <v>-0.24</v>
      </c>
      <c r="AD569" s="8">
        <f t="shared" si="172"/>
        <v>2.798</v>
      </c>
      <c r="AE569" s="8">
        <f t="shared" si="173"/>
        <v>-0.17099999999999999</v>
      </c>
      <c r="AF569" s="8">
        <f t="shared" si="174"/>
        <v>-1.0000000000000009E-3</v>
      </c>
      <c r="AG569" s="8">
        <f t="shared" si="175"/>
        <v>-0.24099999999999999</v>
      </c>
      <c r="AH569" s="7">
        <f t="shared" si="176"/>
        <v>3.0390000000000001</v>
      </c>
      <c r="AI569" s="8">
        <f t="shared" si="177"/>
        <v>7.0000000000000007E-2</v>
      </c>
      <c r="AJ569" s="8">
        <f t="shared" si="178"/>
        <v>0.24</v>
      </c>
      <c r="AK569" s="9">
        <f t="shared" si="179"/>
        <v>0.24099999999999999</v>
      </c>
      <c r="AL569" s="8"/>
      <c r="AM569" s="27">
        <f>ABS((EXP(($E$12/1)*R569)-1)/(EXP(($E$12/1)*R569)+1))</f>
        <v>0.10060450875663116</v>
      </c>
      <c r="AN569" s="28">
        <f>ABS((EXP(($E$12/1)*S569)-1)/(EXP(($E$12/1)*S569)+1))</f>
        <v>9.4879744516135678E-2</v>
      </c>
      <c r="AO569" s="28">
        <f>ABS((EXP(($E$12/1)*T569)-1)/(EXP(($E$12/1)*T569)+1))</f>
        <v>9.4846050481095914E-2</v>
      </c>
      <c r="AP569" s="28">
        <f>ABS((EXP(($E$12/1)*U569)-1)/(EXP(($E$12/1)*U569)+1))</f>
        <v>0.10295985173320468</v>
      </c>
      <c r="AQ569" s="27">
        <f>ABS((EXP(($E$12/1)*V569)-1)/(EXP(($E$12/1)*V569)+1))</f>
        <v>0.1006045087566311</v>
      </c>
      <c r="AR569" s="28">
        <f>ABS((EXP(($E$12/1)*W569)-1)/(EXP(($E$12/1)*W569)+1))</f>
        <v>5.7799356340094482E-3</v>
      </c>
      <c r="AS569" s="28">
        <f>ABS((EXP(($E$12/1)*X569)-1)/(EXP(($E$12/1)*X569)+1))</f>
        <v>5.8139344914547152E-3</v>
      </c>
      <c r="AT569" s="29">
        <f>ABS((EXP(($E$12/1)*Y569)-1)/(EXP(($E$12/1)*Y569)+1))</f>
        <v>2.379995506252874E-3</v>
      </c>
      <c r="AU569" s="28">
        <f>ABS((EXP(($E$12/1)*Z569)-1)/(EXP(($E$12/1)*Z569)+1))</f>
        <v>9.4879744516135719E-2</v>
      </c>
      <c r="AV569" s="28">
        <f>ABS((EXP(($E$12/1)*AA569)-1)/(EXP(($E$12/1)*AA569)+1))</f>
        <v>5.7799356340095037E-3</v>
      </c>
      <c r="AW569" s="28">
        <f>ABS((EXP(($E$12/1)*AB569)-1)/(EXP(($E$12/1)*AB569)+1))</f>
        <v>3.3999999986948747E-5</v>
      </c>
      <c r="AX569" s="28">
        <f>ABS((EXP(($E$12/1)*AC569)-1)/(EXP(($E$12/1)*AC569)+1))</f>
        <v>8.1598188919916881E-3</v>
      </c>
      <c r="AY569" s="27">
        <f>ABS((EXP(($E$12/1)*AD569)-1)/(EXP(($E$12/1)*AD569)+1))</f>
        <v>9.4846050481095914E-2</v>
      </c>
      <c r="AZ569" s="28">
        <f>ABS((EXP(($E$12/1)*AE569)-1)/(EXP(($E$12/1)*AE569)+1))</f>
        <v>5.8139344914547066E-3</v>
      </c>
      <c r="BA569" s="28">
        <f>ABS((EXP(($E$12/1)*AF569)-1)/(EXP(($E$12/1)*AF569)+1))</f>
        <v>3.3999999986913781E-5</v>
      </c>
      <c r="BB569" s="29">
        <f>ABS((EXP(($E$12/1)*AG569)-1)/(EXP(($E$12/1)*AG569)+1))</f>
        <v>8.1938166187365599E-3</v>
      </c>
      <c r="BC569" s="28">
        <f>ABS((EXP(($E$12/1)*AH569)-1)/(EXP(($E$12/1)*AH569)+1))</f>
        <v>0.10295985173320472</v>
      </c>
      <c r="BD569" s="28">
        <f>ABS((EXP(($E$12/1)*AI569)-1)/(EXP(($E$12/1)*AI569)+1))</f>
        <v>2.379995506252894E-3</v>
      </c>
      <c r="BE569" s="28">
        <f>ABS((EXP(($E$12/1)*AJ569)-1)/(EXP(($E$12/1)*AJ569)+1))</f>
        <v>8.1598188919916465E-3</v>
      </c>
      <c r="BF569" s="29">
        <f>ABS((EXP(($E$12/1)*AK569)-1)/(EXP(($E$12/1)*AK569)+1))</f>
        <v>8.1938166187365269E-3</v>
      </c>
    </row>
    <row r="570" spans="2:58" x14ac:dyDescent="0.25">
      <c r="B570" s="27">
        <v>0.44900000000000001</v>
      </c>
      <c r="C570" s="28">
        <v>0.34899999999999998</v>
      </c>
      <c r="D570" s="29">
        <v>0</v>
      </c>
      <c r="E570" s="28">
        <v>0.80600000000000005</v>
      </c>
      <c r="F570" s="28">
        <v>0.112</v>
      </c>
      <c r="G570" s="28">
        <v>0</v>
      </c>
      <c r="H570" s="27">
        <v>1.153</v>
      </c>
      <c r="I570" s="28">
        <v>1.903</v>
      </c>
      <c r="J570" s="29">
        <v>0</v>
      </c>
      <c r="K570" s="28">
        <v>2.7919999999999998</v>
      </c>
      <c r="L570" s="28">
        <v>1.8959999999999999</v>
      </c>
      <c r="M570" s="28">
        <v>0</v>
      </c>
      <c r="N570" s="27">
        <v>1.2230000000000001</v>
      </c>
      <c r="O570" s="28">
        <v>42.421999999999997</v>
      </c>
      <c r="P570" s="29">
        <v>4</v>
      </c>
      <c r="Q570" s="8"/>
      <c r="R570" s="7">
        <f t="shared" si="160"/>
        <v>0.35700000000000004</v>
      </c>
      <c r="S570" s="8">
        <f t="shared" si="161"/>
        <v>0.70399999999999996</v>
      </c>
      <c r="T570" s="8">
        <f t="shared" si="162"/>
        <v>2.343</v>
      </c>
      <c r="U570" s="9">
        <f t="shared" si="163"/>
        <v>0.77400000000000002</v>
      </c>
      <c r="V570" s="8">
        <f t="shared" si="164"/>
        <v>-0.35700000000000004</v>
      </c>
      <c r="W570" s="8">
        <f t="shared" si="165"/>
        <v>0.34699999999999998</v>
      </c>
      <c r="X570" s="8">
        <f t="shared" si="166"/>
        <v>1.9859999999999998</v>
      </c>
      <c r="Y570" s="8">
        <f t="shared" si="167"/>
        <v>0.41700000000000004</v>
      </c>
      <c r="Z570" s="7">
        <f t="shared" si="168"/>
        <v>-0.70399999999999996</v>
      </c>
      <c r="AA570" s="8">
        <f t="shared" si="169"/>
        <v>-0.34699999999999998</v>
      </c>
      <c r="AB570" s="8">
        <f t="shared" si="170"/>
        <v>1.6389999999999998</v>
      </c>
      <c r="AC570" s="9">
        <f t="shared" si="171"/>
        <v>7.0000000000000062E-2</v>
      </c>
      <c r="AD570" s="8">
        <f t="shared" si="172"/>
        <v>-2.343</v>
      </c>
      <c r="AE570" s="8">
        <f t="shared" si="173"/>
        <v>-1.9859999999999998</v>
      </c>
      <c r="AF570" s="8">
        <f t="shared" si="174"/>
        <v>-1.6389999999999998</v>
      </c>
      <c r="AG570" s="8">
        <f t="shared" si="175"/>
        <v>-1.5689999999999997</v>
      </c>
      <c r="AH570" s="7">
        <f t="shared" si="176"/>
        <v>-0.77400000000000002</v>
      </c>
      <c r="AI570" s="8">
        <f t="shared" si="177"/>
        <v>-0.41700000000000004</v>
      </c>
      <c r="AJ570" s="8">
        <f t="shared" si="178"/>
        <v>-7.0000000000000062E-2</v>
      </c>
      <c r="AK570" s="9">
        <f t="shared" si="179"/>
        <v>1.5689999999999997</v>
      </c>
      <c r="AL570" s="8"/>
      <c r="AM570" s="27">
        <f>ABS((EXP(($E$12/1)*R570)-1)/(EXP(($E$12/1)*R570)+1))</f>
        <v>1.2137403933723596E-2</v>
      </c>
      <c r="AN570" s="28">
        <f>ABS((EXP(($E$12/1)*S570)-1)/(EXP(($E$12/1)*S570)+1))</f>
        <v>2.3931429813143199E-2</v>
      </c>
      <c r="AO570" s="28">
        <f>ABS((EXP(($E$12/1)*T570)-1)/(EXP(($E$12/1)*T570)+1))</f>
        <v>7.9493914065433449E-2</v>
      </c>
      <c r="AP570" s="28">
        <f>ABS((EXP(($E$12/1)*U570)-1)/(EXP(($E$12/1)*U570)+1))</f>
        <v>2.6309926792909333E-2</v>
      </c>
      <c r="AQ570" s="27">
        <f>ABS((EXP(($E$12/1)*V570)-1)/(EXP(($E$12/1)*V570)+1))</f>
        <v>1.2137403933723574E-2</v>
      </c>
      <c r="AR570" s="28">
        <f>ABS((EXP(($E$12/1)*W570)-1)/(EXP(($E$12/1)*W570)+1))</f>
        <v>1.17974526315754E-2</v>
      </c>
      <c r="AS570" s="28">
        <f>ABS((EXP(($E$12/1)*X570)-1)/(EXP(($E$12/1)*X570)+1))</f>
        <v>6.7421561808447439E-2</v>
      </c>
      <c r="AT570" s="29">
        <f>ABS((EXP(($E$12/1)*Y570)-1)/(EXP(($E$12/1)*Y570)+1))</f>
        <v>1.41770500762572E-2</v>
      </c>
      <c r="AU570" s="28">
        <f>ABS((EXP(($E$12/1)*Z570)-1)/(EXP(($E$12/1)*Z570)+1))</f>
        <v>2.393142981314322E-2</v>
      </c>
      <c r="AV570" s="28">
        <f>ABS((EXP(($E$12/1)*AA570)-1)/(EXP(($E$12/1)*AA570)+1))</f>
        <v>1.1797452631575363E-2</v>
      </c>
      <c r="AW570" s="28">
        <f>ABS((EXP(($E$12/1)*AB570)-1)/(EXP(($E$12/1)*AB570)+1))</f>
        <v>5.566838796194757E-2</v>
      </c>
      <c r="AX570" s="28">
        <f>ABS((EXP(($E$12/1)*AC570)-1)/(EXP(($E$12/1)*AC570)+1))</f>
        <v>2.379995506252894E-3</v>
      </c>
      <c r="AY570" s="27">
        <f>ABS((EXP(($E$12/1)*AD570)-1)/(EXP(($E$12/1)*AD570)+1))</f>
        <v>7.9493914065433491E-2</v>
      </c>
      <c r="AZ570" s="28">
        <f>ABS((EXP(($E$12/1)*AE570)-1)/(EXP(($E$12/1)*AE570)+1))</f>
        <v>6.7421561808447494E-2</v>
      </c>
      <c r="BA570" s="28">
        <f>ABS((EXP(($E$12/1)*AF570)-1)/(EXP(($E$12/1)*AF570)+1))</f>
        <v>5.5668387961947535E-2</v>
      </c>
      <c r="BB570" s="29">
        <f>ABS((EXP(($E$12/1)*AG570)-1)/(EXP(($E$12/1)*AG570)+1))</f>
        <v>5.3295453597692555E-2</v>
      </c>
      <c r="BC570" s="28">
        <f>ABS((EXP(($E$12/1)*AH570)-1)/(EXP(($E$12/1)*AH570)+1))</f>
        <v>2.630992679290935E-2</v>
      </c>
      <c r="BD570" s="28">
        <f>ABS((EXP(($E$12/1)*AI570)-1)/(EXP(($E$12/1)*AI570)+1))</f>
        <v>1.4177050076257164E-2</v>
      </c>
      <c r="BE570" s="28">
        <f>ABS((EXP(($E$12/1)*AJ570)-1)/(EXP(($E$12/1)*AJ570)+1))</f>
        <v>2.379995506252874E-3</v>
      </c>
      <c r="BF570" s="29">
        <f>ABS((EXP(($E$12/1)*AK570)-1)/(EXP(($E$12/1)*AK570)+1))</f>
        <v>5.3295453597692541E-2</v>
      </c>
    </row>
    <row r="571" spans="2:58" x14ac:dyDescent="0.25">
      <c r="B571" s="27">
        <v>1.153</v>
      </c>
      <c r="C571" s="28">
        <v>1.903</v>
      </c>
      <c r="D571" s="29">
        <v>0</v>
      </c>
      <c r="E571" s="28">
        <v>0.80600000000000005</v>
      </c>
      <c r="F571" s="28">
        <v>0.112</v>
      </c>
      <c r="G571" s="28">
        <v>0</v>
      </c>
      <c r="H571" s="27">
        <v>2.7919999999999998</v>
      </c>
      <c r="I571" s="28">
        <v>1.8959999999999999</v>
      </c>
      <c r="J571" s="29">
        <v>0</v>
      </c>
      <c r="K571" s="28">
        <v>0.16300000000000001</v>
      </c>
      <c r="L571" s="28">
        <v>1.31</v>
      </c>
      <c r="M571" s="28">
        <v>6</v>
      </c>
      <c r="N571" s="27">
        <v>5.3999999999999999E-2</v>
      </c>
      <c r="O571" s="28">
        <v>1.601</v>
      </c>
      <c r="P571" s="29">
        <v>6</v>
      </c>
      <c r="Q571" s="8"/>
      <c r="R571" s="7">
        <f t="shared" si="160"/>
        <v>-0.34699999999999998</v>
      </c>
      <c r="S571" s="8">
        <f t="shared" si="161"/>
        <v>1.6389999999999998</v>
      </c>
      <c r="T571" s="8">
        <f t="shared" si="162"/>
        <v>-0.99</v>
      </c>
      <c r="U571" s="9">
        <f t="shared" si="163"/>
        <v>-1.099</v>
      </c>
      <c r="V571" s="8">
        <f t="shared" si="164"/>
        <v>0.34699999999999998</v>
      </c>
      <c r="W571" s="8">
        <f t="shared" si="165"/>
        <v>1.9859999999999998</v>
      </c>
      <c r="X571" s="8">
        <f t="shared" si="166"/>
        <v>-0.64300000000000002</v>
      </c>
      <c r="Y571" s="8">
        <f t="shared" si="167"/>
        <v>-0.752</v>
      </c>
      <c r="Z571" s="7">
        <f t="shared" si="168"/>
        <v>-1.6389999999999998</v>
      </c>
      <c r="AA571" s="8">
        <f t="shared" si="169"/>
        <v>-1.9859999999999998</v>
      </c>
      <c r="AB571" s="8">
        <f t="shared" si="170"/>
        <v>-2.629</v>
      </c>
      <c r="AC571" s="9">
        <f t="shared" si="171"/>
        <v>-2.738</v>
      </c>
      <c r="AD571" s="8">
        <f t="shared" si="172"/>
        <v>0.99</v>
      </c>
      <c r="AE571" s="8">
        <f t="shared" si="173"/>
        <v>0.64300000000000002</v>
      </c>
      <c r="AF571" s="8">
        <f t="shared" si="174"/>
        <v>2.629</v>
      </c>
      <c r="AG571" s="8">
        <f t="shared" si="175"/>
        <v>-0.10900000000000001</v>
      </c>
      <c r="AH571" s="7">
        <f t="shared" si="176"/>
        <v>1.099</v>
      </c>
      <c r="AI571" s="8">
        <f t="shared" si="177"/>
        <v>0.752</v>
      </c>
      <c r="AJ571" s="8">
        <f t="shared" si="178"/>
        <v>2.738</v>
      </c>
      <c r="AK571" s="9">
        <f t="shared" si="179"/>
        <v>0.10900000000000001</v>
      </c>
      <c r="AL571" s="8"/>
      <c r="AM571" s="27">
        <f>ABS((EXP(($E$12/1)*R571)-1)/(EXP(($E$12/1)*R571)+1))</f>
        <v>1.1797452631575363E-2</v>
      </c>
      <c r="AN571" s="28">
        <f>ABS((EXP(($E$12/1)*S571)-1)/(EXP(($E$12/1)*S571)+1))</f>
        <v>5.566838796194757E-2</v>
      </c>
      <c r="AO571" s="28">
        <f>ABS((EXP(($E$12/1)*T571)-1)/(EXP(($E$12/1)*T571)+1))</f>
        <v>3.3647293547878654E-2</v>
      </c>
      <c r="AP571" s="28">
        <f>ABS((EXP(($E$12/1)*U571)-1)/(EXP(($E$12/1)*U571)+1))</f>
        <v>3.7348619346759537E-2</v>
      </c>
      <c r="AQ571" s="27">
        <f>ABS((EXP(($E$12/1)*V571)-1)/(EXP(($E$12/1)*V571)+1))</f>
        <v>1.17974526315754E-2</v>
      </c>
      <c r="AR571" s="28">
        <f>ABS((EXP(($E$12/1)*W571)-1)/(EXP(($E$12/1)*W571)+1))</f>
        <v>6.7421561808447439E-2</v>
      </c>
      <c r="AS571" s="28">
        <f>ABS((EXP(($E$12/1)*X571)-1)/(EXP(($E$12/1)*X571)+1))</f>
        <v>2.1858517706313984E-2</v>
      </c>
      <c r="AT571" s="29">
        <f>ABS((EXP(($E$12/1)*Y571)-1)/(EXP(($E$12/1)*Y571)+1))</f>
        <v>2.5562429996473568E-2</v>
      </c>
      <c r="AU571" s="28">
        <f>ABS((EXP(($E$12/1)*Z571)-1)/(EXP(($E$12/1)*Z571)+1))</f>
        <v>5.5668387961947535E-2</v>
      </c>
      <c r="AV571" s="28">
        <f>ABS((EXP(($E$12/1)*AA571)-1)/(EXP(($E$12/1)*AA571)+1))</f>
        <v>6.7421561808447494E-2</v>
      </c>
      <c r="AW571" s="28">
        <f>ABS((EXP(($E$12/1)*AB571)-1)/(EXP(($E$12/1)*AB571)+1))</f>
        <v>8.9148697922539308E-2</v>
      </c>
      <c r="AX571" s="28">
        <f>ABS((EXP(($E$12/1)*AC571)-1)/(EXP(($E$12/1)*AC571)+1))</f>
        <v>9.282401342783439E-2</v>
      </c>
      <c r="AY571" s="27">
        <f>ABS((EXP(($E$12/1)*AD571)-1)/(EXP(($E$12/1)*AD571)+1))</f>
        <v>3.3647293547878647E-2</v>
      </c>
      <c r="AZ571" s="28">
        <f>ABS((EXP(($E$12/1)*AE571)-1)/(EXP(($E$12/1)*AE571)+1))</f>
        <v>2.1858517706313935E-2</v>
      </c>
      <c r="BA571" s="28">
        <f>ABS((EXP(($E$12/1)*AF571)-1)/(EXP(($E$12/1)*AF571)+1))</f>
        <v>8.9148697922539294E-2</v>
      </c>
      <c r="BB571" s="29">
        <f>ABS((EXP(($E$12/1)*AG571)-1)/(EXP(($E$12/1)*AG571)+1))</f>
        <v>3.7059830334866014E-3</v>
      </c>
      <c r="BC571" s="28">
        <f>ABS((EXP(($E$12/1)*AH571)-1)/(EXP(($E$12/1)*AH571)+1))</f>
        <v>3.7348619346759579E-2</v>
      </c>
      <c r="BD571" s="28">
        <f>ABS((EXP(($E$12/1)*AI571)-1)/(EXP(($E$12/1)*AI571)+1))</f>
        <v>2.556242999647362E-2</v>
      </c>
      <c r="BE571" s="28">
        <f>ABS((EXP(($E$12/1)*AJ571)-1)/(EXP(($E$12/1)*AJ571)+1))</f>
        <v>9.282401342783439E-2</v>
      </c>
      <c r="BF571" s="29">
        <f>ABS((EXP(($E$12/1)*AK571)-1)/(EXP(($E$12/1)*AK571)+1))</f>
        <v>3.705983033486624E-3</v>
      </c>
    </row>
    <row r="572" spans="2:58" x14ac:dyDescent="0.25">
      <c r="B572" s="27">
        <v>0.45</v>
      </c>
      <c r="C572" s="28">
        <v>0.40100000000000002</v>
      </c>
      <c r="D572" s="29">
        <v>0</v>
      </c>
      <c r="E572" s="28">
        <v>0.57799999999999996</v>
      </c>
      <c r="F572" s="28">
        <v>0.105</v>
      </c>
      <c r="G572" s="28">
        <v>0</v>
      </c>
      <c r="H572" s="27">
        <v>2.9319999999999999</v>
      </c>
      <c r="I572" s="28">
        <v>2.181</v>
      </c>
      <c r="J572" s="29">
        <v>1.91</v>
      </c>
      <c r="K572" s="28">
        <v>0.14799999999999999</v>
      </c>
      <c r="L572" s="28">
        <v>3.677</v>
      </c>
      <c r="M572" s="28">
        <v>3.81</v>
      </c>
      <c r="N572" s="27">
        <v>2.121</v>
      </c>
      <c r="O572" s="28">
        <v>41.668999999999997</v>
      </c>
      <c r="P572" s="29">
        <v>3.81</v>
      </c>
      <c r="Q572" s="8"/>
      <c r="R572" s="7">
        <f t="shared" si="160"/>
        <v>0.12799999999999995</v>
      </c>
      <c r="S572" s="8">
        <f t="shared" si="161"/>
        <v>2.4819999999999998</v>
      </c>
      <c r="T572" s="8">
        <f t="shared" si="162"/>
        <v>-0.30200000000000005</v>
      </c>
      <c r="U572" s="9">
        <f t="shared" si="163"/>
        <v>1.671</v>
      </c>
      <c r="V572" s="8">
        <f t="shared" si="164"/>
        <v>-0.12799999999999995</v>
      </c>
      <c r="W572" s="8">
        <f t="shared" si="165"/>
        <v>2.3540000000000001</v>
      </c>
      <c r="X572" s="8">
        <f t="shared" si="166"/>
        <v>-0.42999999999999994</v>
      </c>
      <c r="Y572" s="8">
        <f t="shared" si="167"/>
        <v>1.5430000000000001</v>
      </c>
      <c r="Z572" s="7">
        <f t="shared" si="168"/>
        <v>-2.4819999999999998</v>
      </c>
      <c r="AA572" s="8">
        <f t="shared" si="169"/>
        <v>-2.3540000000000001</v>
      </c>
      <c r="AB572" s="8">
        <f t="shared" si="170"/>
        <v>-2.7839999999999998</v>
      </c>
      <c r="AC572" s="9">
        <f t="shared" si="171"/>
        <v>-0.81099999999999994</v>
      </c>
      <c r="AD572" s="8">
        <f t="shared" si="172"/>
        <v>0.30200000000000005</v>
      </c>
      <c r="AE572" s="8">
        <f t="shared" si="173"/>
        <v>0.42999999999999994</v>
      </c>
      <c r="AF572" s="8">
        <f t="shared" si="174"/>
        <v>2.7839999999999998</v>
      </c>
      <c r="AG572" s="8">
        <f t="shared" si="175"/>
        <v>1.9730000000000001</v>
      </c>
      <c r="AH572" s="7">
        <f t="shared" si="176"/>
        <v>-1.671</v>
      </c>
      <c r="AI572" s="8">
        <f t="shared" si="177"/>
        <v>-1.5430000000000001</v>
      </c>
      <c r="AJ572" s="8">
        <f t="shared" si="178"/>
        <v>0.81099999999999994</v>
      </c>
      <c r="AK572" s="9">
        <f t="shared" si="179"/>
        <v>-1.9730000000000001</v>
      </c>
      <c r="AL572" s="8"/>
      <c r="AM572" s="27">
        <f>ABS((EXP(($E$12/1)*R572)-1)/(EXP(($E$12/1)*R572)+1))</f>
        <v>4.3519725247207373E-3</v>
      </c>
      <c r="AN572" s="28">
        <f>ABS((EXP(($E$12/1)*S572)-1)/(EXP(($E$12/1)*S572)+1))</f>
        <v>8.4188250580520943E-2</v>
      </c>
      <c r="AO572" s="28">
        <f>ABS((EXP(($E$12/1)*T572)-1)/(EXP(($E$12/1)*T572)+1))</f>
        <v>1.0267639157228094E-2</v>
      </c>
      <c r="AP572" s="28">
        <f>ABS((EXP(($E$12/1)*U572)-1)/(EXP(($E$12/1)*U572)+1))</f>
        <v>5.6752950166369873E-2</v>
      </c>
      <c r="AQ572" s="27">
        <f>ABS((EXP(($E$12/1)*V572)-1)/(EXP(($E$12/1)*V572)+1))</f>
        <v>4.3519725247207625E-3</v>
      </c>
      <c r="AR572" s="28">
        <f>ABS((EXP(($E$12/1)*W572)-1)/(EXP(($E$12/1)*W572)+1))</f>
        <v>7.9865539587802833E-2</v>
      </c>
      <c r="AS572" s="28">
        <f>ABS((EXP(($E$12/1)*X572)-1)/(EXP(($E$12/1)*X572)+1))</f>
        <v>1.4618958441341506E-2</v>
      </c>
      <c r="AT572" s="29">
        <f>ABS((EXP(($E$12/1)*Y572)-1)/(EXP(($E$12/1)*Y572)+1))</f>
        <v>5.2413923213968573E-2</v>
      </c>
      <c r="AU572" s="28">
        <f>ABS((EXP(($E$12/1)*Z572)-1)/(EXP(($E$12/1)*Z572)+1))</f>
        <v>8.4188250580520985E-2</v>
      </c>
      <c r="AV572" s="28">
        <f>ABS((EXP(($E$12/1)*AA572)-1)/(EXP(($E$12/1)*AA572)+1))</f>
        <v>7.9865539587802833E-2</v>
      </c>
      <c r="AW572" s="28">
        <f>ABS((EXP(($E$12/1)*AB572)-1)/(EXP(($E$12/1)*AB572)+1))</f>
        <v>9.4374311207330225E-2</v>
      </c>
      <c r="AX572" s="28">
        <f>ABS((EXP(($E$12/1)*AC572)-1)/(EXP(($E$12/1)*AC572)+1))</f>
        <v>2.7567013719839304E-2</v>
      </c>
      <c r="AY572" s="27">
        <f>ABS((EXP(($E$12/1)*AD572)-1)/(EXP(($E$12/1)*AD572)+1))</f>
        <v>1.0267639157228135E-2</v>
      </c>
      <c r="AZ572" s="28">
        <f>ABS((EXP(($E$12/1)*AE572)-1)/(EXP(($E$12/1)*AE572)+1))</f>
        <v>1.4618958441341539E-2</v>
      </c>
      <c r="BA572" s="28">
        <f>ABS((EXP(($E$12/1)*AF572)-1)/(EXP(($E$12/1)*AF572)+1))</f>
        <v>9.4374311207330197E-2</v>
      </c>
      <c r="BB572" s="29">
        <f>ABS((EXP(($E$12/1)*AG572)-1)/(EXP(($E$12/1)*AG572)+1))</f>
        <v>6.6981557909652156E-2</v>
      </c>
      <c r="BC572" s="28">
        <f>ABS((EXP(($E$12/1)*AH572)-1)/(EXP(($E$12/1)*AH572)+1))</f>
        <v>5.67529501663699E-2</v>
      </c>
      <c r="BD572" s="28">
        <f>ABS((EXP(($E$12/1)*AI572)-1)/(EXP(($E$12/1)*AI572)+1))</f>
        <v>5.2413923213968525E-2</v>
      </c>
      <c r="BE572" s="28">
        <f>ABS((EXP(($E$12/1)*AJ572)-1)/(EXP(($E$12/1)*AJ572)+1))</f>
        <v>2.7567013719839318E-2</v>
      </c>
      <c r="BF572" s="29">
        <f>ABS((EXP(($E$12/1)*AK572)-1)/(EXP(($E$12/1)*AK572)+1))</f>
        <v>6.6981557909652101E-2</v>
      </c>
    </row>
    <row r="573" spans="2:58" x14ac:dyDescent="0.25">
      <c r="B573" s="27">
        <v>7.6999999999999999E-2</v>
      </c>
      <c r="C573" s="28">
        <v>0.19500000000000001</v>
      </c>
      <c r="D573" s="29">
        <v>0</v>
      </c>
      <c r="E573" s="28">
        <v>0.105</v>
      </c>
      <c r="F573" s="28">
        <v>7.0000000000000007E-2</v>
      </c>
      <c r="G573" s="28">
        <v>0</v>
      </c>
      <c r="H573" s="27">
        <v>3.4180000000000001</v>
      </c>
      <c r="I573" s="28">
        <v>6.65</v>
      </c>
      <c r="J573" s="29">
        <v>0</v>
      </c>
      <c r="K573" s="28">
        <v>0.379</v>
      </c>
      <c r="L573" s="28">
        <v>0.22500000000000001</v>
      </c>
      <c r="M573" s="28">
        <v>0</v>
      </c>
      <c r="N573" s="27">
        <v>0.44900000000000001</v>
      </c>
      <c r="O573" s="28">
        <v>0.34899999999999998</v>
      </c>
      <c r="P573" s="29">
        <v>3.36</v>
      </c>
      <c r="Q573" s="8"/>
      <c r="R573" s="7">
        <f t="shared" si="160"/>
        <v>2.7999999999999997E-2</v>
      </c>
      <c r="S573" s="8">
        <f t="shared" si="161"/>
        <v>3.3410000000000002</v>
      </c>
      <c r="T573" s="8">
        <f t="shared" si="162"/>
        <v>0.30199999999999999</v>
      </c>
      <c r="U573" s="9">
        <f t="shared" si="163"/>
        <v>0.372</v>
      </c>
      <c r="V573" s="8">
        <f t="shared" si="164"/>
        <v>-2.7999999999999997E-2</v>
      </c>
      <c r="W573" s="8">
        <f t="shared" si="165"/>
        <v>3.3130000000000002</v>
      </c>
      <c r="X573" s="8">
        <f t="shared" si="166"/>
        <v>0.27400000000000002</v>
      </c>
      <c r="Y573" s="8">
        <f t="shared" si="167"/>
        <v>0.34400000000000003</v>
      </c>
      <c r="Z573" s="7">
        <f t="shared" si="168"/>
        <v>-3.3410000000000002</v>
      </c>
      <c r="AA573" s="8">
        <f t="shared" si="169"/>
        <v>-3.3130000000000002</v>
      </c>
      <c r="AB573" s="8">
        <f t="shared" si="170"/>
        <v>-3.0390000000000001</v>
      </c>
      <c r="AC573" s="9">
        <f t="shared" si="171"/>
        <v>-2.9690000000000003</v>
      </c>
      <c r="AD573" s="8">
        <f t="shared" si="172"/>
        <v>-0.30199999999999999</v>
      </c>
      <c r="AE573" s="8">
        <f t="shared" si="173"/>
        <v>-0.27400000000000002</v>
      </c>
      <c r="AF573" s="8">
        <f t="shared" si="174"/>
        <v>3.0390000000000001</v>
      </c>
      <c r="AG573" s="8">
        <f t="shared" si="175"/>
        <v>7.0000000000000007E-2</v>
      </c>
      <c r="AH573" s="7">
        <f t="shared" si="176"/>
        <v>-0.372</v>
      </c>
      <c r="AI573" s="8">
        <f t="shared" si="177"/>
        <v>-0.34400000000000003</v>
      </c>
      <c r="AJ573" s="8">
        <f t="shared" si="178"/>
        <v>2.9690000000000003</v>
      </c>
      <c r="AK573" s="9">
        <f t="shared" si="179"/>
        <v>-7.0000000000000007E-2</v>
      </c>
      <c r="AL573" s="8"/>
      <c r="AM573" s="27">
        <f>ABS((EXP(($E$12/1)*R573)-1)/(EXP(($E$12/1)*R573)+1))</f>
        <v>9.5199971239959822E-4</v>
      </c>
      <c r="AN573" s="28">
        <f>ABS((EXP(($E$12/1)*S573)-1)/(EXP(($E$12/1)*S573)+1))</f>
        <v>0.11310791833367294</v>
      </c>
      <c r="AO573" s="28">
        <f>ABS((EXP(($E$12/1)*T573)-1)/(EXP(($E$12/1)*T573)+1))</f>
        <v>1.0267639157228135E-2</v>
      </c>
      <c r="AP573" s="28">
        <f>ABS((EXP(($E$12/1)*U573)-1)/(EXP(($E$12/1)*U573)+1))</f>
        <v>1.2647325601606621E-2</v>
      </c>
      <c r="AQ573" s="27">
        <f>ABS((EXP(($E$12/1)*V573)-1)/(EXP(($E$12/1)*V573)+1))</f>
        <v>9.5199971239965395E-4</v>
      </c>
      <c r="AR573" s="28">
        <f>ABS((EXP(($E$12/1)*W573)-1)/(EXP(($E$12/1)*W573)+1))</f>
        <v>0.11216799672598438</v>
      </c>
      <c r="AS573" s="28">
        <f>ABS((EXP(($E$12/1)*X573)-1)/(EXP(($E$12/1)*X573)+1))</f>
        <v>9.3157305041333769E-3</v>
      </c>
      <c r="AT573" s="29">
        <f>ABS((EXP(($E$12/1)*Y573)-1)/(EXP(($E$12/1)*Y573)+1))</f>
        <v>1.1695466705553942E-2</v>
      </c>
      <c r="AU573" s="28">
        <f>ABS((EXP(($E$12/1)*Z573)-1)/(EXP(($E$12/1)*Z573)+1))</f>
        <v>0.1131079183336729</v>
      </c>
      <c r="AV573" s="28">
        <f>ABS((EXP(($E$12/1)*AA573)-1)/(EXP(($E$12/1)*AA573)+1))</f>
        <v>0.11216799672598435</v>
      </c>
      <c r="AW573" s="28">
        <f>ABS((EXP(($E$12/1)*AB573)-1)/(EXP(($E$12/1)*AB573)+1))</f>
        <v>0.10295985173320468</v>
      </c>
      <c r="AX573" s="28">
        <f>ABS((EXP(($E$12/1)*AC573)-1)/(EXP(($E$12/1)*AC573)+1))</f>
        <v>0.10060450875663116</v>
      </c>
      <c r="AY573" s="27">
        <f>ABS((EXP(($E$12/1)*AD573)-1)/(EXP(($E$12/1)*AD573)+1))</f>
        <v>1.0267639157228094E-2</v>
      </c>
      <c r="AZ573" s="28">
        <f>ABS((EXP(($E$12/1)*AE573)-1)/(EXP(($E$12/1)*AE573)+1))</f>
        <v>9.3157305041334446E-3</v>
      </c>
      <c r="BA573" s="28">
        <f>ABS((EXP(($E$12/1)*AF573)-1)/(EXP(($E$12/1)*AF573)+1))</f>
        <v>0.10295985173320472</v>
      </c>
      <c r="BB573" s="29">
        <f>ABS((EXP(($E$12/1)*AG573)-1)/(EXP(($E$12/1)*AG573)+1))</f>
        <v>2.379995506252894E-3</v>
      </c>
      <c r="BC573" s="28">
        <f>ABS((EXP(($E$12/1)*AH573)-1)/(EXP(($E$12/1)*AH573)+1))</f>
        <v>1.2647325601606607E-2</v>
      </c>
      <c r="BD573" s="28">
        <f>ABS((EXP(($E$12/1)*AI573)-1)/(EXP(($E$12/1)*AI573)+1))</f>
        <v>1.1695466705553929E-2</v>
      </c>
      <c r="BE573" s="28">
        <f>ABS((EXP(($E$12/1)*AJ573)-1)/(EXP(($E$12/1)*AJ573)+1))</f>
        <v>0.1006045087566311</v>
      </c>
      <c r="BF573" s="29">
        <f>ABS((EXP(($E$12/1)*AK573)-1)/(EXP(($E$12/1)*AK573)+1))</f>
        <v>2.379995506252874E-3</v>
      </c>
    </row>
    <row r="574" spans="2:58" x14ac:dyDescent="0.25">
      <c r="B574" s="27">
        <v>1.774</v>
      </c>
      <c r="C574" s="28">
        <v>1.95</v>
      </c>
      <c r="D574" s="29">
        <v>3.34</v>
      </c>
      <c r="E574" s="28">
        <v>0.86699999999999999</v>
      </c>
      <c r="F574" s="28">
        <v>0.19700000000000001</v>
      </c>
      <c r="G574" s="28">
        <v>0</v>
      </c>
      <c r="H574" s="27">
        <v>0.57399999999999995</v>
      </c>
      <c r="I574" s="28">
        <v>0.59299999999999997</v>
      </c>
      <c r="J574" s="29">
        <v>2.4700000000000002</v>
      </c>
      <c r="K574" s="28">
        <v>5.19</v>
      </c>
      <c r="L574" s="28">
        <v>59.651000000000003</v>
      </c>
      <c r="M574" s="28">
        <v>7.4</v>
      </c>
      <c r="N574" s="27">
        <v>0.379</v>
      </c>
      <c r="O574" s="28">
        <v>0.22500000000000001</v>
      </c>
      <c r="P574" s="29">
        <v>0</v>
      </c>
      <c r="Q574" s="8"/>
      <c r="R574" s="7">
        <f t="shared" si="160"/>
        <v>-0.90700000000000003</v>
      </c>
      <c r="S574" s="8">
        <f t="shared" si="161"/>
        <v>-1.2000000000000002</v>
      </c>
      <c r="T574" s="8">
        <f t="shared" si="162"/>
        <v>3.4160000000000004</v>
      </c>
      <c r="U574" s="9">
        <f t="shared" si="163"/>
        <v>-1.395</v>
      </c>
      <c r="V574" s="8">
        <f t="shared" si="164"/>
        <v>0.90700000000000003</v>
      </c>
      <c r="W574" s="8">
        <f t="shared" si="165"/>
        <v>-0.29300000000000004</v>
      </c>
      <c r="X574" s="8">
        <f t="shared" si="166"/>
        <v>4.3230000000000004</v>
      </c>
      <c r="Y574" s="8">
        <f t="shared" si="167"/>
        <v>-0.48799999999999999</v>
      </c>
      <c r="Z574" s="7">
        <f t="shared" si="168"/>
        <v>1.2000000000000002</v>
      </c>
      <c r="AA574" s="8">
        <f t="shared" si="169"/>
        <v>0.29300000000000004</v>
      </c>
      <c r="AB574" s="8">
        <f t="shared" si="170"/>
        <v>4.6160000000000005</v>
      </c>
      <c r="AC574" s="9">
        <f t="shared" si="171"/>
        <v>-0.19499999999999995</v>
      </c>
      <c r="AD574" s="8">
        <f t="shared" si="172"/>
        <v>-3.4160000000000004</v>
      </c>
      <c r="AE574" s="8">
        <f t="shared" si="173"/>
        <v>-4.3230000000000004</v>
      </c>
      <c r="AF574" s="8">
        <f t="shared" si="174"/>
        <v>-4.6160000000000005</v>
      </c>
      <c r="AG574" s="8">
        <f t="shared" si="175"/>
        <v>-4.8109999999999999</v>
      </c>
      <c r="AH574" s="7">
        <f t="shared" si="176"/>
        <v>1.395</v>
      </c>
      <c r="AI574" s="8">
        <f t="shared" si="177"/>
        <v>0.48799999999999999</v>
      </c>
      <c r="AJ574" s="8">
        <f t="shared" si="178"/>
        <v>0.19499999999999995</v>
      </c>
      <c r="AK574" s="9">
        <f t="shared" si="179"/>
        <v>4.8109999999999999</v>
      </c>
      <c r="AL574" s="8"/>
      <c r="AM574" s="27">
        <f>ABS((EXP(($E$12/1)*R574)-1)/(EXP(($E$12/1)*R574)+1))</f>
        <v>3.082822825360591E-2</v>
      </c>
      <c r="AN574" s="28">
        <f>ABS((EXP(($E$12/1)*S574)-1)/(EXP(($E$12/1)*S574)+1))</f>
        <v>4.0777375960233259E-2</v>
      </c>
      <c r="AO574" s="28">
        <f>ABS((EXP(($E$12/1)*T574)-1)/(EXP(($E$12/1)*T574)+1))</f>
        <v>0.11562456384184898</v>
      </c>
      <c r="AP574" s="28">
        <f>ABS((EXP(($E$12/1)*U574)-1)/(EXP(($E$12/1)*U574)+1))</f>
        <v>4.7394465721423383E-2</v>
      </c>
      <c r="AQ574" s="27">
        <f>ABS((EXP(($E$12/1)*V574)-1)/(EXP(($E$12/1)*V574)+1))</f>
        <v>3.0828228253605906E-2</v>
      </c>
      <c r="AR574" s="28">
        <f>ABS((EXP(($E$12/1)*W574)-1)/(EXP(($E$12/1)*W574)+1))</f>
        <v>9.9616704653263371E-3</v>
      </c>
      <c r="AS574" s="28">
        <f>ABS((EXP(($E$12/1)*X574)-1)/(EXP(($E$12/1)*X574)+1))</f>
        <v>0.14593261522342832</v>
      </c>
      <c r="AT574" s="29">
        <f>ABS((EXP(($E$12/1)*Y574)-1)/(EXP(($E$12/1)*Y574)+1))</f>
        <v>1.6590477605726899E-2</v>
      </c>
      <c r="AU574" s="28">
        <f>ABS((EXP(($E$12/1)*Z574)-1)/(EXP(($E$12/1)*Z574)+1))</f>
        <v>4.077737596023321E-2</v>
      </c>
      <c r="AV574" s="28">
        <f>ABS((EXP(($E$12/1)*AA574)-1)/(EXP(($E$12/1)*AA574)+1))</f>
        <v>9.9616704653264047E-3</v>
      </c>
      <c r="AW574" s="28">
        <f>ABS((EXP(($E$12/1)*AB574)-1)/(EXP(($E$12/1)*AB574)+1))</f>
        <v>0.15566798605906412</v>
      </c>
      <c r="AX574" s="28">
        <f>ABS((EXP(($E$12/1)*AC574)-1)/(EXP(($E$12/1)*AC574)+1))</f>
        <v>6.6299028569590237E-3</v>
      </c>
      <c r="AY574" s="27">
        <f>ABS((EXP(($E$12/1)*AD574)-1)/(EXP(($E$12/1)*AD574)+1))</f>
        <v>0.11562456384184897</v>
      </c>
      <c r="AZ574" s="28">
        <f>ABS((EXP(($E$12/1)*AE574)-1)/(EXP(($E$12/1)*AE574)+1))</f>
        <v>0.14593261522342832</v>
      </c>
      <c r="BA574" s="28">
        <f>ABS((EXP(($E$12/1)*AF574)-1)/(EXP(($E$12/1)*AF574)+1))</f>
        <v>0.15566798605906407</v>
      </c>
      <c r="BB574" s="29">
        <f>ABS((EXP(($E$12/1)*AG574)-1)/(EXP(($E$12/1)*AG574)+1))</f>
        <v>0.16213055986260533</v>
      </c>
      <c r="BC574" s="28">
        <f>ABS((EXP(($E$12/1)*AH574)-1)/(EXP(($E$12/1)*AH574)+1))</f>
        <v>4.7394465721423411E-2</v>
      </c>
      <c r="BD574" s="28">
        <f>ABS((EXP(($E$12/1)*AI574)-1)/(EXP(($E$12/1)*AI574)+1))</f>
        <v>1.6590477605726899E-2</v>
      </c>
      <c r="BE574" s="28">
        <f>ABS((EXP(($E$12/1)*AJ574)-1)/(EXP(($E$12/1)*AJ574)+1))</f>
        <v>6.6299028569590315E-3</v>
      </c>
      <c r="BF574" s="29">
        <f>ABS((EXP(($E$12/1)*AK574)-1)/(EXP(($E$12/1)*AK574)+1))</f>
        <v>0.16213055986260533</v>
      </c>
    </row>
    <row r="575" spans="2:58" x14ac:dyDescent="0.25">
      <c r="B575" s="27">
        <v>1.774</v>
      </c>
      <c r="C575" s="28">
        <v>1.95</v>
      </c>
      <c r="D575" s="29">
        <v>3.34</v>
      </c>
      <c r="E575" s="28">
        <v>0.86699999999999999</v>
      </c>
      <c r="F575" s="28">
        <v>0.19700000000000001</v>
      </c>
      <c r="G575" s="28">
        <v>0</v>
      </c>
      <c r="H575" s="27">
        <v>0.57399999999999995</v>
      </c>
      <c r="I575" s="28">
        <v>0.59299999999999997</v>
      </c>
      <c r="J575" s="29">
        <v>2.4700000000000002</v>
      </c>
      <c r="K575" s="28">
        <v>3.4180000000000001</v>
      </c>
      <c r="L575" s="28">
        <v>6.65</v>
      </c>
      <c r="M575" s="28">
        <v>5.65</v>
      </c>
      <c r="N575" s="27">
        <v>0.379</v>
      </c>
      <c r="O575" s="28">
        <v>0.22500000000000001</v>
      </c>
      <c r="P575" s="29">
        <v>5.65</v>
      </c>
      <c r="Q575" s="8"/>
      <c r="R575" s="7">
        <f t="shared" si="160"/>
        <v>-0.90700000000000003</v>
      </c>
      <c r="S575" s="8">
        <f t="shared" si="161"/>
        <v>-1.2000000000000002</v>
      </c>
      <c r="T575" s="8">
        <f t="shared" si="162"/>
        <v>1.6440000000000001</v>
      </c>
      <c r="U575" s="9">
        <f t="shared" si="163"/>
        <v>-1.395</v>
      </c>
      <c r="V575" s="8">
        <f t="shared" si="164"/>
        <v>0.90700000000000003</v>
      </c>
      <c r="W575" s="8">
        <f t="shared" si="165"/>
        <v>-0.29300000000000004</v>
      </c>
      <c r="X575" s="8">
        <f t="shared" si="166"/>
        <v>2.5510000000000002</v>
      </c>
      <c r="Y575" s="8">
        <f t="shared" si="167"/>
        <v>-0.48799999999999999</v>
      </c>
      <c r="Z575" s="7">
        <f t="shared" si="168"/>
        <v>1.2000000000000002</v>
      </c>
      <c r="AA575" s="8">
        <f t="shared" si="169"/>
        <v>0.29300000000000004</v>
      </c>
      <c r="AB575" s="8">
        <f t="shared" si="170"/>
        <v>2.8440000000000003</v>
      </c>
      <c r="AC575" s="9">
        <f t="shared" si="171"/>
        <v>-0.19499999999999995</v>
      </c>
      <c r="AD575" s="8">
        <f t="shared" si="172"/>
        <v>-1.6440000000000001</v>
      </c>
      <c r="AE575" s="8">
        <f t="shared" si="173"/>
        <v>-2.5510000000000002</v>
      </c>
      <c r="AF575" s="8">
        <f t="shared" si="174"/>
        <v>-2.8440000000000003</v>
      </c>
      <c r="AG575" s="8">
        <f t="shared" si="175"/>
        <v>-3.0390000000000001</v>
      </c>
      <c r="AH575" s="7">
        <f t="shared" si="176"/>
        <v>1.395</v>
      </c>
      <c r="AI575" s="8">
        <f t="shared" si="177"/>
        <v>0.48799999999999999</v>
      </c>
      <c r="AJ575" s="8">
        <f t="shared" si="178"/>
        <v>0.19499999999999995</v>
      </c>
      <c r="AK575" s="9">
        <f t="shared" si="179"/>
        <v>3.0390000000000001</v>
      </c>
      <c r="AL575" s="8"/>
      <c r="AM575" s="27">
        <f>ABS((EXP(($E$12/1)*R575)-1)/(EXP(($E$12/1)*R575)+1))</f>
        <v>3.082822825360591E-2</v>
      </c>
      <c r="AN575" s="28">
        <f>ABS((EXP(($E$12/1)*S575)-1)/(EXP(($E$12/1)*S575)+1))</f>
        <v>4.0777375960233259E-2</v>
      </c>
      <c r="AO575" s="28">
        <f>ABS((EXP(($E$12/1)*T575)-1)/(EXP(($E$12/1)*T575)+1))</f>
        <v>5.5837859531698265E-2</v>
      </c>
      <c r="AP575" s="28">
        <f>ABS((EXP(($E$12/1)*U575)-1)/(EXP(($E$12/1)*U575)+1))</f>
        <v>4.7394465721423383E-2</v>
      </c>
      <c r="AQ575" s="27">
        <f>ABS((EXP(($E$12/1)*V575)-1)/(EXP(($E$12/1)*V575)+1))</f>
        <v>3.0828228253605906E-2</v>
      </c>
      <c r="AR575" s="28">
        <f>ABS((EXP(($E$12/1)*W575)-1)/(EXP(($E$12/1)*W575)+1))</f>
        <v>9.9616704653263371E-3</v>
      </c>
      <c r="AS575" s="28">
        <f>ABS((EXP(($E$12/1)*X575)-1)/(EXP(($E$12/1)*X575)+1))</f>
        <v>8.6517158681534645E-2</v>
      </c>
      <c r="AT575" s="29">
        <f>ABS((EXP(($E$12/1)*Y575)-1)/(EXP(($E$12/1)*Y575)+1))</f>
        <v>1.6590477605726899E-2</v>
      </c>
      <c r="AU575" s="28">
        <f>ABS((EXP(($E$12/1)*Z575)-1)/(EXP(($E$12/1)*Z575)+1))</f>
        <v>4.077737596023321E-2</v>
      </c>
      <c r="AV575" s="28">
        <f>ABS((EXP(($E$12/1)*AA575)-1)/(EXP(($E$12/1)*AA575)+1))</f>
        <v>9.9616704653264047E-3</v>
      </c>
      <c r="AW575" s="28">
        <f>ABS((EXP(($E$12/1)*AB575)-1)/(EXP(($E$12/1)*AB575)+1))</f>
        <v>9.6395749946881937E-2</v>
      </c>
      <c r="AX575" s="28">
        <f>ABS((EXP(($E$12/1)*AC575)-1)/(EXP(($E$12/1)*AC575)+1))</f>
        <v>6.6299028569590237E-3</v>
      </c>
      <c r="AY575" s="27">
        <f>ABS((EXP(($E$12/1)*AD575)-1)/(EXP(($E$12/1)*AD575)+1))</f>
        <v>5.5837859531698307E-2</v>
      </c>
      <c r="AZ575" s="28">
        <f>ABS((EXP(($E$12/1)*AE575)-1)/(EXP(($E$12/1)*AE575)+1))</f>
        <v>8.6517158681534603E-2</v>
      </c>
      <c r="BA575" s="28">
        <f>ABS((EXP(($E$12/1)*AF575)-1)/(EXP(($E$12/1)*AF575)+1))</f>
        <v>9.6395749946881923E-2</v>
      </c>
      <c r="BB575" s="29">
        <f>ABS((EXP(($E$12/1)*AG575)-1)/(EXP(($E$12/1)*AG575)+1))</f>
        <v>0.10295985173320468</v>
      </c>
      <c r="BC575" s="28">
        <f>ABS((EXP(($E$12/1)*AH575)-1)/(EXP(($E$12/1)*AH575)+1))</f>
        <v>4.7394465721423411E-2</v>
      </c>
      <c r="BD575" s="28">
        <f>ABS((EXP(($E$12/1)*AI575)-1)/(EXP(($E$12/1)*AI575)+1))</f>
        <v>1.6590477605726899E-2</v>
      </c>
      <c r="BE575" s="28">
        <f>ABS((EXP(($E$12/1)*AJ575)-1)/(EXP(($E$12/1)*AJ575)+1))</f>
        <v>6.6299028569590315E-3</v>
      </c>
      <c r="BF575" s="29">
        <f>ABS((EXP(($E$12/1)*AK575)-1)/(EXP(($E$12/1)*AK575)+1))</f>
        <v>0.10295985173320472</v>
      </c>
    </row>
    <row r="576" spans="2:58" x14ac:dyDescent="0.25">
      <c r="B576" s="27">
        <v>0.55200000000000005</v>
      </c>
      <c r="C576" s="28">
        <v>3.9319999999999999</v>
      </c>
      <c r="D576" s="29">
        <v>9</v>
      </c>
      <c r="E576" s="28">
        <v>1.556</v>
      </c>
      <c r="F576" s="28">
        <v>0.434</v>
      </c>
      <c r="G576" s="28">
        <v>7.68</v>
      </c>
      <c r="H576" s="27">
        <v>0.14799999999999999</v>
      </c>
      <c r="I576" s="28">
        <v>3.677</v>
      </c>
      <c r="J576" s="29">
        <v>4</v>
      </c>
      <c r="K576" s="28">
        <v>6.4379999999999997</v>
      </c>
      <c r="L576" s="28">
        <v>77.334999999999994</v>
      </c>
      <c r="M576" s="28">
        <v>4</v>
      </c>
      <c r="N576" s="27">
        <v>2.121</v>
      </c>
      <c r="O576" s="28">
        <v>41.668999999999997</v>
      </c>
      <c r="P576" s="29">
        <v>4</v>
      </c>
      <c r="Q576" s="8"/>
      <c r="R576" s="7">
        <f t="shared" si="160"/>
        <v>1.004</v>
      </c>
      <c r="S576" s="8">
        <f t="shared" si="161"/>
        <v>-0.40400000000000003</v>
      </c>
      <c r="T576" s="8">
        <f t="shared" si="162"/>
        <v>5.8859999999999992</v>
      </c>
      <c r="U576" s="9">
        <f t="shared" si="163"/>
        <v>1.569</v>
      </c>
      <c r="V576" s="8">
        <f t="shared" si="164"/>
        <v>-1.004</v>
      </c>
      <c r="W576" s="8">
        <f t="shared" si="165"/>
        <v>-1.4080000000000001</v>
      </c>
      <c r="X576" s="8">
        <f t="shared" si="166"/>
        <v>4.8819999999999997</v>
      </c>
      <c r="Y576" s="8">
        <f t="shared" si="167"/>
        <v>0.56499999999999995</v>
      </c>
      <c r="Z576" s="7">
        <f t="shared" si="168"/>
        <v>0.40400000000000003</v>
      </c>
      <c r="AA576" s="8">
        <f t="shared" si="169"/>
        <v>1.4080000000000001</v>
      </c>
      <c r="AB576" s="8">
        <f t="shared" si="170"/>
        <v>6.29</v>
      </c>
      <c r="AC576" s="9">
        <f t="shared" si="171"/>
        <v>1.9730000000000001</v>
      </c>
      <c r="AD576" s="8">
        <f t="shared" si="172"/>
        <v>-5.8859999999999992</v>
      </c>
      <c r="AE576" s="8">
        <f t="shared" si="173"/>
        <v>-4.8819999999999997</v>
      </c>
      <c r="AF576" s="8">
        <f t="shared" si="174"/>
        <v>-6.29</v>
      </c>
      <c r="AG576" s="8">
        <f t="shared" si="175"/>
        <v>-4.3170000000000002</v>
      </c>
      <c r="AH576" s="7">
        <f t="shared" si="176"/>
        <v>-1.569</v>
      </c>
      <c r="AI576" s="8">
        <f t="shared" si="177"/>
        <v>-0.56499999999999995</v>
      </c>
      <c r="AJ576" s="8">
        <f t="shared" si="178"/>
        <v>-1.9730000000000001</v>
      </c>
      <c r="AK576" s="9">
        <f t="shared" si="179"/>
        <v>4.3170000000000002</v>
      </c>
      <c r="AL576" s="8"/>
      <c r="AM576" s="27">
        <f>ABS((EXP(($E$12/1)*R576)-1)/(EXP(($E$12/1)*R576)+1))</f>
        <v>3.4122746998241499E-2</v>
      </c>
      <c r="AN576" s="28">
        <f>ABS((EXP(($E$12/1)*S576)-1)/(EXP(($E$12/1)*S576)+1))</f>
        <v>1.3735136172916466E-2</v>
      </c>
      <c r="AO576" s="28">
        <f>ABS((EXP(($E$12/1)*T576)-1)/(EXP(($E$12/1)*T576)+1))</f>
        <v>0.19749448663763788</v>
      </c>
      <c r="AP576" s="28">
        <f>ABS((EXP(($E$12/1)*U576)-1)/(EXP(($E$12/1)*U576)+1))</f>
        <v>5.3295453597692541E-2</v>
      </c>
      <c r="AQ576" s="27">
        <f>ABS((EXP(($E$12/1)*V576)-1)/(EXP(($E$12/1)*V576)+1))</f>
        <v>3.412274699824145E-2</v>
      </c>
      <c r="AR576" s="28">
        <f>ABS((EXP(($E$12/1)*W576)-1)/(EXP(($E$12/1)*W576)+1))</f>
        <v>4.7835463618486618E-2</v>
      </c>
      <c r="AS576" s="28">
        <f>ABS((EXP(($E$12/1)*X576)-1)/(EXP(($E$12/1)*X576)+1))</f>
        <v>0.16448018052384669</v>
      </c>
      <c r="AT576" s="29">
        <f>ABS((EXP(($E$12/1)*Y576)-1)/(EXP(($E$12/1)*Y576)+1))</f>
        <v>1.9207637364426815E-2</v>
      </c>
      <c r="AU576" s="28">
        <f>ABS((EXP(($E$12/1)*Z576)-1)/(EXP(($E$12/1)*Z576)+1))</f>
        <v>1.3735136172916541E-2</v>
      </c>
      <c r="AV576" s="28">
        <f>ABS((EXP(($E$12/1)*AA576)-1)/(EXP(($E$12/1)*AA576)+1))</f>
        <v>4.7835463618486625E-2</v>
      </c>
      <c r="AW576" s="28">
        <f>ABS((EXP(($E$12/1)*AB576)-1)/(EXP(($E$12/1)*AB576)+1))</f>
        <v>0.21065818852920712</v>
      </c>
      <c r="AX576" s="28">
        <f>ABS((EXP(($E$12/1)*AC576)-1)/(EXP(($E$12/1)*AC576)+1))</f>
        <v>6.6981557909652156E-2</v>
      </c>
      <c r="AY576" s="27">
        <f>ABS((EXP(($E$12/1)*AD576)-1)/(EXP(($E$12/1)*AD576)+1))</f>
        <v>0.19749448663763797</v>
      </c>
      <c r="AZ576" s="28">
        <f>ABS((EXP(($E$12/1)*AE576)-1)/(EXP(($E$12/1)*AE576)+1))</f>
        <v>0.16448018052384669</v>
      </c>
      <c r="BA576" s="28">
        <f>ABS((EXP(($E$12/1)*AF576)-1)/(EXP(($E$12/1)*AF576)+1))</f>
        <v>0.21065818852920712</v>
      </c>
      <c r="BB576" s="29">
        <f>ABS((EXP(($E$12/1)*AG576)-1)/(EXP(($E$12/1)*AG576)+1))</f>
        <v>0.14573295373317477</v>
      </c>
      <c r="BC576" s="28">
        <f>ABS((EXP(($E$12/1)*AH576)-1)/(EXP(($E$12/1)*AH576)+1))</f>
        <v>5.3295453597692555E-2</v>
      </c>
      <c r="BD576" s="28">
        <f>ABS((EXP(($E$12/1)*AI576)-1)/(EXP(($E$12/1)*AI576)+1))</f>
        <v>1.9207637364426815E-2</v>
      </c>
      <c r="BE576" s="28">
        <f>ABS((EXP(($E$12/1)*AJ576)-1)/(EXP(($E$12/1)*AJ576)+1))</f>
        <v>6.6981557909652101E-2</v>
      </c>
      <c r="BF576" s="29">
        <f>ABS((EXP(($E$12/1)*AK576)-1)/(EXP(($E$12/1)*AK576)+1))</f>
        <v>0.14573295373317482</v>
      </c>
    </row>
    <row r="577" spans="2:58" x14ac:dyDescent="0.25">
      <c r="B577" s="27">
        <v>2.9319999999999999</v>
      </c>
      <c r="C577" s="28">
        <v>2.181</v>
      </c>
      <c r="D577" s="29">
        <v>11.92</v>
      </c>
      <c r="E577" s="28">
        <v>1.556</v>
      </c>
      <c r="F577" s="28">
        <v>0.434</v>
      </c>
      <c r="G577" s="28">
        <v>7.68</v>
      </c>
      <c r="H577" s="27">
        <v>0.14799999999999999</v>
      </c>
      <c r="I577" s="28">
        <v>3.677</v>
      </c>
      <c r="J577" s="29">
        <v>4</v>
      </c>
      <c r="K577" s="28">
        <v>6.4379999999999997</v>
      </c>
      <c r="L577" s="28">
        <v>77.334999999999994</v>
      </c>
      <c r="M577" s="28">
        <v>4</v>
      </c>
      <c r="N577" s="27">
        <v>2.121</v>
      </c>
      <c r="O577" s="28">
        <v>41.668999999999997</v>
      </c>
      <c r="P577" s="29">
        <v>4</v>
      </c>
      <c r="Q577" s="8"/>
      <c r="R577" s="7">
        <f t="shared" si="160"/>
        <v>-1.3759999999999999</v>
      </c>
      <c r="S577" s="8">
        <f t="shared" si="161"/>
        <v>-2.7839999999999998</v>
      </c>
      <c r="T577" s="8">
        <f t="shared" si="162"/>
        <v>3.5059999999999998</v>
      </c>
      <c r="U577" s="9">
        <f t="shared" si="163"/>
        <v>-0.81099999999999994</v>
      </c>
      <c r="V577" s="8">
        <f t="shared" si="164"/>
        <v>1.3759999999999999</v>
      </c>
      <c r="W577" s="8">
        <f t="shared" si="165"/>
        <v>-1.4080000000000001</v>
      </c>
      <c r="X577" s="8">
        <f t="shared" si="166"/>
        <v>4.8819999999999997</v>
      </c>
      <c r="Y577" s="8">
        <f t="shared" si="167"/>
        <v>0.56499999999999995</v>
      </c>
      <c r="Z577" s="7">
        <f t="shared" si="168"/>
        <v>2.7839999999999998</v>
      </c>
      <c r="AA577" s="8">
        <f t="shared" si="169"/>
        <v>1.4080000000000001</v>
      </c>
      <c r="AB577" s="8">
        <f t="shared" si="170"/>
        <v>6.29</v>
      </c>
      <c r="AC577" s="9">
        <f t="shared" si="171"/>
        <v>1.9730000000000001</v>
      </c>
      <c r="AD577" s="8">
        <f t="shared" si="172"/>
        <v>-3.5059999999999998</v>
      </c>
      <c r="AE577" s="8">
        <f t="shared" si="173"/>
        <v>-4.8819999999999997</v>
      </c>
      <c r="AF577" s="8">
        <f t="shared" si="174"/>
        <v>-6.29</v>
      </c>
      <c r="AG577" s="8">
        <f t="shared" si="175"/>
        <v>-4.3170000000000002</v>
      </c>
      <c r="AH577" s="7">
        <f t="shared" si="176"/>
        <v>0.81099999999999994</v>
      </c>
      <c r="AI577" s="8">
        <f t="shared" si="177"/>
        <v>-0.56499999999999995</v>
      </c>
      <c r="AJ577" s="8">
        <f t="shared" si="178"/>
        <v>-1.9730000000000001</v>
      </c>
      <c r="AK577" s="9">
        <f t="shared" si="179"/>
        <v>4.3170000000000002</v>
      </c>
      <c r="AL577" s="8"/>
      <c r="AM577" s="27">
        <f>ABS((EXP(($E$12/1)*R577)-1)/(EXP(($E$12/1)*R577)+1))</f>
        <v>4.6749897144499196E-2</v>
      </c>
      <c r="AN577" s="28">
        <f>ABS((EXP(($E$12/1)*S577)-1)/(EXP(($E$12/1)*S577)+1))</f>
        <v>9.4374311207330225E-2</v>
      </c>
      <c r="AO577" s="28">
        <f>ABS((EXP(($E$12/1)*T577)-1)/(EXP(($E$12/1)*T577)+1))</f>
        <v>0.11864257735347677</v>
      </c>
      <c r="AP577" s="28">
        <f>ABS((EXP(($E$12/1)*U577)-1)/(EXP(($E$12/1)*U577)+1))</f>
        <v>2.7567013719839304E-2</v>
      </c>
      <c r="AQ577" s="27">
        <f>ABS((EXP(($E$12/1)*V577)-1)/(EXP(($E$12/1)*V577)+1))</f>
        <v>4.6749897144499251E-2</v>
      </c>
      <c r="AR577" s="28">
        <f>ABS((EXP(($E$12/1)*W577)-1)/(EXP(($E$12/1)*W577)+1))</f>
        <v>4.7835463618486618E-2</v>
      </c>
      <c r="AS577" s="28">
        <f>ABS((EXP(($E$12/1)*X577)-1)/(EXP(($E$12/1)*X577)+1))</f>
        <v>0.16448018052384669</v>
      </c>
      <c r="AT577" s="29">
        <f>ABS((EXP(($E$12/1)*Y577)-1)/(EXP(($E$12/1)*Y577)+1))</f>
        <v>1.9207637364426815E-2</v>
      </c>
      <c r="AU577" s="28">
        <f>ABS((EXP(($E$12/1)*Z577)-1)/(EXP(($E$12/1)*Z577)+1))</f>
        <v>9.4374311207330197E-2</v>
      </c>
      <c r="AV577" s="28">
        <f>ABS((EXP(($E$12/1)*AA577)-1)/(EXP(($E$12/1)*AA577)+1))</f>
        <v>4.7835463618486625E-2</v>
      </c>
      <c r="AW577" s="28">
        <f>ABS((EXP(($E$12/1)*AB577)-1)/(EXP(($E$12/1)*AB577)+1))</f>
        <v>0.21065818852920712</v>
      </c>
      <c r="AX577" s="28">
        <f>ABS((EXP(($E$12/1)*AC577)-1)/(EXP(($E$12/1)*AC577)+1))</f>
        <v>6.6981557909652156E-2</v>
      </c>
      <c r="AY577" s="27">
        <f>ABS((EXP(($E$12/1)*AD577)-1)/(EXP(($E$12/1)*AD577)+1))</f>
        <v>0.11864257735347677</v>
      </c>
      <c r="AZ577" s="28">
        <f>ABS((EXP(($E$12/1)*AE577)-1)/(EXP(($E$12/1)*AE577)+1))</f>
        <v>0.16448018052384669</v>
      </c>
      <c r="BA577" s="28">
        <f>ABS((EXP(($E$12/1)*AF577)-1)/(EXP(($E$12/1)*AF577)+1))</f>
        <v>0.21065818852920712</v>
      </c>
      <c r="BB577" s="29">
        <f>ABS((EXP(($E$12/1)*AG577)-1)/(EXP(($E$12/1)*AG577)+1))</f>
        <v>0.14573295373317477</v>
      </c>
      <c r="BC577" s="28">
        <f>ABS((EXP(($E$12/1)*AH577)-1)/(EXP(($E$12/1)*AH577)+1))</f>
        <v>2.7567013719839318E-2</v>
      </c>
      <c r="BD577" s="28">
        <f>ABS((EXP(($E$12/1)*AI577)-1)/(EXP(($E$12/1)*AI577)+1))</f>
        <v>1.9207637364426815E-2</v>
      </c>
      <c r="BE577" s="28">
        <f>ABS((EXP(($E$12/1)*AJ577)-1)/(EXP(($E$12/1)*AJ577)+1))</f>
        <v>6.6981557909652101E-2</v>
      </c>
      <c r="BF577" s="29">
        <f>ABS((EXP(($E$12/1)*AK577)-1)/(EXP(($E$12/1)*AK577)+1))</f>
        <v>0.14573295373317482</v>
      </c>
    </row>
    <row r="578" spans="2:58" x14ac:dyDescent="0.25">
      <c r="B578" s="27">
        <v>1.556</v>
      </c>
      <c r="C578" s="28">
        <v>0.434</v>
      </c>
      <c r="D578" s="29">
        <v>7.68</v>
      </c>
      <c r="E578" s="28">
        <v>0.625</v>
      </c>
      <c r="F578" s="28">
        <v>0.57699999999999996</v>
      </c>
      <c r="G578" s="28">
        <v>0</v>
      </c>
      <c r="H578" s="27">
        <v>1.4239999999999999</v>
      </c>
      <c r="I578" s="28">
        <v>1.1319999999999999</v>
      </c>
      <c r="J578" s="29">
        <v>7</v>
      </c>
      <c r="K578" s="28">
        <v>0.17599999999999999</v>
      </c>
      <c r="L578" s="28">
        <v>4.7539999999999996</v>
      </c>
      <c r="M578" s="28">
        <v>11.44</v>
      </c>
      <c r="N578" s="27">
        <v>1.2230000000000001</v>
      </c>
      <c r="O578" s="28">
        <v>42.421999999999997</v>
      </c>
      <c r="P578" s="29">
        <v>13</v>
      </c>
      <c r="Q578" s="8"/>
      <c r="R578" s="7">
        <f t="shared" si="160"/>
        <v>-0.93100000000000005</v>
      </c>
      <c r="S578" s="8">
        <f t="shared" si="161"/>
        <v>-0.13200000000000012</v>
      </c>
      <c r="T578" s="8">
        <f t="shared" si="162"/>
        <v>-1.3800000000000001</v>
      </c>
      <c r="U578" s="9">
        <f t="shared" si="163"/>
        <v>-0.33299999999999996</v>
      </c>
      <c r="V578" s="8">
        <f t="shared" si="164"/>
        <v>0.93100000000000005</v>
      </c>
      <c r="W578" s="8">
        <f t="shared" si="165"/>
        <v>0.79899999999999993</v>
      </c>
      <c r="X578" s="8">
        <f t="shared" si="166"/>
        <v>-0.44900000000000001</v>
      </c>
      <c r="Y578" s="8">
        <f t="shared" si="167"/>
        <v>0.59800000000000009</v>
      </c>
      <c r="Z578" s="7">
        <f t="shared" si="168"/>
        <v>0.13200000000000012</v>
      </c>
      <c r="AA578" s="8">
        <f t="shared" si="169"/>
        <v>-0.79899999999999993</v>
      </c>
      <c r="AB578" s="8">
        <f t="shared" si="170"/>
        <v>-1.248</v>
      </c>
      <c r="AC578" s="9">
        <f t="shared" si="171"/>
        <v>-0.20099999999999985</v>
      </c>
      <c r="AD578" s="8">
        <f t="shared" si="172"/>
        <v>1.3800000000000001</v>
      </c>
      <c r="AE578" s="8">
        <f t="shared" si="173"/>
        <v>0.44900000000000001</v>
      </c>
      <c r="AF578" s="8">
        <f t="shared" si="174"/>
        <v>1.248</v>
      </c>
      <c r="AG578" s="8">
        <f t="shared" si="175"/>
        <v>1.0470000000000002</v>
      </c>
      <c r="AH578" s="7">
        <f t="shared" si="176"/>
        <v>0.33299999999999996</v>
      </c>
      <c r="AI578" s="8">
        <f t="shared" si="177"/>
        <v>-0.59800000000000009</v>
      </c>
      <c r="AJ578" s="8">
        <f t="shared" si="178"/>
        <v>0.20099999999999985</v>
      </c>
      <c r="AK578" s="9">
        <f t="shared" si="179"/>
        <v>-1.0470000000000002</v>
      </c>
      <c r="AL578" s="8"/>
      <c r="AM578" s="27">
        <f>ABS((EXP(($E$12/1)*R578)-1)/(EXP(($E$12/1)*R578)+1))</f>
        <v>3.1643432055737775E-2</v>
      </c>
      <c r="AN578" s="28">
        <f>ABS((EXP(($E$12/1)*S578)-1)/(EXP(($E$12/1)*S578)+1))</f>
        <v>4.4879698675953268E-3</v>
      </c>
      <c r="AO578" s="28">
        <f>ABS((EXP(($E$12/1)*T578)-1)/(EXP(($E$12/1)*T578)+1))</f>
        <v>4.6885599045679724E-2</v>
      </c>
      <c r="AP578" s="28">
        <f>ABS((EXP(($E$12/1)*U578)-1)/(EXP(($E$12/1)*U578)+1))</f>
        <v>1.1321516244485141E-2</v>
      </c>
      <c r="AQ578" s="27">
        <f>ABS((EXP(($E$12/1)*V578)-1)/(EXP(($E$12/1)*V578)+1))</f>
        <v>3.1643432055737768E-2</v>
      </c>
      <c r="AR578" s="28">
        <f>ABS((EXP(($E$12/1)*W578)-1)/(EXP(($E$12/1)*W578)+1))</f>
        <v>2.715931921260218E-2</v>
      </c>
      <c r="AS578" s="28">
        <f>ABS((EXP(($E$12/1)*X578)-1)/(EXP(($E$12/1)*X578)+1))</f>
        <v>1.52648141929275E-2</v>
      </c>
      <c r="AT578" s="29">
        <f>ABS((EXP(($E$12/1)*Y578)-1)/(EXP(($E$12/1)*Y578)+1))</f>
        <v>2.032919877985313E-2</v>
      </c>
      <c r="AU578" s="28">
        <f>ABS((EXP(($E$12/1)*Z578)-1)/(EXP(($E$12/1)*Z578)+1))</f>
        <v>4.4879698675953945E-3</v>
      </c>
      <c r="AV578" s="28">
        <f>ABS((EXP(($E$12/1)*AA578)-1)/(EXP(($E$12/1)*AA578)+1))</f>
        <v>2.7159319212602152E-2</v>
      </c>
      <c r="AW578" s="28">
        <f>ABS((EXP(($E$12/1)*AB578)-1)/(EXP(($E$12/1)*AB578)+1))</f>
        <v>4.2406552413854298E-2</v>
      </c>
      <c r="AX578" s="28">
        <f>ABS((EXP(($E$12/1)*AC578)-1)/(EXP(($E$12/1)*AC578)+1))</f>
        <v>6.8338936112868932E-3</v>
      </c>
      <c r="AY578" s="27">
        <f>ABS((EXP(($E$12/1)*AD578)-1)/(EXP(($E$12/1)*AD578)+1))</f>
        <v>4.6885599045679717E-2</v>
      </c>
      <c r="AZ578" s="28">
        <f>ABS((EXP(($E$12/1)*AE578)-1)/(EXP(($E$12/1)*AE578)+1))</f>
        <v>1.5264814192927511E-2</v>
      </c>
      <c r="BA578" s="28">
        <f>ABS((EXP(($E$12/1)*AF578)-1)/(EXP(($E$12/1)*AF578)+1))</f>
        <v>4.2406552413854291E-2</v>
      </c>
      <c r="BB578" s="29">
        <f>ABS((EXP(($E$12/1)*AG578)-1)/(EXP(($E$12/1)*AG578)+1))</f>
        <v>3.5582970813964623E-2</v>
      </c>
      <c r="BC578" s="28">
        <f>ABS((EXP(($E$12/1)*AH578)-1)/(EXP(($E$12/1)*AH578)+1))</f>
        <v>1.1321516244485214E-2</v>
      </c>
      <c r="BD578" s="28">
        <f>ABS((EXP(($E$12/1)*AI578)-1)/(EXP(($E$12/1)*AI578)+1))</f>
        <v>2.0329198779853105E-2</v>
      </c>
      <c r="BE578" s="28">
        <f>ABS((EXP(($E$12/1)*AJ578)-1)/(EXP(($E$12/1)*AJ578)+1))</f>
        <v>6.833893611286882E-3</v>
      </c>
      <c r="BF578" s="29">
        <f>ABS((EXP(($E$12/1)*AK578)-1)/(EXP(($E$12/1)*AK578)+1))</f>
        <v>3.5582970813964596E-2</v>
      </c>
    </row>
    <row r="579" spans="2:58" x14ac:dyDescent="0.25">
      <c r="B579" s="27">
        <v>6.4379999999999997</v>
      </c>
      <c r="C579" s="28">
        <v>77.334999999999994</v>
      </c>
      <c r="D579" s="29">
        <v>2.38</v>
      </c>
      <c r="E579" s="28">
        <v>0.14799999999999999</v>
      </c>
      <c r="F579" s="28">
        <v>3.677</v>
      </c>
      <c r="G579" s="28">
        <v>2.38</v>
      </c>
      <c r="H579" s="27">
        <v>2.121</v>
      </c>
      <c r="I579" s="28">
        <v>41.668999999999997</v>
      </c>
      <c r="J579" s="29">
        <v>2.38</v>
      </c>
      <c r="K579" s="28">
        <v>1.556</v>
      </c>
      <c r="L579" s="28">
        <v>0.434</v>
      </c>
      <c r="M579" s="28">
        <v>2.2200000000000002</v>
      </c>
      <c r="N579" s="27">
        <v>0.625</v>
      </c>
      <c r="O579" s="28">
        <v>0.57699999999999996</v>
      </c>
      <c r="P579" s="29">
        <v>0</v>
      </c>
      <c r="Q579" s="8"/>
      <c r="R579" s="7">
        <f t="shared" si="160"/>
        <v>-6.29</v>
      </c>
      <c r="S579" s="8">
        <f t="shared" si="161"/>
        <v>-4.3170000000000002</v>
      </c>
      <c r="T579" s="8">
        <f t="shared" si="162"/>
        <v>-4.8819999999999997</v>
      </c>
      <c r="U579" s="9">
        <f t="shared" si="163"/>
        <v>-5.8129999999999997</v>
      </c>
      <c r="V579" s="8">
        <f t="shared" si="164"/>
        <v>6.29</v>
      </c>
      <c r="W579" s="8">
        <f t="shared" si="165"/>
        <v>1.9730000000000001</v>
      </c>
      <c r="X579" s="8">
        <f t="shared" si="166"/>
        <v>1.4080000000000001</v>
      </c>
      <c r="Y579" s="8">
        <f t="shared" si="167"/>
        <v>0.47699999999999998</v>
      </c>
      <c r="Z579" s="7">
        <f t="shared" si="168"/>
        <v>4.3170000000000002</v>
      </c>
      <c r="AA579" s="8">
        <f t="shared" si="169"/>
        <v>-1.9730000000000001</v>
      </c>
      <c r="AB579" s="8">
        <f t="shared" si="170"/>
        <v>-0.56499999999999995</v>
      </c>
      <c r="AC579" s="9">
        <f t="shared" si="171"/>
        <v>-1.496</v>
      </c>
      <c r="AD579" s="8">
        <f t="shared" si="172"/>
        <v>4.8819999999999997</v>
      </c>
      <c r="AE579" s="8">
        <f t="shared" si="173"/>
        <v>-1.4080000000000001</v>
      </c>
      <c r="AF579" s="8">
        <f t="shared" si="174"/>
        <v>0.56499999999999995</v>
      </c>
      <c r="AG579" s="8">
        <f t="shared" si="175"/>
        <v>-0.93100000000000005</v>
      </c>
      <c r="AH579" s="7">
        <f t="shared" si="176"/>
        <v>5.8129999999999997</v>
      </c>
      <c r="AI579" s="8">
        <f t="shared" si="177"/>
        <v>-0.47699999999999998</v>
      </c>
      <c r="AJ579" s="8">
        <f t="shared" si="178"/>
        <v>1.496</v>
      </c>
      <c r="AK579" s="9">
        <f t="shared" si="179"/>
        <v>0.93100000000000005</v>
      </c>
      <c r="AL579" s="8"/>
      <c r="AM579" s="27">
        <f>ABS((EXP(($E$12/1)*R579)-1)/(EXP(($E$12/1)*R579)+1))</f>
        <v>0.21065818852920712</v>
      </c>
      <c r="AN579" s="28">
        <f>ABS((EXP(($E$12/1)*S579)-1)/(EXP(($E$12/1)*S579)+1))</f>
        <v>0.14573295373317477</v>
      </c>
      <c r="AO579" s="28">
        <f>ABS((EXP(($E$12/1)*T579)-1)/(EXP(($E$12/1)*T579)+1))</f>
        <v>0.16448018052384669</v>
      </c>
      <c r="AP579" s="28">
        <f>ABS((EXP(($E$12/1)*U579)-1)/(EXP(($E$12/1)*U579)+1))</f>
        <v>0.1951081298977228</v>
      </c>
      <c r="AQ579" s="27">
        <f>ABS((EXP(($E$12/1)*V579)-1)/(EXP(($E$12/1)*V579)+1))</f>
        <v>0.21065818852920712</v>
      </c>
      <c r="AR579" s="28">
        <f>ABS((EXP(($E$12/1)*W579)-1)/(EXP(($E$12/1)*W579)+1))</f>
        <v>6.6981557909652156E-2</v>
      </c>
      <c r="AS579" s="28">
        <f>ABS((EXP(($E$12/1)*X579)-1)/(EXP(($E$12/1)*X579)+1))</f>
        <v>4.7835463618486625E-2</v>
      </c>
      <c r="AT579" s="29">
        <f>ABS((EXP(($E$12/1)*Y579)-1)/(EXP(($E$12/1)*Y579)+1))</f>
        <v>1.6216578244411119E-2</v>
      </c>
      <c r="AU579" s="28">
        <f>ABS((EXP(($E$12/1)*Z579)-1)/(EXP(($E$12/1)*Z579)+1))</f>
        <v>0.14573295373317482</v>
      </c>
      <c r="AV579" s="28">
        <f>ABS((EXP(($E$12/1)*AA579)-1)/(EXP(($E$12/1)*AA579)+1))</f>
        <v>6.6981557909652101E-2</v>
      </c>
      <c r="AW579" s="28">
        <f>ABS((EXP(($E$12/1)*AB579)-1)/(EXP(($E$12/1)*AB579)+1))</f>
        <v>1.9207637364426815E-2</v>
      </c>
      <c r="AX579" s="28">
        <f>ABS((EXP(($E$12/1)*AC579)-1)/(EXP(($E$12/1)*AC579)+1))</f>
        <v>5.0820181139308654E-2</v>
      </c>
      <c r="AY579" s="27">
        <f>ABS((EXP(($E$12/1)*AD579)-1)/(EXP(($E$12/1)*AD579)+1))</f>
        <v>0.16448018052384669</v>
      </c>
      <c r="AZ579" s="28">
        <f>ABS((EXP(($E$12/1)*AE579)-1)/(EXP(($E$12/1)*AE579)+1))</f>
        <v>4.7835463618486618E-2</v>
      </c>
      <c r="BA579" s="28">
        <f>ABS((EXP(($E$12/1)*AF579)-1)/(EXP(($E$12/1)*AF579)+1))</f>
        <v>1.9207637364426815E-2</v>
      </c>
      <c r="BB579" s="29">
        <f>ABS((EXP(($E$12/1)*AG579)-1)/(EXP(($E$12/1)*AG579)+1))</f>
        <v>3.1643432055737775E-2</v>
      </c>
      <c r="BC579" s="28">
        <f>ABS((EXP(($E$12/1)*AH579)-1)/(EXP(($E$12/1)*AH579)+1))</f>
        <v>0.19510812989772283</v>
      </c>
      <c r="BD579" s="28">
        <f>ABS((EXP(($E$12/1)*AI579)-1)/(EXP(($E$12/1)*AI579)+1))</f>
        <v>1.6216578244411126E-2</v>
      </c>
      <c r="BE579" s="28">
        <f>ABS((EXP(($E$12/1)*AJ579)-1)/(EXP(($E$12/1)*AJ579)+1))</f>
        <v>5.0820181139308612E-2</v>
      </c>
      <c r="BF579" s="29">
        <f>ABS((EXP(($E$12/1)*AK579)-1)/(EXP(($E$12/1)*AK579)+1))</f>
        <v>3.1643432055737768E-2</v>
      </c>
    </row>
    <row r="580" spans="2:58" x14ac:dyDescent="0.25">
      <c r="B580" s="27">
        <v>2.121</v>
      </c>
      <c r="C580" s="28">
        <v>41.668999999999997</v>
      </c>
      <c r="D580" s="29">
        <v>2.38</v>
      </c>
      <c r="E580" s="28">
        <v>0.14799999999999999</v>
      </c>
      <c r="F580" s="28">
        <v>3.677</v>
      </c>
      <c r="G580" s="28">
        <v>2.38</v>
      </c>
      <c r="H580" s="27">
        <v>1.556</v>
      </c>
      <c r="I580" s="28">
        <v>0.434</v>
      </c>
      <c r="J580" s="29">
        <v>2.2200000000000002</v>
      </c>
      <c r="K580" s="28">
        <v>6.4379999999999997</v>
      </c>
      <c r="L580" s="28">
        <v>77.334999999999994</v>
      </c>
      <c r="M580" s="28">
        <v>2.38</v>
      </c>
      <c r="N580" s="27">
        <v>2.9319999999999999</v>
      </c>
      <c r="O580" s="28">
        <v>2.181</v>
      </c>
      <c r="P580" s="29">
        <v>3.42</v>
      </c>
      <c r="Q580" s="8"/>
      <c r="R580" s="7">
        <f t="shared" si="160"/>
        <v>-1.9730000000000001</v>
      </c>
      <c r="S580" s="8">
        <f t="shared" si="161"/>
        <v>-0.56499999999999995</v>
      </c>
      <c r="T580" s="8">
        <f t="shared" si="162"/>
        <v>4.3170000000000002</v>
      </c>
      <c r="U580" s="9">
        <f t="shared" si="163"/>
        <v>0.81099999999999994</v>
      </c>
      <c r="V580" s="8">
        <f t="shared" si="164"/>
        <v>1.9730000000000001</v>
      </c>
      <c r="W580" s="8">
        <f t="shared" si="165"/>
        <v>1.4080000000000001</v>
      </c>
      <c r="X580" s="8">
        <f t="shared" si="166"/>
        <v>6.29</v>
      </c>
      <c r="Y580" s="8">
        <f t="shared" si="167"/>
        <v>2.7839999999999998</v>
      </c>
      <c r="Z580" s="7">
        <f t="shared" si="168"/>
        <v>0.56499999999999995</v>
      </c>
      <c r="AA580" s="8">
        <f t="shared" si="169"/>
        <v>-1.4080000000000001</v>
      </c>
      <c r="AB580" s="8">
        <f t="shared" si="170"/>
        <v>4.8819999999999997</v>
      </c>
      <c r="AC580" s="9">
        <f t="shared" si="171"/>
        <v>1.3759999999999999</v>
      </c>
      <c r="AD580" s="8">
        <f t="shared" si="172"/>
        <v>-4.3170000000000002</v>
      </c>
      <c r="AE580" s="8">
        <f t="shared" si="173"/>
        <v>-6.29</v>
      </c>
      <c r="AF580" s="8">
        <f t="shared" si="174"/>
        <v>-4.8819999999999997</v>
      </c>
      <c r="AG580" s="8">
        <f t="shared" si="175"/>
        <v>-3.5059999999999998</v>
      </c>
      <c r="AH580" s="7">
        <f t="shared" si="176"/>
        <v>-0.81099999999999994</v>
      </c>
      <c r="AI580" s="8">
        <f t="shared" si="177"/>
        <v>-2.7839999999999998</v>
      </c>
      <c r="AJ580" s="8">
        <f t="shared" si="178"/>
        <v>-1.3759999999999999</v>
      </c>
      <c r="AK580" s="9">
        <f t="shared" si="179"/>
        <v>3.5059999999999998</v>
      </c>
      <c r="AL580" s="8"/>
      <c r="AM580" s="27">
        <f>ABS((EXP(($E$12/1)*R580)-1)/(EXP(($E$12/1)*R580)+1))</f>
        <v>6.6981557909652101E-2</v>
      </c>
      <c r="AN580" s="28">
        <f>ABS((EXP(($E$12/1)*S580)-1)/(EXP(($E$12/1)*S580)+1))</f>
        <v>1.9207637364426815E-2</v>
      </c>
      <c r="AO580" s="28">
        <f>ABS((EXP(($E$12/1)*T580)-1)/(EXP(($E$12/1)*T580)+1))</f>
        <v>0.14573295373317482</v>
      </c>
      <c r="AP580" s="28">
        <f>ABS((EXP(($E$12/1)*U580)-1)/(EXP(($E$12/1)*U580)+1))</f>
        <v>2.7567013719839318E-2</v>
      </c>
      <c r="AQ580" s="27">
        <f>ABS((EXP(($E$12/1)*V580)-1)/(EXP(($E$12/1)*V580)+1))</f>
        <v>6.6981557909652156E-2</v>
      </c>
      <c r="AR580" s="28">
        <f>ABS((EXP(($E$12/1)*W580)-1)/(EXP(($E$12/1)*W580)+1))</f>
        <v>4.7835463618486625E-2</v>
      </c>
      <c r="AS580" s="28">
        <f>ABS((EXP(($E$12/1)*X580)-1)/(EXP(($E$12/1)*X580)+1))</f>
        <v>0.21065818852920712</v>
      </c>
      <c r="AT580" s="29">
        <f>ABS((EXP(($E$12/1)*Y580)-1)/(EXP(($E$12/1)*Y580)+1))</f>
        <v>9.4374311207330197E-2</v>
      </c>
      <c r="AU580" s="28">
        <f>ABS((EXP(($E$12/1)*Z580)-1)/(EXP(($E$12/1)*Z580)+1))</f>
        <v>1.9207637364426815E-2</v>
      </c>
      <c r="AV580" s="28">
        <f>ABS((EXP(($E$12/1)*AA580)-1)/(EXP(($E$12/1)*AA580)+1))</f>
        <v>4.7835463618486618E-2</v>
      </c>
      <c r="AW580" s="28">
        <f>ABS((EXP(($E$12/1)*AB580)-1)/(EXP(($E$12/1)*AB580)+1))</f>
        <v>0.16448018052384669</v>
      </c>
      <c r="AX580" s="28">
        <f>ABS((EXP(($E$12/1)*AC580)-1)/(EXP(($E$12/1)*AC580)+1))</f>
        <v>4.6749897144499251E-2</v>
      </c>
      <c r="AY580" s="27">
        <f>ABS((EXP(($E$12/1)*AD580)-1)/(EXP(($E$12/1)*AD580)+1))</f>
        <v>0.14573295373317477</v>
      </c>
      <c r="AZ580" s="28">
        <f>ABS((EXP(($E$12/1)*AE580)-1)/(EXP(($E$12/1)*AE580)+1))</f>
        <v>0.21065818852920712</v>
      </c>
      <c r="BA580" s="28">
        <f>ABS((EXP(($E$12/1)*AF580)-1)/(EXP(($E$12/1)*AF580)+1))</f>
        <v>0.16448018052384669</v>
      </c>
      <c r="BB580" s="29">
        <f>ABS((EXP(($E$12/1)*AG580)-1)/(EXP(($E$12/1)*AG580)+1))</f>
        <v>0.11864257735347677</v>
      </c>
      <c r="BC580" s="28">
        <f>ABS((EXP(($E$12/1)*AH580)-1)/(EXP(($E$12/1)*AH580)+1))</f>
        <v>2.7567013719839304E-2</v>
      </c>
      <c r="BD580" s="28">
        <f>ABS((EXP(($E$12/1)*AI580)-1)/(EXP(($E$12/1)*AI580)+1))</f>
        <v>9.4374311207330225E-2</v>
      </c>
      <c r="BE580" s="28">
        <f>ABS((EXP(($E$12/1)*AJ580)-1)/(EXP(($E$12/1)*AJ580)+1))</f>
        <v>4.6749897144499196E-2</v>
      </c>
      <c r="BF580" s="29">
        <f>ABS((EXP(($E$12/1)*AK580)-1)/(EXP(($E$12/1)*AK580)+1))</f>
        <v>0.11864257735347677</v>
      </c>
    </row>
    <row r="581" spans="2:58" x14ac:dyDescent="0.25">
      <c r="B581" s="27">
        <v>0.14799999999999999</v>
      </c>
      <c r="C581" s="28">
        <v>3.677</v>
      </c>
      <c r="D581" s="29">
        <v>2.38</v>
      </c>
      <c r="E581" s="28">
        <v>1.556</v>
      </c>
      <c r="F581" s="28">
        <v>0.434</v>
      </c>
      <c r="G581" s="28">
        <v>2.2200000000000002</v>
      </c>
      <c r="H581" s="27">
        <v>2.9319999999999999</v>
      </c>
      <c r="I581" s="28">
        <v>2.181</v>
      </c>
      <c r="J581" s="29">
        <v>3.42</v>
      </c>
      <c r="K581" s="28">
        <v>2.121</v>
      </c>
      <c r="L581" s="28">
        <v>41.668999999999997</v>
      </c>
      <c r="M581" s="28">
        <v>2.38</v>
      </c>
      <c r="N581" s="27">
        <v>6.4379999999999997</v>
      </c>
      <c r="O581" s="28">
        <v>77.334999999999994</v>
      </c>
      <c r="P581" s="29">
        <v>2.38</v>
      </c>
      <c r="Q581" s="8"/>
      <c r="R581" s="7">
        <f t="shared" si="160"/>
        <v>1.4080000000000001</v>
      </c>
      <c r="S581" s="8">
        <f t="shared" si="161"/>
        <v>2.7839999999999998</v>
      </c>
      <c r="T581" s="8">
        <f t="shared" si="162"/>
        <v>1.9730000000000001</v>
      </c>
      <c r="U581" s="9">
        <f t="shared" si="163"/>
        <v>6.29</v>
      </c>
      <c r="V581" s="8">
        <f t="shared" si="164"/>
        <v>-1.4080000000000001</v>
      </c>
      <c r="W581" s="8">
        <f t="shared" si="165"/>
        <v>1.3759999999999999</v>
      </c>
      <c r="X581" s="8">
        <f t="shared" si="166"/>
        <v>0.56499999999999995</v>
      </c>
      <c r="Y581" s="8">
        <f t="shared" si="167"/>
        <v>4.8819999999999997</v>
      </c>
      <c r="Z581" s="7">
        <f t="shared" si="168"/>
        <v>-2.7839999999999998</v>
      </c>
      <c r="AA581" s="8">
        <f t="shared" si="169"/>
        <v>-1.3759999999999999</v>
      </c>
      <c r="AB581" s="8">
        <f t="shared" si="170"/>
        <v>-0.81099999999999994</v>
      </c>
      <c r="AC581" s="9">
        <f t="shared" si="171"/>
        <v>3.5059999999999998</v>
      </c>
      <c r="AD581" s="8">
        <f t="shared" si="172"/>
        <v>-1.9730000000000001</v>
      </c>
      <c r="AE581" s="8">
        <f t="shared" si="173"/>
        <v>-0.56499999999999995</v>
      </c>
      <c r="AF581" s="8">
        <f t="shared" si="174"/>
        <v>0.81099999999999994</v>
      </c>
      <c r="AG581" s="8">
        <f t="shared" si="175"/>
        <v>4.3170000000000002</v>
      </c>
      <c r="AH581" s="7">
        <f t="shared" si="176"/>
        <v>-6.29</v>
      </c>
      <c r="AI581" s="8">
        <f t="shared" si="177"/>
        <v>-4.8819999999999997</v>
      </c>
      <c r="AJ581" s="8">
        <f t="shared" si="178"/>
        <v>-3.5059999999999998</v>
      </c>
      <c r="AK581" s="9">
        <f t="shared" si="179"/>
        <v>-4.3170000000000002</v>
      </c>
      <c r="AL581" s="8"/>
      <c r="AM581" s="27">
        <f>ABS((EXP(($E$12/1)*R581)-1)/(EXP(($E$12/1)*R581)+1))</f>
        <v>4.7835463618486625E-2</v>
      </c>
      <c r="AN581" s="28">
        <f>ABS((EXP(($E$12/1)*S581)-1)/(EXP(($E$12/1)*S581)+1))</f>
        <v>9.4374311207330197E-2</v>
      </c>
      <c r="AO581" s="28">
        <f>ABS((EXP(($E$12/1)*T581)-1)/(EXP(($E$12/1)*T581)+1))</f>
        <v>6.6981557909652156E-2</v>
      </c>
      <c r="AP581" s="28">
        <f>ABS((EXP(($E$12/1)*U581)-1)/(EXP(($E$12/1)*U581)+1))</f>
        <v>0.21065818852920712</v>
      </c>
      <c r="AQ581" s="27">
        <f>ABS((EXP(($E$12/1)*V581)-1)/(EXP(($E$12/1)*V581)+1))</f>
        <v>4.7835463618486618E-2</v>
      </c>
      <c r="AR581" s="28">
        <f>ABS((EXP(($E$12/1)*W581)-1)/(EXP(($E$12/1)*W581)+1))</f>
        <v>4.6749897144499251E-2</v>
      </c>
      <c r="AS581" s="28">
        <f>ABS((EXP(($E$12/1)*X581)-1)/(EXP(($E$12/1)*X581)+1))</f>
        <v>1.9207637364426815E-2</v>
      </c>
      <c r="AT581" s="29">
        <f>ABS((EXP(($E$12/1)*Y581)-1)/(EXP(($E$12/1)*Y581)+1))</f>
        <v>0.16448018052384669</v>
      </c>
      <c r="AU581" s="28">
        <f>ABS((EXP(($E$12/1)*Z581)-1)/(EXP(($E$12/1)*Z581)+1))</f>
        <v>9.4374311207330225E-2</v>
      </c>
      <c r="AV581" s="28">
        <f>ABS((EXP(($E$12/1)*AA581)-1)/(EXP(($E$12/1)*AA581)+1))</f>
        <v>4.6749897144499196E-2</v>
      </c>
      <c r="AW581" s="28">
        <f>ABS((EXP(($E$12/1)*AB581)-1)/(EXP(($E$12/1)*AB581)+1))</f>
        <v>2.7567013719839304E-2</v>
      </c>
      <c r="AX581" s="28">
        <f>ABS((EXP(($E$12/1)*AC581)-1)/(EXP(($E$12/1)*AC581)+1))</f>
        <v>0.11864257735347677</v>
      </c>
      <c r="AY581" s="27">
        <f>ABS((EXP(($E$12/1)*AD581)-1)/(EXP(($E$12/1)*AD581)+1))</f>
        <v>6.6981557909652101E-2</v>
      </c>
      <c r="AZ581" s="28">
        <f>ABS((EXP(($E$12/1)*AE581)-1)/(EXP(($E$12/1)*AE581)+1))</f>
        <v>1.9207637364426815E-2</v>
      </c>
      <c r="BA581" s="28">
        <f>ABS((EXP(($E$12/1)*AF581)-1)/(EXP(($E$12/1)*AF581)+1))</f>
        <v>2.7567013719839318E-2</v>
      </c>
      <c r="BB581" s="29">
        <f>ABS((EXP(($E$12/1)*AG581)-1)/(EXP(($E$12/1)*AG581)+1))</f>
        <v>0.14573295373317482</v>
      </c>
      <c r="BC581" s="28">
        <f>ABS((EXP(($E$12/1)*AH581)-1)/(EXP(($E$12/1)*AH581)+1))</f>
        <v>0.21065818852920712</v>
      </c>
      <c r="BD581" s="28">
        <f>ABS((EXP(($E$12/1)*AI581)-1)/(EXP(($E$12/1)*AI581)+1))</f>
        <v>0.16448018052384669</v>
      </c>
      <c r="BE581" s="28">
        <f>ABS((EXP(($E$12/1)*AJ581)-1)/(EXP(($E$12/1)*AJ581)+1))</f>
        <v>0.11864257735347677</v>
      </c>
      <c r="BF581" s="29">
        <f>ABS((EXP(($E$12/1)*AK581)-1)/(EXP(($E$12/1)*AK581)+1))</f>
        <v>0.14573295373317477</v>
      </c>
    </row>
    <row r="582" spans="2:58" x14ac:dyDescent="0.25">
      <c r="B582" s="27">
        <v>2.121</v>
      </c>
      <c r="C582" s="28">
        <v>41.668999999999997</v>
      </c>
      <c r="D582" s="29">
        <v>2.38</v>
      </c>
      <c r="E582" s="28">
        <v>1.556</v>
      </c>
      <c r="F582" s="28">
        <v>0.434</v>
      </c>
      <c r="G582" s="28">
        <v>2.2200000000000002</v>
      </c>
      <c r="H582" s="27">
        <v>0.14799999999999999</v>
      </c>
      <c r="I582" s="28">
        <v>3.677</v>
      </c>
      <c r="J582" s="29">
        <v>2.38</v>
      </c>
      <c r="K582" s="28">
        <v>2.9319999999999999</v>
      </c>
      <c r="L582" s="28">
        <v>2.181</v>
      </c>
      <c r="M582" s="28">
        <v>3.42</v>
      </c>
      <c r="N582" s="27">
        <v>6.4379999999999997</v>
      </c>
      <c r="O582" s="28">
        <v>77.334999999999994</v>
      </c>
      <c r="P582" s="29">
        <v>2.38</v>
      </c>
      <c r="Q582" s="8"/>
      <c r="R582" s="7">
        <f t="shared" si="160"/>
        <v>-0.56499999999999995</v>
      </c>
      <c r="S582" s="8">
        <f t="shared" si="161"/>
        <v>-1.9730000000000001</v>
      </c>
      <c r="T582" s="8">
        <f t="shared" si="162"/>
        <v>0.81099999999999994</v>
      </c>
      <c r="U582" s="9">
        <f t="shared" si="163"/>
        <v>4.3170000000000002</v>
      </c>
      <c r="V582" s="8">
        <f t="shared" si="164"/>
        <v>0.56499999999999995</v>
      </c>
      <c r="W582" s="8">
        <f t="shared" si="165"/>
        <v>-1.4080000000000001</v>
      </c>
      <c r="X582" s="8">
        <f t="shared" si="166"/>
        <v>1.3759999999999999</v>
      </c>
      <c r="Y582" s="8">
        <f t="shared" si="167"/>
        <v>4.8819999999999997</v>
      </c>
      <c r="Z582" s="7">
        <f t="shared" si="168"/>
        <v>1.9730000000000001</v>
      </c>
      <c r="AA582" s="8">
        <f t="shared" si="169"/>
        <v>1.4080000000000001</v>
      </c>
      <c r="AB582" s="8">
        <f t="shared" si="170"/>
        <v>2.7839999999999998</v>
      </c>
      <c r="AC582" s="9">
        <f t="shared" si="171"/>
        <v>6.29</v>
      </c>
      <c r="AD582" s="8">
        <f t="shared" si="172"/>
        <v>-0.81099999999999994</v>
      </c>
      <c r="AE582" s="8">
        <f t="shared" si="173"/>
        <v>-1.3759999999999999</v>
      </c>
      <c r="AF582" s="8">
        <f t="shared" si="174"/>
        <v>-2.7839999999999998</v>
      </c>
      <c r="AG582" s="8">
        <f t="shared" si="175"/>
        <v>3.5059999999999998</v>
      </c>
      <c r="AH582" s="7">
        <f t="shared" si="176"/>
        <v>-4.3170000000000002</v>
      </c>
      <c r="AI582" s="8">
        <f t="shared" si="177"/>
        <v>-4.8819999999999997</v>
      </c>
      <c r="AJ582" s="8">
        <f t="shared" si="178"/>
        <v>-6.29</v>
      </c>
      <c r="AK582" s="9">
        <f t="shared" si="179"/>
        <v>-3.5059999999999998</v>
      </c>
      <c r="AL582" s="8"/>
      <c r="AM582" s="27">
        <f>ABS((EXP(($E$12/1)*R582)-1)/(EXP(($E$12/1)*R582)+1))</f>
        <v>1.9207637364426815E-2</v>
      </c>
      <c r="AN582" s="28">
        <f>ABS((EXP(($E$12/1)*S582)-1)/(EXP(($E$12/1)*S582)+1))</f>
        <v>6.6981557909652101E-2</v>
      </c>
      <c r="AO582" s="28">
        <f>ABS((EXP(($E$12/1)*T582)-1)/(EXP(($E$12/1)*T582)+1))</f>
        <v>2.7567013719839318E-2</v>
      </c>
      <c r="AP582" s="28">
        <f>ABS((EXP(($E$12/1)*U582)-1)/(EXP(($E$12/1)*U582)+1))</f>
        <v>0.14573295373317482</v>
      </c>
      <c r="AQ582" s="27">
        <f>ABS((EXP(($E$12/1)*V582)-1)/(EXP(($E$12/1)*V582)+1))</f>
        <v>1.9207637364426815E-2</v>
      </c>
      <c r="AR582" s="28">
        <f>ABS((EXP(($E$12/1)*W582)-1)/(EXP(($E$12/1)*W582)+1))</f>
        <v>4.7835463618486618E-2</v>
      </c>
      <c r="AS582" s="28">
        <f>ABS((EXP(($E$12/1)*X582)-1)/(EXP(($E$12/1)*X582)+1))</f>
        <v>4.6749897144499251E-2</v>
      </c>
      <c r="AT582" s="29">
        <f>ABS((EXP(($E$12/1)*Y582)-1)/(EXP(($E$12/1)*Y582)+1))</f>
        <v>0.16448018052384669</v>
      </c>
      <c r="AU582" s="28">
        <f>ABS((EXP(($E$12/1)*Z582)-1)/(EXP(($E$12/1)*Z582)+1))</f>
        <v>6.6981557909652156E-2</v>
      </c>
      <c r="AV582" s="28">
        <f>ABS((EXP(($E$12/1)*AA582)-1)/(EXP(($E$12/1)*AA582)+1))</f>
        <v>4.7835463618486625E-2</v>
      </c>
      <c r="AW582" s="28">
        <f>ABS((EXP(($E$12/1)*AB582)-1)/(EXP(($E$12/1)*AB582)+1))</f>
        <v>9.4374311207330197E-2</v>
      </c>
      <c r="AX582" s="28">
        <f>ABS((EXP(($E$12/1)*AC582)-1)/(EXP(($E$12/1)*AC582)+1))</f>
        <v>0.21065818852920712</v>
      </c>
      <c r="AY582" s="27">
        <f>ABS((EXP(($E$12/1)*AD582)-1)/(EXP(($E$12/1)*AD582)+1))</f>
        <v>2.7567013719839304E-2</v>
      </c>
      <c r="AZ582" s="28">
        <f>ABS((EXP(($E$12/1)*AE582)-1)/(EXP(($E$12/1)*AE582)+1))</f>
        <v>4.6749897144499196E-2</v>
      </c>
      <c r="BA582" s="28">
        <f>ABS((EXP(($E$12/1)*AF582)-1)/(EXP(($E$12/1)*AF582)+1))</f>
        <v>9.4374311207330225E-2</v>
      </c>
      <c r="BB582" s="29">
        <f>ABS((EXP(($E$12/1)*AG582)-1)/(EXP(($E$12/1)*AG582)+1))</f>
        <v>0.11864257735347677</v>
      </c>
      <c r="BC582" s="28">
        <f>ABS((EXP(($E$12/1)*AH582)-1)/(EXP(($E$12/1)*AH582)+1))</f>
        <v>0.14573295373317477</v>
      </c>
      <c r="BD582" s="28">
        <f>ABS((EXP(($E$12/1)*AI582)-1)/(EXP(($E$12/1)*AI582)+1))</f>
        <v>0.16448018052384669</v>
      </c>
      <c r="BE582" s="28">
        <f>ABS((EXP(($E$12/1)*AJ582)-1)/(EXP(($E$12/1)*AJ582)+1))</f>
        <v>0.21065818852920712</v>
      </c>
      <c r="BF582" s="29">
        <f>ABS((EXP(($E$12/1)*AK582)-1)/(EXP(($E$12/1)*AK582)+1))</f>
        <v>0.11864257735347677</v>
      </c>
    </row>
    <row r="583" spans="2:58" x14ac:dyDescent="0.25">
      <c r="B583" s="27">
        <v>0.14799999999999999</v>
      </c>
      <c r="C583" s="28">
        <v>3.677</v>
      </c>
      <c r="D583" s="29">
        <v>0</v>
      </c>
      <c r="E583" s="28">
        <v>2.121</v>
      </c>
      <c r="F583" s="28">
        <v>41.668999999999997</v>
      </c>
      <c r="G583" s="28">
        <v>0</v>
      </c>
      <c r="H583" s="27">
        <v>6.4379999999999997</v>
      </c>
      <c r="I583" s="28">
        <v>77.334999999999994</v>
      </c>
      <c r="J583" s="29">
        <v>0</v>
      </c>
      <c r="K583" s="28">
        <v>0.38800000000000001</v>
      </c>
      <c r="L583" s="28">
        <v>0.252</v>
      </c>
      <c r="M583" s="28">
        <v>8.36</v>
      </c>
      <c r="N583" s="27">
        <v>1.556</v>
      </c>
      <c r="O583" s="28">
        <v>0.434</v>
      </c>
      <c r="P583" s="29">
        <v>7.68</v>
      </c>
      <c r="Q583" s="8"/>
      <c r="R583" s="7">
        <f t="shared" si="160"/>
        <v>1.9730000000000001</v>
      </c>
      <c r="S583" s="8">
        <f t="shared" si="161"/>
        <v>6.29</v>
      </c>
      <c r="T583" s="8">
        <f t="shared" si="162"/>
        <v>0.24000000000000002</v>
      </c>
      <c r="U583" s="9">
        <f t="shared" si="163"/>
        <v>1.4080000000000001</v>
      </c>
      <c r="V583" s="8">
        <f t="shared" si="164"/>
        <v>-1.9730000000000001</v>
      </c>
      <c r="W583" s="8">
        <f t="shared" si="165"/>
        <v>4.3170000000000002</v>
      </c>
      <c r="X583" s="8">
        <f t="shared" si="166"/>
        <v>-1.7330000000000001</v>
      </c>
      <c r="Y583" s="8">
        <f t="shared" si="167"/>
        <v>-0.56499999999999995</v>
      </c>
      <c r="Z583" s="7">
        <f t="shared" si="168"/>
        <v>-6.29</v>
      </c>
      <c r="AA583" s="8">
        <f t="shared" si="169"/>
        <v>-4.3170000000000002</v>
      </c>
      <c r="AB583" s="8">
        <f t="shared" si="170"/>
        <v>-6.05</v>
      </c>
      <c r="AC583" s="9">
        <f t="shared" si="171"/>
        <v>-4.8819999999999997</v>
      </c>
      <c r="AD583" s="8">
        <f t="shared" si="172"/>
        <v>-0.24000000000000002</v>
      </c>
      <c r="AE583" s="8">
        <f t="shared" si="173"/>
        <v>1.7330000000000001</v>
      </c>
      <c r="AF583" s="8">
        <f t="shared" si="174"/>
        <v>6.05</v>
      </c>
      <c r="AG583" s="8">
        <f t="shared" si="175"/>
        <v>1.1680000000000001</v>
      </c>
      <c r="AH583" s="7">
        <f t="shared" si="176"/>
        <v>-1.4080000000000001</v>
      </c>
      <c r="AI583" s="8">
        <f t="shared" si="177"/>
        <v>0.56499999999999995</v>
      </c>
      <c r="AJ583" s="8">
        <f t="shared" si="178"/>
        <v>4.8819999999999997</v>
      </c>
      <c r="AK583" s="9">
        <f t="shared" si="179"/>
        <v>-1.1680000000000001</v>
      </c>
      <c r="AL583" s="8"/>
      <c r="AM583" s="27">
        <f>ABS((EXP(($E$12/1)*R583)-1)/(EXP(($E$12/1)*R583)+1))</f>
        <v>6.6981557909652156E-2</v>
      </c>
      <c r="AN583" s="28">
        <f>ABS((EXP(($E$12/1)*S583)-1)/(EXP(($E$12/1)*S583)+1))</f>
        <v>0.21065818852920712</v>
      </c>
      <c r="AO583" s="28">
        <f>ABS((EXP(($E$12/1)*T583)-1)/(EXP(($E$12/1)*T583)+1))</f>
        <v>8.1598188919916465E-3</v>
      </c>
      <c r="AP583" s="28">
        <f>ABS((EXP(($E$12/1)*U583)-1)/(EXP(($E$12/1)*U583)+1))</f>
        <v>4.7835463618486625E-2</v>
      </c>
      <c r="AQ583" s="27">
        <f>ABS((EXP(($E$12/1)*V583)-1)/(EXP(($E$12/1)*V583)+1))</f>
        <v>6.6981557909652101E-2</v>
      </c>
      <c r="AR583" s="28">
        <f>ABS((EXP(($E$12/1)*W583)-1)/(EXP(($E$12/1)*W583)+1))</f>
        <v>0.14573295373317482</v>
      </c>
      <c r="AS583" s="28">
        <f>ABS((EXP(($E$12/1)*X583)-1)/(EXP(($E$12/1)*X583)+1))</f>
        <v>5.8853906054453252E-2</v>
      </c>
      <c r="AT583" s="29">
        <f>ABS((EXP(($E$12/1)*Y583)-1)/(EXP(($E$12/1)*Y583)+1))</f>
        <v>1.9207637364426815E-2</v>
      </c>
      <c r="AU583" s="28">
        <f>ABS((EXP(($E$12/1)*Z583)-1)/(EXP(($E$12/1)*Z583)+1))</f>
        <v>0.21065818852920712</v>
      </c>
      <c r="AV583" s="28">
        <f>ABS((EXP(($E$12/1)*AA583)-1)/(EXP(($E$12/1)*AA583)+1))</f>
        <v>0.14573295373317477</v>
      </c>
      <c r="AW583" s="28">
        <f>ABS((EXP(($E$12/1)*AB583)-1)/(EXP(($E$12/1)*AB583)+1))</f>
        <v>0.20284705005786574</v>
      </c>
      <c r="AX583" s="28">
        <f>ABS((EXP(($E$12/1)*AC583)-1)/(EXP(($E$12/1)*AC583)+1))</f>
        <v>0.16448018052384669</v>
      </c>
      <c r="AY583" s="27">
        <f>ABS((EXP(($E$12/1)*AD583)-1)/(EXP(($E$12/1)*AD583)+1))</f>
        <v>8.1598188919916881E-3</v>
      </c>
      <c r="AZ583" s="28">
        <f>ABS((EXP(($E$12/1)*AE583)-1)/(EXP(($E$12/1)*AE583)+1))</f>
        <v>5.8853906054453245E-2</v>
      </c>
      <c r="BA583" s="28">
        <f>ABS((EXP(($E$12/1)*AF583)-1)/(EXP(($E$12/1)*AF583)+1))</f>
        <v>0.20284705005786571</v>
      </c>
      <c r="BB583" s="29">
        <f>ABS((EXP(($E$12/1)*AG583)-1)/(EXP(($E$12/1)*AG583)+1))</f>
        <v>3.9691137317309118E-2</v>
      </c>
      <c r="BC583" s="28">
        <f>ABS((EXP(($E$12/1)*AH583)-1)/(EXP(($E$12/1)*AH583)+1))</f>
        <v>4.7835463618486618E-2</v>
      </c>
      <c r="BD583" s="28">
        <f>ABS((EXP(($E$12/1)*AI583)-1)/(EXP(($E$12/1)*AI583)+1))</f>
        <v>1.9207637364426815E-2</v>
      </c>
      <c r="BE583" s="28">
        <f>ABS((EXP(($E$12/1)*AJ583)-1)/(EXP(($E$12/1)*AJ583)+1))</f>
        <v>0.16448018052384669</v>
      </c>
      <c r="BF583" s="29">
        <f>ABS((EXP(($E$12/1)*AK583)-1)/(EXP(($E$12/1)*AK583)+1))</f>
        <v>3.9691137317309104E-2</v>
      </c>
    </row>
    <row r="584" spans="2:58" x14ac:dyDescent="0.25">
      <c r="B584" s="27">
        <v>2.121</v>
      </c>
      <c r="C584" s="28">
        <v>41.668999999999997</v>
      </c>
      <c r="D584" s="29">
        <v>0</v>
      </c>
      <c r="E584" s="28">
        <v>0.14799999999999999</v>
      </c>
      <c r="F584" s="28">
        <v>3.677</v>
      </c>
      <c r="G584" s="28">
        <v>0</v>
      </c>
      <c r="H584" s="27">
        <v>6.4379999999999997</v>
      </c>
      <c r="I584" s="28">
        <v>77.334999999999994</v>
      </c>
      <c r="J584" s="29">
        <v>0</v>
      </c>
      <c r="K584" s="28">
        <v>0.38800000000000001</v>
      </c>
      <c r="L584" s="28">
        <v>0.252</v>
      </c>
      <c r="M584" s="28">
        <v>8.36</v>
      </c>
      <c r="N584" s="27">
        <v>1.556</v>
      </c>
      <c r="O584" s="28">
        <v>0.434</v>
      </c>
      <c r="P584" s="29">
        <v>10.64</v>
      </c>
      <c r="Q584" s="8"/>
      <c r="R584" s="7">
        <f t="shared" si="160"/>
        <v>-1.9730000000000001</v>
      </c>
      <c r="S584" s="8">
        <f t="shared" si="161"/>
        <v>4.3170000000000002</v>
      </c>
      <c r="T584" s="8">
        <f t="shared" si="162"/>
        <v>-1.7330000000000001</v>
      </c>
      <c r="U584" s="9">
        <f t="shared" si="163"/>
        <v>-0.56499999999999995</v>
      </c>
      <c r="V584" s="8">
        <f t="shared" si="164"/>
        <v>1.9730000000000001</v>
      </c>
      <c r="W584" s="8">
        <f t="shared" si="165"/>
        <v>6.29</v>
      </c>
      <c r="X584" s="8">
        <f t="shared" si="166"/>
        <v>0.24000000000000002</v>
      </c>
      <c r="Y584" s="8">
        <f t="shared" si="167"/>
        <v>1.4080000000000001</v>
      </c>
      <c r="Z584" s="7">
        <f t="shared" si="168"/>
        <v>-4.3170000000000002</v>
      </c>
      <c r="AA584" s="8">
        <f t="shared" si="169"/>
        <v>-6.29</v>
      </c>
      <c r="AB584" s="8">
        <f t="shared" si="170"/>
        <v>-6.05</v>
      </c>
      <c r="AC584" s="9">
        <f t="shared" si="171"/>
        <v>-4.8819999999999997</v>
      </c>
      <c r="AD584" s="8">
        <f t="shared" si="172"/>
        <v>1.7330000000000001</v>
      </c>
      <c r="AE584" s="8">
        <f t="shared" si="173"/>
        <v>-0.24000000000000002</v>
      </c>
      <c r="AF584" s="8">
        <f t="shared" si="174"/>
        <v>6.05</v>
      </c>
      <c r="AG584" s="8">
        <f t="shared" si="175"/>
        <v>1.1680000000000001</v>
      </c>
      <c r="AH584" s="7">
        <f t="shared" si="176"/>
        <v>0.56499999999999995</v>
      </c>
      <c r="AI584" s="8">
        <f t="shared" si="177"/>
        <v>-1.4080000000000001</v>
      </c>
      <c r="AJ584" s="8">
        <f t="shared" si="178"/>
        <v>4.8819999999999997</v>
      </c>
      <c r="AK584" s="9">
        <f t="shared" si="179"/>
        <v>-1.1680000000000001</v>
      </c>
      <c r="AL584" s="8"/>
      <c r="AM584" s="27">
        <f>ABS((EXP(($E$12/1)*R584)-1)/(EXP(($E$12/1)*R584)+1))</f>
        <v>6.6981557909652101E-2</v>
      </c>
      <c r="AN584" s="28">
        <f>ABS((EXP(($E$12/1)*S584)-1)/(EXP(($E$12/1)*S584)+1))</f>
        <v>0.14573295373317482</v>
      </c>
      <c r="AO584" s="28">
        <f>ABS((EXP(($E$12/1)*T584)-1)/(EXP(($E$12/1)*T584)+1))</f>
        <v>5.8853906054453252E-2</v>
      </c>
      <c r="AP584" s="28">
        <f>ABS((EXP(($E$12/1)*U584)-1)/(EXP(($E$12/1)*U584)+1))</f>
        <v>1.9207637364426815E-2</v>
      </c>
      <c r="AQ584" s="27">
        <f>ABS((EXP(($E$12/1)*V584)-1)/(EXP(($E$12/1)*V584)+1))</f>
        <v>6.6981557909652156E-2</v>
      </c>
      <c r="AR584" s="28">
        <f>ABS((EXP(($E$12/1)*W584)-1)/(EXP(($E$12/1)*W584)+1))</f>
        <v>0.21065818852920712</v>
      </c>
      <c r="AS584" s="28">
        <f>ABS((EXP(($E$12/1)*X584)-1)/(EXP(($E$12/1)*X584)+1))</f>
        <v>8.1598188919916465E-3</v>
      </c>
      <c r="AT584" s="29">
        <f>ABS((EXP(($E$12/1)*Y584)-1)/(EXP(($E$12/1)*Y584)+1))</f>
        <v>4.7835463618486625E-2</v>
      </c>
      <c r="AU584" s="28">
        <f>ABS((EXP(($E$12/1)*Z584)-1)/(EXP(($E$12/1)*Z584)+1))</f>
        <v>0.14573295373317477</v>
      </c>
      <c r="AV584" s="28">
        <f>ABS((EXP(($E$12/1)*AA584)-1)/(EXP(($E$12/1)*AA584)+1))</f>
        <v>0.21065818852920712</v>
      </c>
      <c r="AW584" s="28">
        <f>ABS((EXP(($E$12/1)*AB584)-1)/(EXP(($E$12/1)*AB584)+1))</f>
        <v>0.20284705005786574</v>
      </c>
      <c r="AX584" s="28">
        <f>ABS((EXP(($E$12/1)*AC584)-1)/(EXP(($E$12/1)*AC584)+1))</f>
        <v>0.16448018052384669</v>
      </c>
      <c r="AY584" s="27">
        <f>ABS((EXP(($E$12/1)*AD584)-1)/(EXP(($E$12/1)*AD584)+1))</f>
        <v>5.8853906054453245E-2</v>
      </c>
      <c r="AZ584" s="28">
        <f>ABS((EXP(($E$12/1)*AE584)-1)/(EXP(($E$12/1)*AE584)+1))</f>
        <v>8.1598188919916881E-3</v>
      </c>
      <c r="BA584" s="28">
        <f>ABS((EXP(($E$12/1)*AF584)-1)/(EXP(($E$12/1)*AF584)+1))</f>
        <v>0.20284705005786571</v>
      </c>
      <c r="BB584" s="29">
        <f>ABS((EXP(($E$12/1)*AG584)-1)/(EXP(($E$12/1)*AG584)+1))</f>
        <v>3.9691137317309118E-2</v>
      </c>
      <c r="BC584" s="28">
        <f>ABS((EXP(($E$12/1)*AH584)-1)/(EXP(($E$12/1)*AH584)+1))</f>
        <v>1.9207637364426815E-2</v>
      </c>
      <c r="BD584" s="28">
        <f>ABS((EXP(($E$12/1)*AI584)-1)/(EXP(($E$12/1)*AI584)+1))</f>
        <v>4.7835463618486618E-2</v>
      </c>
      <c r="BE584" s="28">
        <f>ABS((EXP(($E$12/1)*AJ584)-1)/(EXP(($E$12/1)*AJ584)+1))</f>
        <v>0.16448018052384669</v>
      </c>
      <c r="BF584" s="29">
        <f>ABS((EXP(($E$12/1)*AK584)-1)/(EXP(($E$12/1)*AK584)+1))</f>
        <v>3.9691137317309104E-2</v>
      </c>
    </row>
    <row r="585" spans="2:58" x14ac:dyDescent="0.25">
      <c r="B585" s="27">
        <v>0.38800000000000001</v>
      </c>
      <c r="C585" s="28">
        <v>0.252</v>
      </c>
      <c r="D585" s="29">
        <v>2.89</v>
      </c>
      <c r="E585" s="28">
        <v>0.14799999999999999</v>
      </c>
      <c r="F585" s="28">
        <v>3.677</v>
      </c>
      <c r="G585" s="28">
        <v>0</v>
      </c>
      <c r="H585" s="27">
        <v>2.121</v>
      </c>
      <c r="I585" s="28">
        <v>41.668999999999997</v>
      </c>
      <c r="J585" s="29">
        <v>0</v>
      </c>
      <c r="K585" s="28">
        <v>6.4379999999999997</v>
      </c>
      <c r="L585" s="28">
        <v>77.334999999999994</v>
      </c>
      <c r="M585" s="28">
        <v>0</v>
      </c>
      <c r="N585" s="27">
        <v>1.556</v>
      </c>
      <c r="O585" s="28">
        <v>0.434</v>
      </c>
      <c r="P585" s="29">
        <v>3.17</v>
      </c>
      <c r="Q585" s="8"/>
      <c r="R585" s="7">
        <f t="shared" si="160"/>
        <v>-0.24000000000000002</v>
      </c>
      <c r="S585" s="8">
        <f t="shared" si="161"/>
        <v>1.7330000000000001</v>
      </c>
      <c r="T585" s="8">
        <f t="shared" si="162"/>
        <v>6.05</v>
      </c>
      <c r="U585" s="9">
        <f t="shared" si="163"/>
        <v>1.1680000000000001</v>
      </c>
      <c r="V585" s="8">
        <f t="shared" si="164"/>
        <v>0.24000000000000002</v>
      </c>
      <c r="W585" s="8">
        <f t="shared" si="165"/>
        <v>1.9730000000000001</v>
      </c>
      <c r="X585" s="8">
        <f t="shared" si="166"/>
        <v>6.29</v>
      </c>
      <c r="Y585" s="8">
        <f t="shared" si="167"/>
        <v>1.4080000000000001</v>
      </c>
      <c r="Z585" s="7">
        <f t="shared" si="168"/>
        <v>-1.7330000000000001</v>
      </c>
      <c r="AA585" s="8">
        <f t="shared" si="169"/>
        <v>-1.9730000000000001</v>
      </c>
      <c r="AB585" s="8">
        <f t="shared" si="170"/>
        <v>4.3170000000000002</v>
      </c>
      <c r="AC585" s="9">
        <f t="shared" si="171"/>
        <v>-0.56499999999999995</v>
      </c>
      <c r="AD585" s="8">
        <f t="shared" si="172"/>
        <v>-6.05</v>
      </c>
      <c r="AE585" s="8">
        <f t="shared" si="173"/>
        <v>-6.29</v>
      </c>
      <c r="AF585" s="8">
        <f t="shared" si="174"/>
        <v>-4.3170000000000002</v>
      </c>
      <c r="AG585" s="8">
        <f t="shared" si="175"/>
        <v>-4.8819999999999997</v>
      </c>
      <c r="AH585" s="7">
        <f t="shared" si="176"/>
        <v>-1.1680000000000001</v>
      </c>
      <c r="AI585" s="8">
        <f t="shared" si="177"/>
        <v>-1.4080000000000001</v>
      </c>
      <c r="AJ585" s="8">
        <f t="shared" si="178"/>
        <v>0.56499999999999995</v>
      </c>
      <c r="AK585" s="9">
        <f t="shared" si="179"/>
        <v>4.8819999999999997</v>
      </c>
      <c r="AL585" s="8"/>
      <c r="AM585" s="27">
        <f>ABS((EXP(($E$12/1)*R585)-1)/(EXP(($E$12/1)*R585)+1))</f>
        <v>8.1598188919916881E-3</v>
      </c>
      <c r="AN585" s="28">
        <f>ABS((EXP(($E$12/1)*S585)-1)/(EXP(($E$12/1)*S585)+1))</f>
        <v>5.8853906054453245E-2</v>
      </c>
      <c r="AO585" s="28">
        <f>ABS((EXP(($E$12/1)*T585)-1)/(EXP(($E$12/1)*T585)+1))</f>
        <v>0.20284705005786571</v>
      </c>
      <c r="AP585" s="28">
        <f>ABS((EXP(($E$12/1)*U585)-1)/(EXP(($E$12/1)*U585)+1))</f>
        <v>3.9691137317309118E-2</v>
      </c>
      <c r="AQ585" s="27">
        <f>ABS((EXP(($E$12/1)*V585)-1)/(EXP(($E$12/1)*V585)+1))</f>
        <v>8.1598188919916465E-3</v>
      </c>
      <c r="AR585" s="28">
        <f>ABS((EXP(($E$12/1)*W585)-1)/(EXP(($E$12/1)*W585)+1))</f>
        <v>6.6981557909652156E-2</v>
      </c>
      <c r="AS585" s="28">
        <f>ABS((EXP(($E$12/1)*X585)-1)/(EXP(($E$12/1)*X585)+1))</f>
        <v>0.21065818852920712</v>
      </c>
      <c r="AT585" s="29">
        <f>ABS((EXP(($E$12/1)*Y585)-1)/(EXP(($E$12/1)*Y585)+1))</f>
        <v>4.7835463618486625E-2</v>
      </c>
      <c r="AU585" s="28">
        <f>ABS((EXP(($E$12/1)*Z585)-1)/(EXP(($E$12/1)*Z585)+1))</f>
        <v>5.8853906054453252E-2</v>
      </c>
      <c r="AV585" s="28">
        <f>ABS((EXP(($E$12/1)*AA585)-1)/(EXP(($E$12/1)*AA585)+1))</f>
        <v>6.6981557909652101E-2</v>
      </c>
      <c r="AW585" s="28">
        <f>ABS((EXP(($E$12/1)*AB585)-1)/(EXP(($E$12/1)*AB585)+1))</f>
        <v>0.14573295373317482</v>
      </c>
      <c r="AX585" s="28">
        <f>ABS((EXP(($E$12/1)*AC585)-1)/(EXP(($E$12/1)*AC585)+1))</f>
        <v>1.9207637364426815E-2</v>
      </c>
      <c r="AY585" s="27">
        <f>ABS((EXP(($E$12/1)*AD585)-1)/(EXP(($E$12/1)*AD585)+1))</f>
        <v>0.20284705005786574</v>
      </c>
      <c r="AZ585" s="28">
        <f>ABS((EXP(($E$12/1)*AE585)-1)/(EXP(($E$12/1)*AE585)+1))</f>
        <v>0.21065818852920712</v>
      </c>
      <c r="BA585" s="28">
        <f>ABS((EXP(($E$12/1)*AF585)-1)/(EXP(($E$12/1)*AF585)+1))</f>
        <v>0.14573295373317477</v>
      </c>
      <c r="BB585" s="29">
        <f>ABS((EXP(($E$12/1)*AG585)-1)/(EXP(($E$12/1)*AG585)+1))</f>
        <v>0.16448018052384669</v>
      </c>
      <c r="BC585" s="28">
        <f>ABS((EXP(($E$12/1)*AH585)-1)/(EXP(($E$12/1)*AH585)+1))</f>
        <v>3.9691137317309104E-2</v>
      </c>
      <c r="BD585" s="28">
        <f>ABS((EXP(($E$12/1)*AI585)-1)/(EXP(($E$12/1)*AI585)+1))</f>
        <v>4.7835463618486618E-2</v>
      </c>
      <c r="BE585" s="28">
        <f>ABS((EXP(($E$12/1)*AJ585)-1)/(EXP(($E$12/1)*AJ585)+1))</f>
        <v>1.9207637364426815E-2</v>
      </c>
      <c r="BF585" s="29">
        <f>ABS((EXP(($E$12/1)*AK585)-1)/(EXP(($E$12/1)*AK585)+1))</f>
        <v>0.16448018052384669</v>
      </c>
    </row>
    <row r="586" spans="2:58" x14ac:dyDescent="0.25">
      <c r="B586" s="27">
        <v>6.4379999999999997</v>
      </c>
      <c r="C586" s="28">
        <v>77.334999999999994</v>
      </c>
      <c r="D586" s="29">
        <v>0</v>
      </c>
      <c r="E586" s="28">
        <v>0.14799999999999999</v>
      </c>
      <c r="F586" s="28">
        <v>3.677</v>
      </c>
      <c r="G586" s="28">
        <v>0</v>
      </c>
      <c r="H586" s="27">
        <v>2.121</v>
      </c>
      <c r="I586" s="28">
        <v>41.668999999999997</v>
      </c>
      <c r="J586" s="29">
        <v>0</v>
      </c>
      <c r="K586" s="28">
        <v>0.38800000000000001</v>
      </c>
      <c r="L586" s="28">
        <v>0.252</v>
      </c>
      <c r="M586" s="28">
        <v>2.89</v>
      </c>
      <c r="N586" s="27">
        <v>1.556</v>
      </c>
      <c r="O586" s="28">
        <v>0.434</v>
      </c>
      <c r="P586" s="29">
        <v>3.17</v>
      </c>
      <c r="Q586" s="8"/>
      <c r="R586" s="7">
        <f t="shared" si="160"/>
        <v>-6.29</v>
      </c>
      <c r="S586" s="8">
        <f t="shared" si="161"/>
        <v>-4.3170000000000002</v>
      </c>
      <c r="T586" s="8">
        <f t="shared" si="162"/>
        <v>-6.05</v>
      </c>
      <c r="U586" s="9">
        <f t="shared" si="163"/>
        <v>-4.8819999999999997</v>
      </c>
      <c r="V586" s="8">
        <f t="shared" si="164"/>
        <v>6.29</v>
      </c>
      <c r="W586" s="8">
        <f t="shared" si="165"/>
        <v>1.9730000000000001</v>
      </c>
      <c r="X586" s="8">
        <f t="shared" si="166"/>
        <v>0.24000000000000002</v>
      </c>
      <c r="Y586" s="8">
        <f t="shared" si="167"/>
        <v>1.4080000000000001</v>
      </c>
      <c r="Z586" s="7">
        <f t="shared" si="168"/>
        <v>4.3170000000000002</v>
      </c>
      <c r="AA586" s="8">
        <f t="shared" si="169"/>
        <v>-1.9730000000000001</v>
      </c>
      <c r="AB586" s="8">
        <f t="shared" si="170"/>
        <v>-1.7330000000000001</v>
      </c>
      <c r="AC586" s="9">
        <f t="shared" si="171"/>
        <v>-0.56499999999999995</v>
      </c>
      <c r="AD586" s="8">
        <f t="shared" si="172"/>
        <v>6.05</v>
      </c>
      <c r="AE586" s="8">
        <f t="shared" si="173"/>
        <v>-0.24000000000000002</v>
      </c>
      <c r="AF586" s="8">
        <f t="shared" si="174"/>
        <v>1.7330000000000001</v>
      </c>
      <c r="AG586" s="8">
        <f t="shared" si="175"/>
        <v>1.1680000000000001</v>
      </c>
      <c r="AH586" s="7">
        <f t="shared" si="176"/>
        <v>4.8819999999999997</v>
      </c>
      <c r="AI586" s="8">
        <f t="shared" si="177"/>
        <v>-1.4080000000000001</v>
      </c>
      <c r="AJ586" s="8">
        <f t="shared" si="178"/>
        <v>0.56499999999999995</v>
      </c>
      <c r="AK586" s="9">
        <f t="shared" si="179"/>
        <v>-1.1680000000000001</v>
      </c>
      <c r="AL586" s="8"/>
      <c r="AM586" s="27">
        <f>ABS((EXP(($E$12/1)*R586)-1)/(EXP(($E$12/1)*R586)+1))</f>
        <v>0.21065818852920712</v>
      </c>
      <c r="AN586" s="28">
        <f>ABS((EXP(($E$12/1)*S586)-1)/(EXP(($E$12/1)*S586)+1))</f>
        <v>0.14573295373317477</v>
      </c>
      <c r="AO586" s="28">
        <f>ABS((EXP(($E$12/1)*T586)-1)/(EXP(($E$12/1)*T586)+1))</f>
        <v>0.20284705005786574</v>
      </c>
      <c r="AP586" s="28">
        <f>ABS((EXP(($E$12/1)*U586)-1)/(EXP(($E$12/1)*U586)+1))</f>
        <v>0.16448018052384669</v>
      </c>
      <c r="AQ586" s="27">
        <f>ABS((EXP(($E$12/1)*V586)-1)/(EXP(($E$12/1)*V586)+1))</f>
        <v>0.21065818852920712</v>
      </c>
      <c r="AR586" s="28">
        <f>ABS((EXP(($E$12/1)*W586)-1)/(EXP(($E$12/1)*W586)+1))</f>
        <v>6.6981557909652156E-2</v>
      </c>
      <c r="AS586" s="28">
        <f>ABS((EXP(($E$12/1)*X586)-1)/(EXP(($E$12/1)*X586)+1))</f>
        <v>8.1598188919916465E-3</v>
      </c>
      <c r="AT586" s="29">
        <f>ABS((EXP(($E$12/1)*Y586)-1)/(EXP(($E$12/1)*Y586)+1))</f>
        <v>4.7835463618486625E-2</v>
      </c>
      <c r="AU586" s="28">
        <f>ABS((EXP(($E$12/1)*Z586)-1)/(EXP(($E$12/1)*Z586)+1))</f>
        <v>0.14573295373317482</v>
      </c>
      <c r="AV586" s="28">
        <f>ABS((EXP(($E$12/1)*AA586)-1)/(EXP(($E$12/1)*AA586)+1))</f>
        <v>6.6981557909652101E-2</v>
      </c>
      <c r="AW586" s="28">
        <f>ABS((EXP(($E$12/1)*AB586)-1)/(EXP(($E$12/1)*AB586)+1))</f>
        <v>5.8853906054453252E-2</v>
      </c>
      <c r="AX586" s="28">
        <f>ABS((EXP(($E$12/1)*AC586)-1)/(EXP(($E$12/1)*AC586)+1))</f>
        <v>1.9207637364426815E-2</v>
      </c>
      <c r="AY586" s="27">
        <f>ABS((EXP(($E$12/1)*AD586)-1)/(EXP(($E$12/1)*AD586)+1))</f>
        <v>0.20284705005786571</v>
      </c>
      <c r="AZ586" s="28">
        <f>ABS((EXP(($E$12/1)*AE586)-1)/(EXP(($E$12/1)*AE586)+1))</f>
        <v>8.1598188919916881E-3</v>
      </c>
      <c r="BA586" s="28">
        <f>ABS((EXP(($E$12/1)*AF586)-1)/(EXP(($E$12/1)*AF586)+1))</f>
        <v>5.8853906054453245E-2</v>
      </c>
      <c r="BB586" s="29">
        <f>ABS((EXP(($E$12/1)*AG586)-1)/(EXP(($E$12/1)*AG586)+1))</f>
        <v>3.9691137317309118E-2</v>
      </c>
      <c r="BC586" s="28">
        <f>ABS((EXP(($E$12/1)*AH586)-1)/(EXP(($E$12/1)*AH586)+1))</f>
        <v>0.16448018052384669</v>
      </c>
      <c r="BD586" s="28">
        <f>ABS((EXP(($E$12/1)*AI586)-1)/(EXP(($E$12/1)*AI586)+1))</f>
        <v>4.7835463618486618E-2</v>
      </c>
      <c r="BE586" s="28">
        <f>ABS((EXP(($E$12/1)*AJ586)-1)/(EXP(($E$12/1)*AJ586)+1))</f>
        <v>1.9207637364426815E-2</v>
      </c>
      <c r="BF586" s="29">
        <f>ABS((EXP(($E$12/1)*AK586)-1)/(EXP(($E$12/1)*AK586)+1))</f>
        <v>3.9691137317309104E-2</v>
      </c>
    </row>
    <row r="587" spans="2:58" x14ac:dyDescent="0.25">
      <c r="B587" s="27">
        <v>1.2649999999999999</v>
      </c>
      <c r="C587" s="28">
        <v>0.315</v>
      </c>
      <c r="D587" s="29">
        <v>0</v>
      </c>
      <c r="E587" s="28">
        <v>0.14299999999999999</v>
      </c>
      <c r="F587" s="28">
        <v>6.5000000000000002E-2</v>
      </c>
      <c r="G587" s="28">
        <v>0</v>
      </c>
      <c r="H587" s="27">
        <v>1.1479999999999999</v>
      </c>
      <c r="I587" s="28">
        <v>1.0629999999999999</v>
      </c>
      <c r="J587" s="29">
        <v>0</v>
      </c>
      <c r="K587" s="28">
        <v>0.442</v>
      </c>
      <c r="L587" s="28">
        <v>0.45700000000000002</v>
      </c>
      <c r="M587" s="28">
        <v>0</v>
      </c>
      <c r="N587" s="27">
        <v>6.617</v>
      </c>
      <c r="O587" s="28">
        <v>95.932000000000002</v>
      </c>
      <c r="P587" s="29">
        <v>11.6</v>
      </c>
      <c r="Q587" s="8"/>
      <c r="R587" s="7">
        <f t="shared" si="160"/>
        <v>-1.1219999999999999</v>
      </c>
      <c r="S587" s="8">
        <f t="shared" si="161"/>
        <v>-0.11699999999999999</v>
      </c>
      <c r="T587" s="8">
        <f t="shared" si="162"/>
        <v>-0.82299999999999995</v>
      </c>
      <c r="U587" s="9">
        <f t="shared" si="163"/>
        <v>5.3520000000000003</v>
      </c>
      <c r="V587" s="8">
        <f t="shared" si="164"/>
        <v>1.1219999999999999</v>
      </c>
      <c r="W587" s="8">
        <f t="shared" si="165"/>
        <v>1.0049999999999999</v>
      </c>
      <c r="X587" s="8">
        <f t="shared" si="166"/>
        <v>0.29900000000000004</v>
      </c>
      <c r="Y587" s="8">
        <f t="shared" si="167"/>
        <v>6.4740000000000002</v>
      </c>
      <c r="Z587" s="7">
        <f t="shared" si="168"/>
        <v>0.11699999999999999</v>
      </c>
      <c r="AA587" s="8">
        <f t="shared" si="169"/>
        <v>-1.0049999999999999</v>
      </c>
      <c r="AB587" s="8">
        <f t="shared" si="170"/>
        <v>-0.70599999999999996</v>
      </c>
      <c r="AC587" s="9">
        <f t="shared" si="171"/>
        <v>5.4690000000000003</v>
      </c>
      <c r="AD587" s="8">
        <f t="shared" si="172"/>
        <v>0.82299999999999995</v>
      </c>
      <c r="AE587" s="8">
        <f t="shared" si="173"/>
        <v>-0.29900000000000004</v>
      </c>
      <c r="AF587" s="8">
        <f t="shared" si="174"/>
        <v>0.70599999999999996</v>
      </c>
      <c r="AG587" s="8">
        <f t="shared" si="175"/>
        <v>6.1749999999999998</v>
      </c>
      <c r="AH587" s="7">
        <f t="shared" si="176"/>
        <v>-5.3520000000000003</v>
      </c>
      <c r="AI587" s="8">
        <f t="shared" si="177"/>
        <v>-6.4740000000000002</v>
      </c>
      <c r="AJ587" s="8">
        <f t="shared" si="178"/>
        <v>-5.4690000000000003</v>
      </c>
      <c r="AK587" s="9">
        <f t="shared" si="179"/>
        <v>-6.1749999999999998</v>
      </c>
      <c r="AL587" s="8"/>
      <c r="AM587" s="27">
        <f>ABS((EXP(($E$12/1)*R587)-1)/(EXP(($E$12/1)*R587)+1))</f>
        <v>3.8129505553590667E-2</v>
      </c>
      <c r="AN587" s="28">
        <f>ABS((EXP(($E$12/1)*S587)-1)/(EXP(($E$12/1)*S587)+1))</f>
        <v>3.9779790168670342E-3</v>
      </c>
      <c r="AO587" s="28">
        <f>ABS((EXP(($E$12/1)*T587)-1)/(EXP(($E$12/1)*T587)+1))</f>
        <v>2.7974699056221242E-2</v>
      </c>
      <c r="AP587" s="28">
        <f>ABS((EXP(($E$12/1)*U587)-1)/(EXP(($E$12/1)*U587)+1))</f>
        <v>0.1799857872723804</v>
      </c>
      <c r="AQ587" s="27">
        <f>ABS((EXP(($E$12/1)*V587)-1)/(EXP(($E$12/1)*V587)+1))</f>
        <v>3.812950555359064E-2</v>
      </c>
      <c r="AR587" s="28">
        <f>ABS((EXP(($E$12/1)*W587)-1)/(EXP(($E$12/1)*W587)+1))</f>
        <v>3.4156707370525147E-2</v>
      </c>
      <c r="AS587" s="28">
        <f>ABS((EXP(($E$12/1)*X587)-1)/(EXP(($E$12/1)*X587)+1))</f>
        <v>1.0165649804058664E-2</v>
      </c>
      <c r="AT587" s="29">
        <f>ABS((EXP(($E$12/1)*Y587)-1)/(EXP(($E$12/1)*Y587)+1))</f>
        <v>0.21662862062748875</v>
      </c>
      <c r="AU587" s="28">
        <f>ABS((EXP(($E$12/1)*Z587)-1)/(EXP(($E$12/1)*Z587)+1))</f>
        <v>3.9779790168670654E-3</v>
      </c>
      <c r="AV587" s="28">
        <f>ABS((EXP(($E$12/1)*AA587)-1)/(EXP(($E$12/1)*AA587)+1))</f>
        <v>3.4156707370525154E-2</v>
      </c>
      <c r="AW587" s="28">
        <f>ABS((EXP(($E$12/1)*AB587)-1)/(EXP(($E$12/1)*AB587)+1))</f>
        <v>2.3999390757936476E-2</v>
      </c>
      <c r="AX587" s="28">
        <f>ABS((EXP(($E$12/1)*AC587)-1)/(EXP(($E$12/1)*AC587)+1))</f>
        <v>0.18383214620709407</v>
      </c>
      <c r="AY587" s="27">
        <f>ABS((EXP(($E$12/1)*AD587)-1)/(EXP(($E$12/1)*AD587)+1))</f>
        <v>2.7974699056221262E-2</v>
      </c>
      <c r="AZ587" s="28">
        <f>ABS((EXP(($E$12/1)*AE587)-1)/(EXP(($E$12/1)*AE587)+1))</f>
        <v>1.0165649804058654E-2</v>
      </c>
      <c r="BA587" s="28">
        <f>ABS((EXP(($E$12/1)*AF587)-1)/(EXP(($E$12/1)*AF587)+1))</f>
        <v>2.3999390757936428E-2</v>
      </c>
      <c r="BB587" s="29">
        <f>ABS((EXP(($E$12/1)*AG587)-1)/(EXP(($E$12/1)*AG587)+1))</f>
        <v>0.20691864099083521</v>
      </c>
      <c r="BC587" s="28">
        <f>ABS((EXP(($E$12/1)*AH587)-1)/(EXP(($E$12/1)*AH587)+1))</f>
        <v>0.17998578727238035</v>
      </c>
      <c r="BD587" s="28">
        <f>ABS((EXP(($E$12/1)*AI587)-1)/(EXP(($E$12/1)*AI587)+1))</f>
        <v>0.21662862062748869</v>
      </c>
      <c r="BE587" s="28">
        <f>ABS((EXP(($E$12/1)*AJ587)-1)/(EXP(($E$12/1)*AJ587)+1))</f>
        <v>0.18383214620709412</v>
      </c>
      <c r="BF587" s="29">
        <f>ABS((EXP(($E$12/1)*AK587)-1)/(EXP(($E$12/1)*AK587)+1))</f>
        <v>0.20691864099083518</v>
      </c>
    </row>
    <row r="588" spans="2:58" x14ac:dyDescent="0.25">
      <c r="B588" s="27">
        <v>1.4239999999999999</v>
      </c>
      <c r="C588" s="28">
        <v>1.1319999999999999</v>
      </c>
      <c r="D588" s="29">
        <v>20.68</v>
      </c>
      <c r="E588" s="28">
        <v>0.45600000000000002</v>
      </c>
      <c r="F588" s="28">
        <v>0</v>
      </c>
      <c r="G588" s="28">
        <v>0</v>
      </c>
      <c r="H588" s="27">
        <v>0.17599999999999999</v>
      </c>
      <c r="I588" s="28">
        <v>4.7539999999999996</v>
      </c>
      <c r="J588" s="29">
        <v>0</v>
      </c>
      <c r="K588" s="28">
        <v>0.625</v>
      </c>
      <c r="L588" s="28">
        <v>0.57699999999999996</v>
      </c>
      <c r="M588" s="28">
        <v>11.44</v>
      </c>
      <c r="N588" s="27">
        <v>2.952</v>
      </c>
      <c r="O588" s="28">
        <v>4.5339999999999998</v>
      </c>
      <c r="P588" s="29">
        <v>0</v>
      </c>
      <c r="Q588" s="8"/>
      <c r="R588" s="7">
        <f t="shared" si="160"/>
        <v>-0.96799999999999997</v>
      </c>
      <c r="S588" s="8">
        <f t="shared" si="161"/>
        <v>-1.248</v>
      </c>
      <c r="T588" s="8">
        <f t="shared" si="162"/>
        <v>-0.79899999999999993</v>
      </c>
      <c r="U588" s="9">
        <f t="shared" si="163"/>
        <v>1.528</v>
      </c>
      <c r="V588" s="8">
        <f t="shared" si="164"/>
        <v>0.96799999999999997</v>
      </c>
      <c r="W588" s="8">
        <f t="shared" si="165"/>
        <v>-0.28000000000000003</v>
      </c>
      <c r="X588" s="8">
        <f t="shared" si="166"/>
        <v>0.16899999999999998</v>
      </c>
      <c r="Y588" s="8">
        <f t="shared" si="167"/>
        <v>2.496</v>
      </c>
      <c r="Z588" s="7">
        <f t="shared" si="168"/>
        <v>1.248</v>
      </c>
      <c r="AA588" s="8">
        <f t="shared" si="169"/>
        <v>0.28000000000000003</v>
      </c>
      <c r="AB588" s="8">
        <f t="shared" si="170"/>
        <v>0.44900000000000001</v>
      </c>
      <c r="AC588" s="9">
        <f t="shared" si="171"/>
        <v>2.7759999999999998</v>
      </c>
      <c r="AD588" s="8">
        <f t="shared" si="172"/>
        <v>0.79899999999999993</v>
      </c>
      <c r="AE588" s="8">
        <f t="shared" si="173"/>
        <v>-0.16899999999999998</v>
      </c>
      <c r="AF588" s="8">
        <f t="shared" si="174"/>
        <v>-0.44900000000000001</v>
      </c>
      <c r="AG588" s="8">
        <f t="shared" si="175"/>
        <v>2.327</v>
      </c>
      <c r="AH588" s="7">
        <f t="shared" si="176"/>
        <v>-1.528</v>
      </c>
      <c r="AI588" s="8">
        <f t="shared" si="177"/>
        <v>-2.496</v>
      </c>
      <c r="AJ588" s="8">
        <f t="shared" si="178"/>
        <v>-2.7759999999999998</v>
      </c>
      <c r="AK588" s="9">
        <f t="shared" si="179"/>
        <v>-2.327</v>
      </c>
      <c r="AL588" s="8"/>
      <c r="AM588" s="27">
        <f>ABS((EXP(($E$12/1)*R588)-1)/(EXP(($E$12/1)*R588)+1))</f>
        <v>3.2900121723267124E-2</v>
      </c>
      <c r="AN588" s="28">
        <f>ABS((EXP(($E$12/1)*S588)-1)/(EXP(($E$12/1)*S588)+1))</f>
        <v>4.2406552413854298E-2</v>
      </c>
      <c r="AO588" s="28">
        <f>ABS((EXP(($E$12/1)*T588)-1)/(EXP(($E$12/1)*T588)+1))</f>
        <v>2.7159319212602152E-2</v>
      </c>
      <c r="AP588" s="28">
        <f>ABS((EXP(($E$12/1)*U588)-1)/(EXP(($E$12/1)*U588)+1))</f>
        <v>5.1905310744160812E-2</v>
      </c>
      <c r="AQ588" s="27">
        <f>ABS((EXP(($E$12/1)*V588)-1)/(EXP(($E$12/1)*V588)+1))</f>
        <v>3.2900121723267187E-2</v>
      </c>
      <c r="AR588" s="28">
        <f>ABS((EXP(($E$12/1)*W588)-1)/(EXP(($E$12/1)*W588)+1))</f>
        <v>9.5197124099564122E-3</v>
      </c>
      <c r="AS588" s="28">
        <f>ABS((EXP(($E$12/1)*X588)-1)/(EXP(($E$12/1)*X588)+1))</f>
        <v>5.745936763201483E-3</v>
      </c>
      <c r="AT588" s="29">
        <f>ABS((EXP(($E$12/1)*Y588)-1)/(EXP(($E$12/1)*Y588)+1))</f>
        <v>8.4660857878856868E-2</v>
      </c>
      <c r="AU588" s="28">
        <f>ABS((EXP(($E$12/1)*Z588)-1)/(EXP(($E$12/1)*Z588)+1))</f>
        <v>4.2406552413854291E-2</v>
      </c>
      <c r="AV588" s="28">
        <f>ABS((EXP(($E$12/1)*AA588)-1)/(EXP(($E$12/1)*AA588)+1))</f>
        <v>9.5197124099564451E-3</v>
      </c>
      <c r="AW588" s="28">
        <f>ABS((EXP(($E$12/1)*AB588)-1)/(EXP(($E$12/1)*AB588)+1))</f>
        <v>1.5264814192927511E-2</v>
      </c>
      <c r="AX588" s="28">
        <f>ABS((EXP(($E$12/1)*AC588)-1)/(EXP(($E$12/1)*AC588)+1))</f>
        <v>9.4104726864686419E-2</v>
      </c>
      <c r="AY588" s="27">
        <f>ABS((EXP(($E$12/1)*AD588)-1)/(EXP(($E$12/1)*AD588)+1))</f>
        <v>2.715931921260218E-2</v>
      </c>
      <c r="AZ588" s="28">
        <f>ABS((EXP(($E$12/1)*AE588)-1)/(EXP(($E$12/1)*AE588)+1))</f>
        <v>5.7459367632015246E-3</v>
      </c>
      <c r="BA588" s="28">
        <f>ABS((EXP(($E$12/1)*AF588)-1)/(EXP(($E$12/1)*AF588)+1))</f>
        <v>1.52648141929275E-2</v>
      </c>
      <c r="BB588" s="29">
        <f>ABS((EXP(($E$12/1)*AG588)-1)/(EXP(($E$12/1)*AG588)+1))</f>
        <v>7.8953328430913045E-2</v>
      </c>
      <c r="BC588" s="28">
        <f>ABS((EXP(($E$12/1)*AH588)-1)/(EXP(($E$12/1)*AH588)+1))</f>
        <v>5.1905310744160806E-2</v>
      </c>
      <c r="BD588" s="28">
        <f>ABS((EXP(($E$12/1)*AI588)-1)/(EXP(($E$12/1)*AI588)+1))</f>
        <v>8.4660857878856854E-2</v>
      </c>
      <c r="BE588" s="28">
        <f>ABS((EXP(($E$12/1)*AJ588)-1)/(EXP(($E$12/1)*AJ588)+1))</f>
        <v>9.4104726864686475E-2</v>
      </c>
      <c r="BF588" s="29">
        <f>ABS((EXP(($E$12/1)*AK588)-1)/(EXP(($E$12/1)*AK588)+1))</f>
        <v>7.8953328430913072E-2</v>
      </c>
    </row>
    <row r="589" spans="2:58" x14ac:dyDescent="0.25">
      <c r="B589" s="27">
        <v>0.26700000000000002</v>
      </c>
      <c r="C589" s="28">
        <v>3.67</v>
      </c>
      <c r="D589" s="29">
        <v>25.44</v>
      </c>
      <c r="E589" s="28">
        <v>0.88900000000000001</v>
      </c>
      <c r="F589" s="28">
        <v>0.48</v>
      </c>
      <c r="G589" s="28">
        <v>0</v>
      </c>
      <c r="H589" s="27">
        <v>4.3579999999999997</v>
      </c>
      <c r="I589" s="28">
        <v>16.2</v>
      </c>
      <c r="J589" s="29">
        <v>14.24</v>
      </c>
      <c r="K589" s="28">
        <v>1.1990000000000001</v>
      </c>
      <c r="L589" s="28">
        <v>13.734999999999999</v>
      </c>
      <c r="M589" s="28">
        <v>0</v>
      </c>
      <c r="N589" s="27">
        <v>1.3089999999999999</v>
      </c>
      <c r="O589" s="28">
        <v>2.0659999999999998</v>
      </c>
      <c r="P589" s="29">
        <v>11.24</v>
      </c>
      <c r="Q589" s="8"/>
      <c r="R589" s="7">
        <f t="shared" si="160"/>
        <v>0.622</v>
      </c>
      <c r="S589" s="8">
        <f t="shared" si="161"/>
        <v>4.0909999999999993</v>
      </c>
      <c r="T589" s="8">
        <f t="shared" si="162"/>
        <v>0.93200000000000005</v>
      </c>
      <c r="U589" s="9">
        <f t="shared" si="163"/>
        <v>1.0419999999999998</v>
      </c>
      <c r="V589" s="8">
        <f t="shared" si="164"/>
        <v>-0.622</v>
      </c>
      <c r="W589" s="8">
        <f t="shared" si="165"/>
        <v>3.4689999999999994</v>
      </c>
      <c r="X589" s="8">
        <f t="shared" si="166"/>
        <v>0.31000000000000005</v>
      </c>
      <c r="Y589" s="8">
        <f t="shared" si="167"/>
        <v>0.41999999999999993</v>
      </c>
      <c r="Z589" s="7">
        <f t="shared" si="168"/>
        <v>-4.0909999999999993</v>
      </c>
      <c r="AA589" s="8">
        <f t="shared" si="169"/>
        <v>-3.4689999999999994</v>
      </c>
      <c r="AB589" s="8">
        <f t="shared" si="170"/>
        <v>-3.1589999999999998</v>
      </c>
      <c r="AC589" s="9">
        <f t="shared" si="171"/>
        <v>-3.0489999999999995</v>
      </c>
      <c r="AD589" s="8">
        <f t="shared" si="172"/>
        <v>-0.93200000000000005</v>
      </c>
      <c r="AE589" s="8">
        <f t="shared" si="173"/>
        <v>-0.31000000000000005</v>
      </c>
      <c r="AF589" s="8">
        <f t="shared" si="174"/>
        <v>3.1589999999999998</v>
      </c>
      <c r="AG589" s="8">
        <f t="shared" si="175"/>
        <v>0.10999999999999988</v>
      </c>
      <c r="AH589" s="7">
        <f t="shared" si="176"/>
        <v>-1.0419999999999998</v>
      </c>
      <c r="AI589" s="8">
        <f t="shared" si="177"/>
        <v>-0.41999999999999993</v>
      </c>
      <c r="AJ589" s="8">
        <f t="shared" si="178"/>
        <v>3.0489999999999995</v>
      </c>
      <c r="AK589" s="9">
        <f t="shared" si="179"/>
        <v>-0.10999999999999988</v>
      </c>
      <c r="AL589" s="8"/>
      <c r="AM589" s="27">
        <f>ABS((EXP(($E$12/1)*R589)-1)/(EXP(($E$12/1)*R589)+1))</f>
        <v>2.1144847834841256E-2</v>
      </c>
      <c r="AN589" s="28">
        <f>ABS((EXP(($E$12/1)*S589)-1)/(EXP(($E$12/1)*S589)+1))</f>
        <v>0.13820386426267578</v>
      </c>
      <c r="AO589" s="28">
        <f>ABS((EXP(($E$12/1)*T589)-1)/(EXP(($E$12/1)*T589)+1))</f>
        <v>3.1677397974750575E-2</v>
      </c>
      <c r="AP589" s="28">
        <f>ABS((EXP(($E$12/1)*U589)-1)/(EXP(($E$12/1)*U589)+1))</f>
        <v>3.5413185033676235E-2</v>
      </c>
      <c r="AQ589" s="27">
        <f>ABS((EXP(($E$12/1)*V589)-1)/(EXP(($E$12/1)*V589)+1))</f>
        <v>2.1144847834841302E-2</v>
      </c>
      <c r="AR589" s="28">
        <f>ABS((EXP(($E$12/1)*W589)-1)/(EXP(($E$12/1)*W589)+1))</f>
        <v>0.11740210054870177</v>
      </c>
      <c r="AS589" s="28">
        <f>ABS((EXP(($E$12/1)*X589)-1)/(EXP(($E$12/1)*X589)+1))</f>
        <v>1.0539609715521574E-2</v>
      </c>
      <c r="AT589" s="29">
        <f>ABS((EXP(($E$12/1)*Y589)-1)/(EXP(($E$12/1)*Y589)+1))</f>
        <v>1.4279029427582961E-2</v>
      </c>
      <c r="AU589" s="28">
        <f>ABS((EXP(($E$12/1)*Z589)-1)/(EXP(($E$12/1)*Z589)+1))</f>
        <v>0.13820386426267575</v>
      </c>
      <c r="AV589" s="28">
        <f>ABS((EXP(($E$12/1)*AA589)-1)/(EXP(($E$12/1)*AA589)+1))</f>
        <v>0.11740210054870176</v>
      </c>
      <c r="AW589" s="28">
        <f>ABS((EXP(($E$12/1)*AB589)-1)/(EXP(($E$12/1)*AB589)+1))</f>
        <v>0.10699488334016048</v>
      </c>
      <c r="AX589" s="28">
        <f>ABS((EXP(($E$12/1)*AC589)-1)/(EXP(($E$12/1)*AC589)+1))</f>
        <v>0.10329623569610466</v>
      </c>
      <c r="AY589" s="27">
        <f>ABS((EXP(($E$12/1)*AD589)-1)/(EXP(($E$12/1)*AD589)+1))</f>
        <v>3.1677397974750582E-2</v>
      </c>
      <c r="AZ589" s="28">
        <f>ABS((EXP(($E$12/1)*AE589)-1)/(EXP(($E$12/1)*AE589)+1))</f>
        <v>1.0539609715521578E-2</v>
      </c>
      <c r="BA589" s="28">
        <f>ABS((EXP(($E$12/1)*AF589)-1)/(EXP(($E$12/1)*AF589)+1))</f>
        <v>0.10699488334016048</v>
      </c>
      <c r="BB589" s="29">
        <f>ABS((EXP(($E$12/1)*AG589)-1)/(EXP(($E$12/1)*AG589)+1))</f>
        <v>3.7399825622229424E-3</v>
      </c>
      <c r="BC589" s="28">
        <f>ABS((EXP(($E$12/1)*AH589)-1)/(EXP(($E$12/1)*AH589)+1))</f>
        <v>3.5413185033676214E-2</v>
      </c>
      <c r="BD589" s="28">
        <f>ABS((EXP(($E$12/1)*AI589)-1)/(EXP(($E$12/1)*AI589)+1))</f>
        <v>1.4279029427582971E-2</v>
      </c>
      <c r="BE589" s="28">
        <f>ABS((EXP(($E$12/1)*AJ589)-1)/(EXP(($E$12/1)*AJ589)+1))</f>
        <v>0.1032962356961046</v>
      </c>
      <c r="BF589" s="29">
        <f>ABS((EXP(($E$12/1)*AK589)-1)/(EXP(($E$12/1)*AK589)+1))</f>
        <v>3.7399825622229073E-3</v>
      </c>
    </row>
    <row r="590" spans="2:58" x14ac:dyDescent="0.25">
      <c r="B590" s="27">
        <v>0.26700000000000002</v>
      </c>
      <c r="C590" s="28">
        <v>3.67</v>
      </c>
      <c r="D590" s="29">
        <v>25.44</v>
      </c>
      <c r="E590" s="28">
        <v>0.88900000000000001</v>
      </c>
      <c r="F590" s="28">
        <v>0.48</v>
      </c>
      <c r="G590" s="28">
        <v>0</v>
      </c>
      <c r="H590" s="27">
        <v>4.3579999999999997</v>
      </c>
      <c r="I590" s="28">
        <v>16.2</v>
      </c>
      <c r="J590" s="29">
        <v>14.24</v>
      </c>
      <c r="K590" s="28">
        <v>1.1990000000000001</v>
      </c>
      <c r="L590" s="28">
        <v>13.734999999999999</v>
      </c>
      <c r="M590" s="28">
        <v>0</v>
      </c>
      <c r="N590" s="27">
        <v>2.9390000000000001</v>
      </c>
      <c r="O590" s="28">
        <v>2.3610000000000002</v>
      </c>
      <c r="P590" s="29">
        <v>25.44</v>
      </c>
      <c r="Q590" s="8"/>
      <c r="R590" s="7">
        <f t="shared" si="160"/>
        <v>0.622</v>
      </c>
      <c r="S590" s="8">
        <f t="shared" si="161"/>
        <v>4.0909999999999993</v>
      </c>
      <c r="T590" s="8">
        <f t="shared" si="162"/>
        <v>0.93200000000000005</v>
      </c>
      <c r="U590" s="9">
        <f t="shared" si="163"/>
        <v>2.6720000000000002</v>
      </c>
      <c r="V590" s="8">
        <f t="shared" si="164"/>
        <v>-0.622</v>
      </c>
      <c r="W590" s="8">
        <f t="shared" si="165"/>
        <v>3.4689999999999994</v>
      </c>
      <c r="X590" s="8">
        <f t="shared" si="166"/>
        <v>0.31000000000000005</v>
      </c>
      <c r="Y590" s="8">
        <f t="shared" si="167"/>
        <v>2.0499999999999998</v>
      </c>
      <c r="Z590" s="7">
        <f t="shared" si="168"/>
        <v>-4.0909999999999993</v>
      </c>
      <c r="AA590" s="8">
        <f t="shared" si="169"/>
        <v>-3.4689999999999994</v>
      </c>
      <c r="AB590" s="8">
        <f t="shared" si="170"/>
        <v>-3.1589999999999998</v>
      </c>
      <c r="AC590" s="9">
        <f t="shared" si="171"/>
        <v>-1.4189999999999996</v>
      </c>
      <c r="AD590" s="8">
        <f t="shared" si="172"/>
        <v>-0.93200000000000005</v>
      </c>
      <c r="AE590" s="8">
        <f t="shared" si="173"/>
        <v>-0.31000000000000005</v>
      </c>
      <c r="AF590" s="8">
        <f t="shared" si="174"/>
        <v>3.1589999999999998</v>
      </c>
      <c r="AG590" s="8">
        <f t="shared" si="175"/>
        <v>1.74</v>
      </c>
      <c r="AH590" s="7">
        <f t="shared" si="176"/>
        <v>-2.6720000000000002</v>
      </c>
      <c r="AI590" s="8">
        <f t="shared" si="177"/>
        <v>-2.0499999999999998</v>
      </c>
      <c r="AJ590" s="8">
        <f t="shared" si="178"/>
        <v>1.4189999999999996</v>
      </c>
      <c r="AK590" s="9">
        <f t="shared" si="179"/>
        <v>-1.74</v>
      </c>
      <c r="AL590" s="8"/>
      <c r="AM590" s="27">
        <f>ABS((EXP(($E$12/1)*R590)-1)/(EXP(($E$12/1)*R590)+1))</f>
        <v>2.1144847834841256E-2</v>
      </c>
      <c r="AN590" s="28">
        <f>ABS((EXP(($E$12/1)*S590)-1)/(EXP(($E$12/1)*S590)+1))</f>
        <v>0.13820386426267578</v>
      </c>
      <c r="AO590" s="28">
        <f>ABS((EXP(($E$12/1)*T590)-1)/(EXP(($E$12/1)*T590)+1))</f>
        <v>3.1677397974750575E-2</v>
      </c>
      <c r="AP590" s="28">
        <f>ABS((EXP(($E$12/1)*U590)-1)/(EXP(($E$12/1)*U590)+1))</f>
        <v>9.0598888647243817E-2</v>
      </c>
      <c r="AQ590" s="27">
        <f>ABS((EXP(($E$12/1)*V590)-1)/(EXP(($E$12/1)*V590)+1))</f>
        <v>2.1144847834841302E-2</v>
      </c>
      <c r="AR590" s="28">
        <f>ABS((EXP(($E$12/1)*W590)-1)/(EXP(($E$12/1)*W590)+1))</f>
        <v>0.11740210054870177</v>
      </c>
      <c r="AS590" s="28">
        <f>ABS((EXP(($E$12/1)*X590)-1)/(EXP(($E$12/1)*X590)+1))</f>
        <v>1.0539609715521574E-2</v>
      </c>
      <c r="AT590" s="29">
        <f>ABS((EXP(($E$12/1)*Y590)-1)/(EXP(($E$12/1)*Y590)+1))</f>
        <v>6.9587349277542926E-2</v>
      </c>
      <c r="AU590" s="28">
        <f>ABS((EXP(($E$12/1)*Z590)-1)/(EXP(($E$12/1)*Z590)+1))</f>
        <v>0.13820386426267575</v>
      </c>
      <c r="AV590" s="28">
        <f>ABS((EXP(($E$12/1)*AA590)-1)/(EXP(($E$12/1)*AA590)+1))</f>
        <v>0.11740210054870176</v>
      </c>
      <c r="AW590" s="28">
        <f>ABS((EXP(($E$12/1)*AB590)-1)/(EXP(($E$12/1)*AB590)+1))</f>
        <v>0.10699488334016048</v>
      </c>
      <c r="AX590" s="28">
        <f>ABS((EXP(($E$12/1)*AC590)-1)/(EXP(($E$12/1)*AC590)+1))</f>
        <v>4.8208601126875222E-2</v>
      </c>
      <c r="AY590" s="27">
        <f>ABS((EXP(($E$12/1)*AD590)-1)/(EXP(($E$12/1)*AD590)+1))</f>
        <v>3.1677397974750582E-2</v>
      </c>
      <c r="AZ590" s="28">
        <f>ABS((EXP(($E$12/1)*AE590)-1)/(EXP(($E$12/1)*AE590)+1))</f>
        <v>1.0539609715521578E-2</v>
      </c>
      <c r="BA590" s="28">
        <f>ABS((EXP(($E$12/1)*AF590)-1)/(EXP(($E$12/1)*AF590)+1))</f>
        <v>0.10699488334016048</v>
      </c>
      <c r="BB590" s="29">
        <f>ABS((EXP(($E$12/1)*AG590)-1)/(EXP(($E$12/1)*AG590)+1))</f>
        <v>5.9091078347670904E-2</v>
      </c>
      <c r="BC590" s="28">
        <f>ABS((EXP(($E$12/1)*AH590)-1)/(EXP(($E$12/1)*AH590)+1))</f>
        <v>9.0598888647243775E-2</v>
      </c>
      <c r="BD590" s="28">
        <f>ABS((EXP(($E$12/1)*AI590)-1)/(EXP(($E$12/1)*AI590)+1))</f>
        <v>6.9587349277542898E-2</v>
      </c>
      <c r="BE590" s="28">
        <f>ABS((EXP(($E$12/1)*AJ590)-1)/(EXP(($E$12/1)*AJ590)+1))</f>
        <v>4.8208601126875271E-2</v>
      </c>
      <c r="BF590" s="29">
        <f>ABS((EXP(($E$12/1)*AK590)-1)/(EXP(($E$12/1)*AK590)+1))</f>
        <v>5.9091078347670932E-2</v>
      </c>
    </row>
    <row r="591" spans="2:58" x14ac:dyDescent="0.25">
      <c r="B591" s="27">
        <v>1.6140000000000001</v>
      </c>
      <c r="C591" s="28">
        <v>1.645</v>
      </c>
      <c r="D591" s="29">
        <v>0</v>
      </c>
      <c r="E591" s="28">
        <v>0.113</v>
      </c>
      <c r="F591" s="28">
        <v>0</v>
      </c>
      <c r="G591" s="28">
        <v>0</v>
      </c>
      <c r="H591" s="27">
        <v>3.61</v>
      </c>
      <c r="I591" s="28">
        <v>5.1890000000000001</v>
      </c>
      <c r="J591" s="29">
        <v>9.4700000000000006</v>
      </c>
      <c r="K591" s="28">
        <v>1.3140000000000001</v>
      </c>
      <c r="L591" s="28">
        <v>6.22</v>
      </c>
      <c r="M591" s="28">
        <v>4.03</v>
      </c>
      <c r="N591" s="27">
        <v>1.645</v>
      </c>
      <c r="O591" s="28">
        <v>0.59</v>
      </c>
      <c r="P591" s="29">
        <v>4.6500000000000004</v>
      </c>
      <c r="Q591" s="8"/>
      <c r="R591" s="7">
        <f t="shared" si="160"/>
        <v>-1.5010000000000001</v>
      </c>
      <c r="S591" s="8">
        <f t="shared" si="161"/>
        <v>1.9959999999999998</v>
      </c>
      <c r="T591" s="8">
        <f t="shared" si="162"/>
        <v>-0.30000000000000004</v>
      </c>
      <c r="U591" s="9">
        <f t="shared" si="163"/>
        <v>3.0999999999999917E-2</v>
      </c>
      <c r="V591" s="8">
        <f t="shared" si="164"/>
        <v>1.5010000000000001</v>
      </c>
      <c r="W591" s="8">
        <f t="shared" si="165"/>
        <v>3.4969999999999999</v>
      </c>
      <c r="X591" s="8">
        <f t="shared" si="166"/>
        <v>1.2010000000000001</v>
      </c>
      <c r="Y591" s="8">
        <f t="shared" si="167"/>
        <v>1.532</v>
      </c>
      <c r="Z591" s="7">
        <f t="shared" si="168"/>
        <v>-1.9959999999999998</v>
      </c>
      <c r="AA591" s="8">
        <f t="shared" si="169"/>
        <v>-3.4969999999999999</v>
      </c>
      <c r="AB591" s="8">
        <f t="shared" si="170"/>
        <v>-2.2959999999999998</v>
      </c>
      <c r="AC591" s="9">
        <f t="shared" si="171"/>
        <v>-1.9649999999999999</v>
      </c>
      <c r="AD591" s="8">
        <f t="shared" si="172"/>
        <v>0.30000000000000004</v>
      </c>
      <c r="AE591" s="8">
        <f t="shared" si="173"/>
        <v>-1.2010000000000001</v>
      </c>
      <c r="AF591" s="8">
        <f t="shared" si="174"/>
        <v>2.2959999999999998</v>
      </c>
      <c r="AG591" s="8">
        <f t="shared" si="175"/>
        <v>0.33099999999999996</v>
      </c>
      <c r="AH591" s="7">
        <f t="shared" si="176"/>
        <v>-3.0999999999999917E-2</v>
      </c>
      <c r="AI591" s="8">
        <f t="shared" si="177"/>
        <v>-1.532</v>
      </c>
      <c r="AJ591" s="8">
        <f t="shared" si="178"/>
        <v>1.9649999999999999</v>
      </c>
      <c r="AK591" s="9">
        <f t="shared" si="179"/>
        <v>-0.33099999999999996</v>
      </c>
      <c r="AL591" s="8"/>
      <c r="AM591" s="27">
        <f>ABS((EXP(($E$12/1)*R591)-1)/(EXP(($E$12/1)*R591)+1))</f>
        <v>5.0989740615340014E-2</v>
      </c>
      <c r="AN591" s="28">
        <f>ABS((EXP(($E$12/1)*S591)-1)/(EXP(($E$12/1)*S591)+1))</f>
        <v>6.7760008510301339E-2</v>
      </c>
      <c r="AO591" s="28">
        <f>ABS((EXP(($E$12/1)*T591)-1)/(EXP(($E$12/1)*T591)+1))</f>
        <v>1.0199646278720435E-2</v>
      </c>
      <c r="AP591" s="28">
        <f>ABS((EXP(($E$12/1)*U591)-1)/(EXP(($E$12/1)*U591)+1))</f>
        <v>1.0539996096983785E-3</v>
      </c>
      <c r="AQ591" s="27">
        <f>ABS((EXP(($E$12/1)*V591)-1)/(EXP(($E$12/1)*V591)+1))</f>
        <v>5.0989740615340021E-2</v>
      </c>
      <c r="AR591" s="28">
        <f>ABS((EXP(($E$12/1)*W591)-1)/(EXP(($E$12/1)*W591)+1))</f>
        <v>0.11834087368436914</v>
      </c>
      <c r="AS591" s="28">
        <f>ABS((EXP(($E$12/1)*X591)-1)/(EXP(($E$12/1)*X591)+1))</f>
        <v>4.0811319378150711E-2</v>
      </c>
      <c r="AT591" s="29">
        <f>ABS((EXP(($E$12/1)*Y591)-1)/(EXP(($E$12/1)*Y591)+1))</f>
        <v>5.2040943379942736E-2</v>
      </c>
      <c r="AU591" s="28">
        <f>ABS((EXP(($E$12/1)*Z591)-1)/(EXP(($E$12/1)*Z591)+1))</f>
        <v>6.7760008510301326E-2</v>
      </c>
      <c r="AV591" s="28">
        <f>ABS((EXP(($E$12/1)*AA591)-1)/(EXP(($E$12/1)*AA591)+1))</f>
        <v>0.11834087368436914</v>
      </c>
      <c r="AW591" s="28">
        <f>ABS((EXP(($E$12/1)*AB591)-1)/(EXP(($E$12/1)*AB591)+1))</f>
        <v>7.7905811891817223E-2</v>
      </c>
      <c r="AX591" s="28">
        <f>ABS((EXP(($E$12/1)*AC591)-1)/(EXP(($E$12/1)*AC591)+1))</f>
        <v>6.6710773318825176E-2</v>
      </c>
      <c r="AY591" s="27">
        <f>ABS((EXP(($E$12/1)*AD591)-1)/(EXP(($E$12/1)*AD591)+1))</f>
        <v>1.0199646278720477E-2</v>
      </c>
      <c r="AZ591" s="28">
        <f>ABS((EXP(($E$12/1)*AE591)-1)/(EXP(($E$12/1)*AE591)+1))</f>
        <v>4.0811319378150662E-2</v>
      </c>
      <c r="BA591" s="28">
        <f>ABS((EXP(($E$12/1)*AF591)-1)/(EXP(($E$12/1)*AF591)+1))</f>
        <v>7.790581189181725E-2</v>
      </c>
      <c r="BB591" s="29">
        <f>ABS((EXP(($E$12/1)*AG591)-1)/(EXP(($E$12/1)*AG591)+1))</f>
        <v>1.1253524908263641E-2</v>
      </c>
      <c r="BC591" s="28">
        <f>ABS((EXP(($E$12/1)*AH591)-1)/(EXP(($E$12/1)*AH591)+1))</f>
        <v>1.0539996096983553E-3</v>
      </c>
      <c r="BD591" s="28">
        <f>ABS((EXP(($E$12/1)*AI591)-1)/(EXP(($E$12/1)*AI591)+1))</f>
        <v>5.2040943379942674E-2</v>
      </c>
      <c r="BE591" s="28">
        <f>ABS((EXP(($E$12/1)*AJ591)-1)/(EXP(($E$12/1)*AJ591)+1))</f>
        <v>6.6710773318825176E-2</v>
      </c>
      <c r="BF591" s="29">
        <f>ABS((EXP(($E$12/1)*AK591)-1)/(EXP(($E$12/1)*AK591)+1))</f>
        <v>1.1253524908263606E-2</v>
      </c>
    </row>
    <row r="592" spans="2:58" x14ac:dyDescent="0.25">
      <c r="B592" s="27">
        <v>0.30299999999999999</v>
      </c>
      <c r="C592" s="28">
        <v>0.18</v>
      </c>
      <c r="D592" s="29">
        <v>0</v>
      </c>
      <c r="E592" s="28">
        <v>1.85</v>
      </c>
      <c r="F592" s="28">
        <v>1.2130000000000001</v>
      </c>
      <c r="G592" s="28">
        <v>0</v>
      </c>
      <c r="H592" s="27">
        <v>6.6000000000000003E-2</v>
      </c>
      <c r="I592" s="28">
        <v>1.7769999999999999</v>
      </c>
      <c r="J592" s="29">
        <v>9.9600000000000009</v>
      </c>
      <c r="K592" s="28">
        <v>0.29499999999999998</v>
      </c>
      <c r="L592" s="28">
        <v>0.19700000000000001</v>
      </c>
      <c r="M592" s="28">
        <v>0</v>
      </c>
      <c r="N592" s="27">
        <v>1.6140000000000001</v>
      </c>
      <c r="O592" s="28">
        <v>1.645</v>
      </c>
      <c r="P592" s="29">
        <v>0</v>
      </c>
      <c r="Q592" s="8"/>
      <c r="R592" s="7">
        <f t="shared" si="160"/>
        <v>1.5470000000000002</v>
      </c>
      <c r="S592" s="8">
        <f t="shared" si="161"/>
        <v>-0.23699999999999999</v>
      </c>
      <c r="T592" s="8">
        <f t="shared" si="162"/>
        <v>-8.0000000000000071E-3</v>
      </c>
      <c r="U592" s="9">
        <f t="shared" si="163"/>
        <v>1.3110000000000002</v>
      </c>
      <c r="V592" s="8">
        <f t="shared" si="164"/>
        <v>-1.5470000000000002</v>
      </c>
      <c r="W592" s="8">
        <f t="shared" si="165"/>
        <v>-1.784</v>
      </c>
      <c r="X592" s="8">
        <f t="shared" si="166"/>
        <v>-1.5550000000000002</v>
      </c>
      <c r="Y592" s="8">
        <f t="shared" si="167"/>
        <v>-0.23599999999999999</v>
      </c>
      <c r="Z592" s="7">
        <f t="shared" si="168"/>
        <v>0.23699999999999999</v>
      </c>
      <c r="AA592" s="8">
        <f t="shared" si="169"/>
        <v>1.784</v>
      </c>
      <c r="AB592" s="8">
        <f t="shared" si="170"/>
        <v>0.22899999999999998</v>
      </c>
      <c r="AC592" s="9">
        <f t="shared" si="171"/>
        <v>1.548</v>
      </c>
      <c r="AD592" s="8">
        <f t="shared" si="172"/>
        <v>8.0000000000000071E-3</v>
      </c>
      <c r="AE592" s="8">
        <f t="shared" si="173"/>
        <v>1.5550000000000002</v>
      </c>
      <c r="AF592" s="8">
        <f t="shared" si="174"/>
        <v>-0.22899999999999998</v>
      </c>
      <c r="AG592" s="8">
        <f t="shared" si="175"/>
        <v>1.3190000000000002</v>
      </c>
      <c r="AH592" s="7">
        <f t="shared" si="176"/>
        <v>-1.3110000000000002</v>
      </c>
      <c r="AI592" s="8">
        <f t="shared" si="177"/>
        <v>0.23599999999999999</v>
      </c>
      <c r="AJ592" s="8">
        <f t="shared" si="178"/>
        <v>-1.548</v>
      </c>
      <c r="AK592" s="9">
        <f t="shared" si="179"/>
        <v>-1.3190000000000002</v>
      </c>
      <c r="AL592" s="8"/>
      <c r="AM592" s="27">
        <f>ABS((EXP(($E$12/1)*R592)-1)/(EXP(($E$12/1)*R592)+1))</f>
        <v>5.2549548624523469E-2</v>
      </c>
      <c r="AN592" s="28">
        <f>ABS((EXP(($E$12/1)*S592)-1)/(EXP(($E$12/1)*S592)+1))</f>
        <v>8.057825598885909E-3</v>
      </c>
      <c r="AO592" s="28">
        <f>ABS((EXP(($E$12/1)*T592)-1)/(EXP(($E$12/1)*T592)+1))</f>
        <v>2.7199999329212572E-4</v>
      </c>
      <c r="AP592" s="28">
        <f>ABS((EXP(($E$12/1)*U592)-1)/(EXP(($E$12/1)*U592)+1))</f>
        <v>4.4544502951511557E-2</v>
      </c>
      <c r="AQ592" s="27">
        <f>ABS((EXP(($E$12/1)*V592)-1)/(EXP(($E$12/1)*V592)+1))</f>
        <v>5.2549548624523469E-2</v>
      </c>
      <c r="AR592" s="28">
        <f>ABS((EXP(($E$12/1)*W592)-1)/(EXP(($E$12/1)*W592)+1))</f>
        <v>6.0581721796096576E-2</v>
      </c>
      <c r="AS592" s="28">
        <f>ABS((EXP(($E$12/1)*X592)-1)/(EXP(($E$12/1)*X592)+1))</f>
        <v>5.2820793625023468E-2</v>
      </c>
      <c r="AT592" s="29">
        <f>ABS((EXP(($E$12/1)*Y592)-1)/(EXP(($E$12/1)*Y592)+1))</f>
        <v>8.0238277971556235E-3</v>
      </c>
      <c r="AU592" s="28">
        <f>ABS((EXP(($E$12/1)*Z592)-1)/(EXP(($E$12/1)*Z592)+1))</f>
        <v>8.0578255988859419E-3</v>
      </c>
      <c r="AV592" s="28">
        <f>ABS((EXP(($E$12/1)*AA592)-1)/(EXP(($E$12/1)*AA592)+1))</f>
        <v>6.058172179609659E-2</v>
      </c>
      <c r="AW592" s="28">
        <f>ABS((EXP(($E$12/1)*AB592)-1)/(EXP(($E$12/1)*AB592)+1))</f>
        <v>7.7858426700471656E-3</v>
      </c>
      <c r="AX592" s="28">
        <f>ABS((EXP(($E$12/1)*AC592)-1)/(EXP(($E$12/1)*AC592)+1))</f>
        <v>5.2583454674458907E-2</v>
      </c>
      <c r="AY592" s="27">
        <f>ABS((EXP(($E$12/1)*AD592)-1)/(EXP(($E$12/1)*AD592)+1))</f>
        <v>2.719999932921042E-4</v>
      </c>
      <c r="AZ592" s="28">
        <f>ABS((EXP(($E$12/1)*AE592)-1)/(EXP(($E$12/1)*AE592)+1))</f>
        <v>5.282079362502342E-2</v>
      </c>
      <c r="BA592" s="28">
        <f>ABS((EXP(($E$12/1)*AF592)-1)/(EXP(($E$12/1)*AF592)+1))</f>
        <v>7.785842670047163E-3</v>
      </c>
      <c r="BB592" s="29">
        <f>ABS((EXP(($E$12/1)*AG592)-1)/(EXP(($E$12/1)*AG592)+1))</f>
        <v>4.4815959949949517E-2</v>
      </c>
      <c r="BC592" s="28">
        <f>ABS((EXP(($E$12/1)*AH592)-1)/(EXP(($E$12/1)*AH592)+1))</f>
        <v>4.4544502951511598E-2</v>
      </c>
      <c r="BD592" s="28">
        <f>ABS((EXP(($E$12/1)*AI592)-1)/(EXP(($E$12/1)*AI592)+1))</f>
        <v>8.0238277971556547E-3</v>
      </c>
      <c r="BE592" s="28">
        <f>ABS((EXP(($E$12/1)*AJ592)-1)/(EXP(($E$12/1)*AJ592)+1))</f>
        <v>5.25834546744589E-2</v>
      </c>
      <c r="BF592" s="29">
        <f>ABS((EXP(($E$12/1)*AK592)-1)/(EXP(($E$12/1)*AK592)+1))</f>
        <v>4.4815959949949503E-2</v>
      </c>
    </row>
    <row r="593" spans="2:58" x14ac:dyDescent="0.25">
      <c r="B593" s="27">
        <v>1.645</v>
      </c>
      <c r="C593" s="28">
        <v>7.01</v>
      </c>
      <c r="D593" s="29">
        <v>0</v>
      </c>
      <c r="E593" s="28">
        <v>1</v>
      </c>
      <c r="F593" s="28">
        <v>0.66500000000000004</v>
      </c>
      <c r="G593" s="28">
        <v>0</v>
      </c>
      <c r="H593" s="27">
        <v>2.9249999999999998</v>
      </c>
      <c r="I593" s="28">
        <v>4.548</v>
      </c>
      <c r="J593" s="29">
        <v>5.94</v>
      </c>
      <c r="K593" s="28">
        <v>6.33</v>
      </c>
      <c r="L593" s="28">
        <v>11.382999999999999</v>
      </c>
      <c r="M593" s="28">
        <v>5.94</v>
      </c>
      <c r="N593" s="27">
        <v>0.48299999999999998</v>
      </c>
      <c r="O593" s="28">
        <v>0.88400000000000001</v>
      </c>
      <c r="P593" s="29">
        <v>9.35</v>
      </c>
      <c r="Q593" s="8"/>
      <c r="R593" s="7">
        <f t="shared" si="160"/>
        <v>-0.64500000000000002</v>
      </c>
      <c r="S593" s="8">
        <f t="shared" si="161"/>
        <v>1.2799999999999998</v>
      </c>
      <c r="T593" s="8">
        <f t="shared" si="162"/>
        <v>4.6850000000000005</v>
      </c>
      <c r="U593" s="9">
        <f t="shared" si="163"/>
        <v>-1.1619999999999999</v>
      </c>
      <c r="V593" s="8">
        <f t="shared" si="164"/>
        <v>0.64500000000000002</v>
      </c>
      <c r="W593" s="8">
        <f t="shared" si="165"/>
        <v>1.9249999999999998</v>
      </c>
      <c r="X593" s="8">
        <f t="shared" si="166"/>
        <v>5.33</v>
      </c>
      <c r="Y593" s="8">
        <f t="shared" si="167"/>
        <v>-0.51700000000000002</v>
      </c>
      <c r="Z593" s="7">
        <f t="shared" si="168"/>
        <v>-1.2799999999999998</v>
      </c>
      <c r="AA593" s="8">
        <f t="shared" si="169"/>
        <v>-1.9249999999999998</v>
      </c>
      <c r="AB593" s="8">
        <f t="shared" si="170"/>
        <v>3.4050000000000002</v>
      </c>
      <c r="AC593" s="9">
        <f t="shared" si="171"/>
        <v>-2.4419999999999997</v>
      </c>
      <c r="AD593" s="8">
        <f t="shared" si="172"/>
        <v>-4.6850000000000005</v>
      </c>
      <c r="AE593" s="8">
        <f t="shared" si="173"/>
        <v>-5.33</v>
      </c>
      <c r="AF593" s="8">
        <f t="shared" si="174"/>
        <v>-3.4050000000000002</v>
      </c>
      <c r="AG593" s="8">
        <f t="shared" si="175"/>
        <v>-5.8470000000000004</v>
      </c>
      <c r="AH593" s="7">
        <f t="shared" si="176"/>
        <v>1.1619999999999999</v>
      </c>
      <c r="AI593" s="8">
        <f t="shared" si="177"/>
        <v>0.51700000000000002</v>
      </c>
      <c r="AJ593" s="8">
        <f t="shared" si="178"/>
        <v>2.4419999999999997</v>
      </c>
      <c r="AK593" s="9">
        <f t="shared" si="179"/>
        <v>5.8470000000000004</v>
      </c>
      <c r="AL593" s="8"/>
      <c r="AM593" s="27">
        <f>ABS((EXP(($E$12/1)*R593)-1)/(EXP(($E$12/1)*R593)+1))</f>
        <v>2.1926485115137711E-2</v>
      </c>
      <c r="AN593" s="28">
        <f>ABS((EXP(($E$12/1)*S593)-1)/(EXP(($E$12/1)*S593)+1))</f>
        <v>4.3492545311975973E-2</v>
      </c>
      <c r="AO593" s="28">
        <f>ABS((EXP(($E$12/1)*T593)-1)/(EXP(($E$12/1)*T593)+1))</f>
        <v>0.1579562966802639</v>
      </c>
      <c r="AP593" s="28">
        <f>ABS((EXP(($E$12/1)*U593)-1)/(EXP(($E$12/1)*U593)+1))</f>
        <v>3.9487457049758881E-2</v>
      </c>
      <c r="AQ593" s="27">
        <f>ABS((EXP(($E$12/1)*V593)-1)/(EXP(($E$12/1)*V593)+1))</f>
        <v>2.1926485115137732E-2</v>
      </c>
      <c r="AR593" s="28">
        <f>ABS((EXP(($E$12/1)*W593)-1)/(EXP(($E$12/1)*W593)+1))</f>
        <v>6.5356703748552208E-2</v>
      </c>
      <c r="AS593" s="28">
        <f>ABS((EXP(($E$12/1)*X593)-1)/(EXP(($E$12/1)*X593)+1))</f>
        <v>0.17926192132671476</v>
      </c>
      <c r="AT593" s="29">
        <f>ABS((EXP(($E$12/1)*Y593)-1)/(EXP(($E$12/1)*Y593)+1))</f>
        <v>1.7576189771272326E-2</v>
      </c>
      <c r="AU593" s="28">
        <f>ABS((EXP(($E$12/1)*Z593)-1)/(EXP(($E$12/1)*Z593)+1))</f>
        <v>4.3492545311975973E-2</v>
      </c>
      <c r="AV593" s="28">
        <f>ABS((EXP(($E$12/1)*AA593)-1)/(EXP(($E$12/1)*AA593)+1))</f>
        <v>6.5356703748552208E-2</v>
      </c>
      <c r="AW593" s="28">
        <f>ABS((EXP(($E$12/1)*AB593)-1)/(EXP(($E$12/1)*AB593)+1))</f>
        <v>0.11525554792235405</v>
      </c>
      <c r="AX593" s="28">
        <f>ABS((EXP(($E$12/1)*AC593)-1)/(EXP(($E$12/1)*AC593)+1))</f>
        <v>8.2837736004301873E-2</v>
      </c>
      <c r="AY593" s="27">
        <f>ABS((EXP(($E$12/1)*AD593)-1)/(EXP(($E$12/1)*AD593)+1))</f>
        <v>0.1579562966802639</v>
      </c>
      <c r="AZ593" s="28">
        <f>ABS((EXP(($E$12/1)*AE593)-1)/(EXP(($E$12/1)*AE593)+1))</f>
        <v>0.17926192132671476</v>
      </c>
      <c r="BA593" s="28">
        <f>ABS((EXP(($E$12/1)*AF593)-1)/(EXP(($E$12/1)*AF593)+1))</f>
        <v>0.11525554792235403</v>
      </c>
      <c r="BB593" s="29">
        <f>ABS((EXP(($E$12/1)*AG593)-1)/(EXP(($E$12/1)*AG593)+1))</f>
        <v>0.19621987299160892</v>
      </c>
      <c r="BC593" s="28">
        <f>ABS((EXP(($E$12/1)*AH593)-1)/(EXP(($E$12/1)*AH593)+1))</f>
        <v>3.9487457049758853E-2</v>
      </c>
      <c r="BD593" s="28">
        <f>ABS((EXP(($E$12/1)*AI593)-1)/(EXP(($E$12/1)*AI593)+1))</f>
        <v>1.7576189771272316E-2</v>
      </c>
      <c r="BE593" s="28">
        <f>ABS((EXP(($E$12/1)*AJ593)-1)/(EXP(($E$12/1)*AJ593)+1))</f>
        <v>8.2837736004301887E-2</v>
      </c>
      <c r="BF593" s="29">
        <f>ABS((EXP(($E$12/1)*AK593)-1)/(EXP(($E$12/1)*AK593)+1))</f>
        <v>0.19621987299160887</v>
      </c>
    </row>
    <row r="594" spans="2:58" x14ac:dyDescent="0.25">
      <c r="B594" s="27">
        <v>1.645</v>
      </c>
      <c r="C594" s="28">
        <v>7.01</v>
      </c>
      <c r="D594" s="29">
        <v>0</v>
      </c>
      <c r="E594" s="28">
        <v>0.26</v>
      </c>
      <c r="F594" s="28">
        <v>0.128</v>
      </c>
      <c r="G594" s="28">
        <v>0</v>
      </c>
      <c r="H594" s="27">
        <v>0.27500000000000002</v>
      </c>
      <c r="I594" s="28">
        <v>4.6719999999999997</v>
      </c>
      <c r="J594" s="29">
        <v>0</v>
      </c>
      <c r="K594" s="28">
        <v>0.88900000000000001</v>
      </c>
      <c r="L594" s="28">
        <v>0.48</v>
      </c>
      <c r="M594" s="28">
        <v>10.46</v>
      </c>
      <c r="N594" s="27">
        <v>2.5779999999999998</v>
      </c>
      <c r="O594" s="28">
        <v>3.9289999999999998</v>
      </c>
      <c r="P594" s="29">
        <v>0</v>
      </c>
      <c r="Q594" s="8"/>
      <c r="R594" s="7">
        <f t="shared" si="160"/>
        <v>-1.385</v>
      </c>
      <c r="S594" s="8">
        <f t="shared" si="161"/>
        <v>-1.37</v>
      </c>
      <c r="T594" s="8">
        <f t="shared" si="162"/>
        <v>-0.75600000000000001</v>
      </c>
      <c r="U594" s="9">
        <f t="shared" si="163"/>
        <v>0.93299999999999983</v>
      </c>
      <c r="V594" s="8">
        <f t="shared" si="164"/>
        <v>1.385</v>
      </c>
      <c r="W594" s="8">
        <f t="shared" si="165"/>
        <v>1.5000000000000013E-2</v>
      </c>
      <c r="X594" s="8">
        <f t="shared" si="166"/>
        <v>0.629</v>
      </c>
      <c r="Y594" s="8">
        <f t="shared" si="167"/>
        <v>2.3179999999999996</v>
      </c>
      <c r="Z594" s="7">
        <f t="shared" si="168"/>
        <v>1.37</v>
      </c>
      <c r="AA594" s="8">
        <f t="shared" si="169"/>
        <v>-1.5000000000000013E-2</v>
      </c>
      <c r="AB594" s="8">
        <f t="shared" si="170"/>
        <v>0.61399999999999999</v>
      </c>
      <c r="AC594" s="9">
        <f t="shared" si="171"/>
        <v>2.3029999999999999</v>
      </c>
      <c r="AD594" s="8">
        <f t="shared" si="172"/>
        <v>0.75600000000000001</v>
      </c>
      <c r="AE594" s="8">
        <f t="shared" si="173"/>
        <v>-0.629</v>
      </c>
      <c r="AF594" s="8">
        <f t="shared" si="174"/>
        <v>-0.61399999999999999</v>
      </c>
      <c r="AG594" s="8">
        <f t="shared" si="175"/>
        <v>1.6889999999999998</v>
      </c>
      <c r="AH594" s="7">
        <f t="shared" si="176"/>
        <v>-0.93299999999999983</v>
      </c>
      <c r="AI594" s="8">
        <f t="shared" si="177"/>
        <v>-2.3179999999999996</v>
      </c>
      <c r="AJ594" s="8">
        <f t="shared" si="178"/>
        <v>-2.3029999999999999</v>
      </c>
      <c r="AK594" s="9">
        <f t="shared" si="179"/>
        <v>-1.6889999999999998</v>
      </c>
      <c r="AL594" s="8"/>
      <c r="AM594" s="27">
        <f>ABS((EXP(($E$12/1)*R594)-1)/(EXP(($E$12/1)*R594)+1))</f>
        <v>4.7055223987943602E-2</v>
      </c>
      <c r="AN594" s="28">
        <f>ABS((EXP(($E$12/1)*S594)-1)/(EXP(($E$12/1)*S594)+1))</f>
        <v>4.6546341058800955E-2</v>
      </c>
      <c r="AO594" s="28">
        <f>ABS((EXP(($E$12/1)*T594)-1)/(EXP(($E$12/1)*T594)+1))</f>
        <v>2.5698340655598999E-2</v>
      </c>
      <c r="AP594" s="28">
        <f>ABS((EXP(($E$12/1)*U594)-1)/(EXP(($E$12/1)*U594)+1))</f>
        <v>3.1711363820598797E-2</v>
      </c>
      <c r="AQ594" s="27">
        <f>ABS((EXP(($E$12/1)*V594)-1)/(EXP(($E$12/1)*V594)+1))</f>
        <v>4.7055223987943637E-2</v>
      </c>
      <c r="AR594" s="28">
        <f>ABS((EXP(($E$12/1)*W594)-1)/(EXP(($E$12/1)*W594)+1))</f>
        <v>5.0999995578301764E-4</v>
      </c>
      <c r="AS594" s="28">
        <f>ABS((EXP(($E$12/1)*X594)-1)/(EXP(($E$12/1)*X594)+1))</f>
        <v>2.1382740222269943E-2</v>
      </c>
      <c r="AT594" s="29">
        <f>ABS((EXP(($E$12/1)*Y594)-1)/(EXP(($E$12/1)*Y594)+1))</f>
        <v>7.8649228583627481E-2</v>
      </c>
      <c r="AU594" s="28">
        <f>ABS((EXP(($E$12/1)*Z594)-1)/(EXP(($E$12/1)*Z594)+1))</f>
        <v>4.6546341058800969E-2</v>
      </c>
      <c r="AV594" s="28">
        <f>ABS((EXP(($E$12/1)*AA594)-1)/(EXP(($E$12/1)*AA594)+1))</f>
        <v>5.099999557830236E-4</v>
      </c>
      <c r="AW594" s="28">
        <f>ABS((EXP(($E$12/1)*AB594)-1)/(EXP(($E$12/1)*AB594)+1))</f>
        <v>2.0872967890304767E-2</v>
      </c>
      <c r="AX594" s="28">
        <f>ABS((EXP(($E$12/1)*AC594)-1)/(EXP(($E$12/1)*AC594)+1))</f>
        <v>7.8142363004223392E-2</v>
      </c>
      <c r="AY594" s="27">
        <f>ABS((EXP(($E$12/1)*AD594)-1)/(EXP(($E$12/1)*AD594)+1))</f>
        <v>2.569834065559902E-2</v>
      </c>
      <c r="AZ594" s="28">
        <f>ABS((EXP(($E$12/1)*AE594)-1)/(EXP(($E$12/1)*AE594)+1))</f>
        <v>2.1382740222269971E-2</v>
      </c>
      <c r="BA594" s="28">
        <f>ABS((EXP(($E$12/1)*AF594)-1)/(EXP(($E$12/1)*AF594)+1))</f>
        <v>2.0872967890304774E-2</v>
      </c>
      <c r="BB594" s="29">
        <f>ABS((EXP(($E$12/1)*AG594)-1)/(EXP(($E$12/1)*AG594)+1))</f>
        <v>5.7362957713758364E-2</v>
      </c>
      <c r="BC594" s="28">
        <f>ABS((EXP(($E$12/1)*AH594)-1)/(EXP(($E$12/1)*AH594)+1))</f>
        <v>3.1711363820598762E-2</v>
      </c>
      <c r="BD594" s="28">
        <f>ABS((EXP(($E$12/1)*AI594)-1)/(EXP(($E$12/1)*AI594)+1))</f>
        <v>7.864922858362744E-2</v>
      </c>
      <c r="BE594" s="28">
        <f>ABS((EXP(($E$12/1)*AJ594)-1)/(EXP(($E$12/1)*AJ594)+1))</f>
        <v>7.8142363004223378E-2</v>
      </c>
      <c r="BF594" s="29">
        <f>ABS((EXP(($E$12/1)*AK594)-1)/(EXP(($E$12/1)*AK594)+1))</f>
        <v>5.7362957713758406E-2</v>
      </c>
    </row>
    <row r="595" spans="2:58" x14ac:dyDescent="0.25">
      <c r="B595" s="27">
        <v>1.1990000000000001</v>
      </c>
      <c r="C595" s="28">
        <v>13.734999999999999</v>
      </c>
      <c r="D595" s="29">
        <v>10.46</v>
      </c>
      <c r="E595" s="28">
        <v>0.26</v>
      </c>
      <c r="F595" s="28">
        <v>0.128</v>
      </c>
      <c r="G595" s="28">
        <v>0</v>
      </c>
      <c r="H595" s="27">
        <v>0.27500000000000002</v>
      </c>
      <c r="I595" s="28">
        <v>4.6719999999999997</v>
      </c>
      <c r="J595" s="29">
        <v>0</v>
      </c>
      <c r="K595" s="28">
        <v>0.88900000000000001</v>
      </c>
      <c r="L595" s="28">
        <v>0.48</v>
      </c>
      <c r="M595" s="28">
        <v>10.46</v>
      </c>
      <c r="N595" s="27">
        <v>2.5779999999999998</v>
      </c>
      <c r="O595" s="28">
        <v>3.9289999999999998</v>
      </c>
      <c r="P595" s="29">
        <v>0</v>
      </c>
      <c r="Q595" s="8"/>
      <c r="R595" s="7">
        <f t="shared" si="160"/>
        <v>-0.93900000000000006</v>
      </c>
      <c r="S595" s="8">
        <f t="shared" si="161"/>
        <v>-0.92400000000000004</v>
      </c>
      <c r="T595" s="8">
        <f t="shared" si="162"/>
        <v>-0.31000000000000005</v>
      </c>
      <c r="U595" s="9">
        <f t="shared" si="163"/>
        <v>1.3789999999999998</v>
      </c>
      <c r="V595" s="8">
        <f t="shared" si="164"/>
        <v>0.93900000000000006</v>
      </c>
      <c r="W595" s="8">
        <f t="shared" si="165"/>
        <v>1.5000000000000013E-2</v>
      </c>
      <c r="X595" s="8">
        <f t="shared" si="166"/>
        <v>0.629</v>
      </c>
      <c r="Y595" s="8">
        <f t="shared" si="167"/>
        <v>2.3179999999999996</v>
      </c>
      <c r="Z595" s="7">
        <f t="shared" si="168"/>
        <v>0.92400000000000004</v>
      </c>
      <c r="AA595" s="8">
        <f t="shared" si="169"/>
        <v>-1.5000000000000013E-2</v>
      </c>
      <c r="AB595" s="8">
        <f t="shared" si="170"/>
        <v>0.61399999999999999</v>
      </c>
      <c r="AC595" s="9">
        <f t="shared" si="171"/>
        <v>2.3029999999999999</v>
      </c>
      <c r="AD595" s="8">
        <f t="shared" si="172"/>
        <v>0.31000000000000005</v>
      </c>
      <c r="AE595" s="8">
        <f t="shared" si="173"/>
        <v>-0.629</v>
      </c>
      <c r="AF595" s="8">
        <f t="shared" si="174"/>
        <v>-0.61399999999999999</v>
      </c>
      <c r="AG595" s="8">
        <f t="shared" si="175"/>
        <v>1.6889999999999998</v>
      </c>
      <c r="AH595" s="7">
        <f t="shared" si="176"/>
        <v>-1.3789999999999998</v>
      </c>
      <c r="AI595" s="8">
        <f t="shared" si="177"/>
        <v>-2.3179999999999996</v>
      </c>
      <c r="AJ595" s="8">
        <f t="shared" si="178"/>
        <v>-2.3029999999999999</v>
      </c>
      <c r="AK595" s="9">
        <f t="shared" si="179"/>
        <v>-1.6889999999999998</v>
      </c>
      <c r="AL595" s="8"/>
      <c r="AM595" s="27">
        <f>ABS((EXP(($E$12/1)*R595)-1)/(EXP(($E$12/1)*R595)+1))</f>
        <v>3.1915157354845868E-2</v>
      </c>
      <c r="AN595" s="28">
        <f>ABS((EXP(($E$12/1)*S595)-1)/(EXP(($E$12/1)*S595)+1))</f>
        <v>3.1405668580614381E-2</v>
      </c>
      <c r="AO595" s="28">
        <f>ABS((EXP(($E$12/1)*T595)-1)/(EXP(($E$12/1)*T595)+1))</f>
        <v>1.0539609715521578E-2</v>
      </c>
      <c r="AP595" s="28">
        <f>ABS((EXP(($E$12/1)*U595)-1)/(EXP(($E$12/1)*U595)+1))</f>
        <v>4.6851673732431556E-2</v>
      </c>
      <c r="AQ595" s="27">
        <f>ABS((EXP(($E$12/1)*V595)-1)/(EXP(($E$12/1)*V595)+1))</f>
        <v>3.1915157354845888E-2</v>
      </c>
      <c r="AR595" s="28">
        <f>ABS((EXP(($E$12/1)*W595)-1)/(EXP(($E$12/1)*W595)+1))</f>
        <v>5.0999995578301764E-4</v>
      </c>
      <c r="AS595" s="28">
        <f>ABS((EXP(($E$12/1)*X595)-1)/(EXP(($E$12/1)*X595)+1))</f>
        <v>2.1382740222269943E-2</v>
      </c>
      <c r="AT595" s="29">
        <f>ABS((EXP(($E$12/1)*Y595)-1)/(EXP(($E$12/1)*Y595)+1))</f>
        <v>7.8649228583627481E-2</v>
      </c>
      <c r="AU595" s="28">
        <f>ABS((EXP(($E$12/1)*Z595)-1)/(EXP(($E$12/1)*Z595)+1))</f>
        <v>3.1405668580614367E-2</v>
      </c>
      <c r="AV595" s="28">
        <f>ABS((EXP(($E$12/1)*AA595)-1)/(EXP(($E$12/1)*AA595)+1))</f>
        <v>5.099999557830236E-4</v>
      </c>
      <c r="AW595" s="28">
        <f>ABS((EXP(($E$12/1)*AB595)-1)/(EXP(($E$12/1)*AB595)+1))</f>
        <v>2.0872967890304767E-2</v>
      </c>
      <c r="AX595" s="28">
        <f>ABS((EXP(($E$12/1)*AC595)-1)/(EXP(($E$12/1)*AC595)+1))</f>
        <v>7.8142363004223392E-2</v>
      </c>
      <c r="AY595" s="27">
        <f>ABS((EXP(($E$12/1)*AD595)-1)/(EXP(($E$12/1)*AD595)+1))</f>
        <v>1.0539609715521574E-2</v>
      </c>
      <c r="AZ595" s="28">
        <f>ABS((EXP(($E$12/1)*AE595)-1)/(EXP(($E$12/1)*AE595)+1))</f>
        <v>2.1382740222269971E-2</v>
      </c>
      <c r="BA595" s="28">
        <f>ABS((EXP(($E$12/1)*AF595)-1)/(EXP(($E$12/1)*AF595)+1))</f>
        <v>2.0872967890304774E-2</v>
      </c>
      <c r="BB595" s="29">
        <f>ABS((EXP(($E$12/1)*AG595)-1)/(EXP(($E$12/1)*AG595)+1))</f>
        <v>5.7362957713758364E-2</v>
      </c>
      <c r="BC595" s="28">
        <f>ABS((EXP(($E$12/1)*AH595)-1)/(EXP(($E$12/1)*AH595)+1))</f>
        <v>4.6851673732431598E-2</v>
      </c>
      <c r="BD595" s="28">
        <f>ABS((EXP(($E$12/1)*AI595)-1)/(EXP(($E$12/1)*AI595)+1))</f>
        <v>7.864922858362744E-2</v>
      </c>
      <c r="BE595" s="28">
        <f>ABS((EXP(($E$12/1)*AJ595)-1)/(EXP(($E$12/1)*AJ595)+1))</f>
        <v>7.8142363004223378E-2</v>
      </c>
      <c r="BF595" s="29">
        <f>ABS((EXP(($E$12/1)*AK595)-1)/(EXP(($E$12/1)*AK595)+1))</f>
        <v>5.7362957713758406E-2</v>
      </c>
    </row>
    <row r="596" spans="2:58" x14ac:dyDescent="0.25">
      <c r="B596" s="27">
        <v>0.26</v>
      </c>
      <c r="C596" s="28">
        <v>0.128</v>
      </c>
      <c r="D596" s="29">
        <v>0</v>
      </c>
      <c r="E596" s="28">
        <v>0.97399999999999998</v>
      </c>
      <c r="F596" s="28">
        <v>0.57199999999999995</v>
      </c>
      <c r="G596" s="28">
        <v>0</v>
      </c>
      <c r="H596" s="27">
        <v>1.6E-2</v>
      </c>
      <c r="I596" s="28">
        <v>4.0090000000000003</v>
      </c>
      <c r="J596" s="29">
        <v>0</v>
      </c>
      <c r="K596" s="28">
        <v>1.1719999999999999</v>
      </c>
      <c r="L596" s="28">
        <v>0.72599999999999998</v>
      </c>
      <c r="M596" s="28">
        <v>6.6</v>
      </c>
      <c r="N596" s="27">
        <v>0.89800000000000002</v>
      </c>
      <c r="O596" s="28">
        <v>56.295999999999999</v>
      </c>
      <c r="P596" s="29">
        <v>24.7</v>
      </c>
      <c r="Q596" s="8"/>
      <c r="R596" s="7">
        <f t="shared" si="160"/>
        <v>0.71399999999999997</v>
      </c>
      <c r="S596" s="8">
        <f t="shared" si="161"/>
        <v>-0.24399999999999999</v>
      </c>
      <c r="T596" s="8">
        <f t="shared" si="162"/>
        <v>0.91199999999999992</v>
      </c>
      <c r="U596" s="9">
        <f t="shared" si="163"/>
        <v>0.63800000000000001</v>
      </c>
      <c r="V596" s="8">
        <f t="shared" si="164"/>
        <v>-0.71399999999999997</v>
      </c>
      <c r="W596" s="8">
        <f t="shared" si="165"/>
        <v>-0.95799999999999996</v>
      </c>
      <c r="X596" s="8">
        <f t="shared" si="166"/>
        <v>0.19799999999999995</v>
      </c>
      <c r="Y596" s="8">
        <f t="shared" si="167"/>
        <v>-7.5999999999999956E-2</v>
      </c>
      <c r="Z596" s="7">
        <f t="shared" si="168"/>
        <v>0.24399999999999999</v>
      </c>
      <c r="AA596" s="8">
        <f t="shared" si="169"/>
        <v>0.95799999999999996</v>
      </c>
      <c r="AB596" s="8">
        <f t="shared" si="170"/>
        <v>1.1559999999999999</v>
      </c>
      <c r="AC596" s="9">
        <f t="shared" si="171"/>
        <v>0.88200000000000001</v>
      </c>
      <c r="AD596" s="8">
        <f t="shared" si="172"/>
        <v>-0.91199999999999992</v>
      </c>
      <c r="AE596" s="8">
        <f t="shared" si="173"/>
        <v>-0.19799999999999995</v>
      </c>
      <c r="AF596" s="8">
        <f t="shared" si="174"/>
        <v>-1.1559999999999999</v>
      </c>
      <c r="AG596" s="8">
        <f t="shared" si="175"/>
        <v>-0.27399999999999991</v>
      </c>
      <c r="AH596" s="7">
        <f t="shared" si="176"/>
        <v>-0.63800000000000001</v>
      </c>
      <c r="AI596" s="8">
        <f t="shared" si="177"/>
        <v>7.5999999999999956E-2</v>
      </c>
      <c r="AJ596" s="8">
        <f t="shared" si="178"/>
        <v>-0.88200000000000001</v>
      </c>
      <c r="AK596" s="9">
        <f t="shared" si="179"/>
        <v>0.27399999999999991</v>
      </c>
      <c r="AL596" s="8"/>
      <c r="AM596" s="27">
        <f>ABS((EXP(($E$12/1)*R596)-1)/(EXP(($E$12/1)*R596)+1))</f>
        <v>2.4271232312649986E-2</v>
      </c>
      <c r="AN596" s="28">
        <f>ABS((EXP(($E$12/1)*S596)-1)/(EXP(($E$12/1)*S596)+1))</f>
        <v>8.2958096849998463E-3</v>
      </c>
      <c r="AO596" s="28">
        <f>ABS((EXP(($E$12/1)*T596)-1)/(EXP(($E$12/1)*T596)+1))</f>
        <v>3.0998065797343759E-2</v>
      </c>
      <c r="AP596" s="28">
        <f>ABS((EXP(($E$12/1)*U596)-1)/(EXP(($E$12/1)*U596)+1))</f>
        <v>2.1688598301654566E-2</v>
      </c>
      <c r="AQ596" s="27">
        <f>ABS((EXP(($E$12/1)*V596)-1)/(EXP(($E$12/1)*V596)+1))</f>
        <v>2.4271232312650041E-2</v>
      </c>
      <c r="AR596" s="28">
        <f>ABS((EXP(($E$12/1)*W596)-1)/(EXP(($E$12/1)*W596)+1))</f>
        <v>3.2560485959297905E-2</v>
      </c>
      <c r="AS596" s="28">
        <f>ABS((EXP(($E$12/1)*X596)-1)/(EXP(($E$12/1)*X596)+1))</f>
        <v>6.7318983041584641E-3</v>
      </c>
      <c r="AT596" s="29">
        <f>ABS((EXP(($E$12/1)*Y596)-1)/(EXP(($E$12/1)*Y596)+1))</f>
        <v>2.5839942488444382E-3</v>
      </c>
      <c r="AU596" s="28">
        <f>ABS((EXP(($E$12/1)*Z596)-1)/(EXP(($E$12/1)*Z596)+1))</f>
        <v>8.2958096849997873E-3</v>
      </c>
      <c r="AV596" s="28">
        <f>ABS((EXP(($E$12/1)*AA596)-1)/(EXP(($E$12/1)*AA596)+1))</f>
        <v>3.2560485959297968E-2</v>
      </c>
      <c r="AW596" s="28">
        <f>ABS((EXP(($E$12/1)*AB596)-1)/(EXP(($E$12/1)*AB596)+1))</f>
        <v>3.9283773500713409E-2</v>
      </c>
      <c r="AX596" s="28">
        <f>ABS((EXP(($E$12/1)*AC596)-1)/(EXP(($E$12/1)*AC596)+1))</f>
        <v>2.9979014028029157E-2</v>
      </c>
      <c r="AY596" s="27">
        <f>ABS((EXP(($E$12/1)*AD596)-1)/(EXP(($E$12/1)*AD596)+1))</f>
        <v>3.0998065797343679E-2</v>
      </c>
      <c r="AZ596" s="28">
        <f>ABS((EXP(($E$12/1)*AE596)-1)/(EXP(($E$12/1)*AE596)+1))</f>
        <v>6.7318983041584563E-3</v>
      </c>
      <c r="BA596" s="28">
        <f>ABS((EXP(($E$12/1)*AF596)-1)/(EXP(($E$12/1)*AF596)+1))</f>
        <v>3.9283773500713381E-2</v>
      </c>
      <c r="BB596" s="29">
        <f>ABS((EXP(($E$12/1)*AG596)-1)/(EXP(($E$12/1)*AG596)+1))</f>
        <v>9.315730504133389E-3</v>
      </c>
      <c r="BC596" s="28">
        <f>ABS((EXP(($E$12/1)*AH596)-1)/(EXP(($E$12/1)*AH596)+1))</f>
        <v>2.1688598301654562E-2</v>
      </c>
      <c r="BD596" s="28">
        <f>ABS((EXP(($E$12/1)*AI596)-1)/(EXP(($E$12/1)*AI596)+1))</f>
        <v>2.5839942488444603E-3</v>
      </c>
      <c r="BE596" s="28">
        <f>ABS((EXP(($E$12/1)*AJ596)-1)/(EXP(($E$12/1)*AJ596)+1))</f>
        <v>2.9979014028029188E-2</v>
      </c>
      <c r="BF596" s="29">
        <f>ABS((EXP(($E$12/1)*AK596)-1)/(EXP(($E$12/1)*AK596)+1))</f>
        <v>9.3157305041333769E-3</v>
      </c>
    </row>
    <row r="597" spans="2:58" x14ac:dyDescent="0.25">
      <c r="B597" s="27">
        <v>0.50800000000000001</v>
      </c>
      <c r="C597" s="28">
        <v>4.8239999999999998</v>
      </c>
      <c r="D597" s="29">
        <v>8.31</v>
      </c>
      <c r="E597" s="28">
        <v>1.6E-2</v>
      </c>
      <c r="F597" s="28">
        <v>4.0090000000000003</v>
      </c>
      <c r="G597" s="28">
        <v>0</v>
      </c>
      <c r="H597" s="27">
        <v>1.1719999999999999</v>
      </c>
      <c r="I597" s="28">
        <v>0.72599999999999998</v>
      </c>
      <c r="J597" s="29">
        <v>6.6</v>
      </c>
      <c r="K597" s="28">
        <v>0.97399999999999998</v>
      </c>
      <c r="L597" s="28">
        <v>0.57199999999999995</v>
      </c>
      <c r="M597" s="28">
        <v>0</v>
      </c>
      <c r="N597" s="27">
        <v>1.9379999999999999</v>
      </c>
      <c r="O597" s="28">
        <v>5.3220000000000001</v>
      </c>
      <c r="P597" s="29">
        <v>8.31</v>
      </c>
      <c r="Q597" s="8"/>
      <c r="R597" s="7">
        <f t="shared" si="160"/>
        <v>-0.49199999999999999</v>
      </c>
      <c r="S597" s="8">
        <f t="shared" si="161"/>
        <v>0.66399999999999992</v>
      </c>
      <c r="T597" s="8">
        <f t="shared" si="162"/>
        <v>0.46599999999999997</v>
      </c>
      <c r="U597" s="9">
        <f t="shared" si="163"/>
        <v>1.43</v>
      </c>
      <c r="V597" s="8">
        <f t="shared" si="164"/>
        <v>0.49199999999999999</v>
      </c>
      <c r="W597" s="8">
        <f t="shared" si="165"/>
        <v>1.1559999999999999</v>
      </c>
      <c r="X597" s="8">
        <f t="shared" si="166"/>
        <v>0.95799999999999996</v>
      </c>
      <c r="Y597" s="8">
        <f t="shared" si="167"/>
        <v>1.9219999999999999</v>
      </c>
      <c r="Z597" s="7">
        <f t="shared" si="168"/>
        <v>-0.66399999999999992</v>
      </c>
      <c r="AA597" s="8">
        <f t="shared" si="169"/>
        <v>-1.1559999999999999</v>
      </c>
      <c r="AB597" s="8">
        <f t="shared" si="170"/>
        <v>-0.19799999999999995</v>
      </c>
      <c r="AC597" s="9">
        <f t="shared" si="171"/>
        <v>0.76600000000000001</v>
      </c>
      <c r="AD597" s="8">
        <f t="shared" si="172"/>
        <v>-0.46599999999999997</v>
      </c>
      <c r="AE597" s="8">
        <f t="shared" si="173"/>
        <v>-0.95799999999999996</v>
      </c>
      <c r="AF597" s="8">
        <f t="shared" si="174"/>
        <v>0.19799999999999995</v>
      </c>
      <c r="AG597" s="8">
        <f t="shared" si="175"/>
        <v>0.96399999999999997</v>
      </c>
      <c r="AH597" s="7">
        <f t="shared" si="176"/>
        <v>-1.43</v>
      </c>
      <c r="AI597" s="8">
        <f t="shared" si="177"/>
        <v>-1.9219999999999999</v>
      </c>
      <c r="AJ597" s="8">
        <f t="shared" si="178"/>
        <v>-0.76600000000000001</v>
      </c>
      <c r="AK597" s="9">
        <f t="shared" si="179"/>
        <v>-0.96399999999999997</v>
      </c>
      <c r="AL597" s="8"/>
      <c r="AM597" s="27">
        <f>ABS((EXP(($E$12/1)*R597)-1)/(EXP(($E$12/1)*R597)+1))</f>
        <v>1.6726439864939529E-2</v>
      </c>
      <c r="AN597" s="28">
        <f>ABS((EXP(($E$12/1)*S597)-1)/(EXP(($E$12/1)*S597)+1))</f>
        <v>2.2572165301672879E-2</v>
      </c>
      <c r="AO597" s="28">
        <f>ABS((EXP(($E$12/1)*T597)-1)/(EXP(($E$12/1)*T597)+1))</f>
        <v>1.5842674347668614E-2</v>
      </c>
      <c r="AP597" s="28">
        <f>ABS((EXP(($E$12/1)*U597)-1)/(EXP(($E$12/1)*U597)+1))</f>
        <v>4.8581725180155973E-2</v>
      </c>
      <c r="AQ597" s="27">
        <f>ABS((EXP(($E$12/1)*V597)-1)/(EXP(($E$12/1)*V597)+1))</f>
        <v>1.6726439864939463E-2</v>
      </c>
      <c r="AR597" s="28">
        <f>ABS((EXP(($E$12/1)*W597)-1)/(EXP(($E$12/1)*W597)+1))</f>
        <v>3.9283773500713409E-2</v>
      </c>
      <c r="AS597" s="28">
        <f>ABS((EXP(($E$12/1)*X597)-1)/(EXP(($E$12/1)*X597)+1))</f>
        <v>3.2560485959297968E-2</v>
      </c>
      <c r="AT597" s="29">
        <f>ABS((EXP(($E$12/1)*Y597)-1)/(EXP(($E$12/1)*Y597)+1))</f>
        <v>6.5255138764703277E-2</v>
      </c>
      <c r="AU597" s="28">
        <f>ABS((EXP(($E$12/1)*Z597)-1)/(EXP(($E$12/1)*Z597)+1))</f>
        <v>2.2572165301672928E-2</v>
      </c>
      <c r="AV597" s="28">
        <f>ABS((EXP(($E$12/1)*AA597)-1)/(EXP(($E$12/1)*AA597)+1))</f>
        <v>3.9283773500713381E-2</v>
      </c>
      <c r="AW597" s="28">
        <f>ABS((EXP(($E$12/1)*AB597)-1)/(EXP(($E$12/1)*AB597)+1))</f>
        <v>6.7318983041584563E-3</v>
      </c>
      <c r="AX597" s="28">
        <f>ABS((EXP(($E$12/1)*AC597)-1)/(EXP(($E$12/1)*AC597)+1))</f>
        <v>2.6038113136163939E-2</v>
      </c>
      <c r="AY597" s="27">
        <f>ABS((EXP(($E$12/1)*AD597)-1)/(EXP(($E$12/1)*AD597)+1))</f>
        <v>1.5842674347668638E-2</v>
      </c>
      <c r="AZ597" s="28">
        <f>ABS((EXP(($E$12/1)*AE597)-1)/(EXP(($E$12/1)*AE597)+1))</f>
        <v>3.2560485959297905E-2</v>
      </c>
      <c r="BA597" s="28">
        <f>ABS((EXP(($E$12/1)*AF597)-1)/(EXP(($E$12/1)*AF597)+1))</f>
        <v>6.7318983041584641E-3</v>
      </c>
      <c r="BB597" s="29">
        <f>ABS((EXP(($E$12/1)*AG597)-1)/(EXP(($E$12/1)*AG597)+1))</f>
        <v>3.2764268325089267E-2</v>
      </c>
      <c r="BC597" s="28">
        <f>ABS((EXP(($E$12/1)*AH597)-1)/(EXP(($E$12/1)*AH597)+1))</f>
        <v>4.858172518015598E-2</v>
      </c>
      <c r="BD597" s="28">
        <f>ABS((EXP(($E$12/1)*AI597)-1)/(EXP(($E$12/1)*AI597)+1))</f>
        <v>6.5255138764703277E-2</v>
      </c>
      <c r="BE597" s="28">
        <f>ABS((EXP(($E$12/1)*AJ597)-1)/(EXP(($E$12/1)*AJ597)+1))</f>
        <v>2.6038113136163964E-2</v>
      </c>
      <c r="BF597" s="29">
        <f>ABS((EXP(($E$12/1)*AK597)-1)/(EXP(($E$12/1)*AK597)+1))</f>
        <v>3.2764268325089316E-2</v>
      </c>
    </row>
    <row r="598" spans="2:58" x14ac:dyDescent="0.25">
      <c r="B598" s="27">
        <v>2.9319999999999999</v>
      </c>
      <c r="C598" s="28">
        <v>2.181</v>
      </c>
      <c r="D598" s="29">
        <v>0</v>
      </c>
      <c r="E598" s="28">
        <v>0.51300000000000001</v>
      </c>
      <c r="F598" s="28">
        <v>0.104</v>
      </c>
      <c r="G598" s="28">
        <v>7.44</v>
      </c>
      <c r="H598" s="27">
        <v>2.109</v>
      </c>
      <c r="I598" s="28">
        <v>1.7589999999999999</v>
      </c>
      <c r="J598" s="29">
        <v>8.76</v>
      </c>
      <c r="K598" s="28">
        <v>1.556</v>
      </c>
      <c r="L598" s="28">
        <v>0.434</v>
      </c>
      <c r="M598" s="28">
        <v>13.32</v>
      </c>
      <c r="N598" s="27">
        <v>1.1719999999999999</v>
      </c>
      <c r="O598" s="28">
        <v>0.72599999999999998</v>
      </c>
      <c r="P598" s="29">
        <v>15</v>
      </c>
      <c r="Q598" s="8"/>
      <c r="R598" s="7">
        <f t="shared" ref="R598:R661" si="180">E598-B598</f>
        <v>-2.419</v>
      </c>
      <c r="S598" s="8">
        <f t="shared" ref="S598:S661" si="181">H598-B598</f>
        <v>-0.82299999999999995</v>
      </c>
      <c r="T598" s="8">
        <f t="shared" ref="T598:T661" si="182">K598-B598</f>
        <v>-1.3759999999999999</v>
      </c>
      <c r="U598" s="9">
        <f t="shared" ref="U598:U661" si="183">N598-B598</f>
        <v>-1.76</v>
      </c>
      <c r="V598" s="8">
        <f t="shared" ref="V598:V661" si="184">B598-E598</f>
        <v>2.419</v>
      </c>
      <c r="W598" s="8">
        <f t="shared" ref="W598:W661" si="185">H598-E598</f>
        <v>1.5960000000000001</v>
      </c>
      <c r="X598" s="8">
        <f t="shared" ref="X598:X661" si="186">K598-E598</f>
        <v>1.0430000000000001</v>
      </c>
      <c r="Y598" s="8">
        <f t="shared" ref="Y598:Y661" si="187">N598-E598</f>
        <v>0.65899999999999992</v>
      </c>
      <c r="Z598" s="7">
        <f t="shared" ref="Z598:Z661" si="188">B598-H598</f>
        <v>0.82299999999999995</v>
      </c>
      <c r="AA598" s="8">
        <f t="shared" ref="AA598:AA661" si="189">E598-H598</f>
        <v>-1.5960000000000001</v>
      </c>
      <c r="AB598" s="8">
        <f t="shared" ref="AB598:AB661" si="190">K598-H598</f>
        <v>-0.55299999999999994</v>
      </c>
      <c r="AC598" s="9">
        <f t="shared" ref="AC598:AC661" si="191">N598-H598</f>
        <v>-0.93700000000000006</v>
      </c>
      <c r="AD598" s="8">
        <f t="shared" ref="AD598:AD661" si="192">B598-K598</f>
        <v>1.3759999999999999</v>
      </c>
      <c r="AE598" s="8">
        <f t="shared" ref="AE598:AE661" si="193">E598-K598</f>
        <v>-1.0430000000000001</v>
      </c>
      <c r="AF598" s="8">
        <f t="shared" ref="AF598:AF661" si="194">H598-K598</f>
        <v>0.55299999999999994</v>
      </c>
      <c r="AG598" s="8">
        <f t="shared" ref="AG598:AG661" si="195">N598-K598</f>
        <v>-0.38400000000000012</v>
      </c>
      <c r="AH598" s="7">
        <f t="shared" ref="AH598:AH661" si="196">B598-N598</f>
        <v>1.76</v>
      </c>
      <c r="AI598" s="8">
        <f t="shared" ref="AI598:AI661" si="197">E598-N598</f>
        <v>-0.65899999999999992</v>
      </c>
      <c r="AJ598" s="8">
        <f t="shared" ref="AJ598:AJ661" si="198">H598-N598</f>
        <v>0.93700000000000006</v>
      </c>
      <c r="AK598" s="9">
        <f t="shared" ref="AK598:AK661" si="199">K598-N598</f>
        <v>0.38400000000000012</v>
      </c>
      <c r="AL598" s="8"/>
      <c r="AM598" s="27">
        <f>ABS((EXP(($E$12/1)*R598)-1)/(EXP(($E$12/1)*R598)+1))</f>
        <v>8.2061052004500173E-2</v>
      </c>
      <c r="AN598" s="28">
        <f>ABS((EXP(($E$12/1)*S598)-1)/(EXP(($E$12/1)*S598)+1))</f>
        <v>2.7974699056221242E-2</v>
      </c>
      <c r="AO598" s="28">
        <f>ABS((EXP(($E$12/1)*T598)-1)/(EXP(($E$12/1)*T598)+1))</f>
        <v>4.6749897144499196E-2</v>
      </c>
      <c r="AP598" s="28">
        <f>ABS((EXP(($E$12/1)*U598)-1)/(EXP(($E$12/1)*U598)+1))</f>
        <v>5.9768676622254387E-2</v>
      </c>
      <c r="AQ598" s="27">
        <f>ABS((EXP(($E$12/1)*V598)-1)/(EXP(($E$12/1)*V598)+1))</f>
        <v>8.2061052004500173E-2</v>
      </c>
      <c r="AR598" s="28">
        <f>ABS((EXP(($E$12/1)*W598)-1)/(EXP(($E$12/1)*W598)+1))</f>
        <v>5.421080106484856E-2</v>
      </c>
      <c r="AS598" s="28">
        <f>ABS((EXP(($E$12/1)*X598)-1)/(EXP(($E$12/1)*X598)+1))</f>
        <v>3.5447142353591927E-2</v>
      </c>
      <c r="AT598" s="29">
        <f>ABS((EXP(($E$12/1)*Y598)-1)/(EXP(($E$12/1)*Y598)+1))</f>
        <v>2.2402251266753961E-2</v>
      </c>
      <c r="AU598" s="28">
        <f>ABS((EXP(($E$12/1)*Z598)-1)/(EXP(($E$12/1)*Z598)+1))</f>
        <v>2.7974699056221262E-2</v>
      </c>
      <c r="AV598" s="28">
        <f>ABS((EXP(($E$12/1)*AA598)-1)/(EXP(($E$12/1)*AA598)+1))</f>
        <v>5.4210801064848539E-2</v>
      </c>
      <c r="AW598" s="28">
        <f>ABS((EXP(($E$12/1)*AB598)-1)/(EXP(($E$12/1)*AB598)+1))</f>
        <v>1.8799784715632283E-2</v>
      </c>
      <c r="AX598" s="28">
        <f>ABS((EXP(($E$12/1)*AC598)-1)/(EXP(($E$12/1)*AC598)+1))</f>
        <v>3.1847226470779158E-2</v>
      </c>
      <c r="AY598" s="27">
        <f>ABS((EXP(($E$12/1)*AD598)-1)/(EXP(($E$12/1)*AD598)+1))</f>
        <v>4.6749897144499251E-2</v>
      </c>
      <c r="AZ598" s="28">
        <f>ABS((EXP(($E$12/1)*AE598)-1)/(EXP(($E$12/1)*AE598)+1))</f>
        <v>3.5447142353592004E-2</v>
      </c>
      <c r="BA598" s="28">
        <f>ABS((EXP(($E$12/1)*AF598)-1)/(EXP(($E$12/1)*AF598)+1))</f>
        <v>1.8799784715632293E-2</v>
      </c>
      <c r="BB598" s="29">
        <f>ABS((EXP(($E$12/1)*AG598)-1)/(EXP(($E$12/1)*AG598)+1))</f>
        <v>1.3055258212417854E-2</v>
      </c>
      <c r="BC598" s="28">
        <f>ABS((EXP(($E$12/1)*AH598)-1)/(EXP(($E$12/1)*AH598)+1))</f>
        <v>5.9768676622254442E-2</v>
      </c>
      <c r="BD598" s="28">
        <f>ABS((EXP(($E$12/1)*AI598)-1)/(EXP(($E$12/1)*AI598)+1))</f>
        <v>2.2402251266753933E-2</v>
      </c>
      <c r="BE598" s="28">
        <f>ABS((EXP(($E$12/1)*AJ598)-1)/(EXP(($E$12/1)*AJ598)+1))</f>
        <v>3.1847226470779109E-2</v>
      </c>
      <c r="BF598" s="29">
        <f>ABS((EXP(($E$12/1)*AK598)-1)/(EXP(($E$12/1)*AK598)+1))</f>
        <v>1.3055258212417832E-2</v>
      </c>
    </row>
    <row r="599" spans="2:58" x14ac:dyDescent="0.25">
      <c r="B599" s="27">
        <v>1.1839999999999999</v>
      </c>
      <c r="C599" s="28">
        <v>0.22800000000000001</v>
      </c>
      <c r="D599" s="29">
        <v>9.7200000000000006</v>
      </c>
      <c r="E599" s="28">
        <v>0.52600000000000002</v>
      </c>
      <c r="F599" s="28">
        <v>3.9180000000000001</v>
      </c>
      <c r="G599" s="28">
        <v>0</v>
      </c>
      <c r="H599" s="27">
        <v>3.153</v>
      </c>
      <c r="I599" s="28">
        <v>6.8159999999999998</v>
      </c>
      <c r="J599" s="29">
        <v>11.8</v>
      </c>
      <c r="K599" s="28">
        <v>1.73</v>
      </c>
      <c r="L599" s="28">
        <v>15.564</v>
      </c>
      <c r="M599" s="28">
        <v>11.8</v>
      </c>
      <c r="N599" s="27">
        <v>1.19</v>
      </c>
      <c r="O599" s="28">
        <v>1.597</v>
      </c>
      <c r="P599" s="29">
        <v>22.76</v>
      </c>
      <c r="Q599" s="8"/>
      <c r="R599" s="7">
        <f t="shared" si="180"/>
        <v>-0.65799999999999992</v>
      </c>
      <c r="S599" s="8">
        <f t="shared" si="181"/>
        <v>1.9690000000000001</v>
      </c>
      <c r="T599" s="8">
        <f t="shared" si="182"/>
        <v>0.54600000000000004</v>
      </c>
      <c r="U599" s="9">
        <f t="shared" si="183"/>
        <v>6.0000000000000053E-3</v>
      </c>
      <c r="V599" s="8">
        <f t="shared" si="184"/>
        <v>0.65799999999999992</v>
      </c>
      <c r="W599" s="8">
        <f t="shared" si="185"/>
        <v>2.6269999999999998</v>
      </c>
      <c r="X599" s="8">
        <f t="shared" si="186"/>
        <v>1.204</v>
      </c>
      <c r="Y599" s="8">
        <f t="shared" si="187"/>
        <v>0.66399999999999992</v>
      </c>
      <c r="Z599" s="7">
        <f t="shared" si="188"/>
        <v>-1.9690000000000001</v>
      </c>
      <c r="AA599" s="8">
        <f t="shared" si="189"/>
        <v>-2.6269999999999998</v>
      </c>
      <c r="AB599" s="8">
        <f t="shared" si="190"/>
        <v>-1.423</v>
      </c>
      <c r="AC599" s="9">
        <f t="shared" si="191"/>
        <v>-1.9630000000000001</v>
      </c>
      <c r="AD599" s="8">
        <f t="shared" si="192"/>
        <v>-0.54600000000000004</v>
      </c>
      <c r="AE599" s="8">
        <f t="shared" si="193"/>
        <v>-1.204</v>
      </c>
      <c r="AF599" s="8">
        <f t="shared" si="194"/>
        <v>1.423</v>
      </c>
      <c r="AG599" s="8">
        <f t="shared" si="195"/>
        <v>-0.54</v>
      </c>
      <c r="AH599" s="7">
        <f t="shared" si="196"/>
        <v>-6.0000000000000053E-3</v>
      </c>
      <c r="AI599" s="8">
        <f t="shared" si="197"/>
        <v>-0.66399999999999992</v>
      </c>
      <c r="AJ599" s="8">
        <f t="shared" si="198"/>
        <v>1.9630000000000001</v>
      </c>
      <c r="AK599" s="9">
        <f t="shared" si="199"/>
        <v>0.54</v>
      </c>
      <c r="AL599" s="8"/>
      <c r="AM599" s="27">
        <f>ABS((EXP(($E$12/1)*R599)-1)/(EXP(($E$12/1)*R599)+1))</f>
        <v>2.2368268304152287E-2</v>
      </c>
      <c r="AN599" s="28">
        <f>ABS((EXP(($E$12/1)*S599)-1)/(EXP(($E$12/1)*S599)+1))</f>
        <v>6.6846166845100641E-2</v>
      </c>
      <c r="AO599" s="28">
        <f>ABS((EXP(($E$12/1)*T599)-1)/(EXP(($E$12/1)*T599)+1))</f>
        <v>1.8561867772394613E-2</v>
      </c>
      <c r="AP599" s="28">
        <f>ABS((EXP(($E$12/1)*U599)-1)/(EXP(($E$12/1)*U599)+1))</f>
        <v>2.0399999717008116E-4</v>
      </c>
      <c r="AQ599" s="27">
        <f>ABS((EXP(($E$12/1)*V599)-1)/(EXP(($E$12/1)*V599)+1))</f>
        <v>2.2368268304152263E-2</v>
      </c>
      <c r="AR599" s="28">
        <f>ABS((EXP(($E$12/1)*W599)-1)/(EXP(($E$12/1)*W599)+1))</f>
        <v>8.9081237943036587E-2</v>
      </c>
      <c r="AS599" s="28">
        <f>ABS((EXP(($E$12/1)*X599)-1)/(EXP(($E$12/1)*X599)+1))</f>
        <v>4.0913149066399E-2</v>
      </c>
      <c r="AT599" s="29">
        <f>ABS((EXP(($E$12/1)*Y599)-1)/(EXP(($E$12/1)*Y599)+1))</f>
        <v>2.2572165301672879E-2</v>
      </c>
      <c r="AU599" s="28">
        <f>ABS((EXP(($E$12/1)*Z599)-1)/(EXP(($E$12/1)*Z599)+1))</f>
        <v>6.6846166845100641E-2</v>
      </c>
      <c r="AV599" s="28">
        <f>ABS((EXP(($E$12/1)*AA599)-1)/(EXP(($E$12/1)*AA599)+1))</f>
        <v>8.9081237943036573E-2</v>
      </c>
      <c r="AW599" s="28">
        <f>ABS((EXP(($E$12/1)*AB599)-1)/(EXP(($E$12/1)*AB599)+1))</f>
        <v>4.8344284163036322E-2</v>
      </c>
      <c r="AX599" s="28">
        <f>ABS((EXP(($E$12/1)*AC599)-1)/(EXP(($E$12/1)*AC599)+1))</f>
        <v>6.6643075634085128E-2</v>
      </c>
      <c r="AY599" s="27">
        <f>ABS((EXP(($E$12/1)*AD599)-1)/(EXP(($E$12/1)*AD599)+1))</f>
        <v>1.8561867772394547E-2</v>
      </c>
      <c r="AZ599" s="28">
        <f>ABS((EXP(($E$12/1)*AE599)-1)/(EXP(($E$12/1)*AE599)+1))</f>
        <v>4.0913149066398979E-2</v>
      </c>
      <c r="BA599" s="28">
        <f>ABS((EXP(($E$12/1)*AF599)-1)/(EXP(($E$12/1)*AF599)+1))</f>
        <v>4.8344284163036336E-2</v>
      </c>
      <c r="BB599" s="29">
        <f>ABS((EXP(($E$12/1)*AG599)-1)/(EXP(($E$12/1)*AG599)+1))</f>
        <v>1.8357937289774834E-2</v>
      </c>
      <c r="BC599" s="28">
        <f>ABS((EXP(($E$12/1)*AH599)-1)/(EXP(($E$12/1)*AH599)+1))</f>
        <v>2.0399999717011117E-4</v>
      </c>
      <c r="BD599" s="28">
        <f>ABS((EXP(($E$12/1)*AI599)-1)/(EXP(($E$12/1)*AI599)+1))</f>
        <v>2.2572165301672928E-2</v>
      </c>
      <c r="BE599" s="28">
        <f>ABS((EXP(($E$12/1)*AJ599)-1)/(EXP(($E$12/1)*AJ599)+1))</f>
        <v>6.6643075634085142E-2</v>
      </c>
      <c r="BF599" s="29">
        <f>ABS((EXP(($E$12/1)*AK599)-1)/(EXP(($E$12/1)*AK599)+1))</f>
        <v>1.8357937289774778E-2</v>
      </c>
    </row>
    <row r="600" spans="2:58" x14ac:dyDescent="0.25">
      <c r="B600" s="27">
        <v>0.45600000000000002</v>
      </c>
      <c r="C600" s="28">
        <v>0</v>
      </c>
      <c r="D600" s="29">
        <v>1.56</v>
      </c>
      <c r="E600" s="28">
        <v>0.89800000000000002</v>
      </c>
      <c r="F600" s="28">
        <v>56.295999999999999</v>
      </c>
      <c r="G600" s="28">
        <v>17.16</v>
      </c>
      <c r="H600" s="27">
        <v>0.17599999999999999</v>
      </c>
      <c r="I600" s="28">
        <v>4.7539999999999996</v>
      </c>
      <c r="J600" s="29">
        <v>1.56</v>
      </c>
      <c r="K600" s="28">
        <v>2.952</v>
      </c>
      <c r="L600" s="28">
        <v>4.5339999999999998</v>
      </c>
      <c r="M600" s="28">
        <v>1.56</v>
      </c>
      <c r="N600" s="27">
        <v>1.73</v>
      </c>
      <c r="O600" s="28">
        <v>15.564</v>
      </c>
      <c r="P600" s="29">
        <v>4.2</v>
      </c>
      <c r="Q600" s="8"/>
      <c r="R600" s="7">
        <f t="shared" si="180"/>
        <v>0.442</v>
      </c>
      <c r="S600" s="8">
        <f t="shared" si="181"/>
        <v>-0.28000000000000003</v>
      </c>
      <c r="T600" s="8">
        <f t="shared" si="182"/>
        <v>2.496</v>
      </c>
      <c r="U600" s="9">
        <f t="shared" si="183"/>
        <v>1.274</v>
      </c>
      <c r="V600" s="8">
        <f t="shared" si="184"/>
        <v>-0.442</v>
      </c>
      <c r="W600" s="8">
        <f t="shared" si="185"/>
        <v>-0.72199999999999998</v>
      </c>
      <c r="X600" s="8">
        <f t="shared" si="186"/>
        <v>2.0539999999999998</v>
      </c>
      <c r="Y600" s="8">
        <f t="shared" si="187"/>
        <v>0.83199999999999996</v>
      </c>
      <c r="Z600" s="7">
        <f t="shared" si="188"/>
        <v>0.28000000000000003</v>
      </c>
      <c r="AA600" s="8">
        <f t="shared" si="189"/>
        <v>0.72199999999999998</v>
      </c>
      <c r="AB600" s="8">
        <f t="shared" si="190"/>
        <v>2.7759999999999998</v>
      </c>
      <c r="AC600" s="9">
        <f t="shared" si="191"/>
        <v>1.554</v>
      </c>
      <c r="AD600" s="8">
        <f t="shared" si="192"/>
        <v>-2.496</v>
      </c>
      <c r="AE600" s="8">
        <f t="shared" si="193"/>
        <v>-2.0539999999999998</v>
      </c>
      <c r="AF600" s="8">
        <f t="shared" si="194"/>
        <v>-2.7759999999999998</v>
      </c>
      <c r="AG600" s="8">
        <f t="shared" si="195"/>
        <v>-1.222</v>
      </c>
      <c r="AH600" s="7">
        <f t="shared" si="196"/>
        <v>-1.274</v>
      </c>
      <c r="AI600" s="8">
        <f t="shared" si="197"/>
        <v>-0.83199999999999996</v>
      </c>
      <c r="AJ600" s="8">
        <f t="shared" si="198"/>
        <v>-1.554</v>
      </c>
      <c r="AK600" s="9">
        <f t="shared" si="199"/>
        <v>1.222</v>
      </c>
      <c r="AL600" s="8"/>
      <c r="AM600" s="27">
        <f>ABS((EXP(($E$12/1)*R600)-1)/(EXP(($E$12/1)*R600)+1))</f>
        <v>1.5026868790421838E-2</v>
      </c>
      <c r="AN600" s="28">
        <f>ABS((EXP(($E$12/1)*S600)-1)/(EXP(($E$12/1)*S600)+1))</f>
        <v>9.5197124099564122E-3</v>
      </c>
      <c r="AO600" s="28">
        <f>ABS((EXP(($E$12/1)*T600)-1)/(EXP(($E$12/1)*T600)+1))</f>
        <v>8.4660857878856868E-2</v>
      </c>
      <c r="AP600" s="28">
        <f>ABS((EXP(($E$12/1)*U600)-1)/(EXP(($E$12/1)*U600)+1))</f>
        <v>4.3288929394928094E-2</v>
      </c>
      <c r="AQ600" s="27">
        <f>ABS((EXP(($E$12/1)*V600)-1)/(EXP(($E$12/1)*V600)+1))</f>
        <v>1.5026868790421876E-2</v>
      </c>
      <c r="AR600" s="28">
        <f>ABS((EXP(($E$12/1)*W600)-1)/(EXP(($E$12/1)*W600)+1))</f>
        <v>2.4543070278113713E-2</v>
      </c>
      <c r="AS600" s="28">
        <f>ABS((EXP(($E$12/1)*X600)-1)/(EXP(($E$12/1)*X600)+1))</f>
        <v>6.9722689429577211E-2</v>
      </c>
      <c r="AT600" s="29">
        <f>ABS((EXP(($E$12/1)*Y600)-1)/(EXP(($E$12/1)*Y600)+1))</f>
        <v>2.8280456958672522E-2</v>
      </c>
      <c r="AU600" s="28">
        <f>ABS((EXP(($E$12/1)*Z600)-1)/(EXP(($E$12/1)*Z600)+1))</f>
        <v>9.5197124099564451E-3</v>
      </c>
      <c r="AV600" s="28">
        <f>ABS((EXP(($E$12/1)*AA600)-1)/(EXP(($E$12/1)*AA600)+1))</f>
        <v>2.4543070278113702E-2</v>
      </c>
      <c r="AW600" s="28">
        <f>ABS((EXP(($E$12/1)*AB600)-1)/(EXP(($E$12/1)*AB600)+1))</f>
        <v>9.4104726864686419E-2</v>
      </c>
      <c r="AX600" s="28">
        <f>ABS((EXP(($E$12/1)*AC600)-1)/(EXP(($E$12/1)*AC600)+1))</f>
        <v>5.2786888425378077E-2</v>
      </c>
      <c r="AY600" s="27">
        <f>ABS((EXP(($E$12/1)*AD600)-1)/(EXP(($E$12/1)*AD600)+1))</f>
        <v>8.4660857878856854E-2</v>
      </c>
      <c r="AZ600" s="28">
        <f>ABS((EXP(($E$12/1)*AE600)-1)/(EXP(($E$12/1)*AE600)+1))</f>
        <v>6.9722689429577198E-2</v>
      </c>
      <c r="BA600" s="28">
        <f>ABS((EXP(($E$12/1)*AF600)-1)/(EXP(($E$12/1)*AF600)+1))</f>
        <v>9.4104726864686475E-2</v>
      </c>
      <c r="BB600" s="29">
        <f>ABS((EXP(($E$12/1)*AG600)-1)/(EXP(($E$12/1)*AG600)+1))</f>
        <v>4.1524109274293418E-2</v>
      </c>
      <c r="BC600" s="28">
        <f>ABS((EXP(($E$12/1)*AH600)-1)/(EXP(($E$12/1)*AH600)+1))</f>
        <v>4.3288929394928101E-2</v>
      </c>
      <c r="BD600" s="28">
        <f>ABS((EXP(($E$12/1)*AI600)-1)/(EXP(($E$12/1)*AI600)+1))</f>
        <v>2.8280456958672543E-2</v>
      </c>
      <c r="BE600" s="28">
        <f>ABS((EXP(($E$12/1)*AJ600)-1)/(EXP(($E$12/1)*AJ600)+1))</f>
        <v>5.2786888425378098E-2</v>
      </c>
      <c r="BF600" s="29">
        <f>ABS((EXP(($E$12/1)*AK600)-1)/(EXP(($E$12/1)*AK600)+1))</f>
        <v>4.1524109274293383E-2</v>
      </c>
    </row>
    <row r="601" spans="2:58" x14ac:dyDescent="0.25">
      <c r="B601" s="27">
        <v>0.45600000000000002</v>
      </c>
      <c r="C601" s="28">
        <v>0</v>
      </c>
      <c r="D601" s="29">
        <v>1.56</v>
      </c>
      <c r="E601" s="28">
        <v>0.89800000000000002</v>
      </c>
      <c r="F601" s="28">
        <v>56.295999999999999</v>
      </c>
      <c r="G601" s="28">
        <v>17.16</v>
      </c>
      <c r="H601" s="27">
        <v>0.17599999999999999</v>
      </c>
      <c r="I601" s="28">
        <v>4.7539999999999996</v>
      </c>
      <c r="J601" s="29">
        <v>1.56</v>
      </c>
      <c r="K601" s="28">
        <v>2.952</v>
      </c>
      <c r="L601" s="28">
        <v>4.5339999999999998</v>
      </c>
      <c r="M601" s="28">
        <v>1.56</v>
      </c>
      <c r="N601" s="27">
        <v>0.625</v>
      </c>
      <c r="O601" s="28">
        <v>0.57699999999999996</v>
      </c>
      <c r="P601" s="29">
        <v>3.67</v>
      </c>
      <c r="Q601" s="8"/>
      <c r="R601" s="7">
        <f t="shared" si="180"/>
        <v>0.442</v>
      </c>
      <c r="S601" s="8">
        <f t="shared" si="181"/>
        <v>-0.28000000000000003</v>
      </c>
      <c r="T601" s="8">
        <f t="shared" si="182"/>
        <v>2.496</v>
      </c>
      <c r="U601" s="9">
        <f t="shared" si="183"/>
        <v>0.16899999999999998</v>
      </c>
      <c r="V601" s="8">
        <f t="shared" si="184"/>
        <v>-0.442</v>
      </c>
      <c r="W601" s="8">
        <f t="shared" si="185"/>
        <v>-0.72199999999999998</v>
      </c>
      <c r="X601" s="8">
        <f t="shared" si="186"/>
        <v>2.0539999999999998</v>
      </c>
      <c r="Y601" s="8">
        <f t="shared" si="187"/>
        <v>-0.27300000000000002</v>
      </c>
      <c r="Z601" s="7">
        <f t="shared" si="188"/>
        <v>0.28000000000000003</v>
      </c>
      <c r="AA601" s="8">
        <f t="shared" si="189"/>
        <v>0.72199999999999998</v>
      </c>
      <c r="AB601" s="8">
        <f t="shared" si="190"/>
        <v>2.7759999999999998</v>
      </c>
      <c r="AC601" s="9">
        <f t="shared" si="191"/>
        <v>0.44900000000000001</v>
      </c>
      <c r="AD601" s="8">
        <f t="shared" si="192"/>
        <v>-2.496</v>
      </c>
      <c r="AE601" s="8">
        <f t="shared" si="193"/>
        <v>-2.0539999999999998</v>
      </c>
      <c r="AF601" s="8">
        <f t="shared" si="194"/>
        <v>-2.7759999999999998</v>
      </c>
      <c r="AG601" s="8">
        <f t="shared" si="195"/>
        <v>-2.327</v>
      </c>
      <c r="AH601" s="7">
        <f t="shared" si="196"/>
        <v>-0.16899999999999998</v>
      </c>
      <c r="AI601" s="8">
        <f t="shared" si="197"/>
        <v>0.27300000000000002</v>
      </c>
      <c r="AJ601" s="8">
        <f t="shared" si="198"/>
        <v>-0.44900000000000001</v>
      </c>
      <c r="AK601" s="9">
        <f t="shared" si="199"/>
        <v>2.327</v>
      </c>
      <c r="AL601" s="8"/>
      <c r="AM601" s="27">
        <f>ABS((EXP(($E$12/1)*R601)-1)/(EXP(($E$12/1)*R601)+1))</f>
        <v>1.5026868790421838E-2</v>
      </c>
      <c r="AN601" s="28">
        <f>ABS((EXP(($E$12/1)*S601)-1)/(EXP(($E$12/1)*S601)+1))</f>
        <v>9.5197124099564122E-3</v>
      </c>
      <c r="AO601" s="28">
        <f>ABS((EXP(($E$12/1)*T601)-1)/(EXP(($E$12/1)*T601)+1))</f>
        <v>8.4660857878856868E-2</v>
      </c>
      <c r="AP601" s="28">
        <f>ABS((EXP(($E$12/1)*U601)-1)/(EXP(($E$12/1)*U601)+1))</f>
        <v>5.745936763201483E-3</v>
      </c>
      <c r="AQ601" s="27">
        <f>ABS((EXP(($E$12/1)*V601)-1)/(EXP(($E$12/1)*V601)+1))</f>
        <v>1.5026868790421876E-2</v>
      </c>
      <c r="AR601" s="28">
        <f>ABS((EXP(($E$12/1)*W601)-1)/(EXP(($E$12/1)*W601)+1))</f>
        <v>2.4543070278113713E-2</v>
      </c>
      <c r="AS601" s="28">
        <f>ABS((EXP(($E$12/1)*X601)-1)/(EXP(($E$12/1)*X601)+1))</f>
        <v>6.9722689429577211E-2</v>
      </c>
      <c r="AT601" s="29">
        <f>ABS((EXP(($E$12/1)*Y601)-1)/(EXP(($E$12/1)*Y601)+1))</f>
        <v>9.2817334439948291E-3</v>
      </c>
      <c r="AU601" s="28">
        <f>ABS((EXP(($E$12/1)*Z601)-1)/(EXP(($E$12/1)*Z601)+1))</f>
        <v>9.5197124099564451E-3</v>
      </c>
      <c r="AV601" s="28">
        <f>ABS((EXP(($E$12/1)*AA601)-1)/(EXP(($E$12/1)*AA601)+1))</f>
        <v>2.4543070278113702E-2</v>
      </c>
      <c r="AW601" s="28">
        <f>ABS((EXP(($E$12/1)*AB601)-1)/(EXP(($E$12/1)*AB601)+1))</f>
        <v>9.4104726864686419E-2</v>
      </c>
      <c r="AX601" s="28">
        <f>ABS((EXP(($E$12/1)*AC601)-1)/(EXP(($E$12/1)*AC601)+1))</f>
        <v>1.5264814192927511E-2</v>
      </c>
      <c r="AY601" s="27">
        <f>ABS((EXP(($E$12/1)*AD601)-1)/(EXP(($E$12/1)*AD601)+1))</f>
        <v>8.4660857878856854E-2</v>
      </c>
      <c r="AZ601" s="28">
        <f>ABS((EXP(($E$12/1)*AE601)-1)/(EXP(($E$12/1)*AE601)+1))</f>
        <v>6.9722689429577198E-2</v>
      </c>
      <c r="BA601" s="28">
        <f>ABS((EXP(($E$12/1)*AF601)-1)/(EXP(($E$12/1)*AF601)+1))</f>
        <v>9.4104726864686475E-2</v>
      </c>
      <c r="BB601" s="29">
        <f>ABS((EXP(($E$12/1)*AG601)-1)/(EXP(($E$12/1)*AG601)+1))</f>
        <v>7.8953328430913072E-2</v>
      </c>
      <c r="BC601" s="28">
        <f>ABS((EXP(($E$12/1)*AH601)-1)/(EXP(($E$12/1)*AH601)+1))</f>
        <v>5.7459367632015246E-3</v>
      </c>
      <c r="BD601" s="28">
        <f>ABS((EXP(($E$12/1)*AI601)-1)/(EXP(($E$12/1)*AI601)+1))</f>
        <v>9.2817334439948516E-3</v>
      </c>
      <c r="BE601" s="28">
        <f>ABS((EXP(($E$12/1)*AJ601)-1)/(EXP(($E$12/1)*AJ601)+1))</f>
        <v>1.52648141929275E-2</v>
      </c>
      <c r="BF601" s="29">
        <f>ABS((EXP(($E$12/1)*AK601)-1)/(EXP(($E$12/1)*AK601)+1))</f>
        <v>7.8953328430913045E-2</v>
      </c>
    </row>
    <row r="602" spans="2:58" x14ac:dyDescent="0.25">
      <c r="B602" s="27">
        <v>0.17599999999999999</v>
      </c>
      <c r="C602" s="28">
        <v>4.7539999999999996</v>
      </c>
      <c r="D602" s="29">
        <v>1.56</v>
      </c>
      <c r="E602" s="28">
        <v>0.45600000000000002</v>
      </c>
      <c r="F602" s="28">
        <v>0</v>
      </c>
      <c r="G602" s="28">
        <v>1.56</v>
      </c>
      <c r="H602" s="27">
        <v>1.1479999999999999</v>
      </c>
      <c r="I602" s="28">
        <v>1.0629999999999999</v>
      </c>
      <c r="J602" s="29">
        <v>17.2</v>
      </c>
      <c r="K602" s="28">
        <v>2.952</v>
      </c>
      <c r="L602" s="28">
        <v>4.5339999999999998</v>
      </c>
      <c r="M602" s="28">
        <v>1.56</v>
      </c>
      <c r="N602" s="27">
        <v>0.625</v>
      </c>
      <c r="O602" s="28">
        <v>0.57699999999999996</v>
      </c>
      <c r="P602" s="29">
        <v>3.67</v>
      </c>
      <c r="Q602" s="8"/>
      <c r="R602" s="7">
        <f t="shared" si="180"/>
        <v>0.28000000000000003</v>
      </c>
      <c r="S602" s="8">
        <f t="shared" si="181"/>
        <v>0.97199999999999998</v>
      </c>
      <c r="T602" s="8">
        <f t="shared" si="182"/>
        <v>2.7759999999999998</v>
      </c>
      <c r="U602" s="9">
        <f t="shared" si="183"/>
        <v>0.44900000000000001</v>
      </c>
      <c r="V602" s="8">
        <f t="shared" si="184"/>
        <v>-0.28000000000000003</v>
      </c>
      <c r="W602" s="8">
        <f t="shared" si="185"/>
        <v>0.69199999999999995</v>
      </c>
      <c r="X602" s="8">
        <f t="shared" si="186"/>
        <v>2.496</v>
      </c>
      <c r="Y602" s="8">
        <f t="shared" si="187"/>
        <v>0.16899999999999998</v>
      </c>
      <c r="Z602" s="7">
        <f t="shared" si="188"/>
        <v>-0.97199999999999998</v>
      </c>
      <c r="AA602" s="8">
        <f t="shared" si="189"/>
        <v>-0.69199999999999995</v>
      </c>
      <c r="AB602" s="8">
        <f t="shared" si="190"/>
        <v>1.804</v>
      </c>
      <c r="AC602" s="9">
        <f t="shared" si="191"/>
        <v>-0.52299999999999991</v>
      </c>
      <c r="AD602" s="8">
        <f t="shared" si="192"/>
        <v>-2.7759999999999998</v>
      </c>
      <c r="AE602" s="8">
        <f t="shared" si="193"/>
        <v>-2.496</v>
      </c>
      <c r="AF602" s="8">
        <f t="shared" si="194"/>
        <v>-1.804</v>
      </c>
      <c r="AG602" s="8">
        <f t="shared" si="195"/>
        <v>-2.327</v>
      </c>
      <c r="AH602" s="7">
        <f t="shared" si="196"/>
        <v>-0.44900000000000001</v>
      </c>
      <c r="AI602" s="8">
        <f t="shared" si="197"/>
        <v>-0.16899999999999998</v>
      </c>
      <c r="AJ602" s="8">
        <f t="shared" si="198"/>
        <v>0.52299999999999991</v>
      </c>
      <c r="AK602" s="9">
        <f t="shared" si="199"/>
        <v>2.327</v>
      </c>
      <c r="AL602" s="8"/>
      <c r="AM602" s="27">
        <f>ABS((EXP(($E$12/1)*R602)-1)/(EXP(($E$12/1)*R602)+1))</f>
        <v>9.5197124099564451E-3</v>
      </c>
      <c r="AN602" s="28">
        <f>ABS((EXP(($E$12/1)*S602)-1)/(EXP(($E$12/1)*S602)+1))</f>
        <v>3.3035973905721015E-2</v>
      </c>
      <c r="AO602" s="28">
        <f>ABS((EXP(($E$12/1)*T602)-1)/(EXP(($E$12/1)*T602)+1))</f>
        <v>9.4104726864686419E-2</v>
      </c>
      <c r="AP602" s="28">
        <f>ABS((EXP(($E$12/1)*U602)-1)/(EXP(($E$12/1)*U602)+1))</f>
        <v>1.5264814192927511E-2</v>
      </c>
      <c r="AQ602" s="27">
        <f>ABS((EXP(($E$12/1)*V602)-1)/(EXP(($E$12/1)*V602)+1))</f>
        <v>9.5197124099564122E-3</v>
      </c>
      <c r="AR602" s="28">
        <f>ABS((EXP(($E$12/1)*W602)-1)/(EXP(($E$12/1)*W602)+1))</f>
        <v>2.352365952133071E-2</v>
      </c>
      <c r="AS602" s="28">
        <f>ABS((EXP(($E$12/1)*X602)-1)/(EXP(($E$12/1)*X602)+1))</f>
        <v>8.4660857878856868E-2</v>
      </c>
      <c r="AT602" s="29">
        <f>ABS((EXP(($E$12/1)*Y602)-1)/(EXP(($E$12/1)*Y602)+1))</f>
        <v>5.745936763201483E-3</v>
      </c>
      <c r="AU602" s="28">
        <f>ABS((EXP(($E$12/1)*Z602)-1)/(EXP(($E$12/1)*Z602)+1))</f>
        <v>3.3035973905721043E-2</v>
      </c>
      <c r="AV602" s="28">
        <f>ABS((EXP(($E$12/1)*AA602)-1)/(EXP(($E$12/1)*AA602)+1))</f>
        <v>2.3523659521330717E-2</v>
      </c>
      <c r="AW602" s="28">
        <f>ABS((EXP(($E$12/1)*AB602)-1)/(EXP(($E$12/1)*AB602)+1))</f>
        <v>6.1259198084041809E-2</v>
      </c>
      <c r="AX602" s="28">
        <f>ABS((EXP(($E$12/1)*AC602)-1)/(EXP(($E$12/1)*AC602)+1))</f>
        <v>1.7780126017042038E-2</v>
      </c>
      <c r="AY602" s="27">
        <f>ABS((EXP(($E$12/1)*AD602)-1)/(EXP(($E$12/1)*AD602)+1))</f>
        <v>9.4104726864686475E-2</v>
      </c>
      <c r="AZ602" s="28">
        <f>ABS((EXP(($E$12/1)*AE602)-1)/(EXP(($E$12/1)*AE602)+1))</f>
        <v>8.4660857878856854E-2</v>
      </c>
      <c r="BA602" s="28">
        <f>ABS((EXP(($E$12/1)*AF602)-1)/(EXP(($E$12/1)*AF602)+1))</f>
        <v>6.1259198084041781E-2</v>
      </c>
      <c r="BB602" s="29">
        <f>ABS((EXP(($E$12/1)*AG602)-1)/(EXP(($E$12/1)*AG602)+1))</f>
        <v>7.8953328430913072E-2</v>
      </c>
      <c r="BC602" s="28">
        <f>ABS((EXP(($E$12/1)*AH602)-1)/(EXP(($E$12/1)*AH602)+1))</f>
        <v>1.52648141929275E-2</v>
      </c>
      <c r="BD602" s="28">
        <f>ABS((EXP(($E$12/1)*AI602)-1)/(EXP(($E$12/1)*AI602)+1))</f>
        <v>5.7459367632015246E-3</v>
      </c>
      <c r="BE602" s="28">
        <f>ABS((EXP(($E$12/1)*AJ602)-1)/(EXP(($E$12/1)*AJ602)+1))</f>
        <v>1.7780126017042014E-2</v>
      </c>
      <c r="BF602" s="29">
        <f>ABS((EXP(($E$12/1)*AK602)-1)/(EXP(($E$12/1)*AK602)+1))</f>
        <v>7.8953328430913045E-2</v>
      </c>
    </row>
    <row r="603" spans="2:58" x14ac:dyDescent="0.25">
      <c r="B603" s="27">
        <v>0.625</v>
      </c>
      <c r="C603" s="28">
        <v>0.57699999999999996</v>
      </c>
      <c r="D603" s="29">
        <v>3.67</v>
      </c>
      <c r="E603" s="28">
        <v>0.45600000000000002</v>
      </c>
      <c r="F603" s="28">
        <v>0</v>
      </c>
      <c r="G603" s="28">
        <v>1.56</v>
      </c>
      <c r="H603" s="27">
        <v>0.17599999999999999</v>
      </c>
      <c r="I603" s="28">
        <v>4.7539999999999996</v>
      </c>
      <c r="J603" s="29">
        <v>1.56</v>
      </c>
      <c r="K603" s="28">
        <v>2.952</v>
      </c>
      <c r="L603" s="28">
        <v>4.5339999999999998</v>
      </c>
      <c r="M603" s="28">
        <v>1.56</v>
      </c>
      <c r="N603" s="27">
        <v>1.1479999999999999</v>
      </c>
      <c r="O603" s="28">
        <v>1.0629999999999999</v>
      </c>
      <c r="P603" s="29">
        <v>17.2</v>
      </c>
      <c r="Q603" s="8"/>
      <c r="R603" s="7">
        <f t="shared" si="180"/>
        <v>-0.16899999999999998</v>
      </c>
      <c r="S603" s="8">
        <f t="shared" si="181"/>
        <v>-0.44900000000000001</v>
      </c>
      <c r="T603" s="8">
        <f t="shared" si="182"/>
        <v>2.327</v>
      </c>
      <c r="U603" s="9">
        <f t="shared" si="183"/>
        <v>0.52299999999999991</v>
      </c>
      <c r="V603" s="8">
        <f t="shared" si="184"/>
        <v>0.16899999999999998</v>
      </c>
      <c r="W603" s="8">
        <f t="shared" si="185"/>
        <v>-0.28000000000000003</v>
      </c>
      <c r="X603" s="8">
        <f t="shared" si="186"/>
        <v>2.496</v>
      </c>
      <c r="Y603" s="8">
        <f t="shared" si="187"/>
        <v>0.69199999999999995</v>
      </c>
      <c r="Z603" s="7">
        <f t="shared" si="188"/>
        <v>0.44900000000000001</v>
      </c>
      <c r="AA603" s="8">
        <f t="shared" si="189"/>
        <v>0.28000000000000003</v>
      </c>
      <c r="AB603" s="8">
        <f t="shared" si="190"/>
        <v>2.7759999999999998</v>
      </c>
      <c r="AC603" s="9">
        <f t="shared" si="191"/>
        <v>0.97199999999999998</v>
      </c>
      <c r="AD603" s="8">
        <f t="shared" si="192"/>
        <v>-2.327</v>
      </c>
      <c r="AE603" s="8">
        <f t="shared" si="193"/>
        <v>-2.496</v>
      </c>
      <c r="AF603" s="8">
        <f t="shared" si="194"/>
        <v>-2.7759999999999998</v>
      </c>
      <c r="AG603" s="8">
        <f t="shared" si="195"/>
        <v>-1.804</v>
      </c>
      <c r="AH603" s="7">
        <f t="shared" si="196"/>
        <v>-0.52299999999999991</v>
      </c>
      <c r="AI603" s="8">
        <f t="shared" si="197"/>
        <v>-0.69199999999999995</v>
      </c>
      <c r="AJ603" s="8">
        <f t="shared" si="198"/>
        <v>-0.97199999999999998</v>
      </c>
      <c r="AK603" s="9">
        <f t="shared" si="199"/>
        <v>1.804</v>
      </c>
      <c r="AL603" s="8"/>
      <c r="AM603" s="27">
        <f>ABS((EXP(($E$12/1)*R603)-1)/(EXP(($E$12/1)*R603)+1))</f>
        <v>5.7459367632015246E-3</v>
      </c>
      <c r="AN603" s="28">
        <f>ABS((EXP(($E$12/1)*S603)-1)/(EXP(($E$12/1)*S603)+1))</f>
        <v>1.52648141929275E-2</v>
      </c>
      <c r="AO603" s="28">
        <f>ABS((EXP(($E$12/1)*T603)-1)/(EXP(($E$12/1)*T603)+1))</f>
        <v>7.8953328430913045E-2</v>
      </c>
      <c r="AP603" s="28">
        <f>ABS((EXP(($E$12/1)*U603)-1)/(EXP(($E$12/1)*U603)+1))</f>
        <v>1.7780126017042014E-2</v>
      </c>
      <c r="AQ603" s="27">
        <f>ABS((EXP(($E$12/1)*V603)-1)/(EXP(($E$12/1)*V603)+1))</f>
        <v>5.745936763201483E-3</v>
      </c>
      <c r="AR603" s="28">
        <f>ABS((EXP(($E$12/1)*W603)-1)/(EXP(($E$12/1)*W603)+1))</f>
        <v>9.5197124099564122E-3</v>
      </c>
      <c r="AS603" s="28">
        <f>ABS((EXP(($E$12/1)*X603)-1)/(EXP(($E$12/1)*X603)+1))</f>
        <v>8.4660857878856868E-2</v>
      </c>
      <c r="AT603" s="29">
        <f>ABS((EXP(($E$12/1)*Y603)-1)/(EXP(($E$12/1)*Y603)+1))</f>
        <v>2.352365952133071E-2</v>
      </c>
      <c r="AU603" s="28">
        <f>ABS((EXP(($E$12/1)*Z603)-1)/(EXP(($E$12/1)*Z603)+1))</f>
        <v>1.5264814192927511E-2</v>
      </c>
      <c r="AV603" s="28">
        <f>ABS((EXP(($E$12/1)*AA603)-1)/(EXP(($E$12/1)*AA603)+1))</f>
        <v>9.5197124099564451E-3</v>
      </c>
      <c r="AW603" s="28">
        <f>ABS((EXP(($E$12/1)*AB603)-1)/(EXP(($E$12/1)*AB603)+1))</f>
        <v>9.4104726864686419E-2</v>
      </c>
      <c r="AX603" s="28">
        <f>ABS((EXP(($E$12/1)*AC603)-1)/(EXP(($E$12/1)*AC603)+1))</f>
        <v>3.3035973905721015E-2</v>
      </c>
      <c r="AY603" s="27">
        <f>ABS((EXP(($E$12/1)*AD603)-1)/(EXP(($E$12/1)*AD603)+1))</f>
        <v>7.8953328430913072E-2</v>
      </c>
      <c r="AZ603" s="28">
        <f>ABS((EXP(($E$12/1)*AE603)-1)/(EXP(($E$12/1)*AE603)+1))</f>
        <v>8.4660857878856854E-2</v>
      </c>
      <c r="BA603" s="28">
        <f>ABS((EXP(($E$12/1)*AF603)-1)/(EXP(($E$12/1)*AF603)+1))</f>
        <v>9.4104726864686475E-2</v>
      </c>
      <c r="BB603" s="29">
        <f>ABS((EXP(($E$12/1)*AG603)-1)/(EXP(($E$12/1)*AG603)+1))</f>
        <v>6.1259198084041781E-2</v>
      </c>
      <c r="BC603" s="28">
        <f>ABS((EXP(($E$12/1)*AH603)-1)/(EXP(($E$12/1)*AH603)+1))</f>
        <v>1.7780126017042038E-2</v>
      </c>
      <c r="BD603" s="28">
        <f>ABS((EXP(($E$12/1)*AI603)-1)/(EXP(($E$12/1)*AI603)+1))</f>
        <v>2.3523659521330717E-2</v>
      </c>
      <c r="BE603" s="28">
        <f>ABS((EXP(($E$12/1)*AJ603)-1)/(EXP(($E$12/1)*AJ603)+1))</f>
        <v>3.3035973905721043E-2</v>
      </c>
      <c r="BF603" s="29">
        <f>ABS((EXP(($E$12/1)*AK603)-1)/(EXP(($E$12/1)*AK603)+1))</f>
        <v>6.1259198084041809E-2</v>
      </c>
    </row>
    <row r="604" spans="2:58" x14ac:dyDescent="0.25">
      <c r="B604" s="27">
        <v>0.17599999999999999</v>
      </c>
      <c r="C604" s="28">
        <v>4.7539999999999996</v>
      </c>
      <c r="D604" s="29">
        <v>0</v>
      </c>
      <c r="E604" s="28">
        <v>0.45600000000000002</v>
      </c>
      <c r="F604" s="28">
        <v>0</v>
      </c>
      <c r="G604" s="28">
        <v>0</v>
      </c>
      <c r="H604" s="27">
        <v>1.2230000000000001</v>
      </c>
      <c r="I604" s="28">
        <v>42.421999999999997</v>
      </c>
      <c r="J604" s="29">
        <v>5.88</v>
      </c>
      <c r="K604" s="28">
        <v>2.952</v>
      </c>
      <c r="L604" s="28">
        <v>4.5339999999999998</v>
      </c>
      <c r="M604" s="28">
        <v>0</v>
      </c>
      <c r="N604" s="27">
        <v>0.625</v>
      </c>
      <c r="O604" s="28">
        <v>0.57699999999999996</v>
      </c>
      <c r="P604" s="29">
        <v>3.67</v>
      </c>
      <c r="Q604" s="8"/>
      <c r="R604" s="7">
        <f t="shared" si="180"/>
        <v>0.28000000000000003</v>
      </c>
      <c r="S604" s="8">
        <f t="shared" si="181"/>
        <v>1.0470000000000002</v>
      </c>
      <c r="T604" s="8">
        <f t="shared" si="182"/>
        <v>2.7759999999999998</v>
      </c>
      <c r="U604" s="9">
        <f t="shared" si="183"/>
        <v>0.44900000000000001</v>
      </c>
      <c r="V604" s="8">
        <f t="shared" si="184"/>
        <v>-0.28000000000000003</v>
      </c>
      <c r="W604" s="8">
        <f t="shared" si="185"/>
        <v>0.76700000000000013</v>
      </c>
      <c r="X604" s="8">
        <f t="shared" si="186"/>
        <v>2.496</v>
      </c>
      <c r="Y604" s="8">
        <f t="shared" si="187"/>
        <v>0.16899999999999998</v>
      </c>
      <c r="Z604" s="7">
        <f t="shared" si="188"/>
        <v>-1.0470000000000002</v>
      </c>
      <c r="AA604" s="8">
        <f t="shared" si="189"/>
        <v>-0.76700000000000013</v>
      </c>
      <c r="AB604" s="8">
        <f t="shared" si="190"/>
        <v>1.7289999999999999</v>
      </c>
      <c r="AC604" s="9">
        <f t="shared" si="191"/>
        <v>-0.59800000000000009</v>
      </c>
      <c r="AD604" s="8">
        <f t="shared" si="192"/>
        <v>-2.7759999999999998</v>
      </c>
      <c r="AE604" s="8">
        <f t="shared" si="193"/>
        <v>-2.496</v>
      </c>
      <c r="AF604" s="8">
        <f t="shared" si="194"/>
        <v>-1.7289999999999999</v>
      </c>
      <c r="AG604" s="8">
        <f t="shared" si="195"/>
        <v>-2.327</v>
      </c>
      <c r="AH604" s="7">
        <f t="shared" si="196"/>
        <v>-0.44900000000000001</v>
      </c>
      <c r="AI604" s="8">
        <f t="shared" si="197"/>
        <v>-0.16899999999999998</v>
      </c>
      <c r="AJ604" s="8">
        <f t="shared" si="198"/>
        <v>0.59800000000000009</v>
      </c>
      <c r="AK604" s="9">
        <f t="shared" si="199"/>
        <v>2.327</v>
      </c>
      <c r="AL604" s="8"/>
      <c r="AM604" s="27">
        <f>ABS((EXP(($E$12/1)*R604)-1)/(EXP(($E$12/1)*R604)+1))</f>
        <v>9.5197124099564451E-3</v>
      </c>
      <c r="AN604" s="28">
        <f>ABS((EXP(($E$12/1)*S604)-1)/(EXP(($E$12/1)*S604)+1))</f>
        <v>3.5582970813964623E-2</v>
      </c>
      <c r="AO604" s="28">
        <f>ABS((EXP(($E$12/1)*T604)-1)/(EXP(($E$12/1)*T604)+1))</f>
        <v>9.4104726864686419E-2</v>
      </c>
      <c r="AP604" s="28">
        <f>ABS((EXP(($E$12/1)*U604)-1)/(EXP(($E$12/1)*U604)+1))</f>
        <v>1.5264814192927511E-2</v>
      </c>
      <c r="AQ604" s="27">
        <f>ABS((EXP(($E$12/1)*V604)-1)/(EXP(($E$12/1)*V604)+1))</f>
        <v>9.5197124099564122E-3</v>
      </c>
      <c r="AR604" s="28">
        <f>ABS((EXP(($E$12/1)*W604)-1)/(EXP(($E$12/1)*W604)+1))</f>
        <v>2.6072090054637887E-2</v>
      </c>
      <c r="AS604" s="28">
        <f>ABS((EXP(($E$12/1)*X604)-1)/(EXP(($E$12/1)*X604)+1))</f>
        <v>8.4660857878856868E-2</v>
      </c>
      <c r="AT604" s="29">
        <f>ABS((EXP(($E$12/1)*Y604)-1)/(EXP(($E$12/1)*Y604)+1))</f>
        <v>5.745936763201483E-3</v>
      </c>
      <c r="AU604" s="28">
        <f>ABS((EXP(($E$12/1)*Z604)-1)/(EXP(($E$12/1)*Z604)+1))</f>
        <v>3.5582970813964596E-2</v>
      </c>
      <c r="AV604" s="28">
        <f>ABS((EXP(($E$12/1)*AA604)-1)/(EXP(($E$12/1)*AA604)+1))</f>
        <v>2.607209005463788E-2</v>
      </c>
      <c r="AW604" s="28">
        <f>ABS((EXP(($E$12/1)*AB604)-1)/(EXP(($E$12/1)*AB604)+1))</f>
        <v>5.8718376044875939E-2</v>
      </c>
      <c r="AX604" s="28">
        <f>ABS((EXP(($E$12/1)*AC604)-1)/(EXP(($E$12/1)*AC604)+1))</f>
        <v>2.0329198779853105E-2</v>
      </c>
      <c r="AY604" s="27">
        <f>ABS((EXP(($E$12/1)*AD604)-1)/(EXP(($E$12/1)*AD604)+1))</f>
        <v>9.4104726864686475E-2</v>
      </c>
      <c r="AZ604" s="28">
        <f>ABS((EXP(($E$12/1)*AE604)-1)/(EXP(($E$12/1)*AE604)+1))</f>
        <v>8.4660857878856854E-2</v>
      </c>
      <c r="BA604" s="28">
        <f>ABS((EXP(($E$12/1)*AF604)-1)/(EXP(($E$12/1)*AF604)+1))</f>
        <v>5.8718376044875883E-2</v>
      </c>
      <c r="BB604" s="29">
        <f>ABS((EXP(($E$12/1)*AG604)-1)/(EXP(($E$12/1)*AG604)+1))</f>
        <v>7.8953328430913072E-2</v>
      </c>
      <c r="BC604" s="28">
        <f>ABS((EXP(($E$12/1)*AH604)-1)/(EXP(($E$12/1)*AH604)+1))</f>
        <v>1.52648141929275E-2</v>
      </c>
      <c r="BD604" s="28">
        <f>ABS((EXP(($E$12/1)*AI604)-1)/(EXP(($E$12/1)*AI604)+1))</f>
        <v>5.7459367632015246E-3</v>
      </c>
      <c r="BE604" s="28">
        <f>ABS((EXP(($E$12/1)*AJ604)-1)/(EXP(($E$12/1)*AJ604)+1))</f>
        <v>2.032919877985313E-2</v>
      </c>
      <c r="BF604" s="29">
        <f>ABS((EXP(($E$12/1)*AK604)-1)/(EXP(($E$12/1)*AK604)+1))</f>
        <v>7.8953328430913045E-2</v>
      </c>
    </row>
    <row r="605" spans="2:58" x14ac:dyDescent="0.25">
      <c r="B605" s="27">
        <v>0.625</v>
      </c>
      <c r="C605" s="28">
        <v>0.57699999999999996</v>
      </c>
      <c r="D605" s="29">
        <v>2.56</v>
      </c>
      <c r="E605" s="28">
        <v>0.435</v>
      </c>
      <c r="F605" s="28">
        <v>0.1</v>
      </c>
      <c r="G605" s="28">
        <v>0</v>
      </c>
      <c r="H605" s="27">
        <v>0.17599999999999999</v>
      </c>
      <c r="I605" s="28">
        <v>4.7539999999999996</v>
      </c>
      <c r="J605" s="29">
        <v>0</v>
      </c>
      <c r="K605" s="28">
        <v>2.952</v>
      </c>
      <c r="L605" s="28">
        <v>4.5339999999999998</v>
      </c>
      <c r="M605" s="28">
        <v>0</v>
      </c>
      <c r="N605" s="27">
        <v>0.45600000000000002</v>
      </c>
      <c r="O605" s="28">
        <v>0</v>
      </c>
      <c r="P605" s="29">
        <v>0</v>
      </c>
      <c r="Q605" s="8"/>
      <c r="R605" s="7">
        <f t="shared" si="180"/>
        <v>-0.19</v>
      </c>
      <c r="S605" s="8">
        <f t="shared" si="181"/>
        <v>-0.44900000000000001</v>
      </c>
      <c r="T605" s="8">
        <f t="shared" si="182"/>
        <v>2.327</v>
      </c>
      <c r="U605" s="9">
        <f t="shared" si="183"/>
        <v>-0.16899999999999998</v>
      </c>
      <c r="V605" s="8">
        <f t="shared" si="184"/>
        <v>0.19</v>
      </c>
      <c r="W605" s="8">
        <f t="shared" si="185"/>
        <v>-0.25900000000000001</v>
      </c>
      <c r="X605" s="8">
        <f t="shared" si="186"/>
        <v>2.5169999999999999</v>
      </c>
      <c r="Y605" s="8">
        <f t="shared" si="187"/>
        <v>2.1000000000000019E-2</v>
      </c>
      <c r="Z605" s="7">
        <f t="shared" si="188"/>
        <v>0.44900000000000001</v>
      </c>
      <c r="AA605" s="8">
        <f t="shared" si="189"/>
        <v>0.25900000000000001</v>
      </c>
      <c r="AB605" s="8">
        <f t="shared" si="190"/>
        <v>2.7759999999999998</v>
      </c>
      <c r="AC605" s="9">
        <f t="shared" si="191"/>
        <v>0.28000000000000003</v>
      </c>
      <c r="AD605" s="8">
        <f t="shared" si="192"/>
        <v>-2.327</v>
      </c>
      <c r="AE605" s="8">
        <f t="shared" si="193"/>
        <v>-2.5169999999999999</v>
      </c>
      <c r="AF605" s="8">
        <f t="shared" si="194"/>
        <v>-2.7759999999999998</v>
      </c>
      <c r="AG605" s="8">
        <f t="shared" si="195"/>
        <v>-2.496</v>
      </c>
      <c r="AH605" s="7">
        <f t="shared" si="196"/>
        <v>0.16899999999999998</v>
      </c>
      <c r="AI605" s="8">
        <f t="shared" si="197"/>
        <v>-2.1000000000000019E-2</v>
      </c>
      <c r="AJ605" s="8">
        <f t="shared" si="198"/>
        <v>-0.28000000000000003</v>
      </c>
      <c r="AK605" s="9">
        <f t="shared" si="199"/>
        <v>2.496</v>
      </c>
      <c r="AL605" s="8"/>
      <c r="AM605" s="27">
        <f>ABS((EXP(($E$12/1)*R605)-1)/(EXP(($E$12/1)*R605)+1))</f>
        <v>6.4599101394546537E-3</v>
      </c>
      <c r="AN605" s="28">
        <f>ABS((EXP(($E$12/1)*S605)-1)/(EXP(($E$12/1)*S605)+1))</f>
        <v>1.52648141929275E-2</v>
      </c>
      <c r="AO605" s="28">
        <f>ABS((EXP(($E$12/1)*T605)-1)/(EXP(($E$12/1)*T605)+1))</f>
        <v>7.8953328430913045E-2</v>
      </c>
      <c r="AP605" s="28">
        <f>ABS((EXP(($E$12/1)*U605)-1)/(EXP(($E$12/1)*U605)+1))</f>
        <v>5.7459367632015246E-3</v>
      </c>
      <c r="AQ605" s="27">
        <f>ABS((EXP(($E$12/1)*V605)-1)/(EXP(($E$12/1)*V605)+1))</f>
        <v>6.4599101394546459E-3</v>
      </c>
      <c r="AR605" s="28">
        <f>ABS((EXP(($E$12/1)*W605)-1)/(EXP(($E$12/1)*W605)+1))</f>
        <v>8.8057723847700057E-3</v>
      </c>
      <c r="AS605" s="28">
        <f>ABS((EXP(($E$12/1)*X605)-1)/(EXP(($E$12/1)*X605)+1))</f>
        <v>8.5369697343527201E-2</v>
      </c>
      <c r="AT605" s="29">
        <f>ABS((EXP(($E$12/1)*Y605)-1)/(EXP(($E$12/1)*Y605)+1))</f>
        <v>7.1399987866858602E-4</v>
      </c>
      <c r="AU605" s="28">
        <f>ABS((EXP(($E$12/1)*Z605)-1)/(EXP(($E$12/1)*Z605)+1))</f>
        <v>1.5264814192927511E-2</v>
      </c>
      <c r="AV605" s="28">
        <f>ABS((EXP(($E$12/1)*AA605)-1)/(EXP(($E$12/1)*AA605)+1))</f>
        <v>8.805772384770056E-3</v>
      </c>
      <c r="AW605" s="28">
        <f>ABS((EXP(($E$12/1)*AB605)-1)/(EXP(($E$12/1)*AB605)+1))</f>
        <v>9.4104726864686419E-2</v>
      </c>
      <c r="AX605" s="28">
        <f>ABS((EXP(($E$12/1)*AC605)-1)/(EXP(($E$12/1)*AC605)+1))</f>
        <v>9.5197124099564451E-3</v>
      </c>
      <c r="AY605" s="27">
        <f>ABS((EXP(($E$12/1)*AD605)-1)/(EXP(($E$12/1)*AD605)+1))</f>
        <v>7.8953328430913072E-2</v>
      </c>
      <c r="AZ605" s="28">
        <f>ABS((EXP(($E$12/1)*AE605)-1)/(EXP(($E$12/1)*AE605)+1))</f>
        <v>8.5369697343527187E-2</v>
      </c>
      <c r="BA605" s="28">
        <f>ABS((EXP(($E$12/1)*AF605)-1)/(EXP(($E$12/1)*AF605)+1))</f>
        <v>9.4104726864686475E-2</v>
      </c>
      <c r="BB605" s="29">
        <f>ABS((EXP(($E$12/1)*AG605)-1)/(EXP(($E$12/1)*AG605)+1))</f>
        <v>8.4660857878856854E-2</v>
      </c>
      <c r="BC605" s="28">
        <f>ABS((EXP(($E$12/1)*AH605)-1)/(EXP(($E$12/1)*AH605)+1))</f>
        <v>5.745936763201483E-3</v>
      </c>
      <c r="BD605" s="28">
        <f>ABS((EXP(($E$12/1)*AI605)-1)/(EXP(($E$12/1)*AI605)+1))</f>
        <v>7.1399987866860152E-4</v>
      </c>
      <c r="BE605" s="28">
        <f>ABS((EXP(($E$12/1)*AJ605)-1)/(EXP(($E$12/1)*AJ605)+1))</f>
        <v>9.5197124099564122E-3</v>
      </c>
      <c r="BF605" s="29">
        <f>ABS((EXP(($E$12/1)*AK605)-1)/(EXP(($E$12/1)*AK605)+1))</f>
        <v>8.4660857878856868E-2</v>
      </c>
    </row>
    <row r="606" spans="2:58" x14ac:dyDescent="0.25">
      <c r="B606" s="27">
        <v>0.45600000000000002</v>
      </c>
      <c r="C606" s="28">
        <v>0</v>
      </c>
      <c r="D606" s="29">
        <v>1.56</v>
      </c>
      <c r="E606" s="28">
        <v>1.4239999999999999</v>
      </c>
      <c r="F606" s="28">
        <v>1.1319999999999999</v>
      </c>
      <c r="G606" s="28">
        <v>5.72</v>
      </c>
      <c r="H606" s="27">
        <v>0.17599999999999999</v>
      </c>
      <c r="I606" s="28">
        <v>4.7539999999999996</v>
      </c>
      <c r="J606" s="29">
        <v>1.56</v>
      </c>
      <c r="K606" s="28">
        <v>2.952</v>
      </c>
      <c r="L606" s="28">
        <v>4.5339999999999998</v>
      </c>
      <c r="M606" s="28">
        <v>1.56</v>
      </c>
      <c r="N606" s="27">
        <v>0.625</v>
      </c>
      <c r="O606" s="28">
        <v>0.57699999999999996</v>
      </c>
      <c r="P606" s="29">
        <v>3.67</v>
      </c>
      <c r="Q606" s="8"/>
      <c r="R606" s="7">
        <f t="shared" si="180"/>
        <v>0.96799999999999997</v>
      </c>
      <c r="S606" s="8">
        <f t="shared" si="181"/>
        <v>-0.28000000000000003</v>
      </c>
      <c r="T606" s="8">
        <f t="shared" si="182"/>
        <v>2.496</v>
      </c>
      <c r="U606" s="9">
        <f t="shared" si="183"/>
        <v>0.16899999999999998</v>
      </c>
      <c r="V606" s="8">
        <f t="shared" si="184"/>
        <v>-0.96799999999999997</v>
      </c>
      <c r="W606" s="8">
        <f t="shared" si="185"/>
        <v>-1.248</v>
      </c>
      <c r="X606" s="8">
        <f t="shared" si="186"/>
        <v>1.528</v>
      </c>
      <c r="Y606" s="8">
        <f t="shared" si="187"/>
        <v>-0.79899999999999993</v>
      </c>
      <c r="Z606" s="7">
        <f t="shared" si="188"/>
        <v>0.28000000000000003</v>
      </c>
      <c r="AA606" s="8">
        <f t="shared" si="189"/>
        <v>1.248</v>
      </c>
      <c r="AB606" s="8">
        <f t="shared" si="190"/>
        <v>2.7759999999999998</v>
      </c>
      <c r="AC606" s="9">
        <f t="shared" si="191"/>
        <v>0.44900000000000001</v>
      </c>
      <c r="AD606" s="8">
        <f t="shared" si="192"/>
        <v>-2.496</v>
      </c>
      <c r="AE606" s="8">
        <f t="shared" si="193"/>
        <v>-1.528</v>
      </c>
      <c r="AF606" s="8">
        <f t="shared" si="194"/>
        <v>-2.7759999999999998</v>
      </c>
      <c r="AG606" s="8">
        <f t="shared" si="195"/>
        <v>-2.327</v>
      </c>
      <c r="AH606" s="7">
        <f t="shared" si="196"/>
        <v>-0.16899999999999998</v>
      </c>
      <c r="AI606" s="8">
        <f t="shared" si="197"/>
        <v>0.79899999999999993</v>
      </c>
      <c r="AJ606" s="8">
        <f t="shared" si="198"/>
        <v>-0.44900000000000001</v>
      </c>
      <c r="AK606" s="9">
        <f t="shared" si="199"/>
        <v>2.327</v>
      </c>
      <c r="AL606" s="8"/>
      <c r="AM606" s="27">
        <f>ABS((EXP(($E$12/1)*R606)-1)/(EXP(($E$12/1)*R606)+1))</f>
        <v>3.2900121723267187E-2</v>
      </c>
      <c r="AN606" s="28">
        <f>ABS((EXP(($E$12/1)*S606)-1)/(EXP(($E$12/1)*S606)+1))</f>
        <v>9.5197124099564122E-3</v>
      </c>
      <c r="AO606" s="28">
        <f>ABS((EXP(($E$12/1)*T606)-1)/(EXP(($E$12/1)*T606)+1))</f>
        <v>8.4660857878856868E-2</v>
      </c>
      <c r="AP606" s="28">
        <f>ABS((EXP(($E$12/1)*U606)-1)/(EXP(($E$12/1)*U606)+1))</f>
        <v>5.745936763201483E-3</v>
      </c>
      <c r="AQ606" s="27">
        <f>ABS((EXP(($E$12/1)*V606)-1)/(EXP(($E$12/1)*V606)+1))</f>
        <v>3.2900121723267124E-2</v>
      </c>
      <c r="AR606" s="28">
        <f>ABS((EXP(($E$12/1)*W606)-1)/(EXP(($E$12/1)*W606)+1))</f>
        <v>4.2406552413854298E-2</v>
      </c>
      <c r="AS606" s="28">
        <f>ABS((EXP(($E$12/1)*X606)-1)/(EXP(($E$12/1)*X606)+1))</f>
        <v>5.1905310744160812E-2</v>
      </c>
      <c r="AT606" s="29">
        <f>ABS((EXP(($E$12/1)*Y606)-1)/(EXP(($E$12/1)*Y606)+1))</f>
        <v>2.7159319212602152E-2</v>
      </c>
      <c r="AU606" s="28">
        <f>ABS((EXP(($E$12/1)*Z606)-1)/(EXP(($E$12/1)*Z606)+1))</f>
        <v>9.5197124099564451E-3</v>
      </c>
      <c r="AV606" s="28">
        <f>ABS((EXP(($E$12/1)*AA606)-1)/(EXP(($E$12/1)*AA606)+1))</f>
        <v>4.2406552413854291E-2</v>
      </c>
      <c r="AW606" s="28">
        <f>ABS((EXP(($E$12/1)*AB606)-1)/(EXP(($E$12/1)*AB606)+1))</f>
        <v>9.4104726864686419E-2</v>
      </c>
      <c r="AX606" s="28">
        <f>ABS((EXP(($E$12/1)*AC606)-1)/(EXP(($E$12/1)*AC606)+1))</f>
        <v>1.5264814192927511E-2</v>
      </c>
      <c r="AY606" s="27">
        <f>ABS((EXP(($E$12/1)*AD606)-1)/(EXP(($E$12/1)*AD606)+1))</f>
        <v>8.4660857878856854E-2</v>
      </c>
      <c r="AZ606" s="28">
        <f>ABS((EXP(($E$12/1)*AE606)-1)/(EXP(($E$12/1)*AE606)+1))</f>
        <v>5.1905310744160806E-2</v>
      </c>
      <c r="BA606" s="28">
        <f>ABS((EXP(($E$12/1)*AF606)-1)/(EXP(($E$12/1)*AF606)+1))</f>
        <v>9.4104726864686475E-2</v>
      </c>
      <c r="BB606" s="29">
        <f>ABS((EXP(($E$12/1)*AG606)-1)/(EXP(($E$12/1)*AG606)+1))</f>
        <v>7.8953328430913072E-2</v>
      </c>
      <c r="BC606" s="28">
        <f>ABS((EXP(($E$12/1)*AH606)-1)/(EXP(($E$12/1)*AH606)+1))</f>
        <v>5.7459367632015246E-3</v>
      </c>
      <c r="BD606" s="28">
        <f>ABS((EXP(($E$12/1)*AI606)-1)/(EXP(($E$12/1)*AI606)+1))</f>
        <v>2.715931921260218E-2</v>
      </c>
      <c r="BE606" s="28">
        <f>ABS((EXP(($E$12/1)*AJ606)-1)/(EXP(($E$12/1)*AJ606)+1))</f>
        <v>1.52648141929275E-2</v>
      </c>
      <c r="BF606" s="29">
        <f>ABS((EXP(($E$12/1)*AK606)-1)/(EXP(($E$12/1)*AK606)+1))</f>
        <v>7.8953328430913045E-2</v>
      </c>
    </row>
    <row r="607" spans="2:58" x14ac:dyDescent="0.25">
      <c r="B607" s="27">
        <v>0.45600000000000002</v>
      </c>
      <c r="C607" s="28">
        <v>0</v>
      </c>
      <c r="D607" s="29">
        <v>1.56</v>
      </c>
      <c r="E607" s="28">
        <v>1.4239999999999999</v>
      </c>
      <c r="F607" s="28">
        <v>1.1319999999999999</v>
      </c>
      <c r="G607" s="28">
        <v>5.72</v>
      </c>
      <c r="H607" s="27">
        <v>0.17599999999999999</v>
      </c>
      <c r="I607" s="28">
        <v>4.7539999999999996</v>
      </c>
      <c r="J607" s="29">
        <v>1.56</v>
      </c>
      <c r="K607" s="28">
        <v>2.952</v>
      </c>
      <c r="L607" s="28">
        <v>4.5339999999999998</v>
      </c>
      <c r="M607" s="28">
        <v>1.56</v>
      </c>
      <c r="N607" s="27">
        <v>0.625</v>
      </c>
      <c r="O607" s="28">
        <v>0.57699999999999996</v>
      </c>
      <c r="P607" s="29">
        <v>3.67</v>
      </c>
      <c r="Q607" s="8"/>
      <c r="R607" s="7">
        <f t="shared" si="180"/>
        <v>0.96799999999999997</v>
      </c>
      <c r="S607" s="8">
        <f t="shared" si="181"/>
        <v>-0.28000000000000003</v>
      </c>
      <c r="T607" s="8">
        <f t="shared" si="182"/>
        <v>2.496</v>
      </c>
      <c r="U607" s="9">
        <f t="shared" si="183"/>
        <v>0.16899999999999998</v>
      </c>
      <c r="V607" s="8">
        <f t="shared" si="184"/>
        <v>-0.96799999999999997</v>
      </c>
      <c r="W607" s="8">
        <f t="shared" si="185"/>
        <v>-1.248</v>
      </c>
      <c r="X607" s="8">
        <f t="shared" si="186"/>
        <v>1.528</v>
      </c>
      <c r="Y607" s="8">
        <f t="shared" si="187"/>
        <v>-0.79899999999999993</v>
      </c>
      <c r="Z607" s="7">
        <f t="shared" si="188"/>
        <v>0.28000000000000003</v>
      </c>
      <c r="AA607" s="8">
        <f t="shared" si="189"/>
        <v>1.248</v>
      </c>
      <c r="AB607" s="8">
        <f t="shared" si="190"/>
        <v>2.7759999999999998</v>
      </c>
      <c r="AC607" s="9">
        <f t="shared" si="191"/>
        <v>0.44900000000000001</v>
      </c>
      <c r="AD607" s="8">
        <f t="shared" si="192"/>
        <v>-2.496</v>
      </c>
      <c r="AE607" s="8">
        <f t="shared" si="193"/>
        <v>-1.528</v>
      </c>
      <c r="AF607" s="8">
        <f t="shared" si="194"/>
        <v>-2.7759999999999998</v>
      </c>
      <c r="AG607" s="8">
        <f t="shared" si="195"/>
        <v>-2.327</v>
      </c>
      <c r="AH607" s="7">
        <f t="shared" si="196"/>
        <v>-0.16899999999999998</v>
      </c>
      <c r="AI607" s="8">
        <f t="shared" si="197"/>
        <v>0.79899999999999993</v>
      </c>
      <c r="AJ607" s="8">
        <f t="shared" si="198"/>
        <v>-0.44900000000000001</v>
      </c>
      <c r="AK607" s="9">
        <f t="shared" si="199"/>
        <v>2.327</v>
      </c>
      <c r="AL607" s="8"/>
      <c r="AM607" s="27">
        <f>ABS((EXP(($E$12/1)*R607)-1)/(EXP(($E$12/1)*R607)+1))</f>
        <v>3.2900121723267187E-2</v>
      </c>
      <c r="AN607" s="28">
        <f>ABS((EXP(($E$12/1)*S607)-1)/(EXP(($E$12/1)*S607)+1))</f>
        <v>9.5197124099564122E-3</v>
      </c>
      <c r="AO607" s="28">
        <f>ABS((EXP(($E$12/1)*T607)-1)/(EXP(($E$12/1)*T607)+1))</f>
        <v>8.4660857878856868E-2</v>
      </c>
      <c r="AP607" s="28">
        <f>ABS((EXP(($E$12/1)*U607)-1)/(EXP(($E$12/1)*U607)+1))</f>
        <v>5.745936763201483E-3</v>
      </c>
      <c r="AQ607" s="27">
        <f>ABS((EXP(($E$12/1)*V607)-1)/(EXP(($E$12/1)*V607)+1))</f>
        <v>3.2900121723267124E-2</v>
      </c>
      <c r="AR607" s="28">
        <f>ABS((EXP(($E$12/1)*W607)-1)/(EXP(($E$12/1)*W607)+1))</f>
        <v>4.2406552413854298E-2</v>
      </c>
      <c r="AS607" s="28">
        <f>ABS((EXP(($E$12/1)*X607)-1)/(EXP(($E$12/1)*X607)+1))</f>
        <v>5.1905310744160812E-2</v>
      </c>
      <c r="AT607" s="29">
        <f>ABS((EXP(($E$12/1)*Y607)-1)/(EXP(($E$12/1)*Y607)+1))</f>
        <v>2.7159319212602152E-2</v>
      </c>
      <c r="AU607" s="28">
        <f>ABS((EXP(($E$12/1)*Z607)-1)/(EXP(($E$12/1)*Z607)+1))</f>
        <v>9.5197124099564451E-3</v>
      </c>
      <c r="AV607" s="28">
        <f>ABS((EXP(($E$12/1)*AA607)-1)/(EXP(($E$12/1)*AA607)+1))</f>
        <v>4.2406552413854291E-2</v>
      </c>
      <c r="AW607" s="28">
        <f>ABS((EXP(($E$12/1)*AB607)-1)/(EXP(($E$12/1)*AB607)+1))</f>
        <v>9.4104726864686419E-2</v>
      </c>
      <c r="AX607" s="28">
        <f>ABS((EXP(($E$12/1)*AC607)-1)/(EXP(($E$12/1)*AC607)+1))</f>
        <v>1.5264814192927511E-2</v>
      </c>
      <c r="AY607" s="27">
        <f>ABS((EXP(($E$12/1)*AD607)-1)/(EXP(($E$12/1)*AD607)+1))</f>
        <v>8.4660857878856854E-2</v>
      </c>
      <c r="AZ607" s="28">
        <f>ABS((EXP(($E$12/1)*AE607)-1)/(EXP(($E$12/1)*AE607)+1))</f>
        <v>5.1905310744160806E-2</v>
      </c>
      <c r="BA607" s="28">
        <f>ABS((EXP(($E$12/1)*AF607)-1)/(EXP(($E$12/1)*AF607)+1))</f>
        <v>9.4104726864686475E-2</v>
      </c>
      <c r="BB607" s="29">
        <f>ABS((EXP(($E$12/1)*AG607)-1)/(EXP(($E$12/1)*AG607)+1))</f>
        <v>7.8953328430913072E-2</v>
      </c>
      <c r="BC607" s="28">
        <f>ABS((EXP(($E$12/1)*AH607)-1)/(EXP(($E$12/1)*AH607)+1))</f>
        <v>5.7459367632015246E-3</v>
      </c>
      <c r="BD607" s="28">
        <f>ABS((EXP(($E$12/1)*AI607)-1)/(EXP(($E$12/1)*AI607)+1))</f>
        <v>2.715931921260218E-2</v>
      </c>
      <c r="BE607" s="28">
        <f>ABS((EXP(($E$12/1)*AJ607)-1)/(EXP(($E$12/1)*AJ607)+1))</f>
        <v>1.52648141929275E-2</v>
      </c>
      <c r="BF607" s="29">
        <f>ABS((EXP(($E$12/1)*AK607)-1)/(EXP(($E$12/1)*AK607)+1))</f>
        <v>7.8953328430913045E-2</v>
      </c>
    </row>
    <row r="608" spans="2:58" x14ac:dyDescent="0.25">
      <c r="B608" s="27">
        <v>0.625</v>
      </c>
      <c r="C608" s="28">
        <v>0.57699999999999996</v>
      </c>
      <c r="D608" s="29">
        <v>11.44</v>
      </c>
      <c r="E608" s="28">
        <v>0.45600000000000002</v>
      </c>
      <c r="F608" s="28">
        <v>0</v>
      </c>
      <c r="G608" s="28">
        <v>0</v>
      </c>
      <c r="H608" s="27">
        <v>0.17599999999999999</v>
      </c>
      <c r="I608" s="28">
        <v>4.7539999999999996</v>
      </c>
      <c r="J608" s="29">
        <v>0</v>
      </c>
      <c r="K608" s="28">
        <v>2.952</v>
      </c>
      <c r="L608" s="28">
        <v>4.5339999999999998</v>
      </c>
      <c r="M608" s="28">
        <v>0</v>
      </c>
      <c r="N608" s="27">
        <v>1.4239999999999999</v>
      </c>
      <c r="O608" s="28">
        <v>1.1319999999999999</v>
      </c>
      <c r="P608" s="29">
        <v>20.68</v>
      </c>
      <c r="Q608" s="8"/>
      <c r="R608" s="7">
        <f t="shared" si="180"/>
        <v>-0.16899999999999998</v>
      </c>
      <c r="S608" s="8">
        <f t="shared" si="181"/>
        <v>-0.44900000000000001</v>
      </c>
      <c r="T608" s="8">
        <f t="shared" si="182"/>
        <v>2.327</v>
      </c>
      <c r="U608" s="9">
        <f t="shared" si="183"/>
        <v>0.79899999999999993</v>
      </c>
      <c r="V608" s="8">
        <f t="shared" si="184"/>
        <v>0.16899999999999998</v>
      </c>
      <c r="W608" s="8">
        <f t="shared" si="185"/>
        <v>-0.28000000000000003</v>
      </c>
      <c r="X608" s="8">
        <f t="shared" si="186"/>
        <v>2.496</v>
      </c>
      <c r="Y608" s="8">
        <f t="shared" si="187"/>
        <v>0.96799999999999997</v>
      </c>
      <c r="Z608" s="7">
        <f t="shared" si="188"/>
        <v>0.44900000000000001</v>
      </c>
      <c r="AA608" s="8">
        <f t="shared" si="189"/>
        <v>0.28000000000000003</v>
      </c>
      <c r="AB608" s="8">
        <f t="shared" si="190"/>
        <v>2.7759999999999998</v>
      </c>
      <c r="AC608" s="9">
        <f t="shared" si="191"/>
        <v>1.248</v>
      </c>
      <c r="AD608" s="8">
        <f t="shared" si="192"/>
        <v>-2.327</v>
      </c>
      <c r="AE608" s="8">
        <f t="shared" si="193"/>
        <v>-2.496</v>
      </c>
      <c r="AF608" s="8">
        <f t="shared" si="194"/>
        <v>-2.7759999999999998</v>
      </c>
      <c r="AG608" s="8">
        <f t="shared" si="195"/>
        <v>-1.528</v>
      </c>
      <c r="AH608" s="7">
        <f t="shared" si="196"/>
        <v>-0.79899999999999993</v>
      </c>
      <c r="AI608" s="8">
        <f t="shared" si="197"/>
        <v>-0.96799999999999997</v>
      </c>
      <c r="AJ608" s="8">
        <f t="shared" si="198"/>
        <v>-1.248</v>
      </c>
      <c r="AK608" s="9">
        <f t="shared" si="199"/>
        <v>1.528</v>
      </c>
      <c r="AL608" s="8"/>
      <c r="AM608" s="27">
        <f>ABS((EXP(($E$12/1)*R608)-1)/(EXP(($E$12/1)*R608)+1))</f>
        <v>5.7459367632015246E-3</v>
      </c>
      <c r="AN608" s="28">
        <f>ABS((EXP(($E$12/1)*S608)-1)/(EXP(($E$12/1)*S608)+1))</f>
        <v>1.52648141929275E-2</v>
      </c>
      <c r="AO608" s="28">
        <f>ABS((EXP(($E$12/1)*T608)-1)/(EXP(($E$12/1)*T608)+1))</f>
        <v>7.8953328430913045E-2</v>
      </c>
      <c r="AP608" s="28">
        <f>ABS((EXP(($E$12/1)*U608)-1)/(EXP(($E$12/1)*U608)+1))</f>
        <v>2.715931921260218E-2</v>
      </c>
      <c r="AQ608" s="27">
        <f>ABS((EXP(($E$12/1)*V608)-1)/(EXP(($E$12/1)*V608)+1))</f>
        <v>5.745936763201483E-3</v>
      </c>
      <c r="AR608" s="28">
        <f>ABS((EXP(($E$12/1)*W608)-1)/(EXP(($E$12/1)*W608)+1))</f>
        <v>9.5197124099564122E-3</v>
      </c>
      <c r="AS608" s="28">
        <f>ABS((EXP(($E$12/1)*X608)-1)/(EXP(($E$12/1)*X608)+1))</f>
        <v>8.4660857878856868E-2</v>
      </c>
      <c r="AT608" s="29">
        <f>ABS((EXP(($E$12/1)*Y608)-1)/(EXP(($E$12/1)*Y608)+1))</f>
        <v>3.2900121723267187E-2</v>
      </c>
      <c r="AU608" s="28">
        <f>ABS((EXP(($E$12/1)*Z608)-1)/(EXP(($E$12/1)*Z608)+1))</f>
        <v>1.5264814192927511E-2</v>
      </c>
      <c r="AV608" s="28">
        <f>ABS((EXP(($E$12/1)*AA608)-1)/(EXP(($E$12/1)*AA608)+1))</f>
        <v>9.5197124099564451E-3</v>
      </c>
      <c r="AW608" s="28">
        <f>ABS((EXP(($E$12/1)*AB608)-1)/(EXP(($E$12/1)*AB608)+1))</f>
        <v>9.4104726864686419E-2</v>
      </c>
      <c r="AX608" s="28">
        <f>ABS((EXP(($E$12/1)*AC608)-1)/(EXP(($E$12/1)*AC608)+1))</f>
        <v>4.2406552413854291E-2</v>
      </c>
      <c r="AY608" s="27">
        <f>ABS((EXP(($E$12/1)*AD608)-1)/(EXP(($E$12/1)*AD608)+1))</f>
        <v>7.8953328430913072E-2</v>
      </c>
      <c r="AZ608" s="28">
        <f>ABS((EXP(($E$12/1)*AE608)-1)/(EXP(($E$12/1)*AE608)+1))</f>
        <v>8.4660857878856854E-2</v>
      </c>
      <c r="BA608" s="28">
        <f>ABS((EXP(($E$12/1)*AF608)-1)/(EXP(($E$12/1)*AF608)+1))</f>
        <v>9.4104726864686475E-2</v>
      </c>
      <c r="BB608" s="29">
        <f>ABS((EXP(($E$12/1)*AG608)-1)/(EXP(($E$12/1)*AG608)+1))</f>
        <v>5.1905310744160806E-2</v>
      </c>
      <c r="BC608" s="28">
        <f>ABS((EXP(($E$12/1)*AH608)-1)/(EXP(($E$12/1)*AH608)+1))</f>
        <v>2.7159319212602152E-2</v>
      </c>
      <c r="BD608" s="28">
        <f>ABS((EXP(($E$12/1)*AI608)-1)/(EXP(($E$12/1)*AI608)+1))</f>
        <v>3.2900121723267124E-2</v>
      </c>
      <c r="BE608" s="28">
        <f>ABS((EXP(($E$12/1)*AJ608)-1)/(EXP(($E$12/1)*AJ608)+1))</f>
        <v>4.2406552413854298E-2</v>
      </c>
      <c r="BF608" s="29">
        <f>ABS((EXP(($E$12/1)*AK608)-1)/(EXP(($E$12/1)*AK608)+1))</f>
        <v>5.1905310744160812E-2</v>
      </c>
    </row>
    <row r="609" spans="2:58" x14ac:dyDescent="0.25">
      <c r="B609" s="27">
        <v>2.9249999999999998</v>
      </c>
      <c r="C609" s="28">
        <v>4.548</v>
      </c>
      <c r="D609" s="29">
        <v>0</v>
      </c>
      <c r="E609" s="28">
        <v>6.33</v>
      </c>
      <c r="F609" s="28">
        <v>11.382999999999999</v>
      </c>
      <c r="G609" s="28">
        <v>0</v>
      </c>
      <c r="H609" s="27">
        <v>1.645</v>
      </c>
      <c r="I609" s="28">
        <v>7.01</v>
      </c>
      <c r="J609" s="29">
        <v>5.94</v>
      </c>
      <c r="K609" s="28">
        <v>1</v>
      </c>
      <c r="L609" s="28">
        <v>0.66500000000000004</v>
      </c>
      <c r="M609" s="28">
        <v>5.94</v>
      </c>
      <c r="N609" s="27">
        <v>0.17599999999999999</v>
      </c>
      <c r="O609" s="28">
        <v>4.7539999999999996</v>
      </c>
      <c r="P609" s="29">
        <v>0</v>
      </c>
      <c r="Q609" s="8"/>
      <c r="R609" s="7">
        <f t="shared" si="180"/>
        <v>3.4050000000000002</v>
      </c>
      <c r="S609" s="8">
        <f t="shared" si="181"/>
        <v>-1.2799999999999998</v>
      </c>
      <c r="T609" s="8">
        <f t="shared" si="182"/>
        <v>-1.9249999999999998</v>
      </c>
      <c r="U609" s="9">
        <f t="shared" si="183"/>
        <v>-2.7489999999999997</v>
      </c>
      <c r="V609" s="8">
        <f t="shared" si="184"/>
        <v>-3.4050000000000002</v>
      </c>
      <c r="W609" s="8">
        <f t="shared" si="185"/>
        <v>-4.6850000000000005</v>
      </c>
      <c r="X609" s="8">
        <f t="shared" si="186"/>
        <v>-5.33</v>
      </c>
      <c r="Y609" s="8">
        <f t="shared" si="187"/>
        <v>-6.1539999999999999</v>
      </c>
      <c r="Z609" s="7">
        <f t="shared" si="188"/>
        <v>1.2799999999999998</v>
      </c>
      <c r="AA609" s="8">
        <f t="shared" si="189"/>
        <v>4.6850000000000005</v>
      </c>
      <c r="AB609" s="8">
        <f t="shared" si="190"/>
        <v>-0.64500000000000002</v>
      </c>
      <c r="AC609" s="9">
        <f t="shared" si="191"/>
        <v>-1.4690000000000001</v>
      </c>
      <c r="AD609" s="8">
        <f t="shared" si="192"/>
        <v>1.9249999999999998</v>
      </c>
      <c r="AE609" s="8">
        <f t="shared" si="193"/>
        <v>5.33</v>
      </c>
      <c r="AF609" s="8">
        <f t="shared" si="194"/>
        <v>0.64500000000000002</v>
      </c>
      <c r="AG609" s="8">
        <f t="shared" si="195"/>
        <v>-0.82400000000000007</v>
      </c>
      <c r="AH609" s="7">
        <f t="shared" si="196"/>
        <v>2.7489999999999997</v>
      </c>
      <c r="AI609" s="8">
        <f t="shared" si="197"/>
        <v>6.1539999999999999</v>
      </c>
      <c r="AJ609" s="8">
        <f t="shared" si="198"/>
        <v>1.4690000000000001</v>
      </c>
      <c r="AK609" s="9">
        <f t="shared" si="199"/>
        <v>0.82400000000000007</v>
      </c>
      <c r="AL609" s="8"/>
      <c r="AM609" s="27">
        <f>ABS((EXP(($E$12/1)*R609)-1)/(EXP(($E$12/1)*R609)+1))</f>
        <v>0.11525554792235405</v>
      </c>
      <c r="AN609" s="28">
        <f>ABS((EXP(($E$12/1)*S609)-1)/(EXP(($E$12/1)*S609)+1))</f>
        <v>4.3492545311975973E-2</v>
      </c>
      <c r="AO609" s="28">
        <f>ABS((EXP(($E$12/1)*T609)-1)/(EXP(($E$12/1)*T609)+1))</f>
        <v>6.5356703748552208E-2</v>
      </c>
      <c r="AP609" s="28">
        <f>ABS((EXP(($E$12/1)*U609)-1)/(EXP(($E$12/1)*U609)+1))</f>
        <v>9.3194778043762444E-2</v>
      </c>
      <c r="AQ609" s="27">
        <f>ABS((EXP(($E$12/1)*V609)-1)/(EXP(($E$12/1)*V609)+1))</f>
        <v>0.11525554792235403</v>
      </c>
      <c r="AR609" s="28">
        <f>ABS((EXP(($E$12/1)*W609)-1)/(EXP(($E$12/1)*W609)+1))</f>
        <v>0.1579562966802639</v>
      </c>
      <c r="AS609" s="28">
        <f>ABS((EXP(($E$12/1)*X609)-1)/(EXP(($E$12/1)*X609)+1))</f>
        <v>0.17926192132671476</v>
      </c>
      <c r="AT609" s="29">
        <f>ABS((EXP(($E$12/1)*Y609)-1)/(EXP(($E$12/1)*Y609)+1))</f>
        <v>0.20623511026354951</v>
      </c>
      <c r="AU609" s="28">
        <f>ABS((EXP(($E$12/1)*Z609)-1)/(EXP(($E$12/1)*Z609)+1))</f>
        <v>4.3492545311975973E-2</v>
      </c>
      <c r="AV609" s="28">
        <f>ABS((EXP(($E$12/1)*AA609)-1)/(EXP(($E$12/1)*AA609)+1))</f>
        <v>0.1579562966802639</v>
      </c>
      <c r="AW609" s="28">
        <f>ABS((EXP(($E$12/1)*AB609)-1)/(EXP(($E$12/1)*AB609)+1))</f>
        <v>2.1926485115137711E-2</v>
      </c>
      <c r="AX609" s="28">
        <f>ABS((EXP(($E$12/1)*AC609)-1)/(EXP(($E$12/1)*AC609)+1))</f>
        <v>4.9904509587935263E-2</v>
      </c>
      <c r="AY609" s="27">
        <f>ABS((EXP(($E$12/1)*AD609)-1)/(EXP(($E$12/1)*AD609)+1))</f>
        <v>6.5356703748552208E-2</v>
      </c>
      <c r="AZ609" s="28">
        <f>ABS((EXP(($E$12/1)*AE609)-1)/(EXP(($E$12/1)*AE609)+1))</f>
        <v>0.17926192132671476</v>
      </c>
      <c r="BA609" s="28">
        <f>ABS((EXP(($E$12/1)*AF609)-1)/(EXP(($E$12/1)*AF609)+1))</f>
        <v>2.1926485115137732E-2</v>
      </c>
      <c r="BB609" s="29">
        <f>ABS((EXP(($E$12/1)*AG609)-1)/(EXP(($E$12/1)*AG609)+1))</f>
        <v>2.8008672416045991E-2</v>
      </c>
      <c r="BC609" s="28">
        <f>ABS((EXP(($E$12/1)*AH609)-1)/(EXP(($E$12/1)*AH609)+1))</f>
        <v>9.31947780437625E-2</v>
      </c>
      <c r="BD609" s="28">
        <f>ABS((EXP(($E$12/1)*AI609)-1)/(EXP(($E$12/1)*AI609)+1))</f>
        <v>0.20623511026354957</v>
      </c>
      <c r="BE609" s="28">
        <f>ABS((EXP(($E$12/1)*AJ609)-1)/(EXP(($E$12/1)*AJ609)+1))</f>
        <v>4.9904509587935256E-2</v>
      </c>
      <c r="BF609" s="29">
        <f>ABS((EXP(($E$12/1)*AK609)-1)/(EXP(($E$12/1)*AK609)+1))</f>
        <v>2.8008672416046022E-2</v>
      </c>
    </row>
    <row r="610" spans="2:58" x14ac:dyDescent="0.25">
      <c r="B610" s="27">
        <v>1.645</v>
      </c>
      <c r="C610" s="28">
        <v>7.01</v>
      </c>
      <c r="D610" s="29">
        <v>5.94</v>
      </c>
      <c r="E610" s="28">
        <v>6.33</v>
      </c>
      <c r="F610" s="28">
        <v>11.382999999999999</v>
      </c>
      <c r="G610" s="28">
        <v>0</v>
      </c>
      <c r="H610" s="27">
        <v>2.9249999999999998</v>
      </c>
      <c r="I610" s="28">
        <v>4.548</v>
      </c>
      <c r="J610" s="29">
        <v>0</v>
      </c>
      <c r="K610" s="28">
        <v>1</v>
      </c>
      <c r="L610" s="28">
        <v>0.66500000000000004</v>
      </c>
      <c r="M610" s="28">
        <v>5.94</v>
      </c>
      <c r="N610" s="27">
        <v>3.4</v>
      </c>
      <c r="O610" s="28">
        <v>17.619</v>
      </c>
      <c r="P610" s="29">
        <v>8.19</v>
      </c>
      <c r="Q610" s="8"/>
      <c r="R610" s="7">
        <f t="shared" si="180"/>
        <v>4.6850000000000005</v>
      </c>
      <c r="S610" s="8">
        <f t="shared" si="181"/>
        <v>1.2799999999999998</v>
      </c>
      <c r="T610" s="8">
        <f t="shared" si="182"/>
        <v>-0.64500000000000002</v>
      </c>
      <c r="U610" s="9">
        <f t="shared" si="183"/>
        <v>1.7549999999999999</v>
      </c>
      <c r="V610" s="8">
        <f t="shared" si="184"/>
        <v>-4.6850000000000005</v>
      </c>
      <c r="W610" s="8">
        <f t="shared" si="185"/>
        <v>-3.4050000000000002</v>
      </c>
      <c r="X610" s="8">
        <f t="shared" si="186"/>
        <v>-5.33</v>
      </c>
      <c r="Y610" s="8">
        <f t="shared" si="187"/>
        <v>-2.93</v>
      </c>
      <c r="Z610" s="7">
        <f t="shared" si="188"/>
        <v>-1.2799999999999998</v>
      </c>
      <c r="AA610" s="8">
        <f t="shared" si="189"/>
        <v>3.4050000000000002</v>
      </c>
      <c r="AB610" s="8">
        <f t="shared" si="190"/>
        <v>-1.9249999999999998</v>
      </c>
      <c r="AC610" s="9">
        <f t="shared" si="191"/>
        <v>0.47500000000000009</v>
      </c>
      <c r="AD610" s="8">
        <f t="shared" si="192"/>
        <v>0.64500000000000002</v>
      </c>
      <c r="AE610" s="8">
        <f t="shared" si="193"/>
        <v>5.33</v>
      </c>
      <c r="AF610" s="8">
        <f t="shared" si="194"/>
        <v>1.9249999999999998</v>
      </c>
      <c r="AG610" s="8">
        <f t="shared" si="195"/>
        <v>2.4</v>
      </c>
      <c r="AH610" s="7">
        <f t="shared" si="196"/>
        <v>-1.7549999999999999</v>
      </c>
      <c r="AI610" s="8">
        <f t="shared" si="197"/>
        <v>2.93</v>
      </c>
      <c r="AJ610" s="8">
        <f t="shared" si="198"/>
        <v>-0.47500000000000009</v>
      </c>
      <c r="AK610" s="9">
        <f t="shared" si="199"/>
        <v>-2.4</v>
      </c>
      <c r="AL610" s="8"/>
      <c r="AM610" s="27">
        <f>ABS((EXP(($E$12/1)*R610)-1)/(EXP(($E$12/1)*R610)+1))</f>
        <v>0.1579562966802639</v>
      </c>
      <c r="AN610" s="28">
        <f>ABS((EXP(($E$12/1)*S610)-1)/(EXP(($E$12/1)*S610)+1))</f>
        <v>4.3492545311975973E-2</v>
      </c>
      <c r="AO610" s="28">
        <f>ABS((EXP(($E$12/1)*T610)-1)/(EXP(($E$12/1)*T610)+1))</f>
        <v>2.1926485115137711E-2</v>
      </c>
      <c r="AP610" s="28">
        <f>ABS((EXP(($E$12/1)*U610)-1)/(EXP(($E$12/1)*U610)+1))</f>
        <v>5.9599282192824364E-2</v>
      </c>
      <c r="AQ610" s="27">
        <f>ABS((EXP(($E$12/1)*V610)-1)/(EXP(($E$12/1)*V610)+1))</f>
        <v>0.1579562966802639</v>
      </c>
      <c r="AR610" s="28">
        <f>ABS((EXP(($E$12/1)*W610)-1)/(EXP(($E$12/1)*W610)+1))</f>
        <v>0.11525554792235403</v>
      </c>
      <c r="AS610" s="28">
        <f>ABS((EXP(($E$12/1)*X610)-1)/(EXP(($E$12/1)*X610)+1))</f>
        <v>0.17926192132671476</v>
      </c>
      <c r="AT610" s="29">
        <f>ABS((EXP(($E$12/1)*Y610)-1)/(EXP(($E$12/1)*Y610)+1))</f>
        <v>9.9291755202912529E-2</v>
      </c>
      <c r="AU610" s="28">
        <f>ABS((EXP(($E$12/1)*Z610)-1)/(EXP(($E$12/1)*Z610)+1))</f>
        <v>4.3492545311975973E-2</v>
      </c>
      <c r="AV610" s="28">
        <f>ABS((EXP(($E$12/1)*AA610)-1)/(EXP(($E$12/1)*AA610)+1))</f>
        <v>0.11525554792235405</v>
      </c>
      <c r="AW610" s="28">
        <f>ABS((EXP(($E$12/1)*AB610)-1)/(EXP(($E$12/1)*AB610)+1))</f>
        <v>6.5356703748552208E-2</v>
      </c>
      <c r="AX610" s="28">
        <f>ABS((EXP(($E$12/1)*AC610)-1)/(EXP(($E$12/1)*AC610)+1))</f>
        <v>1.614859605201395E-2</v>
      </c>
      <c r="AY610" s="27">
        <f>ABS((EXP(($E$12/1)*AD610)-1)/(EXP(($E$12/1)*AD610)+1))</f>
        <v>2.1926485115137732E-2</v>
      </c>
      <c r="AZ610" s="28">
        <f>ABS((EXP(($E$12/1)*AE610)-1)/(EXP(($E$12/1)*AE610)+1))</f>
        <v>0.17926192132671476</v>
      </c>
      <c r="BA610" s="28">
        <f>ABS((EXP(($E$12/1)*AF610)-1)/(EXP(($E$12/1)*AF610)+1))</f>
        <v>6.5356703748552208E-2</v>
      </c>
      <c r="BB610" s="29">
        <f>ABS((EXP(($E$12/1)*AG610)-1)/(EXP(($E$12/1)*AG610)+1))</f>
        <v>8.1419368251683735E-2</v>
      </c>
      <c r="BC610" s="28">
        <f>ABS((EXP(($E$12/1)*AH610)-1)/(EXP(($E$12/1)*AH610)+1))</f>
        <v>5.959928219282435E-2</v>
      </c>
      <c r="BD610" s="28">
        <f>ABS((EXP(($E$12/1)*AI610)-1)/(EXP(($E$12/1)*AI610)+1))</f>
        <v>9.9291755202912543E-2</v>
      </c>
      <c r="BE610" s="28">
        <f>ABS((EXP(($E$12/1)*AJ610)-1)/(EXP(($E$12/1)*AJ610)+1))</f>
        <v>1.6148596052013957E-2</v>
      </c>
      <c r="BF610" s="29">
        <f>ABS((EXP(($E$12/1)*AK610)-1)/(EXP(($E$12/1)*AK610)+1))</f>
        <v>8.1419368251683749E-2</v>
      </c>
    </row>
    <row r="611" spans="2:58" x14ac:dyDescent="0.25">
      <c r="B611" s="27">
        <v>1.395</v>
      </c>
      <c r="C611" s="28">
        <v>0.52700000000000002</v>
      </c>
      <c r="D611" s="29">
        <v>7.52</v>
      </c>
      <c r="E611" s="28">
        <v>6.33</v>
      </c>
      <c r="F611" s="28">
        <v>11.382999999999999</v>
      </c>
      <c r="G611" s="28">
        <v>2.8</v>
      </c>
      <c r="H611" s="27">
        <v>2.9249999999999998</v>
      </c>
      <c r="I611" s="28">
        <v>4.548</v>
      </c>
      <c r="J611" s="29">
        <v>2.8</v>
      </c>
      <c r="K611" s="28">
        <v>1</v>
      </c>
      <c r="L611" s="28">
        <v>0.66500000000000004</v>
      </c>
      <c r="M611" s="28">
        <v>7.58</v>
      </c>
      <c r="N611" s="27">
        <v>1.645</v>
      </c>
      <c r="O611" s="28">
        <v>7.01</v>
      </c>
      <c r="P611" s="29">
        <v>5.94</v>
      </c>
      <c r="Q611" s="8"/>
      <c r="R611" s="7">
        <f t="shared" si="180"/>
        <v>4.9350000000000005</v>
      </c>
      <c r="S611" s="8">
        <f t="shared" si="181"/>
        <v>1.5299999999999998</v>
      </c>
      <c r="T611" s="8">
        <f t="shared" si="182"/>
        <v>-0.39500000000000002</v>
      </c>
      <c r="U611" s="9">
        <f t="shared" si="183"/>
        <v>0.25</v>
      </c>
      <c r="V611" s="8">
        <f t="shared" si="184"/>
        <v>-4.9350000000000005</v>
      </c>
      <c r="W611" s="8">
        <f t="shared" si="185"/>
        <v>-3.4050000000000002</v>
      </c>
      <c r="X611" s="8">
        <f t="shared" si="186"/>
        <v>-5.33</v>
      </c>
      <c r="Y611" s="8">
        <f t="shared" si="187"/>
        <v>-4.6850000000000005</v>
      </c>
      <c r="Z611" s="7">
        <f t="shared" si="188"/>
        <v>-1.5299999999999998</v>
      </c>
      <c r="AA611" s="8">
        <f t="shared" si="189"/>
        <v>3.4050000000000002</v>
      </c>
      <c r="AB611" s="8">
        <f t="shared" si="190"/>
        <v>-1.9249999999999998</v>
      </c>
      <c r="AC611" s="9">
        <f t="shared" si="191"/>
        <v>-1.2799999999999998</v>
      </c>
      <c r="AD611" s="8">
        <f t="shared" si="192"/>
        <v>0.39500000000000002</v>
      </c>
      <c r="AE611" s="8">
        <f t="shared" si="193"/>
        <v>5.33</v>
      </c>
      <c r="AF611" s="8">
        <f t="shared" si="194"/>
        <v>1.9249999999999998</v>
      </c>
      <c r="AG611" s="8">
        <f t="shared" si="195"/>
        <v>0.64500000000000002</v>
      </c>
      <c r="AH611" s="7">
        <f t="shared" si="196"/>
        <v>-0.25</v>
      </c>
      <c r="AI611" s="8">
        <f t="shared" si="197"/>
        <v>4.6850000000000005</v>
      </c>
      <c r="AJ611" s="8">
        <f t="shared" si="198"/>
        <v>1.2799999999999998</v>
      </c>
      <c r="AK611" s="9">
        <f t="shared" si="199"/>
        <v>-0.64500000000000002</v>
      </c>
      <c r="AL611" s="8"/>
      <c r="AM611" s="27">
        <f>ABS((EXP(($E$12/1)*R611)-1)/(EXP(($E$12/1)*R611)+1))</f>
        <v>0.166232908308873</v>
      </c>
      <c r="AN611" s="28">
        <f>ABS((EXP(($E$12/1)*S611)-1)/(EXP(($E$12/1)*S611)+1))</f>
        <v>5.1973127301726305E-2</v>
      </c>
      <c r="AO611" s="28">
        <f>ABS((EXP(($E$12/1)*T611)-1)/(EXP(($E$12/1)*T611)+1))</f>
        <v>1.3429192624713137E-2</v>
      </c>
      <c r="AP611" s="28">
        <f>ABS((EXP(($E$12/1)*U611)-1)/(EXP(($E$12/1)*U611)+1))</f>
        <v>8.499795297582536E-3</v>
      </c>
      <c r="AQ611" s="27">
        <f>ABS((EXP(($E$12/1)*V611)-1)/(EXP(($E$12/1)*V611)+1))</f>
        <v>0.16623290830887294</v>
      </c>
      <c r="AR611" s="28">
        <f>ABS((EXP(($E$12/1)*W611)-1)/(EXP(($E$12/1)*W611)+1))</f>
        <v>0.11525554792235403</v>
      </c>
      <c r="AS611" s="28">
        <f>ABS((EXP(($E$12/1)*X611)-1)/(EXP(($E$12/1)*X611)+1))</f>
        <v>0.17926192132671476</v>
      </c>
      <c r="AT611" s="29">
        <f>ABS((EXP(($E$12/1)*Y611)-1)/(EXP(($E$12/1)*Y611)+1))</f>
        <v>0.1579562966802639</v>
      </c>
      <c r="AU611" s="28">
        <f>ABS((EXP(($E$12/1)*Z611)-1)/(EXP(($E$12/1)*Z611)+1))</f>
        <v>5.1973127301726332E-2</v>
      </c>
      <c r="AV611" s="28">
        <f>ABS((EXP(($E$12/1)*AA611)-1)/(EXP(($E$12/1)*AA611)+1))</f>
        <v>0.11525554792235405</v>
      </c>
      <c r="AW611" s="28">
        <f>ABS((EXP(($E$12/1)*AB611)-1)/(EXP(($E$12/1)*AB611)+1))</f>
        <v>6.5356703748552208E-2</v>
      </c>
      <c r="AX611" s="28">
        <f>ABS((EXP(($E$12/1)*AC611)-1)/(EXP(($E$12/1)*AC611)+1))</f>
        <v>4.3492545311975973E-2</v>
      </c>
      <c r="AY611" s="27">
        <f>ABS((EXP(($E$12/1)*AD611)-1)/(EXP(($E$12/1)*AD611)+1))</f>
        <v>1.3429192624713119E-2</v>
      </c>
      <c r="AZ611" s="28">
        <f>ABS((EXP(($E$12/1)*AE611)-1)/(EXP(($E$12/1)*AE611)+1))</f>
        <v>0.17926192132671476</v>
      </c>
      <c r="BA611" s="28">
        <f>ABS((EXP(($E$12/1)*AF611)-1)/(EXP(($E$12/1)*AF611)+1))</f>
        <v>6.5356703748552208E-2</v>
      </c>
      <c r="BB611" s="29">
        <f>ABS((EXP(($E$12/1)*AG611)-1)/(EXP(($E$12/1)*AG611)+1))</f>
        <v>2.1926485115137732E-2</v>
      </c>
      <c r="BC611" s="28">
        <f>ABS((EXP(($E$12/1)*AH611)-1)/(EXP(($E$12/1)*AH611)+1))</f>
        <v>8.4997952975825602E-3</v>
      </c>
      <c r="BD611" s="28">
        <f>ABS((EXP(($E$12/1)*AI611)-1)/(EXP(($E$12/1)*AI611)+1))</f>
        <v>0.1579562966802639</v>
      </c>
      <c r="BE611" s="28">
        <f>ABS((EXP(($E$12/1)*AJ611)-1)/(EXP(($E$12/1)*AJ611)+1))</f>
        <v>4.3492545311975973E-2</v>
      </c>
      <c r="BF611" s="29">
        <f>ABS((EXP(($E$12/1)*AK611)-1)/(EXP(($E$12/1)*AK611)+1))</f>
        <v>2.1926485115137711E-2</v>
      </c>
    </row>
    <row r="612" spans="2:58" x14ac:dyDescent="0.25">
      <c r="B612" s="27">
        <v>6.33</v>
      </c>
      <c r="C612" s="28">
        <v>11.382999999999999</v>
      </c>
      <c r="D612" s="29">
        <v>0</v>
      </c>
      <c r="E612" s="28">
        <v>2.9249999999999998</v>
      </c>
      <c r="F612" s="28">
        <v>4.548</v>
      </c>
      <c r="G612" s="28">
        <v>0</v>
      </c>
      <c r="H612" s="27">
        <v>1.645</v>
      </c>
      <c r="I612" s="28">
        <v>7.01</v>
      </c>
      <c r="J612" s="29">
        <v>12</v>
      </c>
      <c r="K612" s="28">
        <v>1</v>
      </c>
      <c r="L612" s="28">
        <v>0.66500000000000004</v>
      </c>
      <c r="M612" s="28">
        <v>12</v>
      </c>
      <c r="N612" s="27">
        <v>0.79900000000000004</v>
      </c>
      <c r="O612" s="28">
        <v>0.93700000000000006</v>
      </c>
      <c r="P612" s="29">
        <v>21</v>
      </c>
      <c r="Q612" s="8"/>
      <c r="R612" s="7">
        <f t="shared" si="180"/>
        <v>-3.4050000000000002</v>
      </c>
      <c r="S612" s="8">
        <f t="shared" si="181"/>
        <v>-4.6850000000000005</v>
      </c>
      <c r="T612" s="8">
        <f t="shared" si="182"/>
        <v>-5.33</v>
      </c>
      <c r="U612" s="9">
        <f t="shared" si="183"/>
        <v>-5.5309999999999997</v>
      </c>
      <c r="V612" s="8">
        <f t="shared" si="184"/>
        <v>3.4050000000000002</v>
      </c>
      <c r="W612" s="8">
        <f t="shared" si="185"/>
        <v>-1.2799999999999998</v>
      </c>
      <c r="X612" s="8">
        <f t="shared" si="186"/>
        <v>-1.9249999999999998</v>
      </c>
      <c r="Y612" s="8">
        <f t="shared" si="187"/>
        <v>-2.1259999999999999</v>
      </c>
      <c r="Z612" s="7">
        <f t="shared" si="188"/>
        <v>4.6850000000000005</v>
      </c>
      <c r="AA612" s="8">
        <f t="shared" si="189"/>
        <v>1.2799999999999998</v>
      </c>
      <c r="AB612" s="8">
        <f t="shared" si="190"/>
        <v>-0.64500000000000002</v>
      </c>
      <c r="AC612" s="9">
        <f t="shared" si="191"/>
        <v>-0.84599999999999997</v>
      </c>
      <c r="AD612" s="8">
        <f t="shared" si="192"/>
        <v>5.33</v>
      </c>
      <c r="AE612" s="8">
        <f t="shared" si="193"/>
        <v>1.9249999999999998</v>
      </c>
      <c r="AF612" s="8">
        <f t="shared" si="194"/>
        <v>0.64500000000000002</v>
      </c>
      <c r="AG612" s="8">
        <f t="shared" si="195"/>
        <v>-0.20099999999999996</v>
      </c>
      <c r="AH612" s="7">
        <f t="shared" si="196"/>
        <v>5.5309999999999997</v>
      </c>
      <c r="AI612" s="8">
        <f t="shared" si="197"/>
        <v>2.1259999999999999</v>
      </c>
      <c r="AJ612" s="8">
        <f t="shared" si="198"/>
        <v>0.84599999999999997</v>
      </c>
      <c r="AK612" s="9">
        <f t="shared" si="199"/>
        <v>0.20099999999999996</v>
      </c>
      <c r="AL612" s="8"/>
      <c r="AM612" s="27">
        <f>ABS((EXP(($E$12/1)*R612)-1)/(EXP(($E$12/1)*R612)+1))</f>
        <v>0.11525554792235403</v>
      </c>
      <c r="AN612" s="28">
        <f>ABS((EXP(($E$12/1)*S612)-1)/(EXP(($E$12/1)*S612)+1))</f>
        <v>0.1579562966802639</v>
      </c>
      <c r="AO612" s="28">
        <f>ABS((EXP(($E$12/1)*T612)-1)/(EXP(($E$12/1)*T612)+1))</f>
        <v>0.17926192132671476</v>
      </c>
      <c r="AP612" s="28">
        <f>ABS((EXP(($E$12/1)*U612)-1)/(EXP(($E$12/1)*U612)+1))</f>
        <v>0.18586811592030761</v>
      </c>
      <c r="AQ612" s="27">
        <f>ABS((EXP(($E$12/1)*V612)-1)/(EXP(($E$12/1)*V612)+1))</f>
        <v>0.11525554792235405</v>
      </c>
      <c r="AR612" s="28">
        <f>ABS((EXP(($E$12/1)*W612)-1)/(EXP(($E$12/1)*W612)+1))</f>
        <v>4.3492545311975973E-2</v>
      </c>
      <c r="AS612" s="28">
        <f>ABS((EXP(($E$12/1)*X612)-1)/(EXP(($E$12/1)*X612)+1))</f>
        <v>6.5356703748552208E-2</v>
      </c>
      <c r="AT612" s="29">
        <f>ABS((EXP(($E$12/1)*Y612)-1)/(EXP(($E$12/1)*Y612)+1))</f>
        <v>7.2158368491281308E-2</v>
      </c>
      <c r="AU612" s="28">
        <f>ABS((EXP(($E$12/1)*Z612)-1)/(EXP(($E$12/1)*Z612)+1))</f>
        <v>0.1579562966802639</v>
      </c>
      <c r="AV612" s="28">
        <f>ABS((EXP(($E$12/1)*AA612)-1)/(EXP(($E$12/1)*AA612)+1))</f>
        <v>4.3492545311975973E-2</v>
      </c>
      <c r="AW612" s="28">
        <f>ABS((EXP(($E$12/1)*AB612)-1)/(EXP(($E$12/1)*AB612)+1))</f>
        <v>2.1926485115137711E-2</v>
      </c>
      <c r="AX612" s="28">
        <f>ABS((EXP(($E$12/1)*AC612)-1)/(EXP(($E$12/1)*AC612)+1))</f>
        <v>2.8756069822989349E-2</v>
      </c>
      <c r="AY612" s="27">
        <f>ABS((EXP(($E$12/1)*AD612)-1)/(EXP(($E$12/1)*AD612)+1))</f>
        <v>0.17926192132671476</v>
      </c>
      <c r="AZ612" s="28">
        <f>ABS((EXP(($E$12/1)*AE612)-1)/(EXP(($E$12/1)*AE612)+1))</f>
        <v>6.5356703748552208E-2</v>
      </c>
      <c r="BA612" s="28">
        <f>ABS((EXP(($E$12/1)*AF612)-1)/(EXP(($E$12/1)*AF612)+1))</f>
        <v>2.1926485115137732E-2</v>
      </c>
      <c r="BB612" s="29">
        <f>ABS((EXP(($E$12/1)*AG612)-1)/(EXP(($E$12/1)*AG612)+1))</f>
        <v>6.8338936112869496E-3</v>
      </c>
      <c r="BC612" s="28">
        <f>ABS((EXP(($E$12/1)*AH612)-1)/(EXP(($E$12/1)*AH612)+1))</f>
        <v>0.18586811592030758</v>
      </c>
      <c r="BD612" s="28">
        <f>ABS((EXP(($E$12/1)*AI612)-1)/(EXP(($E$12/1)*AI612)+1))</f>
        <v>7.2158368491281294E-2</v>
      </c>
      <c r="BE612" s="28">
        <f>ABS((EXP(($E$12/1)*AJ612)-1)/(EXP(($E$12/1)*AJ612)+1))</f>
        <v>2.8756069822989273E-2</v>
      </c>
      <c r="BF612" s="29">
        <f>ABS((EXP(($E$12/1)*AK612)-1)/(EXP(($E$12/1)*AK612)+1))</f>
        <v>6.833893611286882E-3</v>
      </c>
    </row>
    <row r="613" spans="2:58" x14ac:dyDescent="0.25">
      <c r="B613" s="27">
        <v>6.33</v>
      </c>
      <c r="C613" s="28">
        <v>11.382999999999999</v>
      </c>
      <c r="D613" s="29">
        <v>0</v>
      </c>
      <c r="E613" s="28">
        <v>2.9249999999999998</v>
      </c>
      <c r="F613" s="28">
        <v>4.548</v>
      </c>
      <c r="G613" s="28">
        <v>0</v>
      </c>
      <c r="H613" s="27">
        <v>1.645</v>
      </c>
      <c r="I613" s="28">
        <v>7.01</v>
      </c>
      <c r="J613" s="29">
        <v>12</v>
      </c>
      <c r="K613" s="28">
        <v>1</v>
      </c>
      <c r="L613" s="28">
        <v>0.66500000000000004</v>
      </c>
      <c r="M613" s="28">
        <v>12</v>
      </c>
      <c r="N613" s="27">
        <v>3.4</v>
      </c>
      <c r="O613" s="28">
        <v>17.619</v>
      </c>
      <c r="P613" s="29">
        <v>19</v>
      </c>
      <c r="Q613" s="8"/>
      <c r="R613" s="7">
        <f t="shared" si="180"/>
        <v>-3.4050000000000002</v>
      </c>
      <c r="S613" s="8">
        <f t="shared" si="181"/>
        <v>-4.6850000000000005</v>
      </c>
      <c r="T613" s="8">
        <f t="shared" si="182"/>
        <v>-5.33</v>
      </c>
      <c r="U613" s="9">
        <f t="shared" si="183"/>
        <v>-2.93</v>
      </c>
      <c r="V613" s="8">
        <f t="shared" si="184"/>
        <v>3.4050000000000002</v>
      </c>
      <c r="W613" s="8">
        <f t="shared" si="185"/>
        <v>-1.2799999999999998</v>
      </c>
      <c r="X613" s="8">
        <f t="shared" si="186"/>
        <v>-1.9249999999999998</v>
      </c>
      <c r="Y613" s="8">
        <f t="shared" si="187"/>
        <v>0.47500000000000009</v>
      </c>
      <c r="Z613" s="7">
        <f t="shared" si="188"/>
        <v>4.6850000000000005</v>
      </c>
      <c r="AA613" s="8">
        <f t="shared" si="189"/>
        <v>1.2799999999999998</v>
      </c>
      <c r="AB613" s="8">
        <f t="shared" si="190"/>
        <v>-0.64500000000000002</v>
      </c>
      <c r="AC613" s="9">
        <f t="shared" si="191"/>
        <v>1.7549999999999999</v>
      </c>
      <c r="AD613" s="8">
        <f t="shared" si="192"/>
        <v>5.33</v>
      </c>
      <c r="AE613" s="8">
        <f t="shared" si="193"/>
        <v>1.9249999999999998</v>
      </c>
      <c r="AF613" s="8">
        <f t="shared" si="194"/>
        <v>0.64500000000000002</v>
      </c>
      <c r="AG613" s="8">
        <f t="shared" si="195"/>
        <v>2.4</v>
      </c>
      <c r="AH613" s="7">
        <f t="shared" si="196"/>
        <v>2.93</v>
      </c>
      <c r="AI613" s="8">
        <f t="shared" si="197"/>
        <v>-0.47500000000000009</v>
      </c>
      <c r="AJ613" s="8">
        <f t="shared" si="198"/>
        <v>-1.7549999999999999</v>
      </c>
      <c r="AK613" s="9">
        <f t="shared" si="199"/>
        <v>-2.4</v>
      </c>
      <c r="AL613" s="8"/>
      <c r="AM613" s="27">
        <f>ABS((EXP(($E$12/1)*R613)-1)/(EXP(($E$12/1)*R613)+1))</f>
        <v>0.11525554792235403</v>
      </c>
      <c r="AN613" s="28">
        <f>ABS((EXP(($E$12/1)*S613)-1)/(EXP(($E$12/1)*S613)+1))</f>
        <v>0.1579562966802639</v>
      </c>
      <c r="AO613" s="28">
        <f>ABS((EXP(($E$12/1)*T613)-1)/(EXP(($E$12/1)*T613)+1))</f>
        <v>0.17926192132671476</v>
      </c>
      <c r="AP613" s="28">
        <f>ABS((EXP(($E$12/1)*U613)-1)/(EXP(($E$12/1)*U613)+1))</f>
        <v>9.9291755202912529E-2</v>
      </c>
      <c r="AQ613" s="27">
        <f>ABS((EXP(($E$12/1)*V613)-1)/(EXP(($E$12/1)*V613)+1))</f>
        <v>0.11525554792235405</v>
      </c>
      <c r="AR613" s="28">
        <f>ABS((EXP(($E$12/1)*W613)-1)/(EXP(($E$12/1)*W613)+1))</f>
        <v>4.3492545311975973E-2</v>
      </c>
      <c r="AS613" s="28">
        <f>ABS((EXP(($E$12/1)*X613)-1)/(EXP(($E$12/1)*X613)+1))</f>
        <v>6.5356703748552208E-2</v>
      </c>
      <c r="AT613" s="29">
        <f>ABS((EXP(($E$12/1)*Y613)-1)/(EXP(($E$12/1)*Y613)+1))</f>
        <v>1.614859605201395E-2</v>
      </c>
      <c r="AU613" s="28">
        <f>ABS((EXP(($E$12/1)*Z613)-1)/(EXP(($E$12/1)*Z613)+1))</f>
        <v>0.1579562966802639</v>
      </c>
      <c r="AV613" s="28">
        <f>ABS((EXP(($E$12/1)*AA613)-1)/(EXP(($E$12/1)*AA613)+1))</f>
        <v>4.3492545311975973E-2</v>
      </c>
      <c r="AW613" s="28">
        <f>ABS((EXP(($E$12/1)*AB613)-1)/(EXP(($E$12/1)*AB613)+1))</f>
        <v>2.1926485115137711E-2</v>
      </c>
      <c r="AX613" s="28">
        <f>ABS((EXP(($E$12/1)*AC613)-1)/(EXP(($E$12/1)*AC613)+1))</f>
        <v>5.9599282192824364E-2</v>
      </c>
      <c r="AY613" s="27">
        <f>ABS((EXP(($E$12/1)*AD613)-1)/(EXP(($E$12/1)*AD613)+1))</f>
        <v>0.17926192132671476</v>
      </c>
      <c r="AZ613" s="28">
        <f>ABS((EXP(($E$12/1)*AE613)-1)/(EXP(($E$12/1)*AE613)+1))</f>
        <v>6.5356703748552208E-2</v>
      </c>
      <c r="BA613" s="28">
        <f>ABS((EXP(($E$12/1)*AF613)-1)/(EXP(($E$12/1)*AF613)+1))</f>
        <v>2.1926485115137732E-2</v>
      </c>
      <c r="BB613" s="29">
        <f>ABS((EXP(($E$12/1)*AG613)-1)/(EXP(($E$12/1)*AG613)+1))</f>
        <v>8.1419368251683735E-2</v>
      </c>
      <c r="BC613" s="28">
        <f>ABS((EXP(($E$12/1)*AH613)-1)/(EXP(($E$12/1)*AH613)+1))</f>
        <v>9.9291755202912543E-2</v>
      </c>
      <c r="BD613" s="28">
        <f>ABS((EXP(($E$12/1)*AI613)-1)/(EXP(($E$12/1)*AI613)+1))</f>
        <v>1.6148596052013957E-2</v>
      </c>
      <c r="BE613" s="28">
        <f>ABS((EXP(($E$12/1)*AJ613)-1)/(EXP(($E$12/1)*AJ613)+1))</f>
        <v>5.959928219282435E-2</v>
      </c>
      <c r="BF613" s="29">
        <f>ABS((EXP(($E$12/1)*AK613)-1)/(EXP(($E$12/1)*AK613)+1))</f>
        <v>8.1419368251683749E-2</v>
      </c>
    </row>
    <row r="614" spans="2:58" x14ac:dyDescent="0.25">
      <c r="B614" s="27">
        <v>3.4</v>
      </c>
      <c r="C614" s="28">
        <v>17.619</v>
      </c>
      <c r="D614" s="29">
        <v>19</v>
      </c>
      <c r="E614" s="28">
        <v>6.33</v>
      </c>
      <c r="F614" s="28">
        <v>11.382999999999999</v>
      </c>
      <c r="G614" s="28">
        <v>0</v>
      </c>
      <c r="H614" s="27">
        <v>1.645</v>
      </c>
      <c r="I614" s="28">
        <v>7.01</v>
      </c>
      <c r="J614" s="29">
        <v>12</v>
      </c>
      <c r="K614" s="28">
        <v>1</v>
      </c>
      <c r="L614" s="28">
        <v>0.66500000000000004</v>
      </c>
      <c r="M614" s="28">
        <v>12</v>
      </c>
      <c r="N614" s="27">
        <v>2.9249999999999998</v>
      </c>
      <c r="O614" s="28">
        <v>4.548</v>
      </c>
      <c r="P614" s="29">
        <v>0</v>
      </c>
      <c r="Q614" s="8"/>
      <c r="R614" s="7">
        <f t="shared" si="180"/>
        <v>2.93</v>
      </c>
      <c r="S614" s="8">
        <f t="shared" si="181"/>
        <v>-1.7549999999999999</v>
      </c>
      <c r="T614" s="8">
        <f t="shared" si="182"/>
        <v>-2.4</v>
      </c>
      <c r="U614" s="9">
        <f t="shared" si="183"/>
        <v>-0.47500000000000009</v>
      </c>
      <c r="V614" s="8">
        <f t="shared" si="184"/>
        <v>-2.93</v>
      </c>
      <c r="W614" s="8">
        <f t="shared" si="185"/>
        <v>-4.6850000000000005</v>
      </c>
      <c r="X614" s="8">
        <f t="shared" si="186"/>
        <v>-5.33</v>
      </c>
      <c r="Y614" s="8">
        <f t="shared" si="187"/>
        <v>-3.4050000000000002</v>
      </c>
      <c r="Z614" s="7">
        <f t="shared" si="188"/>
        <v>1.7549999999999999</v>
      </c>
      <c r="AA614" s="8">
        <f t="shared" si="189"/>
        <v>4.6850000000000005</v>
      </c>
      <c r="AB614" s="8">
        <f t="shared" si="190"/>
        <v>-0.64500000000000002</v>
      </c>
      <c r="AC614" s="9">
        <f t="shared" si="191"/>
        <v>1.2799999999999998</v>
      </c>
      <c r="AD614" s="8">
        <f t="shared" si="192"/>
        <v>2.4</v>
      </c>
      <c r="AE614" s="8">
        <f t="shared" si="193"/>
        <v>5.33</v>
      </c>
      <c r="AF614" s="8">
        <f t="shared" si="194"/>
        <v>0.64500000000000002</v>
      </c>
      <c r="AG614" s="8">
        <f t="shared" si="195"/>
        <v>1.9249999999999998</v>
      </c>
      <c r="AH614" s="7">
        <f t="shared" si="196"/>
        <v>0.47500000000000009</v>
      </c>
      <c r="AI614" s="8">
        <f t="shared" si="197"/>
        <v>3.4050000000000002</v>
      </c>
      <c r="AJ614" s="8">
        <f t="shared" si="198"/>
        <v>-1.2799999999999998</v>
      </c>
      <c r="AK614" s="9">
        <f t="shared" si="199"/>
        <v>-1.9249999999999998</v>
      </c>
      <c r="AL614" s="8"/>
      <c r="AM614" s="27">
        <f>ABS((EXP(($E$12/1)*R614)-1)/(EXP(($E$12/1)*R614)+1))</f>
        <v>9.9291755202912543E-2</v>
      </c>
      <c r="AN614" s="28">
        <f>ABS((EXP(($E$12/1)*S614)-1)/(EXP(($E$12/1)*S614)+1))</f>
        <v>5.959928219282435E-2</v>
      </c>
      <c r="AO614" s="28">
        <f>ABS((EXP(($E$12/1)*T614)-1)/(EXP(($E$12/1)*T614)+1))</f>
        <v>8.1419368251683749E-2</v>
      </c>
      <c r="AP614" s="28">
        <f>ABS((EXP(($E$12/1)*U614)-1)/(EXP(($E$12/1)*U614)+1))</f>
        <v>1.6148596052013957E-2</v>
      </c>
      <c r="AQ614" s="27">
        <f>ABS((EXP(($E$12/1)*V614)-1)/(EXP(($E$12/1)*V614)+1))</f>
        <v>9.9291755202912529E-2</v>
      </c>
      <c r="AR614" s="28">
        <f>ABS((EXP(($E$12/1)*W614)-1)/(EXP(($E$12/1)*W614)+1))</f>
        <v>0.1579562966802639</v>
      </c>
      <c r="AS614" s="28">
        <f>ABS((EXP(($E$12/1)*X614)-1)/(EXP(($E$12/1)*X614)+1))</f>
        <v>0.17926192132671476</v>
      </c>
      <c r="AT614" s="29">
        <f>ABS((EXP(($E$12/1)*Y614)-1)/(EXP(($E$12/1)*Y614)+1))</f>
        <v>0.11525554792235403</v>
      </c>
      <c r="AU614" s="28">
        <f>ABS((EXP(($E$12/1)*Z614)-1)/(EXP(($E$12/1)*Z614)+1))</f>
        <v>5.9599282192824364E-2</v>
      </c>
      <c r="AV614" s="28">
        <f>ABS((EXP(($E$12/1)*AA614)-1)/(EXP(($E$12/1)*AA614)+1))</f>
        <v>0.1579562966802639</v>
      </c>
      <c r="AW614" s="28">
        <f>ABS((EXP(($E$12/1)*AB614)-1)/(EXP(($E$12/1)*AB614)+1))</f>
        <v>2.1926485115137711E-2</v>
      </c>
      <c r="AX614" s="28">
        <f>ABS((EXP(($E$12/1)*AC614)-1)/(EXP(($E$12/1)*AC614)+1))</f>
        <v>4.3492545311975973E-2</v>
      </c>
      <c r="AY614" s="27">
        <f>ABS((EXP(($E$12/1)*AD614)-1)/(EXP(($E$12/1)*AD614)+1))</f>
        <v>8.1419368251683735E-2</v>
      </c>
      <c r="AZ614" s="28">
        <f>ABS((EXP(($E$12/1)*AE614)-1)/(EXP(($E$12/1)*AE614)+1))</f>
        <v>0.17926192132671476</v>
      </c>
      <c r="BA614" s="28">
        <f>ABS((EXP(($E$12/1)*AF614)-1)/(EXP(($E$12/1)*AF614)+1))</f>
        <v>2.1926485115137732E-2</v>
      </c>
      <c r="BB614" s="29">
        <f>ABS((EXP(($E$12/1)*AG614)-1)/(EXP(($E$12/1)*AG614)+1))</f>
        <v>6.5356703748552208E-2</v>
      </c>
      <c r="BC614" s="28">
        <f>ABS((EXP(($E$12/1)*AH614)-1)/(EXP(($E$12/1)*AH614)+1))</f>
        <v>1.614859605201395E-2</v>
      </c>
      <c r="BD614" s="28">
        <f>ABS((EXP(($E$12/1)*AI614)-1)/(EXP(($E$12/1)*AI614)+1))</f>
        <v>0.11525554792235405</v>
      </c>
      <c r="BE614" s="28">
        <f>ABS((EXP(($E$12/1)*AJ614)-1)/(EXP(($E$12/1)*AJ614)+1))</f>
        <v>4.3492545311975973E-2</v>
      </c>
      <c r="BF614" s="29">
        <f>ABS((EXP(($E$12/1)*AK614)-1)/(EXP(($E$12/1)*AK614)+1))</f>
        <v>6.5356703748552208E-2</v>
      </c>
    </row>
    <row r="615" spans="2:58" x14ac:dyDescent="0.25">
      <c r="B615" s="27">
        <v>3.4</v>
      </c>
      <c r="C615" s="28">
        <v>17.619</v>
      </c>
      <c r="D615" s="29">
        <v>19</v>
      </c>
      <c r="E615" s="28">
        <v>6.33</v>
      </c>
      <c r="F615" s="28">
        <v>11.382999999999999</v>
      </c>
      <c r="G615" s="28">
        <v>0</v>
      </c>
      <c r="H615" s="27">
        <v>1.645</v>
      </c>
      <c r="I615" s="28">
        <v>7.01</v>
      </c>
      <c r="J615" s="29">
        <v>12</v>
      </c>
      <c r="K615" s="28">
        <v>1</v>
      </c>
      <c r="L615" s="28">
        <v>0.66500000000000004</v>
      </c>
      <c r="M615" s="28">
        <v>12</v>
      </c>
      <c r="N615" s="27">
        <v>2.9249999999999998</v>
      </c>
      <c r="O615" s="28">
        <v>4.548</v>
      </c>
      <c r="P615" s="29">
        <v>0</v>
      </c>
      <c r="Q615" s="8"/>
      <c r="R615" s="7">
        <f t="shared" si="180"/>
        <v>2.93</v>
      </c>
      <c r="S615" s="8">
        <f t="shared" si="181"/>
        <v>-1.7549999999999999</v>
      </c>
      <c r="T615" s="8">
        <f t="shared" si="182"/>
        <v>-2.4</v>
      </c>
      <c r="U615" s="9">
        <f t="shared" si="183"/>
        <v>-0.47500000000000009</v>
      </c>
      <c r="V615" s="8">
        <f t="shared" si="184"/>
        <v>-2.93</v>
      </c>
      <c r="W615" s="8">
        <f t="shared" si="185"/>
        <v>-4.6850000000000005</v>
      </c>
      <c r="X615" s="8">
        <f t="shared" si="186"/>
        <v>-5.33</v>
      </c>
      <c r="Y615" s="8">
        <f t="shared" si="187"/>
        <v>-3.4050000000000002</v>
      </c>
      <c r="Z615" s="7">
        <f t="shared" si="188"/>
        <v>1.7549999999999999</v>
      </c>
      <c r="AA615" s="8">
        <f t="shared" si="189"/>
        <v>4.6850000000000005</v>
      </c>
      <c r="AB615" s="8">
        <f t="shared" si="190"/>
        <v>-0.64500000000000002</v>
      </c>
      <c r="AC615" s="9">
        <f t="shared" si="191"/>
        <v>1.2799999999999998</v>
      </c>
      <c r="AD615" s="8">
        <f t="shared" si="192"/>
        <v>2.4</v>
      </c>
      <c r="AE615" s="8">
        <f t="shared" si="193"/>
        <v>5.33</v>
      </c>
      <c r="AF615" s="8">
        <f t="shared" si="194"/>
        <v>0.64500000000000002</v>
      </c>
      <c r="AG615" s="8">
        <f t="shared" si="195"/>
        <v>1.9249999999999998</v>
      </c>
      <c r="AH615" s="7">
        <f t="shared" si="196"/>
        <v>0.47500000000000009</v>
      </c>
      <c r="AI615" s="8">
        <f t="shared" si="197"/>
        <v>3.4050000000000002</v>
      </c>
      <c r="AJ615" s="8">
        <f t="shared" si="198"/>
        <v>-1.2799999999999998</v>
      </c>
      <c r="AK615" s="9">
        <f t="shared" si="199"/>
        <v>-1.9249999999999998</v>
      </c>
      <c r="AL615" s="8"/>
      <c r="AM615" s="27">
        <f>ABS((EXP(($E$12/1)*R615)-1)/(EXP(($E$12/1)*R615)+1))</f>
        <v>9.9291755202912543E-2</v>
      </c>
      <c r="AN615" s="28">
        <f>ABS((EXP(($E$12/1)*S615)-1)/(EXP(($E$12/1)*S615)+1))</f>
        <v>5.959928219282435E-2</v>
      </c>
      <c r="AO615" s="28">
        <f>ABS((EXP(($E$12/1)*T615)-1)/(EXP(($E$12/1)*T615)+1))</f>
        <v>8.1419368251683749E-2</v>
      </c>
      <c r="AP615" s="28">
        <f>ABS((EXP(($E$12/1)*U615)-1)/(EXP(($E$12/1)*U615)+1))</f>
        <v>1.6148596052013957E-2</v>
      </c>
      <c r="AQ615" s="27">
        <f>ABS((EXP(($E$12/1)*V615)-1)/(EXP(($E$12/1)*V615)+1))</f>
        <v>9.9291755202912529E-2</v>
      </c>
      <c r="AR615" s="28">
        <f>ABS((EXP(($E$12/1)*W615)-1)/(EXP(($E$12/1)*W615)+1))</f>
        <v>0.1579562966802639</v>
      </c>
      <c r="AS615" s="28">
        <f>ABS((EXP(($E$12/1)*X615)-1)/(EXP(($E$12/1)*X615)+1))</f>
        <v>0.17926192132671476</v>
      </c>
      <c r="AT615" s="29">
        <f>ABS((EXP(($E$12/1)*Y615)-1)/(EXP(($E$12/1)*Y615)+1))</f>
        <v>0.11525554792235403</v>
      </c>
      <c r="AU615" s="28">
        <f>ABS((EXP(($E$12/1)*Z615)-1)/(EXP(($E$12/1)*Z615)+1))</f>
        <v>5.9599282192824364E-2</v>
      </c>
      <c r="AV615" s="28">
        <f>ABS((EXP(($E$12/1)*AA615)-1)/(EXP(($E$12/1)*AA615)+1))</f>
        <v>0.1579562966802639</v>
      </c>
      <c r="AW615" s="28">
        <f>ABS((EXP(($E$12/1)*AB615)-1)/(EXP(($E$12/1)*AB615)+1))</f>
        <v>2.1926485115137711E-2</v>
      </c>
      <c r="AX615" s="28">
        <f>ABS((EXP(($E$12/1)*AC615)-1)/(EXP(($E$12/1)*AC615)+1))</f>
        <v>4.3492545311975973E-2</v>
      </c>
      <c r="AY615" s="27">
        <f>ABS((EXP(($E$12/1)*AD615)-1)/(EXP(($E$12/1)*AD615)+1))</f>
        <v>8.1419368251683735E-2</v>
      </c>
      <c r="AZ615" s="28">
        <f>ABS((EXP(($E$12/1)*AE615)-1)/(EXP(($E$12/1)*AE615)+1))</f>
        <v>0.17926192132671476</v>
      </c>
      <c r="BA615" s="28">
        <f>ABS((EXP(($E$12/1)*AF615)-1)/(EXP(($E$12/1)*AF615)+1))</f>
        <v>2.1926485115137732E-2</v>
      </c>
      <c r="BB615" s="29">
        <f>ABS((EXP(($E$12/1)*AG615)-1)/(EXP(($E$12/1)*AG615)+1))</f>
        <v>6.5356703748552208E-2</v>
      </c>
      <c r="BC615" s="28">
        <f>ABS((EXP(($E$12/1)*AH615)-1)/(EXP(($E$12/1)*AH615)+1))</f>
        <v>1.614859605201395E-2</v>
      </c>
      <c r="BD615" s="28">
        <f>ABS((EXP(($E$12/1)*AI615)-1)/(EXP(($E$12/1)*AI615)+1))</f>
        <v>0.11525554792235405</v>
      </c>
      <c r="BE615" s="28">
        <f>ABS((EXP(($E$12/1)*AJ615)-1)/(EXP(($E$12/1)*AJ615)+1))</f>
        <v>4.3492545311975973E-2</v>
      </c>
      <c r="BF615" s="29">
        <f>ABS((EXP(($E$12/1)*AK615)-1)/(EXP(($E$12/1)*AK615)+1))</f>
        <v>6.5356703748552208E-2</v>
      </c>
    </row>
    <row r="616" spans="2:58" x14ac:dyDescent="0.25">
      <c r="B616" s="27">
        <v>1</v>
      </c>
      <c r="C616" s="28">
        <v>0.66500000000000004</v>
      </c>
      <c r="D616" s="29">
        <v>12</v>
      </c>
      <c r="E616" s="28">
        <v>6.33</v>
      </c>
      <c r="F616" s="28">
        <v>11.382999999999999</v>
      </c>
      <c r="G616" s="28">
        <v>0</v>
      </c>
      <c r="H616" s="27">
        <v>1.645</v>
      </c>
      <c r="I616" s="28">
        <v>7.01</v>
      </c>
      <c r="J616" s="29">
        <v>12</v>
      </c>
      <c r="K616" s="28">
        <v>2.9249999999999998</v>
      </c>
      <c r="L616" s="28">
        <v>4.548</v>
      </c>
      <c r="M616" s="28">
        <v>0</v>
      </c>
      <c r="N616" s="27">
        <v>3.4</v>
      </c>
      <c r="O616" s="28">
        <v>17.619</v>
      </c>
      <c r="P616" s="29">
        <v>19</v>
      </c>
      <c r="Q616" s="8"/>
      <c r="R616" s="7">
        <f t="shared" si="180"/>
        <v>5.33</v>
      </c>
      <c r="S616" s="8">
        <f t="shared" si="181"/>
        <v>0.64500000000000002</v>
      </c>
      <c r="T616" s="8">
        <f t="shared" si="182"/>
        <v>1.9249999999999998</v>
      </c>
      <c r="U616" s="9">
        <f t="shared" si="183"/>
        <v>2.4</v>
      </c>
      <c r="V616" s="8">
        <f t="shared" si="184"/>
        <v>-5.33</v>
      </c>
      <c r="W616" s="8">
        <f t="shared" si="185"/>
        <v>-4.6850000000000005</v>
      </c>
      <c r="X616" s="8">
        <f t="shared" si="186"/>
        <v>-3.4050000000000002</v>
      </c>
      <c r="Y616" s="8">
        <f t="shared" si="187"/>
        <v>-2.93</v>
      </c>
      <c r="Z616" s="7">
        <f t="shared" si="188"/>
        <v>-0.64500000000000002</v>
      </c>
      <c r="AA616" s="8">
        <f t="shared" si="189"/>
        <v>4.6850000000000005</v>
      </c>
      <c r="AB616" s="8">
        <f t="shared" si="190"/>
        <v>1.2799999999999998</v>
      </c>
      <c r="AC616" s="9">
        <f t="shared" si="191"/>
        <v>1.7549999999999999</v>
      </c>
      <c r="AD616" s="8">
        <f t="shared" si="192"/>
        <v>-1.9249999999999998</v>
      </c>
      <c r="AE616" s="8">
        <f t="shared" si="193"/>
        <v>3.4050000000000002</v>
      </c>
      <c r="AF616" s="8">
        <f t="shared" si="194"/>
        <v>-1.2799999999999998</v>
      </c>
      <c r="AG616" s="8">
        <f t="shared" si="195"/>
        <v>0.47500000000000009</v>
      </c>
      <c r="AH616" s="7">
        <f t="shared" si="196"/>
        <v>-2.4</v>
      </c>
      <c r="AI616" s="8">
        <f t="shared" si="197"/>
        <v>2.93</v>
      </c>
      <c r="AJ616" s="8">
        <f t="shared" si="198"/>
        <v>-1.7549999999999999</v>
      </c>
      <c r="AK616" s="9">
        <f t="shared" si="199"/>
        <v>-0.47500000000000009</v>
      </c>
      <c r="AL616" s="8"/>
      <c r="AM616" s="27">
        <f>ABS((EXP(($E$12/1)*R616)-1)/(EXP(($E$12/1)*R616)+1))</f>
        <v>0.17926192132671476</v>
      </c>
      <c r="AN616" s="28">
        <f>ABS((EXP(($E$12/1)*S616)-1)/(EXP(($E$12/1)*S616)+1))</f>
        <v>2.1926485115137732E-2</v>
      </c>
      <c r="AO616" s="28">
        <f>ABS((EXP(($E$12/1)*T616)-1)/(EXP(($E$12/1)*T616)+1))</f>
        <v>6.5356703748552208E-2</v>
      </c>
      <c r="AP616" s="28">
        <f>ABS((EXP(($E$12/1)*U616)-1)/(EXP(($E$12/1)*U616)+1))</f>
        <v>8.1419368251683735E-2</v>
      </c>
      <c r="AQ616" s="27">
        <f>ABS((EXP(($E$12/1)*V616)-1)/(EXP(($E$12/1)*V616)+1))</f>
        <v>0.17926192132671476</v>
      </c>
      <c r="AR616" s="28">
        <f>ABS((EXP(($E$12/1)*W616)-1)/(EXP(($E$12/1)*W616)+1))</f>
        <v>0.1579562966802639</v>
      </c>
      <c r="AS616" s="28">
        <f>ABS((EXP(($E$12/1)*X616)-1)/(EXP(($E$12/1)*X616)+1))</f>
        <v>0.11525554792235403</v>
      </c>
      <c r="AT616" s="29">
        <f>ABS((EXP(($E$12/1)*Y616)-1)/(EXP(($E$12/1)*Y616)+1))</f>
        <v>9.9291755202912529E-2</v>
      </c>
      <c r="AU616" s="28">
        <f>ABS((EXP(($E$12/1)*Z616)-1)/(EXP(($E$12/1)*Z616)+1))</f>
        <v>2.1926485115137711E-2</v>
      </c>
      <c r="AV616" s="28">
        <f>ABS((EXP(($E$12/1)*AA616)-1)/(EXP(($E$12/1)*AA616)+1))</f>
        <v>0.1579562966802639</v>
      </c>
      <c r="AW616" s="28">
        <f>ABS((EXP(($E$12/1)*AB616)-1)/(EXP(($E$12/1)*AB616)+1))</f>
        <v>4.3492545311975973E-2</v>
      </c>
      <c r="AX616" s="28">
        <f>ABS((EXP(($E$12/1)*AC616)-1)/(EXP(($E$12/1)*AC616)+1))</f>
        <v>5.9599282192824364E-2</v>
      </c>
      <c r="AY616" s="27">
        <f>ABS((EXP(($E$12/1)*AD616)-1)/(EXP(($E$12/1)*AD616)+1))</f>
        <v>6.5356703748552208E-2</v>
      </c>
      <c r="AZ616" s="28">
        <f>ABS((EXP(($E$12/1)*AE616)-1)/(EXP(($E$12/1)*AE616)+1))</f>
        <v>0.11525554792235405</v>
      </c>
      <c r="BA616" s="28">
        <f>ABS((EXP(($E$12/1)*AF616)-1)/(EXP(($E$12/1)*AF616)+1))</f>
        <v>4.3492545311975973E-2</v>
      </c>
      <c r="BB616" s="29">
        <f>ABS((EXP(($E$12/1)*AG616)-1)/(EXP(($E$12/1)*AG616)+1))</f>
        <v>1.614859605201395E-2</v>
      </c>
      <c r="BC616" s="28">
        <f>ABS((EXP(($E$12/1)*AH616)-1)/(EXP(($E$12/1)*AH616)+1))</f>
        <v>8.1419368251683749E-2</v>
      </c>
      <c r="BD616" s="28">
        <f>ABS((EXP(($E$12/1)*AI616)-1)/(EXP(($E$12/1)*AI616)+1))</f>
        <v>9.9291755202912543E-2</v>
      </c>
      <c r="BE616" s="28">
        <f>ABS((EXP(($E$12/1)*AJ616)-1)/(EXP(($E$12/1)*AJ616)+1))</f>
        <v>5.959928219282435E-2</v>
      </c>
      <c r="BF616" s="29">
        <f>ABS((EXP(($E$12/1)*AK616)-1)/(EXP(($E$12/1)*AK616)+1))</f>
        <v>1.6148596052013957E-2</v>
      </c>
    </row>
    <row r="617" spans="2:58" x14ac:dyDescent="0.25">
      <c r="B617" s="27">
        <v>1</v>
      </c>
      <c r="C617" s="28">
        <v>0.66500000000000004</v>
      </c>
      <c r="D617" s="29">
        <v>12</v>
      </c>
      <c r="E617" s="28">
        <v>6.33</v>
      </c>
      <c r="F617" s="28">
        <v>11.382999999999999</v>
      </c>
      <c r="G617" s="28">
        <v>0</v>
      </c>
      <c r="H617" s="27">
        <v>1.645</v>
      </c>
      <c r="I617" s="28">
        <v>7.01</v>
      </c>
      <c r="J617" s="29">
        <v>12</v>
      </c>
      <c r="K617" s="28">
        <v>2.9249999999999998</v>
      </c>
      <c r="L617" s="28">
        <v>4.548</v>
      </c>
      <c r="M617" s="28">
        <v>0</v>
      </c>
      <c r="N617" s="27">
        <v>3.4</v>
      </c>
      <c r="O617" s="28">
        <v>17.619</v>
      </c>
      <c r="P617" s="29">
        <v>19</v>
      </c>
      <c r="Q617" s="8"/>
      <c r="R617" s="7">
        <f t="shared" si="180"/>
        <v>5.33</v>
      </c>
      <c r="S617" s="8">
        <f t="shared" si="181"/>
        <v>0.64500000000000002</v>
      </c>
      <c r="T617" s="8">
        <f t="shared" si="182"/>
        <v>1.9249999999999998</v>
      </c>
      <c r="U617" s="9">
        <f t="shared" si="183"/>
        <v>2.4</v>
      </c>
      <c r="V617" s="8">
        <f t="shared" si="184"/>
        <v>-5.33</v>
      </c>
      <c r="W617" s="8">
        <f t="shared" si="185"/>
        <v>-4.6850000000000005</v>
      </c>
      <c r="X617" s="8">
        <f t="shared" si="186"/>
        <v>-3.4050000000000002</v>
      </c>
      <c r="Y617" s="8">
        <f t="shared" si="187"/>
        <v>-2.93</v>
      </c>
      <c r="Z617" s="7">
        <f t="shared" si="188"/>
        <v>-0.64500000000000002</v>
      </c>
      <c r="AA617" s="8">
        <f t="shared" si="189"/>
        <v>4.6850000000000005</v>
      </c>
      <c r="AB617" s="8">
        <f t="shared" si="190"/>
        <v>1.2799999999999998</v>
      </c>
      <c r="AC617" s="9">
        <f t="shared" si="191"/>
        <v>1.7549999999999999</v>
      </c>
      <c r="AD617" s="8">
        <f t="shared" si="192"/>
        <v>-1.9249999999999998</v>
      </c>
      <c r="AE617" s="8">
        <f t="shared" si="193"/>
        <v>3.4050000000000002</v>
      </c>
      <c r="AF617" s="8">
        <f t="shared" si="194"/>
        <v>-1.2799999999999998</v>
      </c>
      <c r="AG617" s="8">
        <f t="shared" si="195"/>
        <v>0.47500000000000009</v>
      </c>
      <c r="AH617" s="7">
        <f t="shared" si="196"/>
        <v>-2.4</v>
      </c>
      <c r="AI617" s="8">
        <f t="shared" si="197"/>
        <v>2.93</v>
      </c>
      <c r="AJ617" s="8">
        <f t="shared" si="198"/>
        <v>-1.7549999999999999</v>
      </c>
      <c r="AK617" s="9">
        <f t="shared" si="199"/>
        <v>-0.47500000000000009</v>
      </c>
      <c r="AL617" s="8"/>
      <c r="AM617" s="27">
        <f>ABS((EXP(($E$12/1)*R617)-1)/(EXP(($E$12/1)*R617)+1))</f>
        <v>0.17926192132671476</v>
      </c>
      <c r="AN617" s="28">
        <f>ABS((EXP(($E$12/1)*S617)-1)/(EXP(($E$12/1)*S617)+1))</f>
        <v>2.1926485115137732E-2</v>
      </c>
      <c r="AO617" s="28">
        <f>ABS((EXP(($E$12/1)*T617)-1)/(EXP(($E$12/1)*T617)+1))</f>
        <v>6.5356703748552208E-2</v>
      </c>
      <c r="AP617" s="28">
        <f>ABS((EXP(($E$12/1)*U617)-1)/(EXP(($E$12/1)*U617)+1))</f>
        <v>8.1419368251683735E-2</v>
      </c>
      <c r="AQ617" s="27">
        <f>ABS((EXP(($E$12/1)*V617)-1)/(EXP(($E$12/1)*V617)+1))</f>
        <v>0.17926192132671476</v>
      </c>
      <c r="AR617" s="28">
        <f>ABS((EXP(($E$12/1)*W617)-1)/(EXP(($E$12/1)*W617)+1))</f>
        <v>0.1579562966802639</v>
      </c>
      <c r="AS617" s="28">
        <f>ABS((EXP(($E$12/1)*X617)-1)/(EXP(($E$12/1)*X617)+1))</f>
        <v>0.11525554792235403</v>
      </c>
      <c r="AT617" s="29">
        <f>ABS((EXP(($E$12/1)*Y617)-1)/(EXP(($E$12/1)*Y617)+1))</f>
        <v>9.9291755202912529E-2</v>
      </c>
      <c r="AU617" s="28">
        <f>ABS((EXP(($E$12/1)*Z617)-1)/(EXP(($E$12/1)*Z617)+1))</f>
        <v>2.1926485115137711E-2</v>
      </c>
      <c r="AV617" s="28">
        <f>ABS((EXP(($E$12/1)*AA617)-1)/(EXP(($E$12/1)*AA617)+1))</f>
        <v>0.1579562966802639</v>
      </c>
      <c r="AW617" s="28">
        <f>ABS((EXP(($E$12/1)*AB617)-1)/(EXP(($E$12/1)*AB617)+1))</f>
        <v>4.3492545311975973E-2</v>
      </c>
      <c r="AX617" s="28">
        <f>ABS((EXP(($E$12/1)*AC617)-1)/(EXP(($E$12/1)*AC617)+1))</f>
        <v>5.9599282192824364E-2</v>
      </c>
      <c r="AY617" s="27">
        <f>ABS((EXP(($E$12/1)*AD617)-1)/(EXP(($E$12/1)*AD617)+1))</f>
        <v>6.5356703748552208E-2</v>
      </c>
      <c r="AZ617" s="28">
        <f>ABS((EXP(($E$12/1)*AE617)-1)/(EXP(($E$12/1)*AE617)+1))</f>
        <v>0.11525554792235405</v>
      </c>
      <c r="BA617" s="28">
        <f>ABS((EXP(($E$12/1)*AF617)-1)/(EXP(($E$12/1)*AF617)+1))</f>
        <v>4.3492545311975973E-2</v>
      </c>
      <c r="BB617" s="29">
        <f>ABS((EXP(($E$12/1)*AG617)-1)/(EXP(($E$12/1)*AG617)+1))</f>
        <v>1.614859605201395E-2</v>
      </c>
      <c r="BC617" s="28">
        <f>ABS((EXP(($E$12/1)*AH617)-1)/(EXP(($E$12/1)*AH617)+1))</f>
        <v>8.1419368251683749E-2</v>
      </c>
      <c r="BD617" s="28">
        <f>ABS((EXP(($E$12/1)*AI617)-1)/(EXP(($E$12/1)*AI617)+1))</f>
        <v>9.9291755202912543E-2</v>
      </c>
      <c r="BE617" s="28">
        <f>ABS((EXP(($E$12/1)*AJ617)-1)/(EXP(($E$12/1)*AJ617)+1))</f>
        <v>5.959928219282435E-2</v>
      </c>
      <c r="BF617" s="29">
        <f>ABS((EXP(($E$12/1)*AK617)-1)/(EXP(($E$12/1)*AK617)+1))</f>
        <v>1.6148596052013957E-2</v>
      </c>
    </row>
    <row r="618" spans="2:58" x14ac:dyDescent="0.25">
      <c r="B618" s="27">
        <v>1.2390000000000001</v>
      </c>
      <c r="C618" s="28">
        <v>12.395</v>
      </c>
      <c r="D618" s="29">
        <v>18.28</v>
      </c>
      <c r="E618" s="28">
        <v>1.504</v>
      </c>
      <c r="F618" s="28">
        <v>0.19800000000000001</v>
      </c>
      <c r="G618" s="28">
        <v>0</v>
      </c>
      <c r="H618" s="27">
        <v>0.67100000000000004</v>
      </c>
      <c r="I618" s="28">
        <v>1.492</v>
      </c>
      <c r="J618" s="29">
        <v>16</v>
      </c>
      <c r="K618" s="28">
        <v>0.52700000000000002</v>
      </c>
      <c r="L618" s="28">
        <v>0.106</v>
      </c>
      <c r="M618" s="28">
        <v>18.28</v>
      </c>
      <c r="N618" s="27">
        <v>6.33</v>
      </c>
      <c r="O618" s="28">
        <v>11.382999999999999</v>
      </c>
      <c r="P618" s="29">
        <v>0</v>
      </c>
      <c r="Q618" s="8"/>
      <c r="R618" s="7">
        <f t="shared" si="180"/>
        <v>0.2649999999999999</v>
      </c>
      <c r="S618" s="8">
        <f t="shared" si="181"/>
        <v>-0.56800000000000006</v>
      </c>
      <c r="T618" s="8">
        <f t="shared" si="182"/>
        <v>-0.71200000000000008</v>
      </c>
      <c r="U618" s="9">
        <f t="shared" si="183"/>
        <v>5.0910000000000002</v>
      </c>
      <c r="V618" s="8">
        <f t="shared" si="184"/>
        <v>-0.2649999999999999</v>
      </c>
      <c r="W618" s="8">
        <f t="shared" si="185"/>
        <v>-0.83299999999999996</v>
      </c>
      <c r="X618" s="8">
        <f t="shared" si="186"/>
        <v>-0.97699999999999998</v>
      </c>
      <c r="Y618" s="8">
        <f t="shared" si="187"/>
        <v>4.8260000000000005</v>
      </c>
      <c r="Z618" s="7">
        <f t="shared" si="188"/>
        <v>0.56800000000000006</v>
      </c>
      <c r="AA618" s="8">
        <f t="shared" si="189"/>
        <v>0.83299999999999996</v>
      </c>
      <c r="AB618" s="8">
        <f t="shared" si="190"/>
        <v>-0.14400000000000002</v>
      </c>
      <c r="AC618" s="9">
        <f t="shared" si="191"/>
        <v>5.6589999999999998</v>
      </c>
      <c r="AD618" s="8">
        <f t="shared" si="192"/>
        <v>0.71200000000000008</v>
      </c>
      <c r="AE618" s="8">
        <f t="shared" si="193"/>
        <v>0.97699999999999998</v>
      </c>
      <c r="AF618" s="8">
        <f t="shared" si="194"/>
        <v>0.14400000000000002</v>
      </c>
      <c r="AG618" s="8">
        <f t="shared" si="195"/>
        <v>5.8029999999999999</v>
      </c>
      <c r="AH618" s="7">
        <f t="shared" si="196"/>
        <v>-5.0910000000000002</v>
      </c>
      <c r="AI618" s="8">
        <f t="shared" si="197"/>
        <v>-4.8260000000000005</v>
      </c>
      <c r="AJ618" s="8">
        <f t="shared" si="198"/>
        <v>-5.6589999999999998</v>
      </c>
      <c r="AK618" s="9">
        <f t="shared" si="199"/>
        <v>-5.8029999999999999</v>
      </c>
      <c r="AL618" s="8"/>
      <c r="AM618" s="27">
        <f>ABS((EXP(($E$12/1)*R618)-1)/(EXP(($E$12/1)*R618)+1))</f>
        <v>9.0097561970163883E-3</v>
      </c>
      <c r="AN618" s="28">
        <f>ABS((EXP(($E$12/1)*S618)-1)/(EXP(($E$12/1)*S618)+1))</f>
        <v>1.9309599533111146E-2</v>
      </c>
      <c r="AO618" s="28">
        <f>ABS((EXP(($E$12/1)*T618)-1)/(EXP(($E$12/1)*T618)+1))</f>
        <v>2.4203272258895375E-2</v>
      </c>
      <c r="AP618" s="28">
        <f>ABS((EXP(($E$12/1)*U618)-1)/(EXP(($E$12/1)*U618)+1))</f>
        <v>0.17138574928533953</v>
      </c>
      <c r="AQ618" s="27">
        <f>ABS((EXP(($E$12/1)*V618)-1)/(EXP(($E$12/1)*V618)+1))</f>
        <v>9.0097561970164386E-3</v>
      </c>
      <c r="AR618" s="28">
        <f>ABS((EXP(($E$12/1)*W618)-1)/(EXP(($E$12/1)*W618)+1))</f>
        <v>2.8314429733329035E-2</v>
      </c>
      <c r="AS618" s="28">
        <f>ABS((EXP(($E$12/1)*X618)-1)/(EXP(($E$12/1)*X618)+1))</f>
        <v>3.3205787416545618E-2</v>
      </c>
      <c r="AT618" s="29">
        <f>ABS((EXP(($E$12/1)*Y618)-1)/(EXP(($E$12/1)*Y618)+1))</f>
        <v>0.16262711273888728</v>
      </c>
      <c r="AU618" s="28">
        <f>ABS((EXP(($E$12/1)*Z618)-1)/(EXP(($E$12/1)*Z618)+1))</f>
        <v>1.930959953311108E-2</v>
      </c>
      <c r="AV618" s="28">
        <f>ABS((EXP(($E$12/1)*AA618)-1)/(EXP(($E$12/1)*AA618)+1))</f>
        <v>2.831442973332908E-2</v>
      </c>
      <c r="AW618" s="28">
        <f>ABS((EXP(($E$12/1)*AB618)-1)/(EXP(($E$12/1)*AB618)+1))</f>
        <v>4.8959608800033666E-3</v>
      </c>
      <c r="AX618" s="28">
        <f>ABS((EXP(($E$12/1)*AC618)-1)/(EXP(($E$12/1)*AC618)+1))</f>
        <v>0.19006634512152412</v>
      </c>
      <c r="AY618" s="27">
        <f>ABS((EXP(($E$12/1)*AD618)-1)/(EXP(($E$12/1)*AD618)+1))</f>
        <v>2.4203272258895379E-2</v>
      </c>
      <c r="AZ618" s="28">
        <f>ABS((EXP(($E$12/1)*AE618)-1)/(EXP(($E$12/1)*AE618)+1))</f>
        <v>3.3205787416545604E-2</v>
      </c>
      <c r="BA618" s="28">
        <f>ABS((EXP(($E$12/1)*AF618)-1)/(EXP(($E$12/1)*AF618)+1))</f>
        <v>4.8959608800034317E-3</v>
      </c>
      <c r="BB618" s="29">
        <f>ABS((EXP(($E$12/1)*AG618)-1)/(EXP(($E$12/1)*AG618)+1))</f>
        <v>0.19478105105497395</v>
      </c>
      <c r="BC618" s="28">
        <f>ABS((EXP(($E$12/1)*AH618)-1)/(EXP(($E$12/1)*AH618)+1))</f>
        <v>0.17138574928533951</v>
      </c>
      <c r="BD618" s="28">
        <f>ABS((EXP(($E$12/1)*AI618)-1)/(EXP(($E$12/1)*AI618)+1))</f>
        <v>0.16262711273888728</v>
      </c>
      <c r="BE618" s="28">
        <f>ABS((EXP(($E$12/1)*AJ618)-1)/(EXP(($E$12/1)*AJ618)+1))</f>
        <v>0.19006634512152409</v>
      </c>
      <c r="BF618" s="29">
        <f>ABS((EXP(($E$12/1)*AK618)-1)/(EXP(($E$12/1)*AK618)+1))</f>
        <v>0.19478105105497392</v>
      </c>
    </row>
    <row r="619" spans="2:58" x14ac:dyDescent="0.25">
      <c r="B619" s="27">
        <v>1.6220000000000001</v>
      </c>
      <c r="C619" s="28">
        <v>7.5979999999999999</v>
      </c>
      <c r="D619" s="29">
        <v>10.119999999999999</v>
      </c>
      <c r="E619" s="28">
        <v>0.40300000000000002</v>
      </c>
      <c r="F619" s="28">
        <v>0.04</v>
      </c>
      <c r="G619" s="28">
        <v>10.119999999999999</v>
      </c>
      <c r="H619" s="27">
        <v>3.7080000000000002</v>
      </c>
      <c r="I619" s="28">
        <v>6.0010000000000003</v>
      </c>
      <c r="J619" s="29">
        <v>0</v>
      </c>
      <c r="K619" s="28">
        <v>0.34699999999999998</v>
      </c>
      <c r="L619" s="28">
        <v>0.43099999999999999</v>
      </c>
      <c r="M619" s="28">
        <v>23</v>
      </c>
      <c r="N619" s="27">
        <v>0.67100000000000004</v>
      </c>
      <c r="O619" s="28">
        <v>1.492</v>
      </c>
      <c r="P619" s="29">
        <v>16</v>
      </c>
      <c r="Q619" s="8"/>
      <c r="R619" s="7">
        <f t="shared" si="180"/>
        <v>-1.2190000000000001</v>
      </c>
      <c r="S619" s="8">
        <f t="shared" si="181"/>
        <v>2.0860000000000003</v>
      </c>
      <c r="T619" s="8">
        <f t="shared" si="182"/>
        <v>-1.2750000000000001</v>
      </c>
      <c r="U619" s="9">
        <f t="shared" si="183"/>
        <v>-0.95100000000000007</v>
      </c>
      <c r="V619" s="8">
        <f t="shared" si="184"/>
        <v>1.2190000000000001</v>
      </c>
      <c r="W619" s="8">
        <f t="shared" si="185"/>
        <v>3.3050000000000002</v>
      </c>
      <c r="X619" s="8">
        <f t="shared" si="186"/>
        <v>-5.600000000000005E-2</v>
      </c>
      <c r="Y619" s="8">
        <f t="shared" si="187"/>
        <v>0.26800000000000002</v>
      </c>
      <c r="Z619" s="7">
        <f t="shared" si="188"/>
        <v>-2.0860000000000003</v>
      </c>
      <c r="AA619" s="8">
        <f t="shared" si="189"/>
        <v>-3.3050000000000002</v>
      </c>
      <c r="AB619" s="8">
        <f t="shared" si="190"/>
        <v>-3.3610000000000002</v>
      </c>
      <c r="AC619" s="9">
        <f t="shared" si="191"/>
        <v>-3.0369999999999999</v>
      </c>
      <c r="AD619" s="8">
        <f t="shared" si="192"/>
        <v>1.2750000000000001</v>
      </c>
      <c r="AE619" s="8">
        <f t="shared" si="193"/>
        <v>5.600000000000005E-2</v>
      </c>
      <c r="AF619" s="8">
        <f t="shared" si="194"/>
        <v>3.3610000000000002</v>
      </c>
      <c r="AG619" s="8">
        <f t="shared" si="195"/>
        <v>0.32400000000000007</v>
      </c>
      <c r="AH619" s="7">
        <f t="shared" si="196"/>
        <v>0.95100000000000007</v>
      </c>
      <c r="AI619" s="8">
        <f t="shared" si="197"/>
        <v>-0.26800000000000002</v>
      </c>
      <c r="AJ619" s="8">
        <f t="shared" si="198"/>
        <v>3.0369999999999999</v>
      </c>
      <c r="AK619" s="9">
        <f t="shared" si="199"/>
        <v>-0.32400000000000007</v>
      </c>
      <c r="AL619" s="8"/>
      <c r="AM619" s="27">
        <f>ABS((EXP(($E$12/1)*R619)-1)/(EXP(($E$12/1)*R619)+1))</f>
        <v>4.1422284717041236E-2</v>
      </c>
      <c r="AN619" s="28">
        <f>ABS((EXP(($E$12/1)*S619)-1)/(EXP(($E$12/1)*S619)+1))</f>
        <v>7.0805317832334819E-2</v>
      </c>
      <c r="AO619" s="28">
        <f>ABS((EXP(($E$12/1)*T619)-1)/(EXP(($E$12/1)*T619)+1))</f>
        <v>4.332286563129898E-2</v>
      </c>
      <c r="AP619" s="28">
        <f>ABS((EXP(($E$12/1)*U619)-1)/(EXP(($E$12/1)*U619)+1))</f>
        <v>3.232273644546043E-2</v>
      </c>
      <c r="AQ619" s="27">
        <f>ABS((EXP(($E$12/1)*V619)-1)/(EXP(($E$12/1)*V619)+1))</f>
        <v>4.1422284717041256E-2</v>
      </c>
      <c r="AR619" s="28">
        <f>ABS((EXP(($E$12/1)*W619)-1)/(EXP(($E$12/1)*W619)+1))</f>
        <v>0.1118994107495129</v>
      </c>
      <c r="AS619" s="28">
        <f>ABS((EXP(($E$12/1)*X619)-1)/(EXP(($E$12/1)*X619)+1))</f>
        <v>1.903997699199579E-3</v>
      </c>
      <c r="AT619" s="29">
        <f>ABS((EXP(($E$12/1)*Y619)-1)/(EXP(($E$12/1)*Y619)+1))</f>
        <v>9.1117478230107948E-3</v>
      </c>
      <c r="AU619" s="28">
        <f>ABS((EXP(($E$12/1)*Z619)-1)/(EXP(($E$12/1)*Z619)+1))</f>
        <v>7.0805317832334846E-2</v>
      </c>
      <c r="AV619" s="28">
        <f>ABS((EXP(($E$12/1)*AA619)-1)/(EXP(($E$12/1)*AA619)+1))</f>
        <v>0.1118994107495129</v>
      </c>
      <c r="AW619" s="28">
        <f>ABS((EXP(($E$12/1)*AB619)-1)/(EXP(($E$12/1)*AB619)+1))</f>
        <v>0.11377916708938843</v>
      </c>
      <c r="AX619" s="28">
        <f>ABS((EXP(($E$12/1)*AC619)-1)/(EXP(($E$12/1)*AC619)+1))</f>
        <v>0.10289257211197825</v>
      </c>
      <c r="AY619" s="27">
        <f>ABS((EXP(($E$12/1)*AD619)-1)/(EXP(($E$12/1)*AD619)+1))</f>
        <v>4.3322865631298946E-2</v>
      </c>
      <c r="AZ619" s="28">
        <f>ABS((EXP(($E$12/1)*AE619)-1)/(EXP(($E$12/1)*AE619)+1))</f>
        <v>1.9039976991995558E-3</v>
      </c>
      <c r="BA619" s="28">
        <f>ABS((EXP(($E$12/1)*AF619)-1)/(EXP(($E$12/1)*AF619)+1))</f>
        <v>0.11377916708938847</v>
      </c>
      <c r="BB619" s="29">
        <f>ABS((EXP(($E$12/1)*AG619)-1)/(EXP(($E$12/1)*AG619)+1))</f>
        <v>1.1015554416144952E-2</v>
      </c>
      <c r="BC619" s="28">
        <f>ABS((EXP(($E$12/1)*AH619)-1)/(EXP(($E$12/1)*AH619)+1))</f>
        <v>3.2322736445460423E-2</v>
      </c>
      <c r="BD619" s="28">
        <f>ABS((EXP(($E$12/1)*AI619)-1)/(EXP(($E$12/1)*AI619)+1))</f>
        <v>9.111747823010859E-3</v>
      </c>
      <c r="BE619" s="28">
        <f>ABS((EXP(($E$12/1)*AJ619)-1)/(EXP(($E$12/1)*AJ619)+1))</f>
        <v>0.10289257211197828</v>
      </c>
      <c r="BF619" s="29">
        <f>ABS((EXP(($E$12/1)*AK619)-1)/(EXP(($E$12/1)*AK619)+1))</f>
        <v>1.1015554416145004E-2</v>
      </c>
    </row>
    <row r="620" spans="2:58" x14ac:dyDescent="0.25">
      <c r="B620" s="27">
        <v>3.7080000000000002</v>
      </c>
      <c r="C620" s="28">
        <v>6.0010000000000003</v>
      </c>
      <c r="D620" s="29">
        <v>0</v>
      </c>
      <c r="E620" s="28">
        <v>0.40300000000000002</v>
      </c>
      <c r="F620" s="28">
        <v>0.04</v>
      </c>
      <c r="G620" s="28">
        <v>3.5</v>
      </c>
      <c r="H620" s="27">
        <v>1.6220000000000001</v>
      </c>
      <c r="I620" s="28">
        <v>7.5979999999999999</v>
      </c>
      <c r="J620" s="29">
        <v>3.5</v>
      </c>
      <c r="K620" s="28">
        <v>0.34699999999999998</v>
      </c>
      <c r="L620" s="28">
        <v>0.43099999999999999</v>
      </c>
      <c r="M620" s="28">
        <v>8.1300000000000008</v>
      </c>
      <c r="N620" s="27">
        <v>0.629</v>
      </c>
      <c r="O620" s="28">
        <v>0.77900000000000003</v>
      </c>
      <c r="P620" s="29">
        <v>8.9</v>
      </c>
      <c r="Q620" s="8"/>
      <c r="R620" s="7">
        <f t="shared" si="180"/>
        <v>-3.3050000000000002</v>
      </c>
      <c r="S620" s="8">
        <f t="shared" si="181"/>
        <v>-2.0860000000000003</v>
      </c>
      <c r="T620" s="8">
        <f t="shared" si="182"/>
        <v>-3.3610000000000002</v>
      </c>
      <c r="U620" s="9">
        <f t="shared" si="183"/>
        <v>-3.0790000000000002</v>
      </c>
      <c r="V620" s="8">
        <f t="shared" si="184"/>
        <v>3.3050000000000002</v>
      </c>
      <c r="W620" s="8">
        <f t="shared" si="185"/>
        <v>1.2190000000000001</v>
      </c>
      <c r="X620" s="8">
        <f t="shared" si="186"/>
        <v>-5.600000000000005E-2</v>
      </c>
      <c r="Y620" s="8">
        <f t="shared" si="187"/>
        <v>0.22599999999999998</v>
      </c>
      <c r="Z620" s="7">
        <f t="shared" si="188"/>
        <v>2.0860000000000003</v>
      </c>
      <c r="AA620" s="8">
        <f t="shared" si="189"/>
        <v>-1.2190000000000001</v>
      </c>
      <c r="AB620" s="8">
        <f t="shared" si="190"/>
        <v>-1.2750000000000001</v>
      </c>
      <c r="AC620" s="9">
        <f t="shared" si="191"/>
        <v>-0.9930000000000001</v>
      </c>
      <c r="AD620" s="8">
        <f t="shared" si="192"/>
        <v>3.3610000000000002</v>
      </c>
      <c r="AE620" s="8">
        <f t="shared" si="193"/>
        <v>5.600000000000005E-2</v>
      </c>
      <c r="AF620" s="8">
        <f t="shared" si="194"/>
        <v>1.2750000000000001</v>
      </c>
      <c r="AG620" s="8">
        <f t="shared" si="195"/>
        <v>0.28200000000000003</v>
      </c>
      <c r="AH620" s="7">
        <f t="shared" si="196"/>
        <v>3.0790000000000002</v>
      </c>
      <c r="AI620" s="8">
        <f t="shared" si="197"/>
        <v>-0.22599999999999998</v>
      </c>
      <c r="AJ620" s="8">
        <f t="shared" si="198"/>
        <v>0.9930000000000001</v>
      </c>
      <c r="AK620" s="9">
        <f t="shared" si="199"/>
        <v>-0.28200000000000003</v>
      </c>
      <c r="AL620" s="8"/>
      <c r="AM620" s="27">
        <f>ABS((EXP(($E$12/1)*R620)-1)/(EXP(($E$12/1)*R620)+1))</f>
        <v>0.1118994107495129</v>
      </c>
      <c r="AN620" s="28">
        <f>ABS((EXP(($E$12/1)*S620)-1)/(EXP(($E$12/1)*S620)+1))</f>
        <v>7.0805317832334846E-2</v>
      </c>
      <c r="AO620" s="28">
        <f>ABS((EXP(($E$12/1)*T620)-1)/(EXP(($E$12/1)*T620)+1))</f>
        <v>0.11377916708938843</v>
      </c>
      <c r="AP620" s="28">
        <f>ABS((EXP(($E$12/1)*U620)-1)/(EXP(($E$12/1)*U620)+1))</f>
        <v>0.10430524552016998</v>
      </c>
      <c r="AQ620" s="27">
        <f>ABS((EXP(($E$12/1)*V620)-1)/(EXP(($E$12/1)*V620)+1))</f>
        <v>0.1118994107495129</v>
      </c>
      <c r="AR620" s="28">
        <f>ABS((EXP(($E$12/1)*W620)-1)/(EXP(($E$12/1)*W620)+1))</f>
        <v>4.1422284717041256E-2</v>
      </c>
      <c r="AS620" s="28">
        <f>ABS((EXP(($E$12/1)*X620)-1)/(EXP(($E$12/1)*X620)+1))</f>
        <v>1.903997699199579E-3</v>
      </c>
      <c r="AT620" s="29">
        <f>ABS((EXP(($E$12/1)*Y620)-1)/(EXP(($E$12/1)*Y620)+1))</f>
        <v>7.6838487725750778E-3</v>
      </c>
      <c r="AU620" s="28">
        <f>ABS((EXP(($E$12/1)*Z620)-1)/(EXP(($E$12/1)*Z620)+1))</f>
        <v>7.0805317832334819E-2</v>
      </c>
      <c r="AV620" s="28">
        <f>ABS((EXP(($E$12/1)*AA620)-1)/(EXP(($E$12/1)*AA620)+1))</f>
        <v>4.1422284717041236E-2</v>
      </c>
      <c r="AW620" s="28">
        <f>ABS((EXP(($E$12/1)*AB620)-1)/(EXP(($E$12/1)*AB620)+1))</f>
        <v>4.332286563129898E-2</v>
      </c>
      <c r="AX620" s="28">
        <f>ABS((EXP(($E$12/1)*AC620)-1)/(EXP(($E$12/1)*AC620)+1))</f>
        <v>3.3749177719539378E-2</v>
      </c>
      <c r="AY620" s="27">
        <f>ABS((EXP(($E$12/1)*AD620)-1)/(EXP(($E$12/1)*AD620)+1))</f>
        <v>0.11377916708938847</v>
      </c>
      <c r="AZ620" s="28">
        <f>ABS((EXP(($E$12/1)*AE620)-1)/(EXP(($E$12/1)*AE620)+1))</f>
        <v>1.9039976991995558E-3</v>
      </c>
      <c r="BA620" s="28">
        <f>ABS((EXP(($E$12/1)*AF620)-1)/(EXP(($E$12/1)*AF620)+1))</f>
        <v>4.3322865631298946E-2</v>
      </c>
      <c r="BB620" s="29">
        <f>ABS((EXP(($E$12/1)*AG620)-1)/(EXP(($E$12/1)*AG620)+1))</f>
        <v>9.5877062033416678E-3</v>
      </c>
      <c r="BC620" s="28">
        <f>ABS((EXP(($E$12/1)*AH620)-1)/(EXP(($E$12/1)*AH620)+1))</f>
        <v>0.10430524552016997</v>
      </c>
      <c r="BD620" s="28">
        <f>ABS((EXP(($E$12/1)*AI620)-1)/(EXP(($E$12/1)*AI620)+1))</f>
        <v>7.6838487725751081E-3</v>
      </c>
      <c r="BE620" s="28">
        <f>ABS((EXP(($E$12/1)*AJ620)-1)/(EXP(($E$12/1)*AJ620)+1))</f>
        <v>3.3749177719539357E-2</v>
      </c>
      <c r="BF620" s="29">
        <f>ABS((EXP(($E$12/1)*AK620)-1)/(EXP(($E$12/1)*AK620)+1))</f>
        <v>9.5877062033416297E-3</v>
      </c>
    </row>
    <row r="621" spans="2:58" x14ac:dyDescent="0.25">
      <c r="B621" s="27">
        <v>3.7080000000000002</v>
      </c>
      <c r="C621" s="28">
        <v>6.0010000000000003</v>
      </c>
      <c r="D621" s="29">
        <v>1.73</v>
      </c>
      <c r="E621" s="28">
        <v>2.4729999999999999</v>
      </c>
      <c r="F621" s="28">
        <v>1.131</v>
      </c>
      <c r="G621" s="28">
        <v>8.57</v>
      </c>
      <c r="H621" s="27">
        <v>1.6220000000000001</v>
      </c>
      <c r="I621" s="28">
        <v>7.5979999999999999</v>
      </c>
      <c r="J621" s="29">
        <v>2.61</v>
      </c>
      <c r="K621" s="28">
        <v>0.34699999999999998</v>
      </c>
      <c r="L621" s="28">
        <v>0.43099999999999999</v>
      </c>
      <c r="M621" s="28">
        <v>7.24</v>
      </c>
      <c r="N621" s="27">
        <v>0.629</v>
      </c>
      <c r="O621" s="28">
        <v>0.77900000000000003</v>
      </c>
      <c r="P621" s="29">
        <v>8.9</v>
      </c>
      <c r="Q621" s="8"/>
      <c r="R621" s="7">
        <f t="shared" si="180"/>
        <v>-1.2350000000000003</v>
      </c>
      <c r="S621" s="8">
        <f t="shared" si="181"/>
        <v>-2.0860000000000003</v>
      </c>
      <c r="T621" s="8">
        <f t="shared" si="182"/>
        <v>-3.3610000000000002</v>
      </c>
      <c r="U621" s="9">
        <f t="shared" si="183"/>
        <v>-3.0790000000000002</v>
      </c>
      <c r="V621" s="8">
        <f t="shared" si="184"/>
        <v>1.2350000000000003</v>
      </c>
      <c r="W621" s="8">
        <f t="shared" si="185"/>
        <v>-0.85099999999999976</v>
      </c>
      <c r="X621" s="8">
        <f t="shared" si="186"/>
        <v>-2.1259999999999999</v>
      </c>
      <c r="Y621" s="8">
        <f t="shared" si="187"/>
        <v>-1.8439999999999999</v>
      </c>
      <c r="Z621" s="7">
        <f t="shared" si="188"/>
        <v>2.0860000000000003</v>
      </c>
      <c r="AA621" s="8">
        <f t="shared" si="189"/>
        <v>0.85099999999999976</v>
      </c>
      <c r="AB621" s="8">
        <f t="shared" si="190"/>
        <v>-1.2750000000000001</v>
      </c>
      <c r="AC621" s="9">
        <f t="shared" si="191"/>
        <v>-0.9930000000000001</v>
      </c>
      <c r="AD621" s="8">
        <f t="shared" si="192"/>
        <v>3.3610000000000002</v>
      </c>
      <c r="AE621" s="8">
        <f t="shared" si="193"/>
        <v>2.1259999999999999</v>
      </c>
      <c r="AF621" s="8">
        <f t="shared" si="194"/>
        <v>1.2750000000000001</v>
      </c>
      <c r="AG621" s="8">
        <f t="shared" si="195"/>
        <v>0.28200000000000003</v>
      </c>
      <c r="AH621" s="7">
        <f t="shared" si="196"/>
        <v>3.0790000000000002</v>
      </c>
      <c r="AI621" s="8">
        <f t="shared" si="197"/>
        <v>1.8439999999999999</v>
      </c>
      <c r="AJ621" s="8">
        <f t="shared" si="198"/>
        <v>0.9930000000000001</v>
      </c>
      <c r="AK621" s="9">
        <f t="shared" si="199"/>
        <v>-0.28200000000000003</v>
      </c>
      <c r="AL621" s="8"/>
      <c r="AM621" s="27">
        <f>ABS((EXP(($E$12/1)*R621)-1)/(EXP(($E$12/1)*R621)+1))</f>
        <v>4.1965339028150951E-2</v>
      </c>
      <c r="AN621" s="28">
        <f>ABS((EXP(($E$12/1)*S621)-1)/(EXP(($E$12/1)*S621)+1))</f>
        <v>7.0805317832334846E-2</v>
      </c>
      <c r="AO621" s="28">
        <f>ABS((EXP(($E$12/1)*T621)-1)/(EXP(($E$12/1)*T621)+1))</f>
        <v>0.11377916708938843</v>
      </c>
      <c r="AP621" s="28">
        <f>ABS((EXP(($E$12/1)*U621)-1)/(EXP(($E$12/1)*U621)+1))</f>
        <v>0.10430524552016998</v>
      </c>
      <c r="AQ621" s="27">
        <f>ABS((EXP(($E$12/1)*V621)-1)/(EXP(($E$12/1)*V621)+1))</f>
        <v>4.1965339028150923E-2</v>
      </c>
      <c r="AR621" s="28">
        <f>ABS((EXP(($E$12/1)*W621)-1)/(EXP(($E$12/1)*W621)+1))</f>
        <v>2.8925928416030089E-2</v>
      </c>
      <c r="AS621" s="28">
        <f>ABS((EXP(($E$12/1)*X621)-1)/(EXP(($E$12/1)*X621)+1))</f>
        <v>7.2158368491281308E-2</v>
      </c>
      <c r="AT621" s="29">
        <f>ABS((EXP(($E$12/1)*Y621)-1)/(EXP(($E$12/1)*Y621)+1))</f>
        <v>6.2613980720916215E-2</v>
      </c>
      <c r="AU621" s="28">
        <f>ABS((EXP(($E$12/1)*Z621)-1)/(EXP(($E$12/1)*Z621)+1))</f>
        <v>7.0805317832334819E-2</v>
      </c>
      <c r="AV621" s="28">
        <f>ABS((EXP(($E$12/1)*AA621)-1)/(EXP(($E$12/1)*AA621)+1))</f>
        <v>2.8925928416030085E-2</v>
      </c>
      <c r="AW621" s="28">
        <f>ABS((EXP(($E$12/1)*AB621)-1)/(EXP(($E$12/1)*AB621)+1))</f>
        <v>4.332286563129898E-2</v>
      </c>
      <c r="AX621" s="28">
        <f>ABS((EXP(($E$12/1)*AC621)-1)/(EXP(($E$12/1)*AC621)+1))</f>
        <v>3.3749177719539378E-2</v>
      </c>
      <c r="AY621" s="27">
        <f>ABS((EXP(($E$12/1)*AD621)-1)/(EXP(($E$12/1)*AD621)+1))</f>
        <v>0.11377916708938847</v>
      </c>
      <c r="AZ621" s="28">
        <f>ABS((EXP(($E$12/1)*AE621)-1)/(EXP(($E$12/1)*AE621)+1))</f>
        <v>7.2158368491281294E-2</v>
      </c>
      <c r="BA621" s="28">
        <f>ABS((EXP(($E$12/1)*AF621)-1)/(EXP(($E$12/1)*AF621)+1))</f>
        <v>4.3322865631298946E-2</v>
      </c>
      <c r="BB621" s="29">
        <f>ABS((EXP(($E$12/1)*AG621)-1)/(EXP(($E$12/1)*AG621)+1))</f>
        <v>9.5877062033416678E-3</v>
      </c>
      <c r="BC621" s="28">
        <f>ABS((EXP(($E$12/1)*AH621)-1)/(EXP(($E$12/1)*AH621)+1))</f>
        <v>0.10430524552016997</v>
      </c>
      <c r="BD621" s="28">
        <f>ABS((EXP(($E$12/1)*AI621)-1)/(EXP(($E$12/1)*AI621)+1))</f>
        <v>6.2613980720916187E-2</v>
      </c>
      <c r="BE621" s="28">
        <f>ABS((EXP(($E$12/1)*AJ621)-1)/(EXP(($E$12/1)*AJ621)+1))</f>
        <v>3.3749177719539357E-2</v>
      </c>
      <c r="BF621" s="29">
        <f>ABS((EXP(($E$12/1)*AK621)-1)/(EXP(($E$12/1)*AK621)+1))</f>
        <v>9.5877062033416297E-3</v>
      </c>
    </row>
    <row r="622" spans="2:58" x14ac:dyDescent="0.25">
      <c r="B622" s="27">
        <v>0.34699999999999998</v>
      </c>
      <c r="C622" s="28">
        <v>0.43099999999999999</v>
      </c>
      <c r="D622" s="29">
        <v>7.24</v>
      </c>
      <c r="E622" s="28">
        <v>3.7080000000000002</v>
      </c>
      <c r="F622" s="28">
        <v>6.0010000000000003</v>
      </c>
      <c r="G622" s="28">
        <v>1.73</v>
      </c>
      <c r="H622" s="27">
        <v>1.6220000000000001</v>
      </c>
      <c r="I622" s="28">
        <v>7.5979999999999999</v>
      </c>
      <c r="J622" s="29">
        <v>2.61</v>
      </c>
      <c r="K622" s="28">
        <v>4.16</v>
      </c>
      <c r="L622" s="28">
        <v>19.515000000000001</v>
      </c>
      <c r="M622" s="28">
        <v>8.98</v>
      </c>
      <c r="N622" s="27">
        <v>3.4790000000000001</v>
      </c>
      <c r="O622" s="28">
        <v>27.106000000000002</v>
      </c>
      <c r="P622" s="29">
        <v>8.98</v>
      </c>
      <c r="Q622" s="8"/>
      <c r="R622" s="7">
        <f t="shared" si="180"/>
        <v>3.3610000000000002</v>
      </c>
      <c r="S622" s="8">
        <f t="shared" si="181"/>
        <v>1.2750000000000001</v>
      </c>
      <c r="T622" s="8">
        <f t="shared" si="182"/>
        <v>3.8130000000000002</v>
      </c>
      <c r="U622" s="9">
        <f t="shared" si="183"/>
        <v>3.1320000000000001</v>
      </c>
      <c r="V622" s="8">
        <f t="shared" si="184"/>
        <v>-3.3610000000000002</v>
      </c>
      <c r="W622" s="8">
        <f t="shared" si="185"/>
        <v>-2.0860000000000003</v>
      </c>
      <c r="X622" s="8">
        <f t="shared" si="186"/>
        <v>0.45199999999999996</v>
      </c>
      <c r="Y622" s="8">
        <f t="shared" si="187"/>
        <v>-0.22900000000000009</v>
      </c>
      <c r="Z622" s="7">
        <f t="shared" si="188"/>
        <v>-1.2750000000000001</v>
      </c>
      <c r="AA622" s="8">
        <f t="shared" si="189"/>
        <v>2.0860000000000003</v>
      </c>
      <c r="AB622" s="8">
        <f t="shared" si="190"/>
        <v>2.5380000000000003</v>
      </c>
      <c r="AC622" s="9">
        <f t="shared" si="191"/>
        <v>1.857</v>
      </c>
      <c r="AD622" s="8">
        <f t="shared" si="192"/>
        <v>-3.8130000000000002</v>
      </c>
      <c r="AE622" s="8">
        <f t="shared" si="193"/>
        <v>-0.45199999999999996</v>
      </c>
      <c r="AF622" s="8">
        <f t="shared" si="194"/>
        <v>-2.5380000000000003</v>
      </c>
      <c r="AG622" s="8">
        <f t="shared" si="195"/>
        <v>-0.68100000000000005</v>
      </c>
      <c r="AH622" s="7">
        <f t="shared" si="196"/>
        <v>-3.1320000000000001</v>
      </c>
      <c r="AI622" s="8">
        <f t="shared" si="197"/>
        <v>0.22900000000000009</v>
      </c>
      <c r="AJ622" s="8">
        <f t="shared" si="198"/>
        <v>-1.857</v>
      </c>
      <c r="AK622" s="9">
        <f t="shared" si="199"/>
        <v>0.68100000000000005</v>
      </c>
      <c r="AL622" s="8"/>
      <c r="AM622" s="27">
        <f>ABS((EXP(($E$12/1)*R622)-1)/(EXP(($E$12/1)*R622)+1))</f>
        <v>0.11377916708938847</v>
      </c>
      <c r="AN622" s="28">
        <f>ABS((EXP(($E$12/1)*S622)-1)/(EXP(($E$12/1)*S622)+1))</f>
        <v>4.3322865631298946E-2</v>
      </c>
      <c r="AO622" s="28">
        <f>ABS((EXP(($E$12/1)*T622)-1)/(EXP(($E$12/1)*T622)+1))</f>
        <v>0.12892055001064123</v>
      </c>
      <c r="AP622" s="28">
        <f>ABS((EXP(($E$12/1)*U622)-1)/(EXP(($E$12/1)*U622)+1))</f>
        <v>0.10608730362829108</v>
      </c>
      <c r="AQ622" s="27">
        <f>ABS((EXP(($E$12/1)*V622)-1)/(EXP(($E$12/1)*V622)+1))</f>
        <v>0.11377916708938843</v>
      </c>
      <c r="AR622" s="28">
        <f>ABS((EXP(($E$12/1)*W622)-1)/(EXP(($E$12/1)*W622)+1))</f>
        <v>7.0805317832334846E-2</v>
      </c>
      <c r="AS622" s="28">
        <f>ABS((EXP(($E$12/1)*X622)-1)/(EXP(($E$12/1)*X622)+1))</f>
        <v>1.5366790266311622E-2</v>
      </c>
      <c r="AT622" s="29">
        <f>ABS((EXP(($E$12/1)*Y622)-1)/(EXP(($E$12/1)*Y622)+1))</f>
        <v>7.785842670047163E-3</v>
      </c>
      <c r="AU622" s="28">
        <f>ABS((EXP(($E$12/1)*Z622)-1)/(EXP(($E$12/1)*Z622)+1))</f>
        <v>4.332286563129898E-2</v>
      </c>
      <c r="AV622" s="28">
        <f>ABS((EXP(($E$12/1)*AA622)-1)/(EXP(($E$12/1)*AA622)+1))</f>
        <v>7.0805317832334819E-2</v>
      </c>
      <c r="AW622" s="28">
        <f>ABS((EXP(($E$12/1)*AB622)-1)/(EXP(($E$12/1)*AB622)+1))</f>
        <v>8.6078450400328813E-2</v>
      </c>
      <c r="AX622" s="28">
        <f>ABS((EXP(($E$12/1)*AC622)-1)/(EXP(($E$12/1)*AC622)+1))</f>
        <v>6.3054235642347051E-2</v>
      </c>
      <c r="AY622" s="27">
        <f>ABS((EXP(($E$12/1)*AD622)-1)/(EXP(($E$12/1)*AD622)+1))</f>
        <v>0.12892055001064123</v>
      </c>
      <c r="AZ622" s="28">
        <f>ABS((EXP(($E$12/1)*AE622)-1)/(EXP(($E$12/1)*AE622)+1))</f>
        <v>1.5366790266311619E-2</v>
      </c>
      <c r="BA622" s="28">
        <f>ABS((EXP(($E$12/1)*AF622)-1)/(EXP(($E$12/1)*AF622)+1))</f>
        <v>8.6078450400328854E-2</v>
      </c>
      <c r="BB622" s="29">
        <f>ABS((EXP(($E$12/1)*AG622)-1)/(EXP(($E$12/1)*AG622)+1))</f>
        <v>2.3149863207752131E-2</v>
      </c>
      <c r="BC622" s="28">
        <f>ABS((EXP(($E$12/1)*AH622)-1)/(EXP(($E$12/1)*AH622)+1))</f>
        <v>0.10608730362829108</v>
      </c>
      <c r="BD622" s="28">
        <f>ABS((EXP(($E$12/1)*AI622)-1)/(EXP(($E$12/1)*AI622)+1))</f>
        <v>7.7858426700471656E-3</v>
      </c>
      <c r="BE622" s="28">
        <f>ABS((EXP(($E$12/1)*AJ622)-1)/(EXP(($E$12/1)*AJ622)+1))</f>
        <v>6.3054235642347092E-2</v>
      </c>
      <c r="BF622" s="29">
        <f>ABS((EXP(($E$12/1)*AK622)-1)/(EXP(($E$12/1)*AK622)+1))</f>
        <v>2.3149863207752121E-2</v>
      </c>
    </row>
    <row r="623" spans="2:58" x14ac:dyDescent="0.25">
      <c r="B623" s="27">
        <v>0.34699999999999998</v>
      </c>
      <c r="C623" s="28">
        <v>0.43099999999999999</v>
      </c>
      <c r="D623" s="29">
        <v>7.24</v>
      </c>
      <c r="E623" s="28">
        <v>0.40300000000000002</v>
      </c>
      <c r="F623" s="28">
        <v>0.04</v>
      </c>
      <c r="G623" s="28">
        <v>0</v>
      </c>
      <c r="H623" s="27">
        <v>1.6220000000000001</v>
      </c>
      <c r="I623" s="28">
        <v>7.5979999999999999</v>
      </c>
      <c r="J623" s="29">
        <v>0</v>
      </c>
      <c r="K623" s="28">
        <v>2.4729999999999999</v>
      </c>
      <c r="L623" s="28">
        <v>1.131</v>
      </c>
      <c r="M623" s="28">
        <v>6.46</v>
      </c>
      <c r="N623" s="27">
        <v>3.7080000000000002</v>
      </c>
      <c r="O623" s="28">
        <v>6.0010000000000003</v>
      </c>
      <c r="P623" s="29">
        <v>3.5</v>
      </c>
      <c r="Q623" s="8"/>
      <c r="R623" s="7">
        <f t="shared" si="180"/>
        <v>5.600000000000005E-2</v>
      </c>
      <c r="S623" s="8">
        <f t="shared" si="181"/>
        <v>1.2750000000000001</v>
      </c>
      <c r="T623" s="8">
        <f t="shared" si="182"/>
        <v>2.1259999999999999</v>
      </c>
      <c r="U623" s="9">
        <f t="shared" si="183"/>
        <v>3.3610000000000002</v>
      </c>
      <c r="V623" s="8">
        <f t="shared" si="184"/>
        <v>-5.600000000000005E-2</v>
      </c>
      <c r="W623" s="8">
        <f t="shared" si="185"/>
        <v>1.2190000000000001</v>
      </c>
      <c r="X623" s="8">
        <f t="shared" si="186"/>
        <v>2.0699999999999998</v>
      </c>
      <c r="Y623" s="8">
        <f t="shared" si="187"/>
        <v>3.3050000000000002</v>
      </c>
      <c r="Z623" s="7">
        <f t="shared" si="188"/>
        <v>-1.2750000000000001</v>
      </c>
      <c r="AA623" s="8">
        <f t="shared" si="189"/>
        <v>-1.2190000000000001</v>
      </c>
      <c r="AB623" s="8">
        <f t="shared" si="190"/>
        <v>0.85099999999999976</v>
      </c>
      <c r="AC623" s="9">
        <f t="shared" si="191"/>
        <v>2.0860000000000003</v>
      </c>
      <c r="AD623" s="8">
        <f t="shared" si="192"/>
        <v>-2.1259999999999999</v>
      </c>
      <c r="AE623" s="8">
        <f t="shared" si="193"/>
        <v>-2.0699999999999998</v>
      </c>
      <c r="AF623" s="8">
        <f t="shared" si="194"/>
        <v>-0.85099999999999976</v>
      </c>
      <c r="AG623" s="8">
        <f t="shared" si="195"/>
        <v>1.2350000000000003</v>
      </c>
      <c r="AH623" s="7">
        <f t="shared" si="196"/>
        <v>-3.3610000000000002</v>
      </c>
      <c r="AI623" s="8">
        <f t="shared" si="197"/>
        <v>-3.3050000000000002</v>
      </c>
      <c r="AJ623" s="8">
        <f t="shared" si="198"/>
        <v>-2.0860000000000003</v>
      </c>
      <c r="AK623" s="9">
        <f t="shared" si="199"/>
        <v>-1.2350000000000003</v>
      </c>
      <c r="AL623" s="8"/>
      <c r="AM623" s="27">
        <f>ABS((EXP(($E$12/1)*R623)-1)/(EXP(($E$12/1)*R623)+1))</f>
        <v>1.9039976991995558E-3</v>
      </c>
      <c r="AN623" s="28">
        <f>ABS((EXP(($E$12/1)*S623)-1)/(EXP(($E$12/1)*S623)+1))</f>
        <v>4.3322865631298946E-2</v>
      </c>
      <c r="AO623" s="28">
        <f>ABS((EXP(($E$12/1)*T623)-1)/(EXP(($E$12/1)*T623)+1))</f>
        <v>7.2158368491281294E-2</v>
      </c>
      <c r="AP623" s="28">
        <f>ABS((EXP(($E$12/1)*U623)-1)/(EXP(($E$12/1)*U623)+1))</f>
        <v>0.11377916708938847</v>
      </c>
      <c r="AQ623" s="27">
        <f>ABS((EXP(($E$12/1)*V623)-1)/(EXP(($E$12/1)*V623)+1))</f>
        <v>1.903997699199579E-3</v>
      </c>
      <c r="AR623" s="28">
        <f>ABS((EXP(($E$12/1)*W623)-1)/(EXP(($E$12/1)*W623)+1))</f>
        <v>4.1422284717041256E-2</v>
      </c>
      <c r="AS623" s="28">
        <f>ABS((EXP(($E$12/1)*X623)-1)/(EXP(($E$12/1)*X623)+1))</f>
        <v>7.0264024321947283E-2</v>
      </c>
      <c r="AT623" s="29">
        <f>ABS((EXP(($E$12/1)*Y623)-1)/(EXP(($E$12/1)*Y623)+1))</f>
        <v>0.1118994107495129</v>
      </c>
      <c r="AU623" s="28">
        <f>ABS((EXP(($E$12/1)*Z623)-1)/(EXP(($E$12/1)*Z623)+1))</f>
        <v>4.332286563129898E-2</v>
      </c>
      <c r="AV623" s="28">
        <f>ABS((EXP(($E$12/1)*AA623)-1)/(EXP(($E$12/1)*AA623)+1))</f>
        <v>4.1422284717041236E-2</v>
      </c>
      <c r="AW623" s="28">
        <f>ABS((EXP(($E$12/1)*AB623)-1)/(EXP(($E$12/1)*AB623)+1))</f>
        <v>2.8925928416030085E-2</v>
      </c>
      <c r="AX623" s="28">
        <f>ABS((EXP(($E$12/1)*AC623)-1)/(EXP(($E$12/1)*AC623)+1))</f>
        <v>7.0805317832334819E-2</v>
      </c>
      <c r="AY623" s="27">
        <f>ABS((EXP(($E$12/1)*AD623)-1)/(EXP(($E$12/1)*AD623)+1))</f>
        <v>7.2158368491281308E-2</v>
      </c>
      <c r="AZ623" s="28">
        <f>ABS((EXP(($E$12/1)*AE623)-1)/(EXP(($E$12/1)*AE623)+1))</f>
        <v>7.0264024321947324E-2</v>
      </c>
      <c r="BA623" s="28">
        <f>ABS((EXP(($E$12/1)*AF623)-1)/(EXP(($E$12/1)*AF623)+1))</f>
        <v>2.8925928416030089E-2</v>
      </c>
      <c r="BB623" s="29">
        <f>ABS((EXP(($E$12/1)*AG623)-1)/(EXP(($E$12/1)*AG623)+1))</f>
        <v>4.1965339028150923E-2</v>
      </c>
      <c r="BC623" s="28">
        <f>ABS((EXP(($E$12/1)*AH623)-1)/(EXP(($E$12/1)*AH623)+1))</f>
        <v>0.11377916708938843</v>
      </c>
      <c r="BD623" s="28">
        <f>ABS((EXP(($E$12/1)*AI623)-1)/(EXP(($E$12/1)*AI623)+1))</f>
        <v>0.1118994107495129</v>
      </c>
      <c r="BE623" s="28">
        <f>ABS((EXP(($E$12/1)*AJ623)-1)/(EXP(($E$12/1)*AJ623)+1))</f>
        <v>7.0805317832334846E-2</v>
      </c>
      <c r="BF623" s="29">
        <f>ABS((EXP(($E$12/1)*AK623)-1)/(EXP(($E$12/1)*AK623)+1))</f>
        <v>4.1965339028150951E-2</v>
      </c>
    </row>
    <row r="624" spans="2:58" x14ac:dyDescent="0.25">
      <c r="B624" s="27">
        <v>1.3939999999999999</v>
      </c>
      <c r="C624" s="28">
        <v>1.528</v>
      </c>
      <c r="D624" s="29">
        <v>8.36</v>
      </c>
      <c r="E624" s="28">
        <v>3.375</v>
      </c>
      <c r="F624" s="28">
        <v>17.327999999999999</v>
      </c>
      <c r="G624" s="28">
        <v>0</v>
      </c>
      <c r="H624" s="27">
        <v>1.6890000000000001</v>
      </c>
      <c r="I624" s="28">
        <v>6.1870000000000003</v>
      </c>
      <c r="J624" s="29">
        <v>13</v>
      </c>
      <c r="K624" s="28">
        <v>9.6000000000000002E-2</v>
      </c>
      <c r="L624" s="28">
        <v>1.841</v>
      </c>
      <c r="M624" s="28">
        <v>21</v>
      </c>
      <c r="N624" s="27">
        <v>0.63500000000000001</v>
      </c>
      <c r="O624" s="28">
        <v>5.1470000000000002</v>
      </c>
      <c r="P624" s="29">
        <v>21</v>
      </c>
      <c r="Q624" s="8"/>
      <c r="R624" s="7">
        <f t="shared" si="180"/>
        <v>1.9810000000000001</v>
      </c>
      <c r="S624" s="8">
        <f t="shared" si="181"/>
        <v>0.29500000000000015</v>
      </c>
      <c r="T624" s="8">
        <f t="shared" si="182"/>
        <v>-1.2979999999999998</v>
      </c>
      <c r="U624" s="9">
        <f t="shared" si="183"/>
        <v>-0.7589999999999999</v>
      </c>
      <c r="V624" s="8">
        <f t="shared" si="184"/>
        <v>-1.9810000000000001</v>
      </c>
      <c r="W624" s="8">
        <f t="shared" si="185"/>
        <v>-1.6859999999999999</v>
      </c>
      <c r="X624" s="8">
        <f t="shared" si="186"/>
        <v>-3.2789999999999999</v>
      </c>
      <c r="Y624" s="8">
        <f t="shared" si="187"/>
        <v>-2.74</v>
      </c>
      <c r="Z624" s="7">
        <f t="shared" si="188"/>
        <v>-0.29500000000000015</v>
      </c>
      <c r="AA624" s="8">
        <f t="shared" si="189"/>
        <v>1.6859999999999999</v>
      </c>
      <c r="AB624" s="8">
        <f t="shared" si="190"/>
        <v>-1.593</v>
      </c>
      <c r="AC624" s="9">
        <f t="shared" si="191"/>
        <v>-1.054</v>
      </c>
      <c r="AD624" s="8">
        <f t="shared" si="192"/>
        <v>1.2979999999999998</v>
      </c>
      <c r="AE624" s="8">
        <f t="shared" si="193"/>
        <v>3.2789999999999999</v>
      </c>
      <c r="AF624" s="8">
        <f t="shared" si="194"/>
        <v>1.593</v>
      </c>
      <c r="AG624" s="8">
        <f t="shared" si="195"/>
        <v>0.53900000000000003</v>
      </c>
      <c r="AH624" s="7">
        <f t="shared" si="196"/>
        <v>0.7589999999999999</v>
      </c>
      <c r="AI624" s="8">
        <f t="shared" si="197"/>
        <v>2.74</v>
      </c>
      <c r="AJ624" s="8">
        <f t="shared" si="198"/>
        <v>1.054</v>
      </c>
      <c r="AK624" s="9">
        <f t="shared" si="199"/>
        <v>-0.53900000000000003</v>
      </c>
      <c r="AL624" s="8"/>
      <c r="AM624" s="27">
        <f>ABS((EXP(($E$12/1)*R624)-1)/(EXP(($E$12/1)*R624)+1))</f>
        <v>6.7252332633818926E-2</v>
      </c>
      <c r="AN624" s="28">
        <f>ABS((EXP(($E$12/1)*S624)-1)/(EXP(($E$12/1)*S624)+1))</f>
        <v>1.0029663671191666E-2</v>
      </c>
      <c r="AO624" s="28">
        <f>ABS((EXP(($E$12/1)*T624)-1)/(EXP(($E$12/1)*T624)+1))</f>
        <v>4.4103371316975844E-2</v>
      </c>
      <c r="AP624" s="28">
        <f>ABS((EXP(($E$12/1)*U624)-1)/(EXP(($E$12/1)*U624)+1))</f>
        <v>2.580027302677659E-2</v>
      </c>
      <c r="AQ624" s="27">
        <f>ABS((EXP(($E$12/1)*V624)-1)/(EXP(($E$12/1)*V624)+1))</f>
        <v>6.7252332633818968E-2</v>
      </c>
      <c r="AR624" s="28">
        <f>ABS((EXP(($E$12/1)*W624)-1)/(EXP(($E$12/1)*W624)+1))</f>
        <v>5.7261292751176682E-2</v>
      </c>
      <c r="AS624" s="28">
        <f>ABS((EXP(($E$12/1)*X624)-1)/(EXP(($E$12/1)*X624)+1))</f>
        <v>0.11102639360553258</v>
      </c>
      <c r="AT624" s="29">
        <f>ABS((EXP(($E$12/1)*Y624)-1)/(EXP(($E$12/1)*Y624)+1))</f>
        <v>9.2891427093985346E-2</v>
      </c>
      <c r="AU624" s="28">
        <f>ABS((EXP(($E$12/1)*Z624)-1)/(EXP(($E$12/1)*Z624)+1))</f>
        <v>1.002966367119164E-2</v>
      </c>
      <c r="AV624" s="28">
        <f>ABS((EXP(($E$12/1)*AA624)-1)/(EXP(($E$12/1)*AA624)+1))</f>
        <v>5.7261292751176723E-2</v>
      </c>
      <c r="AW624" s="28">
        <f>ABS((EXP(($E$12/1)*AB624)-1)/(EXP(($E$12/1)*AB624)+1))</f>
        <v>5.4109100261563604E-2</v>
      </c>
      <c r="AX624" s="28">
        <f>ABS((EXP(($E$12/1)*AC624)-1)/(EXP(($E$12/1)*AC624)+1))</f>
        <v>3.5820667453304651E-2</v>
      </c>
      <c r="AY624" s="27">
        <f>ABS((EXP(($E$12/1)*AD624)-1)/(EXP(($E$12/1)*AD624)+1))</f>
        <v>4.4103371316975781E-2</v>
      </c>
      <c r="AZ624" s="28">
        <f>ABS((EXP(($E$12/1)*AE624)-1)/(EXP(($E$12/1)*AE624)+1))</f>
        <v>0.11102639360553263</v>
      </c>
      <c r="BA624" s="28">
        <f>ABS((EXP(($E$12/1)*AF624)-1)/(EXP(($E$12/1)*AF624)+1))</f>
        <v>5.4109100261563597E-2</v>
      </c>
      <c r="BB624" s="29">
        <f>ABS((EXP(($E$12/1)*AG624)-1)/(EXP(($E$12/1)*AG624)+1))</f>
        <v>1.832394872704458E-2</v>
      </c>
      <c r="BC624" s="28">
        <f>ABS((EXP(($E$12/1)*AH624)-1)/(EXP(($E$12/1)*AH624)+1))</f>
        <v>2.5800273026776555E-2</v>
      </c>
      <c r="BD624" s="28">
        <f>ABS((EXP(($E$12/1)*AI624)-1)/(EXP(($E$12/1)*AI624)+1))</f>
        <v>9.289142709398529E-2</v>
      </c>
      <c r="BE624" s="28">
        <f>ABS((EXP(($E$12/1)*AJ624)-1)/(EXP(($E$12/1)*AJ624)+1))</f>
        <v>3.5820667453304644E-2</v>
      </c>
      <c r="BF624" s="29">
        <f>ABS((EXP(($E$12/1)*AK624)-1)/(EXP(($E$12/1)*AK624)+1))</f>
        <v>1.8323948727044563E-2</v>
      </c>
    </row>
    <row r="625" spans="2:58" x14ac:dyDescent="0.25">
      <c r="B625" s="27">
        <v>1.645</v>
      </c>
      <c r="C625" s="28">
        <v>7.01</v>
      </c>
      <c r="D625" s="29">
        <v>5.94</v>
      </c>
      <c r="E625" s="28">
        <v>6.33</v>
      </c>
      <c r="F625" s="28">
        <v>11.382999999999999</v>
      </c>
      <c r="G625" s="28">
        <v>0</v>
      </c>
      <c r="H625" s="27">
        <v>2.9249999999999998</v>
      </c>
      <c r="I625" s="28">
        <v>4.548</v>
      </c>
      <c r="J625" s="29">
        <v>0</v>
      </c>
      <c r="K625" s="28">
        <v>1</v>
      </c>
      <c r="L625" s="28">
        <v>0.66500000000000004</v>
      </c>
      <c r="M625" s="28">
        <v>5.94</v>
      </c>
      <c r="N625" s="27">
        <v>3.4</v>
      </c>
      <c r="O625" s="28">
        <v>17.619</v>
      </c>
      <c r="P625" s="29">
        <v>8.19</v>
      </c>
      <c r="Q625" s="8"/>
      <c r="R625" s="7">
        <f t="shared" si="180"/>
        <v>4.6850000000000005</v>
      </c>
      <c r="S625" s="8">
        <f t="shared" si="181"/>
        <v>1.2799999999999998</v>
      </c>
      <c r="T625" s="8">
        <f t="shared" si="182"/>
        <v>-0.64500000000000002</v>
      </c>
      <c r="U625" s="9">
        <f t="shared" si="183"/>
        <v>1.7549999999999999</v>
      </c>
      <c r="V625" s="8">
        <f t="shared" si="184"/>
        <v>-4.6850000000000005</v>
      </c>
      <c r="W625" s="8">
        <f t="shared" si="185"/>
        <v>-3.4050000000000002</v>
      </c>
      <c r="X625" s="8">
        <f t="shared" si="186"/>
        <v>-5.33</v>
      </c>
      <c r="Y625" s="8">
        <f t="shared" si="187"/>
        <v>-2.93</v>
      </c>
      <c r="Z625" s="7">
        <f t="shared" si="188"/>
        <v>-1.2799999999999998</v>
      </c>
      <c r="AA625" s="8">
        <f t="shared" si="189"/>
        <v>3.4050000000000002</v>
      </c>
      <c r="AB625" s="8">
        <f t="shared" si="190"/>
        <v>-1.9249999999999998</v>
      </c>
      <c r="AC625" s="9">
        <f t="shared" si="191"/>
        <v>0.47500000000000009</v>
      </c>
      <c r="AD625" s="8">
        <f t="shared" si="192"/>
        <v>0.64500000000000002</v>
      </c>
      <c r="AE625" s="8">
        <f t="shared" si="193"/>
        <v>5.33</v>
      </c>
      <c r="AF625" s="8">
        <f t="shared" si="194"/>
        <v>1.9249999999999998</v>
      </c>
      <c r="AG625" s="8">
        <f t="shared" si="195"/>
        <v>2.4</v>
      </c>
      <c r="AH625" s="7">
        <f t="shared" si="196"/>
        <v>-1.7549999999999999</v>
      </c>
      <c r="AI625" s="8">
        <f t="shared" si="197"/>
        <v>2.93</v>
      </c>
      <c r="AJ625" s="8">
        <f t="shared" si="198"/>
        <v>-0.47500000000000009</v>
      </c>
      <c r="AK625" s="9">
        <f t="shared" si="199"/>
        <v>-2.4</v>
      </c>
      <c r="AL625" s="8"/>
      <c r="AM625" s="27">
        <f>ABS((EXP(($E$12/1)*R625)-1)/(EXP(($E$12/1)*R625)+1))</f>
        <v>0.1579562966802639</v>
      </c>
      <c r="AN625" s="28">
        <f>ABS((EXP(($E$12/1)*S625)-1)/(EXP(($E$12/1)*S625)+1))</f>
        <v>4.3492545311975973E-2</v>
      </c>
      <c r="AO625" s="28">
        <f>ABS((EXP(($E$12/1)*T625)-1)/(EXP(($E$12/1)*T625)+1))</f>
        <v>2.1926485115137711E-2</v>
      </c>
      <c r="AP625" s="28">
        <f>ABS((EXP(($E$12/1)*U625)-1)/(EXP(($E$12/1)*U625)+1))</f>
        <v>5.9599282192824364E-2</v>
      </c>
      <c r="AQ625" s="27">
        <f>ABS((EXP(($E$12/1)*V625)-1)/(EXP(($E$12/1)*V625)+1))</f>
        <v>0.1579562966802639</v>
      </c>
      <c r="AR625" s="28">
        <f>ABS((EXP(($E$12/1)*W625)-1)/(EXP(($E$12/1)*W625)+1))</f>
        <v>0.11525554792235403</v>
      </c>
      <c r="AS625" s="28">
        <f>ABS((EXP(($E$12/1)*X625)-1)/(EXP(($E$12/1)*X625)+1))</f>
        <v>0.17926192132671476</v>
      </c>
      <c r="AT625" s="29">
        <f>ABS((EXP(($E$12/1)*Y625)-1)/(EXP(($E$12/1)*Y625)+1))</f>
        <v>9.9291755202912529E-2</v>
      </c>
      <c r="AU625" s="28">
        <f>ABS((EXP(($E$12/1)*Z625)-1)/(EXP(($E$12/1)*Z625)+1))</f>
        <v>4.3492545311975973E-2</v>
      </c>
      <c r="AV625" s="28">
        <f>ABS((EXP(($E$12/1)*AA625)-1)/(EXP(($E$12/1)*AA625)+1))</f>
        <v>0.11525554792235405</v>
      </c>
      <c r="AW625" s="28">
        <f>ABS((EXP(($E$12/1)*AB625)-1)/(EXP(($E$12/1)*AB625)+1))</f>
        <v>6.5356703748552208E-2</v>
      </c>
      <c r="AX625" s="28">
        <f>ABS((EXP(($E$12/1)*AC625)-1)/(EXP(($E$12/1)*AC625)+1))</f>
        <v>1.614859605201395E-2</v>
      </c>
      <c r="AY625" s="27">
        <f>ABS((EXP(($E$12/1)*AD625)-1)/(EXP(($E$12/1)*AD625)+1))</f>
        <v>2.1926485115137732E-2</v>
      </c>
      <c r="AZ625" s="28">
        <f>ABS((EXP(($E$12/1)*AE625)-1)/(EXP(($E$12/1)*AE625)+1))</f>
        <v>0.17926192132671476</v>
      </c>
      <c r="BA625" s="28">
        <f>ABS((EXP(($E$12/1)*AF625)-1)/(EXP(($E$12/1)*AF625)+1))</f>
        <v>6.5356703748552208E-2</v>
      </c>
      <c r="BB625" s="29">
        <f>ABS((EXP(($E$12/1)*AG625)-1)/(EXP(($E$12/1)*AG625)+1))</f>
        <v>8.1419368251683735E-2</v>
      </c>
      <c r="BC625" s="28">
        <f>ABS((EXP(($E$12/1)*AH625)-1)/(EXP(($E$12/1)*AH625)+1))</f>
        <v>5.959928219282435E-2</v>
      </c>
      <c r="BD625" s="28">
        <f>ABS((EXP(($E$12/1)*AI625)-1)/(EXP(($E$12/1)*AI625)+1))</f>
        <v>9.9291755202912543E-2</v>
      </c>
      <c r="BE625" s="28">
        <f>ABS((EXP(($E$12/1)*AJ625)-1)/(EXP(($E$12/1)*AJ625)+1))</f>
        <v>1.6148596052013957E-2</v>
      </c>
      <c r="BF625" s="29">
        <f>ABS((EXP(($E$12/1)*AK625)-1)/(EXP(($E$12/1)*AK625)+1))</f>
        <v>8.1419368251683749E-2</v>
      </c>
    </row>
    <row r="626" spans="2:58" x14ac:dyDescent="0.25">
      <c r="B626" s="27">
        <v>1</v>
      </c>
      <c r="C626" s="28">
        <v>0.66500000000000004</v>
      </c>
      <c r="D626" s="29">
        <v>5.94</v>
      </c>
      <c r="E626" s="28">
        <v>6.33</v>
      </c>
      <c r="F626" s="28">
        <v>11.382999999999999</v>
      </c>
      <c r="G626" s="28">
        <v>0</v>
      </c>
      <c r="H626" s="27">
        <v>1.645</v>
      </c>
      <c r="I626" s="28">
        <v>7.01</v>
      </c>
      <c r="J626" s="29">
        <v>5.94</v>
      </c>
      <c r="K626" s="28">
        <v>2.9249999999999998</v>
      </c>
      <c r="L626" s="28">
        <v>4.548</v>
      </c>
      <c r="M626" s="28">
        <v>0</v>
      </c>
      <c r="N626" s="27">
        <v>3.4</v>
      </c>
      <c r="O626" s="28">
        <v>17.619</v>
      </c>
      <c r="P626" s="29">
        <v>8.19</v>
      </c>
      <c r="Q626" s="8"/>
      <c r="R626" s="7">
        <f t="shared" si="180"/>
        <v>5.33</v>
      </c>
      <c r="S626" s="8">
        <f t="shared" si="181"/>
        <v>0.64500000000000002</v>
      </c>
      <c r="T626" s="8">
        <f t="shared" si="182"/>
        <v>1.9249999999999998</v>
      </c>
      <c r="U626" s="9">
        <f t="shared" si="183"/>
        <v>2.4</v>
      </c>
      <c r="V626" s="8">
        <f t="shared" si="184"/>
        <v>-5.33</v>
      </c>
      <c r="W626" s="8">
        <f t="shared" si="185"/>
        <v>-4.6850000000000005</v>
      </c>
      <c r="X626" s="8">
        <f t="shared" si="186"/>
        <v>-3.4050000000000002</v>
      </c>
      <c r="Y626" s="8">
        <f t="shared" si="187"/>
        <v>-2.93</v>
      </c>
      <c r="Z626" s="7">
        <f t="shared" si="188"/>
        <v>-0.64500000000000002</v>
      </c>
      <c r="AA626" s="8">
        <f t="shared" si="189"/>
        <v>4.6850000000000005</v>
      </c>
      <c r="AB626" s="8">
        <f t="shared" si="190"/>
        <v>1.2799999999999998</v>
      </c>
      <c r="AC626" s="9">
        <f t="shared" si="191"/>
        <v>1.7549999999999999</v>
      </c>
      <c r="AD626" s="8">
        <f t="shared" si="192"/>
        <v>-1.9249999999999998</v>
      </c>
      <c r="AE626" s="8">
        <f t="shared" si="193"/>
        <v>3.4050000000000002</v>
      </c>
      <c r="AF626" s="8">
        <f t="shared" si="194"/>
        <v>-1.2799999999999998</v>
      </c>
      <c r="AG626" s="8">
        <f t="shared" si="195"/>
        <v>0.47500000000000009</v>
      </c>
      <c r="AH626" s="7">
        <f t="shared" si="196"/>
        <v>-2.4</v>
      </c>
      <c r="AI626" s="8">
        <f t="shared" si="197"/>
        <v>2.93</v>
      </c>
      <c r="AJ626" s="8">
        <f t="shared" si="198"/>
        <v>-1.7549999999999999</v>
      </c>
      <c r="AK626" s="9">
        <f t="shared" si="199"/>
        <v>-0.47500000000000009</v>
      </c>
      <c r="AL626" s="8"/>
      <c r="AM626" s="27">
        <f>ABS((EXP(($E$12/1)*R626)-1)/(EXP(($E$12/1)*R626)+1))</f>
        <v>0.17926192132671476</v>
      </c>
      <c r="AN626" s="28">
        <f>ABS((EXP(($E$12/1)*S626)-1)/(EXP(($E$12/1)*S626)+1))</f>
        <v>2.1926485115137732E-2</v>
      </c>
      <c r="AO626" s="28">
        <f>ABS((EXP(($E$12/1)*T626)-1)/(EXP(($E$12/1)*T626)+1))</f>
        <v>6.5356703748552208E-2</v>
      </c>
      <c r="AP626" s="28">
        <f>ABS((EXP(($E$12/1)*U626)-1)/(EXP(($E$12/1)*U626)+1))</f>
        <v>8.1419368251683735E-2</v>
      </c>
      <c r="AQ626" s="27">
        <f>ABS((EXP(($E$12/1)*V626)-1)/(EXP(($E$12/1)*V626)+1))</f>
        <v>0.17926192132671476</v>
      </c>
      <c r="AR626" s="28">
        <f>ABS((EXP(($E$12/1)*W626)-1)/(EXP(($E$12/1)*W626)+1))</f>
        <v>0.1579562966802639</v>
      </c>
      <c r="AS626" s="28">
        <f>ABS((EXP(($E$12/1)*X626)-1)/(EXP(($E$12/1)*X626)+1))</f>
        <v>0.11525554792235403</v>
      </c>
      <c r="AT626" s="29">
        <f>ABS((EXP(($E$12/1)*Y626)-1)/(EXP(($E$12/1)*Y626)+1))</f>
        <v>9.9291755202912529E-2</v>
      </c>
      <c r="AU626" s="28">
        <f>ABS((EXP(($E$12/1)*Z626)-1)/(EXP(($E$12/1)*Z626)+1))</f>
        <v>2.1926485115137711E-2</v>
      </c>
      <c r="AV626" s="28">
        <f>ABS((EXP(($E$12/1)*AA626)-1)/(EXP(($E$12/1)*AA626)+1))</f>
        <v>0.1579562966802639</v>
      </c>
      <c r="AW626" s="28">
        <f>ABS((EXP(($E$12/1)*AB626)-1)/(EXP(($E$12/1)*AB626)+1))</f>
        <v>4.3492545311975973E-2</v>
      </c>
      <c r="AX626" s="28">
        <f>ABS((EXP(($E$12/1)*AC626)-1)/(EXP(($E$12/1)*AC626)+1))</f>
        <v>5.9599282192824364E-2</v>
      </c>
      <c r="AY626" s="27">
        <f>ABS((EXP(($E$12/1)*AD626)-1)/(EXP(($E$12/1)*AD626)+1))</f>
        <v>6.5356703748552208E-2</v>
      </c>
      <c r="AZ626" s="28">
        <f>ABS((EXP(($E$12/1)*AE626)-1)/(EXP(($E$12/1)*AE626)+1))</f>
        <v>0.11525554792235405</v>
      </c>
      <c r="BA626" s="28">
        <f>ABS((EXP(($E$12/1)*AF626)-1)/(EXP(($E$12/1)*AF626)+1))</f>
        <v>4.3492545311975973E-2</v>
      </c>
      <c r="BB626" s="29">
        <f>ABS((EXP(($E$12/1)*AG626)-1)/(EXP(($E$12/1)*AG626)+1))</f>
        <v>1.614859605201395E-2</v>
      </c>
      <c r="BC626" s="28">
        <f>ABS((EXP(($E$12/1)*AH626)-1)/(EXP(($E$12/1)*AH626)+1))</f>
        <v>8.1419368251683749E-2</v>
      </c>
      <c r="BD626" s="28">
        <f>ABS((EXP(($E$12/1)*AI626)-1)/(EXP(($E$12/1)*AI626)+1))</f>
        <v>9.9291755202912543E-2</v>
      </c>
      <c r="BE626" s="28">
        <f>ABS((EXP(($E$12/1)*AJ626)-1)/(EXP(($E$12/1)*AJ626)+1))</f>
        <v>5.959928219282435E-2</v>
      </c>
      <c r="BF626" s="29">
        <f>ABS((EXP(($E$12/1)*AK626)-1)/(EXP(($E$12/1)*AK626)+1))</f>
        <v>1.6148596052013957E-2</v>
      </c>
    </row>
    <row r="627" spans="2:58" x14ac:dyDescent="0.25">
      <c r="B627" s="27">
        <v>2.9249999999999998</v>
      </c>
      <c r="C627" s="28">
        <v>4.548</v>
      </c>
      <c r="D627" s="29">
        <v>9.19</v>
      </c>
      <c r="E627" s="28">
        <v>0.79900000000000004</v>
      </c>
      <c r="F627" s="28">
        <v>0.93700000000000006</v>
      </c>
      <c r="G627" s="28">
        <v>0</v>
      </c>
      <c r="H627" s="27">
        <v>0</v>
      </c>
      <c r="I627" s="28">
        <v>4.4999999999999998E-2</v>
      </c>
      <c r="J627" s="29">
        <v>0</v>
      </c>
      <c r="K627" s="28">
        <v>0.66100000000000003</v>
      </c>
      <c r="L627" s="28">
        <v>1.25</v>
      </c>
      <c r="M627" s="28">
        <v>0</v>
      </c>
      <c r="N627" s="27">
        <v>4.0540000000000003</v>
      </c>
      <c r="O627" s="28">
        <v>2.456</v>
      </c>
      <c r="P627" s="29">
        <v>6.96</v>
      </c>
      <c r="Q627" s="8"/>
      <c r="R627" s="7">
        <f t="shared" si="180"/>
        <v>-2.1259999999999999</v>
      </c>
      <c r="S627" s="8">
        <f t="shared" si="181"/>
        <v>-2.9249999999999998</v>
      </c>
      <c r="T627" s="8">
        <f t="shared" si="182"/>
        <v>-2.2639999999999998</v>
      </c>
      <c r="U627" s="9">
        <f t="shared" si="183"/>
        <v>1.1290000000000004</v>
      </c>
      <c r="V627" s="8">
        <f t="shared" si="184"/>
        <v>2.1259999999999999</v>
      </c>
      <c r="W627" s="8">
        <f t="shared" si="185"/>
        <v>-0.79900000000000004</v>
      </c>
      <c r="X627" s="8">
        <f t="shared" si="186"/>
        <v>-0.13800000000000001</v>
      </c>
      <c r="Y627" s="8">
        <f t="shared" si="187"/>
        <v>3.2550000000000003</v>
      </c>
      <c r="Z627" s="7">
        <f t="shared" si="188"/>
        <v>2.9249999999999998</v>
      </c>
      <c r="AA627" s="8">
        <f t="shared" si="189"/>
        <v>0.79900000000000004</v>
      </c>
      <c r="AB627" s="8">
        <f t="shared" si="190"/>
        <v>0.66100000000000003</v>
      </c>
      <c r="AC627" s="9">
        <f t="shared" si="191"/>
        <v>4.0540000000000003</v>
      </c>
      <c r="AD627" s="8">
        <f t="shared" si="192"/>
        <v>2.2639999999999998</v>
      </c>
      <c r="AE627" s="8">
        <f t="shared" si="193"/>
        <v>0.13800000000000001</v>
      </c>
      <c r="AF627" s="8">
        <f t="shared" si="194"/>
        <v>-0.66100000000000003</v>
      </c>
      <c r="AG627" s="8">
        <f t="shared" si="195"/>
        <v>3.3930000000000002</v>
      </c>
      <c r="AH627" s="7">
        <f t="shared" si="196"/>
        <v>-1.1290000000000004</v>
      </c>
      <c r="AI627" s="8">
        <f t="shared" si="197"/>
        <v>-3.2550000000000003</v>
      </c>
      <c r="AJ627" s="8">
        <f t="shared" si="198"/>
        <v>-4.0540000000000003</v>
      </c>
      <c r="AK627" s="9">
        <f t="shared" si="199"/>
        <v>-3.3930000000000002</v>
      </c>
      <c r="AL627" s="8"/>
      <c r="AM627" s="27">
        <f>ABS((EXP(($E$12/1)*R627)-1)/(EXP(($E$12/1)*R627)+1))</f>
        <v>7.2158368491281308E-2</v>
      </c>
      <c r="AN627" s="28">
        <f>ABS((EXP(($E$12/1)*S627)-1)/(EXP(($E$12/1)*S627)+1))</f>
        <v>9.9123428368195418E-2</v>
      </c>
      <c r="AO627" s="28">
        <f>ABS((EXP(($E$12/1)*T627)-1)/(EXP(($E$12/1)*T627)+1))</f>
        <v>7.6824324065289315E-2</v>
      </c>
      <c r="AP627" s="28">
        <f>ABS((EXP(($E$12/1)*U627)-1)/(EXP(($E$12/1)*U627)+1))</f>
        <v>3.8367157373967273E-2</v>
      </c>
      <c r="AQ627" s="27">
        <f>ABS((EXP(($E$12/1)*V627)-1)/(EXP(($E$12/1)*V627)+1))</f>
        <v>7.2158368491281294E-2</v>
      </c>
      <c r="AR627" s="28">
        <f>ABS((EXP(($E$12/1)*W627)-1)/(EXP(($E$12/1)*W627)+1))</f>
        <v>2.7159319212602152E-2</v>
      </c>
      <c r="AS627" s="28">
        <f>ABS((EXP(($E$12/1)*X627)-1)/(EXP(($E$12/1)*X627)+1))</f>
        <v>4.6919655690558859E-3</v>
      </c>
      <c r="AT627" s="29">
        <f>ABS((EXP(($E$12/1)*Y627)-1)/(EXP(($E$12/1)*Y627)+1))</f>
        <v>0.11022037947935719</v>
      </c>
      <c r="AU627" s="28">
        <f>ABS((EXP(($E$12/1)*Z627)-1)/(EXP(($E$12/1)*Z627)+1))</f>
        <v>9.9123428368195418E-2</v>
      </c>
      <c r="AV627" s="28">
        <f>ABS((EXP(($E$12/1)*AA627)-1)/(EXP(($E$12/1)*AA627)+1))</f>
        <v>2.715931921260218E-2</v>
      </c>
      <c r="AW627" s="28">
        <f>ABS((EXP(($E$12/1)*AB627)-1)/(EXP(($E$12/1)*AB627)+1))</f>
        <v>2.2470217036574664E-2</v>
      </c>
      <c r="AX627" s="28">
        <f>ABS((EXP(($E$12/1)*AC627)-1)/(EXP(($E$12/1)*AC627)+1))</f>
        <v>0.13696967852521963</v>
      </c>
      <c r="AY627" s="27">
        <f>ABS((EXP(($E$12/1)*AD627)-1)/(EXP(($E$12/1)*AD627)+1))</f>
        <v>7.6824324065289287E-2</v>
      </c>
      <c r="AZ627" s="28">
        <f>ABS((EXP(($E$12/1)*AE627)-1)/(EXP(($E$12/1)*AE627)+1))</f>
        <v>4.6919655690559293E-3</v>
      </c>
      <c r="BA627" s="28">
        <f>ABS((EXP(($E$12/1)*AF627)-1)/(EXP(($E$12/1)*AF627)+1))</f>
        <v>2.2470217036574688E-2</v>
      </c>
      <c r="BB627" s="29">
        <f>ABS((EXP(($E$12/1)*AG627)-1)/(EXP(($E$12/1)*AG627)+1))</f>
        <v>0.11485294882002856</v>
      </c>
      <c r="BC627" s="28">
        <f>ABS((EXP(($E$12/1)*AH627)-1)/(EXP(($E$12/1)*AH627)+1))</f>
        <v>3.8367157373967314E-2</v>
      </c>
      <c r="BD627" s="28">
        <f>ABS((EXP(($E$12/1)*AI627)-1)/(EXP(($E$12/1)*AI627)+1))</f>
        <v>0.11022037947935719</v>
      </c>
      <c r="BE627" s="28">
        <f>ABS((EXP(($E$12/1)*AJ627)-1)/(EXP(($E$12/1)*AJ627)+1))</f>
        <v>0.13696967852521968</v>
      </c>
      <c r="BF627" s="29">
        <f>ABS((EXP(($E$12/1)*AK627)-1)/(EXP(($E$12/1)*AK627)+1))</f>
        <v>0.11485294882002851</v>
      </c>
    </row>
    <row r="628" spans="2:58" x14ac:dyDescent="0.25">
      <c r="B628" s="27">
        <v>0.79900000000000004</v>
      </c>
      <c r="C628" s="28">
        <v>0.93700000000000006</v>
      </c>
      <c r="D628" s="29">
        <v>0</v>
      </c>
      <c r="E628" s="28">
        <v>0.66100000000000003</v>
      </c>
      <c r="F628" s="28">
        <v>1.25</v>
      </c>
      <c r="G628" s="28">
        <v>0</v>
      </c>
      <c r="H628" s="27">
        <v>0</v>
      </c>
      <c r="I628" s="28">
        <v>4.4999999999999998E-2</v>
      </c>
      <c r="J628" s="29">
        <v>0</v>
      </c>
      <c r="K628" s="28">
        <v>4.0540000000000003</v>
      </c>
      <c r="L628" s="28">
        <v>2.456</v>
      </c>
      <c r="M628" s="28">
        <v>20</v>
      </c>
      <c r="N628" s="27">
        <v>5.19</v>
      </c>
      <c r="O628" s="28">
        <v>59.651000000000003</v>
      </c>
      <c r="P628" s="29">
        <v>20</v>
      </c>
      <c r="Q628" s="8"/>
      <c r="R628" s="7">
        <f t="shared" si="180"/>
        <v>-0.13800000000000001</v>
      </c>
      <c r="S628" s="8">
        <f t="shared" si="181"/>
        <v>-0.79900000000000004</v>
      </c>
      <c r="T628" s="8">
        <f t="shared" si="182"/>
        <v>3.2550000000000003</v>
      </c>
      <c r="U628" s="9">
        <f t="shared" si="183"/>
        <v>4.391</v>
      </c>
      <c r="V628" s="8">
        <f t="shared" si="184"/>
        <v>0.13800000000000001</v>
      </c>
      <c r="W628" s="8">
        <f t="shared" si="185"/>
        <v>-0.66100000000000003</v>
      </c>
      <c r="X628" s="8">
        <f t="shared" si="186"/>
        <v>3.3930000000000002</v>
      </c>
      <c r="Y628" s="8">
        <f t="shared" si="187"/>
        <v>4.5289999999999999</v>
      </c>
      <c r="Z628" s="7">
        <f t="shared" si="188"/>
        <v>0.79900000000000004</v>
      </c>
      <c r="AA628" s="8">
        <f t="shared" si="189"/>
        <v>0.66100000000000003</v>
      </c>
      <c r="AB628" s="8">
        <f t="shared" si="190"/>
        <v>4.0540000000000003</v>
      </c>
      <c r="AC628" s="9">
        <f t="shared" si="191"/>
        <v>5.19</v>
      </c>
      <c r="AD628" s="8">
        <f t="shared" si="192"/>
        <v>-3.2550000000000003</v>
      </c>
      <c r="AE628" s="8">
        <f t="shared" si="193"/>
        <v>-3.3930000000000002</v>
      </c>
      <c r="AF628" s="8">
        <f t="shared" si="194"/>
        <v>-4.0540000000000003</v>
      </c>
      <c r="AG628" s="8">
        <f t="shared" si="195"/>
        <v>1.1360000000000001</v>
      </c>
      <c r="AH628" s="7">
        <f t="shared" si="196"/>
        <v>-4.391</v>
      </c>
      <c r="AI628" s="8">
        <f t="shared" si="197"/>
        <v>-4.5289999999999999</v>
      </c>
      <c r="AJ628" s="8">
        <f t="shared" si="198"/>
        <v>-5.19</v>
      </c>
      <c r="AK628" s="9">
        <f t="shared" si="199"/>
        <v>-1.1360000000000001</v>
      </c>
      <c r="AL628" s="8"/>
      <c r="AM628" s="27">
        <f>ABS((EXP(($E$12/1)*R628)-1)/(EXP(($E$12/1)*R628)+1))</f>
        <v>4.6919655690558859E-3</v>
      </c>
      <c r="AN628" s="28">
        <f>ABS((EXP(($E$12/1)*S628)-1)/(EXP(($E$12/1)*S628)+1))</f>
        <v>2.7159319212602152E-2</v>
      </c>
      <c r="AO628" s="28">
        <f>ABS((EXP(($E$12/1)*T628)-1)/(EXP(($E$12/1)*T628)+1))</f>
        <v>0.11022037947935719</v>
      </c>
      <c r="AP628" s="28">
        <f>ABS((EXP(($E$12/1)*U628)-1)/(EXP(($E$12/1)*U628)+1))</f>
        <v>0.1481946108935242</v>
      </c>
      <c r="AQ628" s="27">
        <f>ABS((EXP(($E$12/1)*V628)-1)/(EXP(($E$12/1)*V628)+1))</f>
        <v>4.6919655690559293E-3</v>
      </c>
      <c r="AR628" s="28">
        <f>ABS((EXP(($E$12/1)*W628)-1)/(EXP(($E$12/1)*W628)+1))</f>
        <v>2.2470217036574688E-2</v>
      </c>
      <c r="AS628" s="28">
        <f>ABS((EXP(($E$12/1)*X628)-1)/(EXP(($E$12/1)*X628)+1))</f>
        <v>0.11485294882002856</v>
      </c>
      <c r="AT628" s="29">
        <f>ABS((EXP(($E$12/1)*Y628)-1)/(EXP(($E$12/1)*Y628)+1))</f>
        <v>0.15278034462042953</v>
      </c>
      <c r="AU628" s="28">
        <f>ABS((EXP(($E$12/1)*Z628)-1)/(EXP(($E$12/1)*Z628)+1))</f>
        <v>2.715931921260218E-2</v>
      </c>
      <c r="AV628" s="28">
        <f>ABS((EXP(($E$12/1)*AA628)-1)/(EXP(($E$12/1)*AA628)+1))</f>
        <v>2.2470217036574664E-2</v>
      </c>
      <c r="AW628" s="28">
        <f>ABS((EXP(($E$12/1)*AB628)-1)/(EXP(($E$12/1)*AB628)+1))</f>
        <v>0.13696967852521963</v>
      </c>
      <c r="AX628" s="28">
        <f>ABS((EXP(($E$12/1)*AC628)-1)/(EXP(($E$12/1)*AC628)+1))</f>
        <v>0.17465098352025263</v>
      </c>
      <c r="AY628" s="27">
        <f>ABS((EXP(($E$12/1)*AD628)-1)/(EXP(($E$12/1)*AD628)+1))</f>
        <v>0.11022037947935719</v>
      </c>
      <c r="AZ628" s="28">
        <f>ABS((EXP(($E$12/1)*AE628)-1)/(EXP(($E$12/1)*AE628)+1))</f>
        <v>0.11485294882002851</v>
      </c>
      <c r="BA628" s="28">
        <f>ABS((EXP(($E$12/1)*AF628)-1)/(EXP(($E$12/1)*AF628)+1))</f>
        <v>0.13696967852521968</v>
      </c>
      <c r="BB628" s="29">
        <f>ABS((EXP(($E$12/1)*AG628)-1)/(EXP(($E$12/1)*AG628)+1))</f>
        <v>3.8604804854203825E-2</v>
      </c>
      <c r="BC628" s="28">
        <f>ABS((EXP(($E$12/1)*AH628)-1)/(EXP(($E$12/1)*AH628)+1))</f>
        <v>0.14819461089352426</v>
      </c>
      <c r="BD628" s="28">
        <f>ABS((EXP(($E$12/1)*AI628)-1)/(EXP(($E$12/1)*AI628)+1))</f>
        <v>0.15278034462042958</v>
      </c>
      <c r="BE628" s="28">
        <f>ABS((EXP(($E$12/1)*AJ628)-1)/(EXP(($E$12/1)*AJ628)+1))</f>
        <v>0.1746509835202526</v>
      </c>
      <c r="BF628" s="29">
        <f>ABS((EXP(($E$12/1)*AK628)-1)/(EXP(($E$12/1)*AK628)+1))</f>
        <v>3.8604804854203895E-2</v>
      </c>
    </row>
    <row r="629" spans="2:58" x14ac:dyDescent="0.25">
      <c r="B629" s="27">
        <v>5.19</v>
      </c>
      <c r="C629" s="28">
        <v>59.651000000000003</v>
      </c>
      <c r="D629" s="29">
        <v>20</v>
      </c>
      <c r="E629" s="28">
        <v>0.79900000000000004</v>
      </c>
      <c r="F629" s="28">
        <v>0.93700000000000006</v>
      </c>
      <c r="G629" s="28">
        <v>0</v>
      </c>
      <c r="H629" s="27">
        <v>0</v>
      </c>
      <c r="I629" s="28">
        <v>4.4999999999999998E-2</v>
      </c>
      <c r="J629" s="29">
        <v>0</v>
      </c>
      <c r="K629" s="28">
        <v>4.0540000000000003</v>
      </c>
      <c r="L629" s="28">
        <v>2.456</v>
      </c>
      <c r="M629" s="28">
        <v>20</v>
      </c>
      <c r="N629" s="27">
        <v>0.66100000000000003</v>
      </c>
      <c r="O629" s="28">
        <v>1.25</v>
      </c>
      <c r="P629" s="29">
        <v>0</v>
      </c>
      <c r="Q629" s="8"/>
      <c r="R629" s="7">
        <f t="shared" si="180"/>
        <v>-4.391</v>
      </c>
      <c r="S629" s="8">
        <f t="shared" si="181"/>
        <v>-5.19</v>
      </c>
      <c r="T629" s="8">
        <f t="shared" si="182"/>
        <v>-1.1360000000000001</v>
      </c>
      <c r="U629" s="9">
        <f t="shared" si="183"/>
        <v>-4.5289999999999999</v>
      </c>
      <c r="V629" s="8">
        <f t="shared" si="184"/>
        <v>4.391</v>
      </c>
      <c r="W629" s="8">
        <f t="shared" si="185"/>
        <v>-0.79900000000000004</v>
      </c>
      <c r="X629" s="8">
        <f t="shared" si="186"/>
        <v>3.2550000000000003</v>
      </c>
      <c r="Y629" s="8">
        <f t="shared" si="187"/>
        <v>-0.13800000000000001</v>
      </c>
      <c r="Z629" s="7">
        <f t="shared" si="188"/>
        <v>5.19</v>
      </c>
      <c r="AA629" s="8">
        <f t="shared" si="189"/>
        <v>0.79900000000000004</v>
      </c>
      <c r="AB629" s="8">
        <f t="shared" si="190"/>
        <v>4.0540000000000003</v>
      </c>
      <c r="AC629" s="9">
        <f t="shared" si="191"/>
        <v>0.66100000000000003</v>
      </c>
      <c r="AD629" s="8">
        <f t="shared" si="192"/>
        <v>1.1360000000000001</v>
      </c>
      <c r="AE629" s="8">
        <f t="shared" si="193"/>
        <v>-3.2550000000000003</v>
      </c>
      <c r="AF629" s="8">
        <f t="shared" si="194"/>
        <v>-4.0540000000000003</v>
      </c>
      <c r="AG629" s="8">
        <f t="shared" si="195"/>
        <v>-3.3930000000000002</v>
      </c>
      <c r="AH629" s="7">
        <f t="shared" si="196"/>
        <v>4.5289999999999999</v>
      </c>
      <c r="AI629" s="8">
        <f t="shared" si="197"/>
        <v>0.13800000000000001</v>
      </c>
      <c r="AJ629" s="8">
        <f t="shared" si="198"/>
        <v>-0.66100000000000003</v>
      </c>
      <c r="AK629" s="9">
        <f t="shared" si="199"/>
        <v>3.3930000000000002</v>
      </c>
      <c r="AL629" s="8"/>
      <c r="AM629" s="27">
        <f>ABS((EXP(($E$12/1)*R629)-1)/(EXP(($E$12/1)*R629)+1))</f>
        <v>0.14819461089352426</v>
      </c>
      <c r="AN629" s="28">
        <f>ABS((EXP(($E$12/1)*S629)-1)/(EXP(($E$12/1)*S629)+1))</f>
        <v>0.1746509835202526</v>
      </c>
      <c r="AO629" s="28">
        <f>ABS((EXP(($E$12/1)*T629)-1)/(EXP(($E$12/1)*T629)+1))</f>
        <v>3.8604804854203895E-2</v>
      </c>
      <c r="AP629" s="28">
        <f>ABS((EXP(($E$12/1)*U629)-1)/(EXP(($E$12/1)*U629)+1))</f>
        <v>0.15278034462042958</v>
      </c>
      <c r="AQ629" s="27">
        <f>ABS((EXP(($E$12/1)*V629)-1)/(EXP(($E$12/1)*V629)+1))</f>
        <v>0.1481946108935242</v>
      </c>
      <c r="AR629" s="28">
        <f>ABS((EXP(($E$12/1)*W629)-1)/(EXP(($E$12/1)*W629)+1))</f>
        <v>2.7159319212602152E-2</v>
      </c>
      <c r="AS629" s="28">
        <f>ABS((EXP(($E$12/1)*X629)-1)/(EXP(($E$12/1)*X629)+1))</f>
        <v>0.11022037947935719</v>
      </c>
      <c r="AT629" s="29">
        <f>ABS((EXP(($E$12/1)*Y629)-1)/(EXP(($E$12/1)*Y629)+1))</f>
        <v>4.6919655690558859E-3</v>
      </c>
      <c r="AU629" s="28">
        <f>ABS((EXP(($E$12/1)*Z629)-1)/(EXP(($E$12/1)*Z629)+1))</f>
        <v>0.17465098352025263</v>
      </c>
      <c r="AV629" s="28">
        <f>ABS((EXP(($E$12/1)*AA629)-1)/(EXP(($E$12/1)*AA629)+1))</f>
        <v>2.715931921260218E-2</v>
      </c>
      <c r="AW629" s="28">
        <f>ABS((EXP(($E$12/1)*AB629)-1)/(EXP(($E$12/1)*AB629)+1))</f>
        <v>0.13696967852521963</v>
      </c>
      <c r="AX629" s="28">
        <f>ABS((EXP(($E$12/1)*AC629)-1)/(EXP(($E$12/1)*AC629)+1))</f>
        <v>2.2470217036574664E-2</v>
      </c>
      <c r="AY629" s="27">
        <f>ABS((EXP(($E$12/1)*AD629)-1)/(EXP(($E$12/1)*AD629)+1))</f>
        <v>3.8604804854203825E-2</v>
      </c>
      <c r="AZ629" s="28">
        <f>ABS((EXP(($E$12/1)*AE629)-1)/(EXP(($E$12/1)*AE629)+1))</f>
        <v>0.11022037947935719</v>
      </c>
      <c r="BA629" s="28">
        <f>ABS((EXP(($E$12/1)*AF629)-1)/(EXP(($E$12/1)*AF629)+1))</f>
        <v>0.13696967852521968</v>
      </c>
      <c r="BB629" s="29">
        <f>ABS((EXP(($E$12/1)*AG629)-1)/(EXP(($E$12/1)*AG629)+1))</f>
        <v>0.11485294882002851</v>
      </c>
      <c r="BC629" s="28">
        <f>ABS((EXP(($E$12/1)*AH629)-1)/(EXP(($E$12/1)*AH629)+1))</f>
        <v>0.15278034462042953</v>
      </c>
      <c r="BD629" s="28">
        <f>ABS((EXP(($E$12/1)*AI629)-1)/(EXP(($E$12/1)*AI629)+1))</f>
        <v>4.6919655690559293E-3</v>
      </c>
      <c r="BE629" s="28">
        <f>ABS((EXP(($E$12/1)*AJ629)-1)/(EXP(($E$12/1)*AJ629)+1))</f>
        <v>2.2470217036574688E-2</v>
      </c>
      <c r="BF629" s="29">
        <f>ABS((EXP(($E$12/1)*AK629)-1)/(EXP(($E$12/1)*AK629)+1))</f>
        <v>0.11485294882002856</v>
      </c>
    </row>
    <row r="630" spans="2:58" x14ac:dyDescent="0.25">
      <c r="B630" s="27">
        <v>0</v>
      </c>
      <c r="C630" s="28">
        <v>4.4999999999999998E-2</v>
      </c>
      <c r="D630" s="29">
        <v>0</v>
      </c>
      <c r="E630" s="28">
        <v>0.79900000000000004</v>
      </c>
      <c r="F630" s="28">
        <v>0.93700000000000006</v>
      </c>
      <c r="G630" s="28">
        <v>0</v>
      </c>
      <c r="H630" s="27">
        <v>0.66100000000000003</v>
      </c>
      <c r="I630" s="28">
        <v>1.25</v>
      </c>
      <c r="J630" s="29">
        <v>0</v>
      </c>
      <c r="K630" s="28">
        <v>4.0540000000000003</v>
      </c>
      <c r="L630" s="28">
        <v>2.456</v>
      </c>
      <c r="M630" s="28">
        <v>6.96</v>
      </c>
      <c r="N630" s="27">
        <v>5.19</v>
      </c>
      <c r="O630" s="28">
        <v>59.651000000000003</v>
      </c>
      <c r="P630" s="29">
        <v>6.96</v>
      </c>
      <c r="Q630" s="8"/>
      <c r="R630" s="7">
        <f t="shared" si="180"/>
        <v>0.79900000000000004</v>
      </c>
      <c r="S630" s="8">
        <f t="shared" si="181"/>
        <v>0.66100000000000003</v>
      </c>
      <c r="T630" s="8">
        <f t="shared" si="182"/>
        <v>4.0540000000000003</v>
      </c>
      <c r="U630" s="9">
        <f t="shared" si="183"/>
        <v>5.19</v>
      </c>
      <c r="V630" s="8">
        <f t="shared" si="184"/>
        <v>-0.79900000000000004</v>
      </c>
      <c r="W630" s="8">
        <f t="shared" si="185"/>
        <v>-0.13800000000000001</v>
      </c>
      <c r="X630" s="8">
        <f t="shared" si="186"/>
        <v>3.2550000000000003</v>
      </c>
      <c r="Y630" s="8">
        <f t="shared" si="187"/>
        <v>4.391</v>
      </c>
      <c r="Z630" s="7">
        <f t="shared" si="188"/>
        <v>-0.66100000000000003</v>
      </c>
      <c r="AA630" s="8">
        <f t="shared" si="189"/>
        <v>0.13800000000000001</v>
      </c>
      <c r="AB630" s="8">
        <f t="shared" si="190"/>
        <v>3.3930000000000002</v>
      </c>
      <c r="AC630" s="9">
        <f t="shared" si="191"/>
        <v>4.5289999999999999</v>
      </c>
      <c r="AD630" s="8">
        <f t="shared" si="192"/>
        <v>-4.0540000000000003</v>
      </c>
      <c r="AE630" s="8">
        <f t="shared" si="193"/>
        <v>-3.2550000000000003</v>
      </c>
      <c r="AF630" s="8">
        <f t="shared" si="194"/>
        <v>-3.3930000000000002</v>
      </c>
      <c r="AG630" s="8">
        <f t="shared" si="195"/>
        <v>1.1360000000000001</v>
      </c>
      <c r="AH630" s="7">
        <f t="shared" si="196"/>
        <v>-5.19</v>
      </c>
      <c r="AI630" s="8">
        <f t="shared" si="197"/>
        <v>-4.391</v>
      </c>
      <c r="AJ630" s="8">
        <f t="shared" si="198"/>
        <v>-4.5289999999999999</v>
      </c>
      <c r="AK630" s="9">
        <f t="shared" si="199"/>
        <v>-1.1360000000000001</v>
      </c>
      <c r="AL630" s="8"/>
      <c r="AM630" s="27">
        <f>ABS((EXP(($E$12/1)*R630)-1)/(EXP(($E$12/1)*R630)+1))</f>
        <v>2.715931921260218E-2</v>
      </c>
      <c r="AN630" s="28">
        <f>ABS((EXP(($E$12/1)*S630)-1)/(EXP(($E$12/1)*S630)+1))</f>
        <v>2.2470217036574664E-2</v>
      </c>
      <c r="AO630" s="28">
        <f>ABS((EXP(($E$12/1)*T630)-1)/(EXP(($E$12/1)*T630)+1))</f>
        <v>0.13696967852521963</v>
      </c>
      <c r="AP630" s="28">
        <f>ABS((EXP(($E$12/1)*U630)-1)/(EXP(($E$12/1)*U630)+1))</f>
        <v>0.17465098352025263</v>
      </c>
      <c r="AQ630" s="27">
        <f>ABS((EXP(($E$12/1)*V630)-1)/(EXP(($E$12/1)*V630)+1))</f>
        <v>2.7159319212602152E-2</v>
      </c>
      <c r="AR630" s="28">
        <f>ABS((EXP(($E$12/1)*W630)-1)/(EXP(($E$12/1)*W630)+1))</f>
        <v>4.6919655690558859E-3</v>
      </c>
      <c r="AS630" s="28">
        <f>ABS((EXP(($E$12/1)*X630)-1)/(EXP(($E$12/1)*X630)+1))</f>
        <v>0.11022037947935719</v>
      </c>
      <c r="AT630" s="29">
        <f>ABS((EXP(($E$12/1)*Y630)-1)/(EXP(($E$12/1)*Y630)+1))</f>
        <v>0.1481946108935242</v>
      </c>
      <c r="AU630" s="28">
        <f>ABS((EXP(($E$12/1)*Z630)-1)/(EXP(($E$12/1)*Z630)+1))</f>
        <v>2.2470217036574688E-2</v>
      </c>
      <c r="AV630" s="28">
        <f>ABS((EXP(($E$12/1)*AA630)-1)/(EXP(($E$12/1)*AA630)+1))</f>
        <v>4.6919655690559293E-3</v>
      </c>
      <c r="AW630" s="28">
        <f>ABS((EXP(($E$12/1)*AB630)-1)/(EXP(($E$12/1)*AB630)+1))</f>
        <v>0.11485294882002856</v>
      </c>
      <c r="AX630" s="28">
        <f>ABS((EXP(($E$12/1)*AC630)-1)/(EXP(($E$12/1)*AC630)+1))</f>
        <v>0.15278034462042953</v>
      </c>
      <c r="AY630" s="27">
        <f>ABS((EXP(($E$12/1)*AD630)-1)/(EXP(($E$12/1)*AD630)+1))</f>
        <v>0.13696967852521968</v>
      </c>
      <c r="AZ630" s="28">
        <f>ABS((EXP(($E$12/1)*AE630)-1)/(EXP(($E$12/1)*AE630)+1))</f>
        <v>0.11022037947935719</v>
      </c>
      <c r="BA630" s="28">
        <f>ABS((EXP(($E$12/1)*AF630)-1)/(EXP(($E$12/1)*AF630)+1))</f>
        <v>0.11485294882002851</v>
      </c>
      <c r="BB630" s="29">
        <f>ABS((EXP(($E$12/1)*AG630)-1)/(EXP(($E$12/1)*AG630)+1))</f>
        <v>3.8604804854203825E-2</v>
      </c>
      <c r="BC630" s="28">
        <f>ABS((EXP(($E$12/1)*AH630)-1)/(EXP(($E$12/1)*AH630)+1))</f>
        <v>0.1746509835202526</v>
      </c>
      <c r="BD630" s="28">
        <f>ABS((EXP(($E$12/1)*AI630)-1)/(EXP(($E$12/1)*AI630)+1))</f>
        <v>0.14819461089352426</v>
      </c>
      <c r="BE630" s="28">
        <f>ABS((EXP(($E$12/1)*AJ630)-1)/(EXP(($E$12/1)*AJ630)+1))</f>
        <v>0.15278034462042958</v>
      </c>
      <c r="BF630" s="29">
        <f>ABS((EXP(($E$12/1)*AK630)-1)/(EXP(($E$12/1)*AK630)+1))</f>
        <v>3.8604804854203895E-2</v>
      </c>
    </row>
    <row r="631" spans="2:58" x14ac:dyDescent="0.25">
      <c r="B631" s="27">
        <v>0</v>
      </c>
      <c r="C631" s="28">
        <v>4.4999999999999998E-2</v>
      </c>
      <c r="D631" s="29">
        <v>0</v>
      </c>
      <c r="E631" s="28">
        <v>0.79900000000000004</v>
      </c>
      <c r="F631" s="28">
        <v>0.93700000000000006</v>
      </c>
      <c r="G631" s="28">
        <v>0</v>
      </c>
      <c r="H631" s="27">
        <v>0.66100000000000003</v>
      </c>
      <c r="I631" s="28">
        <v>1.25</v>
      </c>
      <c r="J631" s="29">
        <v>0</v>
      </c>
      <c r="K631" s="28">
        <v>4.0540000000000003</v>
      </c>
      <c r="L631" s="28">
        <v>2.456</v>
      </c>
      <c r="M631" s="28">
        <v>20</v>
      </c>
      <c r="N631" s="27">
        <v>5.19</v>
      </c>
      <c r="O631" s="28">
        <v>59.651000000000003</v>
      </c>
      <c r="P631" s="29">
        <v>20</v>
      </c>
      <c r="Q631" s="8"/>
      <c r="R631" s="7">
        <f t="shared" si="180"/>
        <v>0.79900000000000004</v>
      </c>
      <c r="S631" s="8">
        <f t="shared" si="181"/>
        <v>0.66100000000000003</v>
      </c>
      <c r="T631" s="8">
        <f t="shared" si="182"/>
        <v>4.0540000000000003</v>
      </c>
      <c r="U631" s="9">
        <f t="shared" si="183"/>
        <v>5.19</v>
      </c>
      <c r="V631" s="8">
        <f t="shared" si="184"/>
        <v>-0.79900000000000004</v>
      </c>
      <c r="W631" s="8">
        <f t="shared" si="185"/>
        <v>-0.13800000000000001</v>
      </c>
      <c r="X631" s="8">
        <f t="shared" si="186"/>
        <v>3.2550000000000003</v>
      </c>
      <c r="Y631" s="8">
        <f t="shared" si="187"/>
        <v>4.391</v>
      </c>
      <c r="Z631" s="7">
        <f t="shared" si="188"/>
        <v>-0.66100000000000003</v>
      </c>
      <c r="AA631" s="8">
        <f t="shared" si="189"/>
        <v>0.13800000000000001</v>
      </c>
      <c r="AB631" s="8">
        <f t="shared" si="190"/>
        <v>3.3930000000000002</v>
      </c>
      <c r="AC631" s="9">
        <f t="shared" si="191"/>
        <v>4.5289999999999999</v>
      </c>
      <c r="AD631" s="8">
        <f t="shared" si="192"/>
        <v>-4.0540000000000003</v>
      </c>
      <c r="AE631" s="8">
        <f t="shared" si="193"/>
        <v>-3.2550000000000003</v>
      </c>
      <c r="AF631" s="8">
        <f t="shared" si="194"/>
        <v>-3.3930000000000002</v>
      </c>
      <c r="AG631" s="8">
        <f t="shared" si="195"/>
        <v>1.1360000000000001</v>
      </c>
      <c r="AH631" s="7">
        <f t="shared" si="196"/>
        <v>-5.19</v>
      </c>
      <c r="AI631" s="8">
        <f t="shared" si="197"/>
        <v>-4.391</v>
      </c>
      <c r="AJ631" s="8">
        <f t="shared" si="198"/>
        <v>-4.5289999999999999</v>
      </c>
      <c r="AK631" s="9">
        <f t="shared" si="199"/>
        <v>-1.1360000000000001</v>
      </c>
      <c r="AL631" s="8"/>
      <c r="AM631" s="27">
        <f>ABS((EXP(($E$12/1)*R631)-1)/(EXP(($E$12/1)*R631)+1))</f>
        <v>2.715931921260218E-2</v>
      </c>
      <c r="AN631" s="28">
        <f>ABS((EXP(($E$12/1)*S631)-1)/(EXP(($E$12/1)*S631)+1))</f>
        <v>2.2470217036574664E-2</v>
      </c>
      <c r="AO631" s="28">
        <f>ABS((EXP(($E$12/1)*T631)-1)/(EXP(($E$12/1)*T631)+1))</f>
        <v>0.13696967852521963</v>
      </c>
      <c r="AP631" s="28">
        <f>ABS((EXP(($E$12/1)*U631)-1)/(EXP(($E$12/1)*U631)+1))</f>
        <v>0.17465098352025263</v>
      </c>
      <c r="AQ631" s="27">
        <f>ABS((EXP(($E$12/1)*V631)-1)/(EXP(($E$12/1)*V631)+1))</f>
        <v>2.7159319212602152E-2</v>
      </c>
      <c r="AR631" s="28">
        <f>ABS((EXP(($E$12/1)*W631)-1)/(EXP(($E$12/1)*W631)+1))</f>
        <v>4.6919655690558859E-3</v>
      </c>
      <c r="AS631" s="28">
        <f>ABS((EXP(($E$12/1)*X631)-1)/(EXP(($E$12/1)*X631)+1))</f>
        <v>0.11022037947935719</v>
      </c>
      <c r="AT631" s="29">
        <f>ABS((EXP(($E$12/1)*Y631)-1)/(EXP(($E$12/1)*Y631)+1))</f>
        <v>0.1481946108935242</v>
      </c>
      <c r="AU631" s="28">
        <f>ABS((EXP(($E$12/1)*Z631)-1)/(EXP(($E$12/1)*Z631)+1))</f>
        <v>2.2470217036574688E-2</v>
      </c>
      <c r="AV631" s="28">
        <f>ABS((EXP(($E$12/1)*AA631)-1)/(EXP(($E$12/1)*AA631)+1))</f>
        <v>4.6919655690559293E-3</v>
      </c>
      <c r="AW631" s="28">
        <f>ABS((EXP(($E$12/1)*AB631)-1)/(EXP(($E$12/1)*AB631)+1))</f>
        <v>0.11485294882002856</v>
      </c>
      <c r="AX631" s="28">
        <f>ABS((EXP(($E$12/1)*AC631)-1)/(EXP(($E$12/1)*AC631)+1))</f>
        <v>0.15278034462042953</v>
      </c>
      <c r="AY631" s="27">
        <f>ABS((EXP(($E$12/1)*AD631)-1)/(EXP(($E$12/1)*AD631)+1))</f>
        <v>0.13696967852521968</v>
      </c>
      <c r="AZ631" s="28">
        <f>ABS((EXP(($E$12/1)*AE631)-1)/(EXP(($E$12/1)*AE631)+1))</f>
        <v>0.11022037947935719</v>
      </c>
      <c r="BA631" s="28">
        <f>ABS((EXP(($E$12/1)*AF631)-1)/(EXP(($E$12/1)*AF631)+1))</f>
        <v>0.11485294882002851</v>
      </c>
      <c r="BB631" s="29">
        <f>ABS((EXP(($E$12/1)*AG631)-1)/(EXP(($E$12/1)*AG631)+1))</f>
        <v>3.8604804854203825E-2</v>
      </c>
      <c r="BC631" s="28">
        <f>ABS((EXP(($E$12/1)*AH631)-1)/(EXP(($E$12/1)*AH631)+1))</f>
        <v>0.1746509835202526</v>
      </c>
      <c r="BD631" s="28">
        <f>ABS((EXP(($E$12/1)*AI631)-1)/(EXP(($E$12/1)*AI631)+1))</f>
        <v>0.14819461089352426</v>
      </c>
      <c r="BE631" s="28">
        <f>ABS((EXP(($E$12/1)*AJ631)-1)/(EXP(($E$12/1)*AJ631)+1))</f>
        <v>0.15278034462042958</v>
      </c>
      <c r="BF631" s="29">
        <f>ABS((EXP(($E$12/1)*AK631)-1)/(EXP(($E$12/1)*AK631)+1))</f>
        <v>3.8604804854203895E-2</v>
      </c>
    </row>
    <row r="632" spans="2:58" x14ac:dyDescent="0.25">
      <c r="B632" s="27">
        <v>3.4</v>
      </c>
      <c r="C632" s="28">
        <v>17.619</v>
      </c>
      <c r="D632" s="29">
        <v>2.95</v>
      </c>
      <c r="E632" s="28">
        <v>1.395</v>
      </c>
      <c r="F632" s="28">
        <v>0.52700000000000002</v>
      </c>
      <c r="G632" s="28">
        <v>0</v>
      </c>
      <c r="H632" s="27">
        <v>0</v>
      </c>
      <c r="I632" s="28">
        <v>34.996000000000002</v>
      </c>
      <c r="J632" s="29">
        <v>0</v>
      </c>
      <c r="K632" s="28">
        <v>4.4089999999999998</v>
      </c>
      <c r="L632" s="28">
        <v>19.541</v>
      </c>
      <c r="M632" s="28">
        <v>2.95</v>
      </c>
      <c r="N632" s="27">
        <v>2.9249999999999998</v>
      </c>
      <c r="O632" s="28">
        <v>4.548</v>
      </c>
      <c r="P632" s="29">
        <v>6.15</v>
      </c>
      <c r="Q632" s="8"/>
      <c r="R632" s="7">
        <f t="shared" si="180"/>
        <v>-2.0049999999999999</v>
      </c>
      <c r="S632" s="8">
        <f t="shared" si="181"/>
        <v>-3.4</v>
      </c>
      <c r="T632" s="8">
        <f t="shared" si="182"/>
        <v>1.0089999999999999</v>
      </c>
      <c r="U632" s="9">
        <f t="shared" si="183"/>
        <v>-0.47500000000000009</v>
      </c>
      <c r="V632" s="8">
        <f t="shared" si="184"/>
        <v>2.0049999999999999</v>
      </c>
      <c r="W632" s="8">
        <f t="shared" si="185"/>
        <v>-1.395</v>
      </c>
      <c r="X632" s="8">
        <f t="shared" si="186"/>
        <v>3.0139999999999998</v>
      </c>
      <c r="Y632" s="8">
        <f t="shared" si="187"/>
        <v>1.5299999999999998</v>
      </c>
      <c r="Z632" s="7">
        <f t="shared" si="188"/>
        <v>3.4</v>
      </c>
      <c r="AA632" s="8">
        <f t="shared" si="189"/>
        <v>1.395</v>
      </c>
      <c r="AB632" s="8">
        <f t="shared" si="190"/>
        <v>4.4089999999999998</v>
      </c>
      <c r="AC632" s="9">
        <f t="shared" si="191"/>
        <v>2.9249999999999998</v>
      </c>
      <c r="AD632" s="8">
        <f t="shared" si="192"/>
        <v>-1.0089999999999999</v>
      </c>
      <c r="AE632" s="8">
        <f t="shared" si="193"/>
        <v>-3.0139999999999998</v>
      </c>
      <c r="AF632" s="8">
        <f t="shared" si="194"/>
        <v>-4.4089999999999998</v>
      </c>
      <c r="AG632" s="8">
        <f t="shared" si="195"/>
        <v>-1.484</v>
      </c>
      <c r="AH632" s="7">
        <f t="shared" si="196"/>
        <v>0.47500000000000009</v>
      </c>
      <c r="AI632" s="8">
        <f t="shared" si="197"/>
        <v>-1.5299999999999998</v>
      </c>
      <c r="AJ632" s="8">
        <f t="shared" si="198"/>
        <v>-2.9249999999999998</v>
      </c>
      <c r="AK632" s="9">
        <f t="shared" si="199"/>
        <v>1.484</v>
      </c>
      <c r="AL632" s="8"/>
      <c r="AM632" s="27">
        <f>ABS((EXP(($E$12/1)*R632)-1)/(EXP(($E$12/1)*R632)+1))</f>
        <v>6.8064597211142525E-2</v>
      </c>
      <c r="AN632" s="28">
        <f>ABS((EXP(($E$12/1)*S632)-1)/(EXP(($E$12/1)*S632)+1))</f>
        <v>0.11508780289029279</v>
      </c>
      <c r="AO632" s="28">
        <f>ABS((EXP(($E$12/1)*T632)-1)/(EXP(($E$12/1)*T632)+1))</f>
        <v>3.4292548070095637E-2</v>
      </c>
      <c r="AP632" s="28">
        <f>ABS((EXP(($E$12/1)*U632)-1)/(EXP(($E$12/1)*U632)+1))</f>
        <v>1.6148596052013957E-2</v>
      </c>
      <c r="AQ632" s="27">
        <f>ABS((EXP(($E$12/1)*V632)-1)/(EXP(($E$12/1)*V632)+1))</f>
        <v>6.8064597211142483E-2</v>
      </c>
      <c r="AR632" s="28">
        <f>ABS((EXP(($E$12/1)*W632)-1)/(EXP(($E$12/1)*W632)+1))</f>
        <v>4.7394465721423383E-2</v>
      </c>
      <c r="AS632" s="28">
        <f>ABS((EXP(($E$12/1)*X632)-1)/(EXP(($E$12/1)*X632)+1))</f>
        <v>0.10211878895082475</v>
      </c>
      <c r="AT632" s="29">
        <f>ABS((EXP(($E$12/1)*Y632)-1)/(EXP(($E$12/1)*Y632)+1))</f>
        <v>5.1973127301726305E-2</v>
      </c>
      <c r="AU632" s="28">
        <f>ABS((EXP(($E$12/1)*Z632)-1)/(EXP(($E$12/1)*Z632)+1))</f>
        <v>0.11508780289029277</v>
      </c>
      <c r="AV632" s="28">
        <f>ABS((EXP(($E$12/1)*AA632)-1)/(EXP(($E$12/1)*AA632)+1))</f>
        <v>4.7394465721423411E-2</v>
      </c>
      <c r="AW632" s="28">
        <f>ABS((EXP(($E$12/1)*AB632)-1)/(EXP(($E$12/1)*AB632)+1))</f>
        <v>0.14879311601198827</v>
      </c>
      <c r="AX632" s="28">
        <f>ABS((EXP(($E$12/1)*AC632)-1)/(EXP(($E$12/1)*AC632)+1))</f>
        <v>9.9123428368195418E-2</v>
      </c>
      <c r="AY632" s="27">
        <f>ABS((EXP(($E$12/1)*AD632)-1)/(EXP(($E$12/1)*AD632)+1))</f>
        <v>3.4292548070095644E-2</v>
      </c>
      <c r="AZ632" s="28">
        <f>ABS((EXP(($E$12/1)*AE632)-1)/(EXP(($E$12/1)*AE632)+1))</f>
        <v>0.1021187889508247</v>
      </c>
      <c r="BA632" s="28">
        <f>ABS((EXP(($E$12/1)*AF632)-1)/(EXP(($E$12/1)*AF632)+1))</f>
        <v>0.14879311601198825</v>
      </c>
      <c r="BB632" s="29">
        <f>ABS((EXP(($E$12/1)*AG632)-1)/(EXP(($E$12/1)*AG632)+1))</f>
        <v>5.0413226461684411E-2</v>
      </c>
      <c r="BC632" s="28">
        <f>ABS((EXP(($E$12/1)*AH632)-1)/(EXP(($E$12/1)*AH632)+1))</f>
        <v>1.614859605201395E-2</v>
      </c>
      <c r="BD632" s="28">
        <f>ABS((EXP(($E$12/1)*AI632)-1)/(EXP(($E$12/1)*AI632)+1))</f>
        <v>5.1973127301726332E-2</v>
      </c>
      <c r="BE632" s="28">
        <f>ABS((EXP(($E$12/1)*AJ632)-1)/(EXP(($E$12/1)*AJ632)+1))</f>
        <v>9.9123428368195418E-2</v>
      </c>
      <c r="BF632" s="29">
        <f>ABS((EXP(($E$12/1)*AK632)-1)/(EXP(($E$12/1)*AK632)+1))</f>
        <v>5.0413226461684391E-2</v>
      </c>
    </row>
    <row r="633" spans="2:58" x14ac:dyDescent="0.25">
      <c r="B633" s="27">
        <v>0.46800000000000003</v>
      </c>
      <c r="C633" s="28">
        <v>0.72799999999999998</v>
      </c>
      <c r="D633" s="29">
        <v>2.57</v>
      </c>
      <c r="E633" s="28">
        <v>3.375</v>
      </c>
      <c r="F633" s="28">
        <v>17.327999999999999</v>
      </c>
      <c r="G633" s="28">
        <v>4.24</v>
      </c>
      <c r="H633" s="27">
        <v>1.3939999999999999</v>
      </c>
      <c r="I633" s="28">
        <v>1.528</v>
      </c>
      <c r="J633" s="29">
        <v>2.78</v>
      </c>
      <c r="K633" s="28">
        <v>9.6000000000000002E-2</v>
      </c>
      <c r="L633" s="28">
        <v>1.841</v>
      </c>
      <c r="M633" s="28">
        <v>6.28</v>
      </c>
      <c r="N633" s="27">
        <v>1.6890000000000001</v>
      </c>
      <c r="O633" s="28">
        <v>6.1870000000000003</v>
      </c>
      <c r="P633" s="29">
        <v>0</v>
      </c>
      <c r="Q633" s="8"/>
      <c r="R633" s="7">
        <f t="shared" si="180"/>
        <v>2.907</v>
      </c>
      <c r="S633" s="8">
        <f t="shared" si="181"/>
        <v>0.92599999999999993</v>
      </c>
      <c r="T633" s="8">
        <f t="shared" si="182"/>
        <v>-0.372</v>
      </c>
      <c r="U633" s="9">
        <f t="shared" si="183"/>
        <v>1.2210000000000001</v>
      </c>
      <c r="V633" s="8">
        <f t="shared" si="184"/>
        <v>-2.907</v>
      </c>
      <c r="W633" s="8">
        <f t="shared" si="185"/>
        <v>-1.9810000000000001</v>
      </c>
      <c r="X633" s="8">
        <f t="shared" si="186"/>
        <v>-3.2789999999999999</v>
      </c>
      <c r="Y633" s="8">
        <f t="shared" si="187"/>
        <v>-1.6859999999999999</v>
      </c>
      <c r="Z633" s="7">
        <f t="shared" si="188"/>
        <v>-0.92599999999999993</v>
      </c>
      <c r="AA633" s="8">
        <f t="shared" si="189"/>
        <v>1.9810000000000001</v>
      </c>
      <c r="AB633" s="8">
        <f t="shared" si="190"/>
        <v>-1.2979999999999998</v>
      </c>
      <c r="AC633" s="9">
        <f t="shared" si="191"/>
        <v>0.29500000000000015</v>
      </c>
      <c r="AD633" s="8">
        <f t="shared" si="192"/>
        <v>0.372</v>
      </c>
      <c r="AE633" s="8">
        <f t="shared" si="193"/>
        <v>3.2789999999999999</v>
      </c>
      <c r="AF633" s="8">
        <f t="shared" si="194"/>
        <v>1.2979999999999998</v>
      </c>
      <c r="AG633" s="8">
        <f t="shared" si="195"/>
        <v>1.593</v>
      </c>
      <c r="AH633" s="7">
        <f t="shared" si="196"/>
        <v>-1.2210000000000001</v>
      </c>
      <c r="AI633" s="8">
        <f t="shared" si="197"/>
        <v>1.6859999999999999</v>
      </c>
      <c r="AJ633" s="8">
        <f t="shared" si="198"/>
        <v>-0.29500000000000015</v>
      </c>
      <c r="AK633" s="9">
        <f t="shared" si="199"/>
        <v>-1.593</v>
      </c>
      <c r="AL633" s="8"/>
      <c r="AM633" s="27">
        <f>ABS((EXP(($E$12/1)*R633)-1)/(EXP(($E$12/1)*R633)+1))</f>
        <v>9.8517404858205468E-2</v>
      </c>
      <c r="AN633" s="28">
        <f>ABS((EXP(($E$12/1)*S633)-1)/(EXP(($E$12/1)*S633)+1))</f>
        <v>3.1473601365944071E-2</v>
      </c>
      <c r="AO633" s="28">
        <f>ABS((EXP(($E$12/1)*T633)-1)/(EXP(($E$12/1)*T633)+1))</f>
        <v>1.2647325601606607E-2</v>
      </c>
      <c r="AP633" s="28">
        <f>ABS((EXP(($E$12/1)*U633)-1)/(EXP(($E$12/1)*U633)+1))</f>
        <v>4.1490167850943428E-2</v>
      </c>
      <c r="AQ633" s="27">
        <f>ABS((EXP(($E$12/1)*V633)-1)/(EXP(($E$12/1)*V633)+1))</f>
        <v>9.8517404858205468E-2</v>
      </c>
      <c r="AR633" s="28">
        <f>ABS((EXP(($E$12/1)*W633)-1)/(EXP(($E$12/1)*W633)+1))</f>
        <v>6.7252332633818968E-2</v>
      </c>
      <c r="AS633" s="28">
        <f>ABS((EXP(($E$12/1)*X633)-1)/(EXP(($E$12/1)*X633)+1))</f>
        <v>0.11102639360553258</v>
      </c>
      <c r="AT633" s="29">
        <f>ABS((EXP(($E$12/1)*Y633)-1)/(EXP(($E$12/1)*Y633)+1))</f>
        <v>5.7261292751176682E-2</v>
      </c>
      <c r="AU633" s="28">
        <f>ABS((EXP(($E$12/1)*Z633)-1)/(EXP(($E$12/1)*Z633)+1))</f>
        <v>3.1473601365944126E-2</v>
      </c>
      <c r="AV633" s="28">
        <f>ABS((EXP(($E$12/1)*AA633)-1)/(EXP(($E$12/1)*AA633)+1))</f>
        <v>6.7252332633818926E-2</v>
      </c>
      <c r="AW633" s="28">
        <f>ABS((EXP(($E$12/1)*AB633)-1)/(EXP(($E$12/1)*AB633)+1))</f>
        <v>4.4103371316975844E-2</v>
      </c>
      <c r="AX633" s="28">
        <f>ABS((EXP(($E$12/1)*AC633)-1)/(EXP(($E$12/1)*AC633)+1))</f>
        <v>1.0029663671191666E-2</v>
      </c>
      <c r="AY633" s="27">
        <f>ABS((EXP(($E$12/1)*AD633)-1)/(EXP(($E$12/1)*AD633)+1))</f>
        <v>1.2647325601606621E-2</v>
      </c>
      <c r="AZ633" s="28">
        <f>ABS((EXP(($E$12/1)*AE633)-1)/(EXP(($E$12/1)*AE633)+1))</f>
        <v>0.11102639360553263</v>
      </c>
      <c r="BA633" s="28">
        <f>ABS((EXP(($E$12/1)*AF633)-1)/(EXP(($E$12/1)*AF633)+1))</f>
        <v>4.4103371316975781E-2</v>
      </c>
      <c r="BB633" s="29">
        <f>ABS((EXP(($E$12/1)*AG633)-1)/(EXP(($E$12/1)*AG633)+1))</f>
        <v>5.4109100261563597E-2</v>
      </c>
      <c r="BC633" s="28">
        <f>ABS((EXP(($E$12/1)*AH633)-1)/(EXP(($E$12/1)*AH633)+1))</f>
        <v>4.1490167850943505E-2</v>
      </c>
      <c r="BD633" s="28">
        <f>ABS((EXP(($E$12/1)*AI633)-1)/(EXP(($E$12/1)*AI633)+1))</f>
        <v>5.7261292751176723E-2</v>
      </c>
      <c r="BE633" s="28">
        <f>ABS((EXP(($E$12/1)*AJ633)-1)/(EXP(($E$12/1)*AJ633)+1))</f>
        <v>1.002966367119164E-2</v>
      </c>
      <c r="BF633" s="29">
        <f>ABS((EXP(($E$12/1)*AK633)-1)/(EXP(($E$12/1)*AK633)+1))</f>
        <v>5.4109100261563604E-2</v>
      </c>
    </row>
    <row r="634" spans="2:58" x14ac:dyDescent="0.25">
      <c r="B634" s="27">
        <v>3.4</v>
      </c>
      <c r="C634" s="28">
        <v>17.619</v>
      </c>
      <c r="D634" s="29">
        <v>3.66</v>
      </c>
      <c r="E634" s="28">
        <v>1.395</v>
      </c>
      <c r="F634" s="28">
        <v>0.52700000000000002</v>
      </c>
      <c r="G634" s="28">
        <v>2.5099999999999998</v>
      </c>
      <c r="H634" s="27">
        <v>0</v>
      </c>
      <c r="I634" s="28">
        <v>34.996000000000002</v>
      </c>
      <c r="J634" s="29">
        <v>2.5099999999999998</v>
      </c>
      <c r="K634" s="28">
        <v>0.67200000000000004</v>
      </c>
      <c r="L634" s="28">
        <v>0.35899999999999999</v>
      </c>
      <c r="M634" s="28">
        <v>0</v>
      </c>
      <c r="N634" s="27">
        <v>3.375</v>
      </c>
      <c r="O634" s="28">
        <v>17.327999999999999</v>
      </c>
      <c r="P634" s="29">
        <v>4.24</v>
      </c>
      <c r="Q634" s="8"/>
      <c r="R634" s="7">
        <f t="shared" si="180"/>
        <v>-2.0049999999999999</v>
      </c>
      <c r="S634" s="8">
        <f t="shared" si="181"/>
        <v>-3.4</v>
      </c>
      <c r="T634" s="8">
        <f t="shared" si="182"/>
        <v>-2.7279999999999998</v>
      </c>
      <c r="U634" s="9">
        <f t="shared" si="183"/>
        <v>-2.4999999999999911E-2</v>
      </c>
      <c r="V634" s="8">
        <f t="shared" si="184"/>
        <v>2.0049999999999999</v>
      </c>
      <c r="W634" s="8">
        <f t="shared" si="185"/>
        <v>-1.395</v>
      </c>
      <c r="X634" s="8">
        <f t="shared" si="186"/>
        <v>-0.72299999999999998</v>
      </c>
      <c r="Y634" s="8">
        <f t="shared" si="187"/>
        <v>1.98</v>
      </c>
      <c r="Z634" s="7">
        <f t="shared" si="188"/>
        <v>3.4</v>
      </c>
      <c r="AA634" s="8">
        <f t="shared" si="189"/>
        <v>1.395</v>
      </c>
      <c r="AB634" s="8">
        <f t="shared" si="190"/>
        <v>0.67200000000000004</v>
      </c>
      <c r="AC634" s="9">
        <f t="shared" si="191"/>
        <v>3.375</v>
      </c>
      <c r="AD634" s="8">
        <f t="shared" si="192"/>
        <v>2.7279999999999998</v>
      </c>
      <c r="AE634" s="8">
        <f t="shared" si="193"/>
        <v>0.72299999999999998</v>
      </c>
      <c r="AF634" s="8">
        <f t="shared" si="194"/>
        <v>-0.67200000000000004</v>
      </c>
      <c r="AG634" s="8">
        <f t="shared" si="195"/>
        <v>2.7029999999999998</v>
      </c>
      <c r="AH634" s="7">
        <f t="shared" si="196"/>
        <v>2.4999999999999911E-2</v>
      </c>
      <c r="AI634" s="8">
        <f t="shared" si="197"/>
        <v>-1.98</v>
      </c>
      <c r="AJ634" s="8">
        <f t="shared" si="198"/>
        <v>-3.375</v>
      </c>
      <c r="AK634" s="9">
        <f t="shared" si="199"/>
        <v>-2.7029999999999998</v>
      </c>
      <c r="AL634" s="8"/>
      <c r="AM634" s="27">
        <f>ABS((EXP(($E$12/1)*R634)-1)/(EXP(($E$12/1)*R634)+1))</f>
        <v>6.8064597211142525E-2</v>
      </c>
      <c r="AN634" s="28">
        <f>ABS((EXP(($E$12/1)*S634)-1)/(EXP(($E$12/1)*S634)+1))</f>
        <v>0.11508780289029279</v>
      </c>
      <c r="AO634" s="28">
        <f>ABS((EXP(($E$12/1)*T634)-1)/(EXP(($E$12/1)*T634)+1))</f>
        <v>9.2486932343628175E-2</v>
      </c>
      <c r="AP634" s="28">
        <f>ABS((EXP(($E$12/1)*U634)-1)/(EXP(($E$12/1)*U634)+1))</f>
        <v>8.4999979529172033E-4</v>
      </c>
      <c r="AQ634" s="27">
        <f>ABS((EXP(($E$12/1)*V634)-1)/(EXP(($E$12/1)*V634)+1))</f>
        <v>6.8064597211142483E-2</v>
      </c>
      <c r="AR634" s="28">
        <f>ABS((EXP(($E$12/1)*W634)-1)/(EXP(($E$12/1)*W634)+1))</f>
        <v>4.7394465721423383E-2</v>
      </c>
      <c r="AS634" s="28">
        <f>ABS((EXP(($E$12/1)*X634)-1)/(EXP(($E$12/1)*X634)+1))</f>
        <v>2.457704976942781E-2</v>
      </c>
      <c r="AT634" s="29">
        <f>ABS((EXP(($E$12/1)*Y634)-1)/(EXP(($E$12/1)*Y634)+1))</f>
        <v>6.721848633423208E-2</v>
      </c>
      <c r="AU634" s="28">
        <f>ABS((EXP(($E$12/1)*Z634)-1)/(EXP(($E$12/1)*Z634)+1))</f>
        <v>0.11508780289029277</v>
      </c>
      <c r="AV634" s="28">
        <f>ABS((EXP(($E$12/1)*AA634)-1)/(EXP(($E$12/1)*AA634)+1))</f>
        <v>4.7394465721423411E-2</v>
      </c>
      <c r="AW634" s="28">
        <f>ABS((EXP(($E$12/1)*AB634)-1)/(EXP(($E$12/1)*AB634)+1))</f>
        <v>2.2844025041130745E-2</v>
      </c>
      <c r="AX634" s="28">
        <f>ABS((EXP(($E$12/1)*AC634)-1)/(EXP(($E$12/1)*AC634)+1))</f>
        <v>0.11424897945673332</v>
      </c>
      <c r="AY634" s="27">
        <f>ABS((EXP(($E$12/1)*AD634)-1)/(EXP(($E$12/1)*AD634)+1))</f>
        <v>9.248693234362812E-2</v>
      </c>
      <c r="AZ634" s="28">
        <f>ABS((EXP(($E$12/1)*AE634)-1)/(EXP(($E$12/1)*AE634)+1))</f>
        <v>2.4577049769427765E-2</v>
      </c>
      <c r="BA634" s="28">
        <f>ABS((EXP(($E$12/1)*AF634)-1)/(EXP(($E$12/1)*AF634)+1))</f>
        <v>2.2844025041130714E-2</v>
      </c>
      <c r="BB634" s="29">
        <f>ABS((EXP(($E$12/1)*AG634)-1)/(EXP(($E$12/1)*AG634)+1))</f>
        <v>9.1644137048938812E-2</v>
      </c>
      <c r="BC634" s="28">
        <f>ABS((EXP(($E$12/1)*AH634)-1)/(EXP(($E$12/1)*AH634)+1))</f>
        <v>8.4999979529176001E-4</v>
      </c>
      <c r="BD634" s="28">
        <f>ABS((EXP(($E$12/1)*AI634)-1)/(EXP(($E$12/1)*AI634)+1))</f>
        <v>6.7218486334232094E-2</v>
      </c>
      <c r="BE634" s="28">
        <f>ABS((EXP(($E$12/1)*AJ634)-1)/(EXP(($E$12/1)*AJ634)+1))</f>
        <v>0.11424897945673333</v>
      </c>
      <c r="BF634" s="29">
        <f>ABS((EXP(($E$12/1)*AK634)-1)/(EXP(($E$12/1)*AK634)+1))</f>
        <v>9.1644137048938826E-2</v>
      </c>
    </row>
    <row r="635" spans="2:58" x14ac:dyDescent="0.25">
      <c r="B635" s="27">
        <v>2.4769999999999999</v>
      </c>
      <c r="C635" s="28">
        <v>10.492000000000001</v>
      </c>
      <c r="D635" s="29">
        <v>18.28</v>
      </c>
      <c r="E635" s="28">
        <v>1.504</v>
      </c>
      <c r="F635" s="28">
        <v>0.19800000000000001</v>
      </c>
      <c r="G635" s="28">
        <v>0</v>
      </c>
      <c r="H635" s="27">
        <v>0.67100000000000004</v>
      </c>
      <c r="I635" s="28">
        <v>1.492</v>
      </c>
      <c r="J635" s="29">
        <v>16</v>
      </c>
      <c r="K635" s="28">
        <v>0.52700000000000002</v>
      </c>
      <c r="L635" s="28">
        <v>0.106</v>
      </c>
      <c r="M635" s="28">
        <v>18.28</v>
      </c>
      <c r="N635" s="27">
        <v>1.2390000000000001</v>
      </c>
      <c r="O635" s="28">
        <v>12.395</v>
      </c>
      <c r="P635" s="29">
        <v>18.28</v>
      </c>
      <c r="Q635" s="8"/>
      <c r="R635" s="7">
        <f t="shared" si="180"/>
        <v>-0.97299999999999986</v>
      </c>
      <c r="S635" s="8">
        <f t="shared" si="181"/>
        <v>-1.8059999999999998</v>
      </c>
      <c r="T635" s="8">
        <f t="shared" si="182"/>
        <v>-1.9499999999999997</v>
      </c>
      <c r="U635" s="9">
        <f t="shared" si="183"/>
        <v>-1.2379999999999998</v>
      </c>
      <c r="V635" s="8">
        <f t="shared" si="184"/>
        <v>0.97299999999999986</v>
      </c>
      <c r="W635" s="8">
        <f t="shared" si="185"/>
        <v>-0.83299999999999996</v>
      </c>
      <c r="X635" s="8">
        <f t="shared" si="186"/>
        <v>-0.97699999999999998</v>
      </c>
      <c r="Y635" s="8">
        <f t="shared" si="187"/>
        <v>-0.2649999999999999</v>
      </c>
      <c r="Z635" s="7">
        <f t="shared" si="188"/>
        <v>1.8059999999999998</v>
      </c>
      <c r="AA635" s="8">
        <f t="shared" si="189"/>
        <v>0.83299999999999996</v>
      </c>
      <c r="AB635" s="8">
        <f t="shared" si="190"/>
        <v>-0.14400000000000002</v>
      </c>
      <c r="AC635" s="9">
        <f t="shared" si="191"/>
        <v>0.56800000000000006</v>
      </c>
      <c r="AD635" s="8">
        <f t="shared" si="192"/>
        <v>1.9499999999999997</v>
      </c>
      <c r="AE635" s="8">
        <f t="shared" si="193"/>
        <v>0.97699999999999998</v>
      </c>
      <c r="AF635" s="8">
        <f t="shared" si="194"/>
        <v>0.14400000000000002</v>
      </c>
      <c r="AG635" s="8">
        <f t="shared" si="195"/>
        <v>0.71200000000000008</v>
      </c>
      <c r="AH635" s="7">
        <f t="shared" si="196"/>
        <v>1.2379999999999998</v>
      </c>
      <c r="AI635" s="8">
        <f t="shared" si="197"/>
        <v>0.2649999999999999</v>
      </c>
      <c r="AJ635" s="8">
        <f t="shared" si="198"/>
        <v>-0.56800000000000006</v>
      </c>
      <c r="AK635" s="9">
        <f t="shared" si="199"/>
        <v>-0.71200000000000008</v>
      </c>
      <c r="AL635" s="8"/>
      <c r="AM635" s="27">
        <f>ABS((EXP(($E$12/1)*R635)-1)/(EXP(($E$12/1)*R635)+1))</f>
        <v>3.3069936760790605E-2</v>
      </c>
      <c r="AN635" s="28">
        <f>ABS((EXP(($E$12/1)*S635)-1)/(EXP(($E$12/1)*S635)+1))</f>
        <v>6.1326942618863227E-2</v>
      </c>
      <c r="AO635" s="28">
        <f>ABS((EXP(($E$12/1)*T635)-1)/(EXP(($E$12/1)*T635)+1))</f>
        <v>6.6203025754919417E-2</v>
      </c>
      <c r="AP635" s="28">
        <f>ABS((EXP(($E$12/1)*U635)-1)/(EXP(($E$12/1)*U635)+1))</f>
        <v>4.2067158960813894E-2</v>
      </c>
      <c r="AQ635" s="27">
        <f>ABS((EXP(($E$12/1)*V635)-1)/(EXP(($E$12/1)*V635)+1))</f>
        <v>3.3069936760790661E-2</v>
      </c>
      <c r="AR635" s="28">
        <f>ABS((EXP(($E$12/1)*W635)-1)/(EXP(($E$12/1)*W635)+1))</f>
        <v>2.8314429733329035E-2</v>
      </c>
      <c r="AS635" s="28">
        <f>ABS((EXP(($E$12/1)*X635)-1)/(EXP(($E$12/1)*X635)+1))</f>
        <v>3.3205787416545618E-2</v>
      </c>
      <c r="AT635" s="29">
        <f>ABS((EXP(($E$12/1)*Y635)-1)/(EXP(($E$12/1)*Y635)+1))</f>
        <v>9.0097561970164386E-3</v>
      </c>
      <c r="AU635" s="28">
        <f>ABS((EXP(($E$12/1)*Z635)-1)/(EXP(($E$12/1)*Z635)+1))</f>
        <v>6.1326942618863255E-2</v>
      </c>
      <c r="AV635" s="28">
        <f>ABS((EXP(($E$12/1)*AA635)-1)/(EXP(($E$12/1)*AA635)+1))</f>
        <v>2.831442973332908E-2</v>
      </c>
      <c r="AW635" s="28">
        <f>ABS((EXP(($E$12/1)*AB635)-1)/(EXP(($E$12/1)*AB635)+1))</f>
        <v>4.8959608800033666E-3</v>
      </c>
      <c r="AX635" s="28">
        <f>ABS((EXP(($E$12/1)*AC635)-1)/(EXP(($E$12/1)*AC635)+1))</f>
        <v>1.930959953311108E-2</v>
      </c>
      <c r="AY635" s="27">
        <f>ABS((EXP(($E$12/1)*AD635)-1)/(EXP(($E$12/1)*AD635)+1))</f>
        <v>6.620302575491939E-2</v>
      </c>
      <c r="AZ635" s="28">
        <f>ABS((EXP(($E$12/1)*AE635)-1)/(EXP(($E$12/1)*AE635)+1))</f>
        <v>3.3205787416545604E-2</v>
      </c>
      <c r="BA635" s="28">
        <f>ABS((EXP(($E$12/1)*AF635)-1)/(EXP(($E$12/1)*AF635)+1))</f>
        <v>4.8959608800034317E-3</v>
      </c>
      <c r="BB635" s="29">
        <f>ABS((EXP(($E$12/1)*AG635)-1)/(EXP(($E$12/1)*AG635)+1))</f>
        <v>2.4203272258895379E-2</v>
      </c>
      <c r="BC635" s="28">
        <f>ABS((EXP(($E$12/1)*AH635)-1)/(EXP(($E$12/1)*AH635)+1))</f>
        <v>4.2067158960813915E-2</v>
      </c>
      <c r="BD635" s="28">
        <f>ABS((EXP(($E$12/1)*AI635)-1)/(EXP(($E$12/1)*AI635)+1))</f>
        <v>9.0097561970163883E-3</v>
      </c>
      <c r="BE635" s="28">
        <f>ABS((EXP(($E$12/1)*AJ635)-1)/(EXP(($E$12/1)*AJ635)+1))</f>
        <v>1.9309599533111146E-2</v>
      </c>
      <c r="BF635" s="29">
        <f>ABS((EXP(($E$12/1)*AK635)-1)/(EXP(($E$12/1)*AK635)+1))</f>
        <v>2.4203272258895375E-2</v>
      </c>
    </row>
    <row r="636" spans="2:58" x14ac:dyDescent="0.25">
      <c r="B636" s="27">
        <v>0.23300000000000001</v>
      </c>
      <c r="C636" s="28">
        <v>1.47</v>
      </c>
      <c r="D636" s="29">
        <v>0</v>
      </c>
      <c r="E636" s="28">
        <v>0.217</v>
      </c>
      <c r="F636" s="28">
        <v>0.216</v>
      </c>
      <c r="G636" s="28">
        <v>0</v>
      </c>
      <c r="H636" s="27">
        <v>1.8160000000000001</v>
      </c>
      <c r="I636" s="28">
        <v>3.919</v>
      </c>
      <c r="J636" s="29">
        <v>6.09</v>
      </c>
      <c r="K636" s="28">
        <v>1.617</v>
      </c>
      <c r="L636" s="28">
        <v>1.2589999999999999</v>
      </c>
      <c r="M636" s="28">
        <v>0</v>
      </c>
      <c r="N636" s="27">
        <v>0.67100000000000004</v>
      </c>
      <c r="O636" s="28">
        <v>1.492</v>
      </c>
      <c r="P636" s="29">
        <v>5.07</v>
      </c>
      <c r="Q636" s="8"/>
      <c r="R636" s="7">
        <f t="shared" si="180"/>
        <v>-1.6000000000000014E-2</v>
      </c>
      <c r="S636" s="8">
        <f t="shared" si="181"/>
        <v>1.583</v>
      </c>
      <c r="T636" s="8">
        <f t="shared" si="182"/>
        <v>1.3839999999999999</v>
      </c>
      <c r="U636" s="9">
        <f t="shared" si="183"/>
        <v>0.43800000000000006</v>
      </c>
      <c r="V636" s="8">
        <f t="shared" si="184"/>
        <v>1.6000000000000014E-2</v>
      </c>
      <c r="W636" s="8">
        <f t="shared" si="185"/>
        <v>1.599</v>
      </c>
      <c r="X636" s="8">
        <f t="shared" si="186"/>
        <v>1.4</v>
      </c>
      <c r="Y636" s="8">
        <f t="shared" si="187"/>
        <v>0.45400000000000007</v>
      </c>
      <c r="Z636" s="7">
        <f t="shared" si="188"/>
        <v>-1.583</v>
      </c>
      <c r="AA636" s="8">
        <f t="shared" si="189"/>
        <v>-1.599</v>
      </c>
      <c r="AB636" s="8">
        <f t="shared" si="190"/>
        <v>-0.19900000000000007</v>
      </c>
      <c r="AC636" s="9">
        <f t="shared" si="191"/>
        <v>-1.145</v>
      </c>
      <c r="AD636" s="8">
        <f t="shared" si="192"/>
        <v>-1.3839999999999999</v>
      </c>
      <c r="AE636" s="8">
        <f t="shared" si="193"/>
        <v>-1.4</v>
      </c>
      <c r="AF636" s="8">
        <f t="shared" si="194"/>
        <v>0.19900000000000007</v>
      </c>
      <c r="AG636" s="8">
        <f t="shared" si="195"/>
        <v>-0.94599999999999995</v>
      </c>
      <c r="AH636" s="7">
        <f t="shared" si="196"/>
        <v>-0.43800000000000006</v>
      </c>
      <c r="AI636" s="8">
        <f t="shared" si="197"/>
        <v>-0.45400000000000007</v>
      </c>
      <c r="AJ636" s="8">
        <f t="shared" si="198"/>
        <v>1.145</v>
      </c>
      <c r="AK636" s="9">
        <f t="shared" si="199"/>
        <v>0.94599999999999995</v>
      </c>
      <c r="AL636" s="8"/>
      <c r="AM636" s="27">
        <f>ABS((EXP(($E$12/1)*R636)-1)/(EXP(($E$12/1)*R636)+1))</f>
        <v>5.4399994633696352E-4</v>
      </c>
      <c r="AN636" s="28">
        <f>ABS((EXP(($E$12/1)*S636)-1)/(EXP(($E$12/1)*S636)+1))</f>
        <v>5.3770089488022262E-2</v>
      </c>
      <c r="AO636" s="28">
        <f>ABS((EXP(($E$12/1)*T636)-1)/(EXP(($E$12/1)*T636)+1))</f>
        <v>4.7021299216280739E-2</v>
      </c>
      <c r="AP636" s="28">
        <f>ABS((EXP(($E$12/1)*U636)-1)/(EXP(($E$12/1)*U636)+1))</f>
        <v>1.4890899223108279E-2</v>
      </c>
      <c r="AQ636" s="27">
        <f>ABS((EXP(($E$12/1)*V636)-1)/(EXP(($E$12/1)*V636)+1))</f>
        <v>5.4399994633699779E-4</v>
      </c>
      <c r="AR636" s="28">
        <f>ABS((EXP(($E$12/1)*W636)-1)/(EXP(($E$12/1)*W636)+1))</f>
        <v>5.4312500743430171E-2</v>
      </c>
      <c r="AS636" s="28">
        <f>ABS((EXP(($E$12/1)*X636)-1)/(EXP(($E$12/1)*X636)+1))</f>
        <v>4.7564082493162234E-2</v>
      </c>
      <c r="AT636" s="29">
        <f>ABS((EXP(($E$12/1)*Y636)-1)/(EXP(($E$12/1)*Y636)+1))</f>
        <v>1.5434774137767098E-2</v>
      </c>
      <c r="AU636" s="28">
        <f>ABS((EXP(($E$12/1)*Z636)-1)/(EXP(($E$12/1)*Z636)+1))</f>
        <v>5.3770089488022289E-2</v>
      </c>
      <c r="AV636" s="28">
        <f>ABS((EXP(($E$12/1)*AA636)-1)/(EXP(($E$12/1)*AA636)+1))</f>
        <v>5.4312500743430192E-2</v>
      </c>
      <c r="AW636" s="28">
        <f>ABS((EXP(($E$12/1)*AB636)-1)/(EXP(($E$12/1)*AB636)+1))</f>
        <v>6.7658967555361887E-3</v>
      </c>
      <c r="AX636" s="28">
        <f>ABS((EXP(($E$12/1)*AC636)-1)/(EXP(($E$12/1)*AC636)+1))</f>
        <v>3.8910345194024733E-2</v>
      </c>
      <c r="AY636" s="27">
        <f>ABS((EXP(($E$12/1)*AD636)-1)/(EXP(($E$12/1)*AD636)+1))</f>
        <v>4.7021299216280753E-2</v>
      </c>
      <c r="AZ636" s="28">
        <f>ABS((EXP(($E$12/1)*AE636)-1)/(EXP(($E$12/1)*AE636)+1))</f>
        <v>4.7564082493162262E-2</v>
      </c>
      <c r="BA636" s="28">
        <f>ABS((EXP(($E$12/1)*AF636)-1)/(EXP(($E$12/1)*AF636)+1))</f>
        <v>6.7658967555361939E-3</v>
      </c>
      <c r="BB636" s="29">
        <f>ABS((EXP(($E$12/1)*AG636)-1)/(EXP(($E$12/1)*AG636)+1))</f>
        <v>3.2152913123019655E-2</v>
      </c>
      <c r="BC636" s="28">
        <f>ABS((EXP(($E$12/1)*AH636)-1)/(EXP(($E$12/1)*AH636)+1))</f>
        <v>1.4890899223108227E-2</v>
      </c>
      <c r="BD636" s="28">
        <f>ABS((EXP(($E$12/1)*AI636)-1)/(EXP(($E$12/1)*AI636)+1))</f>
        <v>1.5434774137767095E-2</v>
      </c>
      <c r="BE636" s="28">
        <f>ABS((EXP(($E$12/1)*AJ636)-1)/(EXP(($E$12/1)*AJ636)+1))</f>
        <v>3.8910345194024733E-2</v>
      </c>
      <c r="BF636" s="29">
        <f>ABS((EXP(($E$12/1)*AK636)-1)/(EXP(($E$12/1)*AK636)+1))</f>
        <v>3.2152913123019641E-2</v>
      </c>
    </row>
    <row r="637" spans="2:58" x14ac:dyDescent="0.25">
      <c r="B637" s="27">
        <v>1.8160000000000001</v>
      </c>
      <c r="C637" s="28">
        <v>3.919</v>
      </c>
      <c r="D637" s="29">
        <v>6.09</v>
      </c>
      <c r="E637" s="28">
        <v>0.217</v>
      </c>
      <c r="F637" s="28">
        <v>0.216</v>
      </c>
      <c r="G637" s="28">
        <v>0</v>
      </c>
      <c r="H637" s="27">
        <v>1.617</v>
      </c>
      <c r="I637" s="28">
        <v>1.2589999999999999</v>
      </c>
      <c r="J637" s="29">
        <v>0</v>
      </c>
      <c r="K637" s="28">
        <v>0.23300000000000001</v>
      </c>
      <c r="L637" s="28">
        <v>1.47</v>
      </c>
      <c r="M637" s="28">
        <v>0</v>
      </c>
      <c r="N637" s="27">
        <v>0.16300000000000001</v>
      </c>
      <c r="O637" s="28">
        <v>1.31</v>
      </c>
      <c r="P637" s="29">
        <v>7.59</v>
      </c>
      <c r="Q637" s="8"/>
      <c r="R637" s="7">
        <f t="shared" si="180"/>
        <v>-1.599</v>
      </c>
      <c r="S637" s="8">
        <f t="shared" si="181"/>
        <v>-0.19900000000000007</v>
      </c>
      <c r="T637" s="8">
        <f t="shared" si="182"/>
        <v>-1.583</v>
      </c>
      <c r="U637" s="9">
        <f t="shared" si="183"/>
        <v>-1.653</v>
      </c>
      <c r="V637" s="8">
        <f t="shared" si="184"/>
        <v>1.599</v>
      </c>
      <c r="W637" s="8">
        <f t="shared" si="185"/>
        <v>1.4</v>
      </c>
      <c r="X637" s="8">
        <f t="shared" si="186"/>
        <v>1.6000000000000014E-2</v>
      </c>
      <c r="Y637" s="8">
        <f t="shared" si="187"/>
        <v>-5.3999999999999992E-2</v>
      </c>
      <c r="Z637" s="7">
        <f t="shared" si="188"/>
        <v>0.19900000000000007</v>
      </c>
      <c r="AA637" s="8">
        <f t="shared" si="189"/>
        <v>-1.4</v>
      </c>
      <c r="AB637" s="8">
        <f t="shared" si="190"/>
        <v>-1.3839999999999999</v>
      </c>
      <c r="AC637" s="9">
        <f t="shared" si="191"/>
        <v>-1.454</v>
      </c>
      <c r="AD637" s="8">
        <f t="shared" si="192"/>
        <v>1.583</v>
      </c>
      <c r="AE637" s="8">
        <f t="shared" si="193"/>
        <v>-1.6000000000000014E-2</v>
      </c>
      <c r="AF637" s="8">
        <f t="shared" si="194"/>
        <v>1.3839999999999999</v>
      </c>
      <c r="AG637" s="8">
        <f t="shared" si="195"/>
        <v>-7.0000000000000007E-2</v>
      </c>
      <c r="AH637" s="7">
        <f t="shared" si="196"/>
        <v>1.653</v>
      </c>
      <c r="AI637" s="8">
        <f t="shared" si="197"/>
        <v>5.3999999999999992E-2</v>
      </c>
      <c r="AJ637" s="8">
        <f t="shared" si="198"/>
        <v>1.454</v>
      </c>
      <c r="AK637" s="9">
        <f t="shared" si="199"/>
        <v>7.0000000000000007E-2</v>
      </c>
      <c r="AL637" s="8"/>
      <c r="AM637" s="27">
        <f>ABS((EXP(($E$12/1)*R637)-1)/(EXP(($E$12/1)*R637)+1))</f>
        <v>5.4312500743430192E-2</v>
      </c>
      <c r="AN637" s="28">
        <f>ABS((EXP(($E$12/1)*S637)-1)/(EXP(($E$12/1)*S637)+1))</f>
        <v>6.7658967555361887E-3</v>
      </c>
      <c r="AO637" s="28">
        <f>ABS((EXP(($E$12/1)*T637)-1)/(EXP(($E$12/1)*T637)+1))</f>
        <v>5.3770089488022289E-2</v>
      </c>
      <c r="AP637" s="28">
        <f>ABS((EXP(($E$12/1)*U637)-1)/(EXP(($E$12/1)*U637)+1))</f>
        <v>5.6142900242967871E-2</v>
      </c>
      <c r="AQ637" s="27">
        <f>ABS((EXP(($E$12/1)*V637)-1)/(EXP(($E$12/1)*V637)+1))</f>
        <v>5.4312500743430171E-2</v>
      </c>
      <c r="AR637" s="28">
        <f>ABS((EXP(($E$12/1)*W637)-1)/(EXP(($E$12/1)*W637)+1))</f>
        <v>4.7564082493162234E-2</v>
      </c>
      <c r="AS637" s="28">
        <f>ABS((EXP(($E$12/1)*X637)-1)/(EXP(($E$12/1)*X637)+1))</f>
        <v>5.4399994633699779E-4</v>
      </c>
      <c r="AT637" s="29">
        <f>ABS((EXP(($E$12/1)*Y637)-1)/(EXP(($E$12/1)*Y637)+1))</f>
        <v>1.8359979370144075E-3</v>
      </c>
      <c r="AU637" s="28">
        <f>ABS((EXP(($E$12/1)*Z637)-1)/(EXP(($E$12/1)*Z637)+1))</f>
        <v>6.7658967555361939E-3</v>
      </c>
      <c r="AV637" s="28">
        <f>ABS((EXP(($E$12/1)*AA637)-1)/(EXP(($E$12/1)*AA637)+1))</f>
        <v>4.7564082493162262E-2</v>
      </c>
      <c r="AW637" s="28">
        <f>ABS((EXP(($E$12/1)*AB637)-1)/(EXP(($E$12/1)*AB637)+1))</f>
        <v>4.7021299216280753E-2</v>
      </c>
      <c r="AX637" s="28">
        <f>ABS((EXP(($E$12/1)*AC637)-1)/(EXP(($E$12/1)*AC637)+1))</f>
        <v>4.9395766818517851E-2</v>
      </c>
      <c r="AY637" s="27">
        <f>ABS((EXP(($E$12/1)*AD637)-1)/(EXP(($E$12/1)*AD637)+1))</f>
        <v>5.3770089488022262E-2</v>
      </c>
      <c r="AZ637" s="28">
        <f>ABS((EXP(($E$12/1)*AE637)-1)/(EXP(($E$12/1)*AE637)+1))</f>
        <v>5.4399994633696352E-4</v>
      </c>
      <c r="BA637" s="28">
        <f>ABS((EXP(($E$12/1)*AF637)-1)/(EXP(($E$12/1)*AF637)+1))</f>
        <v>4.7021299216280739E-2</v>
      </c>
      <c r="BB637" s="29">
        <f>ABS((EXP(($E$12/1)*AG637)-1)/(EXP(($E$12/1)*AG637)+1))</f>
        <v>2.379995506252874E-3</v>
      </c>
      <c r="BC637" s="28">
        <f>ABS((EXP(($E$12/1)*AH637)-1)/(EXP(($E$12/1)*AH637)+1))</f>
        <v>5.6142900242967829E-2</v>
      </c>
      <c r="BD637" s="28">
        <f>ABS((EXP(($E$12/1)*AI637)-1)/(EXP(($E$12/1)*AI637)+1))</f>
        <v>1.8359979370144381E-3</v>
      </c>
      <c r="BE637" s="28">
        <f>ABS((EXP(($E$12/1)*AJ637)-1)/(EXP(($E$12/1)*AJ637)+1))</f>
        <v>4.9395766818517789E-2</v>
      </c>
      <c r="BF637" s="29">
        <f>ABS((EXP(($E$12/1)*AK637)-1)/(EXP(($E$12/1)*AK637)+1))</f>
        <v>2.379995506252894E-3</v>
      </c>
    </row>
    <row r="638" spans="2:58" x14ac:dyDescent="0.25">
      <c r="B638" s="27">
        <v>7.8E-2</v>
      </c>
      <c r="C638" s="28">
        <v>0.112</v>
      </c>
      <c r="D638" s="29">
        <v>0</v>
      </c>
      <c r="E638" s="28">
        <v>1.8160000000000001</v>
      </c>
      <c r="F638" s="28">
        <v>3.919</v>
      </c>
      <c r="G638" s="28">
        <v>0</v>
      </c>
      <c r="H638" s="27">
        <v>1.617</v>
      </c>
      <c r="I638" s="28">
        <v>1.2589999999999999</v>
      </c>
      <c r="J638" s="29">
        <v>18</v>
      </c>
      <c r="K638" s="28">
        <v>0.23300000000000001</v>
      </c>
      <c r="L638" s="28">
        <v>1.47</v>
      </c>
      <c r="M638" s="28">
        <v>18</v>
      </c>
      <c r="N638" s="27">
        <v>0.64600000000000002</v>
      </c>
      <c r="O638" s="28">
        <v>0.19400000000000001</v>
      </c>
      <c r="P638" s="29">
        <v>25.16</v>
      </c>
      <c r="Q638" s="8"/>
      <c r="R638" s="7">
        <f t="shared" si="180"/>
        <v>1.738</v>
      </c>
      <c r="S638" s="8">
        <f t="shared" si="181"/>
        <v>1.5389999999999999</v>
      </c>
      <c r="T638" s="8">
        <f t="shared" si="182"/>
        <v>0.15500000000000003</v>
      </c>
      <c r="U638" s="9">
        <f t="shared" si="183"/>
        <v>0.56800000000000006</v>
      </c>
      <c r="V638" s="8">
        <f t="shared" si="184"/>
        <v>-1.738</v>
      </c>
      <c r="W638" s="8">
        <f t="shared" si="185"/>
        <v>-0.19900000000000007</v>
      </c>
      <c r="X638" s="8">
        <f t="shared" si="186"/>
        <v>-1.583</v>
      </c>
      <c r="Y638" s="8">
        <f t="shared" si="187"/>
        <v>-1.17</v>
      </c>
      <c r="Z638" s="7">
        <f t="shared" si="188"/>
        <v>-1.5389999999999999</v>
      </c>
      <c r="AA638" s="8">
        <f t="shared" si="189"/>
        <v>0.19900000000000007</v>
      </c>
      <c r="AB638" s="8">
        <f t="shared" si="190"/>
        <v>-1.3839999999999999</v>
      </c>
      <c r="AC638" s="9">
        <f t="shared" si="191"/>
        <v>-0.97099999999999997</v>
      </c>
      <c r="AD638" s="8">
        <f t="shared" si="192"/>
        <v>-0.15500000000000003</v>
      </c>
      <c r="AE638" s="8">
        <f t="shared" si="193"/>
        <v>1.583</v>
      </c>
      <c r="AF638" s="8">
        <f t="shared" si="194"/>
        <v>1.3839999999999999</v>
      </c>
      <c r="AG638" s="8">
        <f t="shared" si="195"/>
        <v>0.41300000000000003</v>
      </c>
      <c r="AH638" s="7">
        <f t="shared" si="196"/>
        <v>-0.56800000000000006</v>
      </c>
      <c r="AI638" s="8">
        <f t="shared" si="197"/>
        <v>1.17</v>
      </c>
      <c r="AJ638" s="8">
        <f t="shared" si="198"/>
        <v>0.97099999999999997</v>
      </c>
      <c r="AK638" s="9">
        <f t="shared" si="199"/>
        <v>-0.41300000000000003</v>
      </c>
      <c r="AL638" s="8"/>
      <c r="AM638" s="27">
        <f>ABS((EXP(($E$12/1)*R638)-1)/(EXP(($E$12/1)*R638)+1))</f>
        <v>5.9023315514868009E-2</v>
      </c>
      <c r="AN638" s="28">
        <f>ABS((EXP(($E$12/1)*S638)-1)/(EXP(($E$12/1)*S638)+1))</f>
        <v>5.2278295869844331E-2</v>
      </c>
      <c r="AO638" s="28">
        <f>ABS((EXP(($E$12/1)*T638)-1)/(EXP(($E$12/1)*T638)+1))</f>
        <v>5.2699512128143262E-3</v>
      </c>
      <c r="AP638" s="28">
        <f>ABS((EXP(($E$12/1)*U638)-1)/(EXP(($E$12/1)*U638)+1))</f>
        <v>1.930959953311108E-2</v>
      </c>
      <c r="AQ638" s="27">
        <f>ABS((EXP(($E$12/1)*V638)-1)/(EXP(($E$12/1)*V638)+1))</f>
        <v>5.9023315514867995E-2</v>
      </c>
      <c r="AR638" s="28">
        <f>ABS((EXP(($E$12/1)*W638)-1)/(EXP(($E$12/1)*W638)+1))</f>
        <v>6.7658967555361887E-3</v>
      </c>
      <c r="AS638" s="28">
        <f>ABS((EXP(($E$12/1)*X638)-1)/(EXP(($E$12/1)*X638)+1))</f>
        <v>5.3770089488022289E-2</v>
      </c>
      <c r="AT638" s="29">
        <f>ABS((EXP(($E$12/1)*Y638)-1)/(EXP(($E$12/1)*Y638)+1))</f>
        <v>3.9759030007688295E-2</v>
      </c>
      <c r="AU638" s="28">
        <f>ABS((EXP(($E$12/1)*Z638)-1)/(EXP(($E$12/1)*Z638)+1))</f>
        <v>5.227829586984431E-2</v>
      </c>
      <c r="AV638" s="28">
        <f>ABS((EXP(($E$12/1)*AA638)-1)/(EXP(($E$12/1)*AA638)+1))</f>
        <v>6.7658967555361939E-3</v>
      </c>
      <c r="AW638" s="28">
        <f>ABS((EXP(($E$12/1)*AB638)-1)/(EXP(($E$12/1)*AB638)+1))</f>
        <v>4.7021299216280753E-2</v>
      </c>
      <c r="AX638" s="28">
        <f>ABS((EXP(($E$12/1)*AC638)-1)/(EXP(($E$12/1)*AC638)+1))</f>
        <v>3.3002010974355643E-2</v>
      </c>
      <c r="AY638" s="27">
        <f>ABS((EXP(($E$12/1)*AD638)-1)/(EXP(($E$12/1)*AD638)+1))</f>
        <v>5.2699512128143279E-3</v>
      </c>
      <c r="AZ638" s="28">
        <f>ABS((EXP(($E$12/1)*AE638)-1)/(EXP(($E$12/1)*AE638)+1))</f>
        <v>5.3770089488022262E-2</v>
      </c>
      <c r="BA638" s="28">
        <f>ABS((EXP(($E$12/1)*AF638)-1)/(EXP(($E$12/1)*AF638)+1))</f>
        <v>4.7021299216280739E-2</v>
      </c>
      <c r="BB638" s="29">
        <f>ABS((EXP(($E$12/1)*AG638)-1)/(EXP(($E$12/1)*AG638)+1))</f>
        <v>1.4041077149398803E-2</v>
      </c>
      <c r="BC638" s="28">
        <f>ABS((EXP(($E$12/1)*AH638)-1)/(EXP(($E$12/1)*AH638)+1))</f>
        <v>1.9309599533111146E-2</v>
      </c>
      <c r="BD638" s="28">
        <f>ABS((EXP(($E$12/1)*AI638)-1)/(EXP(($E$12/1)*AI638)+1))</f>
        <v>3.9759030007688281E-2</v>
      </c>
      <c r="BE638" s="28">
        <f>ABS((EXP(($E$12/1)*AJ638)-1)/(EXP(($E$12/1)*AJ638)+1))</f>
        <v>3.3002010974355594E-2</v>
      </c>
      <c r="BF638" s="29">
        <f>ABS((EXP(($E$12/1)*AK638)-1)/(EXP(($E$12/1)*AK638)+1))</f>
        <v>1.4041077149398845E-2</v>
      </c>
    </row>
    <row r="639" spans="2:58" x14ac:dyDescent="0.25">
      <c r="B639" s="27">
        <v>0</v>
      </c>
      <c r="C639" s="28">
        <v>0.95499999999999996</v>
      </c>
      <c r="D639" s="29">
        <v>0</v>
      </c>
      <c r="E639" s="28">
        <v>1.1839999999999999</v>
      </c>
      <c r="F639" s="28">
        <v>0.22800000000000001</v>
      </c>
      <c r="G639" s="28">
        <v>5.27</v>
      </c>
      <c r="H639" s="27">
        <v>4.0540000000000003</v>
      </c>
      <c r="I639" s="28">
        <v>2.456</v>
      </c>
      <c r="J639" s="29">
        <v>30.98</v>
      </c>
      <c r="K639" s="28">
        <v>0.52600000000000002</v>
      </c>
      <c r="L639" s="28">
        <v>3.9180000000000001</v>
      </c>
      <c r="M639" s="28">
        <v>5.47</v>
      </c>
      <c r="N639" s="27">
        <v>0.23300000000000001</v>
      </c>
      <c r="O639" s="28">
        <v>1.47</v>
      </c>
      <c r="P639" s="29">
        <v>6.09</v>
      </c>
      <c r="Q639" s="8"/>
      <c r="R639" s="7">
        <f t="shared" si="180"/>
        <v>1.1839999999999999</v>
      </c>
      <c r="S639" s="8">
        <f t="shared" si="181"/>
        <v>4.0540000000000003</v>
      </c>
      <c r="T639" s="8">
        <f t="shared" si="182"/>
        <v>0.52600000000000002</v>
      </c>
      <c r="U639" s="9">
        <f t="shared" si="183"/>
        <v>0.23300000000000001</v>
      </c>
      <c r="V639" s="8">
        <f t="shared" si="184"/>
        <v>-1.1839999999999999</v>
      </c>
      <c r="W639" s="8">
        <f t="shared" si="185"/>
        <v>2.87</v>
      </c>
      <c r="X639" s="8">
        <f t="shared" si="186"/>
        <v>-0.65799999999999992</v>
      </c>
      <c r="Y639" s="8">
        <f t="shared" si="187"/>
        <v>-0.95099999999999996</v>
      </c>
      <c r="Z639" s="7">
        <f t="shared" si="188"/>
        <v>-4.0540000000000003</v>
      </c>
      <c r="AA639" s="8">
        <f t="shared" si="189"/>
        <v>-2.87</v>
      </c>
      <c r="AB639" s="8">
        <f t="shared" si="190"/>
        <v>-3.5280000000000005</v>
      </c>
      <c r="AC639" s="9">
        <f t="shared" si="191"/>
        <v>-3.8210000000000002</v>
      </c>
      <c r="AD639" s="8">
        <f t="shared" si="192"/>
        <v>-0.52600000000000002</v>
      </c>
      <c r="AE639" s="8">
        <f t="shared" si="193"/>
        <v>0.65799999999999992</v>
      </c>
      <c r="AF639" s="8">
        <f t="shared" si="194"/>
        <v>3.5280000000000005</v>
      </c>
      <c r="AG639" s="8">
        <f t="shared" si="195"/>
        <v>-0.29300000000000004</v>
      </c>
      <c r="AH639" s="7">
        <f t="shared" si="196"/>
        <v>-0.23300000000000001</v>
      </c>
      <c r="AI639" s="8">
        <f t="shared" si="197"/>
        <v>0.95099999999999996</v>
      </c>
      <c r="AJ639" s="8">
        <f t="shared" si="198"/>
        <v>3.8210000000000002</v>
      </c>
      <c r="AK639" s="9">
        <f t="shared" si="199"/>
        <v>0.29300000000000004</v>
      </c>
      <c r="AL639" s="8"/>
      <c r="AM639" s="27">
        <f>ABS((EXP(($E$12/1)*R639)-1)/(EXP(($E$12/1)*R639)+1))</f>
        <v>4.023426852626262E-2</v>
      </c>
      <c r="AN639" s="28">
        <f>ABS((EXP(($E$12/1)*S639)-1)/(EXP(($E$12/1)*S639)+1))</f>
        <v>0.13696967852521963</v>
      </c>
      <c r="AO639" s="28">
        <f>ABS((EXP(($E$12/1)*T639)-1)/(EXP(($E$12/1)*T639)+1))</f>
        <v>1.7882093586208993E-2</v>
      </c>
      <c r="AP639" s="28">
        <f>ABS((EXP(($E$12/1)*U639)-1)/(EXP(($E$12/1)*U639)+1))</f>
        <v>7.9218342809795859E-3</v>
      </c>
      <c r="AQ639" s="27">
        <f>ABS((EXP(($E$12/1)*V639)-1)/(EXP(($E$12/1)*V639)+1))</f>
        <v>4.0234268526262662E-2</v>
      </c>
      <c r="AR639" s="28">
        <f>ABS((EXP(($E$12/1)*W639)-1)/(EXP(($E$12/1)*W639)+1))</f>
        <v>9.7271460843783922E-2</v>
      </c>
      <c r="AS639" s="28">
        <f>ABS((EXP(($E$12/1)*X639)-1)/(EXP(($E$12/1)*X639)+1))</f>
        <v>2.2368268304152287E-2</v>
      </c>
      <c r="AT639" s="29">
        <f>ABS((EXP(($E$12/1)*Y639)-1)/(EXP(($E$12/1)*Y639)+1))</f>
        <v>3.232273644546043E-2</v>
      </c>
      <c r="AU639" s="28">
        <f>ABS((EXP(($E$12/1)*Z639)-1)/(EXP(($E$12/1)*Z639)+1))</f>
        <v>0.13696967852521968</v>
      </c>
      <c r="AV639" s="28">
        <f>ABS((EXP(($E$12/1)*AA639)-1)/(EXP(($E$12/1)*AA639)+1))</f>
        <v>9.727146084378388E-2</v>
      </c>
      <c r="AW639" s="28">
        <f>ABS((EXP(($E$12/1)*AB639)-1)/(EXP(($E$12/1)*AB639)+1))</f>
        <v>0.11937998288140728</v>
      </c>
      <c r="AX639" s="28">
        <f>ABS((EXP(($E$12/1)*AC639)-1)/(EXP(($E$12/1)*AC639)+1))</f>
        <v>0.12918801984660913</v>
      </c>
      <c r="AY639" s="27">
        <f>ABS((EXP(($E$12/1)*AD639)-1)/(EXP(($E$12/1)*AD639)+1))</f>
        <v>1.7882093586208934E-2</v>
      </c>
      <c r="AZ639" s="28">
        <f>ABS((EXP(($E$12/1)*AE639)-1)/(EXP(($E$12/1)*AE639)+1))</f>
        <v>2.2368268304152263E-2</v>
      </c>
      <c r="BA639" s="28">
        <f>ABS((EXP(($E$12/1)*AF639)-1)/(EXP(($E$12/1)*AF639)+1))</f>
        <v>0.11937998288140728</v>
      </c>
      <c r="BB639" s="29">
        <f>ABS((EXP(($E$12/1)*AG639)-1)/(EXP(($E$12/1)*AG639)+1))</f>
        <v>9.9616704653263371E-3</v>
      </c>
      <c r="BC639" s="28">
        <f>ABS((EXP(($E$12/1)*AH639)-1)/(EXP(($E$12/1)*AH639)+1))</f>
        <v>7.9218342809796189E-3</v>
      </c>
      <c r="BD639" s="28">
        <f>ABS((EXP(($E$12/1)*AI639)-1)/(EXP(($E$12/1)*AI639)+1))</f>
        <v>3.2322736445460423E-2</v>
      </c>
      <c r="BE639" s="28">
        <f>ABS((EXP(($E$12/1)*AJ639)-1)/(EXP(($E$12/1)*AJ639)+1))</f>
        <v>0.1291880198466091</v>
      </c>
      <c r="BF639" s="29">
        <f>ABS((EXP(($E$12/1)*AK639)-1)/(EXP(($E$12/1)*AK639)+1))</f>
        <v>9.9616704653264047E-3</v>
      </c>
    </row>
    <row r="640" spans="2:58" x14ac:dyDescent="0.25">
      <c r="B640" s="27">
        <v>5.19</v>
      </c>
      <c r="C640" s="28">
        <v>59.651000000000003</v>
      </c>
      <c r="D640" s="29">
        <v>0</v>
      </c>
      <c r="E640" s="28">
        <v>4.0540000000000003</v>
      </c>
      <c r="F640" s="28">
        <v>2.456</v>
      </c>
      <c r="G640" s="28">
        <v>0</v>
      </c>
      <c r="H640" s="27">
        <v>0.16300000000000001</v>
      </c>
      <c r="I640" s="28">
        <v>1.31</v>
      </c>
      <c r="J640" s="29">
        <v>12.64</v>
      </c>
      <c r="K640" s="28">
        <v>5.3999999999999999E-2</v>
      </c>
      <c r="L640" s="28">
        <v>1.601</v>
      </c>
      <c r="M640" s="28">
        <v>12.64</v>
      </c>
      <c r="N640" s="27">
        <v>0.52600000000000002</v>
      </c>
      <c r="O640" s="28">
        <v>3.9180000000000001</v>
      </c>
      <c r="P640" s="29">
        <v>21.32</v>
      </c>
      <c r="Q640" s="8"/>
      <c r="R640" s="7">
        <f t="shared" si="180"/>
        <v>-1.1360000000000001</v>
      </c>
      <c r="S640" s="8">
        <f t="shared" si="181"/>
        <v>-5.0270000000000001</v>
      </c>
      <c r="T640" s="8">
        <f t="shared" si="182"/>
        <v>-5.1360000000000001</v>
      </c>
      <c r="U640" s="9">
        <f t="shared" si="183"/>
        <v>-4.6640000000000006</v>
      </c>
      <c r="V640" s="8">
        <f t="shared" si="184"/>
        <v>1.1360000000000001</v>
      </c>
      <c r="W640" s="8">
        <f t="shared" si="185"/>
        <v>-3.8910000000000005</v>
      </c>
      <c r="X640" s="8">
        <f t="shared" si="186"/>
        <v>-4</v>
      </c>
      <c r="Y640" s="8">
        <f t="shared" si="187"/>
        <v>-3.5280000000000005</v>
      </c>
      <c r="Z640" s="7">
        <f t="shared" si="188"/>
        <v>5.0270000000000001</v>
      </c>
      <c r="AA640" s="8">
        <f t="shared" si="189"/>
        <v>3.8910000000000005</v>
      </c>
      <c r="AB640" s="8">
        <f t="shared" si="190"/>
        <v>-0.10900000000000001</v>
      </c>
      <c r="AC640" s="9">
        <f t="shared" si="191"/>
        <v>0.36299999999999999</v>
      </c>
      <c r="AD640" s="8">
        <f t="shared" si="192"/>
        <v>5.1360000000000001</v>
      </c>
      <c r="AE640" s="8">
        <f t="shared" si="193"/>
        <v>4</v>
      </c>
      <c r="AF640" s="8">
        <f t="shared" si="194"/>
        <v>0.10900000000000001</v>
      </c>
      <c r="AG640" s="8">
        <f t="shared" si="195"/>
        <v>0.47200000000000003</v>
      </c>
      <c r="AH640" s="7">
        <f t="shared" si="196"/>
        <v>4.6640000000000006</v>
      </c>
      <c r="AI640" s="8">
        <f t="shared" si="197"/>
        <v>3.5280000000000005</v>
      </c>
      <c r="AJ640" s="8">
        <f t="shared" si="198"/>
        <v>-0.36299999999999999</v>
      </c>
      <c r="AK640" s="9">
        <f t="shared" si="199"/>
        <v>-0.47200000000000003</v>
      </c>
      <c r="AL640" s="8"/>
      <c r="AM640" s="27">
        <f>ABS((EXP(($E$12/1)*R640)-1)/(EXP(($E$12/1)*R640)+1))</f>
        <v>3.8604804854203895E-2</v>
      </c>
      <c r="AN640" s="28">
        <f>ABS((EXP(($E$12/1)*S640)-1)/(EXP(($E$12/1)*S640)+1))</f>
        <v>0.16927288046790184</v>
      </c>
      <c r="AO640" s="28">
        <f>ABS((EXP(($E$12/1)*T640)-1)/(EXP(($E$12/1)*T640)+1))</f>
        <v>0.17287041801188877</v>
      </c>
      <c r="AP640" s="28">
        <f>ABS((EXP(($E$12/1)*U640)-1)/(EXP(($E$12/1)*U640)+1))</f>
        <v>0.15726003271022271</v>
      </c>
      <c r="AQ640" s="27">
        <f>ABS((EXP(($E$12/1)*V640)-1)/(EXP(($E$12/1)*V640)+1))</f>
        <v>3.8604804854203825E-2</v>
      </c>
      <c r="AR640" s="28">
        <f>ABS((EXP(($E$12/1)*W640)-1)/(EXP(($E$12/1)*W640)+1))</f>
        <v>0.13152757497623876</v>
      </c>
      <c r="AS640" s="28">
        <f>ABS((EXP(($E$12/1)*X640)-1)/(EXP(($E$12/1)*X640)+1))</f>
        <v>0.13516767202007482</v>
      </c>
      <c r="AT640" s="29">
        <f>ABS((EXP(($E$12/1)*Y640)-1)/(EXP(($E$12/1)*Y640)+1))</f>
        <v>0.11937998288140728</v>
      </c>
      <c r="AU640" s="28">
        <f>ABS((EXP(($E$12/1)*Z640)-1)/(EXP(($E$12/1)*Z640)+1))</f>
        <v>0.16927288046790187</v>
      </c>
      <c r="AV640" s="28">
        <f>ABS((EXP(($E$12/1)*AA640)-1)/(EXP(($E$12/1)*AA640)+1))</f>
        <v>0.13152757497623874</v>
      </c>
      <c r="AW640" s="28">
        <f>ABS((EXP(($E$12/1)*AB640)-1)/(EXP(($E$12/1)*AB640)+1))</f>
        <v>3.7059830334866014E-3</v>
      </c>
      <c r="AX640" s="28">
        <f>ABS((EXP(($E$12/1)*AC640)-1)/(EXP(($E$12/1)*AC640)+1))</f>
        <v>1.2341373373278399E-2</v>
      </c>
      <c r="AY640" s="27">
        <f>ABS((EXP(($E$12/1)*AD640)-1)/(EXP(($E$12/1)*AD640)+1))</f>
        <v>0.17287041801188874</v>
      </c>
      <c r="AZ640" s="28">
        <f>ABS((EXP(($E$12/1)*AE640)-1)/(EXP(($E$12/1)*AE640)+1))</f>
        <v>0.13516767202007485</v>
      </c>
      <c r="BA640" s="28">
        <f>ABS((EXP(($E$12/1)*AF640)-1)/(EXP(($E$12/1)*AF640)+1))</f>
        <v>3.705983033486624E-3</v>
      </c>
      <c r="BB640" s="29">
        <f>ABS((EXP(($E$12/1)*AG640)-1)/(EXP(($E$12/1)*AG640)+1))</f>
        <v>1.6046622483670961E-2</v>
      </c>
      <c r="BC640" s="28">
        <f>ABS((EXP(($E$12/1)*AH640)-1)/(EXP(($E$12/1)*AH640)+1))</f>
        <v>0.15726003271022274</v>
      </c>
      <c r="BD640" s="28">
        <f>ABS((EXP(($E$12/1)*AI640)-1)/(EXP(($E$12/1)*AI640)+1))</f>
        <v>0.11937998288140728</v>
      </c>
      <c r="BE640" s="28">
        <f>ABS((EXP(($E$12/1)*AJ640)-1)/(EXP(($E$12/1)*AJ640)+1))</f>
        <v>1.2341373373278409E-2</v>
      </c>
      <c r="BF640" s="29">
        <f>ABS((EXP(($E$12/1)*AK640)-1)/(EXP(($E$12/1)*AK640)+1))</f>
        <v>1.6046622483670895E-2</v>
      </c>
    </row>
    <row r="641" spans="2:58" x14ac:dyDescent="0.25">
      <c r="B641" s="27">
        <v>5.3999999999999999E-2</v>
      </c>
      <c r="C641" s="28">
        <v>1.601</v>
      </c>
      <c r="D641" s="29">
        <v>3.88</v>
      </c>
      <c r="E641" s="28">
        <v>5.19</v>
      </c>
      <c r="F641" s="28">
        <v>59.651000000000003</v>
      </c>
      <c r="G641" s="28">
        <v>0</v>
      </c>
      <c r="H641" s="27">
        <v>0.16300000000000001</v>
      </c>
      <c r="I641" s="28">
        <v>1.31</v>
      </c>
      <c r="J641" s="29">
        <v>3.88</v>
      </c>
      <c r="K641" s="28">
        <v>4.0540000000000003</v>
      </c>
      <c r="L641" s="28">
        <v>2.456</v>
      </c>
      <c r="M641" s="28">
        <v>0</v>
      </c>
      <c r="N641" s="27">
        <v>1.2470000000000001</v>
      </c>
      <c r="O641" s="28">
        <v>4.7270000000000003</v>
      </c>
      <c r="P641" s="29">
        <v>3.88</v>
      </c>
      <c r="Q641" s="8"/>
      <c r="R641" s="7">
        <f t="shared" si="180"/>
        <v>5.1360000000000001</v>
      </c>
      <c r="S641" s="8">
        <f t="shared" si="181"/>
        <v>0.10900000000000001</v>
      </c>
      <c r="T641" s="8">
        <f t="shared" si="182"/>
        <v>4</v>
      </c>
      <c r="U641" s="9">
        <f t="shared" si="183"/>
        <v>1.1930000000000001</v>
      </c>
      <c r="V641" s="8">
        <f t="shared" si="184"/>
        <v>-5.1360000000000001</v>
      </c>
      <c r="W641" s="8">
        <f t="shared" si="185"/>
        <v>-5.0270000000000001</v>
      </c>
      <c r="X641" s="8">
        <f t="shared" si="186"/>
        <v>-1.1360000000000001</v>
      </c>
      <c r="Y641" s="8">
        <f t="shared" si="187"/>
        <v>-3.9430000000000005</v>
      </c>
      <c r="Z641" s="7">
        <f t="shared" si="188"/>
        <v>-0.10900000000000001</v>
      </c>
      <c r="AA641" s="8">
        <f t="shared" si="189"/>
        <v>5.0270000000000001</v>
      </c>
      <c r="AB641" s="8">
        <f t="shared" si="190"/>
        <v>3.8910000000000005</v>
      </c>
      <c r="AC641" s="9">
        <f t="shared" si="191"/>
        <v>1.0840000000000001</v>
      </c>
      <c r="AD641" s="8">
        <f t="shared" si="192"/>
        <v>-4</v>
      </c>
      <c r="AE641" s="8">
        <f t="shared" si="193"/>
        <v>1.1360000000000001</v>
      </c>
      <c r="AF641" s="8">
        <f t="shared" si="194"/>
        <v>-3.8910000000000005</v>
      </c>
      <c r="AG641" s="8">
        <f t="shared" si="195"/>
        <v>-2.8070000000000004</v>
      </c>
      <c r="AH641" s="7">
        <f t="shared" si="196"/>
        <v>-1.1930000000000001</v>
      </c>
      <c r="AI641" s="8">
        <f t="shared" si="197"/>
        <v>3.9430000000000005</v>
      </c>
      <c r="AJ641" s="8">
        <f t="shared" si="198"/>
        <v>-1.0840000000000001</v>
      </c>
      <c r="AK641" s="9">
        <f t="shared" si="199"/>
        <v>2.8070000000000004</v>
      </c>
      <c r="AL641" s="8"/>
      <c r="AM641" s="27">
        <f>ABS((EXP(($E$12/1)*R641)-1)/(EXP(($E$12/1)*R641)+1))</f>
        <v>0.17287041801188874</v>
      </c>
      <c r="AN641" s="28">
        <f>ABS((EXP(($E$12/1)*S641)-1)/(EXP(($E$12/1)*S641)+1))</f>
        <v>3.705983033486624E-3</v>
      </c>
      <c r="AO641" s="28">
        <f>ABS((EXP(($E$12/1)*T641)-1)/(EXP(($E$12/1)*T641)+1))</f>
        <v>0.13516767202007485</v>
      </c>
      <c r="AP641" s="28">
        <f>ABS((EXP(($E$12/1)*U641)-1)/(EXP(($E$12/1)*U641)+1))</f>
        <v>4.0539769403809135E-2</v>
      </c>
      <c r="AQ641" s="27">
        <f>ABS((EXP(($E$12/1)*V641)-1)/(EXP(($E$12/1)*V641)+1))</f>
        <v>0.17287041801188877</v>
      </c>
      <c r="AR641" s="28">
        <f>ABS((EXP(($E$12/1)*W641)-1)/(EXP(($E$12/1)*W641)+1))</f>
        <v>0.16927288046790184</v>
      </c>
      <c r="AS641" s="28">
        <f>ABS((EXP(($E$12/1)*X641)-1)/(EXP(($E$12/1)*X641)+1))</f>
        <v>3.8604804854203895E-2</v>
      </c>
      <c r="AT641" s="29">
        <f>ABS((EXP(($E$12/1)*Y641)-1)/(EXP(($E$12/1)*Y641)+1))</f>
        <v>0.13326458371979039</v>
      </c>
      <c r="AU641" s="28">
        <f>ABS((EXP(($E$12/1)*Z641)-1)/(EXP(($E$12/1)*Z641)+1))</f>
        <v>3.7059830334866014E-3</v>
      </c>
      <c r="AV641" s="28">
        <f>ABS((EXP(($E$12/1)*AA641)-1)/(EXP(($E$12/1)*AA641)+1))</f>
        <v>0.16927288046790187</v>
      </c>
      <c r="AW641" s="28">
        <f>ABS((EXP(($E$12/1)*AB641)-1)/(EXP(($E$12/1)*AB641)+1))</f>
        <v>0.13152757497623874</v>
      </c>
      <c r="AX641" s="28">
        <f>ABS((EXP(($E$12/1)*AC641)-1)/(EXP(($E$12/1)*AC641)+1))</f>
        <v>3.6839321098783871E-2</v>
      </c>
      <c r="AY641" s="27">
        <f>ABS((EXP(($E$12/1)*AD641)-1)/(EXP(($E$12/1)*AD641)+1))</f>
        <v>0.13516767202007482</v>
      </c>
      <c r="AZ641" s="28">
        <f>ABS((EXP(($E$12/1)*AE641)-1)/(EXP(($E$12/1)*AE641)+1))</f>
        <v>3.8604804854203825E-2</v>
      </c>
      <c r="BA641" s="28">
        <f>ABS((EXP(($E$12/1)*AF641)-1)/(EXP(($E$12/1)*AF641)+1))</f>
        <v>0.13152757497623876</v>
      </c>
      <c r="BB641" s="29">
        <f>ABS((EXP(($E$12/1)*AG641)-1)/(EXP(($E$12/1)*AG641)+1))</f>
        <v>9.5149288964146386E-2</v>
      </c>
      <c r="BC641" s="28">
        <f>ABS((EXP(($E$12/1)*AH641)-1)/(EXP(($E$12/1)*AH641)+1))</f>
        <v>4.0539769403809107E-2</v>
      </c>
      <c r="BD641" s="28">
        <f>ABS((EXP(($E$12/1)*AI641)-1)/(EXP(($E$12/1)*AI641)+1))</f>
        <v>0.13326458371979036</v>
      </c>
      <c r="BE641" s="28">
        <f>ABS((EXP(($E$12/1)*AJ641)-1)/(EXP(($E$12/1)*AJ641)+1))</f>
        <v>3.6839321098783885E-2</v>
      </c>
      <c r="BF641" s="29">
        <f>ABS((EXP(($E$12/1)*AK641)-1)/(EXP(($E$12/1)*AK641)+1))</f>
        <v>9.5149288964146428E-2</v>
      </c>
    </row>
    <row r="642" spans="2:58" x14ac:dyDescent="0.25">
      <c r="B642" s="27">
        <v>1.028</v>
      </c>
      <c r="C642" s="28">
        <v>4.3330000000000002</v>
      </c>
      <c r="D642" s="29">
        <v>19.760000000000002</v>
      </c>
      <c r="E642" s="28">
        <v>2.9319999999999999</v>
      </c>
      <c r="F642" s="28">
        <v>2.181</v>
      </c>
      <c r="G642" s="28">
        <v>8.76</v>
      </c>
      <c r="H642" s="27">
        <v>2.109</v>
      </c>
      <c r="I642" s="28">
        <v>1.7589999999999999</v>
      </c>
      <c r="J642" s="29">
        <v>0</v>
      </c>
      <c r="K642" s="28">
        <v>1.556</v>
      </c>
      <c r="L642" s="28">
        <v>0.434</v>
      </c>
      <c r="M642" s="28">
        <v>18.96</v>
      </c>
      <c r="N642" s="27">
        <v>1.548</v>
      </c>
      <c r="O642" s="28">
        <v>12.007999999999999</v>
      </c>
      <c r="P642" s="29">
        <v>19.760000000000002</v>
      </c>
      <c r="Q642" s="8"/>
      <c r="R642" s="7">
        <f t="shared" si="180"/>
        <v>1.9039999999999999</v>
      </c>
      <c r="S642" s="8">
        <f t="shared" si="181"/>
        <v>1.081</v>
      </c>
      <c r="T642" s="8">
        <f t="shared" si="182"/>
        <v>0.52800000000000002</v>
      </c>
      <c r="U642" s="9">
        <f t="shared" si="183"/>
        <v>0.52</v>
      </c>
      <c r="V642" s="8">
        <f t="shared" si="184"/>
        <v>-1.9039999999999999</v>
      </c>
      <c r="W642" s="8">
        <f t="shared" si="185"/>
        <v>-0.82299999999999995</v>
      </c>
      <c r="X642" s="8">
        <f t="shared" si="186"/>
        <v>-1.3759999999999999</v>
      </c>
      <c r="Y642" s="8">
        <f t="shared" si="187"/>
        <v>-1.3839999999999999</v>
      </c>
      <c r="Z642" s="7">
        <f t="shared" si="188"/>
        <v>-1.081</v>
      </c>
      <c r="AA642" s="8">
        <f t="shared" si="189"/>
        <v>0.82299999999999995</v>
      </c>
      <c r="AB642" s="8">
        <f t="shared" si="190"/>
        <v>-0.55299999999999994</v>
      </c>
      <c r="AC642" s="9">
        <f t="shared" si="191"/>
        <v>-0.56099999999999994</v>
      </c>
      <c r="AD642" s="8">
        <f t="shared" si="192"/>
        <v>-0.52800000000000002</v>
      </c>
      <c r="AE642" s="8">
        <f t="shared" si="193"/>
        <v>1.3759999999999999</v>
      </c>
      <c r="AF642" s="8">
        <f t="shared" si="194"/>
        <v>0.55299999999999994</v>
      </c>
      <c r="AG642" s="8">
        <f t="shared" si="195"/>
        <v>-8.0000000000000071E-3</v>
      </c>
      <c r="AH642" s="7">
        <f t="shared" si="196"/>
        <v>-0.52</v>
      </c>
      <c r="AI642" s="8">
        <f t="shared" si="197"/>
        <v>1.3839999999999999</v>
      </c>
      <c r="AJ642" s="8">
        <f t="shared" si="198"/>
        <v>0.56099999999999994</v>
      </c>
      <c r="AK642" s="9">
        <f t="shared" si="199"/>
        <v>8.0000000000000071E-3</v>
      </c>
      <c r="AL642" s="8"/>
      <c r="AM642" s="27">
        <f>ABS((EXP(($E$12/1)*R642)-1)/(EXP(($E$12/1)*R642)+1))</f>
        <v>6.4645720541652102E-2</v>
      </c>
      <c r="AN642" s="28">
        <f>ABS((EXP(($E$12/1)*S642)-1)/(EXP(($E$12/1)*S642)+1))</f>
        <v>3.6737459144208659E-2</v>
      </c>
      <c r="AO642" s="28">
        <f>ABS((EXP(($E$12/1)*T642)-1)/(EXP(($E$12/1)*T642)+1))</f>
        <v>1.7950071759133518E-2</v>
      </c>
      <c r="AP642" s="28">
        <f>ABS((EXP(($E$12/1)*U642)-1)/(EXP(($E$12/1)*U642)+1))</f>
        <v>1.7678158078023271E-2</v>
      </c>
      <c r="AQ642" s="27">
        <f>ABS((EXP(($E$12/1)*V642)-1)/(EXP(($E$12/1)*V642)+1))</f>
        <v>6.4645720541652185E-2</v>
      </c>
      <c r="AR642" s="28">
        <f>ABS((EXP(($E$12/1)*W642)-1)/(EXP(($E$12/1)*W642)+1))</f>
        <v>2.7974699056221242E-2</v>
      </c>
      <c r="AS642" s="28">
        <f>ABS((EXP(($E$12/1)*X642)-1)/(EXP(($E$12/1)*X642)+1))</f>
        <v>4.6749897144499196E-2</v>
      </c>
      <c r="AT642" s="29">
        <f>ABS((EXP(($E$12/1)*Y642)-1)/(EXP(($E$12/1)*Y642)+1))</f>
        <v>4.7021299216280753E-2</v>
      </c>
      <c r="AU642" s="28">
        <f>ABS((EXP(($E$12/1)*Z642)-1)/(EXP(($E$12/1)*Z642)+1))</f>
        <v>3.6737459144208652E-2</v>
      </c>
      <c r="AV642" s="28">
        <f>ABS((EXP(($E$12/1)*AA642)-1)/(EXP(($E$12/1)*AA642)+1))</f>
        <v>2.7974699056221262E-2</v>
      </c>
      <c r="AW642" s="28">
        <f>ABS((EXP(($E$12/1)*AB642)-1)/(EXP(($E$12/1)*AB642)+1))</f>
        <v>1.8799784715632283E-2</v>
      </c>
      <c r="AX642" s="28">
        <f>ABS((EXP(($E$12/1)*AC642)-1)/(EXP(($E$12/1)*AC642)+1))</f>
        <v>1.9071687185064023E-2</v>
      </c>
      <c r="AY642" s="27">
        <f>ABS((EXP(($E$12/1)*AD642)-1)/(EXP(($E$12/1)*AD642)+1))</f>
        <v>1.7950071759133497E-2</v>
      </c>
      <c r="AZ642" s="28">
        <f>ABS((EXP(($E$12/1)*AE642)-1)/(EXP(($E$12/1)*AE642)+1))</f>
        <v>4.6749897144499251E-2</v>
      </c>
      <c r="BA642" s="28">
        <f>ABS((EXP(($E$12/1)*AF642)-1)/(EXP(($E$12/1)*AF642)+1))</f>
        <v>1.8799784715632293E-2</v>
      </c>
      <c r="BB642" s="29">
        <f>ABS((EXP(($E$12/1)*AG642)-1)/(EXP(($E$12/1)*AG642)+1))</f>
        <v>2.7199999329212572E-4</v>
      </c>
      <c r="BC642" s="28">
        <f>ABS((EXP(($E$12/1)*AH642)-1)/(EXP(($E$12/1)*AH642)+1))</f>
        <v>1.7678158078023292E-2</v>
      </c>
      <c r="BD642" s="28">
        <f>ABS((EXP(($E$12/1)*AI642)-1)/(EXP(($E$12/1)*AI642)+1))</f>
        <v>4.7021299216280739E-2</v>
      </c>
      <c r="BE642" s="28">
        <f>ABS((EXP(($E$12/1)*AJ642)-1)/(EXP(($E$12/1)*AJ642)+1))</f>
        <v>1.9071687185064023E-2</v>
      </c>
      <c r="BF642" s="29">
        <f>ABS((EXP(($E$12/1)*AK642)-1)/(EXP(($E$12/1)*AK642)+1))</f>
        <v>2.719999932921042E-4</v>
      </c>
    </row>
    <row r="643" spans="2:58" x14ac:dyDescent="0.25">
      <c r="B643" s="27">
        <v>6.3E-2</v>
      </c>
      <c r="C643" s="28">
        <v>1.05</v>
      </c>
      <c r="D643" s="29">
        <v>20.88</v>
      </c>
      <c r="E643" s="28">
        <v>0.94599999999999995</v>
      </c>
      <c r="F643" s="28">
        <v>0.23599999999999999</v>
      </c>
      <c r="G643" s="28">
        <v>9.6</v>
      </c>
      <c r="H643" s="27">
        <v>0.85399999999999998</v>
      </c>
      <c r="I643" s="28">
        <v>0.26300000000000001</v>
      </c>
      <c r="J643" s="29">
        <v>12.04</v>
      </c>
      <c r="K643" s="28">
        <v>3.61</v>
      </c>
      <c r="L643" s="28">
        <v>5.1890000000000001</v>
      </c>
      <c r="M643" s="28">
        <v>16.760000000000002</v>
      </c>
      <c r="N643" s="27">
        <v>2.7250000000000001</v>
      </c>
      <c r="O643" s="28">
        <v>3.1070000000000002</v>
      </c>
      <c r="P643" s="29">
        <v>0</v>
      </c>
      <c r="Q643" s="8"/>
      <c r="R643" s="7">
        <f t="shared" si="180"/>
        <v>0.88300000000000001</v>
      </c>
      <c r="S643" s="8">
        <f t="shared" si="181"/>
        <v>0.79099999999999993</v>
      </c>
      <c r="T643" s="8">
        <f t="shared" si="182"/>
        <v>3.5469999999999997</v>
      </c>
      <c r="U643" s="9">
        <f t="shared" si="183"/>
        <v>2.6619999999999999</v>
      </c>
      <c r="V643" s="8">
        <f t="shared" si="184"/>
        <v>-0.88300000000000001</v>
      </c>
      <c r="W643" s="8">
        <f t="shared" si="185"/>
        <v>-9.1999999999999971E-2</v>
      </c>
      <c r="X643" s="8">
        <f t="shared" si="186"/>
        <v>2.6639999999999997</v>
      </c>
      <c r="Y643" s="8">
        <f t="shared" si="187"/>
        <v>1.7790000000000001</v>
      </c>
      <c r="Z643" s="7">
        <f t="shared" si="188"/>
        <v>-0.79099999999999993</v>
      </c>
      <c r="AA643" s="8">
        <f t="shared" si="189"/>
        <v>9.1999999999999971E-2</v>
      </c>
      <c r="AB643" s="8">
        <f t="shared" si="190"/>
        <v>2.7559999999999998</v>
      </c>
      <c r="AC643" s="9">
        <f t="shared" si="191"/>
        <v>1.871</v>
      </c>
      <c r="AD643" s="8">
        <f t="shared" si="192"/>
        <v>-3.5469999999999997</v>
      </c>
      <c r="AE643" s="8">
        <f t="shared" si="193"/>
        <v>-2.6639999999999997</v>
      </c>
      <c r="AF643" s="8">
        <f t="shared" si="194"/>
        <v>-2.7559999999999998</v>
      </c>
      <c r="AG643" s="8">
        <f t="shared" si="195"/>
        <v>-0.88499999999999979</v>
      </c>
      <c r="AH643" s="7">
        <f t="shared" si="196"/>
        <v>-2.6619999999999999</v>
      </c>
      <c r="AI643" s="8">
        <f t="shared" si="197"/>
        <v>-1.7790000000000001</v>
      </c>
      <c r="AJ643" s="8">
        <f t="shared" si="198"/>
        <v>-1.871</v>
      </c>
      <c r="AK643" s="9">
        <f t="shared" si="199"/>
        <v>0.88499999999999979</v>
      </c>
      <c r="AL643" s="8"/>
      <c r="AM643" s="27">
        <f>ABS((EXP(($E$12/1)*R643)-1)/(EXP(($E$12/1)*R643)+1))</f>
        <v>3.0012983436187947E-2</v>
      </c>
      <c r="AN643" s="28">
        <f>ABS((EXP(($E$12/1)*S643)-1)/(EXP(($E$12/1)*S643)+1))</f>
        <v>2.688751784640216E-2</v>
      </c>
      <c r="AO643" s="28">
        <f>ABS((EXP(($E$12/1)*T643)-1)/(EXP(($E$12/1)*T643)+1))</f>
        <v>0.12001672716656954</v>
      </c>
      <c r="AP643" s="28">
        <f>ABS((EXP(($E$12/1)*U643)-1)/(EXP(($E$12/1)*U643)+1))</f>
        <v>9.0261669046585058E-2</v>
      </c>
      <c r="AQ643" s="27">
        <f>ABS((EXP(($E$12/1)*V643)-1)/(EXP(($E$12/1)*V643)+1))</f>
        <v>3.0012983436187982E-2</v>
      </c>
      <c r="AR643" s="28">
        <f>ABS((EXP(($E$12/1)*W643)-1)/(EXP(($E$12/1)*W643)+1))</f>
        <v>3.1279897981888994E-3</v>
      </c>
      <c r="AS643" s="28">
        <f>ABS((EXP(($E$12/1)*X643)-1)/(EXP(($E$12/1)*X643)+1))</f>
        <v>9.0329114625028864E-2</v>
      </c>
      <c r="AT643" s="29">
        <f>ABS((EXP(($E$12/1)*Y643)-1)/(EXP(($E$12/1)*Y643)+1))</f>
        <v>6.0412343977977019E-2</v>
      </c>
      <c r="AU643" s="28">
        <f>ABS((EXP(($E$12/1)*Z643)-1)/(EXP(($E$12/1)*Z643)+1))</f>
        <v>2.6887517846402153E-2</v>
      </c>
      <c r="AV643" s="28">
        <f>ABS((EXP(($E$12/1)*AA643)-1)/(EXP(($E$12/1)*AA643)+1))</f>
        <v>3.1279897981888391E-3</v>
      </c>
      <c r="AW643" s="28">
        <f>ABS((EXP(($E$12/1)*AB643)-1)/(EXP(($E$12/1)*AB643)+1))</f>
        <v>9.3430705712884046E-2</v>
      </c>
      <c r="AX643" s="28">
        <f>ABS((EXP(($E$12/1)*AC643)-1)/(EXP(($E$12/1)*AC643)+1))</f>
        <v>6.3528328878956764E-2</v>
      </c>
      <c r="AY643" s="27">
        <f>ABS((EXP(($E$12/1)*AD643)-1)/(EXP(($E$12/1)*AD643)+1))</f>
        <v>0.12001672716656957</v>
      </c>
      <c r="AZ643" s="28">
        <f>ABS((EXP(($E$12/1)*AE643)-1)/(EXP(($E$12/1)*AE643)+1))</f>
        <v>9.0329114625028892E-2</v>
      </c>
      <c r="BA643" s="28">
        <f>ABS((EXP(($E$12/1)*AF643)-1)/(EXP(($E$12/1)*AF643)+1))</f>
        <v>9.3430705712884074E-2</v>
      </c>
      <c r="BB643" s="29">
        <f>ABS((EXP(($E$12/1)*AG643)-1)/(EXP(($E$12/1)*AG643)+1))</f>
        <v>3.0080922044444604E-2</v>
      </c>
      <c r="BC643" s="28">
        <f>ABS((EXP(($E$12/1)*AH643)-1)/(EXP(($E$12/1)*AH643)+1))</f>
        <v>9.0261669046585002E-2</v>
      </c>
      <c r="BD643" s="28">
        <f>ABS((EXP(($E$12/1)*AI643)-1)/(EXP(($E$12/1)*AI643)+1))</f>
        <v>6.0412343977976984E-2</v>
      </c>
      <c r="BE643" s="28">
        <f>ABS((EXP(($E$12/1)*AJ643)-1)/(EXP(($E$12/1)*AJ643)+1))</f>
        <v>6.3528328878956764E-2</v>
      </c>
      <c r="BF643" s="29">
        <f>ABS((EXP(($E$12/1)*AK643)-1)/(EXP(($E$12/1)*AK643)+1))</f>
        <v>3.0080922044444569E-2</v>
      </c>
    </row>
    <row r="644" spans="2:58" x14ac:dyDescent="0.25">
      <c r="B644" s="27">
        <v>0.94599999999999995</v>
      </c>
      <c r="C644" s="28">
        <v>0.23599999999999999</v>
      </c>
      <c r="D644" s="29">
        <v>4.25</v>
      </c>
      <c r="E644" s="28">
        <v>2.7250000000000001</v>
      </c>
      <c r="F644" s="28">
        <v>3.1070000000000002</v>
      </c>
      <c r="G644" s="28">
        <v>0</v>
      </c>
      <c r="H644" s="27">
        <v>0.85399999999999998</v>
      </c>
      <c r="I644" s="28">
        <v>0.26300000000000001</v>
      </c>
      <c r="J644" s="29">
        <v>5.49</v>
      </c>
      <c r="K644" s="28">
        <v>0.89800000000000002</v>
      </c>
      <c r="L644" s="28">
        <v>56.295999999999999</v>
      </c>
      <c r="M644" s="28">
        <v>9.76</v>
      </c>
      <c r="N644" s="27">
        <v>3.61</v>
      </c>
      <c r="O644" s="28">
        <v>5.1890000000000001</v>
      </c>
      <c r="P644" s="29">
        <v>6.68</v>
      </c>
      <c r="Q644" s="8"/>
      <c r="R644" s="7">
        <f t="shared" si="180"/>
        <v>1.7790000000000001</v>
      </c>
      <c r="S644" s="8">
        <f t="shared" si="181"/>
        <v>-9.1999999999999971E-2</v>
      </c>
      <c r="T644" s="8">
        <f t="shared" si="182"/>
        <v>-4.7999999999999932E-2</v>
      </c>
      <c r="U644" s="9">
        <f t="shared" si="183"/>
        <v>2.6639999999999997</v>
      </c>
      <c r="V644" s="8">
        <f t="shared" si="184"/>
        <v>-1.7790000000000001</v>
      </c>
      <c r="W644" s="8">
        <f t="shared" si="185"/>
        <v>-1.871</v>
      </c>
      <c r="X644" s="8">
        <f t="shared" si="186"/>
        <v>-1.827</v>
      </c>
      <c r="Y644" s="8">
        <f t="shared" si="187"/>
        <v>0.88499999999999979</v>
      </c>
      <c r="Z644" s="7">
        <f t="shared" si="188"/>
        <v>9.1999999999999971E-2</v>
      </c>
      <c r="AA644" s="8">
        <f t="shared" si="189"/>
        <v>1.871</v>
      </c>
      <c r="AB644" s="8">
        <f t="shared" si="190"/>
        <v>4.4000000000000039E-2</v>
      </c>
      <c r="AC644" s="9">
        <f t="shared" si="191"/>
        <v>2.7559999999999998</v>
      </c>
      <c r="AD644" s="8">
        <f t="shared" si="192"/>
        <v>4.7999999999999932E-2</v>
      </c>
      <c r="AE644" s="8">
        <f t="shared" si="193"/>
        <v>1.827</v>
      </c>
      <c r="AF644" s="8">
        <f t="shared" si="194"/>
        <v>-4.4000000000000039E-2</v>
      </c>
      <c r="AG644" s="8">
        <f t="shared" si="195"/>
        <v>2.7119999999999997</v>
      </c>
      <c r="AH644" s="7">
        <f t="shared" si="196"/>
        <v>-2.6639999999999997</v>
      </c>
      <c r="AI644" s="8">
        <f t="shared" si="197"/>
        <v>-0.88499999999999979</v>
      </c>
      <c r="AJ644" s="8">
        <f t="shared" si="198"/>
        <v>-2.7559999999999998</v>
      </c>
      <c r="AK644" s="9">
        <f t="shared" si="199"/>
        <v>-2.7119999999999997</v>
      </c>
      <c r="AL644" s="8"/>
      <c r="AM644" s="27">
        <f>ABS((EXP(($E$12/1)*R644)-1)/(EXP(($E$12/1)*R644)+1))</f>
        <v>6.0412343977977019E-2</v>
      </c>
      <c r="AN644" s="28">
        <f>ABS((EXP(($E$12/1)*S644)-1)/(EXP(($E$12/1)*S644)+1))</f>
        <v>3.1279897981888994E-3</v>
      </c>
      <c r="AO644" s="28">
        <f>ABS((EXP(($E$12/1)*T644)-1)/(EXP(($E$12/1)*T644)+1))</f>
        <v>1.6319985510988679E-3</v>
      </c>
      <c r="AP644" s="28">
        <f>ABS((EXP(($E$12/1)*U644)-1)/(EXP(($E$12/1)*U644)+1))</f>
        <v>9.0329114625028864E-2</v>
      </c>
      <c r="AQ644" s="27">
        <f>ABS((EXP(($E$12/1)*V644)-1)/(EXP(($E$12/1)*V644)+1))</f>
        <v>6.0412343977976984E-2</v>
      </c>
      <c r="AR644" s="28">
        <f>ABS((EXP(($E$12/1)*W644)-1)/(EXP(($E$12/1)*W644)+1))</f>
        <v>6.3528328878956764E-2</v>
      </c>
      <c r="AS644" s="28">
        <f>ABS((EXP(($E$12/1)*X644)-1)/(EXP(($E$12/1)*X644)+1))</f>
        <v>6.2038226003078838E-2</v>
      </c>
      <c r="AT644" s="29">
        <f>ABS((EXP(($E$12/1)*Y644)-1)/(EXP(($E$12/1)*Y644)+1))</f>
        <v>3.0080922044444569E-2</v>
      </c>
      <c r="AU644" s="28">
        <f>ABS((EXP(($E$12/1)*Z644)-1)/(EXP(($E$12/1)*Z644)+1))</f>
        <v>3.1279897981888391E-3</v>
      </c>
      <c r="AV644" s="28">
        <f>ABS((EXP(($E$12/1)*AA644)-1)/(EXP(($E$12/1)*AA644)+1))</f>
        <v>6.3528328878956764E-2</v>
      </c>
      <c r="AW644" s="28">
        <f>ABS((EXP(($E$12/1)*AB644)-1)/(EXP(($E$12/1)*AB644)+1))</f>
        <v>1.4959988839770547E-3</v>
      </c>
      <c r="AX644" s="28">
        <f>ABS((EXP(($E$12/1)*AC644)-1)/(EXP(($E$12/1)*AC644)+1))</f>
        <v>9.3430705712884046E-2</v>
      </c>
      <c r="AY644" s="27">
        <f>ABS((EXP(($E$12/1)*AD644)-1)/(EXP(($E$12/1)*AD644)+1))</f>
        <v>1.6319985510988408E-3</v>
      </c>
      <c r="AZ644" s="28">
        <f>ABS((EXP(($E$12/1)*AE644)-1)/(EXP(($E$12/1)*AE644)+1))</f>
        <v>6.2038226003078872E-2</v>
      </c>
      <c r="BA644" s="28">
        <f>ABS((EXP(($E$12/1)*AF644)-1)/(EXP(($E$12/1)*AF644)+1))</f>
        <v>1.4959988839770481E-3</v>
      </c>
      <c r="BB644" s="29">
        <f>ABS((EXP(($E$12/1)*AG644)-1)/(EXP(($E$12/1)*AG644)+1))</f>
        <v>9.1947558544343527E-2</v>
      </c>
      <c r="BC644" s="28">
        <f>ABS((EXP(($E$12/1)*AH644)-1)/(EXP(($E$12/1)*AH644)+1))</f>
        <v>9.0329114625028892E-2</v>
      </c>
      <c r="BD644" s="28">
        <f>ABS((EXP(($E$12/1)*AI644)-1)/(EXP(($E$12/1)*AI644)+1))</f>
        <v>3.0080922044444604E-2</v>
      </c>
      <c r="BE644" s="28">
        <f>ABS((EXP(($E$12/1)*AJ644)-1)/(EXP(($E$12/1)*AJ644)+1))</f>
        <v>9.3430705712884074E-2</v>
      </c>
      <c r="BF644" s="29">
        <f>ABS((EXP(($E$12/1)*AK644)-1)/(EXP(($E$12/1)*AK644)+1))</f>
        <v>9.1947558544343555E-2</v>
      </c>
    </row>
    <row r="645" spans="2:58" x14ac:dyDescent="0.25">
      <c r="B645" s="27">
        <v>6.3E-2</v>
      </c>
      <c r="C645" s="28">
        <v>1.05</v>
      </c>
      <c r="D645" s="29">
        <v>4.88</v>
      </c>
      <c r="E645" s="28">
        <v>0.85399999999999998</v>
      </c>
      <c r="F645" s="28">
        <v>0.26300000000000001</v>
      </c>
      <c r="G645" s="28">
        <v>0</v>
      </c>
      <c r="H645" s="27">
        <v>2.7250000000000001</v>
      </c>
      <c r="I645" s="28">
        <v>3.1070000000000002</v>
      </c>
      <c r="J645" s="29">
        <v>5.49</v>
      </c>
      <c r="K645" s="28">
        <v>0</v>
      </c>
      <c r="L645" s="28">
        <v>5.3330000000000002</v>
      </c>
      <c r="M645" s="28">
        <v>4.88</v>
      </c>
      <c r="N645" s="27">
        <v>3.61</v>
      </c>
      <c r="O645" s="28">
        <v>5.1890000000000001</v>
      </c>
      <c r="P645" s="29">
        <v>6.31</v>
      </c>
      <c r="Q645" s="8"/>
      <c r="R645" s="7">
        <f t="shared" si="180"/>
        <v>0.79099999999999993</v>
      </c>
      <c r="S645" s="8">
        <f t="shared" si="181"/>
        <v>2.6619999999999999</v>
      </c>
      <c r="T645" s="8">
        <f t="shared" si="182"/>
        <v>-6.3E-2</v>
      </c>
      <c r="U645" s="9">
        <f t="shared" si="183"/>
        <v>3.5469999999999997</v>
      </c>
      <c r="V645" s="8">
        <f t="shared" si="184"/>
        <v>-0.79099999999999993</v>
      </c>
      <c r="W645" s="8">
        <f t="shared" si="185"/>
        <v>1.871</v>
      </c>
      <c r="X645" s="8">
        <f t="shared" si="186"/>
        <v>-0.85399999999999998</v>
      </c>
      <c r="Y645" s="8">
        <f t="shared" si="187"/>
        <v>2.7559999999999998</v>
      </c>
      <c r="Z645" s="7">
        <f t="shared" si="188"/>
        <v>-2.6619999999999999</v>
      </c>
      <c r="AA645" s="8">
        <f t="shared" si="189"/>
        <v>-1.871</v>
      </c>
      <c r="AB645" s="8">
        <f t="shared" si="190"/>
        <v>-2.7250000000000001</v>
      </c>
      <c r="AC645" s="9">
        <f t="shared" si="191"/>
        <v>0.88499999999999979</v>
      </c>
      <c r="AD645" s="8">
        <f t="shared" si="192"/>
        <v>6.3E-2</v>
      </c>
      <c r="AE645" s="8">
        <f t="shared" si="193"/>
        <v>0.85399999999999998</v>
      </c>
      <c r="AF645" s="8">
        <f t="shared" si="194"/>
        <v>2.7250000000000001</v>
      </c>
      <c r="AG645" s="8">
        <f t="shared" si="195"/>
        <v>3.61</v>
      </c>
      <c r="AH645" s="7">
        <f t="shared" si="196"/>
        <v>-3.5469999999999997</v>
      </c>
      <c r="AI645" s="8">
        <f t="shared" si="197"/>
        <v>-2.7559999999999998</v>
      </c>
      <c r="AJ645" s="8">
        <f t="shared" si="198"/>
        <v>-0.88499999999999979</v>
      </c>
      <c r="AK645" s="9">
        <f t="shared" si="199"/>
        <v>-3.61</v>
      </c>
      <c r="AL645" s="8"/>
      <c r="AM645" s="27">
        <f>ABS((EXP(($E$12/1)*R645)-1)/(EXP(($E$12/1)*R645)+1))</f>
        <v>2.688751784640216E-2</v>
      </c>
      <c r="AN645" s="28">
        <f>ABS((EXP(($E$12/1)*S645)-1)/(EXP(($E$12/1)*S645)+1))</f>
        <v>9.0261669046585058E-2</v>
      </c>
      <c r="AO645" s="28">
        <f>ABS((EXP(($E$12/1)*T645)-1)/(EXP(($E$12/1)*T645)+1))</f>
        <v>2.141996724056901E-3</v>
      </c>
      <c r="AP645" s="28">
        <f>ABS((EXP(($E$12/1)*U645)-1)/(EXP(($E$12/1)*U645)+1))</f>
        <v>0.12001672716656954</v>
      </c>
      <c r="AQ645" s="27">
        <f>ABS((EXP(($E$12/1)*V645)-1)/(EXP(($E$12/1)*V645)+1))</f>
        <v>2.6887517846402153E-2</v>
      </c>
      <c r="AR645" s="28">
        <f>ABS((EXP(($E$12/1)*W645)-1)/(EXP(($E$12/1)*W645)+1))</f>
        <v>6.3528328878956764E-2</v>
      </c>
      <c r="AS645" s="28">
        <f>ABS((EXP(($E$12/1)*X645)-1)/(EXP(($E$12/1)*X645)+1))</f>
        <v>2.9027842770631859E-2</v>
      </c>
      <c r="AT645" s="29">
        <f>ABS((EXP(($E$12/1)*Y645)-1)/(EXP(($E$12/1)*Y645)+1))</f>
        <v>9.3430705712884046E-2</v>
      </c>
      <c r="AU645" s="28">
        <f>ABS((EXP(($E$12/1)*Z645)-1)/(EXP(($E$12/1)*Z645)+1))</f>
        <v>9.0261669046585002E-2</v>
      </c>
      <c r="AV645" s="28">
        <f>ABS((EXP(($E$12/1)*AA645)-1)/(EXP(($E$12/1)*AA645)+1))</f>
        <v>6.3528328878956764E-2</v>
      </c>
      <c r="AW645" s="28">
        <f>ABS((EXP(($E$12/1)*AB645)-1)/(EXP(($E$12/1)*AB645)+1))</f>
        <v>9.2385803880897371E-2</v>
      </c>
      <c r="AX645" s="28">
        <f>ABS((EXP(($E$12/1)*AC645)-1)/(EXP(($E$12/1)*AC645)+1))</f>
        <v>3.0080922044444569E-2</v>
      </c>
      <c r="AY645" s="27">
        <f>ABS((EXP(($E$12/1)*AD645)-1)/(EXP(($E$12/1)*AD645)+1))</f>
        <v>2.14199672405696E-3</v>
      </c>
      <c r="AZ645" s="28">
        <f>ABS((EXP(($E$12/1)*AE645)-1)/(EXP(($E$12/1)*AE645)+1))</f>
        <v>2.902784277063181E-2</v>
      </c>
      <c r="BA645" s="28">
        <f>ABS((EXP(($E$12/1)*AF645)-1)/(EXP(($E$12/1)*AF645)+1))</f>
        <v>9.2385803880897399E-2</v>
      </c>
      <c r="BB645" s="29">
        <f>ABS((EXP(($E$12/1)*AG645)-1)/(EXP(($E$12/1)*AG645)+1))</f>
        <v>0.12212732795449339</v>
      </c>
      <c r="BC645" s="28">
        <f>ABS((EXP(($E$12/1)*AH645)-1)/(EXP(($E$12/1)*AH645)+1))</f>
        <v>0.12001672716656957</v>
      </c>
      <c r="BD645" s="28">
        <f>ABS((EXP(($E$12/1)*AI645)-1)/(EXP(($E$12/1)*AI645)+1))</f>
        <v>9.3430705712884074E-2</v>
      </c>
      <c r="BE645" s="28">
        <f>ABS((EXP(($E$12/1)*AJ645)-1)/(EXP(($E$12/1)*AJ645)+1))</f>
        <v>3.0080922044444604E-2</v>
      </c>
      <c r="BF645" s="29">
        <f>ABS((EXP(($E$12/1)*AK645)-1)/(EXP(($E$12/1)*AK645)+1))</f>
        <v>0.12212732795449339</v>
      </c>
    </row>
    <row r="646" spans="2:58" x14ac:dyDescent="0.25">
      <c r="B646" s="27">
        <v>2.109</v>
      </c>
      <c r="C646" s="28">
        <v>1.7589999999999999</v>
      </c>
      <c r="D646" s="29">
        <v>0</v>
      </c>
      <c r="E646" s="28">
        <v>2.9319999999999999</v>
      </c>
      <c r="F646" s="28">
        <v>2.181</v>
      </c>
      <c r="G646" s="28">
        <v>2.89</v>
      </c>
      <c r="H646" s="27">
        <v>1.028</v>
      </c>
      <c r="I646" s="28">
        <v>4.3330000000000002</v>
      </c>
      <c r="J646" s="29">
        <v>5.78</v>
      </c>
      <c r="K646" s="28">
        <v>1.556</v>
      </c>
      <c r="L646" s="28">
        <v>0.434</v>
      </c>
      <c r="M646" s="28">
        <v>5.57</v>
      </c>
      <c r="N646" s="27">
        <v>1.548</v>
      </c>
      <c r="O646" s="28">
        <v>12.007999999999999</v>
      </c>
      <c r="P646" s="29">
        <v>5.78</v>
      </c>
      <c r="Q646" s="8"/>
      <c r="R646" s="7">
        <f t="shared" si="180"/>
        <v>0.82299999999999995</v>
      </c>
      <c r="S646" s="8">
        <f t="shared" si="181"/>
        <v>-1.081</v>
      </c>
      <c r="T646" s="8">
        <f t="shared" si="182"/>
        <v>-0.55299999999999994</v>
      </c>
      <c r="U646" s="9">
        <f t="shared" si="183"/>
        <v>-0.56099999999999994</v>
      </c>
      <c r="V646" s="8">
        <f t="shared" si="184"/>
        <v>-0.82299999999999995</v>
      </c>
      <c r="W646" s="8">
        <f t="shared" si="185"/>
        <v>-1.9039999999999999</v>
      </c>
      <c r="X646" s="8">
        <f t="shared" si="186"/>
        <v>-1.3759999999999999</v>
      </c>
      <c r="Y646" s="8">
        <f t="shared" si="187"/>
        <v>-1.3839999999999999</v>
      </c>
      <c r="Z646" s="7">
        <f t="shared" si="188"/>
        <v>1.081</v>
      </c>
      <c r="AA646" s="8">
        <f t="shared" si="189"/>
        <v>1.9039999999999999</v>
      </c>
      <c r="AB646" s="8">
        <f t="shared" si="190"/>
        <v>0.52800000000000002</v>
      </c>
      <c r="AC646" s="9">
        <f t="shared" si="191"/>
        <v>0.52</v>
      </c>
      <c r="AD646" s="8">
        <f t="shared" si="192"/>
        <v>0.55299999999999994</v>
      </c>
      <c r="AE646" s="8">
        <f t="shared" si="193"/>
        <v>1.3759999999999999</v>
      </c>
      <c r="AF646" s="8">
        <f t="shared" si="194"/>
        <v>-0.52800000000000002</v>
      </c>
      <c r="AG646" s="8">
        <f t="shared" si="195"/>
        <v>-8.0000000000000071E-3</v>
      </c>
      <c r="AH646" s="7">
        <f t="shared" si="196"/>
        <v>0.56099999999999994</v>
      </c>
      <c r="AI646" s="8">
        <f t="shared" si="197"/>
        <v>1.3839999999999999</v>
      </c>
      <c r="AJ646" s="8">
        <f t="shared" si="198"/>
        <v>-0.52</v>
      </c>
      <c r="AK646" s="9">
        <f t="shared" si="199"/>
        <v>8.0000000000000071E-3</v>
      </c>
      <c r="AL646" s="8"/>
      <c r="AM646" s="27">
        <f>ABS((EXP(($E$12/1)*R646)-1)/(EXP(($E$12/1)*R646)+1))</f>
        <v>2.7974699056221262E-2</v>
      </c>
      <c r="AN646" s="28">
        <f>ABS((EXP(($E$12/1)*S646)-1)/(EXP(($E$12/1)*S646)+1))</f>
        <v>3.6737459144208652E-2</v>
      </c>
      <c r="AO646" s="28">
        <f>ABS((EXP(($E$12/1)*T646)-1)/(EXP(($E$12/1)*T646)+1))</f>
        <v>1.8799784715632283E-2</v>
      </c>
      <c r="AP646" s="28">
        <f>ABS((EXP(($E$12/1)*U646)-1)/(EXP(($E$12/1)*U646)+1))</f>
        <v>1.9071687185064023E-2</v>
      </c>
      <c r="AQ646" s="27">
        <f>ABS((EXP(($E$12/1)*V646)-1)/(EXP(($E$12/1)*V646)+1))</f>
        <v>2.7974699056221242E-2</v>
      </c>
      <c r="AR646" s="28">
        <f>ABS((EXP(($E$12/1)*W646)-1)/(EXP(($E$12/1)*W646)+1))</f>
        <v>6.4645720541652185E-2</v>
      </c>
      <c r="AS646" s="28">
        <f>ABS((EXP(($E$12/1)*X646)-1)/(EXP(($E$12/1)*X646)+1))</f>
        <v>4.6749897144499196E-2</v>
      </c>
      <c r="AT646" s="29">
        <f>ABS((EXP(($E$12/1)*Y646)-1)/(EXP(($E$12/1)*Y646)+1))</f>
        <v>4.7021299216280753E-2</v>
      </c>
      <c r="AU646" s="28">
        <f>ABS((EXP(($E$12/1)*Z646)-1)/(EXP(($E$12/1)*Z646)+1))</f>
        <v>3.6737459144208659E-2</v>
      </c>
      <c r="AV646" s="28">
        <f>ABS((EXP(($E$12/1)*AA646)-1)/(EXP(($E$12/1)*AA646)+1))</f>
        <v>6.4645720541652102E-2</v>
      </c>
      <c r="AW646" s="28">
        <f>ABS((EXP(($E$12/1)*AB646)-1)/(EXP(($E$12/1)*AB646)+1))</f>
        <v>1.7950071759133518E-2</v>
      </c>
      <c r="AX646" s="28">
        <f>ABS((EXP(($E$12/1)*AC646)-1)/(EXP(($E$12/1)*AC646)+1))</f>
        <v>1.7678158078023271E-2</v>
      </c>
      <c r="AY646" s="27">
        <f>ABS((EXP(($E$12/1)*AD646)-1)/(EXP(($E$12/1)*AD646)+1))</f>
        <v>1.8799784715632293E-2</v>
      </c>
      <c r="AZ646" s="28">
        <f>ABS((EXP(($E$12/1)*AE646)-1)/(EXP(($E$12/1)*AE646)+1))</f>
        <v>4.6749897144499251E-2</v>
      </c>
      <c r="BA646" s="28">
        <f>ABS((EXP(($E$12/1)*AF646)-1)/(EXP(($E$12/1)*AF646)+1))</f>
        <v>1.7950071759133497E-2</v>
      </c>
      <c r="BB646" s="29">
        <f>ABS((EXP(($E$12/1)*AG646)-1)/(EXP(($E$12/1)*AG646)+1))</f>
        <v>2.7199999329212572E-4</v>
      </c>
      <c r="BC646" s="28">
        <f>ABS((EXP(($E$12/1)*AH646)-1)/(EXP(($E$12/1)*AH646)+1))</f>
        <v>1.9071687185064023E-2</v>
      </c>
      <c r="BD646" s="28">
        <f>ABS((EXP(($E$12/1)*AI646)-1)/(EXP(($E$12/1)*AI646)+1))</f>
        <v>4.7021299216280739E-2</v>
      </c>
      <c r="BE646" s="28">
        <f>ABS((EXP(($E$12/1)*AJ646)-1)/(EXP(($E$12/1)*AJ646)+1))</f>
        <v>1.7678158078023292E-2</v>
      </c>
      <c r="BF646" s="29">
        <f>ABS((EXP(($E$12/1)*AK646)-1)/(EXP(($E$12/1)*AK646)+1))</f>
        <v>2.719999932921042E-4</v>
      </c>
    </row>
    <row r="647" spans="2:58" x14ac:dyDescent="0.25">
      <c r="B647" s="27">
        <v>2.109</v>
      </c>
      <c r="C647" s="28">
        <v>1.7589999999999999</v>
      </c>
      <c r="D647" s="29">
        <v>2.89</v>
      </c>
      <c r="E647" s="28">
        <v>0.57799999999999996</v>
      </c>
      <c r="F647" s="28">
        <v>0.105</v>
      </c>
      <c r="G647" s="28">
        <v>1.91</v>
      </c>
      <c r="H647" s="27">
        <v>2.9319999999999999</v>
      </c>
      <c r="I647" s="28">
        <v>2.181</v>
      </c>
      <c r="J647" s="29">
        <v>0</v>
      </c>
      <c r="K647" s="28">
        <v>1.556</v>
      </c>
      <c r="L647" s="28">
        <v>0.434</v>
      </c>
      <c r="M647" s="28">
        <v>3.62</v>
      </c>
      <c r="N647" s="27">
        <v>1.028</v>
      </c>
      <c r="O647" s="28">
        <v>4.3330000000000002</v>
      </c>
      <c r="P647" s="29">
        <v>5.78</v>
      </c>
      <c r="Q647" s="8"/>
      <c r="R647" s="7">
        <f t="shared" si="180"/>
        <v>-1.5310000000000001</v>
      </c>
      <c r="S647" s="8">
        <f t="shared" si="181"/>
        <v>0.82299999999999995</v>
      </c>
      <c r="T647" s="8">
        <f t="shared" si="182"/>
        <v>-0.55299999999999994</v>
      </c>
      <c r="U647" s="9">
        <f t="shared" si="183"/>
        <v>-1.081</v>
      </c>
      <c r="V647" s="8">
        <f t="shared" si="184"/>
        <v>1.5310000000000001</v>
      </c>
      <c r="W647" s="8">
        <f t="shared" si="185"/>
        <v>2.3540000000000001</v>
      </c>
      <c r="X647" s="8">
        <f t="shared" si="186"/>
        <v>0.97800000000000009</v>
      </c>
      <c r="Y647" s="8">
        <f t="shared" si="187"/>
        <v>0.45000000000000007</v>
      </c>
      <c r="Z647" s="7">
        <f t="shared" si="188"/>
        <v>-0.82299999999999995</v>
      </c>
      <c r="AA647" s="8">
        <f t="shared" si="189"/>
        <v>-2.3540000000000001</v>
      </c>
      <c r="AB647" s="8">
        <f t="shared" si="190"/>
        <v>-1.3759999999999999</v>
      </c>
      <c r="AC647" s="9">
        <f t="shared" si="191"/>
        <v>-1.9039999999999999</v>
      </c>
      <c r="AD647" s="8">
        <f t="shared" si="192"/>
        <v>0.55299999999999994</v>
      </c>
      <c r="AE647" s="8">
        <f t="shared" si="193"/>
        <v>-0.97800000000000009</v>
      </c>
      <c r="AF647" s="8">
        <f t="shared" si="194"/>
        <v>1.3759999999999999</v>
      </c>
      <c r="AG647" s="8">
        <f t="shared" si="195"/>
        <v>-0.52800000000000002</v>
      </c>
      <c r="AH647" s="7">
        <f t="shared" si="196"/>
        <v>1.081</v>
      </c>
      <c r="AI647" s="8">
        <f t="shared" si="197"/>
        <v>-0.45000000000000007</v>
      </c>
      <c r="AJ647" s="8">
        <f t="shared" si="198"/>
        <v>1.9039999999999999</v>
      </c>
      <c r="AK647" s="9">
        <f t="shared" si="199"/>
        <v>0.52800000000000002</v>
      </c>
      <c r="AL647" s="8"/>
      <c r="AM647" s="27">
        <f>ABS((EXP(($E$12/1)*R647)-1)/(EXP(($E$12/1)*R647)+1))</f>
        <v>5.2007035400792011E-2</v>
      </c>
      <c r="AN647" s="28">
        <f>ABS((EXP(($E$12/1)*S647)-1)/(EXP(($E$12/1)*S647)+1))</f>
        <v>2.7974699056221262E-2</v>
      </c>
      <c r="AO647" s="28">
        <f>ABS((EXP(($E$12/1)*T647)-1)/(EXP(($E$12/1)*T647)+1))</f>
        <v>1.8799784715632283E-2</v>
      </c>
      <c r="AP647" s="28">
        <f>ABS((EXP(($E$12/1)*U647)-1)/(EXP(($E$12/1)*U647)+1))</f>
        <v>3.6737459144208652E-2</v>
      </c>
      <c r="AQ647" s="27">
        <f>ABS((EXP(($E$12/1)*V647)-1)/(EXP(($E$12/1)*V647)+1))</f>
        <v>5.2007035400792032E-2</v>
      </c>
      <c r="AR647" s="28">
        <f>ABS((EXP(($E$12/1)*W647)-1)/(EXP(($E$12/1)*W647)+1))</f>
        <v>7.9865539587802833E-2</v>
      </c>
      <c r="AS647" s="28">
        <f>ABS((EXP(($E$12/1)*X647)-1)/(EXP(($E$12/1)*X647)+1))</f>
        <v>3.3239749888962243E-2</v>
      </c>
      <c r="AT647" s="29">
        <f>ABS((EXP(($E$12/1)*Y647)-1)/(EXP(($E$12/1)*Y647)+1))</f>
        <v>1.5298806252777594E-2</v>
      </c>
      <c r="AU647" s="28">
        <f>ABS((EXP(($E$12/1)*Z647)-1)/(EXP(($E$12/1)*Z647)+1))</f>
        <v>2.7974699056221242E-2</v>
      </c>
      <c r="AV647" s="28">
        <f>ABS((EXP(($E$12/1)*AA647)-1)/(EXP(($E$12/1)*AA647)+1))</f>
        <v>7.9865539587802833E-2</v>
      </c>
      <c r="AW647" s="28">
        <f>ABS((EXP(($E$12/1)*AB647)-1)/(EXP(($E$12/1)*AB647)+1))</f>
        <v>4.6749897144499196E-2</v>
      </c>
      <c r="AX647" s="28">
        <f>ABS((EXP(($E$12/1)*AC647)-1)/(EXP(($E$12/1)*AC647)+1))</f>
        <v>6.4645720541652185E-2</v>
      </c>
      <c r="AY647" s="27">
        <f>ABS((EXP(($E$12/1)*AD647)-1)/(EXP(($E$12/1)*AD647)+1))</f>
        <v>1.8799784715632293E-2</v>
      </c>
      <c r="AZ647" s="28">
        <f>ABS((EXP(($E$12/1)*AE647)-1)/(EXP(($E$12/1)*AE647)+1))</f>
        <v>3.3239749888962222E-2</v>
      </c>
      <c r="BA647" s="28">
        <f>ABS((EXP(($E$12/1)*AF647)-1)/(EXP(($E$12/1)*AF647)+1))</f>
        <v>4.6749897144499251E-2</v>
      </c>
      <c r="BB647" s="29">
        <f>ABS((EXP(($E$12/1)*AG647)-1)/(EXP(($E$12/1)*AG647)+1))</f>
        <v>1.7950071759133497E-2</v>
      </c>
      <c r="BC647" s="28">
        <f>ABS((EXP(($E$12/1)*AH647)-1)/(EXP(($E$12/1)*AH647)+1))</f>
        <v>3.6737459144208659E-2</v>
      </c>
      <c r="BD647" s="28">
        <f>ABS((EXP(($E$12/1)*AI647)-1)/(EXP(($E$12/1)*AI647)+1))</f>
        <v>1.5298806252777601E-2</v>
      </c>
      <c r="BE647" s="28">
        <f>ABS((EXP(($E$12/1)*AJ647)-1)/(EXP(($E$12/1)*AJ647)+1))</f>
        <v>6.4645720541652102E-2</v>
      </c>
      <c r="BF647" s="29">
        <f>ABS((EXP(($E$12/1)*AK647)-1)/(EXP(($E$12/1)*AK647)+1))</f>
        <v>1.7950071759133518E-2</v>
      </c>
    </row>
    <row r="648" spans="2:58" x14ac:dyDescent="0.25">
      <c r="B648" s="27">
        <v>1.556</v>
      </c>
      <c r="C648" s="28">
        <v>0.434</v>
      </c>
      <c r="D648" s="29">
        <v>18.96</v>
      </c>
      <c r="E648" s="28">
        <v>2.9319999999999999</v>
      </c>
      <c r="F648" s="28">
        <v>2.181</v>
      </c>
      <c r="G648" s="28">
        <v>8.76</v>
      </c>
      <c r="H648" s="27">
        <v>1.028</v>
      </c>
      <c r="I648" s="28">
        <v>4.3330000000000002</v>
      </c>
      <c r="J648" s="29">
        <v>19.760000000000002</v>
      </c>
      <c r="K648" s="28">
        <v>2.109</v>
      </c>
      <c r="L648" s="28">
        <v>1.7589999999999999</v>
      </c>
      <c r="M648" s="28">
        <v>0</v>
      </c>
      <c r="N648" s="27">
        <v>1.548</v>
      </c>
      <c r="O648" s="28">
        <v>12.007999999999999</v>
      </c>
      <c r="P648" s="29">
        <v>14.12</v>
      </c>
      <c r="Q648" s="8"/>
      <c r="R648" s="7">
        <f t="shared" si="180"/>
        <v>1.3759999999999999</v>
      </c>
      <c r="S648" s="8">
        <f t="shared" si="181"/>
        <v>-0.52800000000000002</v>
      </c>
      <c r="T648" s="8">
        <f t="shared" si="182"/>
        <v>0.55299999999999994</v>
      </c>
      <c r="U648" s="9">
        <f t="shared" si="183"/>
        <v>-8.0000000000000071E-3</v>
      </c>
      <c r="V648" s="8">
        <f t="shared" si="184"/>
        <v>-1.3759999999999999</v>
      </c>
      <c r="W648" s="8">
        <f t="shared" si="185"/>
        <v>-1.9039999999999999</v>
      </c>
      <c r="X648" s="8">
        <f t="shared" si="186"/>
        <v>-0.82299999999999995</v>
      </c>
      <c r="Y648" s="8">
        <f t="shared" si="187"/>
        <v>-1.3839999999999999</v>
      </c>
      <c r="Z648" s="7">
        <f t="shared" si="188"/>
        <v>0.52800000000000002</v>
      </c>
      <c r="AA648" s="8">
        <f t="shared" si="189"/>
        <v>1.9039999999999999</v>
      </c>
      <c r="AB648" s="8">
        <f t="shared" si="190"/>
        <v>1.081</v>
      </c>
      <c r="AC648" s="9">
        <f t="shared" si="191"/>
        <v>0.52</v>
      </c>
      <c r="AD648" s="8">
        <f t="shared" si="192"/>
        <v>-0.55299999999999994</v>
      </c>
      <c r="AE648" s="8">
        <f t="shared" si="193"/>
        <v>0.82299999999999995</v>
      </c>
      <c r="AF648" s="8">
        <f t="shared" si="194"/>
        <v>-1.081</v>
      </c>
      <c r="AG648" s="8">
        <f t="shared" si="195"/>
        <v>-0.56099999999999994</v>
      </c>
      <c r="AH648" s="7">
        <f t="shared" si="196"/>
        <v>8.0000000000000071E-3</v>
      </c>
      <c r="AI648" s="8">
        <f t="shared" si="197"/>
        <v>1.3839999999999999</v>
      </c>
      <c r="AJ648" s="8">
        <f t="shared" si="198"/>
        <v>-0.52</v>
      </c>
      <c r="AK648" s="9">
        <f t="shared" si="199"/>
        <v>0.56099999999999994</v>
      </c>
      <c r="AL648" s="8"/>
      <c r="AM648" s="27">
        <f>ABS((EXP(($E$12/1)*R648)-1)/(EXP(($E$12/1)*R648)+1))</f>
        <v>4.6749897144499251E-2</v>
      </c>
      <c r="AN648" s="28">
        <f>ABS((EXP(($E$12/1)*S648)-1)/(EXP(($E$12/1)*S648)+1))</f>
        <v>1.7950071759133497E-2</v>
      </c>
      <c r="AO648" s="28">
        <f>ABS((EXP(($E$12/1)*T648)-1)/(EXP(($E$12/1)*T648)+1))</f>
        <v>1.8799784715632293E-2</v>
      </c>
      <c r="AP648" s="28">
        <f>ABS((EXP(($E$12/1)*U648)-1)/(EXP(($E$12/1)*U648)+1))</f>
        <v>2.7199999329212572E-4</v>
      </c>
      <c r="AQ648" s="27">
        <f>ABS((EXP(($E$12/1)*V648)-1)/(EXP(($E$12/1)*V648)+1))</f>
        <v>4.6749897144499196E-2</v>
      </c>
      <c r="AR648" s="28">
        <f>ABS((EXP(($E$12/1)*W648)-1)/(EXP(($E$12/1)*W648)+1))</f>
        <v>6.4645720541652185E-2</v>
      </c>
      <c r="AS648" s="28">
        <f>ABS((EXP(($E$12/1)*X648)-1)/(EXP(($E$12/1)*X648)+1))</f>
        <v>2.7974699056221242E-2</v>
      </c>
      <c r="AT648" s="29">
        <f>ABS((EXP(($E$12/1)*Y648)-1)/(EXP(($E$12/1)*Y648)+1))</f>
        <v>4.7021299216280753E-2</v>
      </c>
      <c r="AU648" s="28">
        <f>ABS((EXP(($E$12/1)*Z648)-1)/(EXP(($E$12/1)*Z648)+1))</f>
        <v>1.7950071759133518E-2</v>
      </c>
      <c r="AV648" s="28">
        <f>ABS((EXP(($E$12/1)*AA648)-1)/(EXP(($E$12/1)*AA648)+1))</f>
        <v>6.4645720541652102E-2</v>
      </c>
      <c r="AW648" s="28">
        <f>ABS((EXP(($E$12/1)*AB648)-1)/(EXP(($E$12/1)*AB648)+1))</f>
        <v>3.6737459144208659E-2</v>
      </c>
      <c r="AX648" s="28">
        <f>ABS((EXP(($E$12/1)*AC648)-1)/(EXP(($E$12/1)*AC648)+1))</f>
        <v>1.7678158078023271E-2</v>
      </c>
      <c r="AY648" s="27">
        <f>ABS((EXP(($E$12/1)*AD648)-1)/(EXP(($E$12/1)*AD648)+1))</f>
        <v>1.8799784715632283E-2</v>
      </c>
      <c r="AZ648" s="28">
        <f>ABS((EXP(($E$12/1)*AE648)-1)/(EXP(($E$12/1)*AE648)+1))</f>
        <v>2.7974699056221262E-2</v>
      </c>
      <c r="BA648" s="28">
        <f>ABS((EXP(($E$12/1)*AF648)-1)/(EXP(($E$12/1)*AF648)+1))</f>
        <v>3.6737459144208652E-2</v>
      </c>
      <c r="BB648" s="29">
        <f>ABS((EXP(($E$12/1)*AG648)-1)/(EXP(($E$12/1)*AG648)+1))</f>
        <v>1.9071687185064023E-2</v>
      </c>
      <c r="BC648" s="28">
        <f>ABS((EXP(($E$12/1)*AH648)-1)/(EXP(($E$12/1)*AH648)+1))</f>
        <v>2.719999932921042E-4</v>
      </c>
      <c r="BD648" s="28">
        <f>ABS((EXP(($E$12/1)*AI648)-1)/(EXP(($E$12/1)*AI648)+1))</f>
        <v>4.7021299216280739E-2</v>
      </c>
      <c r="BE648" s="28">
        <f>ABS((EXP(($E$12/1)*AJ648)-1)/(EXP(($E$12/1)*AJ648)+1))</f>
        <v>1.7678158078023292E-2</v>
      </c>
      <c r="BF648" s="29">
        <f>ABS((EXP(($E$12/1)*AK648)-1)/(EXP(($E$12/1)*AK648)+1))</f>
        <v>1.9071687185064023E-2</v>
      </c>
    </row>
    <row r="649" spans="2:58" x14ac:dyDescent="0.25">
      <c r="B649" s="27">
        <v>2.9319999999999999</v>
      </c>
      <c r="C649" s="28">
        <v>2.181</v>
      </c>
      <c r="D649" s="29">
        <v>2.89</v>
      </c>
      <c r="E649" s="28">
        <v>2.109</v>
      </c>
      <c r="F649" s="28">
        <v>1.7589999999999999</v>
      </c>
      <c r="G649" s="28">
        <v>0</v>
      </c>
      <c r="H649" s="27">
        <v>1.028</v>
      </c>
      <c r="I649" s="28">
        <v>4.3330000000000002</v>
      </c>
      <c r="J649" s="29">
        <v>5.78</v>
      </c>
      <c r="K649" s="28">
        <v>1.556</v>
      </c>
      <c r="L649" s="28">
        <v>0.434</v>
      </c>
      <c r="M649" s="28">
        <v>5.57</v>
      </c>
      <c r="N649" s="27">
        <v>1.548</v>
      </c>
      <c r="O649" s="28">
        <v>12.007999999999999</v>
      </c>
      <c r="P649" s="29">
        <v>5.78</v>
      </c>
      <c r="Q649" s="8"/>
      <c r="R649" s="7">
        <f t="shared" si="180"/>
        <v>-0.82299999999999995</v>
      </c>
      <c r="S649" s="8">
        <f t="shared" si="181"/>
        <v>-1.9039999999999999</v>
      </c>
      <c r="T649" s="8">
        <f t="shared" si="182"/>
        <v>-1.3759999999999999</v>
      </c>
      <c r="U649" s="9">
        <f t="shared" si="183"/>
        <v>-1.3839999999999999</v>
      </c>
      <c r="V649" s="8">
        <f t="shared" si="184"/>
        <v>0.82299999999999995</v>
      </c>
      <c r="W649" s="8">
        <f t="shared" si="185"/>
        <v>-1.081</v>
      </c>
      <c r="X649" s="8">
        <f t="shared" si="186"/>
        <v>-0.55299999999999994</v>
      </c>
      <c r="Y649" s="8">
        <f t="shared" si="187"/>
        <v>-0.56099999999999994</v>
      </c>
      <c r="Z649" s="7">
        <f t="shared" si="188"/>
        <v>1.9039999999999999</v>
      </c>
      <c r="AA649" s="8">
        <f t="shared" si="189"/>
        <v>1.081</v>
      </c>
      <c r="AB649" s="8">
        <f t="shared" si="190"/>
        <v>0.52800000000000002</v>
      </c>
      <c r="AC649" s="9">
        <f t="shared" si="191"/>
        <v>0.52</v>
      </c>
      <c r="AD649" s="8">
        <f t="shared" si="192"/>
        <v>1.3759999999999999</v>
      </c>
      <c r="AE649" s="8">
        <f t="shared" si="193"/>
        <v>0.55299999999999994</v>
      </c>
      <c r="AF649" s="8">
        <f t="shared" si="194"/>
        <v>-0.52800000000000002</v>
      </c>
      <c r="AG649" s="8">
        <f t="shared" si="195"/>
        <v>-8.0000000000000071E-3</v>
      </c>
      <c r="AH649" s="7">
        <f t="shared" si="196"/>
        <v>1.3839999999999999</v>
      </c>
      <c r="AI649" s="8">
        <f t="shared" si="197"/>
        <v>0.56099999999999994</v>
      </c>
      <c r="AJ649" s="8">
        <f t="shared" si="198"/>
        <v>-0.52</v>
      </c>
      <c r="AK649" s="9">
        <f t="shared" si="199"/>
        <v>8.0000000000000071E-3</v>
      </c>
      <c r="AL649" s="8"/>
      <c r="AM649" s="27">
        <f>ABS((EXP(($E$12/1)*R649)-1)/(EXP(($E$12/1)*R649)+1))</f>
        <v>2.7974699056221242E-2</v>
      </c>
      <c r="AN649" s="28">
        <f>ABS((EXP(($E$12/1)*S649)-1)/(EXP(($E$12/1)*S649)+1))</f>
        <v>6.4645720541652185E-2</v>
      </c>
      <c r="AO649" s="28">
        <f>ABS((EXP(($E$12/1)*T649)-1)/(EXP(($E$12/1)*T649)+1))</f>
        <v>4.6749897144499196E-2</v>
      </c>
      <c r="AP649" s="28">
        <f>ABS((EXP(($E$12/1)*U649)-1)/(EXP(($E$12/1)*U649)+1))</f>
        <v>4.7021299216280753E-2</v>
      </c>
      <c r="AQ649" s="27">
        <f>ABS((EXP(($E$12/1)*V649)-1)/(EXP(($E$12/1)*V649)+1))</f>
        <v>2.7974699056221262E-2</v>
      </c>
      <c r="AR649" s="28">
        <f>ABS((EXP(($E$12/1)*W649)-1)/(EXP(($E$12/1)*W649)+1))</f>
        <v>3.6737459144208652E-2</v>
      </c>
      <c r="AS649" s="28">
        <f>ABS((EXP(($E$12/1)*X649)-1)/(EXP(($E$12/1)*X649)+1))</f>
        <v>1.8799784715632283E-2</v>
      </c>
      <c r="AT649" s="29">
        <f>ABS((EXP(($E$12/1)*Y649)-1)/(EXP(($E$12/1)*Y649)+1))</f>
        <v>1.9071687185064023E-2</v>
      </c>
      <c r="AU649" s="28">
        <f>ABS((EXP(($E$12/1)*Z649)-1)/(EXP(($E$12/1)*Z649)+1))</f>
        <v>6.4645720541652102E-2</v>
      </c>
      <c r="AV649" s="28">
        <f>ABS((EXP(($E$12/1)*AA649)-1)/(EXP(($E$12/1)*AA649)+1))</f>
        <v>3.6737459144208659E-2</v>
      </c>
      <c r="AW649" s="28">
        <f>ABS((EXP(($E$12/1)*AB649)-1)/(EXP(($E$12/1)*AB649)+1))</f>
        <v>1.7950071759133518E-2</v>
      </c>
      <c r="AX649" s="28">
        <f>ABS((EXP(($E$12/1)*AC649)-1)/(EXP(($E$12/1)*AC649)+1))</f>
        <v>1.7678158078023271E-2</v>
      </c>
      <c r="AY649" s="27">
        <f>ABS((EXP(($E$12/1)*AD649)-1)/(EXP(($E$12/1)*AD649)+1))</f>
        <v>4.6749897144499251E-2</v>
      </c>
      <c r="AZ649" s="28">
        <f>ABS((EXP(($E$12/1)*AE649)-1)/(EXP(($E$12/1)*AE649)+1))</f>
        <v>1.8799784715632293E-2</v>
      </c>
      <c r="BA649" s="28">
        <f>ABS((EXP(($E$12/1)*AF649)-1)/(EXP(($E$12/1)*AF649)+1))</f>
        <v>1.7950071759133497E-2</v>
      </c>
      <c r="BB649" s="29">
        <f>ABS((EXP(($E$12/1)*AG649)-1)/(EXP(($E$12/1)*AG649)+1))</f>
        <v>2.7199999329212572E-4</v>
      </c>
      <c r="BC649" s="28">
        <f>ABS((EXP(($E$12/1)*AH649)-1)/(EXP(($E$12/1)*AH649)+1))</f>
        <v>4.7021299216280739E-2</v>
      </c>
      <c r="BD649" s="28">
        <f>ABS((EXP(($E$12/1)*AI649)-1)/(EXP(($E$12/1)*AI649)+1))</f>
        <v>1.9071687185064023E-2</v>
      </c>
      <c r="BE649" s="28">
        <f>ABS((EXP(($E$12/1)*AJ649)-1)/(EXP(($E$12/1)*AJ649)+1))</f>
        <v>1.7678158078023292E-2</v>
      </c>
      <c r="BF649" s="29">
        <f>ABS((EXP(($E$12/1)*AK649)-1)/(EXP(($E$12/1)*AK649)+1))</f>
        <v>2.719999932921042E-4</v>
      </c>
    </row>
    <row r="650" spans="2:58" x14ac:dyDescent="0.25">
      <c r="B650" s="27">
        <v>1.556</v>
      </c>
      <c r="C650" s="28">
        <v>0.434</v>
      </c>
      <c r="D650" s="29">
        <v>5.57</v>
      </c>
      <c r="E650" s="28">
        <v>2.109</v>
      </c>
      <c r="F650" s="28">
        <v>1.7589999999999999</v>
      </c>
      <c r="G650" s="28">
        <v>0</v>
      </c>
      <c r="H650" s="27">
        <v>1.028</v>
      </c>
      <c r="I650" s="28">
        <v>4.3330000000000002</v>
      </c>
      <c r="J650" s="29">
        <v>5.78</v>
      </c>
      <c r="K650" s="28">
        <v>2.9319999999999999</v>
      </c>
      <c r="L650" s="28">
        <v>2.181</v>
      </c>
      <c r="M650" s="28">
        <v>2.89</v>
      </c>
      <c r="N650" s="27">
        <v>1.548</v>
      </c>
      <c r="O650" s="28">
        <v>12.007999999999999</v>
      </c>
      <c r="P650" s="29">
        <v>5.78</v>
      </c>
      <c r="Q650" s="8"/>
      <c r="R650" s="7">
        <f t="shared" si="180"/>
        <v>0.55299999999999994</v>
      </c>
      <c r="S650" s="8">
        <f t="shared" si="181"/>
        <v>-0.52800000000000002</v>
      </c>
      <c r="T650" s="8">
        <f t="shared" si="182"/>
        <v>1.3759999999999999</v>
      </c>
      <c r="U650" s="9">
        <f t="shared" si="183"/>
        <v>-8.0000000000000071E-3</v>
      </c>
      <c r="V650" s="8">
        <f t="shared" si="184"/>
        <v>-0.55299999999999994</v>
      </c>
      <c r="W650" s="8">
        <f t="shared" si="185"/>
        <v>-1.081</v>
      </c>
      <c r="X650" s="8">
        <f t="shared" si="186"/>
        <v>0.82299999999999995</v>
      </c>
      <c r="Y650" s="8">
        <f t="shared" si="187"/>
        <v>-0.56099999999999994</v>
      </c>
      <c r="Z650" s="7">
        <f t="shared" si="188"/>
        <v>0.52800000000000002</v>
      </c>
      <c r="AA650" s="8">
        <f t="shared" si="189"/>
        <v>1.081</v>
      </c>
      <c r="AB650" s="8">
        <f t="shared" si="190"/>
        <v>1.9039999999999999</v>
      </c>
      <c r="AC650" s="9">
        <f t="shared" si="191"/>
        <v>0.52</v>
      </c>
      <c r="AD650" s="8">
        <f t="shared" si="192"/>
        <v>-1.3759999999999999</v>
      </c>
      <c r="AE650" s="8">
        <f t="shared" si="193"/>
        <v>-0.82299999999999995</v>
      </c>
      <c r="AF650" s="8">
        <f t="shared" si="194"/>
        <v>-1.9039999999999999</v>
      </c>
      <c r="AG650" s="8">
        <f t="shared" si="195"/>
        <v>-1.3839999999999999</v>
      </c>
      <c r="AH650" s="7">
        <f t="shared" si="196"/>
        <v>8.0000000000000071E-3</v>
      </c>
      <c r="AI650" s="8">
        <f t="shared" si="197"/>
        <v>0.56099999999999994</v>
      </c>
      <c r="AJ650" s="8">
        <f t="shared" si="198"/>
        <v>-0.52</v>
      </c>
      <c r="AK650" s="9">
        <f t="shared" si="199"/>
        <v>1.3839999999999999</v>
      </c>
      <c r="AL650" s="8"/>
      <c r="AM650" s="27">
        <f>ABS((EXP(($E$12/1)*R650)-1)/(EXP(($E$12/1)*R650)+1))</f>
        <v>1.8799784715632293E-2</v>
      </c>
      <c r="AN650" s="28">
        <f>ABS((EXP(($E$12/1)*S650)-1)/(EXP(($E$12/1)*S650)+1))</f>
        <v>1.7950071759133497E-2</v>
      </c>
      <c r="AO650" s="28">
        <f>ABS((EXP(($E$12/1)*T650)-1)/(EXP(($E$12/1)*T650)+1))</f>
        <v>4.6749897144499251E-2</v>
      </c>
      <c r="AP650" s="28">
        <f>ABS((EXP(($E$12/1)*U650)-1)/(EXP(($E$12/1)*U650)+1))</f>
        <v>2.7199999329212572E-4</v>
      </c>
      <c r="AQ650" s="27">
        <f>ABS((EXP(($E$12/1)*V650)-1)/(EXP(($E$12/1)*V650)+1))</f>
        <v>1.8799784715632283E-2</v>
      </c>
      <c r="AR650" s="28">
        <f>ABS((EXP(($E$12/1)*W650)-1)/(EXP(($E$12/1)*W650)+1))</f>
        <v>3.6737459144208652E-2</v>
      </c>
      <c r="AS650" s="28">
        <f>ABS((EXP(($E$12/1)*X650)-1)/(EXP(($E$12/1)*X650)+1))</f>
        <v>2.7974699056221262E-2</v>
      </c>
      <c r="AT650" s="29">
        <f>ABS((EXP(($E$12/1)*Y650)-1)/(EXP(($E$12/1)*Y650)+1))</f>
        <v>1.9071687185064023E-2</v>
      </c>
      <c r="AU650" s="28">
        <f>ABS((EXP(($E$12/1)*Z650)-1)/(EXP(($E$12/1)*Z650)+1))</f>
        <v>1.7950071759133518E-2</v>
      </c>
      <c r="AV650" s="28">
        <f>ABS((EXP(($E$12/1)*AA650)-1)/(EXP(($E$12/1)*AA650)+1))</f>
        <v>3.6737459144208659E-2</v>
      </c>
      <c r="AW650" s="28">
        <f>ABS((EXP(($E$12/1)*AB650)-1)/(EXP(($E$12/1)*AB650)+1))</f>
        <v>6.4645720541652102E-2</v>
      </c>
      <c r="AX650" s="28">
        <f>ABS((EXP(($E$12/1)*AC650)-1)/(EXP(($E$12/1)*AC650)+1))</f>
        <v>1.7678158078023271E-2</v>
      </c>
      <c r="AY650" s="27">
        <f>ABS((EXP(($E$12/1)*AD650)-1)/(EXP(($E$12/1)*AD650)+1))</f>
        <v>4.6749897144499196E-2</v>
      </c>
      <c r="AZ650" s="28">
        <f>ABS((EXP(($E$12/1)*AE650)-1)/(EXP(($E$12/1)*AE650)+1))</f>
        <v>2.7974699056221242E-2</v>
      </c>
      <c r="BA650" s="28">
        <f>ABS((EXP(($E$12/1)*AF650)-1)/(EXP(($E$12/1)*AF650)+1))</f>
        <v>6.4645720541652185E-2</v>
      </c>
      <c r="BB650" s="29">
        <f>ABS((EXP(($E$12/1)*AG650)-1)/(EXP(($E$12/1)*AG650)+1))</f>
        <v>4.7021299216280753E-2</v>
      </c>
      <c r="BC650" s="28">
        <f>ABS((EXP(($E$12/1)*AH650)-1)/(EXP(($E$12/1)*AH650)+1))</f>
        <v>2.719999932921042E-4</v>
      </c>
      <c r="BD650" s="28">
        <f>ABS((EXP(($E$12/1)*AI650)-1)/(EXP(($E$12/1)*AI650)+1))</f>
        <v>1.9071687185064023E-2</v>
      </c>
      <c r="BE650" s="28">
        <f>ABS((EXP(($E$12/1)*AJ650)-1)/(EXP(($E$12/1)*AJ650)+1))</f>
        <v>1.7678158078023292E-2</v>
      </c>
      <c r="BF650" s="29">
        <f>ABS((EXP(($E$12/1)*AK650)-1)/(EXP(($E$12/1)*AK650)+1))</f>
        <v>4.7021299216280739E-2</v>
      </c>
    </row>
    <row r="651" spans="2:58" x14ac:dyDescent="0.25">
      <c r="B651" s="27">
        <v>2.109</v>
      </c>
      <c r="C651" s="28">
        <v>1.7589999999999999</v>
      </c>
      <c r="D651" s="29">
        <v>0</v>
      </c>
      <c r="E651" s="28">
        <v>2.9319999999999999</v>
      </c>
      <c r="F651" s="28">
        <v>2.181</v>
      </c>
      <c r="G651" s="28">
        <v>2.89</v>
      </c>
      <c r="H651" s="27">
        <v>1.028</v>
      </c>
      <c r="I651" s="28">
        <v>4.3330000000000002</v>
      </c>
      <c r="J651" s="29">
        <v>5.78</v>
      </c>
      <c r="K651" s="28">
        <v>1.556</v>
      </c>
      <c r="L651" s="28">
        <v>0.434</v>
      </c>
      <c r="M651" s="28">
        <v>5.57</v>
      </c>
      <c r="N651" s="27">
        <v>1.548</v>
      </c>
      <c r="O651" s="28">
        <v>12.007999999999999</v>
      </c>
      <c r="P651" s="29">
        <v>5.78</v>
      </c>
      <c r="Q651" s="8"/>
      <c r="R651" s="7">
        <f t="shared" si="180"/>
        <v>0.82299999999999995</v>
      </c>
      <c r="S651" s="8">
        <f t="shared" si="181"/>
        <v>-1.081</v>
      </c>
      <c r="T651" s="8">
        <f t="shared" si="182"/>
        <v>-0.55299999999999994</v>
      </c>
      <c r="U651" s="9">
        <f t="shared" si="183"/>
        <v>-0.56099999999999994</v>
      </c>
      <c r="V651" s="8">
        <f t="shared" si="184"/>
        <v>-0.82299999999999995</v>
      </c>
      <c r="W651" s="8">
        <f t="shared" si="185"/>
        <v>-1.9039999999999999</v>
      </c>
      <c r="X651" s="8">
        <f t="shared" si="186"/>
        <v>-1.3759999999999999</v>
      </c>
      <c r="Y651" s="8">
        <f t="shared" si="187"/>
        <v>-1.3839999999999999</v>
      </c>
      <c r="Z651" s="7">
        <f t="shared" si="188"/>
        <v>1.081</v>
      </c>
      <c r="AA651" s="8">
        <f t="shared" si="189"/>
        <v>1.9039999999999999</v>
      </c>
      <c r="AB651" s="8">
        <f t="shared" si="190"/>
        <v>0.52800000000000002</v>
      </c>
      <c r="AC651" s="9">
        <f t="shared" si="191"/>
        <v>0.52</v>
      </c>
      <c r="AD651" s="8">
        <f t="shared" si="192"/>
        <v>0.55299999999999994</v>
      </c>
      <c r="AE651" s="8">
        <f t="shared" si="193"/>
        <v>1.3759999999999999</v>
      </c>
      <c r="AF651" s="8">
        <f t="shared" si="194"/>
        <v>-0.52800000000000002</v>
      </c>
      <c r="AG651" s="8">
        <f t="shared" si="195"/>
        <v>-8.0000000000000071E-3</v>
      </c>
      <c r="AH651" s="7">
        <f t="shared" si="196"/>
        <v>0.56099999999999994</v>
      </c>
      <c r="AI651" s="8">
        <f t="shared" si="197"/>
        <v>1.3839999999999999</v>
      </c>
      <c r="AJ651" s="8">
        <f t="shared" si="198"/>
        <v>-0.52</v>
      </c>
      <c r="AK651" s="9">
        <f t="shared" si="199"/>
        <v>8.0000000000000071E-3</v>
      </c>
      <c r="AL651" s="8"/>
      <c r="AM651" s="27">
        <f>ABS((EXP(($E$12/1)*R651)-1)/(EXP(($E$12/1)*R651)+1))</f>
        <v>2.7974699056221262E-2</v>
      </c>
      <c r="AN651" s="28">
        <f>ABS((EXP(($E$12/1)*S651)-1)/(EXP(($E$12/1)*S651)+1))</f>
        <v>3.6737459144208652E-2</v>
      </c>
      <c r="AO651" s="28">
        <f>ABS((EXP(($E$12/1)*T651)-1)/(EXP(($E$12/1)*T651)+1))</f>
        <v>1.8799784715632283E-2</v>
      </c>
      <c r="AP651" s="28">
        <f>ABS((EXP(($E$12/1)*U651)-1)/(EXP(($E$12/1)*U651)+1))</f>
        <v>1.9071687185064023E-2</v>
      </c>
      <c r="AQ651" s="27">
        <f>ABS((EXP(($E$12/1)*V651)-1)/(EXP(($E$12/1)*V651)+1))</f>
        <v>2.7974699056221242E-2</v>
      </c>
      <c r="AR651" s="28">
        <f>ABS((EXP(($E$12/1)*W651)-1)/(EXP(($E$12/1)*W651)+1))</f>
        <v>6.4645720541652185E-2</v>
      </c>
      <c r="AS651" s="28">
        <f>ABS((EXP(($E$12/1)*X651)-1)/(EXP(($E$12/1)*X651)+1))</f>
        <v>4.6749897144499196E-2</v>
      </c>
      <c r="AT651" s="29">
        <f>ABS((EXP(($E$12/1)*Y651)-1)/(EXP(($E$12/1)*Y651)+1))</f>
        <v>4.7021299216280753E-2</v>
      </c>
      <c r="AU651" s="28">
        <f>ABS((EXP(($E$12/1)*Z651)-1)/(EXP(($E$12/1)*Z651)+1))</f>
        <v>3.6737459144208659E-2</v>
      </c>
      <c r="AV651" s="28">
        <f>ABS((EXP(($E$12/1)*AA651)-1)/(EXP(($E$12/1)*AA651)+1))</f>
        <v>6.4645720541652102E-2</v>
      </c>
      <c r="AW651" s="28">
        <f>ABS((EXP(($E$12/1)*AB651)-1)/(EXP(($E$12/1)*AB651)+1))</f>
        <v>1.7950071759133518E-2</v>
      </c>
      <c r="AX651" s="28">
        <f>ABS((EXP(($E$12/1)*AC651)-1)/(EXP(($E$12/1)*AC651)+1))</f>
        <v>1.7678158078023271E-2</v>
      </c>
      <c r="AY651" s="27">
        <f>ABS((EXP(($E$12/1)*AD651)-1)/(EXP(($E$12/1)*AD651)+1))</f>
        <v>1.8799784715632293E-2</v>
      </c>
      <c r="AZ651" s="28">
        <f>ABS((EXP(($E$12/1)*AE651)-1)/(EXP(($E$12/1)*AE651)+1))</f>
        <v>4.6749897144499251E-2</v>
      </c>
      <c r="BA651" s="28">
        <f>ABS((EXP(($E$12/1)*AF651)-1)/(EXP(($E$12/1)*AF651)+1))</f>
        <v>1.7950071759133497E-2</v>
      </c>
      <c r="BB651" s="29">
        <f>ABS((EXP(($E$12/1)*AG651)-1)/(EXP(($E$12/1)*AG651)+1))</f>
        <v>2.7199999329212572E-4</v>
      </c>
      <c r="BC651" s="28">
        <f>ABS((EXP(($E$12/1)*AH651)-1)/(EXP(($E$12/1)*AH651)+1))</f>
        <v>1.9071687185064023E-2</v>
      </c>
      <c r="BD651" s="28">
        <f>ABS((EXP(($E$12/1)*AI651)-1)/(EXP(($E$12/1)*AI651)+1))</f>
        <v>4.7021299216280739E-2</v>
      </c>
      <c r="BE651" s="28">
        <f>ABS((EXP(($E$12/1)*AJ651)-1)/(EXP(($E$12/1)*AJ651)+1))</f>
        <v>1.7678158078023292E-2</v>
      </c>
      <c r="BF651" s="29">
        <f>ABS((EXP(($E$12/1)*AK651)-1)/(EXP(($E$12/1)*AK651)+1))</f>
        <v>2.719999932921042E-4</v>
      </c>
    </row>
    <row r="652" spans="2:58" x14ac:dyDescent="0.25">
      <c r="B652" s="27">
        <v>1.556</v>
      </c>
      <c r="C652" s="28">
        <v>0.434</v>
      </c>
      <c r="D652" s="29">
        <v>5.57</v>
      </c>
      <c r="E652" s="28">
        <v>2.9319999999999999</v>
      </c>
      <c r="F652" s="28">
        <v>2.181</v>
      </c>
      <c r="G652" s="28">
        <v>2.89</v>
      </c>
      <c r="H652" s="27">
        <v>1.028</v>
      </c>
      <c r="I652" s="28">
        <v>4.3330000000000002</v>
      </c>
      <c r="J652" s="29">
        <v>5.78</v>
      </c>
      <c r="K652" s="28">
        <v>2.109</v>
      </c>
      <c r="L652" s="28">
        <v>1.7589999999999999</v>
      </c>
      <c r="M652" s="28">
        <v>0</v>
      </c>
      <c r="N652" s="27">
        <v>1.548</v>
      </c>
      <c r="O652" s="28">
        <v>12.007999999999999</v>
      </c>
      <c r="P652" s="29">
        <v>5.78</v>
      </c>
      <c r="Q652" s="8"/>
      <c r="R652" s="7">
        <f t="shared" si="180"/>
        <v>1.3759999999999999</v>
      </c>
      <c r="S652" s="8">
        <f t="shared" si="181"/>
        <v>-0.52800000000000002</v>
      </c>
      <c r="T652" s="8">
        <f t="shared" si="182"/>
        <v>0.55299999999999994</v>
      </c>
      <c r="U652" s="9">
        <f t="shared" si="183"/>
        <v>-8.0000000000000071E-3</v>
      </c>
      <c r="V652" s="8">
        <f t="shared" si="184"/>
        <v>-1.3759999999999999</v>
      </c>
      <c r="W652" s="8">
        <f t="shared" si="185"/>
        <v>-1.9039999999999999</v>
      </c>
      <c r="X652" s="8">
        <f t="shared" si="186"/>
        <v>-0.82299999999999995</v>
      </c>
      <c r="Y652" s="8">
        <f t="shared" si="187"/>
        <v>-1.3839999999999999</v>
      </c>
      <c r="Z652" s="7">
        <f t="shared" si="188"/>
        <v>0.52800000000000002</v>
      </c>
      <c r="AA652" s="8">
        <f t="shared" si="189"/>
        <v>1.9039999999999999</v>
      </c>
      <c r="AB652" s="8">
        <f t="shared" si="190"/>
        <v>1.081</v>
      </c>
      <c r="AC652" s="9">
        <f t="shared" si="191"/>
        <v>0.52</v>
      </c>
      <c r="AD652" s="8">
        <f t="shared" si="192"/>
        <v>-0.55299999999999994</v>
      </c>
      <c r="AE652" s="8">
        <f t="shared" si="193"/>
        <v>0.82299999999999995</v>
      </c>
      <c r="AF652" s="8">
        <f t="shared" si="194"/>
        <v>-1.081</v>
      </c>
      <c r="AG652" s="8">
        <f t="shared" si="195"/>
        <v>-0.56099999999999994</v>
      </c>
      <c r="AH652" s="7">
        <f t="shared" si="196"/>
        <v>8.0000000000000071E-3</v>
      </c>
      <c r="AI652" s="8">
        <f t="shared" si="197"/>
        <v>1.3839999999999999</v>
      </c>
      <c r="AJ652" s="8">
        <f t="shared" si="198"/>
        <v>-0.52</v>
      </c>
      <c r="AK652" s="9">
        <f t="shared" si="199"/>
        <v>0.56099999999999994</v>
      </c>
      <c r="AL652" s="8"/>
      <c r="AM652" s="27">
        <f>ABS((EXP(($E$12/1)*R652)-1)/(EXP(($E$12/1)*R652)+1))</f>
        <v>4.6749897144499251E-2</v>
      </c>
      <c r="AN652" s="28">
        <f>ABS((EXP(($E$12/1)*S652)-1)/(EXP(($E$12/1)*S652)+1))</f>
        <v>1.7950071759133497E-2</v>
      </c>
      <c r="AO652" s="28">
        <f>ABS((EXP(($E$12/1)*T652)-1)/(EXP(($E$12/1)*T652)+1))</f>
        <v>1.8799784715632293E-2</v>
      </c>
      <c r="AP652" s="28">
        <f>ABS((EXP(($E$12/1)*U652)-1)/(EXP(($E$12/1)*U652)+1))</f>
        <v>2.7199999329212572E-4</v>
      </c>
      <c r="AQ652" s="27">
        <f>ABS((EXP(($E$12/1)*V652)-1)/(EXP(($E$12/1)*V652)+1))</f>
        <v>4.6749897144499196E-2</v>
      </c>
      <c r="AR652" s="28">
        <f>ABS((EXP(($E$12/1)*W652)-1)/(EXP(($E$12/1)*W652)+1))</f>
        <v>6.4645720541652185E-2</v>
      </c>
      <c r="AS652" s="28">
        <f>ABS((EXP(($E$12/1)*X652)-1)/(EXP(($E$12/1)*X652)+1))</f>
        <v>2.7974699056221242E-2</v>
      </c>
      <c r="AT652" s="29">
        <f>ABS((EXP(($E$12/1)*Y652)-1)/(EXP(($E$12/1)*Y652)+1))</f>
        <v>4.7021299216280753E-2</v>
      </c>
      <c r="AU652" s="28">
        <f>ABS((EXP(($E$12/1)*Z652)-1)/(EXP(($E$12/1)*Z652)+1))</f>
        <v>1.7950071759133518E-2</v>
      </c>
      <c r="AV652" s="28">
        <f>ABS((EXP(($E$12/1)*AA652)-1)/(EXP(($E$12/1)*AA652)+1))</f>
        <v>6.4645720541652102E-2</v>
      </c>
      <c r="AW652" s="28">
        <f>ABS((EXP(($E$12/1)*AB652)-1)/(EXP(($E$12/1)*AB652)+1))</f>
        <v>3.6737459144208659E-2</v>
      </c>
      <c r="AX652" s="28">
        <f>ABS((EXP(($E$12/1)*AC652)-1)/(EXP(($E$12/1)*AC652)+1))</f>
        <v>1.7678158078023271E-2</v>
      </c>
      <c r="AY652" s="27">
        <f>ABS((EXP(($E$12/1)*AD652)-1)/(EXP(($E$12/1)*AD652)+1))</f>
        <v>1.8799784715632283E-2</v>
      </c>
      <c r="AZ652" s="28">
        <f>ABS((EXP(($E$12/1)*AE652)-1)/(EXP(($E$12/1)*AE652)+1))</f>
        <v>2.7974699056221262E-2</v>
      </c>
      <c r="BA652" s="28">
        <f>ABS((EXP(($E$12/1)*AF652)-1)/(EXP(($E$12/1)*AF652)+1))</f>
        <v>3.6737459144208652E-2</v>
      </c>
      <c r="BB652" s="29">
        <f>ABS((EXP(($E$12/1)*AG652)-1)/(EXP(($E$12/1)*AG652)+1))</f>
        <v>1.9071687185064023E-2</v>
      </c>
      <c r="BC652" s="28">
        <f>ABS((EXP(($E$12/1)*AH652)-1)/(EXP(($E$12/1)*AH652)+1))</f>
        <v>2.719999932921042E-4</v>
      </c>
      <c r="BD652" s="28">
        <f>ABS((EXP(($E$12/1)*AI652)-1)/(EXP(($E$12/1)*AI652)+1))</f>
        <v>4.7021299216280739E-2</v>
      </c>
      <c r="BE652" s="28">
        <f>ABS((EXP(($E$12/1)*AJ652)-1)/(EXP(($E$12/1)*AJ652)+1))</f>
        <v>1.7678158078023292E-2</v>
      </c>
      <c r="BF652" s="29">
        <f>ABS((EXP(($E$12/1)*AK652)-1)/(EXP(($E$12/1)*AK652)+1))</f>
        <v>1.9071687185064023E-2</v>
      </c>
    </row>
    <row r="653" spans="2:58" x14ac:dyDescent="0.25">
      <c r="B653" s="27">
        <v>0.82399999999999995</v>
      </c>
      <c r="C653" s="28">
        <v>3.0430000000000001</v>
      </c>
      <c r="D653" s="29">
        <v>0</v>
      </c>
      <c r="E653" s="28">
        <v>1.331</v>
      </c>
      <c r="F653" s="28">
        <v>3.2909999999999999</v>
      </c>
      <c r="G653" s="28">
        <v>0</v>
      </c>
      <c r="H653" s="27">
        <v>3.5000000000000003E-2</v>
      </c>
      <c r="I653" s="28">
        <v>0.185</v>
      </c>
      <c r="J653" s="29">
        <v>16.8</v>
      </c>
      <c r="K653" s="28">
        <v>0.55400000000000005</v>
      </c>
      <c r="L653" s="28">
        <v>2.9790000000000001</v>
      </c>
      <c r="M653" s="28">
        <v>21.08</v>
      </c>
      <c r="N653" s="27">
        <v>2.9319999999999999</v>
      </c>
      <c r="O653" s="28">
        <v>2.181</v>
      </c>
      <c r="P653" s="29">
        <v>8.76</v>
      </c>
      <c r="Q653" s="8"/>
      <c r="R653" s="7">
        <f t="shared" si="180"/>
        <v>0.50700000000000001</v>
      </c>
      <c r="S653" s="8">
        <f t="shared" si="181"/>
        <v>-0.78899999999999992</v>
      </c>
      <c r="T653" s="8">
        <f t="shared" si="182"/>
        <v>-0.26999999999999991</v>
      </c>
      <c r="U653" s="9">
        <f t="shared" si="183"/>
        <v>2.1080000000000001</v>
      </c>
      <c r="V653" s="8">
        <f t="shared" si="184"/>
        <v>-0.50700000000000001</v>
      </c>
      <c r="W653" s="8">
        <f t="shared" si="185"/>
        <v>-1.296</v>
      </c>
      <c r="X653" s="8">
        <f t="shared" si="186"/>
        <v>-0.77699999999999991</v>
      </c>
      <c r="Y653" s="8">
        <f t="shared" si="187"/>
        <v>1.601</v>
      </c>
      <c r="Z653" s="7">
        <f t="shared" si="188"/>
        <v>0.78899999999999992</v>
      </c>
      <c r="AA653" s="8">
        <f t="shared" si="189"/>
        <v>1.296</v>
      </c>
      <c r="AB653" s="8">
        <f t="shared" si="190"/>
        <v>0.51900000000000002</v>
      </c>
      <c r="AC653" s="9">
        <f t="shared" si="191"/>
        <v>2.8969999999999998</v>
      </c>
      <c r="AD653" s="8">
        <f t="shared" si="192"/>
        <v>0.26999999999999991</v>
      </c>
      <c r="AE653" s="8">
        <f t="shared" si="193"/>
        <v>0.77699999999999991</v>
      </c>
      <c r="AF653" s="8">
        <f t="shared" si="194"/>
        <v>-0.51900000000000002</v>
      </c>
      <c r="AG653" s="8">
        <f t="shared" si="195"/>
        <v>2.3780000000000001</v>
      </c>
      <c r="AH653" s="7">
        <f t="shared" si="196"/>
        <v>-2.1080000000000001</v>
      </c>
      <c r="AI653" s="8">
        <f t="shared" si="197"/>
        <v>-1.601</v>
      </c>
      <c r="AJ653" s="8">
        <f t="shared" si="198"/>
        <v>-2.8969999999999998</v>
      </c>
      <c r="AK653" s="9">
        <f t="shared" si="199"/>
        <v>-2.3780000000000001</v>
      </c>
      <c r="AL653" s="8"/>
      <c r="AM653" s="27">
        <f>ABS((EXP(($E$12/1)*R653)-1)/(EXP(($E$12/1)*R653)+1))</f>
        <v>1.7236292786809743E-2</v>
      </c>
      <c r="AN653" s="28">
        <f>ABS((EXP(($E$12/1)*S653)-1)/(EXP(($E$12/1)*S653)+1))</f>
        <v>2.6819566882094501E-2</v>
      </c>
      <c r="AO653" s="28">
        <f>ABS((EXP(($E$12/1)*T653)-1)/(EXP(($E$12/1)*T653)+1))</f>
        <v>9.1797421351483693E-3</v>
      </c>
      <c r="AP653" s="28">
        <f>ABS((EXP(($E$12/1)*U653)-1)/(EXP(($E$12/1)*U653)+1))</f>
        <v>7.1549528260395845E-2</v>
      </c>
      <c r="AQ653" s="27">
        <f>ABS((EXP(($E$12/1)*V653)-1)/(EXP(($E$12/1)*V653)+1))</f>
        <v>1.7236292786809732E-2</v>
      </c>
      <c r="AR653" s="28">
        <f>ABS((EXP(($E$12/1)*W653)-1)/(EXP(($E$12/1)*W653)+1))</f>
        <v>4.4035503380843104E-2</v>
      </c>
      <c r="AS653" s="28">
        <f>ABS((EXP(($E$12/1)*X653)-1)/(EXP(($E$12/1)*X653)+1))</f>
        <v>2.641185591336833E-2</v>
      </c>
      <c r="AT653" s="29">
        <f>ABS((EXP(($E$12/1)*Y653)-1)/(EXP(($E$12/1)*Y653)+1))</f>
        <v>5.4380299903280332E-2</v>
      </c>
      <c r="AU653" s="28">
        <f>ABS((EXP(($E$12/1)*Z653)-1)/(EXP(($E$12/1)*Z653)+1))</f>
        <v>2.6819566882094491E-2</v>
      </c>
      <c r="AV653" s="28">
        <f>ABS((EXP(($E$12/1)*AA653)-1)/(EXP(($E$12/1)*AA653)+1))</f>
        <v>4.4035503380843048E-2</v>
      </c>
      <c r="AW653" s="28">
        <f>ABS((EXP(($E$12/1)*AB653)-1)/(EXP(($E$12/1)*AB653)+1))</f>
        <v>1.7644168683194118E-2</v>
      </c>
      <c r="AX653" s="28">
        <f>ABS((EXP(($E$12/1)*AC653)-1)/(EXP(($E$12/1)*AC653)+1))</f>
        <v>9.8180693523605297E-2</v>
      </c>
      <c r="AY653" s="27">
        <f>ABS((EXP(($E$12/1)*AD653)-1)/(EXP(($E$12/1)*AD653)+1))</f>
        <v>9.179742135148385E-3</v>
      </c>
      <c r="AZ653" s="28">
        <f>ABS((EXP(($E$12/1)*AE653)-1)/(EXP(($E$12/1)*AE653)+1))</f>
        <v>2.6411855913368379E-2</v>
      </c>
      <c r="BA653" s="28">
        <f>ABS((EXP(($E$12/1)*AF653)-1)/(EXP(($E$12/1)*AF653)+1))</f>
        <v>1.7644168683194072E-2</v>
      </c>
      <c r="BB653" s="29">
        <f>ABS((EXP(($E$12/1)*AG653)-1)/(EXP(($E$12/1)*AG653)+1))</f>
        <v>8.0676281711963962E-2</v>
      </c>
      <c r="BC653" s="28">
        <f>ABS((EXP(($E$12/1)*AH653)-1)/(EXP(($E$12/1)*AH653)+1))</f>
        <v>7.1549528260395845E-2</v>
      </c>
      <c r="BD653" s="28">
        <f>ABS((EXP(($E$12/1)*AI653)-1)/(EXP(($E$12/1)*AI653)+1))</f>
        <v>5.4380299903280332E-2</v>
      </c>
      <c r="BE653" s="28">
        <f>ABS((EXP(($E$12/1)*AJ653)-1)/(EXP(($E$12/1)*AJ653)+1))</f>
        <v>9.8180693523605325E-2</v>
      </c>
      <c r="BF653" s="29">
        <f>ABS((EXP(($E$12/1)*AK653)-1)/(EXP(($E$12/1)*AK653)+1))</f>
        <v>8.0676281711964004E-2</v>
      </c>
    </row>
    <row r="654" spans="2:58" x14ac:dyDescent="0.25">
      <c r="B654" s="27">
        <v>0</v>
      </c>
      <c r="C654" s="28">
        <v>1.0640000000000001</v>
      </c>
      <c r="D654" s="29">
        <v>0</v>
      </c>
      <c r="E654" s="28">
        <v>7.3999999999999996E-2</v>
      </c>
      <c r="F654" s="28">
        <v>0.13</v>
      </c>
      <c r="G654" s="28">
        <v>0</v>
      </c>
      <c r="H654" s="27">
        <v>1.8560000000000001</v>
      </c>
      <c r="I654" s="28">
        <v>3.7509999999999999</v>
      </c>
      <c r="J654" s="29">
        <v>12.76</v>
      </c>
      <c r="K654" s="28">
        <v>0.68600000000000005</v>
      </c>
      <c r="L654" s="28">
        <v>0.36799999999999999</v>
      </c>
      <c r="M654" s="28">
        <v>8.4499999999999993</v>
      </c>
      <c r="N654" s="27">
        <v>0.72399999999999998</v>
      </c>
      <c r="O654" s="28">
        <v>2.2189999999999999</v>
      </c>
      <c r="P654" s="29">
        <v>8.4499999999999993</v>
      </c>
      <c r="Q654" s="8"/>
      <c r="R654" s="7">
        <f t="shared" si="180"/>
        <v>7.3999999999999996E-2</v>
      </c>
      <c r="S654" s="8">
        <f t="shared" si="181"/>
        <v>1.8560000000000001</v>
      </c>
      <c r="T654" s="8">
        <f t="shared" si="182"/>
        <v>0.68600000000000005</v>
      </c>
      <c r="U654" s="9">
        <f t="shared" si="183"/>
        <v>0.72399999999999998</v>
      </c>
      <c r="V654" s="8">
        <f t="shared" si="184"/>
        <v>-7.3999999999999996E-2</v>
      </c>
      <c r="W654" s="8">
        <f t="shared" si="185"/>
        <v>1.782</v>
      </c>
      <c r="X654" s="8">
        <f t="shared" si="186"/>
        <v>0.6120000000000001</v>
      </c>
      <c r="Y654" s="8">
        <f t="shared" si="187"/>
        <v>0.65</v>
      </c>
      <c r="Z654" s="7">
        <f t="shared" si="188"/>
        <v>-1.8560000000000001</v>
      </c>
      <c r="AA654" s="8">
        <f t="shared" si="189"/>
        <v>-1.782</v>
      </c>
      <c r="AB654" s="8">
        <f t="shared" si="190"/>
        <v>-1.17</v>
      </c>
      <c r="AC654" s="9">
        <f t="shared" si="191"/>
        <v>-1.1320000000000001</v>
      </c>
      <c r="AD654" s="8">
        <f t="shared" si="192"/>
        <v>-0.68600000000000005</v>
      </c>
      <c r="AE654" s="8">
        <f t="shared" si="193"/>
        <v>-0.6120000000000001</v>
      </c>
      <c r="AF654" s="8">
        <f t="shared" si="194"/>
        <v>1.17</v>
      </c>
      <c r="AG654" s="8">
        <f t="shared" si="195"/>
        <v>3.7999999999999923E-2</v>
      </c>
      <c r="AH654" s="7">
        <f t="shared" si="196"/>
        <v>-0.72399999999999998</v>
      </c>
      <c r="AI654" s="8">
        <f t="shared" si="197"/>
        <v>-0.65</v>
      </c>
      <c r="AJ654" s="8">
        <f t="shared" si="198"/>
        <v>1.1320000000000001</v>
      </c>
      <c r="AK654" s="9">
        <f t="shared" si="199"/>
        <v>-3.7999999999999923E-2</v>
      </c>
      <c r="AL654" s="8"/>
      <c r="AM654" s="27">
        <f>ABS((EXP(($E$12/1)*R654)-1)/(EXP(($E$12/1)*R654)+1))</f>
        <v>2.5159946910387966E-3</v>
      </c>
      <c r="AN654" s="28">
        <f>ABS((EXP(($E$12/1)*S654)-1)/(EXP(($E$12/1)*S654)+1))</f>
        <v>6.3020370748204588E-2</v>
      </c>
      <c r="AO654" s="28">
        <f>ABS((EXP(($E$12/1)*T654)-1)/(EXP(($E$12/1)*T654)+1))</f>
        <v>2.3319771431697212E-2</v>
      </c>
      <c r="AP654" s="28">
        <f>ABS((EXP(($E$12/1)*U654)-1)/(EXP(($E$12/1)*U654)+1))</f>
        <v>2.4611029203954048E-2</v>
      </c>
      <c r="AQ654" s="27">
        <f>ABS((EXP(($E$12/1)*V654)-1)/(EXP(($E$12/1)*V654)+1))</f>
        <v>2.515994691038732E-3</v>
      </c>
      <c r="AR654" s="28">
        <f>ABS((EXP(($E$12/1)*W654)-1)/(EXP(($E$12/1)*W654)+1))</f>
        <v>6.0513971086959224E-2</v>
      </c>
      <c r="AS654" s="28">
        <f>ABS((EXP(($E$12/1)*X654)-1)/(EXP(($E$12/1)*X654)+1))</f>
        <v>2.0804997420228403E-2</v>
      </c>
      <c r="AT654" s="29">
        <f>ABS((EXP(($E$12/1)*Y654)-1)/(EXP(($E$12/1)*Y654)+1))</f>
        <v>2.2096402749105046E-2</v>
      </c>
      <c r="AU654" s="28">
        <f>ABS((EXP(($E$12/1)*Z654)-1)/(EXP(($E$12/1)*Z654)+1))</f>
        <v>6.3020370748204588E-2</v>
      </c>
      <c r="AV654" s="28">
        <f>ABS((EXP(($E$12/1)*AA654)-1)/(EXP(($E$12/1)*AA654)+1))</f>
        <v>6.0513971086959169E-2</v>
      </c>
      <c r="AW654" s="28">
        <f>ABS((EXP(($E$12/1)*AB654)-1)/(EXP(($E$12/1)*AB654)+1))</f>
        <v>3.9759030007688295E-2</v>
      </c>
      <c r="AX654" s="28">
        <f>ABS((EXP(($E$12/1)*AC654)-1)/(EXP(($E$12/1)*AC654)+1))</f>
        <v>3.8469006827077296E-2</v>
      </c>
      <c r="AY654" s="27">
        <f>ABS((EXP(($E$12/1)*AD654)-1)/(EXP(($E$12/1)*AD654)+1))</f>
        <v>2.3319771431697209E-2</v>
      </c>
      <c r="AZ654" s="28">
        <f>ABS((EXP(($E$12/1)*AE654)-1)/(EXP(($E$12/1)*AE654)+1))</f>
        <v>2.0804997420228483E-2</v>
      </c>
      <c r="BA654" s="28">
        <f>ABS((EXP(($E$12/1)*AF654)-1)/(EXP(($E$12/1)*AF654)+1))</f>
        <v>3.9759030007688281E-2</v>
      </c>
      <c r="BB654" s="29">
        <f>ABS((EXP(($E$12/1)*AG654)-1)/(EXP(($E$12/1)*AG654)+1))</f>
        <v>1.291999281104114E-3</v>
      </c>
      <c r="BC654" s="28">
        <f>ABS((EXP(($E$12/1)*AH654)-1)/(EXP(($E$12/1)*AH654)+1))</f>
        <v>2.4611029203954034E-2</v>
      </c>
      <c r="BD654" s="28">
        <f>ABS((EXP(($E$12/1)*AI654)-1)/(EXP(($E$12/1)*AI654)+1))</f>
        <v>2.2096402749105015E-2</v>
      </c>
      <c r="BE654" s="28">
        <f>ABS((EXP(($E$12/1)*AJ654)-1)/(EXP(($E$12/1)*AJ654)+1))</f>
        <v>3.8469006827077337E-2</v>
      </c>
      <c r="BF654" s="29">
        <f>ABS((EXP(($E$12/1)*AK654)-1)/(EXP(($E$12/1)*AK654)+1))</f>
        <v>1.2919992811041209E-3</v>
      </c>
    </row>
    <row r="655" spans="2:58" x14ac:dyDescent="0.25">
      <c r="B655" s="27">
        <v>0.13500000000000001</v>
      </c>
      <c r="C655" s="28">
        <v>5.1999999999999998E-2</v>
      </c>
      <c r="D655" s="29">
        <v>0</v>
      </c>
      <c r="E655" s="28">
        <v>4.16</v>
      </c>
      <c r="F655" s="28">
        <v>19.515000000000001</v>
      </c>
      <c r="G655" s="28">
        <v>8.66</v>
      </c>
      <c r="H655" s="27">
        <v>0.23300000000000001</v>
      </c>
      <c r="I655" s="28">
        <v>0.313</v>
      </c>
      <c r="J655" s="29">
        <v>0</v>
      </c>
      <c r="K655" s="28">
        <v>0.629</v>
      </c>
      <c r="L655" s="28">
        <v>0.77900000000000003</v>
      </c>
      <c r="M655" s="28">
        <v>5.85</v>
      </c>
      <c r="N655" s="27">
        <v>0</v>
      </c>
      <c r="O655" s="28">
        <v>1.0640000000000001</v>
      </c>
      <c r="P655" s="29">
        <v>0</v>
      </c>
      <c r="Q655" s="8"/>
      <c r="R655" s="7">
        <f t="shared" si="180"/>
        <v>4.0250000000000004</v>
      </c>
      <c r="S655" s="8">
        <f t="shared" si="181"/>
        <v>9.8000000000000004E-2</v>
      </c>
      <c r="T655" s="8">
        <f t="shared" si="182"/>
        <v>0.49399999999999999</v>
      </c>
      <c r="U655" s="9">
        <f t="shared" si="183"/>
        <v>-0.13500000000000001</v>
      </c>
      <c r="V655" s="8">
        <f t="shared" si="184"/>
        <v>-4.0250000000000004</v>
      </c>
      <c r="W655" s="8">
        <f t="shared" si="185"/>
        <v>-3.927</v>
      </c>
      <c r="X655" s="8">
        <f t="shared" si="186"/>
        <v>-3.5310000000000001</v>
      </c>
      <c r="Y655" s="8">
        <f t="shared" si="187"/>
        <v>-4.16</v>
      </c>
      <c r="Z655" s="7">
        <f t="shared" si="188"/>
        <v>-9.8000000000000004E-2</v>
      </c>
      <c r="AA655" s="8">
        <f t="shared" si="189"/>
        <v>3.927</v>
      </c>
      <c r="AB655" s="8">
        <f t="shared" si="190"/>
        <v>0.39600000000000002</v>
      </c>
      <c r="AC655" s="9">
        <f t="shared" si="191"/>
        <v>-0.23300000000000001</v>
      </c>
      <c r="AD655" s="8">
        <f t="shared" si="192"/>
        <v>-0.49399999999999999</v>
      </c>
      <c r="AE655" s="8">
        <f t="shared" si="193"/>
        <v>3.5310000000000001</v>
      </c>
      <c r="AF655" s="8">
        <f t="shared" si="194"/>
        <v>-0.39600000000000002</v>
      </c>
      <c r="AG655" s="8">
        <f t="shared" si="195"/>
        <v>-0.629</v>
      </c>
      <c r="AH655" s="7">
        <f t="shared" si="196"/>
        <v>0.13500000000000001</v>
      </c>
      <c r="AI655" s="8">
        <f t="shared" si="197"/>
        <v>4.16</v>
      </c>
      <c r="AJ655" s="8">
        <f t="shared" si="198"/>
        <v>0.23300000000000001</v>
      </c>
      <c r="AK655" s="9">
        <f t="shared" si="199"/>
        <v>0.629</v>
      </c>
      <c r="AL655" s="8"/>
      <c r="AM655" s="27">
        <f>ABS((EXP(($E$12/1)*R655)-1)/(EXP(($E$12/1)*R655)+1))</f>
        <v>0.13600204620115103</v>
      </c>
      <c r="AN655" s="28">
        <f>ABS((EXP(($E$12/1)*S655)-1)/(EXP(($E$12/1)*S655)+1))</f>
        <v>3.3319876691846571E-3</v>
      </c>
      <c r="AO655" s="28">
        <f>ABS((EXP(($E$12/1)*T655)-1)/(EXP(($E$12/1)*T655)+1))</f>
        <v>1.6794420762895654E-2</v>
      </c>
      <c r="AP655" s="28">
        <f>ABS((EXP(($E$12/1)*U655)-1)/(EXP(($E$12/1)*U655)+1))</f>
        <v>4.5899677660786401E-3</v>
      </c>
      <c r="AQ655" s="27">
        <f>ABS((EXP(($E$12/1)*V655)-1)/(EXP(($E$12/1)*V655)+1))</f>
        <v>0.13600204620115103</v>
      </c>
      <c r="AR655" s="28">
        <f>ABS((EXP(($E$12/1)*W655)-1)/(EXP(($E$12/1)*W655)+1))</f>
        <v>0.13273020617271011</v>
      </c>
      <c r="AS655" s="28">
        <f>ABS((EXP(($E$12/1)*X655)-1)/(EXP(($E$12/1)*X655)+1))</f>
        <v>0.11948052799555312</v>
      </c>
      <c r="AT655" s="29">
        <f>ABS((EXP(($E$12/1)*Y655)-1)/(EXP(($E$12/1)*Y655)+1))</f>
        <v>0.14050430485629475</v>
      </c>
      <c r="AU655" s="28">
        <f>ABS((EXP(($E$12/1)*Z655)-1)/(EXP(($E$12/1)*Z655)+1))</f>
        <v>3.3319876691846554E-3</v>
      </c>
      <c r="AV655" s="28">
        <f>ABS((EXP(($E$12/1)*AA655)-1)/(EXP(($E$12/1)*AA655)+1))</f>
        <v>0.13273020617271017</v>
      </c>
      <c r="AW655" s="28">
        <f>ABS((EXP(($E$12/1)*AB655)-1)/(EXP(($E$12/1)*AB655)+1))</f>
        <v>1.3463186477509458E-2</v>
      </c>
      <c r="AX655" s="28">
        <f>ABS((EXP(($E$12/1)*AC655)-1)/(EXP(($E$12/1)*AC655)+1))</f>
        <v>7.9218342809796189E-3</v>
      </c>
      <c r="AY655" s="27">
        <f>ABS((EXP(($E$12/1)*AD655)-1)/(EXP(($E$12/1)*AD655)+1))</f>
        <v>1.6794420762895654E-2</v>
      </c>
      <c r="AZ655" s="28">
        <f>ABS((EXP(($E$12/1)*AE655)-1)/(EXP(($E$12/1)*AE655)+1))</f>
        <v>0.11948052799555314</v>
      </c>
      <c r="BA655" s="28">
        <f>ABS((EXP(($E$12/1)*AF655)-1)/(EXP(($E$12/1)*AF655)+1))</f>
        <v>1.3463186477509414E-2</v>
      </c>
      <c r="BB655" s="29">
        <f>ABS((EXP(($E$12/1)*AG655)-1)/(EXP(($E$12/1)*AG655)+1))</f>
        <v>2.1382740222269971E-2</v>
      </c>
      <c r="BC655" s="28">
        <f>ABS((EXP(($E$12/1)*AH655)-1)/(EXP(($E$12/1)*AH655)+1))</f>
        <v>4.5899677660785898E-3</v>
      </c>
      <c r="BD655" s="28">
        <f>ABS((EXP(($E$12/1)*AI655)-1)/(EXP(($E$12/1)*AI655)+1))</f>
        <v>0.14050430485629473</v>
      </c>
      <c r="BE655" s="28">
        <f>ABS((EXP(($E$12/1)*AJ655)-1)/(EXP(($E$12/1)*AJ655)+1))</f>
        <v>7.9218342809795859E-3</v>
      </c>
      <c r="BF655" s="29">
        <f>ABS((EXP(($E$12/1)*AK655)-1)/(EXP(($E$12/1)*AK655)+1))</f>
        <v>2.1382740222269943E-2</v>
      </c>
    </row>
    <row r="656" spans="2:58" x14ac:dyDescent="0.25">
      <c r="B656" s="27">
        <v>1.617</v>
      </c>
      <c r="C656" s="28">
        <v>1.2589999999999999</v>
      </c>
      <c r="D656" s="29">
        <v>0</v>
      </c>
      <c r="E656" s="28">
        <v>0.217</v>
      </c>
      <c r="F656" s="28">
        <v>0.216</v>
      </c>
      <c r="G656" s="28">
        <v>0</v>
      </c>
      <c r="H656" s="27">
        <v>1.8160000000000001</v>
      </c>
      <c r="I656" s="28">
        <v>3.919</v>
      </c>
      <c r="J656" s="29">
        <v>18.84</v>
      </c>
      <c r="K656" s="28">
        <v>0.23300000000000001</v>
      </c>
      <c r="L656" s="28">
        <v>1.47</v>
      </c>
      <c r="M656" s="28">
        <v>0</v>
      </c>
      <c r="N656" s="27">
        <v>0.629</v>
      </c>
      <c r="O656" s="28">
        <v>0.77900000000000003</v>
      </c>
      <c r="P656" s="29">
        <v>25.84</v>
      </c>
      <c r="Q656" s="8"/>
      <c r="R656" s="7">
        <f t="shared" si="180"/>
        <v>-1.4</v>
      </c>
      <c r="S656" s="8">
        <f t="shared" si="181"/>
        <v>0.19900000000000007</v>
      </c>
      <c r="T656" s="8">
        <f t="shared" si="182"/>
        <v>-1.3839999999999999</v>
      </c>
      <c r="U656" s="9">
        <f t="shared" si="183"/>
        <v>-0.98799999999999999</v>
      </c>
      <c r="V656" s="8">
        <f t="shared" si="184"/>
        <v>1.4</v>
      </c>
      <c r="W656" s="8">
        <f t="shared" si="185"/>
        <v>1.599</v>
      </c>
      <c r="X656" s="8">
        <f t="shared" si="186"/>
        <v>1.6000000000000014E-2</v>
      </c>
      <c r="Y656" s="8">
        <f t="shared" si="187"/>
        <v>0.41200000000000003</v>
      </c>
      <c r="Z656" s="7">
        <f t="shared" si="188"/>
        <v>-0.19900000000000007</v>
      </c>
      <c r="AA656" s="8">
        <f t="shared" si="189"/>
        <v>-1.599</v>
      </c>
      <c r="AB656" s="8">
        <f t="shared" si="190"/>
        <v>-1.583</v>
      </c>
      <c r="AC656" s="9">
        <f t="shared" si="191"/>
        <v>-1.1870000000000001</v>
      </c>
      <c r="AD656" s="8">
        <f t="shared" si="192"/>
        <v>1.3839999999999999</v>
      </c>
      <c r="AE656" s="8">
        <f t="shared" si="193"/>
        <v>-1.6000000000000014E-2</v>
      </c>
      <c r="AF656" s="8">
        <f t="shared" si="194"/>
        <v>1.583</v>
      </c>
      <c r="AG656" s="8">
        <f t="shared" si="195"/>
        <v>0.39600000000000002</v>
      </c>
      <c r="AH656" s="7">
        <f t="shared" si="196"/>
        <v>0.98799999999999999</v>
      </c>
      <c r="AI656" s="8">
        <f t="shared" si="197"/>
        <v>-0.41200000000000003</v>
      </c>
      <c r="AJ656" s="8">
        <f t="shared" si="198"/>
        <v>1.1870000000000001</v>
      </c>
      <c r="AK656" s="9">
        <f t="shared" si="199"/>
        <v>-0.39600000000000002</v>
      </c>
      <c r="AL656" s="8"/>
      <c r="AM656" s="27">
        <f>ABS((EXP(($E$12/1)*R656)-1)/(EXP(($E$12/1)*R656)+1))</f>
        <v>4.7564082493162262E-2</v>
      </c>
      <c r="AN656" s="28">
        <f>ABS((EXP(($E$12/1)*S656)-1)/(EXP(($E$12/1)*S656)+1))</f>
        <v>6.7658967555361939E-3</v>
      </c>
      <c r="AO656" s="28">
        <f>ABS((EXP(($E$12/1)*T656)-1)/(EXP(($E$12/1)*T656)+1))</f>
        <v>4.7021299216280753E-2</v>
      </c>
      <c r="AP656" s="28">
        <f>ABS((EXP(($E$12/1)*U656)-1)/(EXP(($E$12/1)*U656)+1))</f>
        <v>3.3579370378118742E-2</v>
      </c>
      <c r="AQ656" s="27">
        <f>ABS((EXP(($E$12/1)*V656)-1)/(EXP(($E$12/1)*V656)+1))</f>
        <v>4.7564082493162234E-2</v>
      </c>
      <c r="AR656" s="28">
        <f>ABS((EXP(($E$12/1)*W656)-1)/(EXP(($E$12/1)*W656)+1))</f>
        <v>5.4312500743430171E-2</v>
      </c>
      <c r="AS656" s="28">
        <f>ABS((EXP(($E$12/1)*X656)-1)/(EXP(($E$12/1)*X656)+1))</f>
        <v>5.4399994633699779E-4</v>
      </c>
      <c r="AT656" s="29">
        <f>ABS((EXP(($E$12/1)*Y656)-1)/(EXP(($E$12/1)*Y656)+1))</f>
        <v>1.40070838363464E-2</v>
      </c>
      <c r="AU656" s="28">
        <f>ABS((EXP(($E$12/1)*Z656)-1)/(EXP(($E$12/1)*Z656)+1))</f>
        <v>6.7658967555361887E-3</v>
      </c>
      <c r="AV656" s="28">
        <f>ABS((EXP(($E$12/1)*AA656)-1)/(EXP(($E$12/1)*AA656)+1))</f>
        <v>5.4312500743430192E-2</v>
      </c>
      <c r="AW656" s="28">
        <f>ABS((EXP(($E$12/1)*AB656)-1)/(EXP(($E$12/1)*AB656)+1))</f>
        <v>5.3770089488022289E-2</v>
      </c>
      <c r="AX656" s="28">
        <f>ABS((EXP(($E$12/1)*AC656)-1)/(EXP(($E$12/1)*AC656)+1))</f>
        <v>4.0336102990762436E-2</v>
      </c>
      <c r="AY656" s="27">
        <f>ABS((EXP(($E$12/1)*AD656)-1)/(EXP(($E$12/1)*AD656)+1))</f>
        <v>4.7021299216280739E-2</v>
      </c>
      <c r="AZ656" s="28">
        <f>ABS((EXP(($E$12/1)*AE656)-1)/(EXP(($E$12/1)*AE656)+1))</f>
        <v>5.4399994633696352E-4</v>
      </c>
      <c r="BA656" s="28">
        <f>ABS((EXP(($E$12/1)*AF656)-1)/(EXP(($E$12/1)*AF656)+1))</f>
        <v>5.3770089488022262E-2</v>
      </c>
      <c r="BB656" s="29">
        <f>ABS((EXP(($E$12/1)*AG656)-1)/(EXP(($E$12/1)*AG656)+1))</f>
        <v>1.3463186477509458E-2</v>
      </c>
      <c r="BC656" s="28">
        <f>ABS((EXP(($E$12/1)*AH656)-1)/(EXP(($E$12/1)*AH656)+1))</f>
        <v>3.3579370378118804E-2</v>
      </c>
      <c r="BD656" s="28">
        <f>ABS((EXP(($E$12/1)*AI656)-1)/(EXP(($E$12/1)*AI656)+1))</f>
        <v>1.4007083836346466E-2</v>
      </c>
      <c r="BE656" s="28">
        <f>ABS((EXP(($E$12/1)*AJ656)-1)/(EXP(($E$12/1)*AJ656)+1))</f>
        <v>4.0336102990762436E-2</v>
      </c>
      <c r="BF656" s="29">
        <f>ABS((EXP(($E$12/1)*AK656)-1)/(EXP(($E$12/1)*AK656)+1))</f>
        <v>1.3463186477509414E-2</v>
      </c>
    </row>
    <row r="657" spans="2:58" x14ac:dyDescent="0.25">
      <c r="B657" s="27">
        <v>1.617</v>
      </c>
      <c r="C657" s="28">
        <v>1.2589999999999999</v>
      </c>
      <c r="D657" s="29">
        <v>0</v>
      </c>
      <c r="E657" s="28">
        <v>0.217</v>
      </c>
      <c r="F657" s="28">
        <v>0.216</v>
      </c>
      <c r="G657" s="28">
        <v>0</v>
      </c>
      <c r="H657" s="27">
        <v>1.2230000000000001</v>
      </c>
      <c r="I657" s="28">
        <v>42.421999999999997</v>
      </c>
      <c r="J657" s="29">
        <v>9.19</v>
      </c>
      <c r="K657" s="28">
        <v>0.23300000000000001</v>
      </c>
      <c r="L657" s="28">
        <v>1.47</v>
      </c>
      <c r="M657" s="28">
        <v>0</v>
      </c>
      <c r="N657" s="27">
        <v>1.8160000000000001</v>
      </c>
      <c r="O657" s="28">
        <v>3.919</v>
      </c>
      <c r="P657" s="29">
        <v>6.09</v>
      </c>
      <c r="Q657" s="8"/>
      <c r="R657" s="7">
        <f t="shared" si="180"/>
        <v>-1.4</v>
      </c>
      <c r="S657" s="8">
        <f t="shared" si="181"/>
        <v>-0.39399999999999991</v>
      </c>
      <c r="T657" s="8">
        <f t="shared" si="182"/>
        <v>-1.3839999999999999</v>
      </c>
      <c r="U657" s="9">
        <f t="shared" si="183"/>
        <v>0.19900000000000007</v>
      </c>
      <c r="V657" s="8">
        <f t="shared" si="184"/>
        <v>1.4</v>
      </c>
      <c r="W657" s="8">
        <f t="shared" si="185"/>
        <v>1.006</v>
      </c>
      <c r="X657" s="8">
        <f t="shared" si="186"/>
        <v>1.6000000000000014E-2</v>
      </c>
      <c r="Y657" s="8">
        <f t="shared" si="187"/>
        <v>1.599</v>
      </c>
      <c r="Z657" s="7">
        <f t="shared" si="188"/>
        <v>0.39399999999999991</v>
      </c>
      <c r="AA657" s="8">
        <f t="shared" si="189"/>
        <v>-1.006</v>
      </c>
      <c r="AB657" s="8">
        <f t="shared" si="190"/>
        <v>-0.9900000000000001</v>
      </c>
      <c r="AC657" s="9">
        <f t="shared" si="191"/>
        <v>0.59299999999999997</v>
      </c>
      <c r="AD657" s="8">
        <f t="shared" si="192"/>
        <v>1.3839999999999999</v>
      </c>
      <c r="AE657" s="8">
        <f t="shared" si="193"/>
        <v>-1.6000000000000014E-2</v>
      </c>
      <c r="AF657" s="8">
        <f t="shared" si="194"/>
        <v>0.9900000000000001</v>
      </c>
      <c r="AG657" s="8">
        <f t="shared" si="195"/>
        <v>1.583</v>
      </c>
      <c r="AH657" s="7">
        <f t="shared" si="196"/>
        <v>-0.19900000000000007</v>
      </c>
      <c r="AI657" s="8">
        <f t="shared" si="197"/>
        <v>-1.599</v>
      </c>
      <c r="AJ657" s="8">
        <f t="shared" si="198"/>
        <v>-0.59299999999999997</v>
      </c>
      <c r="AK657" s="9">
        <f t="shared" si="199"/>
        <v>-1.583</v>
      </c>
      <c r="AL657" s="8"/>
      <c r="AM657" s="27">
        <f>ABS((EXP(($E$12/1)*R657)-1)/(EXP(($E$12/1)*R657)+1))</f>
        <v>4.7564082493162262E-2</v>
      </c>
      <c r="AN657" s="28">
        <f>ABS((EXP(($E$12/1)*S657)-1)/(EXP(($E$12/1)*S657)+1))</f>
        <v>1.3395198740874159E-2</v>
      </c>
      <c r="AO657" s="28">
        <f>ABS((EXP(($E$12/1)*T657)-1)/(EXP(($E$12/1)*T657)+1))</f>
        <v>4.7021299216280753E-2</v>
      </c>
      <c r="AP657" s="28">
        <f>ABS((EXP(($E$12/1)*U657)-1)/(EXP(($E$12/1)*U657)+1))</f>
        <v>6.7658967555361939E-3</v>
      </c>
      <c r="AQ657" s="27">
        <f>ABS((EXP(($E$12/1)*V657)-1)/(EXP(($E$12/1)*V657)+1))</f>
        <v>4.7564082493162234E-2</v>
      </c>
      <c r="AR657" s="28">
        <f>ABS((EXP(($E$12/1)*W657)-1)/(EXP(($E$12/1)*W657)+1))</f>
        <v>3.4190667663930613E-2</v>
      </c>
      <c r="AS657" s="28">
        <f>ABS((EXP(($E$12/1)*X657)-1)/(EXP(($E$12/1)*X657)+1))</f>
        <v>5.4399994633699779E-4</v>
      </c>
      <c r="AT657" s="29">
        <f>ABS((EXP(($E$12/1)*Y657)-1)/(EXP(($E$12/1)*Y657)+1))</f>
        <v>5.4312500743430171E-2</v>
      </c>
      <c r="AU657" s="28">
        <f>ABS((EXP(($E$12/1)*Z657)-1)/(EXP(($E$12/1)*Z657)+1))</f>
        <v>1.3395198740874151E-2</v>
      </c>
      <c r="AV657" s="28">
        <f>ABS((EXP(($E$12/1)*AA657)-1)/(EXP(($E$12/1)*AA657)+1))</f>
        <v>3.4190667663930627E-2</v>
      </c>
      <c r="AW657" s="28">
        <f>ABS((EXP(($E$12/1)*AB657)-1)/(EXP(($E$12/1)*AB657)+1))</f>
        <v>3.3647293547878654E-2</v>
      </c>
      <c r="AX657" s="28">
        <f>ABS((EXP(($E$12/1)*AC657)-1)/(EXP(($E$12/1)*AC657)+1))</f>
        <v>2.0159268451191998E-2</v>
      </c>
      <c r="AY657" s="27">
        <f>ABS((EXP(($E$12/1)*AD657)-1)/(EXP(($E$12/1)*AD657)+1))</f>
        <v>4.7021299216280739E-2</v>
      </c>
      <c r="AZ657" s="28">
        <f>ABS((EXP(($E$12/1)*AE657)-1)/(EXP(($E$12/1)*AE657)+1))</f>
        <v>5.4399994633696352E-4</v>
      </c>
      <c r="BA657" s="28">
        <f>ABS((EXP(($E$12/1)*AF657)-1)/(EXP(($E$12/1)*AF657)+1))</f>
        <v>3.3647293547878647E-2</v>
      </c>
      <c r="BB657" s="29">
        <f>ABS((EXP(($E$12/1)*AG657)-1)/(EXP(($E$12/1)*AG657)+1))</f>
        <v>5.3770089488022262E-2</v>
      </c>
      <c r="BC657" s="28">
        <f>ABS((EXP(($E$12/1)*AH657)-1)/(EXP(($E$12/1)*AH657)+1))</f>
        <v>6.7658967555361887E-3</v>
      </c>
      <c r="BD657" s="28">
        <f>ABS((EXP(($E$12/1)*AI657)-1)/(EXP(($E$12/1)*AI657)+1))</f>
        <v>5.4312500743430192E-2</v>
      </c>
      <c r="BE657" s="28">
        <f>ABS((EXP(($E$12/1)*AJ657)-1)/(EXP(($E$12/1)*AJ657)+1))</f>
        <v>2.0159268451191949E-2</v>
      </c>
      <c r="BF657" s="29">
        <f>ABS((EXP(($E$12/1)*AK657)-1)/(EXP(($E$12/1)*AK657)+1))</f>
        <v>5.3770089488022289E-2</v>
      </c>
    </row>
    <row r="658" spans="2:58" x14ac:dyDescent="0.25">
      <c r="B658" s="27">
        <v>2.0630000000000002</v>
      </c>
      <c r="C658" s="28">
        <v>3.8780000000000001</v>
      </c>
      <c r="D658" s="29">
        <v>0</v>
      </c>
      <c r="E658" s="28">
        <v>0.442</v>
      </c>
      <c r="F658" s="28">
        <v>0.125</v>
      </c>
      <c r="G658" s="28">
        <v>0</v>
      </c>
      <c r="H658" s="27">
        <v>0.23100000000000001</v>
      </c>
      <c r="I658" s="28">
        <v>2.347</v>
      </c>
      <c r="J658" s="29">
        <v>0</v>
      </c>
      <c r="K658" s="28">
        <v>0.17699999999999999</v>
      </c>
      <c r="L658" s="28">
        <v>0.90700000000000003</v>
      </c>
      <c r="M658" s="28">
        <v>6.18</v>
      </c>
      <c r="N658" s="27">
        <v>1.4810000000000001</v>
      </c>
      <c r="O658" s="28">
        <v>1.3720000000000001</v>
      </c>
      <c r="P658" s="29">
        <v>6.18</v>
      </c>
      <c r="Q658" s="8"/>
      <c r="R658" s="7">
        <f t="shared" si="180"/>
        <v>-1.6210000000000002</v>
      </c>
      <c r="S658" s="8">
        <f t="shared" si="181"/>
        <v>-1.8320000000000001</v>
      </c>
      <c r="T658" s="8">
        <f t="shared" si="182"/>
        <v>-1.8860000000000001</v>
      </c>
      <c r="U658" s="9">
        <f t="shared" si="183"/>
        <v>-0.58200000000000007</v>
      </c>
      <c r="V658" s="8">
        <f t="shared" si="184"/>
        <v>1.6210000000000002</v>
      </c>
      <c r="W658" s="8">
        <f t="shared" si="185"/>
        <v>-0.21099999999999999</v>
      </c>
      <c r="X658" s="8">
        <f t="shared" si="186"/>
        <v>-0.26500000000000001</v>
      </c>
      <c r="Y658" s="8">
        <f t="shared" si="187"/>
        <v>1.0390000000000001</v>
      </c>
      <c r="Z658" s="7">
        <f t="shared" si="188"/>
        <v>1.8320000000000001</v>
      </c>
      <c r="AA658" s="8">
        <f t="shared" si="189"/>
        <v>0.21099999999999999</v>
      </c>
      <c r="AB658" s="8">
        <f t="shared" si="190"/>
        <v>-5.400000000000002E-2</v>
      </c>
      <c r="AC658" s="9">
        <f t="shared" si="191"/>
        <v>1.25</v>
      </c>
      <c r="AD658" s="8">
        <f t="shared" si="192"/>
        <v>1.8860000000000001</v>
      </c>
      <c r="AE658" s="8">
        <f t="shared" si="193"/>
        <v>0.26500000000000001</v>
      </c>
      <c r="AF658" s="8">
        <f t="shared" si="194"/>
        <v>5.400000000000002E-2</v>
      </c>
      <c r="AG658" s="8">
        <f t="shared" si="195"/>
        <v>1.304</v>
      </c>
      <c r="AH658" s="7">
        <f t="shared" si="196"/>
        <v>0.58200000000000007</v>
      </c>
      <c r="AI658" s="8">
        <f t="shared" si="197"/>
        <v>-1.0390000000000001</v>
      </c>
      <c r="AJ658" s="8">
        <f t="shared" si="198"/>
        <v>-1.25</v>
      </c>
      <c r="AK658" s="9">
        <f t="shared" si="199"/>
        <v>-1.304</v>
      </c>
      <c r="AL658" s="8"/>
      <c r="AM658" s="27">
        <f>ABS((EXP(($E$12/1)*R658)-1)/(EXP(($E$12/1)*R658)+1))</f>
        <v>5.505826382105234E-2</v>
      </c>
      <c r="AN658" s="28">
        <f>ABS((EXP(($E$12/1)*S658)-1)/(EXP(($E$12/1)*S658)+1))</f>
        <v>6.2207569929409498E-2</v>
      </c>
      <c r="AO658" s="28">
        <f>ABS((EXP(($E$12/1)*T658)-1)/(EXP(($E$12/1)*T658)+1))</f>
        <v>6.4036254095652376E-2</v>
      </c>
      <c r="AP658" s="28">
        <f>ABS((EXP(($E$12/1)*U658)-1)/(EXP(($E$12/1)*U658)+1))</f>
        <v>1.9785417642092948E-2</v>
      </c>
      <c r="AQ658" s="27">
        <f>ABS((EXP(($E$12/1)*V658)-1)/(EXP(($E$12/1)*V658)+1))</f>
        <v>5.5058263821052354E-2</v>
      </c>
      <c r="AR658" s="28">
        <f>ABS((EXP(($E$12/1)*W658)-1)/(EXP(($E$12/1)*W658)+1))</f>
        <v>7.1738769295122433E-3</v>
      </c>
      <c r="AS658" s="28">
        <f>ABS((EXP(($E$12/1)*X658)-1)/(EXP(($E$12/1)*X658)+1))</f>
        <v>9.0097561970164386E-3</v>
      </c>
      <c r="AT658" s="29">
        <f>ABS((EXP(($E$12/1)*Y658)-1)/(EXP(($E$12/1)*Y658)+1))</f>
        <v>3.5311312583606237E-2</v>
      </c>
      <c r="AU658" s="28">
        <f>ABS((EXP(($E$12/1)*Z658)-1)/(EXP(($E$12/1)*Z658)+1))</f>
        <v>6.2207569929409526E-2</v>
      </c>
      <c r="AV658" s="28">
        <f>ABS((EXP(($E$12/1)*AA658)-1)/(EXP(($E$12/1)*AA658)+1))</f>
        <v>7.173876929512206E-3</v>
      </c>
      <c r="AW658" s="28">
        <f>ABS((EXP(($E$12/1)*AB658)-1)/(EXP(($E$12/1)*AB658)+1))</f>
        <v>1.8359979370144075E-3</v>
      </c>
      <c r="AX658" s="28">
        <f>ABS((EXP(($E$12/1)*AC658)-1)/(EXP(($E$12/1)*AC658)+1))</f>
        <v>4.2474429932548199E-2</v>
      </c>
      <c r="AY658" s="27">
        <f>ABS((EXP(($E$12/1)*AD658)-1)/(EXP(($E$12/1)*AD658)+1))</f>
        <v>6.4036254095652348E-2</v>
      </c>
      <c r="AZ658" s="28">
        <f>ABS((EXP(($E$12/1)*AE658)-1)/(EXP(($E$12/1)*AE658)+1))</f>
        <v>9.0097561970164958E-3</v>
      </c>
      <c r="BA658" s="28">
        <f>ABS((EXP(($E$12/1)*AF658)-1)/(EXP(($E$12/1)*AF658)+1))</f>
        <v>1.8359979370144381E-3</v>
      </c>
      <c r="BB658" s="29">
        <f>ABS((EXP(($E$12/1)*AG658)-1)/(EXP(($E$12/1)*AG658)+1))</f>
        <v>4.43069726804304E-2</v>
      </c>
      <c r="BC658" s="28">
        <f>ABS((EXP(($E$12/1)*AH658)-1)/(EXP(($E$12/1)*AH658)+1))</f>
        <v>1.9785417642092951E-2</v>
      </c>
      <c r="BD658" s="28">
        <f>ABS((EXP(($E$12/1)*AI658)-1)/(EXP(($E$12/1)*AI658)+1))</f>
        <v>3.5311312583606265E-2</v>
      </c>
      <c r="BE658" s="28">
        <f>ABS((EXP(($E$12/1)*AJ658)-1)/(EXP(($E$12/1)*AJ658)+1))</f>
        <v>4.2474429932548165E-2</v>
      </c>
      <c r="BF658" s="29">
        <f>ABS((EXP(($E$12/1)*AK658)-1)/(EXP(($E$12/1)*AK658)+1))</f>
        <v>4.4306972680430393E-2</v>
      </c>
    </row>
    <row r="659" spans="2:58" x14ac:dyDescent="0.25">
      <c r="B659" s="27">
        <v>1.4810000000000001</v>
      </c>
      <c r="C659" s="28">
        <v>1.3720000000000001</v>
      </c>
      <c r="D659" s="29">
        <v>21</v>
      </c>
      <c r="E659" s="28">
        <v>0.442</v>
      </c>
      <c r="F659" s="28">
        <v>0.125</v>
      </c>
      <c r="G659" s="28">
        <v>0</v>
      </c>
      <c r="H659" s="27">
        <v>2.0630000000000002</v>
      </c>
      <c r="I659" s="28">
        <v>3.8780000000000001</v>
      </c>
      <c r="J659" s="29">
        <v>0</v>
      </c>
      <c r="K659" s="28">
        <v>0.17699999999999999</v>
      </c>
      <c r="L659" s="28">
        <v>0.90700000000000003</v>
      </c>
      <c r="M659" s="28">
        <v>21</v>
      </c>
      <c r="N659" s="27">
        <v>0.23100000000000001</v>
      </c>
      <c r="O659" s="28">
        <v>2.347</v>
      </c>
      <c r="P659" s="29">
        <v>0</v>
      </c>
      <c r="Q659" s="8"/>
      <c r="R659" s="7">
        <f t="shared" si="180"/>
        <v>-1.0390000000000001</v>
      </c>
      <c r="S659" s="8">
        <f t="shared" si="181"/>
        <v>0.58200000000000007</v>
      </c>
      <c r="T659" s="8">
        <f t="shared" si="182"/>
        <v>-1.304</v>
      </c>
      <c r="U659" s="9">
        <f t="shared" si="183"/>
        <v>-1.25</v>
      </c>
      <c r="V659" s="8">
        <f t="shared" si="184"/>
        <v>1.0390000000000001</v>
      </c>
      <c r="W659" s="8">
        <f t="shared" si="185"/>
        <v>1.6210000000000002</v>
      </c>
      <c r="X659" s="8">
        <f t="shared" si="186"/>
        <v>-0.26500000000000001</v>
      </c>
      <c r="Y659" s="8">
        <f t="shared" si="187"/>
        <v>-0.21099999999999999</v>
      </c>
      <c r="Z659" s="7">
        <f t="shared" si="188"/>
        <v>-0.58200000000000007</v>
      </c>
      <c r="AA659" s="8">
        <f t="shared" si="189"/>
        <v>-1.6210000000000002</v>
      </c>
      <c r="AB659" s="8">
        <f t="shared" si="190"/>
        <v>-1.8860000000000001</v>
      </c>
      <c r="AC659" s="9">
        <f t="shared" si="191"/>
        <v>-1.8320000000000001</v>
      </c>
      <c r="AD659" s="8">
        <f t="shared" si="192"/>
        <v>1.304</v>
      </c>
      <c r="AE659" s="8">
        <f t="shared" si="193"/>
        <v>0.26500000000000001</v>
      </c>
      <c r="AF659" s="8">
        <f t="shared" si="194"/>
        <v>1.8860000000000001</v>
      </c>
      <c r="AG659" s="8">
        <f t="shared" si="195"/>
        <v>5.400000000000002E-2</v>
      </c>
      <c r="AH659" s="7">
        <f t="shared" si="196"/>
        <v>1.25</v>
      </c>
      <c r="AI659" s="8">
        <f t="shared" si="197"/>
        <v>0.21099999999999999</v>
      </c>
      <c r="AJ659" s="8">
        <f t="shared" si="198"/>
        <v>1.8320000000000001</v>
      </c>
      <c r="AK659" s="9">
        <f t="shared" si="199"/>
        <v>-5.400000000000002E-2</v>
      </c>
      <c r="AL659" s="8"/>
      <c r="AM659" s="27">
        <f>ABS((EXP(($E$12/1)*R659)-1)/(EXP(($E$12/1)*R659)+1))</f>
        <v>3.5311312583606265E-2</v>
      </c>
      <c r="AN659" s="28">
        <f>ABS((EXP(($E$12/1)*S659)-1)/(EXP(($E$12/1)*S659)+1))</f>
        <v>1.9785417642092951E-2</v>
      </c>
      <c r="AO659" s="28">
        <f>ABS((EXP(($E$12/1)*T659)-1)/(EXP(($E$12/1)*T659)+1))</f>
        <v>4.4306972680430393E-2</v>
      </c>
      <c r="AP659" s="28">
        <f>ABS((EXP(($E$12/1)*U659)-1)/(EXP(($E$12/1)*U659)+1))</f>
        <v>4.2474429932548165E-2</v>
      </c>
      <c r="AQ659" s="27">
        <f>ABS((EXP(($E$12/1)*V659)-1)/(EXP(($E$12/1)*V659)+1))</f>
        <v>3.5311312583606237E-2</v>
      </c>
      <c r="AR659" s="28">
        <f>ABS((EXP(($E$12/1)*W659)-1)/(EXP(($E$12/1)*W659)+1))</f>
        <v>5.5058263821052354E-2</v>
      </c>
      <c r="AS659" s="28">
        <f>ABS((EXP(($E$12/1)*X659)-1)/(EXP(($E$12/1)*X659)+1))</f>
        <v>9.0097561970164386E-3</v>
      </c>
      <c r="AT659" s="29">
        <f>ABS((EXP(($E$12/1)*Y659)-1)/(EXP(($E$12/1)*Y659)+1))</f>
        <v>7.1738769295122433E-3</v>
      </c>
      <c r="AU659" s="28">
        <f>ABS((EXP(($E$12/1)*Z659)-1)/(EXP(($E$12/1)*Z659)+1))</f>
        <v>1.9785417642092948E-2</v>
      </c>
      <c r="AV659" s="28">
        <f>ABS((EXP(($E$12/1)*AA659)-1)/(EXP(($E$12/1)*AA659)+1))</f>
        <v>5.505826382105234E-2</v>
      </c>
      <c r="AW659" s="28">
        <f>ABS((EXP(($E$12/1)*AB659)-1)/(EXP(($E$12/1)*AB659)+1))</f>
        <v>6.4036254095652376E-2</v>
      </c>
      <c r="AX659" s="28">
        <f>ABS((EXP(($E$12/1)*AC659)-1)/(EXP(($E$12/1)*AC659)+1))</f>
        <v>6.2207569929409498E-2</v>
      </c>
      <c r="AY659" s="27">
        <f>ABS((EXP(($E$12/1)*AD659)-1)/(EXP(($E$12/1)*AD659)+1))</f>
        <v>4.43069726804304E-2</v>
      </c>
      <c r="AZ659" s="28">
        <f>ABS((EXP(($E$12/1)*AE659)-1)/(EXP(($E$12/1)*AE659)+1))</f>
        <v>9.0097561970164958E-3</v>
      </c>
      <c r="BA659" s="28">
        <f>ABS((EXP(($E$12/1)*AF659)-1)/(EXP(($E$12/1)*AF659)+1))</f>
        <v>6.4036254095652348E-2</v>
      </c>
      <c r="BB659" s="29">
        <f>ABS((EXP(($E$12/1)*AG659)-1)/(EXP(($E$12/1)*AG659)+1))</f>
        <v>1.8359979370144381E-3</v>
      </c>
      <c r="BC659" s="28">
        <f>ABS((EXP(($E$12/1)*AH659)-1)/(EXP(($E$12/1)*AH659)+1))</f>
        <v>4.2474429932548199E-2</v>
      </c>
      <c r="BD659" s="28">
        <f>ABS((EXP(($E$12/1)*AI659)-1)/(EXP(($E$12/1)*AI659)+1))</f>
        <v>7.173876929512206E-3</v>
      </c>
      <c r="BE659" s="28">
        <f>ABS((EXP(($E$12/1)*AJ659)-1)/(EXP(($E$12/1)*AJ659)+1))</f>
        <v>6.2207569929409526E-2</v>
      </c>
      <c r="BF659" s="29">
        <f>ABS((EXP(($E$12/1)*AK659)-1)/(EXP(($E$12/1)*AK659)+1))</f>
        <v>1.8359979370144075E-3</v>
      </c>
    </row>
    <row r="660" spans="2:58" x14ac:dyDescent="0.25">
      <c r="B660" s="27">
        <v>1.4810000000000001</v>
      </c>
      <c r="C660" s="28">
        <v>1.3720000000000001</v>
      </c>
      <c r="D660" s="29">
        <v>21</v>
      </c>
      <c r="E660" s="28">
        <v>0.442</v>
      </c>
      <c r="F660" s="28">
        <v>0.125</v>
      </c>
      <c r="G660" s="28">
        <v>0</v>
      </c>
      <c r="H660" s="27">
        <v>2.0630000000000002</v>
      </c>
      <c r="I660" s="28">
        <v>3.8780000000000001</v>
      </c>
      <c r="J660" s="29">
        <v>0</v>
      </c>
      <c r="K660" s="28">
        <v>0.17699999999999999</v>
      </c>
      <c r="L660" s="28">
        <v>0.90700000000000003</v>
      </c>
      <c r="M660" s="28">
        <v>21</v>
      </c>
      <c r="N660" s="27">
        <v>0.23100000000000001</v>
      </c>
      <c r="O660" s="28">
        <v>2.347</v>
      </c>
      <c r="P660" s="29">
        <v>0</v>
      </c>
      <c r="Q660" s="8"/>
      <c r="R660" s="7">
        <f t="shared" si="180"/>
        <v>-1.0390000000000001</v>
      </c>
      <c r="S660" s="8">
        <f t="shared" si="181"/>
        <v>0.58200000000000007</v>
      </c>
      <c r="T660" s="8">
        <f t="shared" si="182"/>
        <v>-1.304</v>
      </c>
      <c r="U660" s="9">
        <f t="shared" si="183"/>
        <v>-1.25</v>
      </c>
      <c r="V660" s="8">
        <f t="shared" si="184"/>
        <v>1.0390000000000001</v>
      </c>
      <c r="W660" s="8">
        <f t="shared" si="185"/>
        <v>1.6210000000000002</v>
      </c>
      <c r="X660" s="8">
        <f t="shared" si="186"/>
        <v>-0.26500000000000001</v>
      </c>
      <c r="Y660" s="8">
        <f t="shared" si="187"/>
        <v>-0.21099999999999999</v>
      </c>
      <c r="Z660" s="7">
        <f t="shared" si="188"/>
        <v>-0.58200000000000007</v>
      </c>
      <c r="AA660" s="8">
        <f t="shared" si="189"/>
        <v>-1.6210000000000002</v>
      </c>
      <c r="AB660" s="8">
        <f t="shared" si="190"/>
        <v>-1.8860000000000001</v>
      </c>
      <c r="AC660" s="9">
        <f t="shared" si="191"/>
        <v>-1.8320000000000001</v>
      </c>
      <c r="AD660" s="8">
        <f t="shared" si="192"/>
        <v>1.304</v>
      </c>
      <c r="AE660" s="8">
        <f t="shared" si="193"/>
        <v>0.26500000000000001</v>
      </c>
      <c r="AF660" s="8">
        <f t="shared" si="194"/>
        <v>1.8860000000000001</v>
      </c>
      <c r="AG660" s="8">
        <f t="shared" si="195"/>
        <v>5.400000000000002E-2</v>
      </c>
      <c r="AH660" s="7">
        <f t="shared" si="196"/>
        <v>1.25</v>
      </c>
      <c r="AI660" s="8">
        <f t="shared" si="197"/>
        <v>0.21099999999999999</v>
      </c>
      <c r="AJ660" s="8">
        <f t="shared" si="198"/>
        <v>1.8320000000000001</v>
      </c>
      <c r="AK660" s="9">
        <f t="shared" si="199"/>
        <v>-5.400000000000002E-2</v>
      </c>
      <c r="AL660" s="8"/>
      <c r="AM660" s="27">
        <f>ABS((EXP(($E$12/1)*R660)-1)/(EXP(($E$12/1)*R660)+1))</f>
        <v>3.5311312583606265E-2</v>
      </c>
      <c r="AN660" s="28">
        <f>ABS((EXP(($E$12/1)*S660)-1)/(EXP(($E$12/1)*S660)+1))</f>
        <v>1.9785417642092951E-2</v>
      </c>
      <c r="AO660" s="28">
        <f>ABS((EXP(($E$12/1)*T660)-1)/(EXP(($E$12/1)*T660)+1))</f>
        <v>4.4306972680430393E-2</v>
      </c>
      <c r="AP660" s="28">
        <f>ABS((EXP(($E$12/1)*U660)-1)/(EXP(($E$12/1)*U660)+1))</f>
        <v>4.2474429932548165E-2</v>
      </c>
      <c r="AQ660" s="27">
        <f>ABS((EXP(($E$12/1)*V660)-1)/(EXP(($E$12/1)*V660)+1))</f>
        <v>3.5311312583606237E-2</v>
      </c>
      <c r="AR660" s="28">
        <f>ABS((EXP(($E$12/1)*W660)-1)/(EXP(($E$12/1)*W660)+1))</f>
        <v>5.5058263821052354E-2</v>
      </c>
      <c r="AS660" s="28">
        <f>ABS((EXP(($E$12/1)*X660)-1)/(EXP(($E$12/1)*X660)+1))</f>
        <v>9.0097561970164386E-3</v>
      </c>
      <c r="AT660" s="29">
        <f>ABS((EXP(($E$12/1)*Y660)-1)/(EXP(($E$12/1)*Y660)+1))</f>
        <v>7.1738769295122433E-3</v>
      </c>
      <c r="AU660" s="28">
        <f>ABS((EXP(($E$12/1)*Z660)-1)/(EXP(($E$12/1)*Z660)+1))</f>
        <v>1.9785417642092948E-2</v>
      </c>
      <c r="AV660" s="28">
        <f>ABS((EXP(($E$12/1)*AA660)-1)/(EXP(($E$12/1)*AA660)+1))</f>
        <v>5.505826382105234E-2</v>
      </c>
      <c r="AW660" s="28">
        <f>ABS((EXP(($E$12/1)*AB660)-1)/(EXP(($E$12/1)*AB660)+1))</f>
        <v>6.4036254095652376E-2</v>
      </c>
      <c r="AX660" s="28">
        <f>ABS((EXP(($E$12/1)*AC660)-1)/(EXP(($E$12/1)*AC660)+1))</f>
        <v>6.2207569929409498E-2</v>
      </c>
      <c r="AY660" s="27">
        <f>ABS((EXP(($E$12/1)*AD660)-1)/(EXP(($E$12/1)*AD660)+1))</f>
        <v>4.43069726804304E-2</v>
      </c>
      <c r="AZ660" s="28">
        <f>ABS((EXP(($E$12/1)*AE660)-1)/(EXP(($E$12/1)*AE660)+1))</f>
        <v>9.0097561970164958E-3</v>
      </c>
      <c r="BA660" s="28">
        <f>ABS((EXP(($E$12/1)*AF660)-1)/(EXP(($E$12/1)*AF660)+1))</f>
        <v>6.4036254095652348E-2</v>
      </c>
      <c r="BB660" s="29">
        <f>ABS((EXP(($E$12/1)*AG660)-1)/(EXP(($E$12/1)*AG660)+1))</f>
        <v>1.8359979370144381E-3</v>
      </c>
      <c r="BC660" s="28">
        <f>ABS((EXP(($E$12/1)*AH660)-1)/(EXP(($E$12/1)*AH660)+1))</f>
        <v>4.2474429932548199E-2</v>
      </c>
      <c r="BD660" s="28">
        <f>ABS((EXP(($E$12/1)*AI660)-1)/(EXP(($E$12/1)*AI660)+1))</f>
        <v>7.173876929512206E-3</v>
      </c>
      <c r="BE660" s="28">
        <f>ABS((EXP(($E$12/1)*AJ660)-1)/(EXP(($E$12/1)*AJ660)+1))</f>
        <v>6.2207569929409526E-2</v>
      </c>
      <c r="BF660" s="29">
        <f>ABS((EXP(($E$12/1)*AK660)-1)/(EXP(($E$12/1)*AK660)+1))</f>
        <v>1.8359979370144075E-3</v>
      </c>
    </row>
    <row r="661" spans="2:58" x14ac:dyDescent="0.25">
      <c r="B661" s="27">
        <v>0.23100000000000001</v>
      </c>
      <c r="C661" s="28">
        <v>2.347</v>
      </c>
      <c r="D661" s="29">
        <v>0</v>
      </c>
      <c r="E661" s="28">
        <v>0.33200000000000002</v>
      </c>
      <c r="F661" s="28">
        <v>0.45</v>
      </c>
      <c r="G661" s="28">
        <v>0</v>
      </c>
      <c r="H661" s="27">
        <v>0</v>
      </c>
      <c r="I661" s="28">
        <v>0.14199999999999999</v>
      </c>
      <c r="J661" s="29">
        <v>4.9000000000000004</v>
      </c>
      <c r="K661" s="28">
        <v>5.8000000000000003E-2</v>
      </c>
      <c r="L661" s="28">
        <v>0.189</v>
      </c>
      <c r="M661" s="28">
        <v>5.6</v>
      </c>
      <c r="N661" s="27">
        <v>3.375</v>
      </c>
      <c r="O661" s="28">
        <v>17.327999999999999</v>
      </c>
      <c r="P661" s="29">
        <v>8.14</v>
      </c>
      <c r="Q661" s="8"/>
      <c r="R661" s="7">
        <f t="shared" si="180"/>
        <v>0.10100000000000001</v>
      </c>
      <c r="S661" s="8">
        <f t="shared" si="181"/>
        <v>-0.23100000000000001</v>
      </c>
      <c r="T661" s="8">
        <f t="shared" si="182"/>
        <v>-0.17300000000000001</v>
      </c>
      <c r="U661" s="9">
        <f t="shared" si="183"/>
        <v>3.1440000000000001</v>
      </c>
      <c r="V661" s="8">
        <f t="shared" si="184"/>
        <v>-0.10100000000000001</v>
      </c>
      <c r="W661" s="8">
        <f t="shared" si="185"/>
        <v>-0.33200000000000002</v>
      </c>
      <c r="X661" s="8">
        <f t="shared" si="186"/>
        <v>-0.27400000000000002</v>
      </c>
      <c r="Y661" s="8">
        <f t="shared" si="187"/>
        <v>3.0430000000000001</v>
      </c>
      <c r="Z661" s="7">
        <f t="shared" si="188"/>
        <v>0.23100000000000001</v>
      </c>
      <c r="AA661" s="8">
        <f t="shared" si="189"/>
        <v>0.33200000000000002</v>
      </c>
      <c r="AB661" s="8">
        <f t="shared" si="190"/>
        <v>5.8000000000000003E-2</v>
      </c>
      <c r="AC661" s="9">
        <f t="shared" si="191"/>
        <v>3.375</v>
      </c>
      <c r="AD661" s="8">
        <f t="shared" si="192"/>
        <v>0.17300000000000001</v>
      </c>
      <c r="AE661" s="8">
        <f t="shared" si="193"/>
        <v>0.27400000000000002</v>
      </c>
      <c r="AF661" s="8">
        <f t="shared" si="194"/>
        <v>-5.8000000000000003E-2</v>
      </c>
      <c r="AG661" s="8">
        <f t="shared" si="195"/>
        <v>3.3170000000000002</v>
      </c>
      <c r="AH661" s="7">
        <f t="shared" si="196"/>
        <v>-3.1440000000000001</v>
      </c>
      <c r="AI661" s="8">
        <f t="shared" si="197"/>
        <v>-3.0430000000000001</v>
      </c>
      <c r="AJ661" s="8">
        <f t="shared" si="198"/>
        <v>-3.375</v>
      </c>
      <c r="AK661" s="9">
        <f t="shared" si="199"/>
        <v>-3.3170000000000002</v>
      </c>
      <c r="AL661" s="8"/>
      <c r="AM661" s="27">
        <f>ABS((EXP(($E$12/1)*R661)-1)/(EXP(($E$12/1)*R661)+1))</f>
        <v>3.4339865017468454E-3</v>
      </c>
      <c r="AN661" s="28">
        <f>ABS((EXP(($E$12/1)*S661)-1)/(EXP(($E$12/1)*S661)+1))</f>
        <v>7.8538385118273133E-3</v>
      </c>
      <c r="AO661" s="28">
        <f>ABS((EXP(($E$12/1)*T661)-1)/(EXP(($E$12/1)*T661)+1))</f>
        <v>5.8819321659424519E-3</v>
      </c>
      <c r="AP661" s="28">
        <f>ABS((EXP(($E$12/1)*U661)-1)/(EXP(($E$12/1)*U661)+1))</f>
        <v>0.10649069430317466</v>
      </c>
      <c r="AQ661" s="27">
        <f>ABS((EXP(($E$12/1)*V661)-1)/(EXP(($E$12/1)*V661)+1))</f>
        <v>3.4339865017468307E-3</v>
      </c>
      <c r="AR661" s="28">
        <f>ABS((EXP(($E$12/1)*W661)-1)/(EXP(($E$12/1)*W661)+1))</f>
        <v>1.1287520589421101E-2</v>
      </c>
      <c r="AS661" s="28">
        <f>ABS((EXP(($E$12/1)*X661)-1)/(EXP(($E$12/1)*X661)+1))</f>
        <v>9.3157305041334446E-3</v>
      </c>
      <c r="AT661" s="29">
        <f>ABS((EXP(($E$12/1)*Y661)-1)/(EXP(($E$12/1)*Y661)+1))</f>
        <v>0.10309440814881819</v>
      </c>
      <c r="AU661" s="28">
        <f>ABS((EXP(($E$12/1)*Z661)-1)/(EXP(($E$12/1)*Z661)+1))</f>
        <v>7.8538385118273133E-3</v>
      </c>
      <c r="AV661" s="28">
        <f>ABS((EXP(($E$12/1)*AA661)-1)/(EXP(($E$12/1)*AA661)+1))</f>
        <v>1.1287520589421137E-2</v>
      </c>
      <c r="AW661" s="28">
        <f>ABS((EXP(($E$12/1)*AB661)-1)/(EXP(($E$12/1)*AB661)+1))</f>
        <v>1.9719974437766171E-3</v>
      </c>
      <c r="AX661" s="28">
        <f>ABS((EXP(($E$12/1)*AC661)-1)/(EXP(($E$12/1)*AC661)+1))</f>
        <v>0.11424897945673332</v>
      </c>
      <c r="AY661" s="27">
        <f>ABS((EXP(($E$12/1)*AD661)-1)/(EXP(($E$12/1)*AD661)+1))</f>
        <v>5.8819321659424979E-3</v>
      </c>
      <c r="AZ661" s="28">
        <f>ABS((EXP(($E$12/1)*AE661)-1)/(EXP(($E$12/1)*AE661)+1))</f>
        <v>9.3157305041333769E-3</v>
      </c>
      <c r="BA661" s="28">
        <f>ABS((EXP(($E$12/1)*AF661)-1)/(EXP(($E$12/1)*AF661)+1))</f>
        <v>1.971997443776647E-3</v>
      </c>
      <c r="BB661" s="29">
        <f>ABS((EXP(($E$12/1)*AG661)-1)/(EXP(($E$12/1)*AG661)+1))</f>
        <v>0.11230228357094055</v>
      </c>
      <c r="BC661" s="28">
        <f>ABS((EXP(($E$12/1)*AH661)-1)/(EXP(($E$12/1)*AH661)+1))</f>
        <v>0.10649069430317469</v>
      </c>
      <c r="BD661" s="28">
        <f>ABS((EXP(($E$12/1)*AI661)-1)/(EXP(($E$12/1)*AI661)+1))</f>
        <v>0.10309440814881814</v>
      </c>
      <c r="BE661" s="28">
        <f>ABS((EXP(($E$12/1)*AJ661)-1)/(EXP(($E$12/1)*AJ661)+1))</f>
        <v>0.11424897945673333</v>
      </c>
      <c r="BF661" s="29">
        <f>ABS((EXP(($E$12/1)*AK661)-1)/(EXP(($E$12/1)*AK661)+1))</f>
        <v>0.11230228357094048</v>
      </c>
    </row>
    <row r="662" spans="2:58" x14ac:dyDescent="0.25">
      <c r="B662" s="27">
        <v>0.23100000000000001</v>
      </c>
      <c r="C662" s="28">
        <v>2.347</v>
      </c>
      <c r="D662" s="29">
        <v>6</v>
      </c>
      <c r="E662" s="28">
        <v>0.33200000000000002</v>
      </c>
      <c r="F662" s="28">
        <v>0.45</v>
      </c>
      <c r="G662" s="28">
        <v>0</v>
      </c>
      <c r="H662" s="27">
        <v>0</v>
      </c>
      <c r="I662" s="28">
        <v>0.14199999999999999</v>
      </c>
      <c r="J662" s="29">
        <v>4.9000000000000004</v>
      </c>
      <c r="K662" s="28">
        <v>5.8000000000000003E-2</v>
      </c>
      <c r="L662" s="28">
        <v>0.189</v>
      </c>
      <c r="M662" s="28">
        <v>5.6</v>
      </c>
      <c r="N662" s="27">
        <v>0.80300000000000005</v>
      </c>
      <c r="O662" s="28">
        <v>1.587</v>
      </c>
      <c r="P662" s="29">
        <v>9.44</v>
      </c>
      <c r="Q662" s="8"/>
      <c r="R662" s="7">
        <f t="shared" ref="R662:R725" si="200">E662-B662</f>
        <v>0.10100000000000001</v>
      </c>
      <c r="S662" s="8">
        <f t="shared" ref="S662:S725" si="201">H662-B662</f>
        <v>-0.23100000000000001</v>
      </c>
      <c r="T662" s="8">
        <f t="shared" ref="T662:T725" si="202">K662-B662</f>
        <v>-0.17300000000000001</v>
      </c>
      <c r="U662" s="9">
        <f t="shared" ref="U662:U725" si="203">N662-B662</f>
        <v>0.57200000000000006</v>
      </c>
      <c r="V662" s="8">
        <f t="shared" ref="V662:V725" si="204">B662-E662</f>
        <v>-0.10100000000000001</v>
      </c>
      <c r="W662" s="8">
        <f t="shared" ref="W662:W725" si="205">H662-E662</f>
        <v>-0.33200000000000002</v>
      </c>
      <c r="X662" s="8">
        <f t="shared" ref="X662:X725" si="206">K662-E662</f>
        <v>-0.27400000000000002</v>
      </c>
      <c r="Y662" s="8">
        <f t="shared" ref="Y662:Y725" si="207">N662-E662</f>
        <v>0.47100000000000003</v>
      </c>
      <c r="Z662" s="7">
        <f t="shared" ref="Z662:Z725" si="208">B662-H662</f>
        <v>0.23100000000000001</v>
      </c>
      <c r="AA662" s="8">
        <f t="shared" ref="AA662:AA725" si="209">E662-H662</f>
        <v>0.33200000000000002</v>
      </c>
      <c r="AB662" s="8">
        <f t="shared" ref="AB662:AB725" si="210">K662-H662</f>
        <v>5.8000000000000003E-2</v>
      </c>
      <c r="AC662" s="9">
        <f t="shared" ref="AC662:AC725" si="211">N662-H662</f>
        <v>0.80300000000000005</v>
      </c>
      <c r="AD662" s="8">
        <f t="shared" ref="AD662:AD725" si="212">B662-K662</f>
        <v>0.17300000000000001</v>
      </c>
      <c r="AE662" s="8">
        <f t="shared" ref="AE662:AE725" si="213">E662-K662</f>
        <v>0.27400000000000002</v>
      </c>
      <c r="AF662" s="8">
        <f t="shared" ref="AF662:AF725" si="214">H662-K662</f>
        <v>-5.8000000000000003E-2</v>
      </c>
      <c r="AG662" s="8">
        <f t="shared" ref="AG662:AG725" si="215">N662-K662</f>
        <v>0.745</v>
      </c>
      <c r="AH662" s="7">
        <f t="shared" ref="AH662:AH725" si="216">B662-N662</f>
        <v>-0.57200000000000006</v>
      </c>
      <c r="AI662" s="8">
        <f t="shared" ref="AI662:AI725" si="217">E662-N662</f>
        <v>-0.47100000000000003</v>
      </c>
      <c r="AJ662" s="8">
        <f t="shared" ref="AJ662:AJ725" si="218">H662-N662</f>
        <v>-0.80300000000000005</v>
      </c>
      <c r="AK662" s="9">
        <f t="shared" ref="AK662:AK725" si="219">K662-N662</f>
        <v>-0.745</v>
      </c>
      <c r="AL662" s="8"/>
      <c r="AM662" s="27">
        <f>ABS((EXP(($E$12/1)*R662)-1)/(EXP(($E$12/1)*R662)+1))</f>
        <v>3.4339865017468454E-3</v>
      </c>
      <c r="AN662" s="28">
        <f>ABS((EXP(($E$12/1)*S662)-1)/(EXP(($E$12/1)*S662)+1))</f>
        <v>7.8538385118273133E-3</v>
      </c>
      <c r="AO662" s="28">
        <f>ABS((EXP(($E$12/1)*T662)-1)/(EXP(($E$12/1)*T662)+1))</f>
        <v>5.8819321659424519E-3</v>
      </c>
      <c r="AP662" s="28">
        <f>ABS((EXP(($E$12/1)*U662)-1)/(EXP(($E$12/1)*U662)+1))</f>
        <v>1.9445548466210438E-2</v>
      </c>
      <c r="AQ662" s="27">
        <f>ABS((EXP(($E$12/1)*V662)-1)/(EXP(($E$12/1)*V662)+1))</f>
        <v>3.4339865017468307E-3</v>
      </c>
      <c r="AR662" s="28">
        <f>ABS((EXP(($E$12/1)*W662)-1)/(EXP(($E$12/1)*W662)+1))</f>
        <v>1.1287520589421101E-2</v>
      </c>
      <c r="AS662" s="28">
        <f>ABS((EXP(($E$12/1)*X662)-1)/(EXP(($E$12/1)*X662)+1))</f>
        <v>9.3157305041334446E-3</v>
      </c>
      <c r="AT662" s="29">
        <f>ABS((EXP(($E$12/1)*Y662)-1)/(EXP(($E$12/1)*Y662)+1))</f>
        <v>1.6012631219938015E-2</v>
      </c>
      <c r="AU662" s="28">
        <f>ABS((EXP(($E$12/1)*Z662)-1)/(EXP(($E$12/1)*Z662)+1))</f>
        <v>7.8538385118273133E-3</v>
      </c>
      <c r="AV662" s="28">
        <f>ABS((EXP(($E$12/1)*AA662)-1)/(EXP(($E$12/1)*AA662)+1))</f>
        <v>1.1287520589421137E-2</v>
      </c>
      <c r="AW662" s="28">
        <f>ABS((EXP(($E$12/1)*AB662)-1)/(EXP(($E$12/1)*AB662)+1))</f>
        <v>1.9719974437766171E-3</v>
      </c>
      <c r="AX662" s="28">
        <f>ABS((EXP(($E$12/1)*AC662)-1)/(EXP(($E$12/1)*AC662)+1))</f>
        <v>2.7295218392305601E-2</v>
      </c>
      <c r="AY662" s="27">
        <f>ABS((EXP(($E$12/1)*AD662)-1)/(EXP(($E$12/1)*AD662)+1))</f>
        <v>5.8819321659424979E-3</v>
      </c>
      <c r="AZ662" s="28">
        <f>ABS((EXP(($E$12/1)*AE662)-1)/(EXP(($E$12/1)*AE662)+1))</f>
        <v>9.3157305041333769E-3</v>
      </c>
      <c r="BA662" s="28">
        <f>ABS((EXP(($E$12/1)*AF662)-1)/(EXP(($E$12/1)*AF662)+1))</f>
        <v>1.971997443776647E-3</v>
      </c>
      <c r="BB662" s="29">
        <f>ABS((EXP(($E$12/1)*AG662)-1)/(EXP(($E$12/1)*AG662)+1))</f>
        <v>2.5324584072146383E-2</v>
      </c>
      <c r="BC662" s="28">
        <f>ABS((EXP(($E$12/1)*AH662)-1)/(EXP(($E$12/1)*AH662)+1))</f>
        <v>1.9445548466210431E-2</v>
      </c>
      <c r="BD662" s="28">
        <f>ABS((EXP(($E$12/1)*AI662)-1)/(EXP(($E$12/1)*AI662)+1))</f>
        <v>1.6012631219938029E-2</v>
      </c>
      <c r="BE662" s="28">
        <f>ABS((EXP(($E$12/1)*AJ662)-1)/(EXP(($E$12/1)*AJ662)+1))</f>
        <v>2.7295218392305611E-2</v>
      </c>
      <c r="BF662" s="29">
        <f>ABS((EXP(($E$12/1)*AK662)-1)/(EXP(($E$12/1)*AK662)+1))</f>
        <v>2.5324584072146404E-2</v>
      </c>
    </row>
    <row r="663" spans="2:58" x14ac:dyDescent="0.25">
      <c r="B663" s="27">
        <v>1.2230000000000001</v>
      </c>
      <c r="C663" s="28">
        <v>42.421999999999997</v>
      </c>
      <c r="D663" s="29">
        <v>10.54</v>
      </c>
      <c r="E663" s="28">
        <v>0.82399999999999995</v>
      </c>
      <c r="F663" s="28">
        <v>3.0430000000000001</v>
      </c>
      <c r="G663" s="28">
        <v>0</v>
      </c>
      <c r="H663" s="27">
        <v>1.331</v>
      </c>
      <c r="I663" s="28">
        <v>3.2909999999999999</v>
      </c>
      <c r="J663" s="29">
        <v>0</v>
      </c>
      <c r="K663" s="28">
        <v>0.55400000000000005</v>
      </c>
      <c r="L663" s="28">
        <v>2.9790000000000001</v>
      </c>
      <c r="M663" s="28">
        <v>6.26</v>
      </c>
      <c r="N663" s="27">
        <v>5.8000000000000003E-2</v>
      </c>
      <c r="O663" s="28">
        <v>0.189</v>
      </c>
      <c r="P663" s="29">
        <v>5.6</v>
      </c>
      <c r="Q663" s="8"/>
      <c r="R663" s="7">
        <f t="shared" si="200"/>
        <v>-0.39900000000000013</v>
      </c>
      <c r="S663" s="8">
        <f t="shared" si="201"/>
        <v>0.10799999999999987</v>
      </c>
      <c r="T663" s="8">
        <f t="shared" si="202"/>
        <v>-0.66900000000000004</v>
      </c>
      <c r="U663" s="9">
        <f t="shared" si="203"/>
        <v>-1.165</v>
      </c>
      <c r="V663" s="8">
        <f t="shared" si="204"/>
        <v>0.39900000000000013</v>
      </c>
      <c r="W663" s="8">
        <f t="shared" si="205"/>
        <v>0.50700000000000001</v>
      </c>
      <c r="X663" s="8">
        <f t="shared" si="206"/>
        <v>-0.26999999999999991</v>
      </c>
      <c r="Y663" s="8">
        <f t="shared" si="207"/>
        <v>-0.7659999999999999</v>
      </c>
      <c r="Z663" s="7">
        <f t="shared" si="208"/>
        <v>-0.10799999999999987</v>
      </c>
      <c r="AA663" s="8">
        <f t="shared" si="209"/>
        <v>-0.50700000000000001</v>
      </c>
      <c r="AB663" s="8">
        <f t="shared" si="210"/>
        <v>-0.77699999999999991</v>
      </c>
      <c r="AC663" s="9">
        <f t="shared" si="211"/>
        <v>-1.2729999999999999</v>
      </c>
      <c r="AD663" s="8">
        <f t="shared" si="212"/>
        <v>0.66900000000000004</v>
      </c>
      <c r="AE663" s="8">
        <f t="shared" si="213"/>
        <v>0.26999999999999991</v>
      </c>
      <c r="AF663" s="8">
        <f t="shared" si="214"/>
        <v>0.77699999999999991</v>
      </c>
      <c r="AG663" s="8">
        <f t="shared" si="215"/>
        <v>-0.49600000000000005</v>
      </c>
      <c r="AH663" s="7">
        <f t="shared" si="216"/>
        <v>1.165</v>
      </c>
      <c r="AI663" s="8">
        <f t="shared" si="217"/>
        <v>0.7659999999999999</v>
      </c>
      <c r="AJ663" s="8">
        <f t="shared" si="218"/>
        <v>1.2729999999999999</v>
      </c>
      <c r="AK663" s="9">
        <f t="shared" si="219"/>
        <v>0.49600000000000005</v>
      </c>
      <c r="AL663" s="8"/>
      <c r="AM663" s="27">
        <f>ABS((EXP(($E$12/1)*R663)-1)/(EXP(($E$12/1)*R663)+1))</f>
        <v>1.3565167848856571E-2</v>
      </c>
      <c r="AN663" s="28">
        <f>ABS((EXP(($E$12/1)*S663)-1)/(EXP(($E$12/1)*S663)+1))</f>
        <v>3.6719834961821463E-3</v>
      </c>
      <c r="AO663" s="28">
        <f>ABS((EXP(($E$12/1)*T663)-1)/(EXP(($E$12/1)*T663)+1))</f>
        <v>2.2742078032585499E-2</v>
      </c>
      <c r="AP663" s="28">
        <f>ABS((EXP(($E$12/1)*U663)-1)/(EXP(($E$12/1)*U663)+1))</f>
        <v>3.9589297594775495E-2</v>
      </c>
      <c r="AQ663" s="27">
        <f>ABS((EXP(($E$12/1)*V663)-1)/(EXP(($E$12/1)*V663)+1))</f>
        <v>1.3565167848856495E-2</v>
      </c>
      <c r="AR663" s="28">
        <f>ABS((EXP(($E$12/1)*W663)-1)/(EXP(($E$12/1)*W663)+1))</f>
        <v>1.7236292786809743E-2</v>
      </c>
      <c r="AS663" s="28">
        <f>ABS((EXP(($E$12/1)*X663)-1)/(EXP(($E$12/1)*X663)+1))</f>
        <v>9.1797421351483693E-3</v>
      </c>
      <c r="AT663" s="29">
        <f>ABS((EXP(($E$12/1)*Y663)-1)/(EXP(($E$12/1)*Y663)+1))</f>
        <v>2.6038113136163964E-2</v>
      </c>
      <c r="AU663" s="28">
        <f>ABS((EXP(($E$12/1)*Z663)-1)/(EXP(($E$12/1)*Z663)+1))</f>
        <v>3.6719834961821845E-3</v>
      </c>
      <c r="AV663" s="28">
        <f>ABS((EXP(($E$12/1)*AA663)-1)/(EXP(($E$12/1)*AA663)+1))</f>
        <v>1.7236292786809732E-2</v>
      </c>
      <c r="AW663" s="28">
        <f>ABS((EXP(($E$12/1)*AB663)-1)/(EXP(($E$12/1)*AB663)+1))</f>
        <v>2.641185591336833E-2</v>
      </c>
      <c r="AX663" s="28">
        <f>ABS((EXP(($E$12/1)*AC663)-1)/(EXP(($E$12/1)*AC663)+1))</f>
        <v>4.3254993058660707E-2</v>
      </c>
      <c r="AY663" s="27">
        <f>ABS((EXP(($E$12/1)*AD663)-1)/(EXP(($E$12/1)*AD663)+1))</f>
        <v>2.2742078032585482E-2</v>
      </c>
      <c r="AZ663" s="28">
        <f>ABS((EXP(($E$12/1)*AE663)-1)/(EXP(($E$12/1)*AE663)+1))</f>
        <v>9.179742135148385E-3</v>
      </c>
      <c r="BA663" s="28">
        <f>ABS((EXP(($E$12/1)*AF663)-1)/(EXP(($E$12/1)*AF663)+1))</f>
        <v>2.6411855913368379E-2</v>
      </c>
      <c r="BB663" s="29">
        <f>ABS((EXP(($E$12/1)*AG663)-1)/(EXP(($E$12/1)*AG663)+1))</f>
        <v>1.6862401505580795E-2</v>
      </c>
      <c r="BC663" s="28">
        <f>ABS((EXP(($E$12/1)*AH663)-1)/(EXP(($E$12/1)*AH663)+1))</f>
        <v>3.9589297594775447E-2</v>
      </c>
      <c r="BD663" s="28">
        <f>ABS((EXP(($E$12/1)*AI663)-1)/(EXP(($E$12/1)*AI663)+1))</f>
        <v>2.6038113136163939E-2</v>
      </c>
      <c r="BE663" s="28">
        <f>ABS((EXP(($E$12/1)*AJ663)-1)/(EXP(($E$12/1)*AJ663)+1))</f>
        <v>4.3254993058660762E-2</v>
      </c>
      <c r="BF663" s="29">
        <f>ABS((EXP(($E$12/1)*AK663)-1)/(EXP(($E$12/1)*AK663)+1))</f>
        <v>1.6862401505580802E-2</v>
      </c>
    </row>
    <row r="664" spans="2:58" x14ac:dyDescent="0.25">
      <c r="B664" s="27">
        <v>0.60199999999999998</v>
      </c>
      <c r="C664" s="28">
        <v>1.1419999999999999</v>
      </c>
      <c r="D664" s="29">
        <v>16</v>
      </c>
      <c r="E664" s="28">
        <v>1.331</v>
      </c>
      <c r="F664" s="28">
        <v>3.2909999999999999</v>
      </c>
      <c r="G664" s="28">
        <v>0</v>
      </c>
      <c r="H664" s="27">
        <v>3.5000000000000003E-2</v>
      </c>
      <c r="I664" s="28">
        <v>0.185</v>
      </c>
      <c r="J664" s="29">
        <v>16.8</v>
      </c>
      <c r="K664" s="28">
        <v>0.55400000000000005</v>
      </c>
      <c r="L664" s="28">
        <v>2.9790000000000001</v>
      </c>
      <c r="M664" s="28">
        <v>21.08</v>
      </c>
      <c r="N664" s="27">
        <v>0.82399999999999995</v>
      </c>
      <c r="O664" s="28">
        <v>3.0430000000000001</v>
      </c>
      <c r="P664" s="29">
        <v>0</v>
      </c>
      <c r="Q664" s="8"/>
      <c r="R664" s="7">
        <f t="shared" si="200"/>
        <v>0.72899999999999998</v>
      </c>
      <c r="S664" s="8">
        <f t="shared" si="201"/>
        <v>-0.56699999999999995</v>
      </c>
      <c r="T664" s="8">
        <f t="shared" si="202"/>
        <v>-4.7999999999999932E-2</v>
      </c>
      <c r="U664" s="9">
        <f t="shared" si="203"/>
        <v>0.22199999999999998</v>
      </c>
      <c r="V664" s="8">
        <f t="shared" si="204"/>
        <v>-0.72899999999999998</v>
      </c>
      <c r="W664" s="8">
        <f t="shared" si="205"/>
        <v>-1.296</v>
      </c>
      <c r="X664" s="8">
        <f t="shared" si="206"/>
        <v>-0.77699999999999991</v>
      </c>
      <c r="Y664" s="8">
        <f t="shared" si="207"/>
        <v>-0.50700000000000001</v>
      </c>
      <c r="Z664" s="7">
        <f t="shared" si="208"/>
        <v>0.56699999999999995</v>
      </c>
      <c r="AA664" s="8">
        <f t="shared" si="209"/>
        <v>1.296</v>
      </c>
      <c r="AB664" s="8">
        <f t="shared" si="210"/>
        <v>0.51900000000000002</v>
      </c>
      <c r="AC664" s="9">
        <f t="shared" si="211"/>
        <v>0.78899999999999992</v>
      </c>
      <c r="AD664" s="8">
        <f t="shared" si="212"/>
        <v>4.7999999999999932E-2</v>
      </c>
      <c r="AE664" s="8">
        <f t="shared" si="213"/>
        <v>0.77699999999999991</v>
      </c>
      <c r="AF664" s="8">
        <f t="shared" si="214"/>
        <v>-0.51900000000000002</v>
      </c>
      <c r="AG664" s="8">
        <f t="shared" si="215"/>
        <v>0.26999999999999991</v>
      </c>
      <c r="AH664" s="7">
        <f t="shared" si="216"/>
        <v>-0.22199999999999998</v>
      </c>
      <c r="AI664" s="8">
        <f t="shared" si="217"/>
        <v>0.50700000000000001</v>
      </c>
      <c r="AJ664" s="8">
        <f t="shared" si="218"/>
        <v>-0.78899999999999992</v>
      </c>
      <c r="AK664" s="9">
        <f t="shared" si="219"/>
        <v>-0.26999999999999991</v>
      </c>
      <c r="AL664" s="8"/>
      <c r="AM664" s="27">
        <f>ABS((EXP(($E$12/1)*R664)-1)/(EXP(($E$12/1)*R664)+1))</f>
        <v>2.4780925522023489E-2</v>
      </c>
      <c r="AN664" s="28">
        <f>ABS((EXP(($E$12/1)*S664)-1)/(EXP(($E$12/1)*S664)+1))</f>
        <v>1.927561218807218E-2</v>
      </c>
      <c r="AO664" s="28">
        <f>ABS((EXP(($E$12/1)*T664)-1)/(EXP(($E$12/1)*T664)+1))</f>
        <v>1.6319985510988679E-3</v>
      </c>
      <c r="AP664" s="28">
        <f>ABS((EXP(($E$12/1)*U664)-1)/(EXP(($E$12/1)*U664)+1))</f>
        <v>7.5478566609497103E-3</v>
      </c>
      <c r="AQ664" s="27">
        <f>ABS((EXP(($E$12/1)*V664)-1)/(EXP(($E$12/1)*V664)+1))</f>
        <v>2.4780925522023479E-2</v>
      </c>
      <c r="AR664" s="28">
        <f>ABS((EXP(($E$12/1)*W664)-1)/(EXP(($E$12/1)*W664)+1))</f>
        <v>4.4035503380843104E-2</v>
      </c>
      <c r="AS664" s="28">
        <f>ABS((EXP(($E$12/1)*X664)-1)/(EXP(($E$12/1)*X664)+1))</f>
        <v>2.641185591336833E-2</v>
      </c>
      <c r="AT664" s="29">
        <f>ABS((EXP(($E$12/1)*Y664)-1)/(EXP(($E$12/1)*Y664)+1))</f>
        <v>1.7236292786809732E-2</v>
      </c>
      <c r="AU664" s="28">
        <f>ABS((EXP(($E$12/1)*Z664)-1)/(EXP(($E$12/1)*Z664)+1))</f>
        <v>1.9275612188072177E-2</v>
      </c>
      <c r="AV664" s="28">
        <f>ABS((EXP(($E$12/1)*AA664)-1)/(EXP(($E$12/1)*AA664)+1))</f>
        <v>4.4035503380843048E-2</v>
      </c>
      <c r="AW664" s="28">
        <f>ABS((EXP(($E$12/1)*AB664)-1)/(EXP(($E$12/1)*AB664)+1))</f>
        <v>1.7644168683194118E-2</v>
      </c>
      <c r="AX664" s="28">
        <f>ABS((EXP(($E$12/1)*AC664)-1)/(EXP(($E$12/1)*AC664)+1))</f>
        <v>2.6819566882094491E-2</v>
      </c>
      <c r="AY664" s="27">
        <f>ABS((EXP(($E$12/1)*AD664)-1)/(EXP(($E$12/1)*AD664)+1))</f>
        <v>1.6319985510988408E-3</v>
      </c>
      <c r="AZ664" s="28">
        <f>ABS((EXP(($E$12/1)*AE664)-1)/(EXP(($E$12/1)*AE664)+1))</f>
        <v>2.6411855913368379E-2</v>
      </c>
      <c r="BA664" s="28">
        <f>ABS((EXP(($E$12/1)*AF664)-1)/(EXP(($E$12/1)*AF664)+1))</f>
        <v>1.7644168683194072E-2</v>
      </c>
      <c r="BB664" s="29">
        <f>ABS((EXP(($E$12/1)*AG664)-1)/(EXP(($E$12/1)*AG664)+1))</f>
        <v>9.179742135148385E-3</v>
      </c>
      <c r="BC664" s="28">
        <f>ABS((EXP(($E$12/1)*AH664)-1)/(EXP(($E$12/1)*AH664)+1))</f>
        <v>7.547856660949699E-3</v>
      </c>
      <c r="BD664" s="28">
        <f>ABS((EXP(($E$12/1)*AI664)-1)/(EXP(($E$12/1)*AI664)+1))</f>
        <v>1.7236292786809743E-2</v>
      </c>
      <c r="BE664" s="28">
        <f>ABS((EXP(($E$12/1)*AJ664)-1)/(EXP(($E$12/1)*AJ664)+1))</f>
        <v>2.6819566882094501E-2</v>
      </c>
      <c r="BF664" s="29">
        <f>ABS((EXP(($E$12/1)*AK664)-1)/(EXP(($E$12/1)*AK664)+1))</f>
        <v>9.1797421351483693E-3</v>
      </c>
    </row>
    <row r="665" spans="2:58" x14ac:dyDescent="0.25">
      <c r="B665" s="27">
        <v>8.5000000000000006E-2</v>
      </c>
      <c r="C665" s="28">
        <v>0</v>
      </c>
      <c r="D665" s="29">
        <v>0</v>
      </c>
      <c r="E665" s="28">
        <v>2.7730000000000001</v>
      </c>
      <c r="F665" s="28">
        <v>4.4020000000000001</v>
      </c>
      <c r="G665" s="28">
        <v>0</v>
      </c>
      <c r="H665" s="27">
        <v>0.183</v>
      </c>
      <c r="I665" s="28">
        <v>0.32800000000000001</v>
      </c>
      <c r="J665" s="29">
        <v>0</v>
      </c>
      <c r="K665" s="28">
        <v>0.73299999999999998</v>
      </c>
      <c r="L665" s="28">
        <v>5.931</v>
      </c>
      <c r="M665" s="28">
        <v>0</v>
      </c>
      <c r="N665" s="27">
        <v>1.331</v>
      </c>
      <c r="O665" s="28">
        <v>3.2909999999999999</v>
      </c>
      <c r="P665" s="29">
        <v>0</v>
      </c>
      <c r="Q665" s="8"/>
      <c r="R665" s="7">
        <f t="shared" si="200"/>
        <v>2.6880000000000002</v>
      </c>
      <c r="S665" s="8">
        <f t="shared" si="201"/>
        <v>9.799999999999999E-2</v>
      </c>
      <c r="T665" s="8">
        <f t="shared" si="202"/>
        <v>0.64800000000000002</v>
      </c>
      <c r="U665" s="9">
        <f t="shared" si="203"/>
        <v>1.246</v>
      </c>
      <c r="V665" s="8">
        <f t="shared" si="204"/>
        <v>-2.6880000000000002</v>
      </c>
      <c r="W665" s="8">
        <f t="shared" si="205"/>
        <v>-2.5900000000000003</v>
      </c>
      <c r="X665" s="8">
        <f t="shared" si="206"/>
        <v>-2.04</v>
      </c>
      <c r="Y665" s="8">
        <f t="shared" si="207"/>
        <v>-1.4420000000000002</v>
      </c>
      <c r="Z665" s="7">
        <f t="shared" si="208"/>
        <v>-9.799999999999999E-2</v>
      </c>
      <c r="AA665" s="8">
        <f t="shared" si="209"/>
        <v>2.5900000000000003</v>
      </c>
      <c r="AB665" s="8">
        <f t="shared" si="210"/>
        <v>0.55000000000000004</v>
      </c>
      <c r="AC665" s="9">
        <f t="shared" si="211"/>
        <v>1.1479999999999999</v>
      </c>
      <c r="AD665" s="8">
        <f t="shared" si="212"/>
        <v>-0.64800000000000002</v>
      </c>
      <c r="AE665" s="8">
        <f t="shared" si="213"/>
        <v>2.04</v>
      </c>
      <c r="AF665" s="8">
        <f t="shared" si="214"/>
        <v>-0.55000000000000004</v>
      </c>
      <c r="AG665" s="8">
        <f t="shared" si="215"/>
        <v>0.59799999999999998</v>
      </c>
      <c r="AH665" s="7">
        <f t="shared" si="216"/>
        <v>-1.246</v>
      </c>
      <c r="AI665" s="8">
        <f t="shared" si="217"/>
        <v>1.4420000000000002</v>
      </c>
      <c r="AJ665" s="8">
        <f t="shared" si="218"/>
        <v>-1.1479999999999999</v>
      </c>
      <c r="AK665" s="9">
        <f t="shared" si="219"/>
        <v>-0.59799999999999998</v>
      </c>
      <c r="AL665" s="8"/>
      <c r="AM665" s="27">
        <f>ABS((EXP(($E$12/1)*R665)-1)/(EXP(($E$12/1)*R665)+1))</f>
        <v>9.1138396765645585E-2</v>
      </c>
      <c r="AN665" s="28">
        <f>ABS((EXP(($E$12/1)*S665)-1)/(EXP(($E$12/1)*S665)+1))</f>
        <v>3.3319876691846571E-3</v>
      </c>
      <c r="AO665" s="28">
        <f>ABS((EXP(($E$12/1)*T665)-1)/(EXP(($E$12/1)*T665)+1))</f>
        <v>2.2028435848154743E-2</v>
      </c>
      <c r="AP665" s="28">
        <f>ABS((EXP(($E$12/1)*U665)-1)/(EXP(($E$12/1)*U665)+1))</f>
        <v>4.2338674503689791E-2</v>
      </c>
      <c r="AQ665" s="27">
        <f>ABS((EXP(($E$12/1)*V665)-1)/(EXP(($E$12/1)*V665)+1))</f>
        <v>9.113839676564553E-2</v>
      </c>
      <c r="AR665" s="28">
        <f>ABS((EXP(($E$12/1)*W665)-1)/(EXP(($E$12/1)*W665)+1))</f>
        <v>8.7833081545248229E-2</v>
      </c>
      <c r="AS665" s="28">
        <f>ABS((EXP(($E$12/1)*X665)-1)/(EXP(($E$12/1)*X665)+1))</f>
        <v>6.9248987700769163E-2</v>
      </c>
      <c r="AT665" s="29">
        <f>ABS((EXP(($E$12/1)*Y665)-1)/(EXP(($E$12/1)*Y665)+1))</f>
        <v>4.8988754134629164E-2</v>
      </c>
      <c r="AU665" s="28">
        <f>ABS((EXP(($E$12/1)*Z665)-1)/(EXP(($E$12/1)*Z665)+1))</f>
        <v>3.3319876691846554E-3</v>
      </c>
      <c r="AV665" s="28">
        <f>ABS((EXP(($E$12/1)*AA665)-1)/(EXP(($E$12/1)*AA665)+1))</f>
        <v>8.7833081545248298E-2</v>
      </c>
      <c r="AW665" s="28">
        <f>ABS((EXP(($E$12/1)*AB665)-1)/(EXP(($E$12/1)*AB665)+1))</f>
        <v>1.8697820570515986E-2</v>
      </c>
      <c r="AX665" s="28">
        <f>ABS((EXP(($E$12/1)*AC665)-1)/(EXP(($E$12/1)*AC665)+1))</f>
        <v>3.9012190359936562E-2</v>
      </c>
      <c r="AY665" s="27">
        <f>ABS((EXP(($E$12/1)*AD665)-1)/(EXP(($E$12/1)*AD665)+1))</f>
        <v>2.2028435848154761E-2</v>
      </c>
      <c r="AZ665" s="28">
        <f>ABS((EXP(($E$12/1)*AE665)-1)/(EXP(($E$12/1)*AE665)+1))</f>
        <v>6.9248987700769135E-2</v>
      </c>
      <c r="BA665" s="28">
        <f>ABS((EXP(($E$12/1)*AF665)-1)/(EXP(($E$12/1)*AF665)+1))</f>
        <v>1.8697820570516055E-2</v>
      </c>
      <c r="BB665" s="29">
        <f>ABS((EXP(($E$12/1)*AG665)-1)/(EXP(($E$12/1)*AG665)+1))</f>
        <v>2.032919877985313E-2</v>
      </c>
      <c r="BC665" s="28">
        <f>ABS((EXP(($E$12/1)*AH665)-1)/(EXP(($E$12/1)*AH665)+1))</f>
        <v>4.2338674503689833E-2</v>
      </c>
      <c r="BD665" s="28">
        <f>ABS((EXP(($E$12/1)*AI665)-1)/(EXP(($E$12/1)*AI665)+1))</f>
        <v>4.8988754134629137E-2</v>
      </c>
      <c r="BE665" s="28">
        <f>ABS((EXP(($E$12/1)*AJ665)-1)/(EXP(($E$12/1)*AJ665)+1))</f>
        <v>3.9012190359936569E-2</v>
      </c>
      <c r="BF665" s="29">
        <f>ABS((EXP(($E$12/1)*AK665)-1)/(EXP(($E$12/1)*AK665)+1))</f>
        <v>2.0329198779853105E-2</v>
      </c>
    </row>
    <row r="666" spans="2:58" x14ac:dyDescent="0.25">
      <c r="B666" s="27">
        <v>1.395</v>
      </c>
      <c r="C666" s="28">
        <v>0.52700000000000002</v>
      </c>
      <c r="D666" s="29">
        <v>7.52</v>
      </c>
      <c r="E666" s="28">
        <v>6.33</v>
      </c>
      <c r="F666" s="28">
        <v>11.382999999999999</v>
      </c>
      <c r="G666" s="28">
        <v>2.8</v>
      </c>
      <c r="H666" s="27">
        <v>2.9249999999999998</v>
      </c>
      <c r="I666" s="28">
        <v>4.548</v>
      </c>
      <c r="J666" s="29">
        <v>2.8</v>
      </c>
      <c r="K666" s="28">
        <v>1</v>
      </c>
      <c r="L666" s="28">
        <v>0.66500000000000004</v>
      </c>
      <c r="M666" s="28">
        <v>7.58</v>
      </c>
      <c r="N666" s="27">
        <v>1.645</v>
      </c>
      <c r="O666" s="28">
        <v>7.01</v>
      </c>
      <c r="P666" s="29">
        <v>7.58</v>
      </c>
      <c r="Q666" s="8"/>
      <c r="R666" s="7">
        <f t="shared" si="200"/>
        <v>4.9350000000000005</v>
      </c>
      <c r="S666" s="8">
        <f t="shared" si="201"/>
        <v>1.5299999999999998</v>
      </c>
      <c r="T666" s="8">
        <f t="shared" si="202"/>
        <v>-0.39500000000000002</v>
      </c>
      <c r="U666" s="9">
        <f t="shared" si="203"/>
        <v>0.25</v>
      </c>
      <c r="V666" s="8">
        <f t="shared" si="204"/>
        <v>-4.9350000000000005</v>
      </c>
      <c r="W666" s="8">
        <f t="shared" si="205"/>
        <v>-3.4050000000000002</v>
      </c>
      <c r="X666" s="8">
        <f t="shared" si="206"/>
        <v>-5.33</v>
      </c>
      <c r="Y666" s="8">
        <f t="shared" si="207"/>
        <v>-4.6850000000000005</v>
      </c>
      <c r="Z666" s="7">
        <f t="shared" si="208"/>
        <v>-1.5299999999999998</v>
      </c>
      <c r="AA666" s="8">
        <f t="shared" si="209"/>
        <v>3.4050000000000002</v>
      </c>
      <c r="AB666" s="8">
        <f t="shared" si="210"/>
        <v>-1.9249999999999998</v>
      </c>
      <c r="AC666" s="9">
        <f t="shared" si="211"/>
        <v>-1.2799999999999998</v>
      </c>
      <c r="AD666" s="8">
        <f t="shared" si="212"/>
        <v>0.39500000000000002</v>
      </c>
      <c r="AE666" s="8">
        <f t="shared" si="213"/>
        <v>5.33</v>
      </c>
      <c r="AF666" s="8">
        <f t="shared" si="214"/>
        <v>1.9249999999999998</v>
      </c>
      <c r="AG666" s="8">
        <f t="shared" si="215"/>
        <v>0.64500000000000002</v>
      </c>
      <c r="AH666" s="7">
        <f t="shared" si="216"/>
        <v>-0.25</v>
      </c>
      <c r="AI666" s="8">
        <f t="shared" si="217"/>
        <v>4.6850000000000005</v>
      </c>
      <c r="AJ666" s="8">
        <f t="shared" si="218"/>
        <v>1.2799999999999998</v>
      </c>
      <c r="AK666" s="9">
        <f t="shared" si="219"/>
        <v>-0.64500000000000002</v>
      </c>
      <c r="AL666" s="8"/>
      <c r="AM666" s="27">
        <f>ABS((EXP(($E$12/1)*R666)-1)/(EXP(($E$12/1)*R666)+1))</f>
        <v>0.166232908308873</v>
      </c>
      <c r="AN666" s="28">
        <f>ABS((EXP(($E$12/1)*S666)-1)/(EXP(($E$12/1)*S666)+1))</f>
        <v>5.1973127301726305E-2</v>
      </c>
      <c r="AO666" s="28">
        <f>ABS((EXP(($E$12/1)*T666)-1)/(EXP(($E$12/1)*T666)+1))</f>
        <v>1.3429192624713137E-2</v>
      </c>
      <c r="AP666" s="28">
        <f>ABS((EXP(($E$12/1)*U666)-1)/(EXP(($E$12/1)*U666)+1))</f>
        <v>8.499795297582536E-3</v>
      </c>
      <c r="AQ666" s="27">
        <f>ABS((EXP(($E$12/1)*V666)-1)/(EXP(($E$12/1)*V666)+1))</f>
        <v>0.16623290830887294</v>
      </c>
      <c r="AR666" s="28">
        <f>ABS((EXP(($E$12/1)*W666)-1)/(EXP(($E$12/1)*W666)+1))</f>
        <v>0.11525554792235403</v>
      </c>
      <c r="AS666" s="28">
        <f>ABS((EXP(($E$12/1)*X666)-1)/(EXP(($E$12/1)*X666)+1))</f>
        <v>0.17926192132671476</v>
      </c>
      <c r="AT666" s="29">
        <f>ABS((EXP(($E$12/1)*Y666)-1)/(EXP(($E$12/1)*Y666)+1))</f>
        <v>0.1579562966802639</v>
      </c>
      <c r="AU666" s="28">
        <f>ABS((EXP(($E$12/1)*Z666)-1)/(EXP(($E$12/1)*Z666)+1))</f>
        <v>5.1973127301726332E-2</v>
      </c>
      <c r="AV666" s="28">
        <f>ABS((EXP(($E$12/1)*AA666)-1)/(EXP(($E$12/1)*AA666)+1))</f>
        <v>0.11525554792235405</v>
      </c>
      <c r="AW666" s="28">
        <f>ABS((EXP(($E$12/1)*AB666)-1)/(EXP(($E$12/1)*AB666)+1))</f>
        <v>6.5356703748552208E-2</v>
      </c>
      <c r="AX666" s="28">
        <f>ABS((EXP(($E$12/1)*AC666)-1)/(EXP(($E$12/1)*AC666)+1))</f>
        <v>4.3492545311975973E-2</v>
      </c>
      <c r="AY666" s="27">
        <f>ABS((EXP(($E$12/1)*AD666)-1)/(EXP(($E$12/1)*AD666)+1))</f>
        <v>1.3429192624713119E-2</v>
      </c>
      <c r="AZ666" s="28">
        <f>ABS((EXP(($E$12/1)*AE666)-1)/(EXP(($E$12/1)*AE666)+1))</f>
        <v>0.17926192132671476</v>
      </c>
      <c r="BA666" s="28">
        <f>ABS((EXP(($E$12/1)*AF666)-1)/(EXP(($E$12/1)*AF666)+1))</f>
        <v>6.5356703748552208E-2</v>
      </c>
      <c r="BB666" s="29">
        <f>ABS((EXP(($E$12/1)*AG666)-1)/(EXP(($E$12/1)*AG666)+1))</f>
        <v>2.1926485115137732E-2</v>
      </c>
      <c r="BC666" s="28">
        <f>ABS((EXP(($E$12/1)*AH666)-1)/(EXP(($E$12/1)*AH666)+1))</f>
        <v>8.4997952975825602E-3</v>
      </c>
      <c r="BD666" s="28">
        <f>ABS((EXP(($E$12/1)*AI666)-1)/(EXP(($E$12/1)*AI666)+1))</f>
        <v>0.1579562966802639</v>
      </c>
      <c r="BE666" s="28">
        <f>ABS((EXP(($E$12/1)*AJ666)-1)/(EXP(($E$12/1)*AJ666)+1))</f>
        <v>4.3492545311975973E-2</v>
      </c>
      <c r="BF666" s="29">
        <f>ABS((EXP(($E$12/1)*AK666)-1)/(EXP(($E$12/1)*AK666)+1))</f>
        <v>2.1926485115137711E-2</v>
      </c>
    </row>
    <row r="667" spans="2:58" x14ac:dyDescent="0.25">
      <c r="B667" s="27">
        <v>0.9</v>
      </c>
      <c r="C667" s="28">
        <v>5.8179999999999996</v>
      </c>
      <c r="D667" s="29">
        <v>8.74</v>
      </c>
      <c r="E667" s="28">
        <v>1.0309999999999999</v>
      </c>
      <c r="F667" s="28">
        <v>7.2720000000000002</v>
      </c>
      <c r="G667" s="28">
        <v>3.45</v>
      </c>
      <c r="H667" s="27">
        <v>0.13500000000000001</v>
      </c>
      <c r="I667" s="28">
        <v>0.40899999999999997</v>
      </c>
      <c r="J667" s="29">
        <v>5.94</v>
      </c>
      <c r="K667" s="28">
        <v>3.403</v>
      </c>
      <c r="L667" s="28">
        <v>12.516</v>
      </c>
      <c r="M667" s="28">
        <v>3.45</v>
      </c>
      <c r="N667" s="27">
        <v>6.33</v>
      </c>
      <c r="O667" s="28">
        <v>11.382999999999999</v>
      </c>
      <c r="P667" s="29">
        <v>2.8</v>
      </c>
      <c r="Q667" s="8"/>
      <c r="R667" s="7">
        <f t="shared" si="200"/>
        <v>0.13099999999999989</v>
      </c>
      <c r="S667" s="8">
        <f t="shared" si="201"/>
        <v>-0.76500000000000001</v>
      </c>
      <c r="T667" s="8">
        <f t="shared" si="202"/>
        <v>2.5030000000000001</v>
      </c>
      <c r="U667" s="9">
        <f t="shared" si="203"/>
        <v>5.43</v>
      </c>
      <c r="V667" s="8">
        <f t="shared" si="204"/>
        <v>-0.13099999999999989</v>
      </c>
      <c r="W667" s="8">
        <f t="shared" si="205"/>
        <v>-0.89599999999999991</v>
      </c>
      <c r="X667" s="8">
        <f t="shared" si="206"/>
        <v>2.3719999999999999</v>
      </c>
      <c r="Y667" s="8">
        <f t="shared" si="207"/>
        <v>5.2990000000000004</v>
      </c>
      <c r="Z667" s="7">
        <f t="shared" si="208"/>
        <v>0.76500000000000001</v>
      </c>
      <c r="AA667" s="8">
        <f t="shared" si="209"/>
        <v>0.89599999999999991</v>
      </c>
      <c r="AB667" s="8">
        <f t="shared" si="210"/>
        <v>3.2679999999999998</v>
      </c>
      <c r="AC667" s="9">
        <f t="shared" si="211"/>
        <v>6.1950000000000003</v>
      </c>
      <c r="AD667" s="8">
        <f t="shared" si="212"/>
        <v>-2.5030000000000001</v>
      </c>
      <c r="AE667" s="8">
        <f t="shared" si="213"/>
        <v>-2.3719999999999999</v>
      </c>
      <c r="AF667" s="8">
        <f t="shared" si="214"/>
        <v>-3.2679999999999998</v>
      </c>
      <c r="AG667" s="8">
        <f t="shared" si="215"/>
        <v>2.927</v>
      </c>
      <c r="AH667" s="7">
        <f t="shared" si="216"/>
        <v>-5.43</v>
      </c>
      <c r="AI667" s="8">
        <f t="shared" si="217"/>
        <v>-5.2990000000000004</v>
      </c>
      <c r="AJ667" s="8">
        <f t="shared" si="218"/>
        <v>-6.1950000000000003</v>
      </c>
      <c r="AK667" s="9">
        <f t="shared" si="219"/>
        <v>-2.927</v>
      </c>
      <c r="AL667" s="8"/>
      <c r="AM667" s="27">
        <f>ABS((EXP(($E$12/1)*R667)-1)/(EXP(($E$12/1)*R667)+1))</f>
        <v>4.4539705472441153E-3</v>
      </c>
      <c r="AN667" s="28">
        <f>ABS((EXP(($E$12/1)*S667)-1)/(EXP(($E$12/1)*S667)+1))</f>
        <v>2.6004136157530822E-2</v>
      </c>
      <c r="AO667" s="28">
        <f>ABS((EXP(($E$12/1)*T667)-1)/(EXP(($E$12/1)*T667)+1))</f>
        <v>8.4897147257649658E-2</v>
      </c>
      <c r="AP667" s="28">
        <f>ABS((EXP(($E$12/1)*U667)-1)/(EXP(($E$12/1)*U667)+1))</f>
        <v>0.1825506457638762</v>
      </c>
      <c r="AQ667" s="27">
        <f>ABS((EXP(($E$12/1)*V667)-1)/(EXP(($E$12/1)*V667)+1))</f>
        <v>4.4539705472441717E-3</v>
      </c>
      <c r="AR667" s="28">
        <f>ABS((EXP(($E$12/1)*W667)-1)/(EXP(($E$12/1)*W667)+1))</f>
        <v>3.045457940493871E-2</v>
      </c>
      <c r="AS667" s="28">
        <f>ABS((EXP(($E$12/1)*X667)-1)/(EXP(($E$12/1)*X667)+1))</f>
        <v>8.047360614628471E-2</v>
      </c>
      <c r="AT667" s="29">
        <f>ABS((EXP(($E$12/1)*Y667)-1)/(EXP(($E$12/1)*Y667)+1))</f>
        <v>0.17824159904035103</v>
      </c>
      <c r="AU667" s="28">
        <f>ABS((EXP(($E$12/1)*Z667)-1)/(EXP(($E$12/1)*Z667)+1))</f>
        <v>2.6004136157530784E-2</v>
      </c>
      <c r="AV667" s="28">
        <f>ABS((EXP(($E$12/1)*AA667)-1)/(EXP(($E$12/1)*AA667)+1))</f>
        <v>3.0454579404938651E-2</v>
      </c>
      <c r="AW667" s="28">
        <f>ABS((EXP(($E$12/1)*AB667)-1)/(EXP(($E$12/1)*AB667)+1))</f>
        <v>0.11065698852929629</v>
      </c>
      <c r="AX667" s="28">
        <f>ABS((EXP(($E$12/1)*AC667)-1)/(EXP(($E$12/1)*AC667)+1))</f>
        <v>0.20756943490046717</v>
      </c>
      <c r="AY667" s="27">
        <f>ABS((EXP(($E$12/1)*AD667)-1)/(EXP(($E$12/1)*AD667)+1))</f>
        <v>8.4897147257649672E-2</v>
      </c>
      <c r="AZ667" s="28">
        <f>ABS((EXP(($E$12/1)*AE667)-1)/(EXP(($E$12/1)*AE667)+1))</f>
        <v>8.0473606146284737E-2</v>
      </c>
      <c r="BA667" s="28">
        <f>ABS((EXP(($E$12/1)*AF667)-1)/(EXP(($E$12/1)*AF667)+1))</f>
        <v>0.11065698852929623</v>
      </c>
      <c r="BB667" s="29">
        <f>ABS((EXP(($E$12/1)*AG667)-1)/(EXP(($E$12/1)*AG667)+1))</f>
        <v>9.9190759783375965E-2</v>
      </c>
      <c r="BC667" s="28">
        <f>ABS((EXP(($E$12/1)*AH667)-1)/(EXP(($E$12/1)*AH667)+1))</f>
        <v>0.18255064576387614</v>
      </c>
      <c r="BD667" s="28">
        <f>ABS((EXP(($E$12/1)*AI667)-1)/(EXP(($E$12/1)*AI667)+1))</f>
        <v>0.17824159904035103</v>
      </c>
      <c r="BE667" s="28">
        <f>ABS((EXP(($E$12/1)*AJ667)-1)/(EXP(($E$12/1)*AJ667)+1))</f>
        <v>0.20756943490046723</v>
      </c>
      <c r="BF667" s="29">
        <f>ABS((EXP(($E$12/1)*AK667)-1)/(EXP(($E$12/1)*AK667)+1))</f>
        <v>9.9190759783375937E-2</v>
      </c>
    </row>
    <row r="668" spans="2:58" x14ac:dyDescent="0.25">
      <c r="B668" s="27">
        <v>2.9220000000000002</v>
      </c>
      <c r="C668" s="28">
        <v>8.6059999999999999</v>
      </c>
      <c r="D668" s="29">
        <v>0</v>
      </c>
      <c r="E668" s="28">
        <v>1.8280000000000001</v>
      </c>
      <c r="F668" s="28">
        <v>8.66</v>
      </c>
      <c r="G668" s="28">
        <v>0</v>
      </c>
      <c r="H668" s="27">
        <v>0.60099999999999998</v>
      </c>
      <c r="I668" s="28">
        <v>1.054</v>
      </c>
      <c r="J668" s="29">
        <v>7.57</v>
      </c>
      <c r="K668" s="28">
        <v>1.3240000000000001</v>
      </c>
      <c r="L668" s="28">
        <v>2.3090000000000002</v>
      </c>
      <c r="M668" s="28">
        <v>8.83</v>
      </c>
      <c r="N668" s="27">
        <v>0.38200000000000001</v>
      </c>
      <c r="O668" s="28">
        <v>1.1719999999999999</v>
      </c>
      <c r="P668" s="29">
        <v>0</v>
      </c>
      <c r="Q668" s="8"/>
      <c r="R668" s="7">
        <f t="shared" si="200"/>
        <v>-1.0940000000000001</v>
      </c>
      <c r="S668" s="8">
        <f t="shared" si="201"/>
        <v>-2.3210000000000002</v>
      </c>
      <c r="T668" s="8">
        <f t="shared" si="202"/>
        <v>-1.5980000000000001</v>
      </c>
      <c r="U668" s="9">
        <f t="shared" si="203"/>
        <v>-2.54</v>
      </c>
      <c r="V668" s="8">
        <f t="shared" si="204"/>
        <v>1.0940000000000001</v>
      </c>
      <c r="W668" s="8">
        <f t="shared" si="205"/>
        <v>-1.2270000000000001</v>
      </c>
      <c r="X668" s="8">
        <f t="shared" si="206"/>
        <v>-0.504</v>
      </c>
      <c r="Y668" s="8">
        <f t="shared" si="207"/>
        <v>-1.4460000000000002</v>
      </c>
      <c r="Z668" s="7">
        <f t="shared" si="208"/>
        <v>2.3210000000000002</v>
      </c>
      <c r="AA668" s="8">
        <f t="shared" si="209"/>
        <v>1.2270000000000001</v>
      </c>
      <c r="AB668" s="8">
        <f t="shared" si="210"/>
        <v>0.72300000000000009</v>
      </c>
      <c r="AC668" s="9">
        <f t="shared" si="211"/>
        <v>-0.21899999999999997</v>
      </c>
      <c r="AD668" s="8">
        <f t="shared" si="212"/>
        <v>1.5980000000000001</v>
      </c>
      <c r="AE668" s="8">
        <f t="shared" si="213"/>
        <v>0.504</v>
      </c>
      <c r="AF668" s="8">
        <f t="shared" si="214"/>
        <v>-0.72300000000000009</v>
      </c>
      <c r="AG668" s="8">
        <f t="shared" si="215"/>
        <v>-0.94200000000000006</v>
      </c>
      <c r="AH668" s="7">
        <f t="shared" si="216"/>
        <v>2.54</v>
      </c>
      <c r="AI668" s="8">
        <f t="shared" si="217"/>
        <v>1.4460000000000002</v>
      </c>
      <c r="AJ668" s="8">
        <f t="shared" si="218"/>
        <v>0.21899999999999997</v>
      </c>
      <c r="AK668" s="9">
        <f t="shared" si="219"/>
        <v>0.94200000000000006</v>
      </c>
      <c r="AL668" s="8"/>
      <c r="AM668" s="27">
        <f>ABS((EXP(($E$12/1)*R668)-1)/(EXP(($E$12/1)*R668)+1))</f>
        <v>3.7178855406811082E-2</v>
      </c>
      <c r="AN668" s="28">
        <f>ABS((EXP(($E$12/1)*S668)-1)/(EXP(($E$12/1)*S668)+1))</f>
        <v>7.8750596828559435E-2</v>
      </c>
      <c r="AO668" s="28">
        <f>ABS((EXP(($E$12/1)*T668)-1)/(EXP(($E$12/1)*T668)+1))</f>
        <v>5.4278600975666128E-2</v>
      </c>
      <c r="AP668" s="28">
        <f>ABS((EXP(($E$12/1)*U668)-1)/(EXP(($E$12/1)*U668)+1))</f>
        <v>8.6145946159175132E-2</v>
      </c>
      <c r="AQ668" s="27">
        <f>ABS((EXP(($E$12/1)*V668)-1)/(EXP(($E$12/1)*V668)+1))</f>
        <v>3.7178855406811054E-2</v>
      </c>
      <c r="AR668" s="28">
        <f>ABS((EXP(($E$12/1)*W668)-1)/(EXP(($E$12/1)*W668)+1))</f>
        <v>4.1693814951908839E-2</v>
      </c>
      <c r="AS668" s="28">
        <f>ABS((EXP(($E$12/1)*X668)-1)/(EXP(($E$12/1)*X668)+1))</f>
        <v>1.7134322911048435E-2</v>
      </c>
      <c r="AT668" s="29">
        <f>ABS((EXP(($E$12/1)*Y668)-1)/(EXP(($E$12/1)*Y668)+1))</f>
        <v>4.9124426843744927E-2</v>
      </c>
      <c r="AU668" s="28">
        <f>ABS((EXP(($E$12/1)*Z668)-1)/(EXP(($E$12/1)*Z668)+1))</f>
        <v>7.8750596828559394E-2</v>
      </c>
      <c r="AV668" s="28">
        <f>ABS((EXP(($E$12/1)*AA668)-1)/(EXP(($E$12/1)*AA668)+1))</f>
        <v>4.1693814951908853E-2</v>
      </c>
      <c r="AW668" s="28">
        <f>ABS((EXP(($E$12/1)*AB668)-1)/(EXP(($E$12/1)*AB668)+1))</f>
        <v>2.4577049769427765E-2</v>
      </c>
      <c r="AX668" s="28">
        <f>ABS((EXP(($E$12/1)*AC668)-1)/(EXP(($E$12/1)*AC668)+1))</f>
        <v>7.4458623937342207E-3</v>
      </c>
      <c r="AY668" s="27">
        <f>ABS((EXP(($E$12/1)*AD668)-1)/(EXP(($E$12/1)*AD668)+1))</f>
        <v>5.4278600975666114E-2</v>
      </c>
      <c r="AZ668" s="28">
        <f>ABS((EXP(($E$12/1)*AE668)-1)/(EXP(($E$12/1)*AE668)+1))</f>
        <v>1.7134322911048373E-2</v>
      </c>
      <c r="BA668" s="28">
        <f>ABS((EXP(($E$12/1)*AF668)-1)/(EXP(($E$12/1)*AF668)+1))</f>
        <v>2.457704976942781E-2</v>
      </c>
      <c r="BB668" s="29">
        <f>ABS((EXP(($E$12/1)*AG668)-1)/(EXP(($E$12/1)*AG668)+1))</f>
        <v>3.201705312790503E-2</v>
      </c>
      <c r="BC668" s="28">
        <f>ABS((EXP(($E$12/1)*AH668)-1)/(EXP(($E$12/1)*AH668)+1))</f>
        <v>8.6145946159175132E-2</v>
      </c>
      <c r="BD668" s="28">
        <f>ABS((EXP(($E$12/1)*AI668)-1)/(EXP(($E$12/1)*AI668)+1))</f>
        <v>4.9124426843744948E-2</v>
      </c>
      <c r="BE668" s="28">
        <f>ABS((EXP(($E$12/1)*AJ668)-1)/(EXP(($E$12/1)*AJ668)+1))</f>
        <v>7.4458623937341591E-3</v>
      </c>
      <c r="BF668" s="29">
        <f>ABS((EXP(($E$12/1)*AK668)-1)/(EXP(($E$12/1)*AK668)+1))</f>
        <v>3.201705312790503E-2</v>
      </c>
    </row>
    <row r="669" spans="2:58" x14ac:dyDescent="0.25">
      <c r="B669" s="27">
        <v>1.335</v>
      </c>
      <c r="C669" s="28">
        <v>5.0490000000000004</v>
      </c>
      <c r="D669" s="29">
        <v>8.83</v>
      </c>
      <c r="E669" s="28">
        <v>1.8280000000000001</v>
      </c>
      <c r="F669" s="28">
        <v>8.66</v>
      </c>
      <c r="G669" s="28">
        <v>0</v>
      </c>
      <c r="H669" s="27">
        <v>2.9220000000000002</v>
      </c>
      <c r="I669" s="28">
        <v>8.6059999999999999</v>
      </c>
      <c r="J669" s="29">
        <v>0</v>
      </c>
      <c r="K669" s="28">
        <v>1.3240000000000001</v>
      </c>
      <c r="L669" s="28">
        <v>2.3090000000000002</v>
      </c>
      <c r="M669" s="28">
        <v>8.83</v>
      </c>
      <c r="N669" s="27">
        <v>2.7050000000000001</v>
      </c>
      <c r="O669" s="28">
        <v>89.840999999999994</v>
      </c>
      <c r="P669" s="29">
        <v>12.13</v>
      </c>
      <c r="Q669" s="8"/>
      <c r="R669" s="7">
        <f t="shared" si="200"/>
        <v>0.4930000000000001</v>
      </c>
      <c r="S669" s="8">
        <f t="shared" si="201"/>
        <v>1.5870000000000002</v>
      </c>
      <c r="T669" s="8">
        <f t="shared" si="202"/>
        <v>-1.0999999999999899E-2</v>
      </c>
      <c r="U669" s="9">
        <f t="shared" si="203"/>
        <v>1.37</v>
      </c>
      <c r="V669" s="8">
        <f t="shared" si="204"/>
        <v>-0.4930000000000001</v>
      </c>
      <c r="W669" s="8">
        <f t="shared" si="205"/>
        <v>1.0940000000000001</v>
      </c>
      <c r="X669" s="8">
        <f t="shared" si="206"/>
        <v>-0.504</v>
      </c>
      <c r="Y669" s="8">
        <f t="shared" si="207"/>
        <v>0.877</v>
      </c>
      <c r="Z669" s="7">
        <f t="shared" si="208"/>
        <v>-1.5870000000000002</v>
      </c>
      <c r="AA669" s="8">
        <f t="shared" si="209"/>
        <v>-1.0940000000000001</v>
      </c>
      <c r="AB669" s="8">
        <f t="shared" si="210"/>
        <v>-1.5980000000000001</v>
      </c>
      <c r="AC669" s="9">
        <f t="shared" si="211"/>
        <v>-0.21700000000000008</v>
      </c>
      <c r="AD669" s="8">
        <f t="shared" si="212"/>
        <v>1.0999999999999899E-2</v>
      </c>
      <c r="AE669" s="8">
        <f t="shared" si="213"/>
        <v>0.504</v>
      </c>
      <c r="AF669" s="8">
        <f t="shared" si="214"/>
        <v>1.5980000000000001</v>
      </c>
      <c r="AG669" s="8">
        <f t="shared" si="215"/>
        <v>1.381</v>
      </c>
      <c r="AH669" s="7">
        <f t="shared" si="216"/>
        <v>-1.37</v>
      </c>
      <c r="AI669" s="8">
        <f t="shared" si="217"/>
        <v>-0.877</v>
      </c>
      <c r="AJ669" s="8">
        <f t="shared" si="218"/>
        <v>0.21700000000000008</v>
      </c>
      <c r="AK669" s="9">
        <f t="shared" si="219"/>
        <v>-1.381</v>
      </c>
      <c r="AL669" s="8"/>
      <c r="AM669" s="27">
        <f>ABS((EXP(($E$12/1)*R669)-1)/(EXP(($E$12/1)*R669)+1))</f>
        <v>1.6760430333287168E-2</v>
      </c>
      <c r="AN669" s="28">
        <f>ABS((EXP(($E$12/1)*S669)-1)/(EXP(($E$12/1)*S669)+1))</f>
        <v>5.3905695289274094E-2</v>
      </c>
      <c r="AO669" s="28">
        <f>ABS((EXP(($E$12/1)*T669)-1)/(EXP(($E$12/1)*T669)+1))</f>
        <v>3.7399998256209697E-4</v>
      </c>
      <c r="AP669" s="28">
        <f>ABS((EXP(($E$12/1)*U669)-1)/(EXP(($E$12/1)*U669)+1))</f>
        <v>4.6546341058800969E-2</v>
      </c>
      <c r="AQ669" s="27">
        <f>ABS((EXP(($E$12/1)*V669)-1)/(EXP(($E$12/1)*V669)+1))</f>
        <v>1.67604303332872E-2</v>
      </c>
      <c r="AR669" s="28">
        <f>ABS((EXP(($E$12/1)*W669)-1)/(EXP(($E$12/1)*W669)+1))</f>
        <v>3.7178855406811054E-2</v>
      </c>
      <c r="AS669" s="28">
        <f>ABS((EXP(($E$12/1)*X669)-1)/(EXP(($E$12/1)*X669)+1))</f>
        <v>1.7134322911048435E-2</v>
      </c>
      <c r="AT669" s="29">
        <f>ABS((EXP(($E$12/1)*Y669)-1)/(EXP(($E$12/1)*Y669)+1))</f>
        <v>2.9809165950064088E-2</v>
      </c>
      <c r="AU669" s="28">
        <f>ABS((EXP(($E$12/1)*Z669)-1)/(EXP(($E$12/1)*Z669)+1))</f>
        <v>5.3905695289274157E-2</v>
      </c>
      <c r="AV669" s="28">
        <f>ABS((EXP(($E$12/1)*AA669)-1)/(EXP(($E$12/1)*AA669)+1))</f>
        <v>3.7178855406811082E-2</v>
      </c>
      <c r="AW669" s="28">
        <f>ABS((EXP(($E$12/1)*AB669)-1)/(EXP(($E$12/1)*AB669)+1))</f>
        <v>5.4278600975666128E-2</v>
      </c>
      <c r="AX669" s="28">
        <f>ABS((EXP(($E$12/1)*AC669)-1)/(EXP(($E$12/1)*AC669)+1))</f>
        <v>7.3778661293901768E-3</v>
      </c>
      <c r="AY669" s="27">
        <f>ABS((EXP(($E$12/1)*AD669)-1)/(EXP(($E$12/1)*AD669)+1))</f>
        <v>3.7399998256216376E-4</v>
      </c>
      <c r="AZ669" s="28">
        <f>ABS((EXP(($E$12/1)*AE669)-1)/(EXP(($E$12/1)*AE669)+1))</f>
        <v>1.7134322911048373E-2</v>
      </c>
      <c r="BA669" s="28">
        <f>ABS((EXP(($E$12/1)*AF669)-1)/(EXP(($E$12/1)*AF669)+1))</f>
        <v>5.4278600975666114E-2</v>
      </c>
      <c r="BB669" s="29">
        <f>ABS((EXP(($E$12/1)*AG669)-1)/(EXP(($E$12/1)*AG669)+1))</f>
        <v>4.6919524250766537E-2</v>
      </c>
      <c r="BC669" s="28">
        <f>ABS((EXP(($E$12/1)*AH669)-1)/(EXP(($E$12/1)*AH669)+1))</f>
        <v>4.6546341058800955E-2</v>
      </c>
      <c r="BD669" s="28">
        <f>ABS((EXP(($E$12/1)*AI669)-1)/(EXP(($E$12/1)*AI669)+1))</f>
        <v>2.9809165950064095E-2</v>
      </c>
      <c r="BE669" s="28">
        <f>ABS((EXP(($E$12/1)*AJ669)-1)/(EXP(($E$12/1)*AJ669)+1))</f>
        <v>7.3778661293901968E-3</v>
      </c>
      <c r="BF669" s="29">
        <f>ABS((EXP(($E$12/1)*AK669)-1)/(EXP(($E$12/1)*AK669)+1))</f>
        <v>4.6919524250766564E-2</v>
      </c>
    </row>
    <row r="670" spans="2:58" x14ac:dyDescent="0.25">
      <c r="B670" s="27">
        <v>1.8280000000000001</v>
      </c>
      <c r="C670" s="28">
        <v>8.66</v>
      </c>
      <c r="D670" s="29">
        <v>0</v>
      </c>
      <c r="E670" s="28">
        <v>0.434</v>
      </c>
      <c r="F670" s="28">
        <v>8.6999999999999994E-2</v>
      </c>
      <c r="G670" s="28">
        <v>0</v>
      </c>
      <c r="H670" s="27">
        <v>0.36799999999999999</v>
      </c>
      <c r="I670" s="28">
        <v>3.7970000000000002</v>
      </c>
      <c r="J670" s="29">
        <v>0</v>
      </c>
      <c r="K670" s="28">
        <v>1.6</v>
      </c>
      <c r="L670" s="28">
        <v>3.585</v>
      </c>
      <c r="M670" s="28">
        <v>0</v>
      </c>
      <c r="N670" s="27">
        <v>1.256</v>
      </c>
      <c r="O670" s="28">
        <v>3.6749999999999998</v>
      </c>
      <c r="P670" s="29">
        <v>0</v>
      </c>
      <c r="Q670" s="8"/>
      <c r="R670" s="7">
        <f t="shared" si="200"/>
        <v>-1.3940000000000001</v>
      </c>
      <c r="S670" s="8">
        <f t="shared" si="201"/>
        <v>-1.46</v>
      </c>
      <c r="T670" s="8">
        <f t="shared" si="202"/>
        <v>-0.22799999999999998</v>
      </c>
      <c r="U670" s="9">
        <f t="shared" si="203"/>
        <v>-0.57200000000000006</v>
      </c>
      <c r="V670" s="8">
        <f t="shared" si="204"/>
        <v>1.3940000000000001</v>
      </c>
      <c r="W670" s="8">
        <f t="shared" si="205"/>
        <v>-6.6000000000000003E-2</v>
      </c>
      <c r="X670" s="8">
        <f t="shared" si="206"/>
        <v>1.1660000000000001</v>
      </c>
      <c r="Y670" s="8">
        <f t="shared" si="207"/>
        <v>0.82200000000000006</v>
      </c>
      <c r="Z670" s="7">
        <f t="shared" si="208"/>
        <v>1.46</v>
      </c>
      <c r="AA670" s="8">
        <f t="shared" si="209"/>
        <v>6.6000000000000003E-2</v>
      </c>
      <c r="AB670" s="8">
        <f t="shared" si="210"/>
        <v>1.2320000000000002</v>
      </c>
      <c r="AC670" s="9">
        <f t="shared" si="211"/>
        <v>0.88800000000000001</v>
      </c>
      <c r="AD670" s="8">
        <f t="shared" si="212"/>
        <v>0.22799999999999998</v>
      </c>
      <c r="AE670" s="8">
        <f t="shared" si="213"/>
        <v>-1.1660000000000001</v>
      </c>
      <c r="AF670" s="8">
        <f t="shared" si="214"/>
        <v>-1.2320000000000002</v>
      </c>
      <c r="AG670" s="8">
        <f t="shared" si="215"/>
        <v>-0.34400000000000008</v>
      </c>
      <c r="AH670" s="7">
        <f t="shared" si="216"/>
        <v>0.57200000000000006</v>
      </c>
      <c r="AI670" s="8">
        <f t="shared" si="217"/>
        <v>-0.82200000000000006</v>
      </c>
      <c r="AJ670" s="8">
        <f t="shared" si="218"/>
        <v>-0.88800000000000001</v>
      </c>
      <c r="AK670" s="9">
        <f t="shared" si="219"/>
        <v>0.34400000000000008</v>
      </c>
      <c r="AL670" s="8"/>
      <c r="AM670" s="27">
        <f>ABS((EXP(($E$12/1)*R670)-1)/(EXP(($E$12/1)*R670)+1))</f>
        <v>4.7360542038774371E-2</v>
      </c>
      <c r="AN670" s="28">
        <f>ABS((EXP(($E$12/1)*S670)-1)/(EXP(($E$12/1)*S670)+1))</f>
        <v>4.9599267016954003E-2</v>
      </c>
      <c r="AO670" s="28">
        <f>ABS((EXP(($E$12/1)*T670)-1)/(EXP(($E$12/1)*T670)+1))</f>
        <v>7.7518447221181386E-3</v>
      </c>
      <c r="AP670" s="28">
        <f>ABS((EXP(($E$12/1)*U670)-1)/(EXP(($E$12/1)*U670)+1))</f>
        <v>1.9445548466210431E-2</v>
      </c>
      <c r="AQ670" s="27">
        <f>ABS((EXP(($E$12/1)*V670)-1)/(EXP(($E$12/1)*V670)+1))</f>
        <v>4.736054203877435E-2</v>
      </c>
      <c r="AR670" s="28">
        <f>ABS((EXP(($E$12/1)*W670)-1)/(EXP(($E$12/1)*W670)+1))</f>
        <v>2.2439962334266828E-3</v>
      </c>
      <c r="AS670" s="28">
        <f>ABS((EXP(($E$12/1)*X670)-1)/(EXP(($E$12/1)*X670)+1))</f>
        <v>3.9623244260444473E-2</v>
      </c>
      <c r="AT670" s="29">
        <f>ABS((EXP(($E$12/1)*Y670)-1)/(EXP(($E$12/1)*Y670)+1))</f>
        <v>2.7940725631769695E-2</v>
      </c>
      <c r="AU670" s="28">
        <f>ABS((EXP(($E$12/1)*Z670)-1)/(EXP(($E$12/1)*Z670)+1))</f>
        <v>4.9599267016953968E-2</v>
      </c>
      <c r="AV670" s="28">
        <f>ABS((EXP(($E$12/1)*AA670)-1)/(EXP(($E$12/1)*AA670)+1))</f>
        <v>2.2439962334266403E-3</v>
      </c>
      <c r="AW670" s="28">
        <f>ABS((EXP(($E$12/1)*AB670)-1)/(EXP(($E$12/1)*AB670)+1))</f>
        <v>4.1863518223811076E-2</v>
      </c>
      <c r="AX670" s="28">
        <f>ABS((EXP(($E$12/1)*AC670)-1)/(EXP(($E$12/1)*AC670)+1))</f>
        <v>3.0182829435502642E-2</v>
      </c>
      <c r="AY670" s="27">
        <f>ABS((EXP(($E$12/1)*AD670)-1)/(EXP(($E$12/1)*AD670)+1))</f>
        <v>7.7518447221181013E-3</v>
      </c>
      <c r="AZ670" s="28">
        <f>ABS((EXP(($E$12/1)*AE670)-1)/(EXP(($E$12/1)*AE670)+1))</f>
        <v>3.9623244260444508E-2</v>
      </c>
      <c r="BA670" s="28">
        <f>ABS((EXP(($E$12/1)*AF670)-1)/(EXP(($E$12/1)*AF670)+1))</f>
        <v>4.1863518223811055E-2</v>
      </c>
      <c r="BB670" s="29">
        <f>ABS((EXP(($E$12/1)*AG670)-1)/(EXP(($E$12/1)*AG670)+1))</f>
        <v>1.1695466705553929E-2</v>
      </c>
      <c r="BC670" s="28">
        <f>ABS((EXP(($E$12/1)*AH670)-1)/(EXP(($E$12/1)*AH670)+1))</f>
        <v>1.9445548466210438E-2</v>
      </c>
      <c r="BD670" s="28">
        <f>ABS((EXP(($E$12/1)*AI670)-1)/(EXP(($E$12/1)*AI670)+1))</f>
        <v>2.794072563176965E-2</v>
      </c>
      <c r="BE670" s="28">
        <f>ABS((EXP(($E$12/1)*AJ670)-1)/(EXP(($E$12/1)*AJ670)+1))</f>
        <v>3.0182829435502597E-2</v>
      </c>
      <c r="BF670" s="29">
        <f>ABS((EXP(($E$12/1)*AK670)-1)/(EXP(($E$12/1)*AK670)+1))</f>
        <v>1.1695466705553942E-2</v>
      </c>
    </row>
    <row r="671" spans="2:58" x14ac:dyDescent="0.25">
      <c r="B671" s="27">
        <v>0.36799999999999999</v>
      </c>
      <c r="C671" s="28">
        <v>3.7970000000000002</v>
      </c>
      <c r="D671" s="29">
        <v>0</v>
      </c>
      <c r="E671" s="28">
        <v>0.26700000000000002</v>
      </c>
      <c r="F671" s="28">
        <v>3.67</v>
      </c>
      <c r="G671" s="28">
        <v>0</v>
      </c>
      <c r="H671" s="27">
        <v>6.3E-2</v>
      </c>
      <c r="I671" s="28">
        <v>1.05</v>
      </c>
      <c r="J671" s="29">
        <v>20.76</v>
      </c>
      <c r="K671" s="28">
        <v>0</v>
      </c>
      <c r="L671" s="28">
        <v>5.3330000000000002</v>
      </c>
      <c r="M671" s="28">
        <v>20.76</v>
      </c>
      <c r="N671" s="27">
        <v>2.9390000000000001</v>
      </c>
      <c r="O671" s="28">
        <v>2.3610000000000002</v>
      </c>
      <c r="P671" s="29">
        <v>0</v>
      </c>
      <c r="Q671" s="8"/>
      <c r="R671" s="7">
        <f t="shared" si="200"/>
        <v>-0.10099999999999998</v>
      </c>
      <c r="S671" s="8">
        <f t="shared" si="201"/>
        <v>-0.30499999999999999</v>
      </c>
      <c r="T671" s="8">
        <f t="shared" si="202"/>
        <v>-0.36799999999999999</v>
      </c>
      <c r="U671" s="9">
        <f t="shared" si="203"/>
        <v>2.5710000000000002</v>
      </c>
      <c r="V671" s="8">
        <f t="shared" si="204"/>
        <v>0.10099999999999998</v>
      </c>
      <c r="W671" s="8">
        <f t="shared" si="205"/>
        <v>-0.20400000000000001</v>
      </c>
      <c r="X671" s="8">
        <f t="shared" si="206"/>
        <v>-0.26700000000000002</v>
      </c>
      <c r="Y671" s="8">
        <f t="shared" si="207"/>
        <v>2.6720000000000002</v>
      </c>
      <c r="Z671" s="7">
        <f t="shared" si="208"/>
        <v>0.30499999999999999</v>
      </c>
      <c r="AA671" s="8">
        <f t="shared" si="209"/>
        <v>0.20400000000000001</v>
      </c>
      <c r="AB671" s="8">
        <f t="shared" si="210"/>
        <v>-6.3E-2</v>
      </c>
      <c r="AC671" s="9">
        <f t="shared" si="211"/>
        <v>2.8759999999999999</v>
      </c>
      <c r="AD671" s="8">
        <f t="shared" si="212"/>
        <v>0.36799999999999999</v>
      </c>
      <c r="AE671" s="8">
        <f t="shared" si="213"/>
        <v>0.26700000000000002</v>
      </c>
      <c r="AF671" s="8">
        <f t="shared" si="214"/>
        <v>6.3E-2</v>
      </c>
      <c r="AG671" s="8">
        <f t="shared" si="215"/>
        <v>2.9390000000000001</v>
      </c>
      <c r="AH671" s="7">
        <f t="shared" si="216"/>
        <v>-2.5710000000000002</v>
      </c>
      <c r="AI671" s="8">
        <f t="shared" si="217"/>
        <v>-2.6720000000000002</v>
      </c>
      <c r="AJ671" s="8">
        <f t="shared" si="218"/>
        <v>-2.8759999999999999</v>
      </c>
      <c r="AK671" s="9">
        <f t="shared" si="219"/>
        <v>-2.9390000000000001</v>
      </c>
      <c r="AL671" s="8"/>
      <c r="AM671" s="27">
        <f>ABS((EXP(($E$12/1)*R671)-1)/(EXP(($E$12/1)*R671)+1))</f>
        <v>3.4339865017468307E-3</v>
      </c>
      <c r="AN671" s="28">
        <f>ABS((EXP(($E$12/1)*S671)-1)/(EXP(($E$12/1)*S671)+1))</f>
        <v>1.036962829677107E-2</v>
      </c>
      <c r="AO671" s="28">
        <f>ABS((EXP(($E$12/1)*T671)-1)/(EXP(($E$12/1)*T671)+1))</f>
        <v>1.2511347122415981E-2</v>
      </c>
      <c r="AP671" s="28">
        <f>ABS((EXP(($E$12/1)*U671)-1)/(EXP(($E$12/1)*U671)+1))</f>
        <v>8.7192028925025075E-2</v>
      </c>
      <c r="AQ671" s="27">
        <f>ABS((EXP(($E$12/1)*V671)-1)/(EXP(($E$12/1)*V671)+1))</f>
        <v>3.4339865017468454E-3</v>
      </c>
      <c r="AR671" s="28">
        <f>ABS((EXP(($E$12/1)*W671)-1)/(EXP(($E$12/1)*W671)+1))</f>
        <v>6.9358887762223792E-3</v>
      </c>
      <c r="AS671" s="28">
        <f>ABS((EXP(($E$12/1)*X671)-1)/(EXP(($E$12/1)*X671)+1))</f>
        <v>9.0777506353058746E-3</v>
      </c>
      <c r="AT671" s="29">
        <f>ABS((EXP(($E$12/1)*Y671)-1)/(EXP(($E$12/1)*Y671)+1))</f>
        <v>9.0598888647243817E-2</v>
      </c>
      <c r="AU671" s="28">
        <f>ABS((EXP(($E$12/1)*Z671)-1)/(EXP(($E$12/1)*Z671)+1))</f>
        <v>1.036962829677107E-2</v>
      </c>
      <c r="AV671" s="28">
        <f>ABS((EXP(($E$12/1)*AA671)-1)/(EXP(($E$12/1)*AA671)+1))</f>
        <v>6.9358887762223367E-3</v>
      </c>
      <c r="AW671" s="28">
        <f>ABS((EXP(($E$12/1)*AB671)-1)/(EXP(($E$12/1)*AB671)+1))</f>
        <v>2.141996724056901E-3</v>
      </c>
      <c r="AX671" s="28">
        <f>ABS((EXP(($E$12/1)*AC671)-1)/(EXP(($E$12/1)*AC671)+1))</f>
        <v>9.7473526636945612E-2</v>
      </c>
      <c r="AY671" s="27">
        <f>ABS((EXP(($E$12/1)*AD671)-1)/(EXP(($E$12/1)*AD671)+1))</f>
        <v>1.2511347122415912E-2</v>
      </c>
      <c r="AZ671" s="28">
        <f>ABS((EXP(($E$12/1)*AE671)-1)/(EXP(($E$12/1)*AE671)+1))</f>
        <v>9.0777506353059145E-3</v>
      </c>
      <c r="BA671" s="28">
        <f>ABS((EXP(($E$12/1)*AF671)-1)/(EXP(($E$12/1)*AF671)+1))</f>
        <v>2.14199672405696E-3</v>
      </c>
      <c r="BB671" s="29">
        <f>ABS((EXP(($E$12/1)*AG671)-1)/(EXP(($E$12/1)*AG671)+1))</f>
        <v>9.9594729179202549E-2</v>
      </c>
      <c r="BC671" s="28">
        <f>ABS((EXP(($E$12/1)*AH671)-1)/(EXP(($E$12/1)*AH671)+1))</f>
        <v>8.7192028925025047E-2</v>
      </c>
      <c r="BD671" s="28">
        <f>ABS((EXP(($E$12/1)*AI671)-1)/(EXP(($E$12/1)*AI671)+1))</f>
        <v>9.0598888647243775E-2</v>
      </c>
      <c r="BE671" s="28">
        <f>ABS((EXP(($E$12/1)*AJ671)-1)/(EXP(($E$12/1)*AJ671)+1))</f>
        <v>9.7473526636945626E-2</v>
      </c>
      <c r="BF671" s="29">
        <f>ABS((EXP(($E$12/1)*AK671)-1)/(EXP(($E$12/1)*AK671)+1))</f>
        <v>9.9594729179202576E-2</v>
      </c>
    </row>
    <row r="672" spans="2:58" x14ac:dyDescent="0.25">
      <c r="B672" s="27">
        <v>1.76</v>
      </c>
      <c r="C672" s="28">
        <v>14.651</v>
      </c>
      <c r="D672" s="29">
        <v>0</v>
      </c>
      <c r="E672" s="28">
        <v>0.64600000000000002</v>
      </c>
      <c r="F672" s="28">
        <v>0.19400000000000001</v>
      </c>
      <c r="G672" s="28">
        <v>0</v>
      </c>
      <c r="H672" s="27">
        <v>2.274</v>
      </c>
      <c r="I672" s="28">
        <v>8.3469999999999995</v>
      </c>
      <c r="J672" s="29">
        <v>0</v>
      </c>
      <c r="K672" s="28">
        <v>1.0249999999999999</v>
      </c>
      <c r="L672" s="28">
        <v>0.104</v>
      </c>
      <c r="M672" s="28">
        <v>0</v>
      </c>
      <c r="N672" s="27">
        <v>0.26700000000000002</v>
      </c>
      <c r="O672" s="28">
        <v>3.67</v>
      </c>
      <c r="P672" s="29">
        <v>0</v>
      </c>
      <c r="Q672" s="8"/>
      <c r="R672" s="7">
        <f t="shared" si="200"/>
        <v>-1.1139999999999999</v>
      </c>
      <c r="S672" s="8">
        <f t="shared" si="201"/>
        <v>0.51400000000000001</v>
      </c>
      <c r="T672" s="8">
        <f t="shared" si="202"/>
        <v>-0.7350000000000001</v>
      </c>
      <c r="U672" s="9">
        <f t="shared" si="203"/>
        <v>-1.4929999999999999</v>
      </c>
      <c r="V672" s="8">
        <f t="shared" si="204"/>
        <v>1.1139999999999999</v>
      </c>
      <c r="W672" s="8">
        <f t="shared" si="205"/>
        <v>1.6280000000000001</v>
      </c>
      <c r="X672" s="8">
        <f t="shared" si="206"/>
        <v>0.37899999999999989</v>
      </c>
      <c r="Y672" s="8">
        <f t="shared" si="207"/>
        <v>-0.379</v>
      </c>
      <c r="Z672" s="7">
        <f t="shared" si="208"/>
        <v>-0.51400000000000001</v>
      </c>
      <c r="AA672" s="8">
        <f t="shared" si="209"/>
        <v>-1.6280000000000001</v>
      </c>
      <c r="AB672" s="8">
        <f t="shared" si="210"/>
        <v>-1.2490000000000001</v>
      </c>
      <c r="AC672" s="9">
        <f t="shared" si="211"/>
        <v>-2.0070000000000001</v>
      </c>
      <c r="AD672" s="8">
        <f t="shared" si="212"/>
        <v>0.7350000000000001</v>
      </c>
      <c r="AE672" s="8">
        <f t="shared" si="213"/>
        <v>-0.37899999999999989</v>
      </c>
      <c r="AF672" s="8">
        <f t="shared" si="214"/>
        <v>1.2490000000000001</v>
      </c>
      <c r="AG672" s="8">
        <f t="shared" si="215"/>
        <v>-0.7579999999999999</v>
      </c>
      <c r="AH672" s="7">
        <f t="shared" si="216"/>
        <v>1.4929999999999999</v>
      </c>
      <c r="AI672" s="8">
        <f t="shared" si="217"/>
        <v>0.379</v>
      </c>
      <c r="AJ672" s="8">
        <f t="shared" si="218"/>
        <v>2.0070000000000001</v>
      </c>
      <c r="AK672" s="9">
        <f t="shared" si="219"/>
        <v>0.7579999999999999</v>
      </c>
      <c r="AL672" s="8"/>
      <c r="AM672" s="27">
        <f>ABS((EXP(($E$12/1)*R672)-1)/(EXP(($E$12/1)*R672)+1))</f>
        <v>3.7857898193088373E-2</v>
      </c>
      <c r="AN672" s="28">
        <f>ABS((EXP(($E$12/1)*S672)-1)/(EXP(($E$12/1)*S672)+1))</f>
        <v>1.7474221098909053E-2</v>
      </c>
      <c r="AO672" s="28">
        <f>ABS((EXP(($E$12/1)*T672)-1)/(EXP(($E$12/1)*T672)+1))</f>
        <v>2.4984799213319857E-2</v>
      </c>
      <c r="AP672" s="28">
        <f>ABS((EXP(($E$12/1)*U672)-1)/(EXP(($E$12/1)*U672)+1))</f>
        <v>5.0718444046753831E-2</v>
      </c>
      <c r="AQ672" s="27">
        <f>ABS((EXP(($E$12/1)*V672)-1)/(EXP(($E$12/1)*V672)+1))</f>
        <v>3.7857898193088393E-2</v>
      </c>
      <c r="AR672" s="28">
        <f>ABS((EXP(($E$12/1)*W672)-1)/(EXP(($E$12/1)*W672)+1))</f>
        <v>5.5295539231192098E-2</v>
      </c>
      <c r="AS672" s="28">
        <f>ABS((EXP(($E$12/1)*X672)-1)/(EXP(($E$12/1)*X672)+1))</f>
        <v>1.2885286811582158E-2</v>
      </c>
      <c r="AT672" s="29">
        <f>ABS((EXP(($E$12/1)*Y672)-1)/(EXP(($E$12/1)*Y672)+1))</f>
        <v>1.2885286811582177E-2</v>
      </c>
      <c r="AU672" s="28">
        <f>ABS((EXP(($E$12/1)*Z672)-1)/(EXP(($E$12/1)*Z672)+1))</f>
        <v>1.7474221098909028E-2</v>
      </c>
      <c r="AV672" s="28">
        <f>ABS((EXP(($E$12/1)*AA672)-1)/(EXP(($E$12/1)*AA672)+1))</f>
        <v>5.529553923119216E-2</v>
      </c>
      <c r="AW672" s="28">
        <f>ABS((EXP(($E$12/1)*AB672)-1)/(EXP(($E$12/1)*AB672)+1))</f>
        <v>4.2440491222174088E-2</v>
      </c>
      <c r="AX672" s="28">
        <f>ABS((EXP(($E$12/1)*AC672)-1)/(EXP(($E$12/1)*AC672)+1))</f>
        <v>6.8132281868088285E-2</v>
      </c>
      <c r="AY672" s="27">
        <f>ABS((EXP(($E$12/1)*AD672)-1)/(EXP(($E$12/1)*AD672)+1))</f>
        <v>2.4984799213319846E-2</v>
      </c>
      <c r="AZ672" s="28">
        <f>ABS((EXP(($E$12/1)*AE672)-1)/(EXP(($E$12/1)*AE672)+1))</f>
        <v>1.2885286811582177E-2</v>
      </c>
      <c r="BA672" s="28">
        <f>ABS((EXP(($E$12/1)*AF672)-1)/(EXP(($E$12/1)*AF672)+1))</f>
        <v>4.2440491222174054E-2</v>
      </c>
      <c r="BB672" s="29">
        <f>ABS((EXP(($E$12/1)*AG672)-1)/(EXP(($E$12/1)*AG672)+1))</f>
        <v>2.5766295629223376E-2</v>
      </c>
      <c r="BC672" s="28">
        <f>ABS((EXP(($E$12/1)*AH672)-1)/(EXP(($E$12/1)*AH672)+1))</f>
        <v>5.0718444046753894E-2</v>
      </c>
      <c r="BD672" s="28">
        <f>ABS((EXP(($E$12/1)*AI672)-1)/(EXP(($E$12/1)*AI672)+1))</f>
        <v>1.2885286811582158E-2</v>
      </c>
      <c r="BE672" s="28">
        <f>ABS((EXP(($E$12/1)*AJ672)-1)/(EXP(($E$12/1)*AJ672)+1))</f>
        <v>6.8132281868088299E-2</v>
      </c>
      <c r="BF672" s="29">
        <f>ABS((EXP(($E$12/1)*AK672)-1)/(EXP(($E$12/1)*AK672)+1))</f>
        <v>2.5766295629223362E-2</v>
      </c>
    </row>
    <row r="673" spans="2:58" x14ac:dyDescent="0.25">
      <c r="B673" s="27">
        <v>1.76</v>
      </c>
      <c r="C673" s="28">
        <v>14.651</v>
      </c>
      <c r="D673" s="29">
        <v>0</v>
      </c>
      <c r="E673" s="28">
        <v>0.64600000000000002</v>
      </c>
      <c r="F673" s="28">
        <v>0.19400000000000001</v>
      </c>
      <c r="G673" s="28">
        <v>0</v>
      </c>
      <c r="H673" s="27">
        <v>2.274</v>
      </c>
      <c r="I673" s="28">
        <v>8.3469999999999995</v>
      </c>
      <c r="J673" s="29">
        <v>0</v>
      </c>
      <c r="K673" s="28">
        <v>1.0249999999999999</v>
      </c>
      <c r="L673" s="28">
        <v>0.104</v>
      </c>
      <c r="M673" s="28">
        <v>0</v>
      </c>
      <c r="N673" s="27">
        <v>1.8129999999999999</v>
      </c>
      <c r="O673" s="28">
        <v>2.5659999999999998</v>
      </c>
      <c r="P673" s="29">
        <v>15</v>
      </c>
      <c r="Q673" s="8"/>
      <c r="R673" s="7">
        <f t="shared" si="200"/>
        <v>-1.1139999999999999</v>
      </c>
      <c r="S673" s="8">
        <f t="shared" si="201"/>
        <v>0.51400000000000001</v>
      </c>
      <c r="T673" s="8">
        <f t="shared" si="202"/>
        <v>-0.7350000000000001</v>
      </c>
      <c r="U673" s="9">
        <f t="shared" si="203"/>
        <v>5.2999999999999936E-2</v>
      </c>
      <c r="V673" s="8">
        <f t="shared" si="204"/>
        <v>1.1139999999999999</v>
      </c>
      <c r="W673" s="8">
        <f t="shared" si="205"/>
        <v>1.6280000000000001</v>
      </c>
      <c r="X673" s="8">
        <f t="shared" si="206"/>
        <v>0.37899999999999989</v>
      </c>
      <c r="Y673" s="8">
        <f t="shared" si="207"/>
        <v>1.1669999999999998</v>
      </c>
      <c r="Z673" s="7">
        <f t="shared" si="208"/>
        <v>-0.51400000000000001</v>
      </c>
      <c r="AA673" s="8">
        <f t="shared" si="209"/>
        <v>-1.6280000000000001</v>
      </c>
      <c r="AB673" s="8">
        <f t="shared" si="210"/>
        <v>-1.2490000000000001</v>
      </c>
      <c r="AC673" s="9">
        <f t="shared" si="211"/>
        <v>-0.46100000000000008</v>
      </c>
      <c r="AD673" s="8">
        <f t="shared" si="212"/>
        <v>0.7350000000000001</v>
      </c>
      <c r="AE673" s="8">
        <f t="shared" si="213"/>
        <v>-0.37899999999999989</v>
      </c>
      <c r="AF673" s="8">
        <f t="shared" si="214"/>
        <v>1.2490000000000001</v>
      </c>
      <c r="AG673" s="8">
        <f t="shared" si="215"/>
        <v>0.78800000000000003</v>
      </c>
      <c r="AH673" s="7">
        <f t="shared" si="216"/>
        <v>-5.2999999999999936E-2</v>
      </c>
      <c r="AI673" s="8">
        <f t="shared" si="217"/>
        <v>-1.1669999999999998</v>
      </c>
      <c r="AJ673" s="8">
        <f t="shared" si="218"/>
        <v>0.46100000000000008</v>
      </c>
      <c r="AK673" s="9">
        <f t="shared" si="219"/>
        <v>-0.78800000000000003</v>
      </c>
      <c r="AL673" s="8"/>
      <c r="AM673" s="27">
        <f>ABS((EXP(($E$12/1)*R673)-1)/(EXP(($E$12/1)*R673)+1))</f>
        <v>3.7857898193088373E-2</v>
      </c>
      <c r="AN673" s="28">
        <f>ABS((EXP(($E$12/1)*S673)-1)/(EXP(($E$12/1)*S673)+1))</f>
        <v>1.7474221098909053E-2</v>
      </c>
      <c r="AO673" s="28">
        <f>ABS((EXP(($E$12/1)*T673)-1)/(EXP(($E$12/1)*T673)+1))</f>
        <v>2.4984799213319857E-2</v>
      </c>
      <c r="AP673" s="28">
        <f>ABS((EXP(($E$12/1)*U673)-1)/(EXP(($E$12/1)*U673)+1))</f>
        <v>1.8019980495153356E-3</v>
      </c>
      <c r="AQ673" s="27">
        <f>ABS((EXP(($E$12/1)*V673)-1)/(EXP(($E$12/1)*V673)+1))</f>
        <v>3.7857898193088393E-2</v>
      </c>
      <c r="AR673" s="28">
        <f>ABS((EXP(($E$12/1)*W673)-1)/(EXP(($E$12/1)*W673)+1))</f>
        <v>5.5295539231192098E-2</v>
      </c>
      <c r="AS673" s="28">
        <f>ABS((EXP(($E$12/1)*X673)-1)/(EXP(($E$12/1)*X673)+1))</f>
        <v>1.2885286811582158E-2</v>
      </c>
      <c r="AT673" s="29">
        <f>ABS((EXP(($E$12/1)*Y673)-1)/(EXP(($E$12/1)*Y673)+1))</f>
        <v>3.9657190834648415E-2</v>
      </c>
      <c r="AU673" s="28">
        <f>ABS((EXP(($E$12/1)*Z673)-1)/(EXP(($E$12/1)*Z673)+1))</f>
        <v>1.7474221098909028E-2</v>
      </c>
      <c r="AV673" s="28">
        <f>ABS((EXP(($E$12/1)*AA673)-1)/(EXP(($E$12/1)*AA673)+1))</f>
        <v>5.529553923119216E-2</v>
      </c>
      <c r="AW673" s="28">
        <f>ABS((EXP(($E$12/1)*AB673)-1)/(EXP(($E$12/1)*AB673)+1))</f>
        <v>4.2440491222174088E-2</v>
      </c>
      <c r="AX673" s="28">
        <f>ABS((EXP(($E$12/1)*AC673)-1)/(EXP(($E$12/1)*AC673)+1))</f>
        <v>1.5672716559922476E-2</v>
      </c>
      <c r="AY673" s="27">
        <f>ABS((EXP(($E$12/1)*AD673)-1)/(EXP(($E$12/1)*AD673)+1))</f>
        <v>2.4984799213319846E-2</v>
      </c>
      <c r="AZ673" s="28">
        <f>ABS((EXP(($E$12/1)*AE673)-1)/(EXP(($E$12/1)*AE673)+1))</f>
        <v>1.2885286811582177E-2</v>
      </c>
      <c r="BA673" s="28">
        <f>ABS((EXP(($E$12/1)*AF673)-1)/(EXP(($E$12/1)*AF673)+1))</f>
        <v>4.2440491222174054E-2</v>
      </c>
      <c r="BB673" s="29">
        <f>ABS((EXP(($E$12/1)*AG673)-1)/(EXP(($E$12/1)*AG673)+1))</f>
        <v>2.6785591306958199E-2</v>
      </c>
      <c r="BC673" s="28">
        <f>ABS((EXP(($E$12/1)*AH673)-1)/(EXP(($E$12/1)*AH673)+1))</f>
        <v>1.8019980495153048E-3</v>
      </c>
      <c r="BD673" s="28">
        <f>ABS((EXP(($E$12/1)*AI673)-1)/(EXP(($E$12/1)*AI673)+1))</f>
        <v>3.9657190834648401E-2</v>
      </c>
      <c r="BE673" s="28">
        <f>ABS((EXP(($E$12/1)*AJ673)-1)/(EXP(($E$12/1)*AJ673)+1))</f>
        <v>1.5672716559922431E-2</v>
      </c>
      <c r="BF673" s="29">
        <f>ABS((EXP(($E$12/1)*AK673)-1)/(EXP(($E$12/1)*AK673)+1))</f>
        <v>2.6785591306958165E-2</v>
      </c>
    </row>
    <row r="674" spans="2:58" x14ac:dyDescent="0.25">
      <c r="B674" s="27">
        <v>1.399</v>
      </c>
      <c r="C674" s="28">
        <v>1.1890000000000001</v>
      </c>
      <c r="D674" s="29">
        <v>4.28</v>
      </c>
      <c r="E674" s="28">
        <v>0.90900000000000003</v>
      </c>
      <c r="F674" s="28">
        <v>0.91600000000000004</v>
      </c>
      <c r="G674" s="28">
        <v>0</v>
      </c>
      <c r="H674" s="27">
        <v>0</v>
      </c>
      <c r="I674" s="28">
        <v>3.4340000000000002</v>
      </c>
      <c r="J674" s="29">
        <v>0</v>
      </c>
      <c r="K674" s="28">
        <v>1.645</v>
      </c>
      <c r="L674" s="28">
        <v>0.59</v>
      </c>
      <c r="M674" s="28">
        <v>7.65</v>
      </c>
      <c r="N674" s="27">
        <v>1.3140000000000001</v>
      </c>
      <c r="O674" s="28">
        <v>6.22</v>
      </c>
      <c r="P674" s="29">
        <v>5.28</v>
      </c>
      <c r="Q674" s="8"/>
      <c r="R674" s="7">
        <f t="shared" si="200"/>
        <v>-0.49</v>
      </c>
      <c r="S674" s="8">
        <f t="shared" si="201"/>
        <v>-1.399</v>
      </c>
      <c r="T674" s="8">
        <f t="shared" si="202"/>
        <v>0.246</v>
      </c>
      <c r="U674" s="9">
        <f t="shared" si="203"/>
        <v>-8.4999999999999964E-2</v>
      </c>
      <c r="V674" s="8">
        <f t="shared" si="204"/>
        <v>0.49</v>
      </c>
      <c r="W674" s="8">
        <f t="shared" si="205"/>
        <v>-0.90900000000000003</v>
      </c>
      <c r="X674" s="8">
        <f t="shared" si="206"/>
        <v>0.73599999999999999</v>
      </c>
      <c r="Y674" s="8">
        <f t="shared" si="207"/>
        <v>0.40500000000000003</v>
      </c>
      <c r="Z674" s="7">
        <f t="shared" si="208"/>
        <v>1.399</v>
      </c>
      <c r="AA674" s="8">
        <f t="shared" si="209"/>
        <v>0.90900000000000003</v>
      </c>
      <c r="AB674" s="8">
        <f t="shared" si="210"/>
        <v>1.645</v>
      </c>
      <c r="AC674" s="9">
        <f t="shared" si="211"/>
        <v>1.3140000000000001</v>
      </c>
      <c r="AD674" s="8">
        <f t="shared" si="212"/>
        <v>-0.246</v>
      </c>
      <c r="AE674" s="8">
        <f t="shared" si="213"/>
        <v>-0.73599999999999999</v>
      </c>
      <c r="AF674" s="8">
        <f t="shared" si="214"/>
        <v>-1.645</v>
      </c>
      <c r="AG674" s="8">
        <f t="shared" si="215"/>
        <v>-0.33099999999999996</v>
      </c>
      <c r="AH674" s="7">
        <f t="shared" si="216"/>
        <v>8.4999999999999964E-2</v>
      </c>
      <c r="AI674" s="8">
        <f t="shared" si="217"/>
        <v>-0.40500000000000003</v>
      </c>
      <c r="AJ674" s="8">
        <f t="shared" si="218"/>
        <v>-1.3140000000000001</v>
      </c>
      <c r="AK674" s="9">
        <f t="shared" si="219"/>
        <v>0.33099999999999996</v>
      </c>
      <c r="AL674" s="8"/>
      <c r="AM674" s="27">
        <f>ABS((EXP(($E$12/1)*R674)-1)/(EXP(($E$12/1)*R674)+1))</f>
        <v>1.6658458812340533E-2</v>
      </c>
      <c r="AN674" s="28">
        <f>ABS((EXP(($E$12/1)*S674)-1)/(EXP(($E$12/1)*S674)+1))</f>
        <v>4.753015935794163E-2</v>
      </c>
      <c r="AO674" s="28">
        <f>ABS((EXP(($E$12/1)*T674)-1)/(EXP(($E$12/1)*T674)+1))</f>
        <v>8.3638049667466678E-3</v>
      </c>
      <c r="AP674" s="28">
        <f>ABS((EXP(($E$12/1)*U674)-1)/(EXP(($E$12/1)*U674)+1))</f>
        <v>2.8899919541705422E-3</v>
      </c>
      <c r="AQ674" s="27">
        <f>ABS((EXP(($E$12/1)*V674)-1)/(EXP(($E$12/1)*V674)+1))</f>
        <v>1.6658458812340592E-2</v>
      </c>
      <c r="AR674" s="28">
        <f>ABS((EXP(($E$12/1)*W674)-1)/(EXP(($E$12/1)*W674)+1))</f>
        <v>3.0896163485270554E-2</v>
      </c>
      <c r="AS674" s="28">
        <f>ABS((EXP(($E$12/1)*X674)-1)/(EXP(($E$12/1)*X674)+1))</f>
        <v>2.5018777960275865E-2</v>
      </c>
      <c r="AT674" s="29">
        <f>ABS((EXP(($E$12/1)*Y674)-1)/(EXP(($E$12/1)*Y674)+1))</f>
        <v>1.3769129742793745E-2</v>
      </c>
      <c r="AU674" s="28">
        <f>ABS((EXP(($E$12/1)*Z674)-1)/(EXP(($E$12/1)*Z674)+1))</f>
        <v>4.7530159357941672E-2</v>
      </c>
      <c r="AV674" s="28">
        <f>ABS((EXP(($E$12/1)*AA674)-1)/(EXP(($E$12/1)*AA674)+1))</f>
        <v>3.0896163485270616E-2</v>
      </c>
      <c r="AW674" s="28">
        <f>ABS((EXP(($E$12/1)*AB674)-1)/(EXP(($E$12/1)*AB674)+1))</f>
        <v>5.5871753459875093E-2</v>
      </c>
      <c r="AX674" s="28">
        <f>ABS((EXP(($E$12/1)*AC674)-1)/(EXP(($E$12/1)*AC674)+1))</f>
        <v>4.4646300098939357E-2</v>
      </c>
      <c r="AY674" s="27">
        <f>ABS((EXP(($E$12/1)*AD674)-1)/(EXP(($E$12/1)*AD674)+1))</f>
        <v>8.3638049667467147E-3</v>
      </c>
      <c r="AZ674" s="28">
        <f>ABS((EXP(($E$12/1)*AE674)-1)/(EXP(($E$12/1)*AE674)+1))</f>
        <v>2.5018777960275879E-2</v>
      </c>
      <c r="BA674" s="28">
        <f>ABS((EXP(($E$12/1)*AF674)-1)/(EXP(($E$12/1)*AF674)+1))</f>
        <v>5.5871753459875106E-2</v>
      </c>
      <c r="BB674" s="29">
        <f>ABS((EXP(($E$12/1)*AG674)-1)/(EXP(($E$12/1)*AG674)+1))</f>
        <v>1.1253524908263606E-2</v>
      </c>
      <c r="BC674" s="28">
        <f>ABS((EXP(($E$12/1)*AH674)-1)/(EXP(($E$12/1)*AH674)+1))</f>
        <v>2.8899919541705687E-3</v>
      </c>
      <c r="BD674" s="28">
        <f>ABS((EXP(($E$12/1)*AI674)-1)/(EXP(($E$12/1)*AI674)+1))</f>
        <v>1.3769129742793753E-2</v>
      </c>
      <c r="BE674" s="28">
        <f>ABS((EXP(($E$12/1)*AJ674)-1)/(EXP(($E$12/1)*AJ674)+1))</f>
        <v>4.464630009893937E-2</v>
      </c>
      <c r="BF674" s="29">
        <f>ABS((EXP(($E$12/1)*AK674)-1)/(EXP(($E$12/1)*AK674)+1))</f>
        <v>1.1253524908263641E-2</v>
      </c>
    </row>
    <row r="675" spans="2:58" x14ac:dyDescent="0.25">
      <c r="B675" s="27">
        <v>3.2890000000000001</v>
      </c>
      <c r="C675" s="28">
        <v>9.7479999999999993</v>
      </c>
      <c r="D675" s="29">
        <v>3.47</v>
      </c>
      <c r="E675" s="28">
        <v>3.4009999999999998</v>
      </c>
      <c r="F675" s="28">
        <v>21.946000000000002</v>
      </c>
      <c r="G675" s="28">
        <v>3.47</v>
      </c>
      <c r="H675" s="27">
        <v>4.4059999999999997</v>
      </c>
      <c r="I675" s="28">
        <v>10.446</v>
      </c>
      <c r="J675" s="29">
        <v>7.53</v>
      </c>
      <c r="K675" s="28">
        <v>2.2869999999999999</v>
      </c>
      <c r="L675" s="28">
        <v>1.42</v>
      </c>
      <c r="M675" s="28">
        <v>8.83</v>
      </c>
      <c r="N675" s="27">
        <v>0.90900000000000003</v>
      </c>
      <c r="O675" s="28">
        <v>0.91600000000000004</v>
      </c>
      <c r="P675" s="29">
        <v>0</v>
      </c>
      <c r="Q675" s="8"/>
      <c r="R675" s="7">
        <f t="shared" si="200"/>
        <v>0.11199999999999966</v>
      </c>
      <c r="S675" s="8">
        <f t="shared" si="201"/>
        <v>1.1169999999999995</v>
      </c>
      <c r="T675" s="8">
        <f t="shared" si="202"/>
        <v>-1.0020000000000002</v>
      </c>
      <c r="U675" s="9">
        <f t="shared" si="203"/>
        <v>-2.38</v>
      </c>
      <c r="V675" s="8">
        <f t="shared" si="204"/>
        <v>-0.11199999999999966</v>
      </c>
      <c r="W675" s="8">
        <f t="shared" si="205"/>
        <v>1.0049999999999999</v>
      </c>
      <c r="X675" s="8">
        <f t="shared" si="206"/>
        <v>-1.1139999999999999</v>
      </c>
      <c r="Y675" s="8">
        <f t="shared" si="207"/>
        <v>-2.492</v>
      </c>
      <c r="Z675" s="7">
        <f t="shared" si="208"/>
        <v>-1.1169999999999995</v>
      </c>
      <c r="AA675" s="8">
        <f t="shared" si="209"/>
        <v>-1.0049999999999999</v>
      </c>
      <c r="AB675" s="8">
        <f t="shared" si="210"/>
        <v>-2.1189999999999998</v>
      </c>
      <c r="AC675" s="9">
        <f t="shared" si="211"/>
        <v>-3.4969999999999999</v>
      </c>
      <c r="AD675" s="8">
        <f t="shared" si="212"/>
        <v>1.0020000000000002</v>
      </c>
      <c r="AE675" s="8">
        <f t="shared" si="213"/>
        <v>1.1139999999999999</v>
      </c>
      <c r="AF675" s="8">
        <f t="shared" si="214"/>
        <v>2.1189999999999998</v>
      </c>
      <c r="AG675" s="8">
        <f t="shared" si="215"/>
        <v>-1.3779999999999999</v>
      </c>
      <c r="AH675" s="7">
        <f t="shared" si="216"/>
        <v>2.38</v>
      </c>
      <c r="AI675" s="8">
        <f t="shared" si="217"/>
        <v>2.492</v>
      </c>
      <c r="AJ675" s="8">
        <f t="shared" si="218"/>
        <v>3.4969999999999999</v>
      </c>
      <c r="AK675" s="9">
        <f t="shared" si="219"/>
        <v>1.3779999999999999</v>
      </c>
      <c r="AL675" s="8"/>
      <c r="AM675" s="27">
        <f>ABS((EXP(($E$12/1)*R675)-1)/(EXP(($E$12/1)*R675)+1))</f>
        <v>3.8079815936767182E-3</v>
      </c>
      <c r="AN675" s="28">
        <f>ABS((EXP(($E$12/1)*S675)-1)/(EXP(($E$12/1)*S675)+1))</f>
        <v>3.7959751610941117E-2</v>
      </c>
      <c r="AO675" s="28">
        <f>ABS((EXP(($E$12/1)*T675)-1)/(EXP(($E$12/1)*T675)+1))</f>
        <v>3.4054826017352581E-2</v>
      </c>
      <c r="AP675" s="28">
        <f>ABS((EXP(($E$12/1)*U675)-1)/(EXP(($E$12/1)*U675)+1))</f>
        <v>8.0743838752197497E-2</v>
      </c>
      <c r="AQ675" s="27">
        <f>ABS((EXP(($E$12/1)*V675)-1)/(EXP(($E$12/1)*V675)+1))</f>
        <v>3.8079815936766953E-3</v>
      </c>
      <c r="AR675" s="28">
        <f>ABS((EXP(($E$12/1)*W675)-1)/(EXP(($E$12/1)*W675)+1))</f>
        <v>3.4156707370525147E-2</v>
      </c>
      <c r="AS675" s="28">
        <f>ABS((EXP(($E$12/1)*X675)-1)/(EXP(($E$12/1)*X675)+1))</f>
        <v>3.7857898193088373E-2</v>
      </c>
      <c r="AT675" s="29">
        <f>ABS((EXP(($E$12/1)*Y675)-1)/(EXP(($E$12/1)*Y675)+1))</f>
        <v>8.4525831099684187E-2</v>
      </c>
      <c r="AU675" s="28">
        <f>ABS((EXP(($E$12/1)*Z675)-1)/(EXP(($E$12/1)*Z675)+1))</f>
        <v>3.7959751610941068E-2</v>
      </c>
      <c r="AV675" s="28">
        <f>ABS((EXP(($E$12/1)*AA675)-1)/(EXP(($E$12/1)*AA675)+1))</f>
        <v>3.4156707370525154E-2</v>
      </c>
      <c r="AW675" s="28">
        <f>ABS((EXP(($E$12/1)*AB675)-1)/(EXP(($E$12/1)*AB675)+1))</f>
        <v>7.1921603655199534E-2</v>
      </c>
      <c r="AX675" s="28">
        <f>ABS((EXP(($E$12/1)*AC675)-1)/(EXP(($E$12/1)*AC675)+1))</f>
        <v>0.11834087368436914</v>
      </c>
      <c r="AY675" s="27">
        <f>ABS((EXP(($E$12/1)*AD675)-1)/(EXP(($E$12/1)*AD675)+1))</f>
        <v>3.4054826017352574E-2</v>
      </c>
      <c r="AZ675" s="28">
        <f>ABS((EXP(($E$12/1)*AE675)-1)/(EXP(($E$12/1)*AE675)+1))</f>
        <v>3.7857898193088393E-2</v>
      </c>
      <c r="BA675" s="28">
        <f>ABS((EXP(($E$12/1)*AF675)-1)/(EXP(($E$12/1)*AF675)+1))</f>
        <v>7.192160365519952E-2</v>
      </c>
      <c r="BB675" s="29">
        <f>ABS((EXP(($E$12/1)*AG675)-1)/(EXP(($E$12/1)*AG675)+1))</f>
        <v>4.681774831110018E-2</v>
      </c>
      <c r="BC675" s="28">
        <f>ABS((EXP(($E$12/1)*AH675)-1)/(EXP(($E$12/1)*AH675)+1))</f>
        <v>8.0743838752197511E-2</v>
      </c>
      <c r="BD675" s="28">
        <f>ABS((EXP(($E$12/1)*AI675)-1)/(EXP(($E$12/1)*AI675)+1))</f>
        <v>8.4525831099684229E-2</v>
      </c>
      <c r="BE675" s="28">
        <f>ABS((EXP(($E$12/1)*AJ675)-1)/(EXP(($E$12/1)*AJ675)+1))</f>
        <v>0.11834087368436914</v>
      </c>
      <c r="BF675" s="29">
        <f>ABS((EXP(($E$12/1)*AK675)-1)/(EXP(($E$12/1)*AK675)+1))</f>
        <v>4.6817748311100194E-2</v>
      </c>
    </row>
    <row r="676" spans="2:58" x14ac:dyDescent="0.25">
      <c r="B676" s="27">
        <v>4.4059999999999997</v>
      </c>
      <c r="C676" s="28">
        <v>10.446</v>
      </c>
      <c r="D676" s="29">
        <v>19</v>
      </c>
      <c r="E676" s="28">
        <v>3.4009999999999998</v>
      </c>
      <c r="F676" s="28">
        <v>21.946000000000002</v>
      </c>
      <c r="G676" s="28">
        <v>0</v>
      </c>
      <c r="H676" s="27">
        <v>0.13600000000000001</v>
      </c>
      <c r="I676" s="28">
        <v>0.249</v>
      </c>
      <c r="J676" s="29">
        <v>24.6</v>
      </c>
      <c r="K676" s="28">
        <v>2.2869999999999999</v>
      </c>
      <c r="L676" s="28">
        <v>1.42</v>
      </c>
      <c r="M676" s="28">
        <v>29.52</v>
      </c>
      <c r="N676" s="27">
        <v>3.2890000000000001</v>
      </c>
      <c r="O676" s="28">
        <v>9.7479999999999993</v>
      </c>
      <c r="P676" s="29">
        <v>0</v>
      </c>
      <c r="Q676" s="8"/>
      <c r="R676" s="7">
        <f t="shared" si="200"/>
        <v>-1.0049999999999999</v>
      </c>
      <c r="S676" s="8">
        <f t="shared" si="201"/>
        <v>-4.2699999999999996</v>
      </c>
      <c r="T676" s="8">
        <f t="shared" si="202"/>
        <v>-2.1189999999999998</v>
      </c>
      <c r="U676" s="9">
        <f t="shared" si="203"/>
        <v>-1.1169999999999995</v>
      </c>
      <c r="V676" s="8">
        <f t="shared" si="204"/>
        <v>1.0049999999999999</v>
      </c>
      <c r="W676" s="8">
        <f t="shared" si="205"/>
        <v>-3.2649999999999997</v>
      </c>
      <c r="X676" s="8">
        <f t="shared" si="206"/>
        <v>-1.1139999999999999</v>
      </c>
      <c r="Y676" s="8">
        <f t="shared" si="207"/>
        <v>-0.11199999999999966</v>
      </c>
      <c r="Z676" s="7">
        <f t="shared" si="208"/>
        <v>4.2699999999999996</v>
      </c>
      <c r="AA676" s="8">
        <f t="shared" si="209"/>
        <v>3.2649999999999997</v>
      </c>
      <c r="AB676" s="8">
        <f t="shared" si="210"/>
        <v>2.1509999999999998</v>
      </c>
      <c r="AC676" s="9">
        <f t="shared" si="211"/>
        <v>3.153</v>
      </c>
      <c r="AD676" s="8">
        <f t="shared" si="212"/>
        <v>2.1189999999999998</v>
      </c>
      <c r="AE676" s="8">
        <f t="shared" si="213"/>
        <v>1.1139999999999999</v>
      </c>
      <c r="AF676" s="8">
        <f t="shared" si="214"/>
        <v>-2.1509999999999998</v>
      </c>
      <c r="AG676" s="8">
        <f t="shared" si="215"/>
        <v>1.0020000000000002</v>
      </c>
      <c r="AH676" s="7">
        <f t="shared" si="216"/>
        <v>1.1169999999999995</v>
      </c>
      <c r="AI676" s="8">
        <f t="shared" si="217"/>
        <v>0.11199999999999966</v>
      </c>
      <c r="AJ676" s="8">
        <f t="shared" si="218"/>
        <v>-3.153</v>
      </c>
      <c r="AK676" s="9">
        <f t="shared" si="219"/>
        <v>-1.0020000000000002</v>
      </c>
      <c r="AL676" s="8"/>
      <c r="AM676" s="27">
        <f>ABS((EXP(($E$12/1)*R676)-1)/(EXP(($E$12/1)*R676)+1))</f>
        <v>3.4156707370525154E-2</v>
      </c>
      <c r="AN676" s="28">
        <f>ABS((EXP(($E$12/1)*S676)-1)/(EXP(($E$12/1)*S676)+1))</f>
        <v>0.14416852921355988</v>
      </c>
      <c r="AO676" s="28">
        <f>ABS((EXP(($E$12/1)*T676)-1)/(EXP(($E$12/1)*T676)+1))</f>
        <v>7.1921603655199534E-2</v>
      </c>
      <c r="AP676" s="28">
        <f>ABS((EXP(($E$12/1)*U676)-1)/(EXP(($E$12/1)*U676)+1))</f>
        <v>3.7959751610941068E-2</v>
      </c>
      <c r="AQ676" s="27">
        <f>ABS((EXP(($E$12/1)*V676)-1)/(EXP(($E$12/1)*V676)+1))</f>
        <v>3.4156707370525147E-2</v>
      </c>
      <c r="AR676" s="28">
        <f>ABS((EXP(($E$12/1)*W676)-1)/(EXP(($E$12/1)*W676)+1))</f>
        <v>0.11055623637930409</v>
      </c>
      <c r="AS676" s="28">
        <f>ABS((EXP(($E$12/1)*X676)-1)/(EXP(($E$12/1)*X676)+1))</f>
        <v>3.7857898193088373E-2</v>
      </c>
      <c r="AT676" s="29">
        <f>ABS((EXP(($E$12/1)*Y676)-1)/(EXP(($E$12/1)*Y676)+1))</f>
        <v>3.8079815936766953E-3</v>
      </c>
      <c r="AU676" s="28">
        <f>ABS((EXP(($E$12/1)*Z676)-1)/(EXP(($E$12/1)*Z676)+1))</f>
        <v>0.14416852921355988</v>
      </c>
      <c r="AV676" s="28">
        <f>ABS((EXP(($E$12/1)*AA676)-1)/(EXP(($E$12/1)*AA676)+1))</f>
        <v>0.11055623637930409</v>
      </c>
      <c r="AW676" s="28">
        <f>ABS((EXP(($E$12/1)*AB676)-1)/(EXP(($E$12/1)*AB676)+1))</f>
        <v>7.3003890622256734E-2</v>
      </c>
      <c r="AX676" s="28">
        <f>ABS((EXP(($E$12/1)*AC676)-1)/(EXP(($E$12/1)*AC676)+1))</f>
        <v>0.10679321431376944</v>
      </c>
      <c r="AY676" s="27">
        <f>ABS((EXP(($E$12/1)*AD676)-1)/(EXP(($E$12/1)*AD676)+1))</f>
        <v>7.192160365519952E-2</v>
      </c>
      <c r="AZ676" s="28">
        <f>ABS((EXP(($E$12/1)*AE676)-1)/(EXP(($E$12/1)*AE676)+1))</f>
        <v>3.7857898193088393E-2</v>
      </c>
      <c r="BA676" s="28">
        <f>ABS((EXP(($E$12/1)*AF676)-1)/(EXP(($E$12/1)*AF676)+1))</f>
        <v>7.3003890622256706E-2</v>
      </c>
      <c r="BB676" s="29">
        <f>ABS((EXP(($E$12/1)*AG676)-1)/(EXP(($E$12/1)*AG676)+1))</f>
        <v>3.4054826017352574E-2</v>
      </c>
      <c r="BC676" s="28">
        <f>ABS((EXP(($E$12/1)*AH676)-1)/(EXP(($E$12/1)*AH676)+1))</f>
        <v>3.7959751610941117E-2</v>
      </c>
      <c r="BD676" s="28">
        <f>ABS((EXP(($E$12/1)*AI676)-1)/(EXP(($E$12/1)*AI676)+1))</f>
        <v>3.8079815936767182E-3</v>
      </c>
      <c r="BE676" s="28">
        <f>ABS((EXP(($E$12/1)*AJ676)-1)/(EXP(($E$12/1)*AJ676)+1))</f>
        <v>0.10679321431376949</v>
      </c>
      <c r="BF676" s="29">
        <f>ABS((EXP(($E$12/1)*AK676)-1)/(EXP(($E$12/1)*AK676)+1))</f>
        <v>3.4054826017352581E-2</v>
      </c>
    </row>
    <row r="677" spans="2:58" x14ac:dyDescent="0.25">
      <c r="B677" s="27">
        <v>2.2869999999999999</v>
      </c>
      <c r="C677" s="28">
        <v>1.42</v>
      </c>
      <c r="D677" s="29">
        <v>0</v>
      </c>
      <c r="E677" s="28">
        <v>0.56999999999999995</v>
      </c>
      <c r="F677" s="28">
        <v>3.4780000000000002</v>
      </c>
      <c r="G677" s="28">
        <v>0</v>
      </c>
      <c r="H677" s="27">
        <v>0.29399999999999998</v>
      </c>
      <c r="I677" s="28">
        <v>1.0429999999999999</v>
      </c>
      <c r="J677" s="29">
        <v>17.64</v>
      </c>
      <c r="K677" s="28">
        <v>6.6000000000000003E-2</v>
      </c>
      <c r="L677" s="28">
        <v>1.7769999999999999</v>
      </c>
      <c r="M677" s="28">
        <v>21</v>
      </c>
      <c r="N677" s="27">
        <v>1.911</v>
      </c>
      <c r="O677" s="28">
        <v>0.68600000000000005</v>
      </c>
      <c r="P677" s="29">
        <v>21</v>
      </c>
      <c r="Q677" s="8"/>
      <c r="R677" s="7">
        <f t="shared" si="200"/>
        <v>-1.7170000000000001</v>
      </c>
      <c r="S677" s="8">
        <f t="shared" si="201"/>
        <v>-1.9929999999999999</v>
      </c>
      <c r="T677" s="8">
        <f t="shared" si="202"/>
        <v>-2.2210000000000001</v>
      </c>
      <c r="U677" s="9">
        <f t="shared" si="203"/>
        <v>-0.37599999999999989</v>
      </c>
      <c r="V677" s="8">
        <f t="shared" si="204"/>
        <v>1.7170000000000001</v>
      </c>
      <c r="W677" s="8">
        <f t="shared" si="205"/>
        <v>-0.27599999999999997</v>
      </c>
      <c r="X677" s="8">
        <f t="shared" si="206"/>
        <v>-0.504</v>
      </c>
      <c r="Y677" s="8">
        <f t="shared" si="207"/>
        <v>1.3410000000000002</v>
      </c>
      <c r="Z677" s="7">
        <f t="shared" si="208"/>
        <v>1.9929999999999999</v>
      </c>
      <c r="AA677" s="8">
        <f t="shared" si="209"/>
        <v>0.27599999999999997</v>
      </c>
      <c r="AB677" s="8">
        <f t="shared" si="210"/>
        <v>-0.22799999999999998</v>
      </c>
      <c r="AC677" s="9">
        <f t="shared" si="211"/>
        <v>1.617</v>
      </c>
      <c r="AD677" s="8">
        <f t="shared" si="212"/>
        <v>2.2210000000000001</v>
      </c>
      <c r="AE677" s="8">
        <f t="shared" si="213"/>
        <v>0.504</v>
      </c>
      <c r="AF677" s="8">
        <f t="shared" si="214"/>
        <v>0.22799999999999998</v>
      </c>
      <c r="AG677" s="8">
        <f t="shared" si="215"/>
        <v>1.845</v>
      </c>
      <c r="AH677" s="7">
        <f t="shared" si="216"/>
        <v>0.37599999999999989</v>
      </c>
      <c r="AI677" s="8">
        <f t="shared" si="217"/>
        <v>-1.3410000000000002</v>
      </c>
      <c r="AJ677" s="8">
        <f t="shared" si="218"/>
        <v>-1.617</v>
      </c>
      <c r="AK677" s="9">
        <f t="shared" si="219"/>
        <v>-1.845</v>
      </c>
      <c r="AL677" s="8"/>
      <c r="AM677" s="27">
        <f>ABS((EXP(($E$12/1)*R677)-1)/(EXP(($E$12/1)*R677)+1))</f>
        <v>5.83117730482655E-2</v>
      </c>
      <c r="AN677" s="28">
        <f>ABS((EXP(($E$12/1)*S677)-1)/(EXP(($E$12/1)*S677)+1))</f>
        <v>6.7658476133623163E-2</v>
      </c>
      <c r="AO677" s="28">
        <f>ABS((EXP(($E$12/1)*T677)-1)/(EXP(($E$12/1)*T677)+1))</f>
        <v>7.5370790534178875E-2</v>
      </c>
      <c r="AP677" s="28">
        <f>ABS((EXP(($E$12/1)*U677)-1)/(EXP(($E$12/1)*U677)+1))</f>
        <v>1.278330361302228E-2</v>
      </c>
      <c r="AQ677" s="27">
        <f>ABS((EXP(($E$12/1)*V677)-1)/(EXP(($E$12/1)*V677)+1))</f>
        <v>5.8311773048265486E-2</v>
      </c>
      <c r="AR677" s="28">
        <f>ABS((EXP(($E$12/1)*W677)-1)/(EXP(($E$12/1)*W677)+1))</f>
        <v>9.3837245597236559E-3</v>
      </c>
      <c r="AS677" s="28">
        <f>ABS((EXP(($E$12/1)*X677)-1)/(EXP(($E$12/1)*X677)+1))</f>
        <v>1.7134322911048435E-2</v>
      </c>
      <c r="AT677" s="29">
        <f>ABS((EXP(($E$12/1)*Y677)-1)/(EXP(($E$12/1)*Y677)+1))</f>
        <v>4.5562432451468703E-2</v>
      </c>
      <c r="AU677" s="28">
        <f>ABS((EXP(($E$12/1)*Z677)-1)/(EXP(($E$12/1)*Z677)+1))</f>
        <v>6.7658476133623136E-2</v>
      </c>
      <c r="AV677" s="28">
        <f>ABS((EXP(($E$12/1)*AA677)-1)/(EXP(($E$12/1)*AA677)+1))</f>
        <v>9.3837245597236819E-3</v>
      </c>
      <c r="AW677" s="28">
        <f>ABS((EXP(($E$12/1)*AB677)-1)/(EXP(($E$12/1)*AB677)+1))</f>
        <v>7.7518447221181386E-3</v>
      </c>
      <c r="AX677" s="28">
        <f>ABS((EXP(($E$12/1)*AC677)-1)/(EXP(($E$12/1)*AC677)+1))</f>
        <v>5.49226750786986E-2</v>
      </c>
      <c r="AY677" s="27">
        <f>ABS((EXP(($E$12/1)*AD677)-1)/(EXP(($E$12/1)*AD677)+1))</f>
        <v>7.5370790534178833E-2</v>
      </c>
      <c r="AZ677" s="28">
        <f>ABS((EXP(($E$12/1)*AE677)-1)/(EXP(($E$12/1)*AE677)+1))</f>
        <v>1.7134322911048373E-2</v>
      </c>
      <c r="BA677" s="28">
        <f>ABS((EXP(($E$12/1)*AF677)-1)/(EXP(($E$12/1)*AF677)+1))</f>
        <v>7.7518447221181013E-3</v>
      </c>
      <c r="BB677" s="29">
        <f>ABS((EXP(($E$12/1)*AG677)-1)/(EXP(($E$12/1)*AG677)+1))</f>
        <v>6.2647847351445518E-2</v>
      </c>
      <c r="BC677" s="28">
        <f>ABS((EXP(($E$12/1)*AH677)-1)/(EXP(($E$12/1)*AH677)+1))</f>
        <v>1.2783303613022262E-2</v>
      </c>
      <c r="BD677" s="28">
        <f>ABS((EXP(($E$12/1)*AI677)-1)/(EXP(($E$12/1)*AI677)+1))</f>
        <v>4.5562432451468689E-2</v>
      </c>
      <c r="BE677" s="28">
        <f>ABS((EXP(($E$12/1)*AJ677)-1)/(EXP(($E$12/1)*AJ677)+1))</f>
        <v>5.4922675078698587E-2</v>
      </c>
      <c r="BF677" s="29">
        <f>ABS((EXP(($E$12/1)*AK677)-1)/(EXP(($E$12/1)*AK677)+1))</f>
        <v>6.264784735144556E-2</v>
      </c>
    </row>
    <row r="678" spans="2:58" x14ac:dyDescent="0.25">
      <c r="B678" s="27">
        <v>1.22</v>
      </c>
      <c r="C678" s="28">
        <v>18.568000000000001</v>
      </c>
      <c r="D678" s="29">
        <v>24</v>
      </c>
      <c r="E678" s="28">
        <v>0.90300000000000002</v>
      </c>
      <c r="F678" s="28">
        <v>0.73499999999999999</v>
      </c>
      <c r="G678" s="28">
        <v>0</v>
      </c>
      <c r="H678" s="27">
        <v>2.2010000000000001</v>
      </c>
      <c r="I678" s="28">
        <v>30.672000000000001</v>
      </c>
      <c r="J678" s="29">
        <v>10</v>
      </c>
      <c r="K678" s="28">
        <v>0.41299999999999998</v>
      </c>
      <c r="L678" s="28">
        <v>4.4020000000000001</v>
      </c>
      <c r="M678" s="28">
        <v>28.8</v>
      </c>
      <c r="N678" s="27">
        <v>1.1919999999999999</v>
      </c>
      <c r="O678" s="28">
        <v>2.5779999999999998</v>
      </c>
      <c r="P678" s="29">
        <v>10</v>
      </c>
      <c r="Q678" s="8"/>
      <c r="R678" s="7">
        <f t="shared" si="200"/>
        <v>-0.31699999999999995</v>
      </c>
      <c r="S678" s="8">
        <f t="shared" si="201"/>
        <v>0.98100000000000009</v>
      </c>
      <c r="T678" s="8">
        <f t="shared" si="202"/>
        <v>-0.80699999999999994</v>
      </c>
      <c r="U678" s="9">
        <f t="shared" si="203"/>
        <v>-2.8000000000000025E-2</v>
      </c>
      <c r="V678" s="8">
        <f t="shared" si="204"/>
        <v>0.31699999999999995</v>
      </c>
      <c r="W678" s="8">
        <f t="shared" si="205"/>
        <v>1.298</v>
      </c>
      <c r="X678" s="8">
        <f t="shared" si="206"/>
        <v>-0.49000000000000005</v>
      </c>
      <c r="Y678" s="8">
        <f t="shared" si="207"/>
        <v>0.28899999999999992</v>
      </c>
      <c r="Z678" s="7">
        <f t="shared" si="208"/>
        <v>-0.98100000000000009</v>
      </c>
      <c r="AA678" s="8">
        <f t="shared" si="209"/>
        <v>-1.298</v>
      </c>
      <c r="AB678" s="8">
        <f t="shared" si="210"/>
        <v>-1.788</v>
      </c>
      <c r="AC678" s="9">
        <f t="shared" si="211"/>
        <v>-1.0090000000000001</v>
      </c>
      <c r="AD678" s="8">
        <f t="shared" si="212"/>
        <v>0.80699999999999994</v>
      </c>
      <c r="AE678" s="8">
        <f t="shared" si="213"/>
        <v>0.49000000000000005</v>
      </c>
      <c r="AF678" s="8">
        <f t="shared" si="214"/>
        <v>1.788</v>
      </c>
      <c r="AG678" s="8">
        <f t="shared" si="215"/>
        <v>0.77899999999999991</v>
      </c>
      <c r="AH678" s="7">
        <f t="shared" si="216"/>
        <v>2.8000000000000025E-2</v>
      </c>
      <c r="AI678" s="8">
        <f t="shared" si="217"/>
        <v>-0.28899999999999992</v>
      </c>
      <c r="AJ678" s="8">
        <f t="shared" si="218"/>
        <v>1.0090000000000001</v>
      </c>
      <c r="AK678" s="9">
        <f t="shared" si="219"/>
        <v>-0.77899999999999991</v>
      </c>
      <c r="AL678" s="8"/>
      <c r="AM678" s="27">
        <f>ABS((EXP(($E$12/1)*R678)-1)/(EXP(($E$12/1)*R678)+1))</f>
        <v>1.077758267624777E-2</v>
      </c>
      <c r="AN678" s="28">
        <f>ABS((EXP(($E$12/1)*S678)-1)/(EXP(($E$12/1)*S678)+1))</f>
        <v>3.3341636845306548E-2</v>
      </c>
      <c r="AO678" s="28">
        <f>ABS((EXP(($E$12/1)*T678)-1)/(EXP(($E$12/1)*T678)+1))</f>
        <v>2.7431116563056617E-2</v>
      </c>
      <c r="AP678" s="28">
        <f>ABS((EXP(($E$12/1)*U678)-1)/(EXP(($E$12/1)*U678)+1))</f>
        <v>9.5199971239965395E-4</v>
      </c>
      <c r="AQ678" s="27">
        <f>ABS((EXP(($E$12/1)*V678)-1)/(EXP(($E$12/1)*V678)+1))</f>
        <v>1.0777582676247796E-2</v>
      </c>
      <c r="AR678" s="28">
        <f>ABS((EXP(($E$12/1)*W678)-1)/(EXP(($E$12/1)*W678)+1))</f>
        <v>4.4103371316975781E-2</v>
      </c>
      <c r="AS678" s="28">
        <f>ABS((EXP(($E$12/1)*X678)-1)/(EXP(($E$12/1)*X678)+1))</f>
        <v>1.6658458812340533E-2</v>
      </c>
      <c r="AT678" s="29">
        <f>ABS((EXP(($E$12/1)*Y678)-1)/(EXP(($E$12/1)*Y678)+1))</f>
        <v>9.8256837778751775E-3</v>
      </c>
      <c r="AU678" s="28">
        <f>ABS((EXP(($E$12/1)*Z678)-1)/(EXP(($E$12/1)*Z678)+1))</f>
        <v>3.3341636845306583E-2</v>
      </c>
      <c r="AV678" s="28">
        <f>ABS((EXP(($E$12/1)*AA678)-1)/(EXP(($E$12/1)*AA678)+1))</f>
        <v>4.4103371316975844E-2</v>
      </c>
      <c r="AW678" s="28">
        <f>ABS((EXP(($E$12/1)*AB678)-1)/(EXP(($E$12/1)*AB678)+1))</f>
        <v>6.0717221539141206E-2</v>
      </c>
      <c r="AX678" s="28">
        <f>ABS((EXP(($E$12/1)*AC678)-1)/(EXP(($E$12/1)*AC678)+1))</f>
        <v>3.4292548070095644E-2</v>
      </c>
      <c r="AY678" s="27">
        <f>ABS((EXP(($E$12/1)*AD678)-1)/(EXP(($E$12/1)*AD678)+1))</f>
        <v>2.743111656305661E-2</v>
      </c>
      <c r="AZ678" s="28">
        <f>ABS((EXP(($E$12/1)*AE678)-1)/(EXP(($E$12/1)*AE678)+1))</f>
        <v>1.6658458812340592E-2</v>
      </c>
      <c r="BA678" s="28">
        <f>ABS((EXP(($E$12/1)*AF678)-1)/(EXP(($E$12/1)*AF678)+1))</f>
        <v>6.0717221539141199E-2</v>
      </c>
      <c r="BB678" s="29">
        <f>ABS((EXP(($E$12/1)*AG678)-1)/(EXP(($E$12/1)*AG678)+1))</f>
        <v>2.6479808355363538E-2</v>
      </c>
      <c r="BC678" s="28">
        <f>ABS((EXP(($E$12/1)*AH678)-1)/(EXP(($E$12/1)*AH678)+1))</f>
        <v>9.5199971239959822E-4</v>
      </c>
      <c r="BD678" s="28">
        <f>ABS((EXP(($E$12/1)*AI678)-1)/(EXP(($E$12/1)*AI678)+1))</f>
        <v>9.8256837778751896E-3</v>
      </c>
      <c r="BE678" s="28">
        <f>ABS((EXP(($E$12/1)*AJ678)-1)/(EXP(($E$12/1)*AJ678)+1))</f>
        <v>3.4292548070095637E-2</v>
      </c>
      <c r="BF678" s="29">
        <f>ABS((EXP(($E$12/1)*AK678)-1)/(EXP(($E$12/1)*AK678)+1))</f>
        <v>2.6479808355363572E-2</v>
      </c>
    </row>
    <row r="679" spans="2:58" x14ac:dyDescent="0.25">
      <c r="B679" s="27">
        <v>2.9319999999999999</v>
      </c>
      <c r="C679" s="28">
        <v>2.181</v>
      </c>
      <c r="D679" s="29">
        <v>14.12</v>
      </c>
      <c r="E679" s="28">
        <v>1.548</v>
      </c>
      <c r="F679" s="28">
        <v>12.007999999999999</v>
      </c>
      <c r="G679" s="28">
        <v>0</v>
      </c>
      <c r="H679" s="27">
        <v>1.4910000000000001</v>
      </c>
      <c r="I679" s="28">
        <v>0.69</v>
      </c>
      <c r="J679" s="29">
        <v>8.8800000000000008</v>
      </c>
      <c r="K679" s="28">
        <v>1.028</v>
      </c>
      <c r="L679" s="28">
        <v>4.3330000000000002</v>
      </c>
      <c r="M679" s="28">
        <v>0</v>
      </c>
      <c r="N679" s="27">
        <v>2.2010000000000001</v>
      </c>
      <c r="O679" s="28">
        <v>30.672000000000001</v>
      </c>
      <c r="P679" s="29">
        <v>10</v>
      </c>
      <c r="Q679" s="8"/>
      <c r="R679" s="7">
        <f t="shared" si="200"/>
        <v>-1.3839999999999999</v>
      </c>
      <c r="S679" s="8">
        <f t="shared" si="201"/>
        <v>-1.4409999999999998</v>
      </c>
      <c r="T679" s="8">
        <f t="shared" si="202"/>
        <v>-1.9039999999999999</v>
      </c>
      <c r="U679" s="9">
        <f t="shared" si="203"/>
        <v>-0.73099999999999987</v>
      </c>
      <c r="V679" s="8">
        <f t="shared" si="204"/>
        <v>1.3839999999999999</v>
      </c>
      <c r="W679" s="8">
        <f t="shared" si="205"/>
        <v>-5.699999999999994E-2</v>
      </c>
      <c r="X679" s="8">
        <f t="shared" si="206"/>
        <v>-0.52</v>
      </c>
      <c r="Y679" s="8">
        <f t="shared" si="207"/>
        <v>0.65300000000000002</v>
      </c>
      <c r="Z679" s="7">
        <f t="shared" si="208"/>
        <v>1.4409999999999998</v>
      </c>
      <c r="AA679" s="8">
        <f t="shared" si="209"/>
        <v>5.699999999999994E-2</v>
      </c>
      <c r="AB679" s="8">
        <f t="shared" si="210"/>
        <v>-0.46300000000000008</v>
      </c>
      <c r="AC679" s="9">
        <f t="shared" si="211"/>
        <v>0.71</v>
      </c>
      <c r="AD679" s="8">
        <f t="shared" si="212"/>
        <v>1.9039999999999999</v>
      </c>
      <c r="AE679" s="8">
        <f t="shared" si="213"/>
        <v>0.52</v>
      </c>
      <c r="AF679" s="8">
        <f t="shared" si="214"/>
        <v>0.46300000000000008</v>
      </c>
      <c r="AG679" s="8">
        <f t="shared" si="215"/>
        <v>1.173</v>
      </c>
      <c r="AH679" s="7">
        <f t="shared" si="216"/>
        <v>0.73099999999999987</v>
      </c>
      <c r="AI679" s="8">
        <f t="shared" si="217"/>
        <v>-0.65300000000000002</v>
      </c>
      <c r="AJ679" s="8">
        <f t="shared" si="218"/>
        <v>-0.71</v>
      </c>
      <c r="AK679" s="9">
        <f t="shared" si="219"/>
        <v>-1.173</v>
      </c>
      <c r="AL679" s="8"/>
      <c r="AM679" s="27">
        <f>ABS((EXP(($E$12/1)*R679)-1)/(EXP(($E$12/1)*R679)+1))</f>
        <v>4.7021299216280753E-2</v>
      </c>
      <c r="AN679" s="28">
        <f>ABS((EXP(($E$12/1)*S679)-1)/(EXP(($E$12/1)*S679)+1))</f>
        <v>4.8954835674680112E-2</v>
      </c>
      <c r="AO679" s="28">
        <f>ABS((EXP(($E$12/1)*T679)-1)/(EXP(($E$12/1)*T679)+1))</f>
        <v>6.4645720541652185E-2</v>
      </c>
      <c r="AP679" s="28">
        <f>ABS((EXP(($E$12/1)*U679)-1)/(EXP(($E$12/1)*U679)+1))</f>
        <v>2.484888364899197E-2</v>
      </c>
      <c r="AQ679" s="27">
        <f>ABS((EXP(($E$12/1)*V679)-1)/(EXP(($E$12/1)*V679)+1))</f>
        <v>4.7021299216280739E-2</v>
      </c>
      <c r="AR679" s="28">
        <f>ABS((EXP(($E$12/1)*W679)-1)/(EXP(($E$12/1)*W679)+1))</f>
        <v>1.9379975737284251E-3</v>
      </c>
      <c r="AS679" s="28">
        <f>ABS((EXP(($E$12/1)*X679)-1)/(EXP(($E$12/1)*X679)+1))</f>
        <v>1.7678158078023292E-2</v>
      </c>
      <c r="AT679" s="29">
        <f>ABS((EXP(($E$12/1)*Y679)-1)/(EXP(($E$12/1)*Y679)+1))</f>
        <v>2.2198352717369786E-2</v>
      </c>
      <c r="AU679" s="28">
        <f>ABS((EXP(($E$12/1)*Z679)-1)/(EXP(($E$12/1)*Z679)+1))</f>
        <v>4.8954835674680092E-2</v>
      </c>
      <c r="AV679" s="28">
        <f>ABS((EXP(($E$12/1)*AA679)-1)/(EXP(($E$12/1)*AA679)+1))</f>
        <v>1.9379975737283833E-3</v>
      </c>
      <c r="AW679" s="28">
        <f>ABS((EXP(($E$12/1)*AB679)-1)/(EXP(($E$12/1)*AB679)+1))</f>
        <v>1.5740699784249881E-2</v>
      </c>
      <c r="AX679" s="28">
        <f>ABS((EXP(($E$12/1)*AC679)-1)/(EXP(($E$12/1)*AC679)+1))</f>
        <v>2.4135311981439905E-2</v>
      </c>
      <c r="AY679" s="27">
        <f>ABS((EXP(($E$12/1)*AD679)-1)/(EXP(($E$12/1)*AD679)+1))</f>
        <v>6.4645720541652102E-2</v>
      </c>
      <c r="AZ679" s="28">
        <f>ABS((EXP(($E$12/1)*AE679)-1)/(EXP(($E$12/1)*AE679)+1))</f>
        <v>1.7678158078023271E-2</v>
      </c>
      <c r="BA679" s="28">
        <f>ABS((EXP(($E$12/1)*AF679)-1)/(EXP(($E$12/1)*AF679)+1))</f>
        <v>1.5740699784249881E-2</v>
      </c>
      <c r="BB679" s="29">
        <f>ABS((EXP(($E$12/1)*AG679)-1)/(EXP(($E$12/1)*AG679)+1))</f>
        <v>3.9860868354730059E-2</v>
      </c>
      <c r="BC679" s="28">
        <f>ABS((EXP(($E$12/1)*AH679)-1)/(EXP(($E$12/1)*AH679)+1))</f>
        <v>2.4848883648991994E-2</v>
      </c>
      <c r="BD679" s="28">
        <f>ABS((EXP(($E$12/1)*AI679)-1)/(EXP(($E$12/1)*AI679)+1))</f>
        <v>2.2198352717369762E-2</v>
      </c>
      <c r="BE679" s="28">
        <f>ABS((EXP(($E$12/1)*AJ679)-1)/(EXP(($E$12/1)*AJ679)+1))</f>
        <v>2.4135311981439918E-2</v>
      </c>
      <c r="BF679" s="29">
        <f>ABS((EXP(($E$12/1)*AK679)-1)/(EXP(($E$12/1)*AK679)+1))</f>
        <v>3.9860868354730135E-2</v>
      </c>
    </row>
    <row r="680" spans="2:58" x14ac:dyDescent="0.25">
      <c r="B680" s="27">
        <v>2.9319999999999999</v>
      </c>
      <c r="C680" s="28">
        <v>2.181</v>
      </c>
      <c r="D680" s="29">
        <v>14.12</v>
      </c>
      <c r="E680" s="28">
        <v>1.548</v>
      </c>
      <c r="F680" s="28">
        <v>12.007999999999999</v>
      </c>
      <c r="G680" s="28">
        <v>0</v>
      </c>
      <c r="H680" s="27">
        <v>1.4910000000000001</v>
      </c>
      <c r="I680" s="28">
        <v>0.69</v>
      </c>
      <c r="J680" s="29">
        <v>8.8800000000000008</v>
      </c>
      <c r="K680" s="28">
        <v>1.028</v>
      </c>
      <c r="L680" s="28">
        <v>4.3330000000000002</v>
      </c>
      <c r="M680" s="28">
        <v>0</v>
      </c>
      <c r="N680" s="27">
        <v>1.556</v>
      </c>
      <c r="O680" s="28">
        <v>0.434</v>
      </c>
      <c r="P680" s="29">
        <v>18.16</v>
      </c>
      <c r="Q680" s="8"/>
      <c r="R680" s="7">
        <f t="shared" si="200"/>
        <v>-1.3839999999999999</v>
      </c>
      <c r="S680" s="8">
        <f t="shared" si="201"/>
        <v>-1.4409999999999998</v>
      </c>
      <c r="T680" s="8">
        <f t="shared" si="202"/>
        <v>-1.9039999999999999</v>
      </c>
      <c r="U680" s="9">
        <f t="shared" si="203"/>
        <v>-1.3759999999999999</v>
      </c>
      <c r="V680" s="8">
        <f t="shared" si="204"/>
        <v>1.3839999999999999</v>
      </c>
      <c r="W680" s="8">
        <f t="shared" si="205"/>
        <v>-5.699999999999994E-2</v>
      </c>
      <c r="X680" s="8">
        <f t="shared" si="206"/>
        <v>-0.52</v>
      </c>
      <c r="Y680" s="8">
        <f t="shared" si="207"/>
        <v>8.0000000000000071E-3</v>
      </c>
      <c r="Z680" s="7">
        <f t="shared" si="208"/>
        <v>1.4409999999999998</v>
      </c>
      <c r="AA680" s="8">
        <f t="shared" si="209"/>
        <v>5.699999999999994E-2</v>
      </c>
      <c r="AB680" s="8">
        <f t="shared" si="210"/>
        <v>-0.46300000000000008</v>
      </c>
      <c r="AC680" s="9">
        <f t="shared" si="211"/>
        <v>6.4999999999999947E-2</v>
      </c>
      <c r="AD680" s="8">
        <f t="shared" si="212"/>
        <v>1.9039999999999999</v>
      </c>
      <c r="AE680" s="8">
        <f t="shared" si="213"/>
        <v>0.52</v>
      </c>
      <c r="AF680" s="8">
        <f t="shared" si="214"/>
        <v>0.46300000000000008</v>
      </c>
      <c r="AG680" s="8">
        <f t="shared" si="215"/>
        <v>0.52800000000000002</v>
      </c>
      <c r="AH680" s="7">
        <f t="shared" si="216"/>
        <v>1.3759999999999999</v>
      </c>
      <c r="AI680" s="8">
        <f t="shared" si="217"/>
        <v>-8.0000000000000071E-3</v>
      </c>
      <c r="AJ680" s="8">
        <f t="shared" si="218"/>
        <v>-6.4999999999999947E-2</v>
      </c>
      <c r="AK680" s="9">
        <f t="shared" si="219"/>
        <v>-0.52800000000000002</v>
      </c>
      <c r="AL680" s="8"/>
      <c r="AM680" s="27">
        <f>ABS((EXP(($E$12/1)*R680)-1)/(EXP(($E$12/1)*R680)+1))</f>
        <v>4.7021299216280753E-2</v>
      </c>
      <c r="AN680" s="28">
        <f>ABS((EXP(($E$12/1)*S680)-1)/(EXP(($E$12/1)*S680)+1))</f>
        <v>4.8954835674680112E-2</v>
      </c>
      <c r="AO680" s="28">
        <f>ABS((EXP(($E$12/1)*T680)-1)/(EXP(($E$12/1)*T680)+1))</f>
        <v>6.4645720541652185E-2</v>
      </c>
      <c r="AP680" s="28">
        <f>ABS((EXP(($E$12/1)*U680)-1)/(EXP(($E$12/1)*U680)+1))</f>
        <v>4.6749897144499196E-2</v>
      </c>
      <c r="AQ680" s="27">
        <f>ABS((EXP(($E$12/1)*V680)-1)/(EXP(($E$12/1)*V680)+1))</f>
        <v>4.7021299216280739E-2</v>
      </c>
      <c r="AR680" s="28">
        <f>ABS((EXP(($E$12/1)*W680)-1)/(EXP(($E$12/1)*W680)+1))</f>
        <v>1.9379975737284251E-3</v>
      </c>
      <c r="AS680" s="28">
        <f>ABS((EXP(($E$12/1)*X680)-1)/(EXP(($E$12/1)*X680)+1))</f>
        <v>1.7678158078023292E-2</v>
      </c>
      <c r="AT680" s="29">
        <f>ABS((EXP(($E$12/1)*Y680)-1)/(EXP(($E$12/1)*Y680)+1))</f>
        <v>2.719999932921042E-4</v>
      </c>
      <c r="AU680" s="28">
        <f>ABS((EXP(($E$12/1)*Z680)-1)/(EXP(($E$12/1)*Z680)+1))</f>
        <v>4.8954835674680092E-2</v>
      </c>
      <c r="AV680" s="28">
        <f>ABS((EXP(($E$12/1)*AA680)-1)/(EXP(($E$12/1)*AA680)+1))</f>
        <v>1.9379975737283833E-3</v>
      </c>
      <c r="AW680" s="28">
        <f>ABS((EXP(($E$12/1)*AB680)-1)/(EXP(($E$12/1)*AB680)+1))</f>
        <v>1.5740699784249881E-2</v>
      </c>
      <c r="AX680" s="28">
        <f>ABS((EXP(($E$12/1)*AC680)-1)/(EXP(($E$12/1)*AC680)+1))</f>
        <v>2.2099964020533907E-3</v>
      </c>
      <c r="AY680" s="27">
        <f>ABS((EXP(($E$12/1)*AD680)-1)/(EXP(($E$12/1)*AD680)+1))</f>
        <v>6.4645720541652102E-2</v>
      </c>
      <c r="AZ680" s="28">
        <f>ABS((EXP(($E$12/1)*AE680)-1)/(EXP(($E$12/1)*AE680)+1))</f>
        <v>1.7678158078023271E-2</v>
      </c>
      <c r="BA680" s="28">
        <f>ABS((EXP(($E$12/1)*AF680)-1)/(EXP(($E$12/1)*AF680)+1))</f>
        <v>1.5740699784249881E-2</v>
      </c>
      <c r="BB680" s="29">
        <f>ABS((EXP(($E$12/1)*AG680)-1)/(EXP(($E$12/1)*AG680)+1))</f>
        <v>1.7950071759133518E-2</v>
      </c>
      <c r="BC680" s="28">
        <f>ABS((EXP(($E$12/1)*AH680)-1)/(EXP(($E$12/1)*AH680)+1))</f>
        <v>4.6749897144499251E-2</v>
      </c>
      <c r="BD680" s="28">
        <f>ABS((EXP(($E$12/1)*AI680)-1)/(EXP(($E$12/1)*AI680)+1))</f>
        <v>2.7199999329212572E-4</v>
      </c>
      <c r="BE680" s="28">
        <f>ABS((EXP(($E$12/1)*AJ680)-1)/(EXP(($E$12/1)*AJ680)+1))</f>
        <v>2.2099964020533733E-3</v>
      </c>
      <c r="BF680" s="29">
        <f>ABS((EXP(($E$12/1)*AK680)-1)/(EXP(($E$12/1)*AK680)+1))</f>
        <v>1.7950071759133497E-2</v>
      </c>
    </row>
    <row r="681" spans="2:58" x14ac:dyDescent="0.25">
      <c r="B681" s="27">
        <v>6.6000000000000003E-2</v>
      </c>
      <c r="C681" s="28">
        <v>1.7769999999999999</v>
      </c>
      <c r="D681" s="29">
        <v>5.84</v>
      </c>
      <c r="E681" s="28">
        <v>0.56999999999999995</v>
      </c>
      <c r="F681" s="28">
        <v>3.4780000000000002</v>
      </c>
      <c r="G681" s="28">
        <v>0</v>
      </c>
      <c r="H681" s="27">
        <v>0.29399999999999998</v>
      </c>
      <c r="I681" s="28">
        <v>1.0429999999999999</v>
      </c>
      <c r="J681" s="29">
        <v>4.1399999999999997</v>
      </c>
      <c r="K681" s="28">
        <v>2.2869999999999999</v>
      </c>
      <c r="L681" s="28">
        <v>1.42</v>
      </c>
      <c r="M681" s="28">
        <v>0</v>
      </c>
      <c r="N681" s="27">
        <v>1.911</v>
      </c>
      <c r="O681" s="28">
        <v>0.68600000000000005</v>
      </c>
      <c r="P681" s="29">
        <v>5.84</v>
      </c>
      <c r="Q681" s="8"/>
      <c r="R681" s="7">
        <f t="shared" si="200"/>
        <v>0.504</v>
      </c>
      <c r="S681" s="8">
        <f t="shared" si="201"/>
        <v>0.22799999999999998</v>
      </c>
      <c r="T681" s="8">
        <f t="shared" si="202"/>
        <v>2.2210000000000001</v>
      </c>
      <c r="U681" s="9">
        <f t="shared" si="203"/>
        <v>1.845</v>
      </c>
      <c r="V681" s="8">
        <f t="shared" si="204"/>
        <v>-0.504</v>
      </c>
      <c r="W681" s="8">
        <f t="shared" si="205"/>
        <v>-0.27599999999999997</v>
      </c>
      <c r="X681" s="8">
        <f t="shared" si="206"/>
        <v>1.7170000000000001</v>
      </c>
      <c r="Y681" s="8">
        <f t="shared" si="207"/>
        <v>1.3410000000000002</v>
      </c>
      <c r="Z681" s="7">
        <f t="shared" si="208"/>
        <v>-0.22799999999999998</v>
      </c>
      <c r="AA681" s="8">
        <f t="shared" si="209"/>
        <v>0.27599999999999997</v>
      </c>
      <c r="AB681" s="8">
        <f t="shared" si="210"/>
        <v>1.9929999999999999</v>
      </c>
      <c r="AC681" s="9">
        <f t="shared" si="211"/>
        <v>1.617</v>
      </c>
      <c r="AD681" s="8">
        <f t="shared" si="212"/>
        <v>-2.2210000000000001</v>
      </c>
      <c r="AE681" s="8">
        <f t="shared" si="213"/>
        <v>-1.7170000000000001</v>
      </c>
      <c r="AF681" s="8">
        <f t="shared" si="214"/>
        <v>-1.9929999999999999</v>
      </c>
      <c r="AG681" s="8">
        <f t="shared" si="215"/>
        <v>-0.37599999999999989</v>
      </c>
      <c r="AH681" s="7">
        <f t="shared" si="216"/>
        <v>-1.845</v>
      </c>
      <c r="AI681" s="8">
        <f t="shared" si="217"/>
        <v>-1.3410000000000002</v>
      </c>
      <c r="AJ681" s="8">
        <f t="shared" si="218"/>
        <v>-1.617</v>
      </c>
      <c r="AK681" s="9">
        <f t="shared" si="219"/>
        <v>0.37599999999999989</v>
      </c>
      <c r="AL681" s="8"/>
      <c r="AM681" s="27">
        <f>ABS((EXP(($E$12/1)*R681)-1)/(EXP(($E$12/1)*R681)+1))</f>
        <v>1.7134322911048373E-2</v>
      </c>
      <c r="AN681" s="28">
        <f>ABS((EXP(($E$12/1)*S681)-1)/(EXP(($E$12/1)*S681)+1))</f>
        <v>7.7518447221181013E-3</v>
      </c>
      <c r="AO681" s="28">
        <f>ABS((EXP(($E$12/1)*T681)-1)/(EXP(($E$12/1)*T681)+1))</f>
        <v>7.5370790534178833E-2</v>
      </c>
      <c r="AP681" s="28">
        <f>ABS((EXP(($E$12/1)*U681)-1)/(EXP(($E$12/1)*U681)+1))</f>
        <v>6.2647847351445518E-2</v>
      </c>
      <c r="AQ681" s="27">
        <f>ABS((EXP(($E$12/1)*V681)-1)/(EXP(($E$12/1)*V681)+1))</f>
        <v>1.7134322911048435E-2</v>
      </c>
      <c r="AR681" s="28">
        <f>ABS((EXP(($E$12/1)*W681)-1)/(EXP(($E$12/1)*W681)+1))</f>
        <v>9.3837245597236559E-3</v>
      </c>
      <c r="AS681" s="28">
        <f>ABS((EXP(($E$12/1)*X681)-1)/(EXP(($E$12/1)*X681)+1))</f>
        <v>5.8311773048265486E-2</v>
      </c>
      <c r="AT681" s="29">
        <f>ABS((EXP(($E$12/1)*Y681)-1)/(EXP(($E$12/1)*Y681)+1))</f>
        <v>4.5562432451468703E-2</v>
      </c>
      <c r="AU681" s="28">
        <f>ABS((EXP(($E$12/1)*Z681)-1)/(EXP(($E$12/1)*Z681)+1))</f>
        <v>7.7518447221181386E-3</v>
      </c>
      <c r="AV681" s="28">
        <f>ABS((EXP(($E$12/1)*AA681)-1)/(EXP(($E$12/1)*AA681)+1))</f>
        <v>9.3837245597236819E-3</v>
      </c>
      <c r="AW681" s="28">
        <f>ABS((EXP(($E$12/1)*AB681)-1)/(EXP(($E$12/1)*AB681)+1))</f>
        <v>6.7658476133623136E-2</v>
      </c>
      <c r="AX681" s="28">
        <f>ABS((EXP(($E$12/1)*AC681)-1)/(EXP(($E$12/1)*AC681)+1))</f>
        <v>5.49226750786986E-2</v>
      </c>
      <c r="AY681" s="27">
        <f>ABS((EXP(($E$12/1)*AD681)-1)/(EXP(($E$12/1)*AD681)+1))</f>
        <v>7.5370790534178875E-2</v>
      </c>
      <c r="AZ681" s="28">
        <f>ABS((EXP(($E$12/1)*AE681)-1)/(EXP(($E$12/1)*AE681)+1))</f>
        <v>5.83117730482655E-2</v>
      </c>
      <c r="BA681" s="28">
        <f>ABS((EXP(($E$12/1)*AF681)-1)/(EXP(($E$12/1)*AF681)+1))</f>
        <v>6.7658476133623163E-2</v>
      </c>
      <c r="BB681" s="29">
        <f>ABS((EXP(($E$12/1)*AG681)-1)/(EXP(($E$12/1)*AG681)+1))</f>
        <v>1.278330361302228E-2</v>
      </c>
      <c r="BC681" s="28">
        <f>ABS((EXP(($E$12/1)*AH681)-1)/(EXP(($E$12/1)*AH681)+1))</f>
        <v>6.264784735144556E-2</v>
      </c>
      <c r="BD681" s="28">
        <f>ABS((EXP(($E$12/1)*AI681)-1)/(EXP(($E$12/1)*AI681)+1))</f>
        <v>4.5562432451468689E-2</v>
      </c>
      <c r="BE681" s="28">
        <f>ABS((EXP(($E$12/1)*AJ681)-1)/(EXP(($E$12/1)*AJ681)+1))</f>
        <v>5.4922675078698587E-2</v>
      </c>
      <c r="BF681" s="29">
        <f>ABS((EXP(($E$12/1)*AK681)-1)/(EXP(($E$12/1)*AK681)+1))</f>
        <v>1.2783303613022262E-2</v>
      </c>
    </row>
    <row r="682" spans="2:58" x14ac:dyDescent="0.25">
      <c r="B682" s="27">
        <v>1.3089999999999999</v>
      </c>
      <c r="C682" s="28">
        <v>2.0659999999999998</v>
      </c>
      <c r="D682" s="29">
        <v>0</v>
      </c>
      <c r="E682" s="28">
        <v>7.024</v>
      </c>
      <c r="F682" s="28">
        <v>12.895</v>
      </c>
      <c r="G682" s="28">
        <v>8.36</v>
      </c>
      <c r="H682" s="27">
        <v>2.4689999999999999</v>
      </c>
      <c r="I682" s="28">
        <v>17.977</v>
      </c>
      <c r="J682" s="29">
        <v>18.8</v>
      </c>
      <c r="K682" s="28">
        <v>0.77200000000000002</v>
      </c>
      <c r="L682" s="28">
        <v>1.4239999999999999</v>
      </c>
      <c r="M682" s="28">
        <v>10.08</v>
      </c>
      <c r="N682" s="27">
        <v>0.56999999999999995</v>
      </c>
      <c r="O682" s="28">
        <v>3.4780000000000002</v>
      </c>
      <c r="P682" s="29">
        <v>0</v>
      </c>
      <c r="Q682" s="8"/>
      <c r="R682" s="7">
        <f t="shared" si="200"/>
        <v>5.7149999999999999</v>
      </c>
      <c r="S682" s="8">
        <f t="shared" si="201"/>
        <v>1.1599999999999999</v>
      </c>
      <c r="T682" s="8">
        <f t="shared" si="202"/>
        <v>-0.53699999999999992</v>
      </c>
      <c r="U682" s="9">
        <f t="shared" si="203"/>
        <v>-0.73899999999999999</v>
      </c>
      <c r="V682" s="8">
        <f t="shared" si="204"/>
        <v>-5.7149999999999999</v>
      </c>
      <c r="W682" s="8">
        <f t="shared" si="205"/>
        <v>-4.5549999999999997</v>
      </c>
      <c r="X682" s="8">
        <f t="shared" si="206"/>
        <v>-6.2519999999999998</v>
      </c>
      <c r="Y682" s="8">
        <f t="shared" si="207"/>
        <v>-6.4539999999999997</v>
      </c>
      <c r="Z682" s="7">
        <f t="shared" si="208"/>
        <v>-1.1599999999999999</v>
      </c>
      <c r="AA682" s="8">
        <f t="shared" si="209"/>
        <v>4.5549999999999997</v>
      </c>
      <c r="AB682" s="8">
        <f t="shared" si="210"/>
        <v>-1.6969999999999998</v>
      </c>
      <c r="AC682" s="9">
        <f t="shared" si="211"/>
        <v>-1.899</v>
      </c>
      <c r="AD682" s="8">
        <f t="shared" si="212"/>
        <v>0.53699999999999992</v>
      </c>
      <c r="AE682" s="8">
        <f t="shared" si="213"/>
        <v>6.2519999999999998</v>
      </c>
      <c r="AF682" s="8">
        <f t="shared" si="214"/>
        <v>1.6969999999999998</v>
      </c>
      <c r="AG682" s="8">
        <f t="shared" si="215"/>
        <v>-0.20200000000000007</v>
      </c>
      <c r="AH682" s="7">
        <f t="shared" si="216"/>
        <v>0.73899999999999999</v>
      </c>
      <c r="AI682" s="8">
        <f t="shared" si="217"/>
        <v>6.4539999999999997</v>
      </c>
      <c r="AJ682" s="8">
        <f t="shared" si="218"/>
        <v>1.899</v>
      </c>
      <c r="AK682" s="9">
        <f t="shared" si="219"/>
        <v>0.20200000000000007</v>
      </c>
      <c r="AL682" s="8"/>
      <c r="AM682" s="27">
        <f>ABS((EXP(($E$12/1)*R682)-1)/(EXP(($E$12/1)*R682)+1))</f>
        <v>0.19190089659515602</v>
      </c>
      <c r="AN682" s="28">
        <f>ABS((EXP(($E$12/1)*S682)-1)/(EXP(($E$12/1)*S682)+1))</f>
        <v>3.941956289718769E-2</v>
      </c>
      <c r="AO682" s="28">
        <f>ABS((EXP(($E$12/1)*T682)-1)/(EXP(($E$12/1)*T682)+1))</f>
        <v>1.8255971474610336E-2</v>
      </c>
      <c r="AP682" s="28">
        <f>ABS((EXP(($E$12/1)*U682)-1)/(EXP(($E$12/1)*U682)+1))</f>
        <v>2.5120713853987033E-2</v>
      </c>
      <c r="AQ682" s="27">
        <f>ABS((EXP(($E$12/1)*V682)-1)/(EXP(($E$12/1)*V682)+1))</f>
        <v>0.191900896595156</v>
      </c>
      <c r="AR682" s="28">
        <f>ABS((EXP(($E$12/1)*W682)-1)/(EXP(($E$12/1)*W682)+1))</f>
        <v>0.15364359362604013</v>
      </c>
      <c r="AS682" s="28">
        <f>ABS((EXP(($E$12/1)*X682)-1)/(EXP(($E$12/1)*X682)+1))</f>
        <v>0.20942318800495976</v>
      </c>
      <c r="AT682" s="29">
        <f>ABS((EXP(($E$12/1)*Y682)-1)/(EXP(($E$12/1)*Y682)+1))</f>
        <v>0.21598043625730798</v>
      </c>
      <c r="AU682" s="28">
        <f>ABS((EXP(($E$12/1)*Z682)-1)/(EXP(($E$12/1)*Z682)+1))</f>
        <v>3.9419562897187718E-2</v>
      </c>
      <c r="AV682" s="28">
        <f>ABS((EXP(($E$12/1)*AA682)-1)/(EXP(($E$12/1)*AA682)+1))</f>
        <v>0.15364359362604021</v>
      </c>
      <c r="AW682" s="28">
        <f>ABS((EXP(($E$12/1)*AB682)-1)/(EXP(($E$12/1)*AB682)+1))</f>
        <v>5.7634058458736884E-2</v>
      </c>
      <c r="AX682" s="28">
        <f>ABS((EXP(($E$12/1)*AC682)-1)/(EXP(($E$12/1)*AC682)+1))</f>
        <v>6.4476429124570203E-2</v>
      </c>
      <c r="AY682" s="27">
        <f>ABS((EXP(($E$12/1)*AD682)-1)/(EXP(($E$12/1)*AD682)+1))</f>
        <v>1.8255971474610343E-2</v>
      </c>
      <c r="AZ682" s="28">
        <f>ABS((EXP(($E$12/1)*AE682)-1)/(EXP(($E$12/1)*AE682)+1))</f>
        <v>0.20942318800495976</v>
      </c>
      <c r="BA682" s="28">
        <f>ABS((EXP(($E$12/1)*AF682)-1)/(EXP(($E$12/1)*AF682)+1))</f>
        <v>5.7634058458736814E-2</v>
      </c>
      <c r="BB682" s="29">
        <f>ABS((EXP(($E$12/1)*AG682)-1)/(EXP(($E$12/1)*AG682)+1))</f>
        <v>6.867892015502748E-3</v>
      </c>
      <c r="BC682" s="28">
        <f>ABS((EXP(($E$12/1)*AH682)-1)/(EXP(($E$12/1)*AH682)+1))</f>
        <v>2.512071385398704E-2</v>
      </c>
      <c r="BD682" s="28">
        <f>ABS((EXP(($E$12/1)*AI682)-1)/(EXP(($E$12/1)*AI682)+1))</f>
        <v>0.21598043625730803</v>
      </c>
      <c r="BE682" s="28">
        <f>ABS((EXP(($E$12/1)*AJ682)-1)/(EXP(($E$12/1)*AJ682)+1))</f>
        <v>6.4476429124570217E-2</v>
      </c>
      <c r="BF682" s="29">
        <f>ABS((EXP(($E$12/1)*AK682)-1)/(EXP(($E$12/1)*AK682)+1))</f>
        <v>6.8678920155027696E-3</v>
      </c>
    </row>
    <row r="683" spans="2:58" x14ac:dyDescent="0.25">
      <c r="B683" s="27">
        <v>0.84199999999999997</v>
      </c>
      <c r="C683" s="28">
        <v>0.95599999999999996</v>
      </c>
      <c r="D683" s="29">
        <v>0</v>
      </c>
      <c r="E683" s="28">
        <v>0.56999999999999995</v>
      </c>
      <c r="F683" s="28">
        <v>3.4780000000000002</v>
      </c>
      <c r="G683" s="28">
        <v>0</v>
      </c>
      <c r="H683" s="27">
        <v>0.29399999999999998</v>
      </c>
      <c r="I683" s="28">
        <v>1.0429999999999999</v>
      </c>
      <c r="J683" s="29">
        <v>4.1399999999999997</v>
      </c>
      <c r="K683" s="28">
        <v>6.6000000000000003E-2</v>
      </c>
      <c r="L683" s="28">
        <v>1.7769999999999999</v>
      </c>
      <c r="M683" s="28">
        <v>5.84</v>
      </c>
      <c r="N683" s="27">
        <v>2.2869999999999999</v>
      </c>
      <c r="O683" s="28">
        <v>1.42</v>
      </c>
      <c r="P683" s="29">
        <v>0</v>
      </c>
      <c r="Q683" s="8"/>
      <c r="R683" s="7">
        <f t="shared" si="200"/>
        <v>-0.27200000000000002</v>
      </c>
      <c r="S683" s="8">
        <f t="shared" si="201"/>
        <v>-0.54800000000000004</v>
      </c>
      <c r="T683" s="8">
        <f t="shared" si="202"/>
        <v>-0.77600000000000002</v>
      </c>
      <c r="U683" s="9">
        <f t="shared" si="203"/>
        <v>1.4449999999999998</v>
      </c>
      <c r="V683" s="8">
        <f t="shared" si="204"/>
        <v>0.27200000000000002</v>
      </c>
      <c r="W683" s="8">
        <f t="shared" si="205"/>
        <v>-0.27599999999999997</v>
      </c>
      <c r="X683" s="8">
        <f t="shared" si="206"/>
        <v>-0.504</v>
      </c>
      <c r="Y683" s="8">
        <f t="shared" si="207"/>
        <v>1.7170000000000001</v>
      </c>
      <c r="Z683" s="7">
        <f t="shared" si="208"/>
        <v>0.54800000000000004</v>
      </c>
      <c r="AA683" s="8">
        <f t="shared" si="209"/>
        <v>0.27599999999999997</v>
      </c>
      <c r="AB683" s="8">
        <f t="shared" si="210"/>
        <v>-0.22799999999999998</v>
      </c>
      <c r="AC683" s="9">
        <f t="shared" si="211"/>
        <v>1.9929999999999999</v>
      </c>
      <c r="AD683" s="8">
        <f t="shared" si="212"/>
        <v>0.77600000000000002</v>
      </c>
      <c r="AE683" s="8">
        <f t="shared" si="213"/>
        <v>0.504</v>
      </c>
      <c r="AF683" s="8">
        <f t="shared" si="214"/>
        <v>0.22799999999999998</v>
      </c>
      <c r="AG683" s="8">
        <f t="shared" si="215"/>
        <v>2.2210000000000001</v>
      </c>
      <c r="AH683" s="7">
        <f t="shared" si="216"/>
        <v>-1.4449999999999998</v>
      </c>
      <c r="AI683" s="8">
        <f t="shared" si="217"/>
        <v>-1.7170000000000001</v>
      </c>
      <c r="AJ683" s="8">
        <f t="shared" si="218"/>
        <v>-1.9929999999999999</v>
      </c>
      <c r="AK683" s="9">
        <f t="shared" si="219"/>
        <v>-2.2210000000000001</v>
      </c>
      <c r="AL683" s="8"/>
      <c r="AM683" s="27">
        <f>ABS((EXP(($E$12/1)*R683)-1)/(EXP(($E$12/1)*R683)+1))</f>
        <v>9.2477363623987719E-3</v>
      </c>
      <c r="AN683" s="28">
        <f>ABS((EXP(($E$12/1)*S683)-1)/(EXP(($E$12/1)*S683)+1))</f>
        <v>1.8629844257569785E-2</v>
      </c>
      <c r="AO683" s="28">
        <f>ABS((EXP(($E$12/1)*T683)-1)/(EXP(($E$12/1)*T683)+1))</f>
        <v>2.6377879600799115E-2</v>
      </c>
      <c r="AP683" s="28">
        <f>ABS((EXP(($E$12/1)*U683)-1)/(EXP(($E$12/1)*U683)+1))</f>
        <v>4.9090508836223769E-2</v>
      </c>
      <c r="AQ683" s="27">
        <f>ABS((EXP(($E$12/1)*V683)-1)/(EXP(($E$12/1)*V683)+1))</f>
        <v>9.2477363623988066E-3</v>
      </c>
      <c r="AR683" s="28">
        <f>ABS((EXP(($E$12/1)*W683)-1)/(EXP(($E$12/1)*W683)+1))</f>
        <v>9.3837245597236559E-3</v>
      </c>
      <c r="AS683" s="28">
        <f>ABS((EXP(($E$12/1)*X683)-1)/(EXP(($E$12/1)*X683)+1))</f>
        <v>1.7134322911048435E-2</v>
      </c>
      <c r="AT683" s="29">
        <f>ABS((EXP(($E$12/1)*Y683)-1)/(EXP(($E$12/1)*Y683)+1))</f>
        <v>5.8311773048265486E-2</v>
      </c>
      <c r="AU683" s="28">
        <f>ABS((EXP(($E$12/1)*Z683)-1)/(EXP(($E$12/1)*Z683)+1))</f>
        <v>1.8629844257569781E-2</v>
      </c>
      <c r="AV683" s="28">
        <f>ABS((EXP(($E$12/1)*AA683)-1)/(EXP(($E$12/1)*AA683)+1))</f>
        <v>9.3837245597236819E-3</v>
      </c>
      <c r="AW683" s="28">
        <f>ABS((EXP(($E$12/1)*AB683)-1)/(EXP(($E$12/1)*AB683)+1))</f>
        <v>7.7518447221181386E-3</v>
      </c>
      <c r="AX683" s="28">
        <f>ABS((EXP(($E$12/1)*AC683)-1)/(EXP(($E$12/1)*AC683)+1))</f>
        <v>6.7658476133623136E-2</v>
      </c>
      <c r="AY683" s="27">
        <f>ABS((EXP(($E$12/1)*AD683)-1)/(EXP(($E$12/1)*AD683)+1))</f>
        <v>2.6377879600799098E-2</v>
      </c>
      <c r="AZ683" s="28">
        <f>ABS((EXP(($E$12/1)*AE683)-1)/(EXP(($E$12/1)*AE683)+1))</f>
        <v>1.7134322911048373E-2</v>
      </c>
      <c r="BA683" s="28">
        <f>ABS((EXP(($E$12/1)*AF683)-1)/(EXP(($E$12/1)*AF683)+1))</f>
        <v>7.7518447221181013E-3</v>
      </c>
      <c r="BB683" s="29">
        <f>ABS((EXP(($E$12/1)*AG683)-1)/(EXP(($E$12/1)*AG683)+1))</f>
        <v>7.5370790534178833E-2</v>
      </c>
      <c r="BC683" s="28">
        <f>ABS((EXP(($E$12/1)*AH683)-1)/(EXP(($E$12/1)*AH683)+1))</f>
        <v>4.9090508836223755E-2</v>
      </c>
      <c r="BD683" s="28">
        <f>ABS((EXP(($E$12/1)*AI683)-1)/(EXP(($E$12/1)*AI683)+1))</f>
        <v>5.83117730482655E-2</v>
      </c>
      <c r="BE683" s="28">
        <f>ABS((EXP(($E$12/1)*AJ683)-1)/(EXP(($E$12/1)*AJ683)+1))</f>
        <v>6.7658476133623163E-2</v>
      </c>
      <c r="BF683" s="29">
        <f>ABS((EXP(($E$12/1)*AK683)-1)/(EXP(($E$12/1)*AK683)+1))</f>
        <v>7.5370790534178875E-2</v>
      </c>
    </row>
    <row r="684" spans="2:58" x14ac:dyDescent="0.25">
      <c r="B684" s="27">
        <v>0.106</v>
      </c>
      <c r="C684" s="28">
        <v>0.32700000000000001</v>
      </c>
      <c r="D684" s="29">
        <v>7.88</v>
      </c>
      <c r="E684" s="28">
        <v>20.452000000000002</v>
      </c>
      <c r="F684" s="28">
        <v>83.361000000000004</v>
      </c>
      <c r="G684" s="28">
        <v>17.559999999999999</v>
      </c>
      <c r="H684" s="27">
        <v>7.024</v>
      </c>
      <c r="I684" s="28">
        <v>12.895</v>
      </c>
      <c r="J684" s="29">
        <v>7.88</v>
      </c>
      <c r="K684" s="28">
        <v>0.77200000000000002</v>
      </c>
      <c r="L684" s="28">
        <v>1.4239999999999999</v>
      </c>
      <c r="M684" s="28">
        <v>8.92</v>
      </c>
      <c r="N684" s="27">
        <v>2.2869999999999999</v>
      </c>
      <c r="O684" s="28">
        <v>1.42</v>
      </c>
      <c r="P684" s="29">
        <v>0</v>
      </c>
      <c r="Q684" s="8"/>
      <c r="R684" s="7">
        <f t="shared" si="200"/>
        <v>20.346</v>
      </c>
      <c r="S684" s="8">
        <f t="shared" si="201"/>
        <v>6.9180000000000001</v>
      </c>
      <c r="T684" s="8">
        <f t="shared" si="202"/>
        <v>0.66600000000000004</v>
      </c>
      <c r="U684" s="9">
        <f t="shared" si="203"/>
        <v>2.181</v>
      </c>
      <c r="V684" s="8">
        <f t="shared" si="204"/>
        <v>-20.346</v>
      </c>
      <c r="W684" s="8">
        <f t="shared" si="205"/>
        <v>-13.428000000000001</v>
      </c>
      <c r="X684" s="8">
        <f t="shared" si="206"/>
        <v>-19.680000000000003</v>
      </c>
      <c r="Y684" s="8">
        <f t="shared" si="207"/>
        <v>-18.165000000000003</v>
      </c>
      <c r="Z684" s="7">
        <f t="shared" si="208"/>
        <v>-6.9180000000000001</v>
      </c>
      <c r="AA684" s="8">
        <f t="shared" si="209"/>
        <v>13.428000000000001</v>
      </c>
      <c r="AB684" s="8">
        <f t="shared" si="210"/>
        <v>-6.2519999999999998</v>
      </c>
      <c r="AC684" s="9">
        <f t="shared" si="211"/>
        <v>-4.7370000000000001</v>
      </c>
      <c r="AD684" s="8">
        <f t="shared" si="212"/>
        <v>-0.66600000000000004</v>
      </c>
      <c r="AE684" s="8">
        <f t="shared" si="213"/>
        <v>19.680000000000003</v>
      </c>
      <c r="AF684" s="8">
        <f t="shared" si="214"/>
        <v>6.2519999999999998</v>
      </c>
      <c r="AG684" s="8">
        <f t="shared" si="215"/>
        <v>1.5149999999999999</v>
      </c>
      <c r="AH684" s="7">
        <f t="shared" si="216"/>
        <v>-2.181</v>
      </c>
      <c r="AI684" s="8">
        <f t="shared" si="217"/>
        <v>18.165000000000003</v>
      </c>
      <c r="AJ684" s="8">
        <f t="shared" si="218"/>
        <v>4.7370000000000001</v>
      </c>
      <c r="AK684" s="9">
        <f t="shared" si="219"/>
        <v>-1.5149999999999999</v>
      </c>
      <c r="AL684" s="8"/>
      <c r="AM684" s="27">
        <f>ABS((EXP(($E$12/1)*R684)-1)/(EXP(($E$12/1)*R684)+1))</f>
        <v>0.59911402973253391</v>
      </c>
      <c r="AN684" s="28">
        <f>ABS((EXP(($E$12/1)*S684)-1)/(EXP(($E$12/1)*S684)+1))</f>
        <v>0.23096821318781874</v>
      </c>
      <c r="AO684" s="28">
        <f>ABS((EXP(($E$12/1)*T684)-1)/(EXP(($E$12/1)*T684)+1))</f>
        <v>2.2640130551067835E-2</v>
      </c>
      <c r="AP684" s="28">
        <f>ABS((EXP(($E$12/1)*U684)-1)/(EXP(($E$12/1)*U684)+1))</f>
        <v>7.4018378568227017E-2</v>
      </c>
      <c r="AQ684" s="27">
        <f>ABS((EXP(($E$12/1)*V684)-1)/(EXP(($E$12/1)*V684)+1))</f>
        <v>0.59911402973253403</v>
      </c>
      <c r="AR684" s="28">
        <f>ABS((EXP(($E$12/1)*W684)-1)/(EXP(($E$12/1)*W684)+1))</f>
        <v>0.42726983396415891</v>
      </c>
      <c r="AS684" s="28">
        <f>ABS((EXP(($E$12/1)*X684)-1)/(EXP(($E$12/1)*X684)+1))</f>
        <v>0.584400722176322</v>
      </c>
      <c r="AT684" s="29">
        <f>ABS((EXP(($E$12/1)*Y684)-1)/(EXP(($E$12/1)*Y684)+1))</f>
        <v>0.54946178056376882</v>
      </c>
      <c r="AU684" s="28">
        <f>ABS((EXP(($E$12/1)*Z684)-1)/(EXP(($E$12/1)*Z684)+1))</f>
        <v>0.23096821318781866</v>
      </c>
      <c r="AV684" s="28">
        <f>ABS((EXP(($E$12/1)*AA684)-1)/(EXP(($E$12/1)*AA684)+1))</f>
        <v>0.42726983396415896</v>
      </c>
      <c r="AW684" s="28">
        <f>ABS((EXP(($E$12/1)*AB684)-1)/(EXP(($E$12/1)*AB684)+1))</f>
        <v>0.20942318800495976</v>
      </c>
      <c r="AX684" s="28">
        <f>ABS((EXP(($E$12/1)*AC684)-1)/(EXP(($E$12/1)*AC684)+1))</f>
        <v>0.15967970165604439</v>
      </c>
      <c r="AY684" s="27">
        <f>ABS((EXP(($E$12/1)*AD684)-1)/(EXP(($E$12/1)*AD684)+1))</f>
        <v>2.2640130551067835E-2</v>
      </c>
      <c r="AZ684" s="28">
        <f>ABS((EXP(($E$12/1)*AE684)-1)/(EXP(($E$12/1)*AE684)+1))</f>
        <v>0.584400722176322</v>
      </c>
      <c r="BA684" s="28">
        <f>ABS((EXP(($E$12/1)*AF684)-1)/(EXP(($E$12/1)*AF684)+1))</f>
        <v>0.20942318800495976</v>
      </c>
      <c r="BB684" s="29">
        <f>ABS((EXP(($E$12/1)*AG684)-1)/(EXP(($E$12/1)*AG684)+1))</f>
        <v>5.146449147881426E-2</v>
      </c>
      <c r="BC684" s="28">
        <f>ABS((EXP(($E$12/1)*AH684)-1)/(EXP(($E$12/1)*AH684)+1))</f>
        <v>7.4018378568227003E-2</v>
      </c>
      <c r="BD684" s="28">
        <f>ABS((EXP(($E$12/1)*AI684)-1)/(EXP(($E$12/1)*AI684)+1))</f>
        <v>0.54946178056376871</v>
      </c>
      <c r="BE684" s="28">
        <f>ABS((EXP(($E$12/1)*AJ684)-1)/(EXP(($E$12/1)*AJ684)+1))</f>
        <v>0.15967970165604445</v>
      </c>
      <c r="BF684" s="29">
        <f>ABS((EXP(($E$12/1)*AK684)-1)/(EXP(($E$12/1)*AK684)+1))</f>
        <v>5.1464491478814288E-2</v>
      </c>
    </row>
    <row r="685" spans="2:58" x14ac:dyDescent="0.25">
      <c r="B685" s="27">
        <v>7.024</v>
      </c>
      <c r="C685" s="28">
        <v>12.895</v>
      </c>
      <c r="D685" s="29">
        <v>7.88</v>
      </c>
      <c r="E685" s="28">
        <v>1.504</v>
      </c>
      <c r="F685" s="28">
        <v>0.19800000000000001</v>
      </c>
      <c r="G685" s="28">
        <v>0</v>
      </c>
      <c r="H685" s="27">
        <v>0.67100000000000004</v>
      </c>
      <c r="I685" s="28">
        <v>1.492</v>
      </c>
      <c r="J685" s="29">
        <v>16</v>
      </c>
      <c r="K685" s="28">
        <v>0.52700000000000002</v>
      </c>
      <c r="L685" s="28">
        <v>0.106</v>
      </c>
      <c r="M685" s="28">
        <v>18.28</v>
      </c>
      <c r="N685" s="27">
        <v>1.2390000000000001</v>
      </c>
      <c r="O685" s="28">
        <v>12.395</v>
      </c>
      <c r="P685" s="29">
        <v>18.28</v>
      </c>
      <c r="Q685" s="8"/>
      <c r="R685" s="7">
        <f t="shared" si="200"/>
        <v>-5.52</v>
      </c>
      <c r="S685" s="8">
        <f t="shared" si="201"/>
        <v>-6.3529999999999998</v>
      </c>
      <c r="T685" s="8">
        <f t="shared" si="202"/>
        <v>-6.4969999999999999</v>
      </c>
      <c r="U685" s="9">
        <f t="shared" si="203"/>
        <v>-5.7850000000000001</v>
      </c>
      <c r="V685" s="8">
        <f t="shared" si="204"/>
        <v>5.52</v>
      </c>
      <c r="W685" s="8">
        <f t="shared" si="205"/>
        <v>-0.83299999999999996</v>
      </c>
      <c r="X685" s="8">
        <f t="shared" si="206"/>
        <v>-0.97699999999999998</v>
      </c>
      <c r="Y685" s="8">
        <f t="shared" si="207"/>
        <v>-0.2649999999999999</v>
      </c>
      <c r="Z685" s="7">
        <f t="shared" si="208"/>
        <v>6.3529999999999998</v>
      </c>
      <c r="AA685" s="8">
        <f t="shared" si="209"/>
        <v>0.83299999999999996</v>
      </c>
      <c r="AB685" s="8">
        <f t="shared" si="210"/>
        <v>-0.14400000000000002</v>
      </c>
      <c r="AC685" s="9">
        <f t="shared" si="211"/>
        <v>0.56800000000000006</v>
      </c>
      <c r="AD685" s="8">
        <f t="shared" si="212"/>
        <v>6.4969999999999999</v>
      </c>
      <c r="AE685" s="8">
        <f t="shared" si="213"/>
        <v>0.97699999999999998</v>
      </c>
      <c r="AF685" s="8">
        <f t="shared" si="214"/>
        <v>0.14400000000000002</v>
      </c>
      <c r="AG685" s="8">
        <f t="shared" si="215"/>
        <v>0.71200000000000008</v>
      </c>
      <c r="AH685" s="7">
        <f t="shared" si="216"/>
        <v>5.7850000000000001</v>
      </c>
      <c r="AI685" s="8">
        <f t="shared" si="217"/>
        <v>0.2649999999999999</v>
      </c>
      <c r="AJ685" s="8">
        <f t="shared" si="218"/>
        <v>-0.56800000000000006</v>
      </c>
      <c r="AK685" s="9">
        <f t="shared" si="219"/>
        <v>-0.71200000000000008</v>
      </c>
      <c r="AL685" s="8"/>
      <c r="AM685" s="27">
        <f>ABS((EXP(($E$12/1)*R685)-1)/(EXP(($E$12/1)*R685)+1))</f>
        <v>0.18550701139681736</v>
      </c>
      <c r="AN685" s="28">
        <f>ABS((EXP(($E$12/1)*S685)-1)/(EXP(($E$12/1)*S685)+1))</f>
        <v>0.21270420691483477</v>
      </c>
      <c r="AO685" s="28">
        <f>ABS((EXP(($E$12/1)*T685)-1)/(EXP(($E$12/1)*T685)+1))</f>
        <v>0.21737379657596359</v>
      </c>
      <c r="AP685" s="28">
        <f>ABS((EXP(($E$12/1)*U685)-1)/(EXP(($E$12/1)*U685)+1))</f>
        <v>0.19419220000451487</v>
      </c>
      <c r="AQ685" s="27">
        <f>ABS((EXP(($E$12/1)*V685)-1)/(EXP(($E$12/1)*V685)+1))</f>
        <v>0.18550701139681736</v>
      </c>
      <c r="AR685" s="28">
        <f>ABS((EXP(($E$12/1)*W685)-1)/(EXP(($E$12/1)*W685)+1))</f>
        <v>2.8314429733329035E-2</v>
      </c>
      <c r="AS685" s="28">
        <f>ABS((EXP(($E$12/1)*X685)-1)/(EXP(($E$12/1)*X685)+1))</f>
        <v>3.3205787416545618E-2</v>
      </c>
      <c r="AT685" s="29">
        <f>ABS((EXP(($E$12/1)*Y685)-1)/(EXP(($E$12/1)*Y685)+1))</f>
        <v>9.0097561970164386E-3</v>
      </c>
      <c r="AU685" s="28">
        <f>ABS((EXP(($E$12/1)*Z685)-1)/(EXP(($E$12/1)*Z685)+1))</f>
        <v>0.21270420691483483</v>
      </c>
      <c r="AV685" s="28">
        <f>ABS((EXP(($E$12/1)*AA685)-1)/(EXP(($E$12/1)*AA685)+1))</f>
        <v>2.831442973332908E-2</v>
      </c>
      <c r="AW685" s="28">
        <f>ABS((EXP(($E$12/1)*AB685)-1)/(EXP(($E$12/1)*AB685)+1))</f>
        <v>4.8959608800033666E-3</v>
      </c>
      <c r="AX685" s="28">
        <f>ABS((EXP(($E$12/1)*AC685)-1)/(EXP(($E$12/1)*AC685)+1))</f>
        <v>1.930959953311108E-2</v>
      </c>
      <c r="AY685" s="27">
        <f>ABS((EXP(($E$12/1)*AD685)-1)/(EXP(($E$12/1)*AD685)+1))</f>
        <v>0.21737379657596365</v>
      </c>
      <c r="AZ685" s="28">
        <f>ABS((EXP(($E$12/1)*AE685)-1)/(EXP(($E$12/1)*AE685)+1))</f>
        <v>3.3205787416545604E-2</v>
      </c>
      <c r="BA685" s="28">
        <f>ABS((EXP(($E$12/1)*AF685)-1)/(EXP(($E$12/1)*AF685)+1))</f>
        <v>4.8959608800034317E-3</v>
      </c>
      <c r="BB685" s="29">
        <f>ABS((EXP(($E$12/1)*AG685)-1)/(EXP(($E$12/1)*AG685)+1))</f>
        <v>2.4203272258895379E-2</v>
      </c>
      <c r="BC685" s="28">
        <f>ABS((EXP(($E$12/1)*AH685)-1)/(EXP(($E$12/1)*AH685)+1))</f>
        <v>0.19419220000451484</v>
      </c>
      <c r="BD685" s="28">
        <f>ABS((EXP(($E$12/1)*AI685)-1)/(EXP(($E$12/1)*AI685)+1))</f>
        <v>9.0097561970163883E-3</v>
      </c>
      <c r="BE685" s="28">
        <f>ABS((EXP(($E$12/1)*AJ685)-1)/(EXP(($E$12/1)*AJ685)+1))</f>
        <v>1.9309599533111146E-2</v>
      </c>
      <c r="BF685" s="29">
        <f>ABS((EXP(($E$12/1)*AK685)-1)/(EXP(($E$12/1)*AK685)+1))</f>
        <v>2.4203272258895375E-2</v>
      </c>
    </row>
    <row r="686" spans="2:58" x14ac:dyDescent="0.25">
      <c r="B686" s="27">
        <v>0.67100000000000004</v>
      </c>
      <c r="C686" s="28">
        <v>1.492</v>
      </c>
      <c r="D686" s="29">
        <v>16</v>
      </c>
      <c r="E686" s="28">
        <v>1.504</v>
      </c>
      <c r="F686" s="28">
        <v>0.19800000000000001</v>
      </c>
      <c r="G686" s="28">
        <v>0</v>
      </c>
      <c r="H686" s="27">
        <v>1.2390000000000001</v>
      </c>
      <c r="I686" s="28">
        <v>12.395</v>
      </c>
      <c r="J686" s="29">
        <v>18.28</v>
      </c>
      <c r="K686" s="28">
        <v>0.52700000000000002</v>
      </c>
      <c r="L686" s="28">
        <v>0.106</v>
      </c>
      <c r="M686" s="28">
        <v>18.28</v>
      </c>
      <c r="N686" s="27">
        <v>2.4769999999999999</v>
      </c>
      <c r="O686" s="28">
        <v>10.492000000000001</v>
      </c>
      <c r="P686" s="29">
        <v>18.28</v>
      </c>
      <c r="Q686" s="8"/>
      <c r="R686" s="7">
        <f t="shared" si="200"/>
        <v>0.83299999999999996</v>
      </c>
      <c r="S686" s="8">
        <f t="shared" si="201"/>
        <v>0.56800000000000006</v>
      </c>
      <c r="T686" s="8">
        <f t="shared" si="202"/>
        <v>-0.14400000000000002</v>
      </c>
      <c r="U686" s="9">
        <f t="shared" si="203"/>
        <v>1.8059999999999998</v>
      </c>
      <c r="V686" s="8">
        <f t="shared" si="204"/>
        <v>-0.83299999999999996</v>
      </c>
      <c r="W686" s="8">
        <f t="shared" si="205"/>
        <v>-0.2649999999999999</v>
      </c>
      <c r="X686" s="8">
        <f t="shared" si="206"/>
        <v>-0.97699999999999998</v>
      </c>
      <c r="Y686" s="8">
        <f t="shared" si="207"/>
        <v>0.97299999999999986</v>
      </c>
      <c r="Z686" s="7">
        <f t="shared" si="208"/>
        <v>-0.56800000000000006</v>
      </c>
      <c r="AA686" s="8">
        <f t="shared" si="209"/>
        <v>0.2649999999999999</v>
      </c>
      <c r="AB686" s="8">
        <f t="shared" si="210"/>
        <v>-0.71200000000000008</v>
      </c>
      <c r="AC686" s="9">
        <f t="shared" si="211"/>
        <v>1.2379999999999998</v>
      </c>
      <c r="AD686" s="8">
        <f t="shared" si="212"/>
        <v>0.14400000000000002</v>
      </c>
      <c r="AE686" s="8">
        <f t="shared" si="213"/>
        <v>0.97699999999999998</v>
      </c>
      <c r="AF686" s="8">
        <f t="shared" si="214"/>
        <v>0.71200000000000008</v>
      </c>
      <c r="AG686" s="8">
        <f t="shared" si="215"/>
        <v>1.9499999999999997</v>
      </c>
      <c r="AH686" s="7">
        <f t="shared" si="216"/>
        <v>-1.8059999999999998</v>
      </c>
      <c r="AI686" s="8">
        <f t="shared" si="217"/>
        <v>-0.97299999999999986</v>
      </c>
      <c r="AJ686" s="8">
        <f t="shared" si="218"/>
        <v>-1.2379999999999998</v>
      </c>
      <c r="AK686" s="9">
        <f t="shared" si="219"/>
        <v>-1.9499999999999997</v>
      </c>
      <c r="AL686" s="8"/>
      <c r="AM686" s="27">
        <f>ABS((EXP(($E$12/1)*R686)-1)/(EXP(($E$12/1)*R686)+1))</f>
        <v>2.831442973332908E-2</v>
      </c>
      <c r="AN686" s="28">
        <f>ABS((EXP(($E$12/1)*S686)-1)/(EXP(($E$12/1)*S686)+1))</f>
        <v>1.930959953311108E-2</v>
      </c>
      <c r="AO686" s="28">
        <f>ABS((EXP(($E$12/1)*T686)-1)/(EXP(($E$12/1)*T686)+1))</f>
        <v>4.8959608800033666E-3</v>
      </c>
      <c r="AP686" s="28">
        <f>ABS((EXP(($E$12/1)*U686)-1)/(EXP(($E$12/1)*U686)+1))</f>
        <v>6.1326942618863255E-2</v>
      </c>
      <c r="AQ686" s="27">
        <f>ABS((EXP(($E$12/1)*V686)-1)/(EXP(($E$12/1)*V686)+1))</f>
        <v>2.8314429733329035E-2</v>
      </c>
      <c r="AR686" s="28">
        <f>ABS((EXP(($E$12/1)*W686)-1)/(EXP(($E$12/1)*W686)+1))</f>
        <v>9.0097561970164386E-3</v>
      </c>
      <c r="AS686" s="28">
        <f>ABS((EXP(($E$12/1)*X686)-1)/(EXP(($E$12/1)*X686)+1))</f>
        <v>3.3205787416545618E-2</v>
      </c>
      <c r="AT686" s="29">
        <f>ABS((EXP(($E$12/1)*Y686)-1)/(EXP(($E$12/1)*Y686)+1))</f>
        <v>3.3069936760790661E-2</v>
      </c>
      <c r="AU686" s="28">
        <f>ABS((EXP(($E$12/1)*Z686)-1)/(EXP(($E$12/1)*Z686)+1))</f>
        <v>1.9309599533111146E-2</v>
      </c>
      <c r="AV686" s="28">
        <f>ABS((EXP(($E$12/1)*AA686)-1)/(EXP(($E$12/1)*AA686)+1))</f>
        <v>9.0097561970163883E-3</v>
      </c>
      <c r="AW686" s="28">
        <f>ABS((EXP(($E$12/1)*AB686)-1)/(EXP(($E$12/1)*AB686)+1))</f>
        <v>2.4203272258895375E-2</v>
      </c>
      <c r="AX686" s="28">
        <f>ABS((EXP(($E$12/1)*AC686)-1)/(EXP(($E$12/1)*AC686)+1))</f>
        <v>4.2067158960813915E-2</v>
      </c>
      <c r="AY686" s="27">
        <f>ABS((EXP(($E$12/1)*AD686)-1)/(EXP(($E$12/1)*AD686)+1))</f>
        <v>4.8959608800034317E-3</v>
      </c>
      <c r="AZ686" s="28">
        <f>ABS((EXP(($E$12/1)*AE686)-1)/(EXP(($E$12/1)*AE686)+1))</f>
        <v>3.3205787416545604E-2</v>
      </c>
      <c r="BA686" s="28">
        <f>ABS((EXP(($E$12/1)*AF686)-1)/(EXP(($E$12/1)*AF686)+1))</f>
        <v>2.4203272258895379E-2</v>
      </c>
      <c r="BB686" s="29">
        <f>ABS((EXP(($E$12/1)*AG686)-1)/(EXP(($E$12/1)*AG686)+1))</f>
        <v>6.620302575491939E-2</v>
      </c>
      <c r="BC686" s="28">
        <f>ABS((EXP(($E$12/1)*AH686)-1)/(EXP(($E$12/1)*AH686)+1))</f>
        <v>6.1326942618863227E-2</v>
      </c>
      <c r="BD686" s="28">
        <f>ABS((EXP(($E$12/1)*AI686)-1)/(EXP(($E$12/1)*AI686)+1))</f>
        <v>3.3069936760790605E-2</v>
      </c>
      <c r="BE686" s="28">
        <f>ABS((EXP(($E$12/1)*AJ686)-1)/(EXP(($E$12/1)*AJ686)+1))</f>
        <v>4.2067158960813894E-2</v>
      </c>
      <c r="BF686" s="29">
        <f>ABS((EXP(($E$12/1)*AK686)-1)/(EXP(($E$12/1)*AK686)+1))</f>
        <v>6.6203025754919417E-2</v>
      </c>
    </row>
    <row r="687" spans="2:58" x14ac:dyDescent="0.25">
      <c r="B687" s="27">
        <v>0.66600000000000004</v>
      </c>
      <c r="C687" s="28">
        <v>1.355</v>
      </c>
      <c r="D687" s="29">
        <v>0</v>
      </c>
      <c r="E687" s="28">
        <v>0.14799999999999999</v>
      </c>
      <c r="F687" s="28">
        <v>3.677</v>
      </c>
      <c r="G687" s="28">
        <v>0</v>
      </c>
      <c r="H687" s="27">
        <v>6.4379999999999997</v>
      </c>
      <c r="I687" s="28">
        <v>77.334999999999994</v>
      </c>
      <c r="J687" s="29">
        <v>0</v>
      </c>
      <c r="K687" s="28">
        <v>0.38800000000000001</v>
      </c>
      <c r="L687" s="28">
        <v>0.252</v>
      </c>
      <c r="M687" s="28">
        <v>8.36</v>
      </c>
      <c r="N687" s="27">
        <v>2.121</v>
      </c>
      <c r="O687" s="28">
        <v>41.668999999999997</v>
      </c>
      <c r="P687" s="29">
        <v>0</v>
      </c>
      <c r="Q687" s="8"/>
      <c r="R687" s="7">
        <f t="shared" si="200"/>
        <v>-0.51800000000000002</v>
      </c>
      <c r="S687" s="8">
        <f t="shared" si="201"/>
        <v>5.7719999999999994</v>
      </c>
      <c r="T687" s="8">
        <f t="shared" si="202"/>
        <v>-0.27800000000000002</v>
      </c>
      <c r="U687" s="9">
        <f t="shared" si="203"/>
        <v>1.4550000000000001</v>
      </c>
      <c r="V687" s="8">
        <f t="shared" si="204"/>
        <v>0.51800000000000002</v>
      </c>
      <c r="W687" s="8">
        <f t="shared" si="205"/>
        <v>6.29</v>
      </c>
      <c r="X687" s="8">
        <f t="shared" si="206"/>
        <v>0.24000000000000002</v>
      </c>
      <c r="Y687" s="8">
        <f t="shared" si="207"/>
        <v>1.9730000000000001</v>
      </c>
      <c r="Z687" s="7">
        <f t="shared" si="208"/>
        <v>-5.7719999999999994</v>
      </c>
      <c r="AA687" s="8">
        <f t="shared" si="209"/>
        <v>-6.29</v>
      </c>
      <c r="AB687" s="8">
        <f t="shared" si="210"/>
        <v>-6.05</v>
      </c>
      <c r="AC687" s="9">
        <f t="shared" si="211"/>
        <v>-4.3170000000000002</v>
      </c>
      <c r="AD687" s="8">
        <f t="shared" si="212"/>
        <v>0.27800000000000002</v>
      </c>
      <c r="AE687" s="8">
        <f t="shared" si="213"/>
        <v>-0.24000000000000002</v>
      </c>
      <c r="AF687" s="8">
        <f t="shared" si="214"/>
        <v>6.05</v>
      </c>
      <c r="AG687" s="8">
        <f t="shared" si="215"/>
        <v>1.7330000000000001</v>
      </c>
      <c r="AH687" s="7">
        <f t="shared" si="216"/>
        <v>-1.4550000000000001</v>
      </c>
      <c r="AI687" s="8">
        <f t="shared" si="217"/>
        <v>-1.9730000000000001</v>
      </c>
      <c r="AJ687" s="8">
        <f t="shared" si="218"/>
        <v>4.3170000000000002</v>
      </c>
      <c r="AK687" s="9">
        <f t="shared" si="219"/>
        <v>-1.7330000000000001</v>
      </c>
      <c r="AL687" s="8"/>
      <c r="AM687" s="27">
        <f>ABS((EXP(($E$12/1)*R687)-1)/(EXP(($E$12/1)*R687)+1))</f>
        <v>1.7610179247584287E-2</v>
      </c>
      <c r="AN687" s="28">
        <f>ABS((EXP(($E$12/1)*S687)-1)/(EXP(($E$12/1)*S687)+1))</f>
        <v>0.19376683161145014</v>
      </c>
      <c r="AO687" s="28">
        <f>ABS((EXP(($E$12/1)*T687)-1)/(EXP(($E$12/1)*T687)+1))</f>
        <v>9.4517185285409033E-3</v>
      </c>
      <c r="AP687" s="28">
        <f>ABS((EXP(($E$12/1)*U687)-1)/(EXP(($E$12/1)*U687)+1))</f>
        <v>4.9429683803522223E-2</v>
      </c>
      <c r="AQ687" s="27">
        <f>ABS((EXP(($E$12/1)*V687)-1)/(EXP(($E$12/1)*V687)+1))</f>
        <v>1.7610179247584266E-2</v>
      </c>
      <c r="AR687" s="28">
        <f>ABS((EXP(($E$12/1)*W687)-1)/(EXP(($E$12/1)*W687)+1))</f>
        <v>0.21065818852920712</v>
      </c>
      <c r="AS687" s="28">
        <f>ABS((EXP(($E$12/1)*X687)-1)/(EXP(($E$12/1)*X687)+1))</f>
        <v>8.1598188919916465E-3</v>
      </c>
      <c r="AT687" s="29">
        <f>ABS((EXP(($E$12/1)*Y687)-1)/(EXP(($E$12/1)*Y687)+1))</f>
        <v>6.6981557909652156E-2</v>
      </c>
      <c r="AU687" s="28">
        <f>ABS((EXP(($E$12/1)*Z687)-1)/(EXP(($E$12/1)*Z687)+1))</f>
        <v>0.19376683161145014</v>
      </c>
      <c r="AV687" s="28">
        <f>ABS((EXP(($E$12/1)*AA687)-1)/(EXP(($E$12/1)*AA687)+1))</f>
        <v>0.21065818852920712</v>
      </c>
      <c r="AW687" s="28">
        <f>ABS((EXP(($E$12/1)*AB687)-1)/(EXP(($E$12/1)*AB687)+1))</f>
        <v>0.20284705005786574</v>
      </c>
      <c r="AX687" s="28">
        <f>ABS((EXP(($E$12/1)*AC687)-1)/(EXP(($E$12/1)*AC687)+1))</f>
        <v>0.14573295373317477</v>
      </c>
      <c r="AY687" s="27">
        <f>ABS((EXP(($E$12/1)*AD687)-1)/(EXP(($E$12/1)*AD687)+1))</f>
        <v>9.4517185285409189E-3</v>
      </c>
      <c r="AZ687" s="28">
        <f>ABS((EXP(($E$12/1)*AE687)-1)/(EXP(($E$12/1)*AE687)+1))</f>
        <v>8.1598188919916881E-3</v>
      </c>
      <c r="BA687" s="28">
        <f>ABS((EXP(($E$12/1)*AF687)-1)/(EXP(($E$12/1)*AF687)+1))</f>
        <v>0.20284705005786571</v>
      </c>
      <c r="BB687" s="29">
        <f>ABS((EXP(($E$12/1)*AG687)-1)/(EXP(($E$12/1)*AG687)+1))</f>
        <v>5.8853906054453245E-2</v>
      </c>
      <c r="BC687" s="28">
        <f>ABS((EXP(($E$12/1)*AH687)-1)/(EXP(($E$12/1)*AH687)+1))</f>
        <v>4.9429683803522195E-2</v>
      </c>
      <c r="BD687" s="28">
        <f>ABS((EXP(($E$12/1)*AI687)-1)/(EXP(($E$12/1)*AI687)+1))</f>
        <v>6.6981557909652101E-2</v>
      </c>
      <c r="BE687" s="28">
        <f>ABS((EXP(($E$12/1)*AJ687)-1)/(EXP(($E$12/1)*AJ687)+1))</f>
        <v>0.14573295373317482</v>
      </c>
      <c r="BF687" s="29">
        <f>ABS((EXP(($E$12/1)*AK687)-1)/(EXP(($E$12/1)*AK687)+1))</f>
        <v>5.8853906054453252E-2</v>
      </c>
    </row>
    <row r="688" spans="2:58" x14ac:dyDescent="0.25">
      <c r="B688" s="27">
        <v>0.14799999999999999</v>
      </c>
      <c r="C688" s="28">
        <v>3.677</v>
      </c>
      <c r="D688" s="29">
        <v>0</v>
      </c>
      <c r="E688" s="28">
        <v>2.121</v>
      </c>
      <c r="F688" s="28">
        <v>41.668999999999997</v>
      </c>
      <c r="G688" s="28">
        <v>0</v>
      </c>
      <c r="H688" s="27">
        <v>6.4379999999999997</v>
      </c>
      <c r="I688" s="28">
        <v>77.334999999999994</v>
      </c>
      <c r="J688" s="29">
        <v>0</v>
      </c>
      <c r="K688" s="28">
        <v>0.38800000000000001</v>
      </c>
      <c r="L688" s="28">
        <v>0.252</v>
      </c>
      <c r="M688" s="28">
        <v>8.36</v>
      </c>
      <c r="N688" s="27">
        <v>1.556</v>
      </c>
      <c r="O688" s="28">
        <v>0.434</v>
      </c>
      <c r="P688" s="29">
        <v>10.64</v>
      </c>
      <c r="Q688" s="8"/>
      <c r="R688" s="7">
        <f t="shared" si="200"/>
        <v>1.9730000000000001</v>
      </c>
      <c r="S688" s="8">
        <f t="shared" si="201"/>
        <v>6.29</v>
      </c>
      <c r="T688" s="8">
        <f t="shared" si="202"/>
        <v>0.24000000000000002</v>
      </c>
      <c r="U688" s="9">
        <f t="shared" si="203"/>
        <v>1.4080000000000001</v>
      </c>
      <c r="V688" s="8">
        <f t="shared" si="204"/>
        <v>-1.9730000000000001</v>
      </c>
      <c r="W688" s="8">
        <f t="shared" si="205"/>
        <v>4.3170000000000002</v>
      </c>
      <c r="X688" s="8">
        <f t="shared" si="206"/>
        <v>-1.7330000000000001</v>
      </c>
      <c r="Y688" s="8">
        <f t="shared" si="207"/>
        <v>-0.56499999999999995</v>
      </c>
      <c r="Z688" s="7">
        <f t="shared" si="208"/>
        <v>-6.29</v>
      </c>
      <c r="AA688" s="8">
        <f t="shared" si="209"/>
        <v>-4.3170000000000002</v>
      </c>
      <c r="AB688" s="8">
        <f t="shared" si="210"/>
        <v>-6.05</v>
      </c>
      <c r="AC688" s="9">
        <f t="shared" si="211"/>
        <v>-4.8819999999999997</v>
      </c>
      <c r="AD688" s="8">
        <f t="shared" si="212"/>
        <v>-0.24000000000000002</v>
      </c>
      <c r="AE688" s="8">
        <f t="shared" si="213"/>
        <v>1.7330000000000001</v>
      </c>
      <c r="AF688" s="8">
        <f t="shared" si="214"/>
        <v>6.05</v>
      </c>
      <c r="AG688" s="8">
        <f t="shared" si="215"/>
        <v>1.1680000000000001</v>
      </c>
      <c r="AH688" s="7">
        <f t="shared" si="216"/>
        <v>-1.4080000000000001</v>
      </c>
      <c r="AI688" s="8">
        <f t="shared" si="217"/>
        <v>0.56499999999999995</v>
      </c>
      <c r="AJ688" s="8">
        <f t="shared" si="218"/>
        <v>4.8819999999999997</v>
      </c>
      <c r="AK688" s="9">
        <f t="shared" si="219"/>
        <v>-1.1680000000000001</v>
      </c>
      <c r="AL688" s="8"/>
      <c r="AM688" s="27">
        <f>ABS((EXP(($E$12/1)*R688)-1)/(EXP(($E$12/1)*R688)+1))</f>
        <v>6.6981557909652156E-2</v>
      </c>
      <c r="AN688" s="28">
        <f>ABS((EXP(($E$12/1)*S688)-1)/(EXP(($E$12/1)*S688)+1))</f>
        <v>0.21065818852920712</v>
      </c>
      <c r="AO688" s="28">
        <f>ABS((EXP(($E$12/1)*T688)-1)/(EXP(($E$12/1)*T688)+1))</f>
        <v>8.1598188919916465E-3</v>
      </c>
      <c r="AP688" s="28">
        <f>ABS((EXP(($E$12/1)*U688)-1)/(EXP(($E$12/1)*U688)+1))</f>
        <v>4.7835463618486625E-2</v>
      </c>
      <c r="AQ688" s="27">
        <f>ABS((EXP(($E$12/1)*V688)-1)/(EXP(($E$12/1)*V688)+1))</f>
        <v>6.6981557909652101E-2</v>
      </c>
      <c r="AR688" s="28">
        <f>ABS((EXP(($E$12/1)*W688)-1)/(EXP(($E$12/1)*W688)+1))</f>
        <v>0.14573295373317482</v>
      </c>
      <c r="AS688" s="28">
        <f>ABS((EXP(($E$12/1)*X688)-1)/(EXP(($E$12/1)*X688)+1))</f>
        <v>5.8853906054453252E-2</v>
      </c>
      <c r="AT688" s="29">
        <f>ABS((EXP(($E$12/1)*Y688)-1)/(EXP(($E$12/1)*Y688)+1))</f>
        <v>1.9207637364426815E-2</v>
      </c>
      <c r="AU688" s="28">
        <f>ABS((EXP(($E$12/1)*Z688)-1)/(EXP(($E$12/1)*Z688)+1))</f>
        <v>0.21065818852920712</v>
      </c>
      <c r="AV688" s="28">
        <f>ABS((EXP(($E$12/1)*AA688)-1)/(EXP(($E$12/1)*AA688)+1))</f>
        <v>0.14573295373317477</v>
      </c>
      <c r="AW688" s="28">
        <f>ABS((EXP(($E$12/1)*AB688)-1)/(EXP(($E$12/1)*AB688)+1))</f>
        <v>0.20284705005786574</v>
      </c>
      <c r="AX688" s="28">
        <f>ABS((EXP(($E$12/1)*AC688)-1)/(EXP(($E$12/1)*AC688)+1))</f>
        <v>0.16448018052384669</v>
      </c>
      <c r="AY688" s="27">
        <f>ABS((EXP(($E$12/1)*AD688)-1)/(EXP(($E$12/1)*AD688)+1))</f>
        <v>8.1598188919916881E-3</v>
      </c>
      <c r="AZ688" s="28">
        <f>ABS((EXP(($E$12/1)*AE688)-1)/(EXP(($E$12/1)*AE688)+1))</f>
        <v>5.8853906054453245E-2</v>
      </c>
      <c r="BA688" s="28">
        <f>ABS((EXP(($E$12/1)*AF688)-1)/(EXP(($E$12/1)*AF688)+1))</f>
        <v>0.20284705005786571</v>
      </c>
      <c r="BB688" s="29">
        <f>ABS((EXP(($E$12/1)*AG688)-1)/(EXP(($E$12/1)*AG688)+1))</f>
        <v>3.9691137317309118E-2</v>
      </c>
      <c r="BC688" s="28">
        <f>ABS((EXP(($E$12/1)*AH688)-1)/(EXP(($E$12/1)*AH688)+1))</f>
        <v>4.7835463618486618E-2</v>
      </c>
      <c r="BD688" s="28">
        <f>ABS((EXP(($E$12/1)*AI688)-1)/(EXP(($E$12/1)*AI688)+1))</f>
        <v>1.9207637364426815E-2</v>
      </c>
      <c r="BE688" s="28">
        <f>ABS((EXP(($E$12/1)*AJ688)-1)/(EXP(($E$12/1)*AJ688)+1))</f>
        <v>0.16448018052384669</v>
      </c>
      <c r="BF688" s="29">
        <f>ABS((EXP(($E$12/1)*AK688)-1)/(EXP(($E$12/1)*AK688)+1))</f>
        <v>3.9691137317309104E-2</v>
      </c>
    </row>
    <row r="689" spans="2:58" x14ac:dyDescent="0.25">
      <c r="B689" s="27">
        <v>2.121</v>
      </c>
      <c r="C689" s="28">
        <v>41.668999999999997</v>
      </c>
      <c r="D689" s="29">
        <v>0</v>
      </c>
      <c r="E689" s="28">
        <v>0.14799999999999999</v>
      </c>
      <c r="F689" s="28">
        <v>3.677</v>
      </c>
      <c r="G689" s="28">
        <v>0</v>
      </c>
      <c r="H689" s="27">
        <v>6.6000000000000003E-2</v>
      </c>
      <c r="I689" s="28">
        <v>1.7769999999999999</v>
      </c>
      <c r="J689" s="29">
        <v>5.52</v>
      </c>
      <c r="K689" s="28">
        <v>6.4379999999999997</v>
      </c>
      <c r="L689" s="28">
        <v>77.334999999999994</v>
      </c>
      <c r="M689" s="28">
        <v>0</v>
      </c>
      <c r="N689" s="27">
        <v>0.38800000000000001</v>
      </c>
      <c r="O689" s="28">
        <v>0.252</v>
      </c>
      <c r="P689" s="29">
        <v>2.89</v>
      </c>
      <c r="Q689" s="8"/>
      <c r="R689" s="7">
        <f t="shared" si="200"/>
        <v>-1.9730000000000001</v>
      </c>
      <c r="S689" s="8">
        <f t="shared" si="201"/>
        <v>-2.0550000000000002</v>
      </c>
      <c r="T689" s="8">
        <f t="shared" si="202"/>
        <v>4.3170000000000002</v>
      </c>
      <c r="U689" s="9">
        <f t="shared" si="203"/>
        <v>-1.7330000000000001</v>
      </c>
      <c r="V689" s="8">
        <f t="shared" si="204"/>
        <v>1.9730000000000001</v>
      </c>
      <c r="W689" s="8">
        <f t="shared" si="205"/>
        <v>-8.199999999999999E-2</v>
      </c>
      <c r="X689" s="8">
        <f t="shared" si="206"/>
        <v>6.29</v>
      </c>
      <c r="Y689" s="8">
        <f t="shared" si="207"/>
        <v>0.24000000000000002</v>
      </c>
      <c r="Z689" s="7">
        <f t="shared" si="208"/>
        <v>2.0550000000000002</v>
      </c>
      <c r="AA689" s="8">
        <f t="shared" si="209"/>
        <v>8.199999999999999E-2</v>
      </c>
      <c r="AB689" s="8">
        <f t="shared" si="210"/>
        <v>6.3719999999999999</v>
      </c>
      <c r="AC689" s="9">
        <f t="shared" si="211"/>
        <v>0.32200000000000001</v>
      </c>
      <c r="AD689" s="8">
        <f t="shared" si="212"/>
        <v>-4.3170000000000002</v>
      </c>
      <c r="AE689" s="8">
        <f t="shared" si="213"/>
        <v>-6.29</v>
      </c>
      <c r="AF689" s="8">
        <f t="shared" si="214"/>
        <v>-6.3719999999999999</v>
      </c>
      <c r="AG689" s="8">
        <f t="shared" si="215"/>
        <v>-6.05</v>
      </c>
      <c r="AH689" s="7">
        <f t="shared" si="216"/>
        <v>1.7330000000000001</v>
      </c>
      <c r="AI689" s="8">
        <f t="shared" si="217"/>
        <v>-0.24000000000000002</v>
      </c>
      <c r="AJ689" s="8">
        <f t="shared" si="218"/>
        <v>-0.32200000000000001</v>
      </c>
      <c r="AK689" s="9">
        <f t="shared" si="219"/>
        <v>6.05</v>
      </c>
      <c r="AL689" s="8"/>
      <c r="AM689" s="27">
        <f>ABS((EXP(($E$12/1)*R689)-1)/(EXP(($E$12/1)*R689)+1))</f>
        <v>6.6981557909652101E-2</v>
      </c>
      <c r="AN689" s="28">
        <f>ABS((EXP(($E$12/1)*S689)-1)/(EXP(($E$12/1)*S689)+1))</f>
        <v>6.9756524066740433E-2</v>
      </c>
      <c r="AO689" s="28">
        <f>ABS((EXP(($E$12/1)*T689)-1)/(EXP(($E$12/1)*T689)+1))</f>
        <v>0.14573295373317482</v>
      </c>
      <c r="AP689" s="28">
        <f>ABS((EXP(($E$12/1)*U689)-1)/(EXP(($E$12/1)*U689)+1))</f>
        <v>5.8853906054453252E-2</v>
      </c>
      <c r="AQ689" s="27">
        <f>ABS((EXP(($E$12/1)*V689)-1)/(EXP(($E$12/1)*V689)+1))</f>
        <v>6.6981557909652156E-2</v>
      </c>
      <c r="AR689" s="28">
        <f>ABS((EXP(($E$12/1)*W689)-1)/(EXP(($E$12/1)*W689)+1))</f>
        <v>2.7879927763664802E-3</v>
      </c>
      <c r="AS689" s="28">
        <f>ABS((EXP(($E$12/1)*X689)-1)/(EXP(($E$12/1)*X689)+1))</f>
        <v>0.21065818852920712</v>
      </c>
      <c r="AT689" s="29">
        <f>ABS((EXP(($E$12/1)*Y689)-1)/(EXP(($E$12/1)*Y689)+1))</f>
        <v>8.1598188919916465E-3</v>
      </c>
      <c r="AU689" s="28">
        <f>ABS((EXP(($E$12/1)*Z689)-1)/(EXP(($E$12/1)*Z689)+1))</f>
        <v>6.9756524066740391E-2</v>
      </c>
      <c r="AV689" s="28">
        <f>ABS((EXP(($E$12/1)*AA689)-1)/(EXP(($E$12/1)*AA689)+1))</f>
        <v>2.787992776366459E-3</v>
      </c>
      <c r="AW689" s="28">
        <f>ABS((EXP(($E$12/1)*AB689)-1)/(EXP(($E$12/1)*AB689)+1))</f>
        <v>0.21332089506238569</v>
      </c>
      <c r="AX689" s="28">
        <f>ABS((EXP(($E$12/1)*AC689)-1)/(EXP(($E$12/1)*AC689)+1))</f>
        <v>1.0947562616605858E-2</v>
      </c>
      <c r="AY689" s="27">
        <f>ABS((EXP(($E$12/1)*AD689)-1)/(EXP(($E$12/1)*AD689)+1))</f>
        <v>0.14573295373317477</v>
      </c>
      <c r="AZ689" s="28">
        <f>ABS((EXP(($E$12/1)*AE689)-1)/(EXP(($E$12/1)*AE689)+1))</f>
        <v>0.21065818852920712</v>
      </c>
      <c r="BA689" s="28">
        <f>ABS((EXP(($E$12/1)*AF689)-1)/(EXP(($E$12/1)*AF689)+1))</f>
        <v>0.21332089506238566</v>
      </c>
      <c r="BB689" s="29">
        <f>ABS((EXP(($E$12/1)*AG689)-1)/(EXP(($E$12/1)*AG689)+1))</f>
        <v>0.20284705005786574</v>
      </c>
      <c r="BC689" s="28">
        <f>ABS((EXP(($E$12/1)*AH689)-1)/(EXP(($E$12/1)*AH689)+1))</f>
        <v>5.8853906054453245E-2</v>
      </c>
      <c r="BD689" s="28">
        <f>ABS((EXP(($E$12/1)*AI689)-1)/(EXP(($E$12/1)*AI689)+1))</f>
        <v>8.1598188919916881E-3</v>
      </c>
      <c r="BE689" s="28">
        <f>ABS((EXP(($E$12/1)*AJ689)-1)/(EXP(($E$12/1)*AJ689)+1))</f>
        <v>1.0947562616605847E-2</v>
      </c>
      <c r="BF689" s="29">
        <f>ABS((EXP(($E$12/1)*AK689)-1)/(EXP(($E$12/1)*AK689)+1))</f>
        <v>0.20284705005786571</v>
      </c>
    </row>
    <row r="690" spans="2:58" x14ac:dyDescent="0.25">
      <c r="B690" s="27">
        <v>6.6000000000000003E-2</v>
      </c>
      <c r="C690" s="28">
        <v>1.7769999999999999</v>
      </c>
      <c r="D690" s="29">
        <v>5.52</v>
      </c>
      <c r="E690" s="28">
        <v>0.14799999999999999</v>
      </c>
      <c r="F690" s="28">
        <v>3.677</v>
      </c>
      <c r="G690" s="28">
        <v>0</v>
      </c>
      <c r="H690" s="27">
        <v>2.121</v>
      </c>
      <c r="I690" s="28">
        <v>41.668999999999997</v>
      </c>
      <c r="J690" s="29">
        <v>0</v>
      </c>
      <c r="K690" s="28">
        <v>6.4379999999999997</v>
      </c>
      <c r="L690" s="28">
        <v>77.334999999999994</v>
      </c>
      <c r="M690" s="28">
        <v>0</v>
      </c>
      <c r="N690" s="27">
        <v>0.38800000000000001</v>
      </c>
      <c r="O690" s="28">
        <v>0.252</v>
      </c>
      <c r="P690" s="29">
        <v>2.89</v>
      </c>
      <c r="Q690" s="8"/>
      <c r="R690" s="7">
        <f t="shared" si="200"/>
        <v>8.199999999999999E-2</v>
      </c>
      <c r="S690" s="8">
        <f t="shared" si="201"/>
        <v>2.0550000000000002</v>
      </c>
      <c r="T690" s="8">
        <f t="shared" si="202"/>
        <v>6.3719999999999999</v>
      </c>
      <c r="U690" s="9">
        <f t="shared" si="203"/>
        <v>0.32200000000000001</v>
      </c>
      <c r="V690" s="8">
        <f t="shared" si="204"/>
        <v>-8.199999999999999E-2</v>
      </c>
      <c r="W690" s="8">
        <f t="shared" si="205"/>
        <v>1.9730000000000001</v>
      </c>
      <c r="X690" s="8">
        <f t="shared" si="206"/>
        <v>6.29</v>
      </c>
      <c r="Y690" s="8">
        <f t="shared" si="207"/>
        <v>0.24000000000000002</v>
      </c>
      <c r="Z690" s="7">
        <f t="shared" si="208"/>
        <v>-2.0550000000000002</v>
      </c>
      <c r="AA690" s="8">
        <f t="shared" si="209"/>
        <v>-1.9730000000000001</v>
      </c>
      <c r="AB690" s="8">
        <f t="shared" si="210"/>
        <v>4.3170000000000002</v>
      </c>
      <c r="AC690" s="9">
        <f t="shared" si="211"/>
        <v>-1.7330000000000001</v>
      </c>
      <c r="AD690" s="8">
        <f t="shared" si="212"/>
        <v>-6.3719999999999999</v>
      </c>
      <c r="AE690" s="8">
        <f t="shared" si="213"/>
        <v>-6.29</v>
      </c>
      <c r="AF690" s="8">
        <f t="shared" si="214"/>
        <v>-4.3170000000000002</v>
      </c>
      <c r="AG690" s="8">
        <f t="shared" si="215"/>
        <v>-6.05</v>
      </c>
      <c r="AH690" s="7">
        <f t="shared" si="216"/>
        <v>-0.32200000000000001</v>
      </c>
      <c r="AI690" s="8">
        <f t="shared" si="217"/>
        <v>-0.24000000000000002</v>
      </c>
      <c r="AJ690" s="8">
        <f t="shared" si="218"/>
        <v>1.7330000000000001</v>
      </c>
      <c r="AK690" s="9">
        <f t="shared" si="219"/>
        <v>6.05</v>
      </c>
      <c r="AL690" s="8"/>
      <c r="AM690" s="27">
        <f>ABS((EXP(($E$12/1)*R690)-1)/(EXP(($E$12/1)*R690)+1))</f>
        <v>2.787992776366459E-3</v>
      </c>
      <c r="AN690" s="28">
        <f>ABS((EXP(($E$12/1)*S690)-1)/(EXP(($E$12/1)*S690)+1))</f>
        <v>6.9756524066740391E-2</v>
      </c>
      <c r="AO690" s="28">
        <f>ABS((EXP(($E$12/1)*T690)-1)/(EXP(($E$12/1)*T690)+1))</f>
        <v>0.21332089506238569</v>
      </c>
      <c r="AP690" s="28">
        <f>ABS((EXP(($E$12/1)*U690)-1)/(EXP(($E$12/1)*U690)+1))</f>
        <v>1.0947562616605858E-2</v>
      </c>
      <c r="AQ690" s="27">
        <f>ABS((EXP(($E$12/1)*V690)-1)/(EXP(($E$12/1)*V690)+1))</f>
        <v>2.7879927763664802E-3</v>
      </c>
      <c r="AR690" s="28">
        <f>ABS((EXP(($E$12/1)*W690)-1)/(EXP(($E$12/1)*W690)+1))</f>
        <v>6.6981557909652156E-2</v>
      </c>
      <c r="AS690" s="28">
        <f>ABS((EXP(($E$12/1)*X690)-1)/(EXP(($E$12/1)*X690)+1))</f>
        <v>0.21065818852920712</v>
      </c>
      <c r="AT690" s="29">
        <f>ABS((EXP(($E$12/1)*Y690)-1)/(EXP(($E$12/1)*Y690)+1))</f>
        <v>8.1598188919916465E-3</v>
      </c>
      <c r="AU690" s="28">
        <f>ABS((EXP(($E$12/1)*Z690)-1)/(EXP(($E$12/1)*Z690)+1))</f>
        <v>6.9756524066740433E-2</v>
      </c>
      <c r="AV690" s="28">
        <f>ABS((EXP(($E$12/1)*AA690)-1)/(EXP(($E$12/1)*AA690)+1))</f>
        <v>6.6981557909652101E-2</v>
      </c>
      <c r="AW690" s="28">
        <f>ABS((EXP(($E$12/1)*AB690)-1)/(EXP(($E$12/1)*AB690)+1))</f>
        <v>0.14573295373317482</v>
      </c>
      <c r="AX690" s="28">
        <f>ABS((EXP(($E$12/1)*AC690)-1)/(EXP(($E$12/1)*AC690)+1))</f>
        <v>5.8853906054453252E-2</v>
      </c>
      <c r="AY690" s="27">
        <f>ABS((EXP(($E$12/1)*AD690)-1)/(EXP(($E$12/1)*AD690)+1))</f>
        <v>0.21332089506238566</v>
      </c>
      <c r="AZ690" s="28">
        <f>ABS((EXP(($E$12/1)*AE690)-1)/(EXP(($E$12/1)*AE690)+1))</f>
        <v>0.21065818852920712</v>
      </c>
      <c r="BA690" s="28">
        <f>ABS((EXP(($E$12/1)*AF690)-1)/(EXP(($E$12/1)*AF690)+1))</f>
        <v>0.14573295373317477</v>
      </c>
      <c r="BB690" s="29">
        <f>ABS((EXP(($E$12/1)*AG690)-1)/(EXP(($E$12/1)*AG690)+1))</f>
        <v>0.20284705005786574</v>
      </c>
      <c r="BC690" s="28">
        <f>ABS((EXP(($E$12/1)*AH690)-1)/(EXP(($E$12/1)*AH690)+1))</f>
        <v>1.0947562616605847E-2</v>
      </c>
      <c r="BD690" s="28">
        <f>ABS((EXP(($E$12/1)*AI690)-1)/(EXP(($E$12/1)*AI690)+1))</f>
        <v>8.1598188919916881E-3</v>
      </c>
      <c r="BE690" s="28">
        <f>ABS((EXP(($E$12/1)*AJ690)-1)/(EXP(($E$12/1)*AJ690)+1))</f>
        <v>5.8853906054453245E-2</v>
      </c>
      <c r="BF690" s="29">
        <f>ABS((EXP(($E$12/1)*AK690)-1)/(EXP(($E$12/1)*AK690)+1))</f>
        <v>0.20284705005786571</v>
      </c>
    </row>
    <row r="691" spans="2:58" x14ac:dyDescent="0.25">
      <c r="B691" s="27">
        <v>0.36099999999999999</v>
      </c>
      <c r="C691" s="28">
        <v>0.217</v>
      </c>
      <c r="D691" s="29">
        <v>4.05</v>
      </c>
      <c r="E691" s="28">
        <v>4.3999999999999997E-2</v>
      </c>
      <c r="F691" s="28">
        <v>2.242</v>
      </c>
      <c r="G691" s="28">
        <v>0</v>
      </c>
      <c r="H691" s="27">
        <v>1.645</v>
      </c>
      <c r="I691" s="28">
        <v>0.59</v>
      </c>
      <c r="J691" s="29">
        <v>0</v>
      </c>
      <c r="K691" s="28">
        <v>1.399</v>
      </c>
      <c r="L691" s="28">
        <v>1.1890000000000001</v>
      </c>
      <c r="M691" s="28">
        <v>4.41</v>
      </c>
      <c r="N691" s="27">
        <v>0.14799999999999999</v>
      </c>
      <c r="O691" s="28">
        <v>3.677</v>
      </c>
      <c r="P691" s="29">
        <v>0</v>
      </c>
      <c r="Q691" s="8"/>
      <c r="R691" s="7">
        <f t="shared" si="200"/>
        <v>-0.317</v>
      </c>
      <c r="S691" s="8">
        <f t="shared" si="201"/>
        <v>1.284</v>
      </c>
      <c r="T691" s="8">
        <f t="shared" si="202"/>
        <v>1.038</v>
      </c>
      <c r="U691" s="9">
        <f t="shared" si="203"/>
        <v>-0.21299999999999999</v>
      </c>
      <c r="V691" s="8">
        <f t="shared" si="204"/>
        <v>0.317</v>
      </c>
      <c r="W691" s="8">
        <f t="shared" si="205"/>
        <v>1.601</v>
      </c>
      <c r="X691" s="8">
        <f t="shared" si="206"/>
        <v>1.355</v>
      </c>
      <c r="Y691" s="8">
        <f t="shared" si="207"/>
        <v>0.104</v>
      </c>
      <c r="Z691" s="7">
        <f t="shared" si="208"/>
        <v>-1.284</v>
      </c>
      <c r="AA691" s="8">
        <f t="shared" si="209"/>
        <v>-1.601</v>
      </c>
      <c r="AB691" s="8">
        <f t="shared" si="210"/>
        <v>-0.246</v>
      </c>
      <c r="AC691" s="9">
        <f t="shared" si="211"/>
        <v>-1.4970000000000001</v>
      </c>
      <c r="AD691" s="8">
        <f t="shared" si="212"/>
        <v>-1.038</v>
      </c>
      <c r="AE691" s="8">
        <f t="shared" si="213"/>
        <v>-1.355</v>
      </c>
      <c r="AF691" s="8">
        <f t="shared" si="214"/>
        <v>0.246</v>
      </c>
      <c r="AG691" s="8">
        <f t="shared" si="215"/>
        <v>-1.2510000000000001</v>
      </c>
      <c r="AH691" s="7">
        <f t="shared" si="216"/>
        <v>0.21299999999999999</v>
      </c>
      <c r="AI691" s="8">
        <f t="shared" si="217"/>
        <v>-0.104</v>
      </c>
      <c r="AJ691" s="8">
        <f t="shared" si="218"/>
        <v>1.4970000000000001</v>
      </c>
      <c r="AK691" s="9">
        <f t="shared" si="219"/>
        <v>1.2510000000000001</v>
      </c>
      <c r="AL691" s="8"/>
      <c r="AM691" s="27">
        <f>ABS((EXP(($E$12/1)*R691)-1)/(EXP(($E$12/1)*R691)+1))</f>
        <v>1.077758267624777E-2</v>
      </c>
      <c r="AN691" s="28">
        <f>ABS((EXP(($E$12/1)*S691)-1)/(EXP(($E$12/1)*S691)+1))</f>
        <v>4.362828725042376E-2</v>
      </c>
      <c r="AO691" s="28">
        <f>ABS((EXP(($E$12/1)*T691)-1)/(EXP(($E$12/1)*T691)+1))</f>
        <v>3.5277354937069419E-2</v>
      </c>
      <c r="AP691" s="28">
        <f>ABS((EXP(($E$12/1)*U691)-1)/(EXP(($E$12/1)*U691)+1))</f>
        <v>7.2418733966504653E-3</v>
      </c>
      <c r="AQ691" s="27">
        <f>ABS((EXP(($E$12/1)*V691)-1)/(EXP(($E$12/1)*V691)+1))</f>
        <v>1.0777582676247796E-2</v>
      </c>
      <c r="AR691" s="28">
        <f>ABS((EXP(($E$12/1)*W691)-1)/(EXP(($E$12/1)*W691)+1))</f>
        <v>5.4380299903280332E-2</v>
      </c>
      <c r="AS691" s="28">
        <f>ABS((EXP(($E$12/1)*X691)-1)/(EXP(($E$12/1)*X691)+1))</f>
        <v>4.6037433968715728E-2</v>
      </c>
      <c r="AT691" s="29">
        <f>ABS((EXP(($E$12/1)*Y691)-1)/(EXP(($E$12/1)*Y691)+1))</f>
        <v>3.5359852628554732E-3</v>
      </c>
      <c r="AU691" s="28">
        <f>ABS((EXP(($E$12/1)*Z691)-1)/(EXP(($E$12/1)*Z691)+1))</f>
        <v>4.3628287250423718E-2</v>
      </c>
      <c r="AV691" s="28">
        <f>ABS((EXP(($E$12/1)*AA691)-1)/(EXP(($E$12/1)*AA691)+1))</f>
        <v>5.4380299903280332E-2</v>
      </c>
      <c r="AW691" s="28">
        <f>ABS((EXP(($E$12/1)*AB691)-1)/(EXP(($E$12/1)*AB691)+1))</f>
        <v>8.3638049667467147E-3</v>
      </c>
      <c r="AX691" s="28">
        <f>ABS((EXP(($E$12/1)*AC691)-1)/(EXP(($E$12/1)*AC691)+1))</f>
        <v>5.0854093269211718E-2</v>
      </c>
      <c r="AY691" s="27">
        <f>ABS((EXP(($E$12/1)*AD691)-1)/(EXP(($E$12/1)*AD691)+1))</f>
        <v>3.5277354937069391E-2</v>
      </c>
      <c r="AZ691" s="28">
        <f>ABS((EXP(($E$12/1)*AE691)-1)/(EXP(($E$12/1)*AE691)+1))</f>
        <v>4.6037433968715728E-2</v>
      </c>
      <c r="BA691" s="28">
        <f>ABS((EXP(($E$12/1)*AF691)-1)/(EXP(($E$12/1)*AF691)+1))</f>
        <v>8.3638049667466678E-3</v>
      </c>
      <c r="BB691" s="29">
        <f>ABS((EXP(($E$12/1)*AG691)-1)/(EXP(($E$12/1)*AG691)+1))</f>
        <v>4.2508368544898575E-2</v>
      </c>
      <c r="BC691" s="28">
        <f>ABS((EXP(($E$12/1)*AH691)-1)/(EXP(($E$12/1)*AH691)+1))</f>
        <v>7.2418733966504957E-3</v>
      </c>
      <c r="BD691" s="28">
        <f>ABS((EXP(($E$12/1)*AI691)-1)/(EXP(($E$12/1)*AI691)+1))</f>
        <v>3.5359852628555131E-3</v>
      </c>
      <c r="BE691" s="28">
        <f>ABS((EXP(($E$12/1)*AJ691)-1)/(EXP(($E$12/1)*AJ691)+1))</f>
        <v>5.0854093269211711E-2</v>
      </c>
      <c r="BF691" s="29">
        <f>ABS((EXP(($E$12/1)*AK691)-1)/(EXP(($E$12/1)*AK691)+1))</f>
        <v>4.250836854489861E-2</v>
      </c>
    </row>
    <row r="692" spans="2:58" x14ac:dyDescent="0.25">
      <c r="B692" s="27">
        <v>1.7649999999999999</v>
      </c>
      <c r="C692" s="28">
        <v>0.65500000000000003</v>
      </c>
      <c r="D692" s="29">
        <v>12.96</v>
      </c>
      <c r="E692" s="28">
        <v>6.6000000000000003E-2</v>
      </c>
      <c r="F692" s="28">
        <v>0</v>
      </c>
      <c r="G692" s="28">
        <v>0</v>
      </c>
      <c r="H692" s="27">
        <v>3.61</v>
      </c>
      <c r="I692" s="28">
        <v>5.1890000000000001</v>
      </c>
      <c r="J692" s="29">
        <v>0</v>
      </c>
      <c r="K692" s="28">
        <v>0.89800000000000002</v>
      </c>
      <c r="L692" s="28">
        <v>56.295999999999999</v>
      </c>
      <c r="M692" s="28">
        <v>16.12</v>
      </c>
      <c r="N692" s="27">
        <v>1.645</v>
      </c>
      <c r="O692" s="28">
        <v>0.59</v>
      </c>
      <c r="P692" s="29">
        <v>0</v>
      </c>
      <c r="Q692" s="8"/>
      <c r="R692" s="7">
        <f t="shared" si="200"/>
        <v>-1.6989999999999998</v>
      </c>
      <c r="S692" s="8">
        <f t="shared" si="201"/>
        <v>1.845</v>
      </c>
      <c r="T692" s="8">
        <f t="shared" si="202"/>
        <v>-0.86699999999999988</v>
      </c>
      <c r="U692" s="9">
        <f t="shared" si="203"/>
        <v>-0.11999999999999988</v>
      </c>
      <c r="V692" s="8">
        <f t="shared" si="204"/>
        <v>1.6989999999999998</v>
      </c>
      <c r="W692" s="8">
        <f t="shared" si="205"/>
        <v>3.544</v>
      </c>
      <c r="X692" s="8">
        <f t="shared" si="206"/>
        <v>0.83200000000000007</v>
      </c>
      <c r="Y692" s="8">
        <f t="shared" si="207"/>
        <v>1.579</v>
      </c>
      <c r="Z692" s="7">
        <f t="shared" si="208"/>
        <v>-1.845</v>
      </c>
      <c r="AA692" s="8">
        <f t="shared" si="209"/>
        <v>-3.544</v>
      </c>
      <c r="AB692" s="8">
        <f t="shared" si="210"/>
        <v>-2.7119999999999997</v>
      </c>
      <c r="AC692" s="9">
        <f t="shared" si="211"/>
        <v>-1.9649999999999999</v>
      </c>
      <c r="AD692" s="8">
        <f t="shared" si="212"/>
        <v>0.86699999999999988</v>
      </c>
      <c r="AE692" s="8">
        <f t="shared" si="213"/>
        <v>-0.83200000000000007</v>
      </c>
      <c r="AF692" s="8">
        <f t="shared" si="214"/>
        <v>2.7119999999999997</v>
      </c>
      <c r="AG692" s="8">
        <f t="shared" si="215"/>
        <v>0.747</v>
      </c>
      <c r="AH692" s="7">
        <f t="shared" si="216"/>
        <v>0.11999999999999988</v>
      </c>
      <c r="AI692" s="8">
        <f t="shared" si="217"/>
        <v>-1.579</v>
      </c>
      <c r="AJ692" s="8">
        <f t="shared" si="218"/>
        <v>1.9649999999999999</v>
      </c>
      <c r="AK692" s="9">
        <f t="shared" si="219"/>
        <v>-0.747</v>
      </c>
      <c r="AL692" s="8"/>
      <c r="AM692" s="27">
        <f>ABS((EXP(($E$12/1)*R692)-1)/(EXP(($E$12/1)*R692)+1))</f>
        <v>5.770183231845958E-2</v>
      </c>
      <c r="AN692" s="28">
        <f>ABS((EXP(($E$12/1)*S692)-1)/(EXP(($E$12/1)*S692)+1))</f>
        <v>6.2647847351445518E-2</v>
      </c>
      <c r="AO692" s="28">
        <f>ABS((EXP(($E$12/1)*T692)-1)/(EXP(($E$12/1)*T692)+1))</f>
        <v>2.9469464639608974E-2</v>
      </c>
      <c r="AP692" s="28">
        <f>ABS((EXP(($E$12/1)*U692)-1)/(EXP(($E$12/1)*U692)+1))</f>
        <v>4.0799773610467388E-3</v>
      </c>
      <c r="AQ692" s="27">
        <f>ABS((EXP(($E$12/1)*V692)-1)/(EXP(($E$12/1)*V692)+1))</f>
        <v>5.7701832318459594E-2</v>
      </c>
      <c r="AR692" s="28">
        <f>ABS((EXP(($E$12/1)*W692)-1)/(EXP(($E$12/1)*W692)+1))</f>
        <v>0.11991619514574432</v>
      </c>
      <c r="AS692" s="28">
        <f>ABS((EXP(($E$12/1)*X692)-1)/(EXP(($E$12/1)*X692)+1))</f>
        <v>2.8280456958672522E-2</v>
      </c>
      <c r="AT692" s="29">
        <f>ABS((EXP(($E$12/1)*Y692)-1)/(EXP(($E$12/1)*Y692)+1))</f>
        <v>5.3634481703458144E-2</v>
      </c>
      <c r="AU692" s="28">
        <f>ABS((EXP(($E$12/1)*Z692)-1)/(EXP(($E$12/1)*Z692)+1))</f>
        <v>6.264784735144556E-2</v>
      </c>
      <c r="AV692" s="28">
        <f>ABS((EXP(($E$12/1)*AA692)-1)/(EXP(($E$12/1)*AA692)+1))</f>
        <v>0.11991619514574432</v>
      </c>
      <c r="AW692" s="28">
        <f>ABS((EXP(($E$12/1)*AB692)-1)/(EXP(($E$12/1)*AB692)+1))</f>
        <v>9.1947558544343555E-2</v>
      </c>
      <c r="AX692" s="28">
        <f>ABS((EXP(($E$12/1)*AC692)-1)/(EXP(($E$12/1)*AC692)+1))</f>
        <v>6.6710773318825176E-2</v>
      </c>
      <c r="AY692" s="27">
        <f>ABS((EXP(($E$12/1)*AD692)-1)/(EXP(($E$12/1)*AD692)+1))</f>
        <v>2.9469464639608978E-2</v>
      </c>
      <c r="AZ692" s="28">
        <f>ABS((EXP(($E$12/1)*AE692)-1)/(EXP(($E$12/1)*AE692)+1))</f>
        <v>2.8280456958672543E-2</v>
      </c>
      <c r="BA692" s="28">
        <f>ABS((EXP(($E$12/1)*AF692)-1)/(EXP(($E$12/1)*AF692)+1))</f>
        <v>9.1947558544343527E-2</v>
      </c>
      <c r="BB692" s="29">
        <f>ABS((EXP(($E$12/1)*AG692)-1)/(EXP(($E$12/1)*AG692)+1))</f>
        <v>2.5392540344266083E-2</v>
      </c>
      <c r="BC692" s="28">
        <f>ABS((EXP(($E$12/1)*AH692)-1)/(EXP(($E$12/1)*AH692)+1))</f>
        <v>4.0799773610467171E-3</v>
      </c>
      <c r="BD692" s="28">
        <f>ABS((EXP(($E$12/1)*AI692)-1)/(EXP(($E$12/1)*AI692)+1))</f>
        <v>5.3634481703458164E-2</v>
      </c>
      <c r="BE692" s="28">
        <f>ABS((EXP(($E$12/1)*AJ692)-1)/(EXP(($E$12/1)*AJ692)+1))</f>
        <v>6.6710773318825176E-2</v>
      </c>
      <c r="BF692" s="29">
        <f>ABS((EXP(($E$12/1)*AK692)-1)/(EXP(($E$12/1)*AK692)+1))</f>
        <v>2.5392540344266155E-2</v>
      </c>
    </row>
    <row r="693" spans="2:58" x14ac:dyDescent="0.25">
      <c r="B693" s="27">
        <v>4.0540000000000003</v>
      </c>
      <c r="C693" s="28">
        <v>2.456</v>
      </c>
      <c r="D693" s="29">
        <v>0</v>
      </c>
      <c r="E693" s="28">
        <v>5.19</v>
      </c>
      <c r="F693" s="28">
        <v>59.651000000000003</v>
      </c>
      <c r="G693" s="28">
        <v>0</v>
      </c>
      <c r="H693" s="27">
        <v>0.16300000000000001</v>
      </c>
      <c r="I693" s="28">
        <v>1.31</v>
      </c>
      <c r="J693" s="29">
        <v>12.64</v>
      </c>
      <c r="K693" s="28">
        <v>5.3999999999999999E-2</v>
      </c>
      <c r="L693" s="28">
        <v>1.601</v>
      </c>
      <c r="M693" s="28">
        <v>12.64</v>
      </c>
      <c r="N693" s="27">
        <v>3.61</v>
      </c>
      <c r="O693" s="28">
        <v>5.1890000000000001</v>
      </c>
      <c r="P693" s="29">
        <v>0</v>
      </c>
      <c r="Q693" s="8"/>
      <c r="R693" s="7">
        <f t="shared" si="200"/>
        <v>1.1360000000000001</v>
      </c>
      <c r="S693" s="8">
        <f t="shared" si="201"/>
        <v>-3.8910000000000005</v>
      </c>
      <c r="T693" s="8">
        <f t="shared" si="202"/>
        <v>-4</v>
      </c>
      <c r="U693" s="9">
        <f t="shared" si="203"/>
        <v>-0.44400000000000039</v>
      </c>
      <c r="V693" s="8">
        <f t="shared" si="204"/>
        <v>-1.1360000000000001</v>
      </c>
      <c r="W693" s="8">
        <f t="shared" si="205"/>
        <v>-5.0270000000000001</v>
      </c>
      <c r="X693" s="8">
        <f t="shared" si="206"/>
        <v>-5.1360000000000001</v>
      </c>
      <c r="Y693" s="8">
        <f t="shared" si="207"/>
        <v>-1.5800000000000005</v>
      </c>
      <c r="Z693" s="7">
        <f t="shared" si="208"/>
        <v>3.8910000000000005</v>
      </c>
      <c r="AA693" s="8">
        <f t="shared" si="209"/>
        <v>5.0270000000000001</v>
      </c>
      <c r="AB693" s="8">
        <f t="shared" si="210"/>
        <v>-0.10900000000000001</v>
      </c>
      <c r="AC693" s="9">
        <f t="shared" si="211"/>
        <v>3.4470000000000001</v>
      </c>
      <c r="AD693" s="8">
        <f t="shared" si="212"/>
        <v>4</v>
      </c>
      <c r="AE693" s="8">
        <f t="shared" si="213"/>
        <v>5.1360000000000001</v>
      </c>
      <c r="AF693" s="8">
        <f t="shared" si="214"/>
        <v>0.10900000000000001</v>
      </c>
      <c r="AG693" s="8">
        <f t="shared" si="215"/>
        <v>3.556</v>
      </c>
      <c r="AH693" s="7">
        <f t="shared" si="216"/>
        <v>0.44400000000000039</v>
      </c>
      <c r="AI693" s="8">
        <f t="shared" si="217"/>
        <v>1.5800000000000005</v>
      </c>
      <c r="AJ693" s="8">
        <f t="shared" si="218"/>
        <v>-3.4470000000000001</v>
      </c>
      <c r="AK693" s="9">
        <f t="shared" si="219"/>
        <v>-3.556</v>
      </c>
      <c r="AL693" s="8"/>
      <c r="AM693" s="27">
        <f>ABS((EXP(($E$12/1)*R693)-1)/(EXP(($E$12/1)*R693)+1))</f>
        <v>3.8604804854203825E-2</v>
      </c>
      <c r="AN693" s="28">
        <f>ABS((EXP(($E$12/1)*S693)-1)/(EXP(($E$12/1)*S693)+1))</f>
        <v>0.13152757497623876</v>
      </c>
      <c r="AO693" s="28">
        <f>ABS((EXP(($E$12/1)*T693)-1)/(EXP(($E$12/1)*T693)+1))</f>
        <v>0.13516767202007482</v>
      </c>
      <c r="AP693" s="28">
        <f>ABS((EXP(($E$12/1)*U693)-1)/(EXP(($E$12/1)*U693)+1))</f>
        <v>1.5094853365987204E-2</v>
      </c>
      <c r="AQ693" s="27">
        <f>ABS((EXP(($E$12/1)*V693)-1)/(EXP(($E$12/1)*V693)+1))</f>
        <v>3.8604804854203895E-2</v>
      </c>
      <c r="AR693" s="28">
        <f>ABS((EXP(($E$12/1)*W693)-1)/(EXP(($E$12/1)*W693)+1))</f>
        <v>0.16927288046790184</v>
      </c>
      <c r="AS693" s="28">
        <f>ABS((EXP(($E$12/1)*X693)-1)/(EXP(($E$12/1)*X693)+1))</f>
        <v>0.17287041801188877</v>
      </c>
      <c r="AT693" s="29">
        <f>ABS((EXP(($E$12/1)*Y693)-1)/(EXP(($E$12/1)*Y693)+1))</f>
        <v>5.3668383835262783E-2</v>
      </c>
      <c r="AU693" s="28">
        <f>ABS((EXP(($E$12/1)*Z693)-1)/(EXP(($E$12/1)*Z693)+1))</f>
        <v>0.13152757497623874</v>
      </c>
      <c r="AV693" s="28">
        <f>ABS((EXP(($E$12/1)*AA693)-1)/(EXP(($E$12/1)*AA693)+1))</f>
        <v>0.16927288046790187</v>
      </c>
      <c r="AW693" s="28">
        <f>ABS((EXP(($E$12/1)*AB693)-1)/(EXP(($E$12/1)*AB693)+1))</f>
        <v>3.7059830334866014E-3</v>
      </c>
      <c r="AX693" s="28">
        <f>ABS((EXP(($E$12/1)*AC693)-1)/(EXP(($E$12/1)*AC693)+1))</f>
        <v>0.11666434577245514</v>
      </c>
      <c r="AY693" s="27">
        <f>ABS((EXP(($E$12/1)*AD693)-1)/(EXP(($E$12/1)*AD693)+1))</f>
        <v>0.13516767202007485</v>
      </c>
      <c r="AZ693" s="28">
        <f>ABS((EXP(($E$12/1)*AE693)-1)/(EXP(($E$12/1)*AE693)+1))</f>
        <v>0.17287041801188874</v>
      </c>
      <c r="BA693" s="28">
        <f>ABS((EXP(($E$12/1)*AF693)-1)/(EXP(($E$12/1)*AF693)+1))</f>
        <v>3.705983033486624E-3</v>
      </c>
      <c r="BB693" s="29">
        <f>ABS((EXP(($E$12/1)*AG693)-1)/(EXP(($E$12/1)*AG693)+1))</f>
        <v>0.1203183084530194</v>
      </c>
      <c r="BC693" s="28">
        <f>ABS((EXP(($E$12/1)*AH693)-1)/(EXP(($E$12/1)*AH693)+1))</f>
        <v>1.5094853365987169E-2</v>
      </c>
      <c r="BD693" s="28">
        <f>ABS((EXP(($E$12/1)*AI693)-1)/(EXP(($E$12/1)*AI693)+1))</f>
        <v>5.3668383835262783E-2</v>
      </c>
      <c r="BE693" s="28">
        <f>ABS((EXP(($E$12/1)*AJ693)-1)/(EXP(($E$12/1)*AJ693)+1))</f>
        <v>0.11666434577245516</v>
      </c>
      <c r="BF693" s="29">
        <f>ABS((EXP(($E$12/1)*AK693)-1)/(EXP(($E$12/1)*AK693)+1))</f>
        <v>0.12031830845301937</v>
      </c>
    </row>
    <row r="694" spans="2:58" x14ac:dyDescent="0.25">
      <c r="B694" s="27">
        <v>0.86699999999999999</v>
      </c>
      <c r="C694" s="28">
        <v>0.19700000000000001</v>
      </c>
      <c r="D694" s="29">
        <v>3.34</v>
      </c>
      <c r="E694" s="28">
        <v>1.774</v>
      </c>
      <c r="F694" s="28">
        <v>1.95</v>
      </c>
      <c r="G694" s="28">
        <v>0</v>
      </c>
      <c r="H694" s="27">
        <v>7.6999999999999999E-2</v>
      </c>
      <c r="I694" s="28">
        <v>0.19500000000000001</v>
      </c>
      <c r="J694" s="29">
        <v>3.94</v>
      </c>
      <c r="K694" s="28">
        <v>3.4180000000000001</v>
      </c>
      <c r="L694" s="28">
        <v>6.65</v>
      </c>
      <c r="M694" s="28">
        <v>3.94</v>
      </c>
      <c r="N694" s="27">
        <v>0.379</v>
      </c>
      <c r="O694" s="28">
        <v>0.22500000000000001</v>
      </c>
      <c r="P694" s="29">
        <v>3.94</v>
      </c>
      <c r="Q694" s="8"/>
      <c r="R694" s="7">
        <f t="shared" si="200"/>
        <v>0.90700000000000003</v>
      </c>
      <c r="S694" s="8">
        <f t="shared" si="201"/>
        <v>-0.79</v>
      </c>
      <c r="T694" s="8">
        <f t="shared" si="202"/>
        <v>2.5510000000000002</v>
      </c>
      <c r="U694" s="9">
        <f t="shared" si="203"/>
        <v>-0.48799999999999999</v>
      </c>
      <c r="V694" s="8">
        <f t="shared" si="204"/>
        <v>-0.90700000000000003</v>
      </c>
      <c r="W694" s="8">
        <f t="shared" si="205"/>
        <v>-1.6970000000000001</v>
      </c>
      <c r="X694" s="8">
        <f t="shared" si="206"/>
        <v>1.6440000000000001</v>
      </c>
      <c r="Y694" s="8">
        <f t="shared" si="207"/>
        <v>-1.395</v>
      </c>
      <c r="Z694" s="7">
        <f t="shared" si="208"/>
        <v>0.79</v>
      </c>
      <c r="AA694" s="8">
        <f t="shared" si="209"/>
        <v>1.6970000000000001</v>
      </c>
      <c r="AB694" s="8">
        <f t="shared" si="210"/>
        <v>3.3410000000000002</v>
      </c>
      <c r="AC694" s="9">
        <f t="shared" si="211"/>
        <v>0.30199999999999999</v>
      </c>
      <c r="AD694" s="8">
        <f t="shared" si="212"/>
        <v>-2.5510000000000002</v>
      </c>
      <c r="AE694" s="8">
        <f t="shared" si="213"/>
        <v>-1.6440000000000001</v>
      </c>
      <c r="AF694" s="8">
        <f t="shared" si="214"/>
        <v>-3.3410000000000002</v>
      </c>
      <c r="AG694" s="8">
        <f t="shared" si="215"/>
        <v>-3.0390000000000001</v>
      </c>
      <c r="AH694" s="7">
        <f t="shared" si="216"/>
        <v>0.48799999999999999</v>
      </c>
      <c r="AI694" s="8">
        <f t="shared" si="217"/>
        <v>1.395</v>
      </c>
      <c r="AJ694" s="8">
        <f t="shared" si="218"/>
        <v>-0.30199999999999999</v>
      </c>
      <c r="AK694" s="9">
        <f t="shared" si="219"/>
        <v>3.0390000000000001</v>
      </c>
      <c r="AL694" s="8"/>
      <c r="AM694" s="27">
        <f>ABS((EXP(($E$12/1)*R694)-1)/(EXP(($E$12/1)*R694)+1))</f>
        <v>3.0828228253605906E-2</v>
      </c>
      <c r="AN694" s="28">
        <f>ABS((EXP(($E$12/1)*S694)-1)/(EXP(($E$12/1)*S694)+1))</f>
        <v>2.6853542395268631E-2</v>
      </c>
      <c r="AO694" s="28">
        <f>ABS((EXP(($E$12/1)*T694)-1)/(EXP(($E$12/1)*T694)+1))</f>
        <v>8.6517158681534645E-2</v>
      </c>
      <c r="AP694" s="28">
        <f>ABS((EXP(($E$12/1)*U694)-1)/(EXP(($E$12/1)*U694)+1))</f>
        <v>1.6590477605726899E-2</v>
      </c>
      <c r="AQ694" s="27">
        <f>ABS((EXP(($E$12/1)*V694)-1)/(EXP(($E$12/1)*V694)+1))</f>
        <v>3.082822825360591E-2</v>
      </c>
      <c r="AR694" s="28">
        <f>ABS((EXP(($E$12/1)*W694)-1)/(EXP(($E$12/1)*W694)+1))</f>
        <v>5.7634058458736884E-2</v>
      </c>
      <c r="AS694" s="28">
        <f>ABS((EXP(($E$12/1)*X694)-1)/(EXP(($E$12/1)*X694)+1))</f>
        <v>5.5837859531698265E-2</v>
      </c>
      <c r="AT694" s="29">
        <f>ABS((EXP(($E$12/1)*Y694)-1)/(EXP(($E$12/1)*Y694)+1))</f>
        <v>4.7394465721423383E-2</v>
      </c>
      <c r="AU694" s="28">
        <f>ABS((EXP(($E$12/1)*Z694)-1)/(EXP(($E$12/1)*Z694)+1))</f>
        <v>2.6853542395268652E-2</v>
      </c>
      <c r="AV694" s="28">
        <f>ABS((EXP(($E$12/1)*AA694)-1)/(EXP(($E$12/1)*AA694)+1))</f>
        <v>5.7634058458736905E-2</v>
      </c>
      <c r="AW694" s="28">
        <f>ABS((EXP(($E$12/1)*AB694)-1)/(EXP(($E$12/1)*AB694)+1))</f>
        <v>0.11310791833367294</v>
      </c>
      <c r="AX694" s="28">
        <f>ABS((EXP(($E$12/1)*AC694)-1)/(EXP(($E$12/1)*AC694)+1))</f>
        <v>1.0267639157228135E-2</v>
      </c>
      <c r="AY694" s="27">
        <f>ABS((EXP(($E$12/1)*AD694)-1)/(EXP(($E$12/1)*AD694)+1))</f>
        <v>8.6517158681534603E-2</v>
      </c>
      <c r="AZ694" s="28">
        <f>ABS((EXP(($E$12/1)*AE694)-1)/(EXP(($E$12/1)*AE694)+1))</f>
        <v>5.5837859531698307E-2</v>
      </c>
      <c r="BA694" s="28">
        <f>ABS((EXP(($E$12/1)*AF694)-1)/(EXP(($E$12/1)*AF694)+1))</f>
        <v>0.1131079183336729</v>
      </c>
      <c r="BB694" s="29">
        <f>ABS((EXP(($E$12/1)*AG694)-1)/(EXP(($E$12/1)*AG694)+1))</f>
        <v>0.10295985173320468</v>
      </c>
      <c r="BC694" s="28">
        <f>ABS((EXP(($E$12/1)*AH694)-1)/(EXP(($E$12/1)*AH694)+1))</f>
        <v>1.6590477605726899E-2</v>
      </c>
      <c r="BD694" s="28">
        <f>ABS((EXP(($E$12/1)*AI694)-1)/(EXP(($E$12/1)*AI694)+1))</f>
        <v>4.7394465721423411E-2</v>
      </c>
      <c r="BE694" s="28">
        <f>ABS((EXP(($E$12/1)*AJ694)-1)/(EXP(($E$12/1)*AJ694)+1))</f>
        <v>1.0267639157228094E-2</v>
      </c>
      <c r="BF694" s="29">
        <f>ABS((EXP(($E$12/1)*AK694)-1)/(EXP(($E$12/1)*AK694)+1))</f>
        <v>0.10295985173320472</v>
      </c>
    </row>
    <row r="695" spans="2:58" x14ac:dyDescent="0.25">
      <c r="B695" s="27">
        <v>6.4379999999999997</v>
      </c>
      <c r="C695" s="28">
        <v>77.334999999999994</v>
      </c>
      <c r="D695" s="29">
        <v>0</v>
      </c>
      <c r="E695" s="28">
        <v>0.14799999999999999</v>
      </c>
      <c r="F695" s="28">
        <v>3.677</v>
      </c>
      <c r="G695" s="28">
        <v>0</v>
      </c>
      <c r="H695" s="27">
        <v>2.121</v>
      </c>
      <c r="I695" s="28">
        <v>41.668999999999997</v>
      </c>
      <c r="J695" s="29">
        <v>0</v>
      </c>
      <c r="K695" s="28">
        <v>0.38800000000000001</v>
      </c>
      <c r="L695" s="28">
        <v>0.252</v>
      </c>
      <c r="M695" s="28">
        <v>8.36</v>
      </c>
      <c r="N695" s="27">
        <v>1.774</v>
      </c>
      <c r="O695" s="28">
        <v>1.95</v>
      </c>
      <c r="P695" s="29">
        <v>0</v>
      </c>
      <c r="Q695" s="8"/>
      <c r="R695" s="7">
        <f t="shared" si="200"/>
        <v>-6.29</v>
      </c>
      <c r="S695" s="8">
        <f t="shared" si="201"/>
        <v>-4.3170000000000002</v>
      </c>
      <c r="T695" s="8">
        <f t="shared" si="202"/>
        <v>-6.05</v>
      </c>
      <c r="U695" s="9">
        <f t="shared" si="203"/>
        <v>-4.6639999999999997</v>
      </c>
      <c r="V695" s="8">
        <f t="shared" si="204"/>
        <v>6.29</v>
      </c>
      <c r="W695" s="8">
        <f t="shared" si="205"/>
        <v>1.9730000000000001</v>
      </c>
      <c r="X695" s="8">
        <f t="shared" si="206"/>
        <v>0.24000000000000002</v>
      </c>
      <c r="Y695" s="8">
        <f t="shared" si="207"/>
        <v>1.6260000000000001</v>
      </c>
      <c r="Z695" s="7">
        <f t="shared" si="208"/>
        <v>4.3170000000000002</v>
      </c>
      <c r="AA695" s="8">
        <f t="shared" si="209"/>
        <v>-1.9730000000000001</v>
      </c>
      <c r="AB695" s="8">
        <f t="shared" si="210"/>
        <v>-1.7330000000000001</v>
      </c>
      <c r="AC695" s="9">
        <f t="shared" si="211"/>
        <v>-0.34699999999999998</v>
      </c>
      <c r="AD695" s="8">
        <f t="shared" si="212"/>
        <v>6.05</v>
      </c>
      <c r="AE695" s="8">
        <f t="shared" si="213"/>
        <v>-0.24000000000000002</v>
      </c>
      <c r="AF695" s="8">
        <f t="shared" si="214"/>
        <v>1.7330000000000001</v>
      </c>
      <c r="AG695" s="8">
        <f t="shared" si="215"/>
        <v>1.3860000000000001</v>
      </c>
      <c r="AH695" s="7">
        <f t="shared" si="216"/>
        <v>4.6639999999999997</v>
      </c>
      <c r="AI695" s="8">
        <f t="shared" si="217"/>
        <v>-1.6260000000000001</v>
      </c>
      <c r="AJ695" s="8">
        <f t="shared" si="218"/>
        <v>0.34699999999999998</v>
      </c>
      <c r="AK695" s="9">
        <f t="shared" si="219"/>
        <v>-1.3860000000000001</v>
      </c>
      <c r="AL695" s="8"/>
      <c r="AM695" s="27">
        <f>ABS((EXP(($E$12/1)*R695)-1)/(EXP(($E$12/1)*R695)+1))</f>
        <v>0.21065818852920712</v>
      </c>
      <c r="AN695" s="28">
        <f>ABS((EXP(($E$12/1)*S695)-1)/(EXP(($E$12/1)*S695)+1))</f>
        <v>0.14573295373317477</v>
      </c>
      <c r="AO695" s="28">
        <f>ABS((EXP(($E$12/1)*T695)-1)/(EXP(($E$12/1)*T695)+1))</f>
        <v>0.20284705005786574</v>
      </c>
      <c r="AP695" s="28">
        <f>ABS((EXP(($E$12/1)*U695)-1)/(EXP(($E$12/1)*U695)+1))</f>
        <v>0.15726003271022262</v>
      </c>
      <c r="AQ695" s="27">
        <f>ABS((EXP(($E$12/1)*V695)-1)/(EXP(($E$12/1)*V695)+1))</f>
        <v>0.21065818852920712</v>
      </c>
      <c r="AR695" s="28">
        <f>ABS((EXP(($E$12/1)*W695)-1)/(EXP(($E$12/1)*W695)+1))</f>
        <v>6.6981557909652156E-2</v>
      </c>
      <c r="AS695" s="28">
        <f>ABS((EXP(($E$12/1)*X695)-1)/(EXP(($E$12/1)*X695)+1))</f>
        <v>8.1598188919916465E-3</v>
      </c>
      <c r="AT695" s="29">
        <f>ABS((EXP(($E$12/1)*Y695)-1)/(EXP(($E$12/1)*Y695)+1))</f>
        <v>5.5227746892963739E-2</v>
      </c>
      <c r="AU695" s="28">
        <f>ABS((EXP(($E$12/1)*Z695)-1)/(EXP(($E$12/1)*Z695)+1))</f>
        <v>0.14573295373317482</v>
      </c>
      <c r="AV695" s="28">
        <f>ABS((EXP(($E$12/1)*AA695)-1)/(EXP(($E$12/1)*AA695)+1))</f>
        <v>6.6981557909652101E-2</v>
      </c>
      <c r="AW695" s="28">
        <f>ABS((EXP(($E$12/1)*AB695)-1)/(EXP(($E$12/1)*AB695)+1))</f>
        <v>5.8853906054453252E-2</v>
      </c>
      <c r="AX695" s="28">
        <f>ABS((EXP(($E$12/1)*AC695)-1)/(EXP(($E$12/1)*AC695)+1))</f>
        <v>1.1797452631575363E-2</v>
      </c>
      <c r="AY695" s="27">
        <f>ABS((EXP(($E$12/1)*AD695)-1)/(EXP(($E$12/1)*AD695)+1))</f>
        <v>0.20284705005786571</v>
      </c>
      <c r="AZ695" s="28">
        <f>ABS((EXP(($E$12/1)*AE695)-1)/(EXP(($E$12/1)*AE695)+1))</f>
        <v>8.1598188919916881E-3</v>
      </c>
      <c r="BA695" s="28">
        <f>ABS((EXP(($E$12/1)*AF695)-1)/(EXP(($E$12/1)*AF695)+1))</f>
        <v>5.8853906054453245E-2</v>
      </c>
      <c r="BB695" s="29">
        <f>ABS((EXP(($E$12/1)*AG695)-1)/(EXP(($E$12/1)*AG695)+1))</f>
        <v>4.7089148651055693E-2</v>
      </c>
      <c r="BC695" s="28">
        <f>ABS((EXP(($E$12/1)*AH695)-1)/(EXP(($E$12/1)*AH695)+1))</f>
        <v>0.15726003271022265</v>
      </c>
      <c r="BD695" s="28">
        <f>ABS((EXP(($E$12/1)*AI695)-1)/(EXP(($E$12/1)*AI695)+1))</f>
        <v>5.5227746892963656E-2</v>
      </c>
      <c r="BE695" s="28">
        <f>ABS((EXP(($E$12/1)*AJ695)-1)/(EXP(($E$12/1)*AJ695)+1))</f>
        <v>1.17974526315754E-2</v>
      </c>
      <c r="BF695" s="29">
        <f>ABS((EXP(($E$12/1)*AK695)-1)/(EXP(($E$12/1)*AK695)+1))</f>
        <v>4.70891486510557E-2</v>
      </c>
    </row>
    <row r="696" spans="2:58" x14ac:dyDescent="0.25">
      <c r="B696" s="27">
        <v>0.38800000000000001</v>
      </c>
      <c r="C696" s="28">
        <v>0.252</v>
      </c>
      <c r="D696" s="29">
        <v>8.36</v>
      </c>
      <c r="E696" s="28">
        <v>0.14799999999999999</v>
      </c>
      <c r="F696" s="28">
        <v>3.677</v>
      </c>
      <c r="G696" s="28">
        <v>0</v>
      </c>
      <c r="H696" s="27">
        <v>6.4379999999999997</v>
      </c>
      <c r="I696" s="28">
        <v>77.334999999999994</v>
      </c>
      <c r="J696" s="29">
        <v>0</v>
      </c>
      <c r="K696" s="28">
        <v>2.121</v>
      </c>
      <c r="L696" s="28">
        <v>41.668999999999997</v>
      </c>
      <c r="M696" s="28">
        <v>0</v>
      </c>
      <c r="N696" s="27">
        <v>1.556</v>
      </c>
      <c r="O696" s="28">
        <v>0.434</v>
      </c>
      <c r="P696" s="29">
        <v>10.64</v>
      </c>
      <c r="Q696" s="8"/>
      <c r="R696" s="7">
        <f t="shared" si="200"/>
        <v>-0.24000000000000002</v>
      </c>
      <c r="S696" s="8">
        <f t="shared" si="201"/>
        <v>6.05</v>
      </c>
      <c r="T696" s="8">
        <f t="shared" si="202"/>
        <v>1.7330000000000001</v>
      </c>
      <c r="U696" s="9">
        <f t="shared" si="203"/>
        <v>1.1680000000000001</v>
      </c>
      <c r="V696" s="8">
        <f t="shared" si="204"/>
        <v>0.24000000000000002</v>
      </c>
      <c r="W696" s="8">
        <f t="shared" si="205"/>
        <v>6.29</v>
      </c>
      <c r="X696" s="8">
        <f t="shared" si="206"/>
        <v>1.9730000000000001</v>
      </c>
      <c r="Y696" s="8">
        <f t="shared" si="207"/>
        <v>1.4080000000000001</v>
      </c>
      <c r="Z696" s="7">
        <f t="shared" si="208"/>
        <v>-6.05</v>
      </c>
      <c r="AA696" s="8">
        <f t="shared" si="209"/>
        <v>-6.29</v>
      </c>
      <c r="AB696" s="8">
        <f t="shared" si="210"/>
        <v>-4.3170000000000002</v>
      </c>
      <c r="AC696" s="9">
        <f t="shared" si="211"/>
        <v>-4.8819999999999997</v>
      </c>
      <c r="AD696" s="8">
        <f t="shared" si="212"/>
        <v>-1.7330000000000001</v>
      </c>
      <c r="AE696" s="8">
        <f t="shared" si="213"/>
        <v>-1.9730000000000001</v>
      </c>
      <c r="AF696" s="8">
        <f t="shared" si="214"/>
        <v>4.3170000000000002</v>
      </c>
      <c r="AG696" s="8">
        <f t="shared" si="215"/>
        <v>-0.56499999999999995</v>
      </c>
      <c r="AH696" s="7">
        <f t="shared" si="216"/>
        <v>-1.1680000000000001</v>
      </c>
      <c r="AI696" s="8">
        <f t="shared" si="217"/>
        <v>-1.4080000000000001</v>
      </c>
      <c r="AJ696" s="8">
        <f t="shared" si="218"/>
        <v>4.8819999999999997</v>
      </c>
      <c r="AK696" s="9">
        <f t="shared" si="219"/>
        <v>0.56499999999999995</v>
      </c>
      <c r="AL696" s="8"/>
      <c r="AM696" s="27">
        <f>ABS((EXP(($E$12/1)*R696)-1)/(EXP(($E$12/1)*R696)+1))</f>
        <v>8.1598188919916881E-3</v>
      </c>
      <c r="AN696" s="28">
        <f>ABS((EXP(($E$12/1)*S696)-1)/(EXP(($E$12/1)*S696)+1))</f>
        <v>0.20284705005786571</v>
      </c>
      <c r="AO696" s="28">
        <f>ABS((EXP(($E$12/1)*T696)-1)/(EXP(($E$12/1)*T696)+1))</f>
        <v>5.8853906054453245E-2</v>
      </c>
      <c r="AP696" s="28">
        <f>ABS((EXP(($E$12/1)*U696)-1)/(EXP(($E$12/1)*U696)+1))</f>
        <v>3.9691137317309118E-2</v>
      </c>
      <c r="AQ696" s="27">
        <f>ABS((EXP(($E$12/1)*V696)-1)/(EXP(($E$12/1)*V696)+1))</f>
        <v>8.1598188919916465E-3</v>
      </c>
      <c r="AR696" s="28">
        <f>ABS((EXP(($E$12/1)*W696)-1)/(EXP(($E$12/1)*W696)+1))</f>
        <v>0.21065818852920712</v>
      </c>
      <c r="AS696" s="28">
        <f>ABS((EXP(($E$12/1)*X696)-1)/(EXP(($E$12/1)*X696)+1))</f>
        <v>6.6981557909652156E-2</v>
      </c>
      <c r="AT696" s="29">
        <f>ABS((EXP(($E$12/1)*Y696)-1)/(EXP(($E$12/1)*Y696)+1))</f>
        <v>4.7835463618486625E-2</v>
      </c>
      <c r="AU696" s="28">
        <f>ABS((EXP(($E$12/1)*Z696)-1)/(EXP(($E$12/1)*Z696)+1))</f>
        <v>0.20284705005786574</v>
      </c>
      <c r="AV696" s="28">
        <f>ABS((EXP(($E$12/1)*AA696)-1)/(EXP(($E$12/1)*AA696)+1))</f>
        <v>0.21065818852920712</v>
      </c>
      <c r="AW696" s="28">
        <f>ABS((EXP(($E$12/1)*AB696)-1)/(EXP(($E$12/1)*AB696)+1))</f>
        <v>0.14573295373317477</v>
      </c>
      <c r="AX696" s="28">
        <f>ABS((EXP(($E$12/1)*AC696)-1)/(EXP(($E$12/1)*AC696)+1))</f>
        <v>0.16448018052384669</v>
      </c>
      <c r="AY696" s="27">
        <f>ABS((EXP(($E$12/1)*AD696)-1)/(EXP(($E$12/1)*AD696)+1))</f>
        <v>5.8853906054453252E-2</v>
      </c>
      <c r="AZ696" s="28">
        <f>ABS((EXP(($E$12/1)*AE696)-1)/(EXP(($E$12/1)*AE696)+1))</f>
        <v>6.6981557909652101E-2</v>
      </c>
      <c r="BA696" s="28">
        <f>ABS((EXP(($E$12/1)*AF696)-1)/(EXP(($E$12/1)*AF696)+1))</f>
        <v>0.14573295373317482</v>
      </c>
      <c r="BB696" s="29">
        <f>ABS((EXP(($E$12/1)*AG696)-1)/(EXP(($E$12/1)*AG696)+1))</f>
        <v>1.9207637364426815E-2</v>
      </c>
      <c r="BC696" s="28">
        <f>ABS((EXP(($E$12/1)*AH696)-1)/(EXP(($E$12/1)*AH696)+1))</f>
        <v>3.9691137317309104E-2</v>
      </c>
      <c r="BD696" s="28">
        <f>ABS((EXP(($E$12/1)*AI696)-1)/(EXP(($E$12/1)*AI696)+1))</f>
        <v>4.7835463618486618E-2</v>
      </c>
      <c r="BE696" s="28">
        <f>ABS((EXP(($E$12/1)*AJ696)-1)/(EXP(($E$12/1)*AJ696)+1))</f>
        <v>0.16448018052384669</v>
      </c>
      <c r="BF696" s="29">
        <f>ABS((EXP(($E$12/1)*AK696)-1)/(EXP(($E$12/1)*AK696)+1))</f>
        <v>1.9207637364426815E-2</v>
      </c>
    </row>
    <row r="697" spans="2:58" x14ac:dyDescent="0.25">
      <c r="B697" s="27">
        <v>4.0540000000000003</v>
      </c>
      <c r="C697" s="28">
        <v>2.456</v>
      </c>
      <c r="D697" s="29">
        <v>5.88</v>
      </c>
      <c r="E697" s="28">
        <v>0.309</v>
      </c>
      <c r="F697" s="28">
        <v>3.3000000000000002E-2</v>
      </c>
      <c r="G697" s="28">
        <v>0</v>
      </c>
      <c r="H697" s="27">
        <v>5.19</v>
      </c>
      <c r="I697" s="28">
        <v>59.651000000000003</v>
      </c>
      <c r="J697" s="29">
        <v>5.88</v>
      </c>
      <c r="K697" s="28">
        <v>0.379</v>
      </c>
      <c r="L697" s="28">
        <v>0.22500000000000001</v>
      </c>
      <c r="M697" s="28">
        <v>11.76</v>
      </c>
      <c r="N697" s="27">
        <v>0.14799999999999999</v>
      </c>
      <c r="O697" s="28">
        <v>3.677</v>
      </c>
      <c r="P697" s="29">
        <v>0</v>
      </c>
      <c r="Q697" s="8"/>
      <c r="R697" s="7">
        <f t="shared" si="200"/>
        <v>-3.7450000000000001</v>
      </c>
      <c r="S697" s="8">
        <f t="shared" si="201"/>
        <v>1.1360000000000001</v>
      </c>
      <c r="T697" s="8">
        <f t="shared" si="202"/>
        <v>-3.6750000000000003</v>
      </c>
      <c r="U697" s="9">
        <f t="shared" si="203"/>
        <v>-3.9060000000000001</v>
      </c>
      <c r="V697" s="8">
        <f t="shared" si="204"/>
        <v>3.7450000000000001</v>
      </c>
      <c r="W697" s="8">
        <f t="shared" si="205"/>
        <v>4.8810000000000002</v>
      </c>
      <c r="X697" s="8">
        <f t="shared" si="206"/>
        <v>7.0000000000000007E-2</v>
      </c>
      <c r="Y697" s="8">
        <f t="shared" si="207"/>
        <v>-0.161</v>
      </c>
      <c r="Z697" s="7">
        <f t="shared" si="208"/>
        <v>-1.1360000000000001</v>
      </c>
      <c r="AA697" s="8">
        <f t="shared" si="209"/>
        <v>-4.8810000000000002</v>
      </c>
      <c r="AB697" s="8">
        <f t="shared" si="210"/>
        <v>-4.8109999999999999</v>
      </c>
      <c r="AC697" s="9">
        <f t="shared" si="211"/>
        <v>-5.0420000000000007</v>
      </c>
      <c r="AD697" s="8">
        <f t="shared" si="212"/>
        <v>3.6750000000000003</v>
      </c>
      <c r="AE697" s="8">
        <f t="shared" si="213"/>
        <v>-7.0000000000000007E-2</v>
      </c>
      <c r="AF697" s="8">
        <f t="shared" si="214"/>
        <v>4.8109999999999999</v>
      </c>
      <c r="AG697" s="8">
        <f t="shared" si="215"/>
        <v>-0.23100000000000001</v>
      </c>
      <c r="AH697" s="7">
        <f t="shared" si="216"/>
        <v>3.9060000000000001</v>
      </c>
      <c r="AI697" s="8">
        <f t="shared" si="217"/>
        <v>0.161</v>
      </c>
      <c r="AJ697" s="8">
        <f t="shared" si="218"/>
        <v>5.0420000000000007</v>
      </c>
      <c r="AK697" s="9">
        <f t="shared" si="219"/>
        <v>0.23100000000000001</v>
      </c>
      <c r="AL697" s="8"/>
      <c r="AM697" s="27">
        <f>ABS((EXP(($E$12/1)*R697)-1)/(EXP(($E$12/1)*R697)+1))</f>
        <v>0.12664630280591671</v>
      </c>
      <c r="AN697" s="28">
        <f>ABS((EXP(($E$12/1)*S697)-1)/(EXP(($E$12/1)*S697)+1))</f>
        <v>3.8604804854203825E-2</v>
      </c>
      <c r="AO697" s="28">
        <f>ABS((EXP(($E$12/1)*T697)-1)/(EXP(($E$12/1)*T697)+1))</f>
        <v>0.12430377464901272</v>
      </c>
      <c r="AP697" s="28">
        <f>ABS((EXP(($E$12/1)*U697)-1)/(EXP(($E$12/1)*U697)+1))</f>
        <v>0.13202871857002735</v>
      </c>
      <c r="AQ697" s="27">
        <f>ABS((EXP(($E$12/1)*V697)-1)/(EXP(($E$12/1)*V697)+1))</f>
        <v>0.12664630280591671</v>
      </c>
      <c r="AR697" s="28">
        <f>ABS((EXP(($E$12/1)*W697)-1)/(EXP(($E$12/1)*W697)+1))</f>
        <v>0.16444710016567607</v>
      </c>
      <c r="AS697" s="28">
        <f>ABS((EXP(($E$12/1)*X697)-1)/(EXP(($E$12/1)*X697)+1))</f>
        <v>2.379995506252894E-3</v>
      </c>
      <c r="AT697" s="29">
        <f>ABS((EXP(($E$12/1)*Y697)-1)/(EXP(($E$12/1)*Y697)+1))</f>
        <v>5.4739453251098297E-3</v>
      </c>
      <c r="AU697" s="28">
        <f>ABS((EXP(($E$12/1)*Z697)-1)/(EXP(($E$12/1)*Z697)+1))</f>
        <v>3.8604804854203895E-2</v>
      </c>
      <c r="AV697" s="28">
        <f>ABS((EXP(($E$12/1)*AA697)-1)/(EXP(($E$12/1)*AA697)+1))</f>
        <v>0.16444710016567604</v>
      </c>
      <c r="AW697" s="28">
        <f>ABS((EXP(($E$12/1)*AB697)-1)/(EXP(($E$12/1)*AB697)+1))</f>
        <v>0.16213055986260533</v>
      </c>
      <c r="AX697" s="28">
        <f>ABS((EXP(($E$12/1)*AC697)-1)/(EXP(($E$12/1)*AC697)+1))</f>
        <v>0.16976822447520748</v>
      </c>
      <c r="AY697" s="27">
        <f>ABS((EXP(($E$12/1)*AD697)-1)/(EXP(($E$12/1)*AD697)+1))</f>
        <v>0.12430377464901271</v>
      </c>
      <c r="AZ697" s="28">
        <f>ABS((EXP(($E$12/1)*AE697)-1)/(EXP(($E$12/1)*AE697)+1))</f>
        <v>2.379995506252874E-3</v>
      </c>
      <c r="BA697" s="28">
        <f>ABS((EXP(($E$12/1)*AF697)-1)/(EXP(($E$12/1)*AF697)+1))</f>
        <v>0.16213055986260533</v>
      </c>
      <c r="BB697" s="29">
        <f>ABS((EXP(($E$12/1)*AG697)-1)/(EXP(($E$12/1)*AG697)+1))</f>
        <v>7.8538385118273133E-3</v>
      </c>
      <c r="BC697" s="28">
        <f>ABS((EXP(($E$12/1)*AH697)-1)/(EXP(($E$12/1)*AH697)+1))</f>
        <v>0.13202871857002735</v>
      </c>
      <c r="BD697" s="28">
        <f>ABS((EXP(($E$12/1)*AI697)-1)/(EXP(($E$12/1)*AI697)+1))</f>
        <v>5.4739453251097994E-3</v>
      </c>
      <c r="BE697" s="28">
        <f>ABS((EXP(($E$12/1)*AJ697)-1)/(EXP(($E$12/1)*AJ697)+1))</f>
        <v>0.16976822447520745</v>
      </c>
      <c r="BF697" s="29">
        <f>ABS((EXP(($E$12/1)*AK697)-1)/(EXP(($E$12/1)*AK697)+1))</f>
        <v>7.8538385118273133E-3</v>
      </c>
    </row>
    <row r="698" spans="2:58" x14ac:dyDescent="0.25">
      <c r="B698" s="27">
        <v>0.86699999999999999</v>
      </c>
      <c r="C698" s="28">
        <v>0.19700000000000001</v>
      </c>
      <c r="D698" s="29">
        <v>2.4700000000000002</v>
      </c>
      <c r="E698" s="28">
        <v>0.57399999999999995</v>
      </c>
      <c r="F698" s="28">
        <v>0.59299999999999997</v>
      </c>
      <c r="G698" s="28">
        <v>0</v>
      </c>
      <c r="H698" s="27">
        <v>0.44900000000000001</v>
      </c>
      <c r="I698" s="28">
        <v>0.34899999999999998</v>
      </c>
      <c r="J698" s="29">
        <v>7.03</v>
      </c>
      <c r="K698" s="28">
        <v>1.774</v>
      </c>
      <c r="L698" s="28">
        <v>1.95</v>
      </c>
      <c r="M698" s="28">
        <v>4.49</v>
      </c>
      <c r="N698" s="27">
        <v>4.0540000000000003</v>
      </c>
      <c r="O698" s="28">
        <v>2.456</v>
      </c>
      <c r="P698" s="29">
        <v>1.7</v>
      </c>
      <c r="Q698" s="8"/>
      <c r="R698" s="7">
        <f t="shared" si="200"/>
        <v>-0.29300000000000004</v>
      </c>
      <c r="S698" s="8">
        <f t="shared" si="201"/>
        <v>-0.41799999999999998</v>
      </c>
      <c r="T698" s="8">
        <f t="shared" si="202"/>
        <v>0.90700000000000003</v>
      </c>
      <c r="U698" s="9">
        <f t="shared" si="203"/>
        <v>3.1870000000000003</v>
      </c>
      <c r="V698" s="8">
        <f t="shared" si="204"/>
        <v>0.29300000000000004</v>
      </c>
      <c r="W698" s="8">
        <f t="shared" si="205"/>
        <v>-0.12499999999999994</v>
      </c>
      <c r="X698" s="8">
        <f t="shared" si="206"/>
        <v>1.2000000000000002</v>
      </c>
      <c r="Y698" s="8">
        <f t="shared" si="207"/>
        <v>3.4800000000000004</v>
      </c>
      <c r="Z698" s="7">
        <f t="shared" si="208"/>
        <v>0.41799999999999998</v>
      </c>
      <c r="AA698" s="8">
        <f t="shared" si="209"/>
        <v>0.12499999999999994</v>
      </c>
      <c r="AB698" s="8">
        <f t="shared" si="210"/>
        <v>1.325</v>
      </c>
      <c r="AC698" s="9">
        <f t="shared" si="211"/>
        <v>3.6050000000000004</v>
      </c>
      <c r="AD698" s="8">
        <f t="shared" si="212"/>
        <v>-0.90700000000000003</v>
      </c>
      <c r="AE698" s="8">
        <f t="shared" si="213"/>
        <v>-1.2000000000000002</v>
      </c>
      <c r="AF698" s="8">
        <f t="shared" si="214"/>
        <v>-1.325</v>
      </c>
      <c r="AG698" s="8">
        <f t="shared" si="215"/>
        <v>2.2800000000000002</v>
      </c>
      <c r="AH698" s="7">
        <f t="shared" si="216"/>
        <v>-3.1870000000000003</v>
      </c>
      <c r="AI698" s="8">
        <f t="shared" si="217"/>
        <v>-3.4800000000000004</v>
      </c>
      <c r="AJ698" s="8">
        <f t="shared" si="218"/>
        <v>-3.6050000000000004</v>
      </c>
      <c r="AK698" s="9">
        <f t="shared" si="219"/>
        <v>-2.2800000000000002</v>
      </c>
      <c r="AL698" s="8"/>
      <c r="AM698" s="27">
        <f>ABS((EXP(($E$12/1)*R698)-1)/(EXP(($E$12/1)*R698)+1))</f>
        <v>9.9616704653263371E-3</v>
      </c>
      <c r="AN698" s="28">
        <f>ABS((EXP(($E$12/1)*S698)-1)/(EXP(($E$12/1)*S698)+1))</f>
        <v>1.4211043226241235E-2</v>
      </c>
      <c r="AO698" s="28">
        <f>ABS((EXP(($E$12/1)*T698)-1)/(EXP(($E$12/1)*T698)+1))</f>
        <v>3.0828228253605906E-2</v>
      </c>
      <c r="AP698" s="28">
        <f>ABS((EXP(($E$12/1)*U698)-1)/(EXP(($E$12/1)*U698)+1))</f>
        <v>0.10793588880026694</v>
      </c>
      <c r="AQ698" s="27">
        <f>ABS((EXP(($E$12/1)*V698)-1)/(EXP(($E$12/1)*V698)+1))</f>
        <v>9.9616704653264047E-3</v>
      </c>
      <c r="AR698" s="28">
        <f>ABS((EXP(($E$12/1)*W698)-1)/(EXP(($E$12/1)*W698)+1))</f>
        <v>4.2499744116432049E-3</v>
      </c>
      <c r="AS698" s="28">
        <f>ABS((EXP(($E$12/1)*X698)-1)/(EXP(($E$12/1)*X698)+1))</f>
        <v>4.077737596023321E-2</v>
      </c>
      <c r="AT698" s="29">
        <f>ABS((EXP(($E$12/1)*Y698)-1)/(EXP(($E$12/1)*Y698)+1))</f>
        <v>0.11777092940012385</v>
      </c>
      <c r="AU698" s="28">
        <f>ABS((EXP(($E$12/1)*Z698)-1)/(EXP(($E$12/1)*Z698)+1))</f>
        <v>1.4211043226241268E-2</v>
      </c>
      <c r="AV698" s="28">
        <f>ABS((EXP(($E$12/1)*AA698)-1)/(EXP(($E$12/1)*AA698)+1))</f>
        <v>4.2499744116432014E-3</v>
      </c>
      <c r="AW698" s="28">
        <f>ABS((EXP(($E$12/1)*AB698)-1)/(EXP(($E$12/1)*AB698)+1))</f>
        <v>4.5019548357892979E-2</v>
      </c>
      <c r="AX698" s="28">
        <f>ABS((EXP(($E$12/1)*AC698)-1)/(EXP(($E$12/1)*AC698)+1))</f>
        <v>0.1219598600435169</v>
      </c>
      <c r="AY698" s="27">
        <f>ABS((EXP(($E$12/1)*AD698)-1)/(EXP(($E$12/1)*AD698)+1))</f>
        <v>3.082822825360591E-2</v>
      </c>
      <c r="AZ698" s="28">
        <f>ABS((EXP(($E$12/1)*AE698)-1)/(EXP(($E$12/1)*AE698)+1))</f>
        <v>4.0777375960233259E-2</v>
      </c>
      <c r="BA698" s="28">
        <f>ABS((EXP(($E$12/1)*AF698)-1)/(EXP(($E$12/1)*AF698)+1))</f>
        <v>4.5019548357892937E-2</v>
      </c>
      <c r="BB698" s="29">
        <f>ABS((EXP(($E$12/1)*AG698)-1)/(EXP(($E$12/1)*AG698)+1))</f>
        <v>7.7365090736628894E-2</v>
      </c>
      <c r="BC698" s="28">
        <f>ABS((EXP(($E$12/1)*AH698)-1)/(EXP(($E$12/1)*AH698)+1))</f>
        <v>0.10793588880026697</v>
      </c>
      <c r="BD698" s="28">
        <f>ABS((EXP(($E$12/1)*AI698)-1)/(EXP(($E$12/1)*AI698)+1))</f>
        <v>0.11777092940012382</v>
      </c>
      <c r="BE698" s="28">
        <f>ABS((EXP(($E$12/1)*AJ698)-1)/(EXP(($E$12/1)*AJ698)+1))</f>
        <v>0.12195986004351694</v>
      </c>
      <c r="BF698" s="29">
        <f>ABS((EXP(($E$12/1)*AK698)-1)/(EXP(($E$12/1)*AK698)+1))</f>
        <v>7.7365090736628908E-2</v>
      </c>
    </row>
    <row r="699" spans="2:58" x14ac:dyDescent="0.25">
      <c r="B699" s="27">
        <v>5.19</v>
      </c>
      <c r="C699" s="28">
        <v>59.651000000000003</v>
      </c>
      <c r="D699" s="29">
        <v>26.64</v>
      </c>
      <c r="E699" s="28">
        <v>0.86699999999999999</v>
      </c>
      <c r="F699" s="28">
        <v>0.19700000000000001</v>
      </c>
      <c r="G699" s="28">
        <v>0</v>
      </c>
      <c r="H699" s="27">
        <v>0.57399999999999995</v>
      </c>
      <c r="I699" s="28">
        <v>0.59299999999999997</v>
      </c>
      <c r="J699" s="29">
        <v>8.24</v>
      </c>
      <c r="K699" s="28">
        <v>1.774</v>
      </c>
      <c r="L699" s="28">
        <v>1.95</v>
      </c>
      <c r="M699" s="28">
        <v>12.16</v>
      </c>
      <c r="N699" s="27">
        <v>0.379</v>
      </c>
      <c r="O699" s="28">
        <v>0.22500000000000001</v>
      </c>
      <c r="P699" s="29">
        <v>20.2</v>
      </c>
      <c r="Q699" s="8"/>
      <c r="R699" s="7">
        <f t="shared" si="200"/>
        <v>-4.3230000000000004</v>
      </c>
      <c r="S699" s="8">
        <f t="shared" si="201"/>
        <v>-4.6160000000000005</v>
      </c>
      <c r="T699" s="8">
        <f t="shared" si="202"/>
        <v>-3.4160000000000004</v>
      </c>
      <c r="U699" s="9">
        <f t="shared" si="203"/>
        <v>-4.8109999999999999</v>
      </c>
      <c r="V699" s="8">
        <f t="shared" si="204"/>
        <v>4.3230000000000004</v>
      </c>
      <c r="W699" s="8">
        <f t="shared" si="205"/>
        <v>-0.29300000000000004</v>
      </c>
      <c r="X699" s="8">
        <f t="shared" si="206"/>
        <v>0.90700000000000003</v>
      </c>
      <c r="Y699" s="8">
        <f t="shared" si="207"/>
        <v>-0.48799999999999999</v>
      </c>
      <c r="Z699" s="7">
        <f t="shared" si="208"/>
        <v>4.6160000000000005</v>
      </c>
      <c r="AA699" s="8">
        <f t="shared" si="209"/>
        <v>0.29300000000000004</v>
      </c>
      <c r="AB699" s="8">
        <f t="shared" si="210"/>
        <v>1.2000000000000002</v>
      </c>
      <c r="AC699" s="9">
        <f t="shared" si="211"/>
        <v>-0.19499999999999995</v>
      </c>
      <c r="AD699" s="8">
        <f t="shared" si="212"/>
        <v>3.4160000000000004</v>
      </c>
      <c r="AE699" s="8">
        <f t="shared" si="213"/>
        <v>-0.90700000000000003</v>
      </c>
      <c r="AF699" s="8">
        <f t="shared" si="214"/>
        <v>-1.2000000000000002</v>
      </c>
      <c r="AG699" s="8">
        <f t="shared" si="215"/>
        <v>-1.395</v>
      </c>
      <c r="AH699" s="7">
        <f t="shared" si="216"/>
        <v>4.8109999999999999</v>
      </c>
      <c r="AI699" s="8">
        <f t="shared" si="217"/>
        <v>0.48799999999999999</v>
      </c>
      <c r="AJ699" s="8">
        <f t="shared" si="218"/>
        <v>0.19499999999999995</v>
      </c>
      <c r="AK699" s="9">
        <f t="shared" si="219"/>
        <v>1.395</v>
      </c>
      <c r="AL699" s="8"/>
      <c r="AM699" s="27">
        <f>ABS((EXP(($E$12/1)*R699)-1)/(EXP(($E$12/1)*R699)+1))</f>
        <v>0.14593261522342832</v>
      </c>
      <c r="AN699" s="28">
        <f>ABS((EXP(($E$12/1)*S699)-1)/(EXP(($E$12/1)*S699)+1))</f>
        <v>0.15566798605906407</v>
      </c>
      <c r="AO699" s="28">
        <f>ABS((EXP(($E$12/1)*T699)-1)/(EXP(($E$12/1)*T699)+1))</f>
        <v>0.11562456384184897</v>
      </c>
      <c r="AP699" s="28">
        <f>ABS((EXP(($E$12/1)*U699)-1)/(EXP(($E$12/1)*U699)+1))</f>
        <v>0.16213055986260533</v>
      </c>
      <c r="AQ699" s="27">
        <f>ABS((EXP(($E$12/1)*V699)-1)/(EXP(($E$12/1)*V699)+1))</f>
        <v>0.14593261522342832</v>
      </c>
      <c r="AR699" s="28">
        <f>ABS((EXP(($E$12/1)*W699)-1)/(EXP(($E$12/1)*W699)+1))</f>
        <v>9.9616704653263371E-3</v>
      </c>
      <c r="AS699" s="28">
        <f>ABS((EXP(($E$12/1)*X699)-1)/(EXP(($E$12/1)*X699)+1))</f>
        <v>3.0828228253605906E-2</v>
      </c>
      <c r="AT699" s="29">
        <f>ABS((EXP(($E$12/1)*Y699)-1)/(EXP(($E$12/1)*Y699)+1))</f>
        <v>1.6590477605726899E-2</v>
      </c>
      <c r="AU699" s="28">
        <f>ABS((EXP(($E$12/1)*Z699)-1)/(EXP(($E$12/1)*Z699)+1))</f>
        <v>0.15566798605906412</v>
      </c>
      <c r="AV699" s="28">
        <f>ABS((EXP(($E$12/1)*AA699)-1)/(EXP(($E$12/1)*AA699)+1))</f>
        <v>9.9616704653264047E-3</v>
      </c>
      <c r="AW699" s="28">
        <f>ABS((EXP(($E$12/1)*AB699)-1)/(EXP(($E$12/1)*AB699)+1))</f>
        <v>4.077737596023321E-2</v>
      </c>
      <c r="AX699" s="28">
        <f>ABS((EXP(($E$12/1)*AC699)-1)/(EXP(($E$12/1)*AC699)+1))</f>
        <v>6.6299028569590237E-3</v>
      </c>
      <c r="AY699" s="27">
        <f>ABS((EXP(($E$12/1)*AD699)-1)/(EXP(($E$12/1)*AD699)+1))</f>
        <v>0.11562456384184898</v>
      </c>
      <c r="AZ699" s="28">
        <f>ABS((EXP(($E$12/1)*AE699)-1)/(EXP(($E$12/1)*AE699)+1))</f>
        <v>3.082822825360591E-2</v>
      </c>
      <c r="BA699" s="28">
        <f>ABS((EXP(($E$12/1)*AF699)-1)/(EXP(($E$12/1)*AF699)+1))</f>
        <v>4.0777375960233259E-2</v>
      </c>
      <c r="BB699" s="29">
        <f>ABS((EXP(($E$12/1)*AG699)-1)/(EXP(($E$12/1)*AG699)+1))</f>
        <v>4.7394465721423383E-2</v>
      </c>
      <c r="BC699" s="28">
        <f>ABS((EXP(($E$12/1)*AH699)-1)/(EXP(($E$12/1)*AH699)+1))</f>
        <v>0.16213055986260533</v>
      </c>
      <c r="BD699" s="28">
        <f>ABS((EXP(($E$12/1)*AI699)-1)/(EXP(($E$12/1)*AI699)+1))</f>
        <v>1.6590477605726899E-2</v>
      </c>
      <c r="BE699" s="28">
        <f>ABS((EXP(($E$12/1)*AJ699)-1)/(EXP(($E$12/1)*AJ699)+1))</f>
        <v>6.6299028569590315E-3</v>
      </c>
      <c r="BF699" s="29">
        <f>ABS((EXP(($E$12/1)*AK699)-1)/(EXP(($E$12/1)*AK699)+1))</f>
        <v>4.7394465721423411E-2</v>
      </c>
    </row>
    <row r="700" spans="2:58" x14ac:dyDescent="0.25">
      <c r="B700" s="27">
        <v>4.4059999999999997</v>
      </c>
      <c r="C700" s="28">
        <v>10.446</v>
      </c>
      <c r="D700" s="29">
        <v>0</v>
      </c>
      <c r="E700" s="28">
        <v>1.1919999999999999</v>
      </c>
      <c r="F700" s="28">
        <v>2.5779999999999998</v>
      </c>
      <c r="G700" s="28">
        <v>7.41</v>
      </c>
      <c r="H700" s="27">
        <v>2.2010000000000001</v>
      </c>
      <c r="I700" s="28">
        <v>30.672000000000001</v>
      </c>
      <c r="J700" s="29">
        <v>7.41</v>
      </c>
      <c r="K700" s="28">
        <v>3.2890000000000001</v>
      </c>
      <c r="L700" s="28">
        <v>9.7479999999999993</v>
      </c>
      <c r="M700" s="28">
        <v>8.8000000000000007</v>
      </c>
      <c r="N700" s="27">
        <v>0.61899999999999999</v>
      </c>
      <c r="O700" s="28">
        <v>1.542</v>
      </c>
      <c r="P700" s="29">
        <v>0</v>
      </c>
      <c r="Q700" s="8"/>
      <c r="R700" s="7">
        <f t="shared" si="200"/>
        <v>-3.2139999999999995</v>
      </c>
      <c r="S700" s="8">
        <f t="shared" si="201"/>
        <v>-2.2049999999999996</v>
      </c>
      <c r="T700" s="8">
        <f t="shared" si="202"/>
        <v>-1.1169999999999995</v>
      </c>
      <c r="U700" s="9">
        <f t="shared" si="203"/>
        <v>-3.7869999999999999</v>
      </c>
      <c r="V700" s="8">
        <f t="shared" si="204"/>
        <v>3.2139999999999995</v>
      </c>
      <c r="W700" s="8">
        <f t="shared" si="205"/>
        <v>1.0090000000000001</v>
      </c>
      <c r="X700" s="8">
        <f t="shared" si="206"/>
        <v>2.0970000000000004</v>
      </c>
      <c r="Y700" s="8">
        <f t="shared" si="207"/>
        <v>-0.57299999999999995</v>
      </c>
      <c r="Z700" s="7">
        <f t="shared" si="208"/>
        <v>2.2049999999999996</v>
      </c>
      <c r="AA700" s="8">
        <f t="shared" si="209"/>
        <v>-1.0090000000000001</v>
      </c>
      <c r="AB700" s="8">
        <f t="shared" si="210"/>
        <v>1.0880000000000001</v>
      </c>
      <c r="AC700" s="9">
        <f t="shared" si="211"/>
        <v>-1.5820000000000001</v>
      </c>
      <c r="AD700" s="8">
        <f t="shared" si="212"/>
        <v>1.1169999999999995</v>
      </c>
      <c r="AE700" s="8">
        <f t="shared" si="213"/>
        <v>-2.0970000000000004</v>
      </c>
      <c r="AF700" s="8">
        <f t="shared" si="214"/>
        <v>-1.0880000000000001</v>
      </c>
      <c r="AG700" s="8">
        <f t="shared" si="215"/>
        <v>-2.67</v>
      </c>
      <c r="AH700" s="7">
        <f t="shared" si="216"/>
        <v>3.7869999999999999</v>
      </c>
      <c r="AI700" s="8">
        <f t="shared" si="217"/>
        <v>0.57299999999999995</v>
      </c>
      <c r="AJ700" s="8">
        <f t="shared" si="218"/>
        <v>1.5820000000000001</v>
      </c>
      <c r="AK700" s="9">
        <f t="shared" si="219"/>
        <v>2.67</v>
      </c>
      <c r="AL700" s="8"/>
      <c r="AM700" s="27">
        <f>ABS((EXP(($E$12/1)*R700)-1)/(EXP(($E$12/1)*R700)+1))</f>
        <v>0.1088431038105997</v>
      </c>
      <c r="AN700" s="28">
        <f>ABS((EXP(($E$12/1)*S700)-1)/(EXP(($E$12/1)*S700)+1))</f>
        <v>7.4829858739710445E-2</v>
      </c>
      <c r="AO700" s="28">
        <f>ABS((EXP(($E$12/1)*T700)-1)/(EXP(($E$12/1)*T700)+1))</f>
        <v>3.7959751610941068E-2</v>
      </c>
      <c r="AP700" s="28">
        <f>ABS((EXP(($E$12/1)*U700)-1)/(EXP(($E$12/1)*U700)+1))</f>
        <v>0.12805114368381279</v>
      </c>
      <c r="AQ700" s="27">
        <f>ABS((EXP(($E$12/1)*V700)-1)/(EXP(($E$12/1)*V700)+1))</f>
        <v>0.10884310381059968</v>
      </c>
      <c r="AR700" s="28">
        <f>ABS((EXP(($E$12/1)*W700)-1)/(EXP(($E$12/1)*W700)+1))</f>
        <v>3.4292548070095637E-2</v>
      </c>
      <c r="AS700" s="28">
        <f>ABS((EXP(($E$12/1)*X700)-1)/(EXP(($E$12/1)*X700)+1))</f>
        <v>7.1177432951939595E-2</v>
      </c>
      <c r="AT700" s="29">
        <f>ABS((EXP(($E$12/1)*Y700)-1)/(EXP(($E$12/1)*Y700)+1))</f>
        <v>1.9479535587328758E-2</v>
      </c>
      <c r="AU700" s="28">
        <f>ABS((EXP(($E$12/1)*Z700)-1)/(EXP(($E$12/1)*Z700)+1))</f>
        <v>7.4829858739710417E-2</v>
      </c>
      <c r="AV700" s="28">
        <f>ABS((EXP(($E$12/1)*AA700)-1)/(EXP(($E$12/1)*AA700)+1))</f>
        <v>3.4292548070095644E-2</v>
      </c>
      <c r="AW700" s="28">
        <f>ABS((EXP(($E$12/1)*AB700)-1)/(EXP(($E$12/1)*AB700)+1))</f>
        <v>3.6975135847055855E-2</v>
      </c>
      <c r="AX700" s="28">
        <f>ABS((EXP(($E$12/1)*AC700)-1)/(EXP(($E$12/1)*AC700)+1))</f>
        <v>5.3736187727622557E-2</v>
      </c>
      <c r="AY700" s="27">
        <f>ABS((EXP(($E$12/1)*AD700)-1)/(EXP(($E$12/1)*AD700)+1))</f>
        <v>3.7959751610941117E-2</v>
      </c>
      <c r="AZ700" s="28">
        <f>ABS((EXP(($E$12/1)*AE700)-1)/(EXP(($E$12/1)*AE700)+1))</f>
        <v>7.1177432951939568E-2</v>
      </c>
      <c r="BA700" s="28">
        <f>ABS((EXP(($E$12/1)*AF700)-1)/(EXP(($E$12/1)*AF700)+1))</f>
        <v>3.6975135847055814E-2</v>
      </c>
      <c r="BB700" s="29">
        <f>ABS((EXP(($E$12/1)*AG700)-1)/(EXP(($E$12/1)*AG700)+1))</f>
        <v>9.0531446386640985E-2</v>
      </c>
      <c r="BC700" s="28">
        <f>ABS((EXP(($E$12/1)*AH700)-1)/(EXP(($E$12/1)*AH700)+1))</f>
        <v>0.12805114368381273</v>
      </c>
      <c r="BD700" s="28">
        <f>ABS((EXP(($E$12/1)*AI700)-1)/(EXP(($E$12/1)*AI700)+1))</f>
        <v>1.9479535587328747E-2</v>
      </c>
      <c r="BE700" s="28">
        <f>ABS((EXP(($E$12/1)*AJ700)-1)/(EXP(($E$12/1)*AJ700)+1))</f>
        <v>5.3736187727622585E-2</v>
      </c>
      <c r="BF700" s="29">
        <f>ABS((EXP(($E$12/1)*AK700)-1)/(EXP(($E$12/1)*AK700)+1))</f>
        <v>9.0531446386640985E-2</v>
      </c>
    </row>
    <row r="701" spans="2:58" x14ac:dyDescent="0.25">
      <c r="B701" s="27">
        <v>0.44900000000000001</v>
      </c>
      <c r="C701" s="28">
        <v>0.34899999999999998</v>
      </c>
      <c r="D701" s="29">
        <v>3.36</v>
      </c>
      <c r="E701" s="28">
        <v>0.105</v>
      </c>
      <c r="F701" s="28">
        <v>7.0000000000000007E-2</v>
      </c>
      <c r="G701" s="28">
        <v>0</v>
      </c>
      <c r="H701" s="27">
        <v>7.6999999999999999E-2</v>
      </c>
      <c r="I701" s="28">
        <v>0.19500000000000001</v>
      </c>
      <c r="J701" s="29">
        <v>0</v>
      </c>
      <c r="K701" s="28">
        <v>0.379</v>
      </c>
      <c r="L701" s="28">
        <v>0.22500000000000001</v>
      </c>
      <c r="M701" s="28">
        <v>0</v>
      </c>
      <c r="N701" s="27">
        <v>3.4180000000000001</v>
      </c>
      <c r="O701" s="28">
        <v>6.65</v>
      </c>
      <c r="P701" s="29">
        <v>0</v>
      </c>
      <c r="Q701" s="8"/>
      <c r="R701" s="7">
        <f t="shared" si="200"/>
        <v>-0.34400000000000003</v>
      </c>
      <c r="S701" s="8">
        <f t="shared" si="201"/>
        <v>-0.372</v>
      </c>
      <c r="T701" s="8">
        <f t="shared" si="202"/>
        <v>-7.0000000000000007E-2</v>
      </c>
      <c r="U701" s="9">
        <f t="shared" si="203"/>
        <v>2.9690000000000003</v>
      </c>
      <c r="V701" s="8">
        <f t="shared" si="204"/>
        <v>0.34400000000000003</v>
      </c>
      <c r="W701" s="8">
        <f t="shared" si="205"/>
        <v>-2.7999999999999997E-2</v>
      </c>
      <c r="X701" s="8">
        <f t="shared" si="206"/>
        <v>0.27400000000000002</v>
      </c>
      <c r="Y701" s="8">
        <f t="shared" si="207"/>
        <v>3.3130000000000002</v>
      </c>
      <c r="Z701" s="7">
        <f t="shared" si="208"/>
        <v>0.372</v>
      </c>
      <c r="AA701" s="8">
        <f t="shared" si="209"/>
        <v>2.7999999999999997E-2</v>
      </c>
      <c r="AB701" s="8">
        <f t="shared" si="210"/>
        <v>0.30199999999999999</v>
      </c>
      <c r="AC701" s="9">
        <f t="shared" si="211"/>
        <v>3.3410000000000002</v>
      </c>
      <c r="AD701" s="8">
        <f t="shared" si="212"/>
        <v>7.0000000000000007E-2</v>
      </c>
      <c r="AE701" s="8">
        <f t="shared" si="213"/>
        <v>-0.27400000000000002</v>
      </c>
      <c r="AF701" s="8">
        <f t="shared" si="214"/>
        <v>-0.30199999999999999</v>
      </c>
      <c r="AG701" s="8">
        <f t="shared" si="215"/>
        <v>3.0390000000000001</v>
      </c>
      <c r="AH701" s="7">
        <f t="shared" si="216"/>
        <v>-2.9690000000000003</v>
      </c>
      <c r="AI701" s="8">
        <f t="shared" si="217"/>
        <v>-3.3130000000000002</v>
      </c>
      <c r="AJ701" s="8">
        <f t="shared" si="218"/>
        <v>-3.3410000000000002</v>
      </c>
      <c r="AK701" s="9">
        <f t="shared" si="219"/>
        <v>-3.0390000000000001</v>
      </c>
      <c r="AL701" s="8"/>
      <c r="AM701" s="27">
        <f>ABS((EXP(($E$12/1)*R701)-1)/(EXP(($E$12/1)*R701)+1))</f>
        <v>1.1695466705553929E-2</v>
      </c>
      <c r="AN701" s="28">
        <f>ABS((EXP(($E$12/1)*S701)-1)/(EXP(($E$12/1)*S701)+1))</f>
        <v>1.2647325601606607E-2</v>
      </c>
      <c r="AO701" s="28">
        <f>ABS((EXP(($E$12/1)*T701)-1)/(EXP(($E$12/1)*T701)+1))</f>
        <v>2.379995506252874E-3</v>
      </c>
      <c r="AP701" s="28">
        <f>ABS((EXP(($E$12/1)*U701)-1)/(EXP(($E$12/1)*U701)+1))</f>
        <v>0.1006045087566311</v>
      </c>
      <c r="AQ701" s="27">
        <f>ABS((EXP(($E$12/1)*V701)-1)/(EXP(($E$12/1)*V701)+1))</f>
        <v>1.1695466705553942E-2</v>
      </c>
      <c r="AR701" s="28">
        <f>ABS((EXP(($E$12/1)*W701)-1)/(EXP(($E$12/1)*W701)+1))</f>
        <v>9.5199971239965395E-4</v>
      </c>
      <c r="AS701" s="28">
        <f>ABS((EXP(($E$12/1)*X701)-1)/(EXP(($E$12/1)*X701)+1))</f>
        <v>9.3157305041333769E-3</v>
      </c>
      <c r="AT701" s="29">
        <f>ABS((EXP(($E$12/1)*Y701)-1)/(EXP(($E$12/1)*Y701)+1))</f>
        <v>0.11216799672598438</v>
      </c>
      <c r="AU701" s="28">
        <f>ABS((EXP(($E$12/1)*Z701)-1)/(EXP(($E$12/1)*Z701)+1))</f>
        <v>1.2647325601606621E-2</v>
      </c>
      <c r="AV701" s="28">
        <f>ABS((EXP(($E$12/1)*AA701)-1)/(EXP(($E$12/1)*AA701)+1))</f>
        <v>9.5199971239959822E-4</v>
      </c>
      <c r="AW701" s="28">
        <f>ABS((EXP(($E$12/1)*AB701)-1)/(EXP(($E$12/1)*AB701)+1))</f>
        <v>1.0267639157228135E-2</v>
      </c>
      <c r="AX701" s="28">
        <f>ABS((EXP(($E$12/1)*AC701)-1)/(EXP(($E$12/1)*AC701)+1))</f>
        <v>0.11310791833367294</v>
      </c>
      <c r="AY701" s="27">
        <f>ABS((EXP(($E$12/1)*AD701)-1)/(EXP(($E$12/1)*AD701)+1))</f>
        <v>2.379995506252894E-3</v>
      </c>
      <c r="AZ701" s="28">
        <f>ABS((EXP(($E$12/1)*AE701)-1)/(EXP(($E$12/1)*AE701)+1))</f>
        <v>9.3157305041334446E-3</v>
      </c>
      <c r="BA701" s="28">
        <f>ABS((EXP(($E$12/1)*AF701)-1)/(EXP(($E$12/1)*AF701)+1))</f>
        <v>1.0267639157228094E-2</v>
      </c>
      <c r="BB701" s="29">
        <f>ABS((EXP(($E$12/1)*AG701)-1)/(EXP(($E$12/1)*AG701)+1))</f>
        <v>0.10295985173320472</v>
      </c>
      <c r="BC701" s="28">
        <f>ABS((EXP(($E$12/1)*AH701)-1)/(EXP(($E$12/1)*AH701)+1))</f>
        <v>0.10060450875663116</v>
      </c>
      <c r="BD701" s="28">
        <f>ABS((EXP(($E$12/1)*AI701)-1)/(EXP(($E$12/1)*AI701)+1))</f>
        <v>0.11216799672598435</v>
      </c>
      <c r="BE701" s="28">
        <f>ABS((EXP(($E$12/1)*AJ701)-1)/(EXP(($E$12/1)*AJ701)+1))</f>
        <v>0.1131079183336729</v>
      </c>
      <c r="BF701" s="29">
        <f>ABS((EXP(($E$12/1)*AK701)-1)/(EXP(($E$12/1)*AK701)+1))</f>
        <v>0.10295985173320468</v>
      </c>
    </row>
    <row r="702" spans="2:58" x14ac:dyDescent="0.25">
      <c r="B702" s="27">
        <v>1.4910000000000001</v>
      </c>
      <c r="C702" s="28">
        <v>0.69</v>
      </c>
      <c r="D702" s="29">
        <v>9.44</v>
      </c>
      <c r="E702" s="28">
        <v>8.1000000000000003E-2</v>
      </c>
      <c r="F702" s="28">
        <v>0.49099999999999999</v>
      </c>
      <c r="G702" s="28">
        <v>9.44</v>
      </c>
      <c r="H702" s="27">
        <v>1.028</v>
      </c>
      <c r="I702" s="28">
        <v>4.3330000000000002</v>
      </c>
      <c r="J702" s="29">
        <v>13.04</v>
      </c>
      <c r="K702" s="28">
        <v>1.548</v>
      </c>
      <c r="L702" s="28">
        <v>12.007999999999999</v>
      </c>
      <c r="M702" s="28">
        <v>13.04</v>
      </c>
      <c r="N702" s="27">
        <v>2.9319999999999999</v>
      </c>
      <c r="O702" s="28">
        <v>2.181</v>
      </c>
      <c r="P702" s="29">
        <v>19</v>
      </c>
      <c r="Q702" s="8"/>
      <c r="R702" s="7">
        <f t="shared" si="200"/>
        <v>-1.4100000000000001</v>
      </c>
      <c r="S702" s="8">
        <f t="shared" si="201"/>
        <v>-0.46300000000000008</v>
      </c>
      <c r="T702" s="8">
        <f t="shared" si="202"/>
        <v>5.699999999999994E-2</v>
      </c>
      <c r="U702" s="9">
        <f t="shared" si="203"/>
        <v>1.4409999999999998</v>
      </c>
      <c r="V702" s="8">
        <f t="shared" si="204"/>
        <v>1.4100000000000001</v>
      </c>
      <c r="W702" s="8">
        <f t="shared" si="205"/>
        <v>0.94700000000000006</v>
      </c>
      <c r="X702" s="8">
        <f t="shared" si="206"/>
        <v>1.4670000000000001</v>
      </c>
      <c r="Y702" s="8">
        <f t="shared" si="207"/>
        <v>2.851</v>
      </c>
      <c r="Z702" s="7">
        <f t="shared" si="208"/>
        <v>0.46300000000000008</v>
      </c>
      <c r="AA702" s="8">
        <f t="shared" si="209"/>
        <v>-0.94700000000000006</v>
      </c>
      <c r="AB702" s="8">
        <f t="shared" si="210"/>
        <v>0.52</v>
      </c>
      <c r="AC702" s="9">
        <f t="shared" si="211"/>
        <v>1.9039999999999999</v>
      </c>
      <c r="AD702" s="8">
        <f t="shared" si="212"/>
        <v>-5.699999999999994E-2</v>
      </c>
      <c r="AE702" s="8">
        <f t="shared" si="213"/>
        <v>-1.4670000000000001</v>
      </c>
      <c r="AF702" s="8">
        <f t="shared" si="214"/>
        <v>-0.52</v>
      </c>
      <c r="AG702" s="8">
        <f t="shared" si="215"/>
        <v>1.3839999999999999</v>
      </c>
      <c r="AH702" s="7">
        <f t="shared" si="216"/>
        <v>-1.4409999999999998</v>
      </c>
      <c r="AI702" s="8">
        <f t="shared" si="217"/>
        <v>-2.851</v>
      </c>
      <c r="AJ702" s="8">
        <f t="shared" si="218"/>
        <v>-1.9039999999999999</v>
      </c>
      <c r="AK702" s="9">
        <f t="shared" si="219"/>
        <v>-1.3839999999999999</v>
      </c>
      <c r="AL702" s="8"/>
      <c r="AM702" s="27">
        <f>ABS((EXP(($E$12/1)*R702)-1)/(EXP(($E$12/1)*R702)+1))</f>
        <v>4.7903307797950337E-2</v>
      </c>
      <c r="AN702" s="28">
        <f>ABS((EXP(($E$12/1)*S702)-1)/(EXP(($E$12/1)*S702)+1))</f>
        <v>1.5740699784249881E-2</v>
      </c>
      <c r="AO702" s="28">
        <f>ABS((EXP(($E$12/1)*T702)-1)/(EXP(($E$12/1)*T702)+1))</f>
        <v>1.9379975737283833E-3</v>
      </c>
      <c r="AP702" s="28">
        <f>ABS((EXP(($E$12/1)*U702)-1)/(EXP(($E$12/1)*U702)+1))</f>
        <v>4.8954835674680092E-2</v>
      </c>
      <c r="AQ702" s="27">
        <f>ABS((EXP(($E$12/1)*V702)-1)/(EXP(($E$12/1)*V702)+1))</f>
        <v>4.7903307797950316E-2</v>
      </c>
      <c r="AR702" s="28">
        <f>ABS((EXP(($E$12/1)*W702)-1)/(EXP(($E$12/1)*W702)+1))</f>
        <v>3.2186877936342277E-2</v>
      </c>
      <c r="AS702" s="28">
        <f>ABS((EXP(($E$12/1)*X702)-1)/(EXP(($E$12/1)*X702)+1))</f>
        <v>4.9836678709140513E-2</v>
      </c>
      <c r="AT702" s="29">
        <f>ABS((EXP(($E$12/1)*Y702)-1)/(EXP(($E$12/1)*Y702)+1))</f>
        <v>9.663153300358604E-2</v>
      </c>
      <c r="AU702" s="28">
        <f>ABS((EXP(($E$12/1)*Z702)-1)/(EXP(($E$12/1)*Z702)+1))</f>
        <v>1.5740699784249881E-2</v>
      </c>
      <c r="AV702" s="28">
        <f>ABS((EXP(($E$12/1)*AA702)-1)/(EXP(($E$12/1)*AA702)+1))</f>
        <v>3.2186877936342277E-2</v>
      </c>
      <c r="AW702" s="28">
        <f>ABS((EXP(($E$12/1)*AB702)-1)/(EXP(($E$12/1)*AB702)+1))</f>
        <v>1.7678158078023271E-2</v>
      </c>
      <c r="AX702" s="28">
        <f>ABS((EXP(($E$12/1)*AC702)-1)/(EXP(($E$12/1)*AC702)+1))</f>
        <v>6.4645720541652102E-2</v>
      </c>
      <c r="AY702" s="27">
        <f>ABS((EXP(($E$12/1)*AD702)-1)/(EXP(($E$12/1)*AD702)+1))</f>
        <v>1.9379975737284251E-3</v>
      </c>
      <c r="AZ702" s="28">
        <f>ABS((EXP(($E$12/1)*AE702)-1)/(EXP(($E$12/1)*AE702)+1))</f>
        <v>4.9836678709140513E-2</v>
      </c>
      <c r="BA702" s="28">
        <f>ABS((EXP(($E$12/1)*AF702)-1)/(EXP(($E$12/1)*AF702)+1))</f>
        <v>1.7678158078023292E-2</v>
      </c>
      <c r="BB702" s="29">
        <f>ABS((EXP(($E$12/1)*AG702)-1)/(EXP(($E$12/1)*AG702)+1))</f>
        <v>4.7021299216280739E-2</v>
      </c>
      <c r="BC702" s="28">
        <f>ABS((EXP(($E$12/1)*AH702)-1)/(EXP(($E$12/1)*AH702)+1))</f>
        <v>4.8954835674680112E-2</v>
      </c>
      <c r="BD702" s="28">
        <f>ABS((EXP(($E$12/1)*AI702)-1)/(EXP(($E$12/1)*AI702)+1))</f>
        <v>9.6631533003585984E-2</v>
      </c>
      <c r="BE702" s="28">
        <f>ABS((EXP(($E$12/1)*AJ702)-1)/(EXP(($E$12/1)*AJ702)+1))</f>
        <v>6.4645720541652185E-2</v>
      </c>
      <c r="BF702" s="29">
        <f>ABS((EXP(($E$12/1)*AK702)-1)/(EXP(($E$12/1)*AK702)+1))</f>
        <v>4.7021299216280753E-2</v>
      </c>
    </row>
    <row r="703" spans="2:58" x14ac:dyDescent="0.25">
      <c r="B703" s="27">
        <v>1.028</v>
      </c>
      <c r="C703" s="28">
        <v>4.3330000000000002</v>
      </c>
      <c r="D703" s="29">
        <v>13.04</v>
      </c>
      <c r="E703" s="28">
        <v>8.1000000000000003E-2</v>
      </c>
      <c r="F703" s="28">
        <v>0.49099999999999999</v>
      </c>
      <c r="G703" s="28">
        <v>9.44</v>
      </c>
      <c r="H703" s="27">
        <v>1.4910000000000001</v>
      </c>
      <c r="I703" s="28">
        <v>0.69</v>
      </c>
      <c r="J703" s="29">
        <v>9.44</v>
      </c>
      <c r="K703" s="28">
        <v>1.548</v>
      </c>
      <c r="L703" s="28">
        <v>12.007999999999999</v>
      </c>
      <c r="M703" s="28">
        <v>13.04</v>
      </c>
      <c r="N703" s="27">
        <v>2.9319999999999999</v>
      </c>
      <c r="O703" s="28">
        <v>2.181</v>
      </c>
      <c r="P703" s="29">
        <v>19</v>
      </c>
      <c r="Q703" s="8"/>
      <c r="R703" s="7">
        <f t="shared" si="200"/>
        <v>-0.94700000000000006</v>
      </c>
      <c r="S703" s="8">
        <f t="shared" si="201"/>
        <v>0.46300000000000008</v>
      </c>
      <c r="T703" s="8">
        <f t="shared" si="202"/>
        <v>0.52</v>
      </c>
      <c r="U703" s="9">
        <f t="shared" si="203"/>
        <v>1.9039999999999999</v>
      </c>
      <c r="V703" s="8">
        <f t="shared" si="204"/>
        <v>0.94700000000000006</v>
      </c>
      <c r="W703" s="8">
        <f t="shared" si="205"/>
        <v>1.4100000000000001</v>
      </c>
      <c r="X703" s="8">
        <f t="shared" si="206"/>
        <v>1.4670000000000001</v>
      </c>
      <c r="Y703" s="8">
        <f t="shared" si="207"/>
        <v>2.851</v>
      </c>
      <c r="Z703" s="7">
        <f t="shared" si="208"/>
        <v>-0.46300000000000008</v>
      </c>
      <c r="AA703" s="8">
        <f t="shared" si="209"/>
        <v>-1.4100000000000001</v>
      </c>
      <c r="AB703" s="8">
        <f t="shared" si="210"/>
        <v>5.699999999999994E-2</v>
      </c>
      <c r="AC703" s="9">
        <f t="shared" si="211"/>
        <v>1.4409999999999998</v>
      </c>
      <c r="AD703" s="8">
        <f t="shared" si="212"/>
        <v>-0.52</v>
      </c>
      <c r="AE703" s="8">
        <f t="shared" si="213"/>
        <v>-1.4670000000000001</v>
      </c>
      <c r="AF703" s="8">
        <f t="shared" si="214"/>
        <v>-5.699999999999994E-2</v>
      </c>
      <c r="AG703" s="8">
        <f t="shared" si="215"/>
        <v>1.3839999999999999</v>
      </c>
      <c r="AH703" s="7">
        <f t="shared" si="216"/>
        <v>-1.9039999999999999</v>
      </c>
      <c r="AI703" s="8">
        <f t="shared" si="217"/>
        <v>-2.851</v>
      </c>
      <c r="AJ703" s="8">
        <f t="shared" si="218"/>
        <v>-1.4409999999999998</v>
      </c>
      <c r="AK703" s="9">
        <f t="shared" si="219"/>
        <v>-1.3839999999999999</v>
      </c>
      <c r="AL703" s="8"/>
      <c r="AM703" s="27">
        <f>ABS((EXP(($E$12/1)*R703)-1)/(EXP(($E$12/1)*R703)+1))</f>
        <v>3.2186877936342277E-2</v>
      </c>
      <c r="AN703" s="28">
        <f>ABS((EXP(($E$12/1)*S703)-1)/(EXP(($E$12/1)*S703)+1))</f>
        <v>1.5740699784249881E-2</v>
      </c>
      <c r="AO703" s="28">
        <f>ABS((EXP(($E$12/1)*T703)-1)/(EXP(($E$12/1)*T703)+1))</f>
        <v>1.7678158078023271E-2</v>
      </c>
      <c r="AP703" s="28">
        <f>ABS((EXP(($E$12/1)*U703)-1)/(EXP(($E$12/1)*U703)+1))</f>
        <v>6.4645720541652102E-2</v>
      </c>
      <c r="AQ703" s="27">
        <f>ABS((EXP(($E$12/1)*V703)-1)/(EXP(($E$12/1)*V703)+1))</f>
        <v>3.2186877936342277E-2</v>
      </c>
      <c r="AR703" s="28">
        <f>ABS((EXP(($E$12/1)*W703)-1)/(EXP(($E$12/1)*W703)+1))</f>
        <v>4.7903307797950316E-2</v>
      </c>
      <c r="AS703" s="28">
        <f>ABS((EXP(($E$12/1)*X703)-1)/(EXP(($E$12/1)*X703)+1))</f>
        <v>4.9836678709140513E-2</v>
      </c>
      <c r="AT703" s="29">
        <f>ABS((EXP(($E$12/1)*Y703)-1)/(EXP(($E$12/1)*Y703)+1))</f>
        <v>9.663153300358604E-2</v>
      </c>
      <c r="AU703" s="28">
        <f>ABS((EXP(($E$12/1)*Z703)-1)/(EXP(($E$12/1)*Z703)+1))</f>
        <v>1.5740699784249881E-2</v>
      </c>
      <c r="AV703" s="28">
        <f>ABS((EXP(($E$12/1)*AA703)-1)/(EXP(($E$12/1)*AA703)+1))</f>
        <v>4.7903307797950337E-2</v>
      </c>
      <c r="AW703" s="28">
        <f>ABS((EXP(($E$12/1)*AB703)-1)/(EXP(($E$12/1)*AB703)+1))</f>
        <v>1.9379975737283833E-3</v>
      </c>
      <c r="AX703" s="28">
        <f>ABS((EXP(($E$12/1)*AC703)-1)/(EXP(($E$12/1)*AC703)+1))</f>
        <v>4.8954835674680092E-2</v>
      </c>
      <c r="AY703" s="27">
        <f>ABS((EXP(($E$12/1)*AD703)-1)/(EXP(($E$12/1)*AD703)+1))</f>
        <v>1.7678158078023292E-2</v>
      </c>
      <c r="AZ703" s="28">
        <f>ABS((EXP(($E$12/1)*AE703)-1)/(EXP(($E$12/1)*AE703)+1))</f>
        <v>4.9836678709140513E-2</v>
      </c>
      <c r="BA703" s="28">
        <f>ABS((EXP(($E$12/1)*AF703)-1)/(EXP(($E$12/1)*AF703)+1))</f>
        <v>1.9379975737284251E-3</v>
      </c>
      <c r="BB703" s="29">
        <f>ABS((EXP(($E$12/1)*AG703)-1)/(EXP(($E$12/1)*AG703)+1))</f>
        <v>4.7021299216280739E-2</v>
      </c>
      <c r="BC703" s="28">
        <f>ABS((EXP(($E$12/1)*AH703)-1)/(EXP(($E$12/1)*AH703)+1))</f>
        <v>6.4645720541652185E-2</v>
      </c>
      <c r="BD703" s="28">
        <f>ABS((EXP(($E$12/1)*AI703)-1)/(EXP(($E$12/1)*AI703)+1))</f>
        <v>9.6631533003585984E-2</v>
      </c>
      <c r="BE703" s="28">
        <f>ABS((EXP(($E$12/1)*AJ703)-1)/(EXP(($E$12/1)*AJ703)+1))</f>
        <v>4.8954835674680112E-2</v>
      </c>
      <c r="BF703" s="29">
        <f>ABS((EXP(($E$12/1)*AK703)-1)/(EXP(($E$12/1)*AK703)+1))</f>
        <v>4.7021299216280753E-2</v>
      </c>
    </row>
    <row r="704" spans="2:58" x14ac:dyDescent="0.25">
      <c r="B704" s="27">
        <v>1.556</v>
      </c>
      <c r="C704" s="28">
        <v>0.434</v>
      </c>
      <c r="D704" s="29">
        <v>3.62</v>
      </c>
      <c r="E704" s="28">
        <v>0.57799999999999996</v>
      </c>
      <c r="F704" s="28">
        <v>0.105</v>
      </c>
      <c r="G704" s="28">
        <v>1.91</v>
      </c>
      <c r="H704" s="27">
        <v>2.109</v>
      </c>
      <c r="I704" s="28">
        <v>1.7589999999999999</v>
      </c>
      <c r="J704" s="29">
        <v>2.89</v>
      </c>
      <c r="K704" s="28">
        <v>2.9319999999999999</v>
      </c>
      <c r="L704" s="28">
        <v>2.181</v>
      </c>
      <c r="M704" s="28">
        <v>0</v>
      </c>
      <c r="N704" s="27">
        <v>1.4910000000000001</v>
      </c>
      <c r="O704" s="28">
        <v>0.69</v>
      </c>
      <c r="P704" s="29">
        <v>2.95</v>
      </c>
      <c r="Q704" s="8"/>
      <c r="R704" s="7">
        <f t="shared" si="200"/>
        <v>-0.97800000000000009</v>
      </c>
      <c r="S704" s="8">
        <f t="shared" si="201"/>
        <v>0.55299999999999994</v>
      </c>
      <c r="T704" s="8">
        <f t="shared" si="202"/>
        <v>1.3759999999999999</v>
      </c>
      <c r="U704" s="9">
        <f t="shared" si="203"/>
        <v>-6.4999999999999947E-2</v>
      </c>
      <c r="V704" s="8">
        <f t="shared" si="204"/>
        <v>0.97800000000000009</v>
      </c>
      <c r="W704" s="8">
        <f t="shared" si="205"/>
        <v>1.5310000000000001</v>
      </c>
      <c r="X704" s="8">
        <f t="shared" si="206"/>
        <v>2.3540000000000001</v>
      </c>
      <c r="Y704" s="8">
        <f t="shared" si="207"/>
        <v>0.91300000000000014</v>
      </c>
      <c r="Z704" s="7">
        <f t="shared" si="208"/>
        <v>-0.55299999999999994</v>
      </c>
      <c r="AA704" s="8">
        <f t="shared" si="209"/>
        <v>-1.5310000000000001</v>
      </c>
      <c r="AB704" s="8">
        <f t="shared" si="210"/>
        <v>0.82299999999999995</v>
      </c>
      <c r="AC704" s="9">
        <f t="shared" si="211"/>
        <v>-0.61799999999999988</v>
      </c>
      <c r="AD704" s="8">
        <f t="shared" si="212"/>
        <v>-1.3759999999999999</v>
      </c>
      <c r="AE704" s="8">
        <f t="shared" si="213"/>
        <v>-2.3540000000000001</v>
      </c>
      <c r="AF704" s="8">
        <f t="shared" si="214"/>
        <v>-0.82299999999999995</v>
      </c>
      <c r="AG704" s="8">
        <f t="shared" si="215"/>
        <v>-1.4409999999999998</v>
      </c>
      <c r="AH704" s="7">
        <f t="shared" si="216"/>
        <v>6.4999999999999947E-2</v>
      </c>
      <c r="AI704" s="8">
        <f t="shared" si="217"/>
        <v>-0.91300000000000014</v>
      </c>
      <c r="AJ704" s="8">
        <f t="shared" si="218"/>
        <v>0.61799999999999988</v>
      </c>
      <c r="AK704" s="9">
        <f t="shared" si="219"/>
        <v>1.4409999999999998</v>
      </c>
      <c r="AL704" s="8"/>
      <c r="AM704" s="27">
        <f>ABS((EXP(($E$12/1)*R704)-1)/(EXP(($E$12/1)*R704)+1))</f>
        <v>3.3239749888962222E-2</v>
      </c>
      <c r="AN704" s="28">
        <f>ABS((EXP(($E$12/1)*S704)-1)/(EXP(($E$12/1)*S704)+1))</f>
        <v>1.8799784715632293E-2</v>
      </c>
      <c r="AO704" s="28">
        <f>ABS((EXP(($E$12/1)*T704)-1)/(EXP(($E$12/1)*T704)+1))</f>
        <v>4.6749897144499251E-2</v>
      </c>
      <c r="AP704" s="28">
        <f>ABS((EXP(($E$12/1)*U704)-1)/(EXP(($E$12/1)*U704)+1))</f>
        <v>2.2099964020533733E-3</v>
      </c>
      <c r="AQ704" s="27">
        <f>ABS((EXP(($E$12/1)*V704)-1)/(EXP(($E$12/1)*V704)+1))</f>
        <v>3.3239749888962243E-2</v>
      </c>
      <c r="AR704" s="28">
        <f>ABS((EXP(($E$12/1)*W704)-1)/(EXP(($E$12/1)*W704)+1))</f>
        <v>5.2007035400792032E-2</v>
      </c>
      <c r="AS704" s="28">
        <f>ABS((EXP(($E$12/1)*X704)-1)/(EXP(($E$12/1)*X704)+1))</f>
        <v>7.9865539587802833E-2</v>
      </c>
      <c r="AT704" s="29">
        <f>ABS((EXP(($E$12/1)*Y704)-1)/(EXP(($E$12/1)*Y704)+1))</f>
        <v>3.1032033091608468E-2</v>
      </c>
      <c r="AU704" s="28">
        <f>ABS((EXP(($E$12/1)*Z704)-1)/(EXP(($E$12/1)*Z704)+1))</f>
        <v>1.8799784715632283E-2</v>
      </c>
      <c r="AV704" s="28">
        <f>ABS((EXP(($E$12/1)*AA704)-1)/(EXP(($E$12/1)*AA704)+1))</f>
        <v>5.2007035400792011E-2</v>
      </c>
      <c r="AW704" s="28">
        <f>ABS((EXP(($E$12/1)*AB704)-1)/(EXP(($E$12/1)*AB704)+1))</f>
        <v>2.7974699056221262E-2</v>
      </c>
      <c r="AX704" s="28">
        <f>ABS((EXP(($E$12/1)*AC704)-1)/(EXP(($E$12/1)*AC704)+1))</f>
        <v>2.1008908250982273E-2</v>
      </c>
      <c r="AY704" s="27">
        <f>ABS((EXP(($E$12/1)*AD704)-1)/(EXP(($E$12/1)*AD704)+1))</f>
        <v>4.6749897144499196E-2</v>
      </c>
      <c r="AZ704" s="28">
        <f>ABS((EXP(($E$12/1)*AE704)-1)/(EXP(($E$12/1)*AE704)+1))</f>
        <v>7.9865539587802833E-2</v>
      </c>
      <c r="BA704" s="28">
        <f>ABS((EXP(($E$12/1)*AF704)-1)/(EXP(($E$12/1)*AF704)+1))</f>
        <v>2.7974699056221242E-2</v>
      </c>
      <c r="BB704" s="29">
        <f>ABS((EXP(($E$12/1)*AG704)-1)/(EXP(($E$12/1)*AG704)+1))</f>
        <v>4.8954835674680112E-2</v>
      </c>
      <c r="BC704" s="28">
        <f>ABS((EXP(($E$12/1)*AH704)-1)/(EXP(($E$12/1)*AH704)+1))</f>
        <v>2.2099964020533907E-3</v>
      </c>
      <c r="BD704" s="28">
        <f>ABS((EXP(($E$12/1)*AI704)-1)/(EXP(($E$12/1)*AI704)+1))</f>
        <v>3.1032033091608489E-2</v>
      </c>
      <c r="BE704" s="28">
        <f>ABS((EXP(($E$12/1)*AJ704)-1)/(EXP(($E$12/1)*AJ704)+1))</f>
        <v>2.1008908250982224E-2</v>
      </c>
      <c r="BF704" s="29">
        <f>ABS((EXP(($E$12/1)*AK704)-1)/(EXP(($E$12/1)*AK704)+1))</f>
        <v>4.8954835674680092E-2</v>
      </c>
    </row>
    <row r="705" spans="2:58" x14ac:dyDescent="0.25">
      <c r="B705" s="27">
        <v>1.028</v>
      </c>
      <c r="C705" s="28">
        <v>4.3330000000000002</v>
      </c>
      <c r="D705" s="29">
        <v>4.07</v>
      </c>
      <c r="E705" s="28">
        <v>2.9319999999999999</v>
      </c>
      <c r="F705" s="28">
        <v>2.181</v>
      </c>
      <c r="G705" s="28">
        <v>0</v>
      </c>
      <c r="H705" s="27">
        <v>2.109</v>
      </c>
      <c r="I705" s="28">
        <v>1.7589999999999999</v>
      </c>
      <c r="J705" s="29">
        <v>2.89</v>
      </c>
      <c r="K705" s="28">
        <v>1.556</v>
      </c>
      <c r="L705" s="28">
        <v>0.434</v>
      </c>
      <c r="M705" s="28">
        <v>3.62</v>
      </c>
      <c r="N705" s="27">
        <v>2.121</v>
      </c>
      <c r="O705" s="28">
        <v>41.668999999999997</v>
      </c>
      <c r="P705" s="29">
        <v>4.92</v>
      </c>
      <c r="Q705" s="8"/>
      <c r="R705" s="7">
        <f t="shared" si="200"/>
        <v>1.9039999999999999</v>
      </c>
      <c r="S705" s="8">
        <f t="shared" si="201"/>
        <v>1.081</v>
      </c>
      <c r="T705" s="8">
        <f t="shared" si="202"/>
        <v>0.52800000000000002</v>
      </c>
      <c r="U705" s="9">
        <f t="shared" si="203"/>
        <v>1.093</v>
      </c>
      <c r="V705" s="8">
        <f t="shared" si="204"/>
        <v>-1.9039999999999999</v>
      </c>
      <c r="W705" s="8">
        <f t="shared" si="205"/>
        <v>-0.82299999999999995</v>
      </c>
      <c r="X705" s="8">
        <f t="shared" si="206"/>
        <v>-1.3759999999999999</v>
      </c>
      <c r="Y705" s="8">
        <f t="shared" si="207"/>
        <v>-0.81099999999999994</v>
      </c>
      <c r="Z705" s="7">
        <f t="shared" si="208"/>
        <v>-1.081</v>
      </c>
      <c r="AA705" s="8">
        <f t="shared" si="209"/>
        <v>0.82299999999999995</v>
      </c>
      <c r="AB705" s="8">
        <f t="shared" si="210"/>
        <v>-0.55299999999999994</v>
      </c>
      <c r="AC705" s="9">
        <f t="shared" si="211"/>
        <v>1.2000000000000011E-2</v>
      </c>
      <c r="AD705" s="8">
        <f t="shared" si="212"/>
        <v>-0.52800000000000002</v>
      </c>
      <c r="AE705" s="8">
        <f t="shared" si="213"/>
        <v>1.3759999999999999</v>
      </c>
      <c r="AF705" s="8">
        <f t="shared" si="214"/>
        <v>0.55299999999999994</v>
      </c>
      <c r="AG705" s="8">
        <f t="shared" si="215"/>
        <v>0.56499999999999995</v>
      </c>
      <c r="AH705" s="7">
        <f t="shared" si="216"/>
        <v>-1.093</v>
      </c>
      <c r="AI705" s="8">
        <f t="shared" si="217"/>
        <v>0.81099999999999994</v>
      </c>
      <c r="AJ705" s="8">
        <f t="shared" si="218"/>
        <v>-1.2000000000000011E-2</v>
      </c>
      <c r="AK705" s="9">
        <f t="shared" si="219"/>
        <v>-0.56499999999999995</v>
      </c>
      <c r="AL705" s="8"/>
      <c r="AM705" s="27">
        <f>ABS((EXP(($E$12/1)*R705)-1)/(EXP(($E$12/1)*R705)+1))</f>
        <v>6.4645720541652102E-2</v>
      </c>
      <c r="AN705" s="28">
        <f>ABS((EXP(($E$12/1)*S705)-1)/(EXP(($E$12/1)*S705)+1))</f>
        <v>3.6737459144208659E-2</v>
      </c>
      <c r="AO705" s="28">
        <f>ABS((EXP(($E$12/1)*T705)-1)/(EXP(($E$12/1)*T705)+1))</f>
        <v>1.7950071759133518E-2</v>
      </c>
      <c r="AP705" s="28">
        <f>ABS((EXP(($E$12/1)*U705)-1)/(EXP(($E$12/1)*U705)+1))</f>
        <v>3.7144902360992556E-2</v>
      </c>
      <c r="AQ705" s="27">
        <f>ABS((EXP(($E$12/1)*V705)-1)/(EXP(($E$12/1)*V705)+1))</f>
        <v>6.4645720541652185E-2</v>
      </c>
      <c r="AR705" s="28">
        <f>ABS((EXP(($E$12/1)*W705)-1)/(EXP(($E$12/1)*W705)+1))</f>
        <v>2.7974699056221242E-2</v>
      </c>
      <c r="AS705" s="28">
        <f>ABS((EXP(($E$12/1)*X705)-1)/(EXP(($E$12/1)*X705)+1))</f>
        <v>4.6749897144499196E-2</v>
      </c>
      <c r="AT705" s="29">
        <f>ABS((EXP(($E$12/1)*Y705)-1)/(EXP(($E$12/1)*Y705)+1))</f>
        <v>2.7567013719839304E-2</v>
      </c>
      <c r="AU705" s="28">
        <f>ABS((EXP(($E$12/1)*Z705)-1)/(EXP(($E$12/1)*Z705)+1))</f>
        <v>3.6737459144208652E-2</v>
      </c>
      <c r="AV705" s="28">
        <f>ABS((EXP(($E$12/1)*AA705)-1)/(EXP(($E$12/1)*AA705)+1))</f>
        <v>2.7974699056221262E-2</v>
      </c>
      <c r="AW705" s="28">
        <f>ABS((EXP(($E$12/1)*AB705)-1)/(EXP(($E$12/1)*AB705)+1))</f>
        <v>1.8799784715632283E-2</v>
      </c>
      <c r="AX705" s="28">
        <f>ABS((EXP(($E$12/1)*AC705)-1)/(EXP(($E$12/1)*AC705)+1))</f>
        <v>4.0799997736088443E-4</v>
      </c>
      <c r="AY705" s="27">
        <f>ABS((EXP(($E$12/1)*AD705)-1)/(EXP(($E$12/1)*AD705)+1))</f>
        <v>1.7950071759133497E-2</v>
      </c>
      <c r="AZ705" s="28">
        <f>ABS((EXP(($E$12/1)*AE705)-1)/(EXP(($E$12/1)*AE705)+1))</f>
        <v>4.6749897144499251E-2</v>
      </c>
      <c r="BA705" s="28">
        <f>ABS((EXP(($E$12/1)*AF705)-1)/(EXP(($E$12/1)*AF705)+1))</f>
        <v>1.8799784715632293E-2</v>
      </c>
      <c r="BB705" s="29">
        <f>ABS((EXP(($E$12/1)*AG705)-1)/(EXP(($E$12/1)*AG705)+1))</f>
        <v>1.9207637364426815E-2</v>
      </c>
      <c r="BC705" s="28">
        <f>ABS((EXP(($E$12/1)*AH705)-1)/(EXP(($E$12/1)*AH705)+1))</f>
        <v>3.7144902360992563E-2</v>
      </c>
      <c r="BD705" s="28">
        <f>ABS((EXP(($E$12/1)*AI705)-1)/(EXP(($E$12/1)*AI705)+1))</f>
        <v>2.7567013719839318E-2</v>
      </c>
      <c r="BE705" s="28">
        <f>ABS((EXP(($E$12/1)*AJ705)-1)/(EXP(($E$12/1)*AJ705)+1))</f>
        <v>4.0799997736087071E-4</v>
      </c>
      <c r="BF705" s="29">
        <f>ABS((EXP(($E$12/1)*AK705)-1)/(EXP(($E$12/1)*AK705)+1))</f>
        <v>1.9207637364426815E-2</v>
      </c>
    </row>
    <row r="706" spans="2:58" x14ac:dyDescent="0.25">
      <c r="B706" s="27">
        <v>6.617</v>
      </c>
      <c r="C706" s="28">
        <v>95.932000000000002</v>
      </c>
      <c r="D706" s="29">
        <v>2.4900000000000002</v>
      </c>
      <c r="E706" s="28">
        <v>1.3140000000000001</v>
      </c>
      <c r="F706" s="28">
        <v>6.22</v>
      </c>
      <c r="G706" s="28">
        <v>0</v>
      </c>
      <c r="H706" s="27">
        <v>0.89800000000000002</v>
      </c>
      <c r="I706" s="28">
        <v>56.295999999999999</v>
      </c>
      <c r="J706" s="29">
        <v>2.4900000000000002</v>
      </c>
      <c r="K706" s="28">
        <v>1.399</v>
      </c>
      <c r="L706" s="28">
        <v>1.1890000000000001</v>
      </c>
      <c r="M706" s="28">
        <v>5.55</v>
      </c>
      <c r="N706" s="27">
        <v>1.6140000000000001</v>
      </c>
      <c r="O706" s="28">
        <v>1.645</v>
      </c>
      <c r="P706" s="29">
        <v>4.03</v>
      </c>
      <c r="Q706" s="8"/>
      <c r="R706" s="7">
        <f t="shared" si="200"/>
        <v>-5.3029999999999999</v>
      </c>
      <c r="S706" s="8">
        <f t="shared" si="201"/>
        <v>-5.7190000000000003</v>
      </c>
      <c r="T706" s="8">
        <f t="shared" si="202"/>
        <v>-5.218</v>
      </c>
      <c r="U706" s="9">
        <f t="shared" si="203"/>
        <v>-5.0030000000000001</v>
      </c>
      <c r="V706" s="8">
        <f t="shared" si="204"/>
        <v>5.3029999999999999</v>
      </c>
      <c r="W706" s="8">
        <f t="shared" si="205"/>
        <v>-0.41600000000000004</v>
      </c>
      <c r="X706" s="8">
        <f t="shared" si="206"/>
        <v>8.4999999999999964E-2</v>
      </c>
      <c r="Y706" s="8">
        <f t="shared" si="207"/>
        <v>0.30000000000000004</v>
      </c>
      <c r="Z706" s="7">
        <f t="shared" si="208"/>
        <v>5.7190000000000003</v>
      </c>
      <c r="AA706" s="8">
        <f t="shared" si="209"/>
        <v>0.41600000000000004</v>
      </c>
      <c r="AB706" s="8">
        <f t="shared" si="210"/>
        <v>0.501</v>
      </c>
      <c r="AC706" s="9">
        <f t="shared" si="211"/>
        <v>0.71600000000000008</v>
      </c>
      <c r="AD706" s="8">
        <f t="shared" si="212"/>
        <v>5.218</v>
      </c>
      <c r="AE706" s="8">
        <f t="shared" si="213"/>
        <v>-8.4999999999999964E-2</v>
      </c>
      <c r="AF706" s="8">
        <f t="shared" si="214"/>
        <v>-0.501</v>
      </c>
      <c r="AG706" s="8">
        <f t="shared" si="215"/>
        <v>0.21500000000000008</v>
      </c>
      <c r="AH706" s="7">
        <f t="shared" si="216"/>
        <v>5.0030000000000001</v>
      </c>
      <c r="AI706" s="8">
        <f t="shared" si="217"/>
        <v>-0.30000000000000004</v>
      </c>
      <c r="AJ706" s="8">
        <f t="shared" si="218"/>
        <v>-0.71600000000000008</v>
      </c>
      <c r="AK706" s="9">
        <f t="shared" si="219"/>
        <v>-0.21500000000000008</v>
      </c>
      <c r="AL706" s="8"/>
      <c r="AM706" s="27">
        <f>ABS((EXP(($E$12/1)*R706)-1)/(EXP(($E$12/1)*R706)+1))</f>
        <v>0.17837327511840068</v>
      </c>
      <c r="AN706" s="28">
        <f>ABS((EXP(($E$12/1)*S706)-1)/(EXP(($E$12/1)*S706)+1))</f>
        <v>0.19203188484598921</v>
      </c>
      <c r="AO706" s="28">
        <f>ABS((EXP(($E$12/1)*T706)-1)/(EXP(($E$12/1)*T706)+1))</f>
        <v>0.17557379098468864</v>
      </c>
      <c r="AP706" s="28">
        <f>ABS((EXP(($E$12/1)*U706)-1)/(EXP(($E$12/1)*U706)+1))</f>
        <v>0.16848015224631813</v>
      </c>
      <c r="AQ706" s="27">
        <f>ABS((EXP(($E$12/1)*V706)-1)/(EXP(($E$12/1)*V706)+1))</f>
        <v>0.17837327511840068</v>
      </c>
      <c r="AR706" s="28">
        <f>ABS((EXP(($E$12/1)*W706)-1)/(EXP(($E$12/1)*W706)+1))</f>
        <v>1.414305689350236E-2</v>
      </c>
      <c r="AS706" s="28">
        <f>ABS((EXP(($E$12/1)*X706)-1)/(EXP(($E$12/1)*X706)+1))</f>
        <v>2.8899919541705687E-3</v>
      </c>
      <c r="AT706" s="29">
        <f>ABS((EXP(($E$12/1)*Y706)-1)/(EXP(($E$12/1)*Y706)+1))</f>
        <v>1.0199646278720477E-2</v>
      </c>
      <c r="AU706" s="28">
        <f>ABS((EXP(($E$12/1)*Z706)-1)/(EXP(($E$12/1)*Z706)+1))</f>
        <v>0.19203188484598924</v>
      </c>
      <c r="AV706" s="28">
        <f>ABS((EXP(($E$12/1)*AA706)-1)/(EXP(($E$12/1)*AA706)+1))</f>
        <v>1.4143056893502363E-2</v>
      </c>
      <c r="AW706" s="28">
        <f>ABS((EXP(($E$12/1)*AB706)-1)/(EXP(($E$12/1)*AB706)+1))</f>
        <v>1.7032352678860784E-2</v>
      </c>
      <c r="AX706" s="28">
        <f>ABS((EXP(($E$12/1)*AC706)-1)/(EXP(($E$12/1)*AC706)+1))</f>
        <v>2.4339192142076613E-2</v>
      </c>
      <c r="AY706" s="27">
        <f>ABS((EXP(($E$12/1)*AD706)-1)/(EXP(($E$12/1)*AD706)+1))</f>
        <v>0.17557379098468867</v>
      </c>
      <c r="AZ706" s="28">
        <f>ABS((EXP(($E$12/1)*AE706)-1)/(EXP(($E$12/1)*AE706)+1))</f>
        <v>2.8899919541705422E-3</v>
      </c>
      <c r="BA706" s="28">
        <f>ABS((EXP(($E$12/1)*AF706)-1)/(EXP(($E$12/1)*AF706)+1))</f>
        <v>1.7032352678860763E-2</v>
      </c>
      <c r="BB706" s="29">
        <f>ABS((EXP(($E$12/1)*AG706)-1)/(EXP(($E$12/1)*AG706)+1))</f>
        <v>7.3098697968193172E-3</v>
      </c>
      <c r="BC706" s="28">
        <f>ABS((EXP(($E$12/1)*AH706)-1)/(EXP(($E$12/1)*AH706)+1))</f>
        <v>0.16848015224631815</v>
      </c>
      <c r="BD706" s="28">
        <f>ABS((EXP(($E$12/1)*AI706)-1)/(EXP(($E$12/1)*AI706)+1))</f>
        <v>1.0199646278720435E-2</v>
      </c>
      <c r="BE706" s="28">
        <f>ABS((EXP(($E$12/1)*AJ706)-1)/(EXP(($E$12/1)*AJ706)+1))</f>
        <v>2.4339192142076593E-2</v>
      </c>
      <c r="BF706" s="29">
        <f>ABS((EXP(($E$12/1)*AK706)-1)/(EXP(($E$12/1)*AK706)+1))</f>
        <v>7.3098697968193693E-3</v>
      </c>
    </row>
    <row r="707" spans="2:58" x14ac:dyDescent="0.25">
      <c r="B707" s="27">
        <v>0.89800000000000002</v>
      </c>
      <c r="C707" s="28">
        <v>56.295999999999999</v>
      </c>
      <c r="D707" s="29">
        <v>8.92</v>
      </c>
      <c r="E707" s="28">
        <v>6.3E-2</v>
      </c>
      <c r="F707" s="28">
        <v>1.05</v>
      </c>
      <c r="G707" s="28">
        <v>0</v>
      </c>
      <c r="H707" s="27">
        <v>0</v>
      </c>
      <c r="I707" s="28">
        <v>5.3330000000000002</v>
      </c>
      <c r="J707" s="29">
        <v>0</v>
      </c>
      <c r="K707" s="28">
        <v>6.617</v>
      </c>
      <c r="L707" s="28">
        <v>95.932000000000002</v>
      </c>
      <c r="M707" s="28">
        <v>8.92</v>
      </c>
      <c r="N707" s="27">
        <v>1.3140000000000001</v>
      </c>
      <c r="O707" s="28">
        <v>6.22</v>
      </c>
      <c r="P707" s="29">
        <v>0</v>
      </c>
      <c r="Q707" s="8"/>
      <c r="R707" s="7">
        <f t="shared" si="200"/>
        <v>-0.83499999999999996</v>
      </c>
      <c r="S707" s="8">
        <f t="shared" si="201"/>
        <v>-0.89800000000000002</v>
      </c>
      <c r="T707" s="8">
        <f t="shared" si="202"/>
        <v>5.7190000000000003</v>
      </c>
      <c r="U707" s="9">
        <f t="shared" si="203"/>
        <v>0.41600000000000004</v>
      </c>
      <c r="V707" s="8">
        <f t="shared" si="204"/>
        <v>0.83499999999999996</v>
      </c>
      <c r="W707" s="8">
        <f t="shared" si="205"/>
        <v>-6.3E-2</v>
      </c>
      <c r="X707" s="8">
        <f t="shared" si="206"/>
        <v>6.5540000000000003</v>
      </c>
      <c r="Y707" s="8">
        <f t="shared" si="207"/>
        <v>1.2510000000000001</v>
      </c>
      <c r="Z707" s="7">
        <f t="shared" si="208"/>
        <v>0.89800000000000002</v>
      </c>
      <c r="AA707" s="8">
        <f t="shared" si="209"/>
        <v>6.3E-2</v>
      </c>
      <c r="AB707" s="8">
        <f t="shared" si="210"/>
        <v>6.617</v>
      </c>
      <c r="AC707" s="9">
        <f t="shared" si="211"/>
        <v>1.3140000000000001</v>
      </c>
      <c r="AD707" s="8">
        <f t="shared" si="212"/>
        <v>-5.7190000000000003</v>
      </c>
      <c r="AE707" s="8">
        <f t="shared" si="213"/>
        <v>-6.5540000000000003</v>
      </c>
      <c r="AF707" s="8">
        <f t="shared" si="214"/>
        <v>-6.617</v>
      </c>
      <c r="AG707" s="8">
        <f t="shared" si="215"/>
        <v>-5.3029999999999999</v>
      </c>
      <c r="AH707" s="7">
        <f t="shared" si="216"/>
        <v>-0.41600000000000004</v>
      </c>
      <c r="AI707" s="8">
        <f t="shared" si="217"/>
        <v>-1.2510000000000001</v>
      </c>
      <c r="AJ707" s="8">
        <f t="shared" si="218"/>
        <v>-1.3140000000000001</v>
      </c>
      <c r="AK707" s="9">
        <f t="shared" si="219"/>
        <v>5.3029999999999999</v>
      </c>
      <c r="AL707" s="8"/>
      <c r="AM707" s="27">
        <f>ABS((EXP(($E$12/1)*R707)-1)/(EXP(($E$12/1)*R707)+1))</f>
        <v>2.8382375086332311E-2</v>
      </c>
      <c r="AN707" s="28">
        <f>ABS((EXP(($E$12/1)*S707)-1)/(EXP(($E$12/1)*S707)+1))</f>
        <v>3.0522516195407239E-2</v>
      </c>
      <c r="AO707" s="28">
        <f>ABS((EXP(($E$12/1)*T707)-1)/(EXP(($E$12/1)*T707)+1))</f>
        <v>0.19203188484598924</v>
      </c>
      <c r="AP707" s="28">
        <f>ABS((EXP(($E$12/1)*U707)-1)/(EXP(($E$12/1)*U707)+1))</f>
        <v>1.4143056893502363E-2</v>
      </c>
      <c r="AQ707" s="27">
        <f>ABS((EXP(($E$12/1)*V707)-1)/(EXP(($E$12/1)*V707)+1))</f>
        <v>2.8382375086332318E-2</v>
      </c>
      <c r="AR707" s="28">
        <f>ABS((EXP(($E$12/1)*W707)-1)/(EXP(($E$12/1)*W707)+1))</f>
        <v>2.141996724056901E-3</v>
      </c>
      <c r="AS707" s="28">
        <f>ABS((EXP(($E$12/1)*X707)-1)/(EXP(($E$12/1)*X707)+1))</f>
        <v>0.21921944359872325</v>
      </c>
      <c r="AT707" s="29">
        <f>ABS((EXP(($E$12/1)*Y707)-1)/(EXP(($E$12/1)*Y707)+1))</f>
        <v>4.250836854489861E-2</v>
      </c>
      <c r="AU707" s="28">
        <f>ABS((EXP(($E$12/1)*Z707)-1)/(EXP(($E$12/1)*Z707)+1))</f>
        <v>3.0522516195407232E-2</v>
      </c>
      <c r="AV707" s="28">
        <f>ABS((EXP(($E$12/1)*AA707)-1)/(EXP(($E$12/1)*AA707)+1))</f>
        <v>2.14199672405696E-3</v>
      </c>
      <c r="AW707" s="28">
        <f>ABS((EXP(($E$12/1)*AB707)-1)/(EXP(($E$12/1)*AB707)+1))</f>
        <v>0.22125754500811992</v>
      </c>
      <c r="AX707" s="28">
        <f>ABS((EXP(($E$12/1)*AC707)-1)/(EXP(($E$12/1)*AC707)+1))</f>
        <v>4.4646300098939357E-2</v>
      </c>
      <c r="AY707" s="27">
        <f>ABS((EXP(($E$12/1)*AD707)-1)/(EXP(($E$12/1)*AD707)+1))</f>
        <v>0.19203188484598921</v>
      </c>
      <c r="AZ707" s="28">
        <f>ABS((EXP(($E$12/1)*AE707)-1)/(EXP(($E$12/1)*AE707)+1))</f>
        <v>0.21921944359872325</v>
      </c>
      <c r="BA707" s="28">
        <f>ABS((EXP(($E$12/1)*AF707)-1)/(EXP(($E$12/1)*AF707)+1))</f>
        <v>0.22125754500811992</v>
      </c>
      <c r="BB707" s="29">
        <f>ABS((EXP(($E$12/1)*AG707)-1)/(EXP(($E$12/1)*AG707)+1))</f>
        <v>0.17837327511840068</v>
      </c>
      <c r="BC707" s="28">
        <f>ABS((EXP(($E$12/1)*AH707)-1)/(EXP(($E$12/1)*AH707)+1))</f>
        <v>1.414305689350236E-2</v>
      </c>
      <c r="BD707" s="28">
        <f>ABS((EXP(($E$12/1)*AI707)-1)/(EXP(($E$12/1)*AI707)+1))</f>
        <v>4.2508368544898575E-2</v>
      </c>
      <c r="BE707" s="28">
        <f>ABS((EXP(($E$12/1)*AJ707)-1)/(EXP(($E$12/1)*AJ707)+1))</f>
        <v>4.464630009893937E-2</v>
      </c>
      <c r="BF707" s="29">
        <f>ABS((EXP(($E$12/1)*AK707)-1)/(EXP(($E$12/1)*AK707)+1))</f>
        <v>0.17837327511840068</v>
      </c>
    </row>
    <row r="708" spans="2:58" x14ac:dyDescent="0.25">
      <c r="B708" s="27">
        <v>0.89800000000000002</v>
      </c>
      <c r="C708" s="28">
        <v>56.295999999999999</v>
      </c>
      <c r="D708" s="29">
        <v>8.92</v>
      </c>
      <c r="E708" s="28">
        <v>1.7649999999999999</v>
      </c>
      <c r="F708" s="28">
        <v>0.65500000000000003</v>
      </c>
      <c r="G708" s="28">
        <v>8.44</v>
      </c>
      <c r="H708" s="27">
        <v>0</v>
      </c>
      <c r="I708" s="28">
        <v>5.3330000000000002</v>
      </c>
      <c r="J708" s="29">
        <v>0</v>
      </c>
      <c r="K708" s="28">
        <v>6.3E-2</v>
      </c>
      <c r="L708" s="28">
        <v>1.05</v>
      </c>
      <c r="M708" s="28">
        <v>0</v>
      </c>
      <c r="N708" s="27">
        <v>6.617</v>
      </c>
      <c r="O708" s="28">
        <v>95.932000000000002</v>
      </c>
      <c r="P708" s="29">
        <v>8.92</v>
      </c>
      <c r="Q708" s="8"/>
      <c r="R708" s="7">
        <f t="shared" si="200"/>
        <v>0.86699999999999988</v>
      </c>
      <c r="S708" s="8">
        <f t="shared" si="201"/>
        <v>-0.89800000000000002</v>
      </c>
      <c r="T708" s="8">
        <f t="shared" si="202"/>
        <v>-0.83499999999999996</v>
      </c>
      <c r="U708" s="9">
        <f t="shared" si="203"/>
        <v>5.7190000000000003</v>
      </c>
      <c r="V708" s="8">
        <f t="shared" si="204"/>
        <v>-0.86699999999999988</v>
      </c>
      <c r="W708" s="8">
        <f t="shared" si="205"/>
        <v>-1.7649999999999999</v>
      </c>
      <c r="X708" s="8">
        <f t="shared" si="206"/>
        <v>-1.702</v>
      </c>
      <c r="Y708" s="8">
        <f t="shared" si="207"/>
        <v>4.8520000000000003</v>
      </c>
      <c r="Z708" s="7">
        <f t="shared" si="208"/>
        <v>0.89800000000000002</v>
      </c>
      <c r="AA708" s="8">
        <f t="shared" si="209"/>
        <v>1.7649999999999999</v>
      </c>
      <c r="AB708" s="8">
        <f t="shared" si="210"/>
        <v>6.3E-2</v>
      </c>
      <c r="AC708" s="9">
        <f t="shared" si="211"/>
        <v>6.617</v>
      </c>
      <c r="AD708" s="8">
        <f t="shared" si="212"/>
        <v>0.83499999999999996</v>
      </c>
      <c r="AE708" s="8">
        <f t="shared" si="213"/>
        <v>1.702</v>
      </c>
      <c r="AF708" s="8">
        <f t="shared" si="214"/>
        <v>-6.3E-2</v>
      </c>
      <c r="AG708" s="8">
        <f t="shared" si="215"/>
        <v>6.5540000000000003</v>
      </c>
      <c r="AH708" s="7">
        <f t="shared" si="216"/>
        <v>-5.7190000000000003</v>
      </c>
      <c r="AI708" s="8">
        <f t="shared" si="217"/>
        <v>-4.8520000000000003</v>
      </c>
      <c r="AJ708" s="8">
        <f t="shared" si="218"/>
        <v>-6.617</v>
      </c>
      <c r="AK708" s="9">
        <f t="shared" si="219"/>
        <v>-6.5540000000000003</v>
      </c>
      <c r="AL708" s="8"/>
      <c r="AM708" s="27">
        <f>ABS((EXP(($E$12/1)*R708)-1)/(EXP(($E$12/1)*R708)+1))</f>
        <v>2.9469464639608978E-2</v>
      </c>
      <c r="AN708" s="28">
        <f>ABS((EXP(($E$12/1)*S708)-1)/(EXP(($E$12/1)*S708)+1))</f>
        <v>3.0522516195407239E-2</v>
      </c>
      <c r="AO708" s="28">
        <f>ABS((EXP(($E$12/1)*T708)-1)/(EXP(($E$12/1)*T708)+1))</f>
        <v>2.8382375086332311E-2</v>
      </c>
      <c r="AP708" s="28">
        <f>ABS((EXP(($E$12/1)*U708)-1)/(EXP(($E$12/1)*U708)+1))</f>
        <v>0.19203188484598924</v>
      </c>
      <c r="AQ708" s="27">
        <f>ABS((EXP(($E$12/1)*V708)-1)/(EXP(($E$12/1)*V708)+1))</f>
        <v>2.9469464639608974E-2</v>
      </c>
      <c r="AR708" s="28">
        <f>ABS((EXP(($E$12/1)*W708)-1)/(EXP(($E$12/1)*W708)+1))</f>
        <v>5.9938067609395969E-2</v>
      </c>
      <c r="AS708" s="28">
        <f>ABS((EXP(($E$12/1)*X708)-1)/(EXP(($E$12/1)*X708)+1))</f>
        <v>5.7803492110631245E-2</v>
      </c>
      <c r="AT708" s="29">
        <f>ABS((EXP(($E$12/1)*Y708)-1)/(EXP(($E$12/1)*Y708)+1))</f>
        <v>0.16348760914896604</v>
      </c>
      <c r="AU708" s="28">
        <f>ABS((EXP(($E$12/1)*Z708)-1)/(EXP(($E$12/1)*Z708)+1))</f>
        <v>3.0522516195407232E-2</v>
      </c>
      <c r="AV708" s="28">
        <f>ABS((EXP(($E$12/1)*AA708)-1)/(EXP(($E$12/1)*AA708)+1))</f>
        <v>5.9938067609395955E-2</v>
      </c>
      <c r="AW708" s="28">
        <f>ABS((EXP(($E$12/1)*AB708)-1)/(EXP(($E$12/1)*AB708)+1))</f>
        <v>2.14199672405696E-3</v>
      </c>
      <c r="AX708" s="28">
        <f>ABS((EXP(($E$12/1)*AC708)-1)/(EXP(($E$12/1)*AC708)+1))</f>
        <v>0.22125754500811992</v>
      </c>
      <c r="AY708" s="27">
        <f>ABS((EXP(($E$12/1)*AD708)-1)/(EXP(($E$12/1)*AD708)+1))</f>
        <v>2.8382375086332318E-2</v>
      </c>
      <c r="AZ708" s="28">
        <f>ABS((EXP(($E$12/1)*AE708)-1)/(EXP(($E$12/1)*AE708)+1))</f>
        <v>5.7803492110631224E-2</v>
      </c>
      <c r="BA708" s="28">
        <f>ABS((EXP(($E$12/1)*AF708)-1)/(EXP(($E$12/1)*AF708)+1))</f>
        <v>2.141996724056901E-3</v>
      </c>
      <c r="BB708" s="29">
        <f>ABS((EXP(($E$12/1)*AG708)-1)/(EXP(($E$12/1)*AG708)+1))</f>
        <v>0.21921944359872325</v>
      </c>
      <c r="BC708" s="28">
        <f>ABS((EXP(($E$12/1)*AH708)-1)/(EXP(($E$12/1)*AH708)+1))</f>
        <v>0.19203188484598921</v>
      </c>
      <c r="BD708" s="28">
        <f>ABS((EXP(($E$12/1)*AI708)-1)/(EXP(($E$12/1)*AI708)+1))</f>
        <v>0.16348760914896601</v>
      </c>
      <c r="BE708" s="28">
        <f>ABS((EXP(($E$12/1)*AJ708)-1)/(EXP(($E$12/1)*AJ708)+1))</f>
        <v>0.22125754500811992</v>
      </c>
      <c r="BF708" s="29">
        <f>ABS((EXP(($E$12/1)*AK708)-1)/(EXP(($E$12/1)*AK708)+1))</f>
        <v>0.21921944359872325</v>
      </c>
    </row>
    <row r="709" spans="2:58" x14ac:dyDescent="0.25">
      <c r="B709" s="27">
        <v>7.024</v>
      </c>
      <c r="C709" s="28">
        <v>12.895</v>
      </c>
      <c r="D709" s="29">
        <v>13.88</v>
      </c>
      <c r="E709" s="28">
        <v>0.77200000000000002</v>
      </c>
      <c r="F709" s="28">
        <v>1.4239999999999999</v>
      </c>
      <c r="G709" s="28">
        <v>8.76</v>
      </c>
      <c r="H709" s="27">
        <v>1.0309999999999999</v>
      </c>
      <c r="I709" s="28">
        <v>0.40200000000000002</v>
      </c>
      <c r="J709" s="29">
        <v>0</v>
      </c>
      <c r="K709" s="28">
        <v>1.3089999999999999</v>
      </c>
      <c r="L709" s="28">
        <v>2.0659999999999998</v>
      </c>
      <c r="M709" s="28">
        <v>17.28</v>
      </c>
      <c r="N709" s="27">
        <v>0.55200000000000005</v>
      </c>
      <c r="O709" s="28">
        <v>3.9319999999999999</v>
      </c>
      <c r="P709" s="29">
        <v>0</v>
      </c>
      <c r="Q709" s="8"/>
      <c r="R709" s="7">
        <f t="shared" si="200"/>
        <v>-6.2519999999999998</v>
      </c>
      <c r="S709" s="8">
        <f t="shared" si="201"/>
        <v>-5.9930000000000003</v>
      </c>
      <c r="T709" s="8">
        <f t="shared" si="202"/>
        <v>-5.7149999999999999</v>
      </c>
      <c r="U709" s="9">
        <f t="shared" si="203"/>
        <v>-6.4719999999999995</v>
      </c>
      <c r="V709" s="8">
        <f t="shared" si="204"/>
        <v>6.2519999999999998</v>
      </c>
      <c r="W709" s="8">
        <f t="shared" si="205"/>
        <v>0.2589999999999999</v>
      </c>
      <c r="X709" s="8">
        <f t="shared" si="206"/>
        <v>0.53699999999999992</v>
      </c>
      <c r="Y709" s="8">
        <f t="shared" si="207"/>
        <v>-0.21999999999999997</v>
      </c>
      <c r="Z709" s="7">
        <f t="shared" si="208"/>
        <v>5.9930000000000003</v>
      </c>
      <c r="AA709" s="8">
        <f t="shared" si="209"/>
        <v>-0.2589999999999999</v>
      </c>
      <c r="AB709" s="8">
        <f t="shared" si="210"/>
        <v>0.27800000000000002</v>
      </c>
      <c r="AC709" s="9">
        <f t="shared" si="211"/>
        <v>-0.47899999999999987</v>
      </c>
      <c r="AD709" s="8">
        <f t="shared" si="212"/>
        <v>5.7149999999999999</v>
      </c>
      <c r="AE709" s="8">
        <f t="shared" si="213"/>
        <v>-0.53699999999999992</v>
      </c>
      <c r="AF709" s="8">
        <f t="shared" si="214"/>
        <v>-0.27800000000000002</v>
      </c>
      <c r="AG709" s="8">
        <f t="shared" si="215"/>
        <v>-0.7569999999999999</v>
      </c>
      <c r="AH709" s="7">
        <f t="shared" si="216"/>
        <v>6.4719999999999995</v>
      </c>
      <c r="AI709" s="8">
        <f t="shared" si="217"/>
        <v>0.21999999999999997</v>
      </c>
      <c r="AJ709" s="8">
        <f t="shared" si="218"/>
        <v>0.47899999999999987</v>
      </c>
      <c r="AK709" s="9">
        <f t="shared" si="219"/>
        <v>0.7569999999999999</v>
      </c>
      <c r="AL709" s="8"/>
      <c r="AM709" s="27">
        <f>ABS((EXP(($E$12/1)*R709)-1)/(EXP(($E$12/1)*R709)+1))</f>
        <v>0.20942318800495976</v>
      </c>
      <c r="AN709" s="28">
        <f>ABS((EXP(($E$12/1)*S709)-1)/(EXP(($E$12/1)*S709)+1))</f>
        <v>0.20098806432728128</v>
      </c>
      <c r="AO709" s="28">
        <f>ABS((EXP(($E$12/1)*T709)-1)/(EXP(($E$12/1)*T709)+1))</f>
        <v>0.191900896595156</v>
      </c>
      <c r="AP709" s="28">
        <f>ABS((EXP(($E$12/1)*U709)-1)/(EXP(($E$12/1)*U709)+1))</f>
        <v>0.21656381077412182</v>
      </c>
      <c r="AQ709" s="27">
        <f>ABS((EXP(($E$12/1)*V709)-1)/(EXP(($E$12/1)*V709)+1))</f>
        <v>0.20942318800495976</v>
      </c>
      <c r="AR709" s="28">
        <f>ABS((EXP(($E$12/1)*W709)-1)/(EXP(($E$12/1)*W709)+1))</f>
        <v>8.805772384770056E-3</v>
      </c>
      <c r="AS709" s="28">
        <f>ABS((EXP(($E$12/1)*X709)-1)/(EXP(($E$12/1)*X709)+1))</f>
        <v>1.8255971474610343E-2</v>
      </c>
      <c r="AT709" s="29">
        <f>ABS((EXP(($E$12/1)*Y709)-1)/(EXP(($E$12/1)*Y709)+1))</f>
        <v>7.4798605001246705E-3</v>
      </c>
      <c r="AU709" s="28">
        <f>ABS((EXP(($E$12/1)*Z709)-1)/(EXP(($E$12/1)*Z709)+1))</f>
        <v>0.20098806432728125</v>
      </c>
      <c r="AV709" s="28">
        <f>ABS((EXP(($E$12/1)*AA709)-1)/(EXP(($E$12/1)*AA709)+1))</f>
        <v>8.8057723847700057E-3</v>
      </c>
      <c r="AW709" s="28">
        <f>ABS((EXP(($E$12/1)*AB709)-1)/(EXP(($E$12/1)*AB709)+1))</f>
        <v>9.4517185285409189E-3</v>
      </c>
      <c r="AX709" s="28">
        <f>ABS((EXP(($E$12/1)*AC709)-1)/(EXP(($E$12/1)*AC709)+1))</f>
        <v>1.6284560286876838E-2</v>
      </c>
      <c r="AY709" s="27">
        <f>ABS((EXP(($E$12/1)*AD709)-1)/(EXP(($E$12/1)*AD709)+1))</f>
        <v>0.19190089659515602</v>
      </c>
      <c r="AZ709" s="28">
        <f>ABS((EXP(($E$12/1)*AE709)-1)/(EXP(($E$12/1)*AE709)+1))</f>
        <v>1.8255971474610336E-2</v>
      </c>
      <c r="BA709" s="28">
        <f>ABS((EXP(($E$12/1)*AF709)-1)/(EXP(($E$12/1)*AF709)+1))</f>
        <v>9.4517185285409033E-3</v>
      </c>
      <c r="BB709" s="29">
        <f>ABS((EXP(($E$12/1)*AG709)-1)/(EXP(($E$12/1)*AG709)+1))</f>
        <v>2.5732318172138065E-2</v>
      </c>
      <c r="BC709" s="28">
        <f>ABS((EXP(($E$12/1)*AH709)-1)/(EXP(($E$12/1)*AH709)+1))</f>
        <v>0.21656381077412176</v>
      </c>
      <c r="BD709" s="28">
        <f>ABS((EXP(($E$12/1)*AI709)-1)/(EXP(($E$12/1)*AI709)+1))</f>
        <v>7.479860500124693E-3</v>
      </c>
      <c r="BE709" s="28">
        <f>ABS((EXP(($E$12/1)*AJ709)-1)/(EXP(($E$12/1)*AJ709)+1))</f>
        <v>1.6284560286876797E-2</v>
      </c>
      <c r="BF709" s="29">
        <f>ABS((EXP(($E$12/1)*AK709)-1)/(EXP(($E$12/1)*AK709)+1))</f>
        <v>2.5732318172138061E-2</v>
      </c>
    </row>
    <row r="710" spans="2:58" x14ac:dyDescent="0.25">
      <c r="B710" s="27">
        <v>0.77200000000000002</v>
      </c>
      <c r="C710" s="28">
        <v>1.4239999999999999</v>
      </c>
      <c r="D710" s="29">
        <v>8.76</v>
      </c>
      <c r="E710" s="28">
        <v>1.0309999999999999</v>
      </c>
      <c r="F710" s="28">
        <v>0.40200000000000002</v>
      </c>
      <c r="G710" s="28">
        <v>0</v>
      </c>
      <c r="H710" s="27">
        <v>7.024</v>
      </c>
      <c r="I710" s="28">
        <v>12.895</v>
      </c>
      <c r="J710" s="29">
        <v>13.88</v>
      </c>
      <c r="K710" s="28">
        <v>1.3089999999999999</v>
      </c>
      <c r="L710" s="28">
        <v>2.0659999999999998</v>
      </c>
      <c r="M710" s="28">
        <v>17.28</v>
      </c>
      <c r="N710" s="27">
        <v>2.4689999999999999</v>
      </c>
      <c r="O710" s="28">
        <v>17.977</v>
      </c>
      <c r="P710" s="29">
        <v>22.12</v>
      </c>
      <c r="Q710" s="8"/>
      <c r="R710" s="7">
        <f t="shared" si="200"/>
        <v>0.2589999999999999</v>
      </c>
      <c r="S710" s="8">
        <f t="shared" si="201"/>
        <v>6.2519999999999998</v>
      </c>
      <c r="T710" s="8">
        <f t="shared" si="202"/>
        <v>0.53699999999999992</v>
      </c>
      <c r="U710" s="9">
        <f t="shared" si="203"/>
        <v>1.6969999999999998</v>
      </c>
      <c r="V710" s="8">
        <f t="shared" si="204"/>
        <v>-0.2589999999999999</v>
      </c>
      <c r="W710" s="8">
        <f t="shared" si="205"/>
        <v>5.9930000000000003</v>
      </c>
      <c r="X710" s="8">
        <f t="shared" si="206"/>
        <v>0.27800000000000002</v>
      </c>
      <c r="Y710" s="8">
        <f t="shared" si="207"/>
        <v>1.4379999999999999</v>
      </c>
      <c r="Z710" s="7">
        <f t="shared" si="208"/>
        <v>-6.2519999999999998</v>
      </c>
      <c r="AA710" s="8">
        <f t="shared" si="209"/>
        <v>-5.9930000000000003</v>
      </c>
      <c r="AB710" s="8">
        <f t="shared" si="210"/>
        <v>-5.7149999999999999</v>
      </c>
      <c r="AC710" s="9">
        <f t="shared" si="211"/>
        <v>-4.5549999999999997</v>
      </c>
      <c r="AD710" s="8">
        <f t="shared" si="212"/>
        <v>-0.53699999999999992</v>
      </c>
      <c r="AE710" s="8">
        <f t="shared" si="213"/>
        <v>-0.27800000000000002</v>
      </c>
      <c r="AF710" s="8">
        <f t="shared" si="214"/>
        <v>5.7149999999999999</v>
      </c>
      <c r="AG710" s="8">
        <f t="shared" si="215"/>
        <v>1.1599999999999999</v>
      </c>
      <c r="AH710" s="7">
        <f t="shared" si="216"/>
        <v>-1.6969999999999998</v>
      </c>
      <c r="AI710" s="8">
        <f t="shared" si="217"/>
        <v>-1.4379999999999999</v>
      </c>
      <c r="AJ710" s="8">
        <f t="shared" si="218"/>
        <v>4.5549999999999997</v>
      </c>
      <c r="AK710" s="9">
        <f t="shared" si="219"/>
        <v>-1.1599999999999999</v>
      </c>
      <c r="AL710" s="8"/>
      <c r="AM710" s="27">
        <f>ABS((EXP(($E$12/1)*R710)-1)/(EXP(($E$12/1)*R710)+1))</f>
        <v>8.805772384770056E-3</v>
      </c>
      <c r="AN710" s="28">
        <f>ABS((EXP(($E$12/1)*S710)-1)/(EXP(($E$12/1)*S710)+1))</f>
        <v>0.20942318800495976</v>
      </c>
      <c r="AO710" s="28">
        <f>ABS((EXP(($E$12/1)*T710)-1)/(EXP(($E$12/1)*T710)+1))</f>
        <v>1.8255971474610343E-2</v>
      </c>
      <c r="AP710" s="28">
        <f>ABS((EXP(($E$12/1)*U710)-1)/(EXP(($E$12/1)*U710)+1))</f>
        <v>5.7634058458736814E-2</v>
      </c>
      <c r="AQ710" s="27">
        <f>ABS((EXP(($E$12/1)*V710)-1)/(EXP(($E$12/1)*V710)+1))</f>
        <v>8.8057723847700057E-3</v>
      </c>
      <c r="AR710" s="28">
        <f>ABS((EXP(($E$12/1)*W710)-1)/(EXP(($E$12/1)*W710)+1))</f>
        <v>0.20098806432728125</v>
      </c>
      <c r="AS710" s="28">
        <f>ABS((EXP(($E$12/1)*X710)-1)/(EXP(($E$12/1)*X710)+1))</f>
        <v>9.4517185285409189E-3</v>
      </c>
      <c r="AT710" s="29">
        <f>ABS((EXP(($E$12/1)*Y710)-1)/(EXP(($E$12/1)*Y710)+1))</f>
        <v>4.8853079617670485E-2</v>
      </c>
      <c r="AU710" s="28">
        <f>ABS((EXP(($E$12/1)*Z710)-1)/(EXP(($E$12/1)*Z710)+1))</f>
        <v>0.20942318800495976</v>
      </c>
      <c r="AV710" s="28">
        <f>ABS((EXP(($E$12/1)*AA710)-1)/(EXP(($E$12/1)*AA710)+1))</f>
        <v>0.20098806432728128</v>
      </c>
      <c r="AW710" s="28">
        <f>ABS((EXP(($E$12/1)*AB710)-1)/(EXP(($E$12/1)*AB710)+1))</f>
        <v>0.191900896595156</v>
      </c>
      <c r="AX710" s="28">
        <f>ABS((EXP(($E$12/1)*AC710)-1)/(EXP(($E$12/1)*AC710)+1))</f>
        <v>0.15364359362604013</v>
      </c>
      <c r="AY710" s="27">
        <f>ABS((EXP(($E$12/1)*AD710)-1)/(EXP(($E$12/1)*AD710)+1))</f>
        <v>1.8255971474610336E-2</v>
      </c>
      <c r="AZ710" s="28">
        <f>ABS((EXP(($E$12/1)*AE710)-1)/(EXP(($E$12/1)*AE710)+1))</f>
        <v>9.4517185285409033E-3</v>
      </c>
      <c r="BA710" s="28">
        <f>ABS((EXP(($E$12/1)*AF710)-1)/(EXP(($E$12/1)*AF710)+1))</f>
        <v>0.19190089659515602</v>
      </c>
      <c r="BB710" s="29">
        <f>ABS((EXP(($E$12/1)*AG710)-1)/(EXP(($E$12/1)*AG710)+1))</f>
        <v>3.941956289718769E-2</v>
      </c>
      <c r="BC710" s="28">
        <f>ABS((EXP(($E$12/1)*AH710)-1)/(EXP(($E$12/1)*AH710)+1))</f>
        <v>5.7634058458736884E-2</v>
      </c>
      <c r="BD710" s="28">
        <f>ABS((EXP(($E$12/1)*AI710)-1)/(EXP(($E$12/1)*AI710)+1))</f>
        <v>4.8853079617670457E-2</v>
      </c>
      <c r="BE710" s="28">
        <f>ABS((EXP(($E$12/1)*AJ710)-1)/(EXP(($E$12/1)*AJ710)+1))</f>
        <v>0.15364359362604021</v>
      </c>
      <c r="BF710" s="29">
        <f>ABS((EXP(($E$12/1)*AK710)-1)/(EXP(($E$12/1)*AK710)+1))</f>
        <v>3.9419562897187718E-2</v>
      </c>
    </row>
    <row r="711" spans="2:58" x14ac:dyDescent="0.25">
      <c r="B711" s="27">
        <v>1.0309999999999999</v>
      </c>
      <c r="C711" s="28">
        <v>0.40200000000000002</v>
      </c>
      <c r="D711" s="29">
        <v>0</v>
      </c>
      <c r="E711" s="28">
        <v>7.024</v>
      </c>
      <c r="F711" s="28">
        <v>12.895</v>
      </c>
      <c r="G711" s="28">
        <v>4.24</v>
      </c>
      <c r="H711" s="27">
        <v>1.3089999999999999</v>
      </c>
      <c r="I711" s="28">
        <v>2.0659999999999998</v>
      </c>
      <c r="J711" s="29">
        <v>5.6</v>
      </c>
      <c r="K711" s="28">
        <v>0.77200000000000002</v>
      </c>
      <c r="L711" s="28">
        <v>1.4239999999999999</v>
      </c>
      <c r="M711" s="28">
        <v>2.52</v>
      </c>
      <c r="N711" s="27">
        <v>2.4689999999999999</v>
      </c>
      <c r="O711" s="28">
        <v>17.977</v>
      </c>
      <c r="P711" s="29">
        <v>7.01</v>
      </c>
      <c r="Q711" s="8"/>
      <c r="R711" s="7">
        <f t="shared" si="200"/>
        <v>5.9930000000000003</v>
      </c>
      <c r="S711" s="8">
        <f t="shared" si="201"/>
        <v>0.27800000000000002</v>
      </c>
      <c r="T711" s="8">
        <f t="shared" si="202"/>
        <v>-0.2589999999999999</v>
      </c>
      <c r="U711" s="9">
        <f t="shared" si="203"/>
        <v>1.4379999999999999</v>
      </c>
      <c r="V711" s="8">
        <f t="shared" si="204"/>
        <v>-5.9930000000000003</v>
      </c>
      <c r="W711" s="8">
        <f t="shared" si="205"/>
        <v>-5.7149999999999999</v>
      </c>
      <c r="X711" s="8">
        <f t="shared" si="206"/>
        <v>-6.2519999999999998</v>
      </c>
      <c r="Y711" s="8">
        <f t="shared" si="207"/>
        <v>-4.5549999999999997</v>
      </c>
      <c r="Z711" s="7">
        <f t="shared" si="208"/>
        <v>-0.27800000000000002</v>
      </c>
      <c r="AA711" s="8">
        <f t="shared" si="209"/>
        <v>5.7149999999999999</v>
      </c>
      <c r="AB711" s="8">
        <f t="shared" si="210"/>
        <v>-0.53699999999999992</v>
      </c>
      <c r="AC711" s="9">
        <f t="shared" si="211"/>
        <v>1.1599999999999999</v>
      </c>
      <c r="AD711" s="8">
        <f t="shared" si="212"/>
        <v>0.2589999999999999</v>
      </c>
      <c r="AE711" s="8">
        <f t="shared" si="213"/>
        <v>6.2519999999999998</v>
      </c>
      <c r="AF711" s="8">
        <f t="shared" si="214"/>
        <v>0.53699999999999992</v>
      </c>
      <c r="AG711" s="8">
        <f t="shared" si="215"/>
        <v>1.6969999999999998</v>
      </c>
      <c r="AH711" s="7">
        <f t="shared" si="216"/>
        <v>-1.4379999999999999</v>
      </c>
      <c r="AI711" s="8">
        <f t="shared" si="217"/>
        <v>4.5549999999999997</v>
      </c>
      <c r="AJ711" s="8">
        <f t="shared" si="218"/>
        <v>-1.1599999999999999</v>
      </c>
      <c r="AK711" s="9">
        <f t="shared" si="219"/>
        <v>-1.6969999999999998</v>
      </c>
      <c r="AL711" s="8"/>
      <c r="AM711" s="27">
        <f>ABS((EXP(($E$12/1)*R711)-1)/(EXP(($E$12/1)*R711)+1))</f>
        <v>0.20098806432728125</v>
      </c>
      <c r="AN711" s="28">
        <f>ABS((EXP(($E$12/1)*S711)-1)/(EXP(($E$12/1)*S711)+1))</f>
        <v>9.4517185285409189E-3</v>
      </c>
      <c r="AO711" s="28">
        <f>ABS((EXP(($E$12/1)*T711)-1)/(EXP(($E$12/1)*T711)+1))</f>
        <v>8.8057723847700057E-3</v>
      </c>
      <c r="AP711" s="28">
        <f>ABS((EXP(($E$12/1)*U711)-1)/(EXP(($E$12/1)*U711)+1))</f>
        <v>4.8853079617670485E-2</v>
      </c>
      <c r="AQ711" s="27">
        <f>ABS((EXP(($E$12/1)*V711)-1)/(EXP(($E$12/1)*V711)+1))</f>
        <v>0.20098806432728128</v>
      </c>
      <c r="AR711" s="28">
        <f>ABS((EXP(($E$12/1)*W711)-1)/(EXP(($E$12/1)*W711)+1))</f>
        <v>0.191900896595156</v>
      </c>
      <c r="AS711" s="28">
        <f>ABS((EXP(($E$12/1)*X711)-1)/(EXP(($E$12/1)*X711)+1))</f>
        <v>0.20942318800495976</v>
      </c>
      <c r="AT711" s="29">
        <f>ABS((EXP(($E$12/1)*Y711)-1)/(EXP(($E$12/1)*Y711)+1))</f>
        <v>0.15364359362604013</v>
      </c>
      <c r="AU711" s="28">
        <f>ABS((EXP(($E$12/1)*Z711)-1)/(EXP(($E$12/1)*Z711)+1))</f>
        <v>9.4517185285409033E-3</v>
      </c>
      <c r="AV711" s="28">
        <f>ABS((EXP(($E$12/1)*AA711)-1)/(EXP(($E$12/1)*AA711)+1))</f>
        <v>0.19190089659515602</v>
      </c>
      <c r="AW711" s="28">
        <f>ABS((EXP(($E$12/1)*AB711)-1)/(EXP(($E$12/1)*AB711)+1))</f>
        <v>1.8255971474610336E-2</v>
      </c>
      <c r="AX711" s="28">
        <f>ABS((EXP(($E$12/1)*AC711)-1)/(EXP(($E$12/1)*AC711)+1))</f>
        <v>3.941956289718769E-2</v>
      </c>
      <c r="AY711" s="27">
        <f>ABS((EXP(($E$12/1)*AD711)-1)/(EXP(($E$12/1)*AD711)+1))</f>
        <v>8.805772384770056E-3</v>
      </c>
      <c r="AZ711" s="28">
        <f>ABS((EXP(($E$12/1)*AE711)-1)/(EXP(($E$12/1)*AE711)+1))</f>
        <v>0.20942318800495976</v>
      </c>
      <c r="BA711" s="28">
        <f>ABS((EXP(($E$12/1)*AF711)-1)/(EXP(($E$12/1)*AF711)+1))</f>
        <v>1.8255971474610343E-2</v>
      </c>
      <c r="BB711" s="29">
        <f>ABS((EXP(($E$12/1)*AG711)-1)/(EXP(($E$12/1)*AG711)+1))</f>
        <v>5.7634058458736814E-2</v>
      </c>
      <c r="BC711" s="28">
        <f>ABS((EXP(($E$12/1)*AH711)-1)/(EXP(($E$12/1)*AH711)+1))</f>
        <v>4.8853079617670457E-2</v>
      </c>
      <c r="BD711" s="28">
        <f>ABS((EXP(($E$12/1)*AI711)-1)/(EXP(($E$12/1)*AI711)+1))</f>
        <v>0.15364359362604021</v>
      </c>
      <c r="BE711" s="28">
        <f>ABS((EXP(($E$12/1)*AJ711)-1)/(EXP(($E$12/1)*AJ711)+1))</f>
        <v>3.9419562897187718E-2</v>
      </c>
      <c r="BF711" s="29">
        <f>ABS((EXP(($E$12/1)*AK711)-1)/(EXP(($E$12/1)*AK711)+1))</f>
        <v>5.7634058458736884E-2</v>
      </c>
    </row>
    <row r="712" spans="2:58" x14ac:dyDescent="0.25">
      <c r="B712" s="27">
        <v>1.0309999999999999</v>
      </c>
      <c r="C712" s="28">
        <v>0.40200000000000002</v>
      </c>
      <c r="D712" s="29">
        <v>0</v>
      </c>
      <c r="E712" s="28">
        <v>0.77200000000000002</v>
      </c>
      <c r="F712" s="28">
        <v>1.4239999999999999</v>
      </c>
      <c r="G712" s="28">
        <v>2.52</v>
      </c>
      <c r="H712" s="27">
        <v>7.024</v>
      </c>
      <c r="I712" s="28">
        <v>12.895</v>
      </c>
      <c r="J712" s="29">
        <v>4.24</v>
      </c>
      <c r="K712" s="28">
        <v>1.3089999999999999</v>
      </c>
      <c r="L712" s="28">
        <v>2.0659999999999998</v>
      </c>
      <c r="M712" s="28">
        <v>5.6</v>
      </c>
      <c r="N712" s="27">
        <v>2.4689999999999999</v>
      </c>
      <c r="O712" s="28">
        <v>17.977</v>
      </c>
      <c r="P712" s="29">
        <v>7.01</v>
      </c>
      <c r="Q712" s="8"/>
      <c r="R712" s="7">
        <f t="shared" si="200"/>
        <v>-0.2589999999999999</v>
      </c>
      <c r="S712" s="8">
        <f t="shared" si="201"/>
        <v>5.9930000000000003</v>
      </c>
      <c r="T712" s="8">
        <f t="shared" si="202"/>
        <v>0.27800000000000002</v>
      </c>
      <c r="U712" s="9">
        <f t="shared" si="203"/>
        <v>1.4379999999999999</v>
      </c>
      <c r="V712" s="8">
        <f t="shared" si="204"/>
        <v>0.2589999999999999</v>
      </c>
      <c r="W712" s="8">
        <f t="shared" si="205"/>
        <v>6.2519999999999998</v>
      </c>
      <c r="X712" s="8">
        <f t="shared" si="206"/>
        <v>0.53699999999999992</v>
      </c>
      <c r="Y712" s="8">
        <f t="shared" si="207"/>
        <v>1.6969999999999998</v>
      </c>
      <c r="Z712" s="7">
        <f t="shared" si="208"/>
        <v>-5.9930000000000003</v>
      </c>
      <c r="AA712" s="8">
        <f t="shared" si="209"/>
        <v>-6.2519999999999998</v>
      </c>
      <c r="AB712" s="8">
        <f t="shared" si="210"/>
        <v>-5.7149999999999999</v>
      </c>
      <c r="AC712" s="9">
        <f t="shared" si="211"/>
        <v>-4.5549999999999997</v>
      </c>
      <c r="AD712" s="8">
        <f t="shared" si="212"/>
        <v>-0.27800000000000002</v>
      </c>
      <c r="AE712" s="8">
        <f t="shared" si="213"/>
        <v>-0.53699999999999992</v>
      </c>
      <c r="AF712" s="8">
        <f t="shared" si="214"/>
        <v>5.7149999999999999</v>
      </c>
      <c r="AG712" s="8">
        <f t="shared" si="215"/>
        <v>1.1599999999999999</v>
      </c>
      <c r="AH712" s="7">
        <f t="shared" si="216"/>
        <v>-1.4379999999999999</v>
      </c>
      <c r="AI712" s="8">
        <f t="shared" si="217"/>
        <v>-1.6969999999999998</v>
      </c>
      <c r="AJ712" s="8">
        <f t="shared" si="218"/>
        <v>4.5549999999999997</v>
      </c>
      <c r="AK712" s="9">
        <f t="shared" si="219"/>
        <v>-1.1599999999999999</v>
      </c>
      <c r="AL712" s="8"/>
      <c r="AM712" s="27">
        <f>ABS((EXP(($E$12/1)*R712)-1)/(EXP(($E$12/1)*R712)+1))</f>
        <v>8.8057723847700057E-3</v>
      </c>
      <c r="AN712" s="28">
        <f>ABS((EXP(($E$12/1)*S712)-1)/(EXP(($E$12/1)*S712)+1))</f>
        <v>0.20098806432728125</v>
      </c>
      <c r="AO712" s="28">
        <f>ABS((EXP(($E$12/1)*T712)-1)/(EXP(($E$12/1)*T712)+1))</f>
        <v>9.4517185285409189E-3</v>
      </c>
      <c r="AP712" s="28">
        <f>ABS((EXP(($E$12/1)*U712)-1)/(EXP(($E$12/1)*U712)+1))</f>
        <v>4.8853079617670485E-2</v>
      </c>
      <c r="AQ712" s="27">
        <f>ABS((EXP(($E$12/1)*V712)-1)/(EXP(($E$12/1)*V712)+1))</f>
        <v>8.805772384770056E-3</v>
      </c>
      <c r="AR712" s="28">
        <f>ABS((EXP(($E$12/1)*W712)-1)/(EXP(($E$12/1)*W712)+1))</f>
        <v>0.20942318800495976</v>
      </c>
      <c r="AS712" s="28">
        <f>ABS((EXP(($E$12/1)*X712)-1)/(EXP(($E$12/1)*X712)+1))</f>
        <v>1.8255971474610343E-2</v>
      </c>
      <c r="AT712" s="29">
        <f>ABS((EXP(($E$12/1)*Y712)-1)/(EXP(($E$12/1)*Y712)+1))</f>
        <v>5.7634058458736814E-2</v>
      </c>
      <c r="AU712" s="28">
        <f>ABS((EXP(($E$12/1)*Z712)-1)/(EXP(($E$12/1)*Z712)+1))</f>
        <v>0.20098806432728128</v>
      </c>
      <c r="AV712" s="28">
        <f>ABS((EXP(($E$12/1)*AA712)-1)/(EXP(($E$12/1)*AA712)+1))</f>
        <v>0.20942318800495976</v>
      </c>
      <c r="AW712" s="28">
        <f>ABS((EXP(($E$12/1)*AB712)-1)/(EXP(($E$12/1)*AB712)+1))</f>
        <v>0.191900896595156</v>
      </c>
      <c r="AX712" s="28">
        <f>ABS((EXP(($E$12/1)*AC712)-1)/(EXP(($E$12/1)*AC712)+1))</f>
        <v>0.15364359362604013</v>
      </c>
      <c r="AY712" s="27">
        <f>ABS((EXP(($E$12/1)*AD712)-1)/(EXP(($E$12/1)*AD712)+1))</f>
        <v>9.4517185285409033E-3</v>
      </c>
      <c r="AZ712" s="28">
        <f>ABS((EXP(($E$12/1)*AE712)-1)/(EXP(($E$12/1)*AE712)+1))</f>
        <v>1.8255971474610336E-2</v>
      </c>
      <c r="BA712" s="28">
        <f>ABS((EXP(($E$12/1)*AF712)-1)/(EXP(($E$12/1)*AF712)+1))</f>
        <v>0.19190089659515602</v>
      </c>
      <c r="BB712" s="29">
        <f>ABS((EXP(($E$12/1)*AG712)-1)/(EXP(($E$12/1)*AG712)+1))</f>
        <v>3.941956289718769E-2</v>
      </c>
      <c r="BC712" s="28">
        <f>ABS((EXP(($E$12/1)*AH712)-1)/(EXP(($E$12/1)*AH712)+1))</f>
        <v>4.8853079617670457E-2</v>
      </c>
      <c r="BD712" s="28">
        <f>ABS((EXP(($E$12/1)*AI712)-1)/(EXP(($E$12/1)*AI712)+1))</f>
        <v>5.7634058458736884E-2</v>
      </c>
      <c r="BE712" s="28">
        <f>ABS((EXP(($E$12/1)*AJ712)-1)/(EXP(($E$12/1)*AJ712)+1))</f>
        <v>0.15364359362604021</v>
      </c>
      <c r="BF712" s="29">
        <f>ABS((EXP(($E$12/1)*AK712)-1)/(EXP(($E$12/1)*AK712)+1))</f>
        <v>3.9419562897187718E-2</v>
      </c>
    </row>
    <row r="713" spans="2:58" x14ac:dyDescent="0.25">
      <c r="B713" s="27">
        <v>7.024</v>
      </c>
      <c r="C713" s="28">
        <v>12.895</v>
      </c>
      <c r="D713" s="29">
        <v>4.24</v>
      </c>
      <c r="E713" s="28">
        <v>1.0309999999999999</v>
      </c>
      <c r="F713" s="28">
        <v>0.40200000000000002</v>
      </c>
      <c r="G713" s="28">
        <v>0</v>
      </c>
      <c r="H713" s="27">
        <v>2.7050000000000001</v>
      </c>
      <c r="I713" s="28">
        <v>89.840999999999994</v>
      </c>
      <c r="J713" s="29">
        <v>7.27</v>
      </c>
      <c r="K713" s="28">
        <v>0.77200000000000002</v>
      </c>
      <c r="L713" s="28">
        <v>1.4239999999999999</v>
      </c>
      <c r="M713" s="28">
        <v>2.52</v>
      </c>
      <c r="N713" s="27">
        <v>1.3089999999999999</v>
      </c>
      <c r="O713" s="28">
        <v>2.0659999999999998</v>
      </c>
      <c r="P713" s="29">
        <v>5.6</v>
      </c>
      <c r="Q713" s="8"/>
      <c r="R713" s="7">
        <f t="shared" si="200"/>
        <v>-5.9930000000000003</v>
      </c>
      <c r="S713" s="8">
        <f t="shared" si="201"/>
        <v>-4.319</v>
      </c>
      <c r="T713" s="8">
        <f t="shared" si="202"/>
        <v>-6.2519999999999998</v>
      </c>
      <c r="U713" s="9">
        <f t="shared" si="203"/>
        <v>-5.7149999999999999</v>
      </c>
      <c r="V713" s="8">
        <f t="shared" si="204"/>
        <v>5.9930000000000003</v>
      </c>
      <c r="W713" s="8">
        <f t="shared" si="205"/>
        <v>1.6740000000000002</v>
      </c>
      <c r="X713" s="8">
        <f t="shared" si="206"/>
        <v>-0.2589999999999999</v>
      </c>
      <c r="Y713" s="8">
        <f t="shared" si="207"/>
        <v>0.27800000000000002</v>
      </c>
      <c r="Z713" s="7">
        <f t="shared" si="208"/>
        <v>4.319</v>
      </c>
      <c r="AA713" s="8">
        <f t="shared" si="209"/>
        <v>-1.6740000000000002</v>
      </c>
      <c r="AB713" s="8">
        <f t="shared" si="210"/>
        <v>-1.9330000000000001</v>
      </c>
      <c r="AC713" s="9">
        <f t="shared" si="211"/>
        <v>-1.3960000000000001</v>
      </c>
      <c r="AD713" s="8">
        <f t="shared" si="212"/>
        <v>6.2519999999999998</v>
      </c>
      <c r="AE713" s="8">
        <f t="shared" si="213"/>
        <v>0.2589999999999999</v>
      </c>
      <c r="AF713" s="8">
        <f t="shared" si="214"/>
        <v>1.9330000000000001</v>
      </c>
      <c r="AG713" s="8">
        <f t="shared" si="215"/>
        <v>0.53699999999999992</v>
      </c>
      <c r="AH713" s="7">
        <f t="shared" si="216"/>
        <v>5.7149999999999999</v>
      </c>
      <c r="AI713" s="8">
        <f t="shared" si="217"/>
        <v>-0.27800000000000002</v>
      </c>
      <c r="AJ713" s="8">
        <f t="shared" si="218"/>
        <v>1.3960000000000001</v>
      </c>
      <c r="AK713" s="9">
        <f t="shared" si="219"/>
        <v>-0.53699999999999992</v>
      </c>
      <c r="AL713" s="8"/>
      <c r="AM713" s="27">
        <f>ABS((EXP(($E$12/1)*R713)-1)/(EXP(($E$12/1)*R713)+1))</f>
        <v>0.20098806432728128</v>
      </c>
      <c r="AN713" s="28">
        <f>ABS((EXP(($E$12/1)*S713)-1)/(EXP(($E$12/1)*S713)+1))</f>
        <v>0.14579950888314264</v>
      </c>
      <c r="AO713" s="28">
        <f>ABS((EXP(($E$12/1)*T713)-1)/(EXP(($E$12/1)*T713)+1))</f>
        <v>0.20942318800495976</v>
      </c>
      <c r="AP713" s="28">
        <f>ABS((EXP(($E$12/1)*U713)-1)/(EXP(($E$12/1)*U713)+1))</f>
        <v>0.191900896595156</v>
      </c>
      <c r="AQ713" s="27">
        <f>ABS((EXP(($E$12/1)*V713)-1)/(EXP(($E$12/1)*V713)+1))</f>
        <v>0.20098806432728125</v>
      </c>
      <c r="AR713" s="28">
        <f>ABS((EXP(($E$12/1)*W713)-1)/(EXP(($E$12/1)*W713)+1))</f>
        <v>5.6854621045934889E-2</v>
      </c>
      <c r="AS713" s="28">
        <f>ABS((EXP(($E$12/1)*X713)-1)/(EXP(($E$12/1)*X713)+1))</f>
        <v>8.8057723847700057E-3</v>
      </c>
      <c r="AT713" s="29">
        <f>ABS((EXP(($E$12/1)*Y713)-1)/(EXP(($E$12/1)*Y713)+1))</f>
        <v>9.4517185285409189E-3</v>
      </c>
      <c r="AU713" s="28">
        <f>ABS((EXP(($E$12/1)*Z713)-1)/(EXP(($E$12/1)*Z713)+1))</f>
        <v>0.14579950888314258</v>
      </c>
      <c r="AV713" s="28">
        <f>ABS((EXP(($E$12/1)*AA713)-1)/(EXP(($E$12/1)*AA713)+1))</f>
        <v>5.6854621045934854E-2</v>
      </c>
      <c r="AW713" s="28">
        <f>ABS((EXP(($E$12/1)*AB713)-1)/(EXP(($E$12/1)*AB713)+1))</f>
        <v>6.5627537079609499E-2</v>
      </c>
      <c r="AX713" s="28">
        <f>ABS((EXP(($E$12/1)*AC713)-1)/(EXP(($E$12/1)*AC713)+1))</f>
        <v>4.7428389294742482E-2</v>
      </c>
      <c r="AY713" s="27">
        <f>ABS((EXP(($E$12/1)*AD713)-1)/(EXP(($E$12/1)*AD713)+1))</f>
        <v>0.20942318800495976</v>
      </c>
      <c r="AZ713" s="28">
        <f>ABS((EXP(($E$12/1)*AE713)-1)/(EXP(($E$12/1)*AE713)+1))</f>
        <v>8.805772384770056E-3</v>
      </c>
      <c r="BA713" s="28">
        <f>ABS((EXP(($E$12/1)*AF713)-1)/(EXP(($E$12/1)*AF713)+1))</f>
        <v>6.5627537079609527E-2</v>
      </c>
      <c r="BB713" s="29">
        <f>ABS((EXP(($E$12/1)*AG713)-1)/(EXP(($E$12/1)*AG713)+1))</f>
        <v>1.8255971474610343E-2</v>
      </c>
      <c r="BC713" s="28">
        <f>ABS((EXP(($E$12/1)*AH713)-1)/(EXP(($E$12/1)*AH713)+1))</f>
        <v>0.19190089659515602</v>
      </c>
      <c r="BD713" s="28">
        <f>ABS((EXP(($E$12/1)*AI713)-1)/(EXP(($E$12/1)*AI713)+1))</f>
        <v>9.4517185285409033E-3</v>
      </c>
      <c r="BE713" s="28">
        <f>ABS((EXP(($E$12/1)*AJ713)-1)/(EXP(($E$12/1)*AJ713)+1))</f>
        <v>4.7428389294742468E-2</v>
      </c>
      <c r="BF713" s="29">
        <f>ABS((EXP(($E$12/1)*AK713)-1)/(EXP(($E$12/1)*AK713)+1))</f>
        <v>1.8255971474610336E-2</v>
      </c>
    </row>
    <row r="714" spans="2:58" x14ac:dyDescent="0.25">
      <c r="B714" s="27">
        <v>7.024</v>
      </c>
      <c r="C714" s="28">
        <v>12.895</v>
      </c>
      <c r="D714" s="29">
        <v>13.88</v>
      </c>
      <c r="E714" s="28">
        <v>0.77200000000000002</v>
      </c>
      <c r="F714" s="28">
        <v>1.4239999999999999</v>
      </c>
      <c r="G714" s="28">
        <v>8.76</v>
      </c>
      <c r="H714" s="27">
        <v>1.0309999999999999</v>
      </c>
      <c r="I714" s="28">
        <v>0.40200000000000002</v>
      </c>
      <c r="J714" s="29">
        <v>0</v>
      </c>
      <c r="K714" s="28">
        <v>1.3089999999999999</v>
      </c>
      <c r="L714" s="28">
        <v>2.0659999999999998</v>
      </c>
      <c r="M714" s="28">
        <v>17.28</v>
      </c>
      <c r="N714" s="27">
        <v>2.4689999999999999</v>
      </c>
      <c r="O714" s="28">
        <v>17.977</v>
      </c>
      <c r="P714" s="29">
        <v>22.12</v>
      </c>
      <c r="Q714" s="8"/>
      <c r="R714" s="7">
        <f t="shared" si="200"/>
        <v>-6.2519999999999998</v>
      </c>
      <c r="S714" s="8">
        <f t="shared" si="201"/>
        <v>-5.9930000000000003</v>
      </c>
      <c r="T714" s="8">
        <f t="shared" si="202"/>
        <v>-5.7149999999999999</v>
      </c>
      <c r="U714" s="9">
        <f t="shared" si="203"/>
        <v>-4.5549999999999997</v>
      </c>
      <c r="V714" s="8">
        <f t="shared" si="204"/>
        <v>6.2519999999999998</v>
      </c>
      <c r="W714" s="8">
        <f t="shared" si="205"/>
        <v>0.2589999999999999</v>
      </c>
      <c r="X714" s="8">
        <f t="shared" si="206"/>
        <v>0.53699999999999992</v>
      </c>
      <c r="Y714" s="8">
        <f t="shared" si="207"/>
        <v>1.6969999999999998</v>
      </c>
      <c r="Z714" s="7">
        <f t="shared" si="208"/>
        <v>5.9930000000000003</v>
      </c>
      <c r="AA714" s="8">
        <f t="shared" si="209"/>
        <v>-0.2589999999999999</v>
      </c>
      <c r="AB714" s="8">
        <f t="shared" si="210"/>
        <v>0.27800000000000002</v>
      </c>
      <c r="AC714" s="9">
        <f t="shared" si="211"/>
        <v>1.4379999999999999</v>
      </c>
      <c r="AD714" s="8">
        <f t="shared" si="212"/>
        <v>5.7149999999999999</v>
      </c>
      <c r="AE714" s="8">
        <f t="shared" si="213"/>
        <v>-0.53699999999999992</v>
      </c>
      <c r="AF714" s="8">
        <f t="shared" si="214"/>
        <v>-0.27800000000000002</v>
      </c>
      <c r="AG714" s="8">
        <f t="shared" si="215"/>
        <v>1.1599999999999999</v>
      </c>
      <c r="AH714" s="7">
        <f t="shared" si="216"/>
        <v>4.5549999999999997</v>
      </c>
      <c r="AI714" s="8">
        <f t="shared" si="217"/>
        <v>-1.6969999999999998</v>
      </c>
      <c r="AJ714" s="8">
        <f t="shared" si="218"/>
        <v>-1.4379999999999999</v>
      </c>
      <c r="AK714" s="9">
        <f t="shared" si="219"/>
        <v>-1.1599999999999999</v>
      </c>
      <c r="AL714" s="8"/>
      <c r="AM714" s="27">
        <f>ABS((EXP(($E$12/1)*R714)-1)/(EXP(($E$12/1)*R714)+1))</f>
        <v>0.20942318800495976</v>
      </c>
      <c r="AN714" s="28">
        <f>ABS((EXP(($E$12/1)*S714)-1)/(EXP(($E$12/1)*S714)+1))</f>
        <v>0.20098806432728128</v>
      </c>
      <c r="AO714" s="28">
        <f>ABS((EXP(($E$12/1)*T714)-1)/(EXP(($E$12/1)*T714)+1))</f>
        <v>0.191900896595156</v>
      </c>
      <c r="AP714" s="28">
        <f>ABS((EXP(($E$12/1)*U714)-1)/(EXP(($E$12/1)*U714)+1))</f>
        <v>0.15364359362604013</v>
      </c>
      <c r="AQ714" s="27">
        <f>ABS((EXP(($E$12/1)*V714)-1)/(EXP(($E$12/1)*V714)+1))</f>
        <v>0.20942318800495976</v>
      </c>
      <c r="AR714" s="28">
        <f>ABS((EXP(($E$12/1)*W714)-1)/(EXP(($E$12/1)*W714)+1))</f>
        <v>8.805772384770056E-3</v>
      </c>
      <c r="AS714" s="28">
        <f>ABS((EXP(($E$12/1)*X714)-1)/(EXP(($E$12/1)*X714)+1))</f>
        <v>1.8255971474610343E-2</v>
      </c>
      <c r="AT714" s="29">
        <f>ABS((EXP(($E$12/1)*Y714)-1)/(EXP(($E$12/1)*Y714)+1))</f>
        <v>5.7634058458736814E-2</v>
      </c>
      <c r="AU714" s="28">
        <f>ABS((EXP(($E$12/1)*Z714)-1)/(EXP(($E$12/1)*Z714)+1))</f>
        <v>0.20098806432728125</v>
      </c>
      <c r="AV714" s="28">
        <f>ABS((EXP(($E$12/1)*AA714)-1)/(EXP(($E$12/1)*AA714)+1))</f>
        <v>8.8057723847700057E-3</v>
      </c>
      <c r="AW714" s="28">
        <f>ABS((EXP(($E$12/1)*AB714)-1)/(EXP(($E$12/1)*AB714)+1))</f>
        <v>9.4517185285409189E-3</v>
      </c>
      <c r="AX714" s="28">
        <f>ABS((EXP(($E$12/1)*AC714)-1)/(EXP(($E$12/1)*AC714)+1))</f>
        <v>4.8853079617670485E-2</v>
      </c>
      <c r="AY714" s="27">
        <f>ABS((EXP(($E$12/1)*AD714)-1)/(EXP(($E$12/1)*AD714)+1))</f>
        <v>0.19190089659515602</v>
      </c>
      <c r="AZ714" s="28">
        <f>ABS((EXP(($E$12/1)*AE714)-1)/(EXP(($E$12/1)*AE714)+1))</f>
        <v>1.8255971474610336E-2</v>
      </c>
      <c r="BA714" s="28">
        <f>ABS((EXP(($E$12/1)*AF714)-1)/(EXP(($E$12/1)*AF714)+1))</f>
        <v>9.4517185285409033E-3</v>
      </c>
      <c r="BB714" s="29">
        <f>ABS((EXP(($E$12/1)*AG714)-1)/(EXP(($E$12/1)*AG714)+1))</f>
        <v>3.941956289718769E-2</v>
      </c>
      <c r="BC714" s="28">
        <f>ABS((EXP(($E$12/1)*AH714)-1)/(EXP(($E$12/1)*AH714)+1))</f>
        <v>0.15364359362604021</v>
      </c>
      <c r="BD714" s="28">
        <f>ABS((EXP(($E$12/1)*AI714)-1)/(EXP(($E$12/1)*AI714)+1))</f>
        <v>5.7634058458736884E-2</v>
      </c>
      <c r="BE714" s="28">
        <f>ABS((EXP(($E$12/1)*AJ714)-1)/(EXP(($E$12/1)*AJ714)+1))</f>
        <v>4.8853079617670457E-2</v>
      </c>
      <c r="BF714" s="29">
        <f>ABS((EXP(($E$12/1)*AK714)-1)/(EXP(($E$12/1)*AK714)+1))</f>
        <v>3.9419562897187718E-2</v>
      </c>
    </row>
    <row r="715" spans="2:58" x14ac:dyDescent="0.25">
      <c r="B715" s="27">
        <v>1.4630000000000001</v>
      </c>
      <c r="C715" s="28">
        <v>2.508</v>
      </c>
      <c r="D715" s="29">
        <v>0</v>
      </c>
      <c r="E715" s="28">
        <v>0.56000000000000005</v>
      </c>
      <c r="F715" s="28">
        <v>2.1</v>
      </c>
      <c r="G715" s="28">
        <v>0</v>
      </c>
      <c r="H715" s="27">
        <v>1.6890000000000001</v>
      </c>
      <c r="I715" s="28">
        <v>6.1870000000000003</v>
      </c>
      <c r="J715" s="29">
        <v>0</v>
      </c>
      <c r="K715" s="28">
        <v>3.375</v>
      </c>
      <c r="L715" s="28">
        <v>17.327999999999999</v>
      </c>
      <c r="M715" s="28">
        <v>13</v>
      </c>
      <c r="N715" s="27">
        <v>0.86899999999999999</v>
      </c>
      <c r="O715" s="28">
        <v>0.214</v>
      </c>
      <c r="P715" s="29">
        <v>0</v>
      </c>
      <c r="Q715" s="8"/>
      <c r="R715" s="7">
        <f t="shared" si="200"/>
        <v>-0.90300000000000002</v>
      </c>
      <c r="S715" s="8">
        <f t="shared" si="201"/>
        <v>0.22599999999999998</v>
      </c>
      <c r="T715" s="8">
        <f t="shared" si="202"/>
        <v>1.9119999999999999</v>
      </c>
      <c r="U715" s="9">
        <f t="shared" si="203"/>
        <v>-0.59400000000000008</v>
      </c>
      <c r="V715" s="8">
        <f t="shared" si="204"/>
        <v>0.90300000000000002</v>
      </c>
      <c r="W715" s="8">
        <f t="shared" si="205"/>
        <v>1.129</v>
      </c>
      <c r="X715" s="8">
        <f t="shared" si="206"/>
        <v>2.8149999999999999</v>
      </c>
      <c r="Y715" s="8">
        <f t="shared" si="207"/>
        <v>0.30899999999999994</v>
      </c>
      <c r="Z715" s="7">
        <f t="shared" si="208"/>
        <v>-0.22599999999999998</v>
      </c>
      <c r="AA715" s="8">
        <f t="shared" si="209"/>
        <v>-1.129</v>
      </c>
      <c r="AB715" s="8">
        <f t="shared" si="210"/>
        <v>1.6859999999999999</v>
      </c>
      <c r="AC715" s="9">
        <f t="shared" si="211"/>
        <v>-0.82000000000000006</v>
      </c>
      <c r="AD715" s="8">
        <f t="shared" si="212"/>
        <v>-1.9119999999999999</v>
      </c>
      <c r="AE715" s="8">
        <f t="shared" si="213"/>
        <v>-2.8149999999999999</v>
      </c>
      <c r="AF715" s="8">
        <f t="shared" si="214"/>
        <v>-1.6859999999999999</v>
      </c>
      <c r="AG715" s="8">
        <f t="shared" si="215"/>
        <v>-2.5060000000000002</v>
      </c>
      <c r="AH715" s="7">
        <f t="shared" si="216"/>
        <v>0.59400000000000008</v>
      </c>
      <c r="AI715" s="8">
        <f t="shared" si="217"/>
        <v>-0.30899999999999994</v>
      </c>
      <c r="AJ715" s="8">
        <f t="shared" si="218"/>
        <v>0.82000000000000006</v>
      </c>
      <c r="AK715" s="9">
        <f t="shared" si="219"/>
        <v>2.5060000000000002</v>
      </c>
      <c r="AL715" s="8"/>
      <c r="AM715" s="27">
        <f>ABS((EXP(($E$12/1)*R715)-1)/(EXP(($E$12/1)*R715)+1))</f>
        <v>3.0692356936417604E-2</v>
      </c>
      <c r="AN715" s="28">
        <f>ABS((EXP(($E$12/1)*S715)-1)/(EXP(($E$12/1)*S715)+1))</f>
        <v>7.6838487725750778E-3</v>
      </c>
      <c r="AO715" s="28">
        <f>ABS((EXP(($E$12/1)*T715)-1)/(EXP(($E$12/1)*T715)+1))</f>
        <v>6.4916579065476585E-2</v>
      </c>
      <c r="AP715" s="28">
        <f>ABS((EXP(($E$12/1)*U715)-1)/(EXP(($E$12/1)*U715)+1))</f>
        <v>2.019325461041668E-2</v>
      </c>
      <c r="AQ715" s="27">
        <f>ABS((EXP(($E$12/1)*V715)-1)/(EXP(($E$12/1)*V715)+1))</f>
        <v>3.0692356936417649E-2</v>
      </c>
      <c r="AR715" s="28">
        <f>ABS((EXP(($E$12/1)*W715)-1)/(EXP(($E$12/1)*W715)+1))</f>
        <v>3.8367157373967273E-2</v>
      </c>
      <c r="AS715" s="28">
        <f>ABS((EXP(($E$12/1)*X715)-1)/(EXP(($E$12/1)*X715)+1))</f>
        <v>9.5418819460570833E-2</v>
      </c>
      <c r="AT715" s="29">
        <f>ABS((EXP(($E$12/1)*Y715)-1)/(EXP(($E$12/1)*Y715)+1))</f>
        <v>1.0505613480186927E-2</v>
      </c>
      <c r="AU715" s="28">
        <f>ABS((EXP(($E$12/1)*Z715)-1)/(EXP(($E$12/1)*Z715)+1))</f>
        <v>7.6838487725751081E-3</v>
      </c>
      <c r="AV715" s="28">
        <f>ABS((EXP(($E$12/1)*AA715)-1)/(EXP(($E$12/1)*AA715)+1))</f>
        <v>3.8367157373967314E-2</v>
      </c>
      <c r="AW715" s="28">
        <f>ABS((EXP(($E$12/1)*AB715)-1)/(EXP(($E$12/1)*AB715)+1))</f>
        <v>5.7261292751176723E-2</v>
      </c>
      <c r="AX715" s="28">
        <f>ABS((EXP(($E$12/1)*AC715)-1)/(EXP(($E$12/1)*AC715)+1))</f>
        <v>2.7872778589299197E-2</v>
      </c>
      <c r="AY715" s="27">
        <f>ABS((EXP(($E$12/1)*AD715)-1)/(EXP(($E$12/1)*AD715)+1))</f>
        <v>6.4916579065476598E-2</v>
      </c>
      <c r="AZ715" s="28">
        <f>ABS((EXP(($E$12/1)*AE715)-1)/(EXP(($E$12/1)*AE715)+1))</f>
        <v>9.5418819460570847E-2</v>
      </c>
      <c r="BA715" s="28">
        <f>ABS((EXP(($E$12/1)*AF715)-1)/(EXP(($E$12/1)*AF715)+1))</f>
        <v>5.7261292751176682E-2</v>
      </c>
      <c r="BB715" s="29">
        <f>ABS((EXP(($E$12/1)*AG715)-1)/(EXP(($E$12/1)*AG715)+1))</f>
        <v>8.4998411212789865E-2</v>
      </c>
      <c r="BC715" s="28">
        <f>ABS((EXP(($E$12/1)*AH715)-1)/(EXP(($E$12/1)*AH715)+1))</f>
        <v>2.019325461041669E-2</v>
      </c>
      <c r="BD715" s="28">
        <f>ABS((EXP(($E$12/1)*AI715)-1)/(EXP(($E$12/1)*AI715)+1))</f>
        <v>1.0505613480186951E-2</v>
      </c>
      <c r="BE715" s="28">
        <f>ABS((EXP(($E$12/1)*AJ715)-1)/(EXP(($E$12/1)*AJ715)+1))</f>
        <v>2.7872778589299218E-2</v>
      </c>
      <c r="BF715" s="29">
        <f>ABS((EXP(($E$12/1)*AK715)-1)/(EXP(($E$12/1)*AK715)+1))</f>
        <v>8.4998411212789865E-2</v>
      </c>
    </row>
    <row r="716" spans="2:58" x14ac:dyDescent="0.25">
      <c r="B716" s="27">
        <v>1.22</v>
      </c>
      <c r="C716" s="28">
        <v>18.568000000000001</v>
      </c>
      <c r="D716" s="29">
        <v>5.07</v>
      </c>
      <c r="E716" s="28">
        <v>1.3089999999999999</v>
      </c>
      <c r="F716" s="28">
        <v>2.0659999999999998</v>
      </c>
      <c r="G716" s="28">
        <v>0</v>
      </c>
      <c r="H716" s="27">
        <v>7.024</v>
      </c>
      <c r="I716" s="28">
        <v>12.895</v>
      </c>
      <c r="J716" s="29">
        <v>2.85</v>
      </c>
      <c r="K716" s="28">
        <v>0.77200000000000002</v>
      </c>
      <c r="L716" s="28">
        <v>1.4239999999999999</v>
      </c>
      <c r="M716" s="28">
        <v>3.56</v>
      </c>
      <c r="N716" s="27">
        <v>1.6890000000000001</v>
      </c>
      <c r="O716" s="28">
        <v>6.1870000000000003</v>
      </c>
      <c r="P716" s="29">
        <v>0</v>
      </c>
      <c r="Q716" s="8"/>
      <c r="R716" s="7">
        <f t="shared" si="200"/>
        <v>8.8999999999999968E-2</v>
      </c>
      <c r="S716" s="8">
        <f t="shared" si="201"/>
        <v>5.8040000000000003</v>
      </c>
      <c r="T716" s="8">
        <f t="shared" si="202"/>
        <v>-0.44799999999999995</v>
      </c>
      <c r="U716" s="9">
        <f t="shared" si="203"/>
        <v>0.46900000000000008</v>
      </c>
      <c r="V716" s="8">
        <f t="shared" si="204"/>
        <v>-8.8999999999999968E-2</v>
      </c>
      <c r="W716" s="8">
        <f t="shared" si="205"/>
        <v>5.7149999999999999</v>
      </c>
      <c r="X716" s="8">
        <f t="shared" si="206"/>
        <v>-0.53699999999999992</v>
      </c>
      <c r="Y716" s="8">
        <f t="shared" si="207"/>
        <v>0.38000000000000012</v>
      </c>
      <c r="Z716" s="7">
        <f t="shared" si="208"/>
        <v>-5.8040000000000003</v>
      </c>
      <c r="AA716" s="8">
        <f t="shared" si="209"/>
        <v>-5.7149999999999999</v>
      </c>
      <c r="AB716" s="8">
        <f t="shared" si="210"/>
        <v>-6.2519999999999998</v>
      </c>
      <c r="AC716" s="9">
        <f t="shared" si="211"/>
        <v>-5.335</v>
      </c>
      <c r="AD716" s="8">
        <f t="shared" si="212"/>
        <v>0.44799999999999995</v>
      </c>
      <c r="AE716" s="8">
        <f t="shared" si="213"/>
        <v>0.53699999999999992</v>
      </c>
      <c r="AF716" s="8">
        <f t="shared" si="214"/>
        <v>6.2519999999999998</v>
      </c>
      <c r="AG716" s="8">
        <f t="shared" si="215"/>
        <v>0.91700000000000004</v>
      </c>
      <c r="AH716" s="7">
        <f t="shared" si="216"/>
        <v>-0.46900000000000008</v>
      </c>
      <c r="AI716" s="8">
        <f t="shared" si="217"/>
        <v>-0.38000000000000012</v>
      </c>
      <c r="AJ716" s="8">
        <f t="shared" si="218"/>
        <v>5.335</v>
      </c>
      <c r="AK716" s="9">
        <f t="shared" si="219"/>
        <v>-0.91700000000000004</v>
      </c>
      <c r="AL716" s="8"/>
      <c r="AM716" s="27">
        <f>ABS((EXP(($E$12/1)*R716)-1)/(EXP(($E$12/1)*R716)+1))</f>
        <v>3.0259907639999385E-3</v>
      </c>
      <c r="AN716" s="28">
        <f>ABS((EXP(($E$12/1)*S716)-1)/(EXP(($E$12/1)*S716)+1))</f>
        <v>0.19481376088997174</v>
      </c>
      <c r="AO716" s="28">
        <f>ABS((EXP(($E$12/1)*T716)-1)/(EXP(($E$12/1)*T716)+1))</f>
        <v>1.5230822097793317E-2</v>
      </c>
      <c r="AP716" s="28">
        <f>ABS((EXP(($E$12/1)*U716)-1)/(EXP(($E$12/1)*U716)+1))</f>
        <v>1.5944648581515765E-2</v>
      </c>
      <c r="AQ716" s="27">
        <f>ABS((EXP(($E$12/1)*V716)-1)/(EXP(($E$12/1)*V716)+1))</f>
        <v>3.0259907639999411E-3</v>
      </c>
      <c r="AR716" s="28">
        <f>ABS((EXP(($E$12/1)*W716)-1)/(EXP(($E$12/1)*W716)+1))</f>
        <v>0.19190089659515602</v>
      </c>
      <c r="AS716" s="28">
        <f>ABS((EXP(($E$12/1)*X716)-1)/(EXP(($E$12/1)*X716)+1))</f>
        <v>1.8255971474610336E-2</v>
      </c>
      <c r="AT716" s="29">
        <f>ABS((EXP(($E$12/1)*Y716)-1)/(EXP(($E$12/1)*Y716)+1))</f>
        <v>1.2919281151635252E-2</v>
      </c>
      <c r="AU716" s="28">
        <f>ABS((EXP(($E$12/1)*Z716)-1)/(EXP(($E$12/1)*Z716)+1))</f>
        <v>0.19481376088997174</v>
      </c>
      <c r="AV716" s="28">
        <f>ABS((EXP(($E$12/1)*AA716)-1)/(EXP(($E$12/1)*AA716)+1))</f>
        <v>0.191900896595156</v>
      </c>
      <c r="AW716" s="28">
        <f>ABS((EXP(($E$12/1)*AB716)-1)/(EXP(($E$12/1)*AB716)+1))</f>
        <v>0.20942318800495976</v>
      </c>
      <c r="AX716" s="28">
        <f>ABS((EXP(($E$12/1)*AC716)-1)/(EXP(($E$12/1)*AC716)+1))</f>
        <v>0.17942645338889862</v>
      </c>
      <c r="AY716" s="27">
        <f>ABS((EXP(($E$12/1)*AD716)-1)/(EXP(($E$12/1)*AD716)+1))</f>
        <v>1.5230822097793329E-2</v>
      </c>
      <c r="AZ716" s="28">
        <f>ABS((EXP(($E$12/1)*AE716)-1)/(EXP(($E$12/1)*AE716)+1))</f>
        <v>1.8255971474610343E-2</v>
      </c>
      <c r="BA716" s="28">
        <f>ABS((EXP(($E$12/1)*AF716)-1)/(EXP(($E$12/1)*AF716)+1))</f>
        <v>0.20942318800495976</v>
      </c>
      <c r="BB716" s="29">
        <f>ABS((EXP(($E$12/1)*AG716)-1)/(EXP(($E$12/1)*AG716)+1))</f>
        <v>3.1167901551114881E-2</v>
      </c>
      <c r="BC716" s="28">
        <f>ABS((EXP(($E$12/1)*AH716)-1)/(EXP(($E$12/1)*AH716)+1))</f>
        <v>1.5944648581515706E-2</v>
      </c>
      <c r="BD716" s="28">
        <f>ABS((EXP(($E$12/1)*AI716)-1)/(EXP(($E$12/1)*AI716)+1))</f>
        <v>1.2919281151635226E-2</v>
      </c>
      <c r="BE716" s="28">
        <f>ABS((EXP(($E$12/1)*AJ716)-1)/(EXP(($E$12/1)*AJ716)+1))</f>
        <v>0.17942645338889862</v>
      </c>
      <c r="BF716" s="29">
        <f>ABS((EXP(($E$12/1)*AK716)-1)/(EXP(($E$12/1)*AK716)+1))</f>
        <v>3.1167901551114888E-2</v>
      </c>
    </row>
    <row r="717" spans="2:58" x14ac:dyDescent="0.25">
      <c r="B717" s="27">
        <v>0</v>
      </c>
      <c r="C717" s="28">
        <v>1.024</v>
      </c>
      <c r="D717" s="29">
        <v>0</v>
      </c>
      <c r="E717" s="28">
        <v>0.78500000000000003</v>
      </c>
      <c r="F717" s="28">
        <v>0</v>
      </c>
      <c r="G717" s="28">
        <v>0</v>
      </c>
      <c r="H717" s="27">
        <v>1.2230000000000001</v>
      </c>
      <c r="I717" s="28">
        <v>42.421999999999997</v>
      </c>
      <c r="J717" s="29">
        <v>7</v>
      </c>
      <c r="K717" s="28">
        <v>1.4239999999999999</v>
      </c>
      <c r="L717" s="28">
        <v>1.1319999999999999</v>
      </c>
      <c r="M717" s="28">
        <v>7</v>
      </c>
      <c r="N717" s="27">
        <v>1.3089999999999999</v>
      </c>
      <c r="O717" s="28">
        <v>2.0659999999999998</v>
      </c>
      <c r="P717" s="29">
        <v>0</v>
      </c>
      <c r="Q717" s="8"/>
      <c r="R717" s="7">
        <f t="shared" si="200"/>
        <v>0.78500000000000003</v>
      </c>
      <c r="S717" s="8">
        <f t="shared" si="201"/>
        <v>1.2230000000000001</v>
      </c>
      <c r="T717" s="8">
        <f t="shared" si="202"/>
        <v>1.4239999999999999</v>
      </c>
      <c r="U717" s="9">
        <f t="shared" si="203"/>
        <v>1.3089999999999999</v>
      </c>
      <c r="V717" s="8">
        <f t="shared" si="204"/>
        <v>-0.78500000000000003</v>
      </c>
      <c r="W717" s="8">
        <f t="shared" si="205"/>
        <v>0.43800000000000006</v>
      </c>
      <c r="X717" s="8">
        <f t="shared" si="206"/>
        <v>0.6389999999999999</v>
      </c>
      <c r="Y717" s="8">
        <f t="shared" si="207"/>
        <v>0.52399999999999991</v>
      </c>
      <c r="Z717" s="7">
        <f t="shared" si="208"/>
        <v>-1.2230000000000001</v>
      </c>
      <c r="AA717" s="8">
        <f t="shared" si="209"/>
        <v>-0.43800000000000006</v>
      </c>
      <c r="AB717" s="8">
        <f t="shared" si="210"/>
        <v>0.20099999999999985</v>
      </c>
      <c r="AC717" s="9">
        <f t="shared" si="211"/>
        <v>8.5999999999999854E-2</v>
      </c>
      <c r="AD717" s="8">
        <f t="shared" si="212"/>
        <v>-1.4239999999999999</v>
      </c>
      <c r="AE717" s="8">
        <f t="shared" si="213"/>
        <v>-0.6389999999999999</v>
      </c>
      <c r="AF717" s="8">
        <f t="shared" si="214"/>
        <v>-0.20099999999999985</v>
      </c>
      <c r="AG717" s="8">
        <f t="shared" si="215"/>
        <v>-0.11499999999999999</v>
      </c>
      <c r="AH717" s="7">
        <f t="shared" si="216"/>
        <v>-1.3089999999999999</v>
      </c>
      <c r="AI717" s="8">
        <f t="shared" si="217"/>
        <v>-0.52399999999999991</v>
      </c>
      <c r="AJ717" s="8">
        <f t="shared" si="218"/>
        <v>-8.5999999999999854E-2</v>
      </c>
      <c r="AK717" s="9">
        <f t="shared" si="219"/>
        <v>0.11499999999999999</v>
      </c>
      <c r="AL717" s="8"/>
      <c r="AM717" s="27">
        <f>ABS((EXP(($E$12/1)*R717)-1)/(EXP(($E$12/1)*R717)+1))</f>
        <v>2.6683664210559479E-2</v>
      </c>
      <c r="AN717" s="28">
        <f>ABS((EXP(($E$12/1)*S717)-1)/(EXP(($E$12/1)*S717)+1))</f>
        <v>4.1558050601805195E-2</v>
      </c>
      <c r="AO717" s="28">
        <f>ABS((EXP(($E$12/1)*T717)-1)/(EXP(($E$12/1)*T717)+1))</f>
        <v>4.837820464349437E-2</v>
      </c>
      <c r="AP717" s="28">
        <f>ABS((EXP(($E$12/1)*U717)-1)/(EXP(($E$12/1)*U717)+1))</f>
        <v>4.4476637672516993E-2</v>
      </c>
      <c r="AQ717" s="27">
        <f>ABS((EXP(($E$12/1)*V717)-1)/(EXP(($E$12/1)*V717)+1))</f>
        <v>2.6683664210559493E-2</v>
      </c>
      <c r="AR717" s="28">
        <f>ABS((EXP(($E$12/1)*W717)-1)/(EXP(($E$12/1)*W717)+1))</f>
        <v>1.4890899223108279E-2</v>
      </c>
      <c r="AS717" s="28">
        <f>ABS((EXP(($E$12/1)*X717)-1)/(EXP(($E$12/1)*X717)+1))</f>
        <v>2.172258228314123E-2</v>
      </c>
      <c r="AT717" s="29">
        <f>ABS((EXP(($E$12/1)*Y717)-1)/(EXP(($E$12/1)*Y717)+1))</f>
        <v>1.7814115247963697E-2</v>
      </c>
      <c r="AU717" s="28">
        <f>ABS((EXP(($E$12/1)*Z717)-1)/(EXP(($E$12/1)*Z717)+1))</f>
        <v>4.1558050601805153E-2</v>
      </c>
      <c r="AV717" s="28">
        <f>ABS((EXP(($E$12/1)*AA717)-1)/(EXP(($E$12/1)*AA717)+1))</f>
        <v>1.4890899223108227E-2</v>
      </c>
      <c r="AW717" s="28">
        <f>ABS((EXP(($E$12/1)*AB717)-1)/(EXP(($E$12/1)*AB717)+1))</f>
        <v>6.833893611286882E-3</v>
      </c>
      <c r="AX717" s="28">
        <f>ABS((EXP(($E$12/1)*AC717)-1)/(EXP(($E$12/1)*AC717)+1))</f>
        <v>2.9239916668468268E-3</v>
      </c>
      <c r="AY717" s="27">
        <f>ABS((EXP(($E$12/1)*AD717)-1)/(EXP(($E$12/1)*AD717)+1))</f>
        <v>4.8378204643494377E-2</v>
      </c>
      <c r="AZ717" s="28">
        <f>ABS((EXP(($E$12/1)*AE717)-1)/(EXP(($E$12/1)*AE717)+1))</f>
        <v>2.1722582283141192E-2</v>
      </c>
      <c r="BA717" s="28">
        <f>ABS((EXP(($E$12/1)*AF717)-1)/(EXP(($E$12/1)*AF717)+1))</f>
        <v>6.8338936112868932E-3</v>
      </c>
      <c r="BB717" s="29">
        <f>ABS((EXP(($E$12/1)*AG717)-1)/(EXP(($E$12/1)*AG717)+1))</f>
        <v>3.9099800746315227E-3</v>
      </c>
      <c r="BC717" s="28">
        <f>ABS((EXP(($E$12/1)*AH717)-1)/(EXP(($E$12/1)*AH717)+1))</f>
        <v>4.4476637672517007E-2</v>
      </c>
      <c r="BD717" s="28">
        <f>ABS((EXP(($E$12/1)*AI717)-1)/(EXP(($E$12/1)*AI717)+1))</f>
        <v>1.7814115247963662E-2</v>
      </c>
      <c r="BE717" s="28">
        <f>ABS((EXP(($E$12/1)*AJ717)-1)/(EXP(($E$12/1)*AJ717)+1))</f>
        <v>2.9239916668468446E-3</v>
      </c>
      <c r="BF717" s="29">
        <f>ABS((EXP(($E$12/1)*AK717)-1)/(EXP(($E$12/1)*AK717)+1))</f>
        <v>3.9099800746315279E-3</v>
      </c>
    </row>
    <row r="718" spans="2:58" x14ac:dyDescent="0.25">
      <c r="B718" s="27">
        <v>0.84199999999999997</v>
      </c>
      <c r="C718" s="28">
        <v>0.95599999999999996</v>
      </c>
      <c r="D718" s="29">
        <v>10.44</v>
      </c>
      <c r="E718" s="28">
        <v>1.4630000000000001</v>
      </c>
      <c r="F718" s="28">
        <v>2.508</v>
      </c>
      <c r="G718" s="28">
        <v>4.08</v>
      </c>
      <c r="H718" s="27">
        <v>1.1879999999999999</v>
      </c>
      <c r="I718" s="28">
        <v>3.2</v>
      </c>
      <c r="J718" s="29">
        <v>10.08</v>
      </c>
      <c r="K718" s="28">
        <v>1.19</v>
      </c>
      <c r="L718" s="28">
        <v>1.597</v>
      </c>
      <c r="M718" s="28">
        <v>0</v>
      </c>
      <c r="N718" s="27">
        <v>6.7000000000000004E-2</v>
      </c>
      <c r="O718" s="28">
        <v>2.3290000000000002</v>
      </c>
      <c r="P718" s="29">
        <v>10.44</v>
      </c>
      <c r="Q718" s="8"/>
      <c r="R718" s="7">
        <f t="shared" si="200"/>
        <v>0.62100000000000011</v>
      </c>
      <c r="S718" s="8">
        <f t="shared" si="201"/>
        <v>0.34599999999999997</v>
      </c>
      <c r="T718" s="8">
        <f t="shared" si="202"/>
        <v>0.34799999999999998</v>
      </c>
      <c r="U718" s="9">
        <f t="shared" si="203"/>
        <v>-0.77499999999999991</v>
      </c>
      <c r="V718" s="8">
        <f t="shared" si="204"/>
        <v>-0.62100000000000011</v>
      </c>
      <c r="W718" s="8">
        <f t="shared" si="205"/>
        <v>-0.27500000000000013</v>
      </c>
      <c r="X718" s="8">
        <f t="shared" si="206"/>
        <v>-0.27300000000000013</v>
      </c>
      <c r="Y718" s="8">
        <f t="shared" si="207"/>
        <v>-1.3960000000000001</v>
      </c>
      <c r="Z718" s="7">
        <f t="shared" si="208"/>
        <v>-0.34599999999999997</v>
      </c>
      <c r="AA718" s="8">
        <f t="shared" si="209"/>
        <v>0.27500000000000013</v>
      </c>
      <c r="AB718" s="8">
        <f t="shared" si="210"/>
        <v>2.0000000000000018E-3</v>
      </c>
      <c r="AC718" s="9">
        <f t="shared" si="211"/>
        <v>-1.121</v>
      </c>
      <c r="AD718" s="8">
        <f t="shared" si="212"/>
        <v>-0.34799999999999998</v>
      </c>
      <c r="AE718" s="8">
        <f t="shared" si="213"/>
        <v>0.27300000000000013</v>
      </c>
      <c r="AF718" s="8">
        <f t="shared" si="214"/>
        <v>-2.0000000000000018E-3</v>
      </c>
      <c r="AG718" s="8">
        <f t="shared" si="215"/>
        <v>-1.123</v>
      </c>
      <c r="AH718" s="7">
        <f t="shared" si="216"/>
        <v>0.77499999999999991</v>
      </c>
      <c r="AI718" s="8">
        <f t="shared" si="217"/>
        <v>1.3960000000000001</v>
      </c>
      <c r="AJ718" s="8">
        <f t="shared" si="218"/>
        <v>1.121</v>
      </c>
      <c r="AK718" s="9">
        <f t="shared" si="219"/>
        <v>1.123</v>
      </c>
      <c r="AL718" s="8"/>
      <c r="AM718" s="27">
        <f>ABS((EXP(($E$12/1)*R718)-1)/(EXP(($E$12/1)*R718)+1))</f>
        <v>2.1110863011977947E-2</v>
      </c>
      <c r="AN718" s="28">
        <f>ABS((EXP(($E$12/1)*S718)-1)/(EXP(($E$12/1)*S718)+1))</f>
        <v>1.1763457350068748E-2</v>
      </c>
      <c r="AO718" s="28">
        <f>ABS((EXP(($E$12/1)*T718)-1)/(EXP(($E$12/1)*T718)+1))</f>
        <v>1.1831447885810118E-2</v>
      </c>
      <c r="AP718" s="28">
        <f>ABS((EXP(($E$12/1)*U718)-1)/(EXP(($E$12/1)*U718)+1))</f>
        <v>2.6343903227286646E-2</v>
      </c>
      <c r="AQ718" s="27">
        <f>ABS((EXP(($E$12/1)*V718)-1)/(EXP(($E$12/1)*V718)+1))</f>
        <v>2.1110863011977905E-2</v>
      </c>
      <c r="AR718" s="28">
        <f>ABS((EXP(($E$12/1)*W718)-1)/(EXP(($E$12/1)*W718)+1))</f>
        <v>9.3497275427358723E-3</v>
      </c>
      <c r="AS718" s="28">
        <f>ABS((EXP(($E$12/1)*X718)-1)/(EXP(($E$12/1)*X718)+1))</f>
        <v>9.2817334439948291E-3</v>
      </c>
      <c r="AT718" s="29">
        <f>ABS((EXP(($E$12/1)*Y718)-1)/(EXP(($E$12/1)*Y718)+1))</f>
        <v>4.7428389294742482E-2</v>
      </c>
      <c r="AU718" s="28">
        <f>ABS((EXP(($E$12/1)*Z718)-1)/(EXP(($E$12/1)*Z718)+1))</f>
        <v>1.1763457350068715E-2</v>
      </c>
      <c r="AV718" s="28">
        <f>ABS((EXP(($E$12/1)*AA718)-1)/(EXP(($E$12/1)*AA718)+1))</f>
        <v>9.3497275427358393E-3</v>
      </c>
      <c r="AW718" s="28">
        <f>ABS((EXP(($E$12/1)*AB718)-1)/(EXP(($E$12/1)*AB718)+1))</f>
        <v>6.7999999895199689E-5</v>
      </c>
      <c r="AX718" s="28">
        <f>ABS((EXP(($E$12/1)*AC718)-1)/(EXP(($E$12/1)*AC718)+1))</f>
        <v>3.8095554940802613E-2</v>
      </c>
      <c r="AY718" s="27">
        <f>ABS((EXP(($E$12/1)*AD718)-1)/(EXP(($E$12/1)*AD718)+1))</f>
        <v>1.1831447885810076E-2</v>
      </c>
      <c r="AZ718" s="28">
        <f>ABS((EXP(($E$12/1)*AE718)-1)/(EXP(($E$12/1)*AE718)+1))</f>
        <v>9.2817334439948516E-3</v>
      </c>
      <c r="BA718" s="28">
        <f>ABS((EXP(($E$12/1)*AF718)-1)/(EXP(($E$12/1)*AF718)+1))</f>
        <v>6.7999999895181515E-5</v>
      </c>
      <c r="BB718" s="29">
        <f>ABS((EXP(($E$12/1)*AG718)-1)/(EXP(($E$12/1)*AG718)+1))</f>
        <v>3.8163456078351421E-2</v>
      </c>
      <c r="BC718" s="28">
        <f>ABS((EXP(($E$12/1)*AH718)-1)/(EXP(($E$12/1)*AH718)+1))</f>
        <v>2.6343903227286702E-2</v>
      </c>
      <c r="BD718" s="28">
        <f>ABS((EXP(($E$12/1)*AI718)-1)/(EXP(($E$12/1)*AI718)+1))</f>
        <v>4.7428389294742468E-2</v>
      </c>
      <c r="BE718" s="28">
        <f>ABS((EXP(($E$12/1)*AJ718)-1)/(EXP(($E$12/1)*AJ718)+1))</f>
        <v>3.8095554940802592E-2</v>
      </c>
      <c r="BF718" s="29">
        <f>ABS((EXP(($E$12/1)*AK718)-1)/(EXP(($E$12/1)*AK718)+1))</f>
        <v>3.8163456078351442E-2</v>
      </c>
    </row>
    <row r="719" spans="2:58" x14ac:dyDescent="0.25">
      <c r="B719" s="27">
        <v>20.452000000000002</v>
      </c>
      <c r="C719" s="28">
        <v>83.361000000000004</v>
      </c>
      <c r="D719" s="29">
        <v>5.36</v>
      </c>
      <c r="E719" s="28">
        <v>0.55200000000000005</v>
      </c>
      <c r="F719" s="28">
        <v>3.9319999999999999</v>
      </c>
      <c r="G719" s="28">
        <v>3.56</v>
      </c>
      <c r="H719" s="27">
        <v>2.4689999999999999</v>
      </c>
      <c r="I719" s="28">
        <v>17.977</v>
      </c>
      <c r="J719" s="29">
        <v>4.3099999999999996</v>
      </c>
      <c r="K719" s="28">
        <v>2.7050000000000001</v>
      </c>
      <c r="L719" s="28">
        <v>89.840999999999994</v>
      </c>
      <c r="M719" s="28">
        <v>5.36</v>
      </c>
      <c r="N719" s="27">
        <v>1.4470000000000001</v>
      </c>
      <c r="O719" s="28">
        <v>2</v>
      </c>
      <c r="P719" s="29">
        <v>2.25</v>
      </c>
      <c r="Q719" s="8"/>
      <c r="R719" s="7">
        <f t="shared" si="200"/>
        <v>-19.900000000000002</v>
      </c>
      <c r="S719" s="8">
        <f t="shared" si="201"/>
        <v>-17.983000000000001</v>
      </c>
      <c r="T719" s="8">
        <f t="shared" si="202"/>
        <v>-17.747</v>
      </c>
      <c r="U719" s="9">
        <f t="shared" si="203"/>
        <v>-19.005000000000003</v>
      </c>
      <c r="V719" s="8">
        <f t="shared" si="204"/>
        <v>19.900000000000002</v>
      </c>
      <c r="W719" s="8">
        <f t="shared" si="205"/>
        <v>1.9169999999999998</v>
      </c>
      <c r="X719" s="8">
        <f t="shared" si="206"/>
        <v>2.153</v>
      </c>
      <c r="Y719" s="8">
        <f t="shared" si="207"/>
        <v>0.89500000000000002</v>
      </c>
      <c r="Z719" s="7">
        <f t="shared" si="208"/>
        <v>17.983000000000001</v>
      </c>
      <c r="AA719" s="8">
        <f t="shared" si="209"/>
        <v>-1.9169999999999998</v>
      </c>
      <c r="AB719" s="8">
        <f t="shared" si="210"/>
        <v>0.23600000000000021</v>
      </c>
      <c r="AC719" s="9">
        <f t="shared" si="211"/>
        <v>-1.0219999999999998</v>
      </c>
      <c r="AD719" s="8">
        <f t="shared" si="212"/>
        <v>17.747</v>
      </c>
      <c r="AE719" s="8">
        <f t="shared" si="213"/>
        <v>-2.153</v>
      </c>
      <c r="AF719" s="8">
        <f t="shared" si="214"/>
        <v>-0.23600000000000021</v>
      </c>
      <c r="AG719" s="8">
        <f t="shared" si="215"/>
        <v>-1.258</v>
      </c>
      <c r="AH719" s="7">
        <f t="shared" si="216"/>
        <v>19.005000000000003</v>
      </c>
      <c r="AI719" s="8">
        <f t="shared" si="217"/>
        <v>-0.89500000000000002</v>
      </c>
      <c r="AJ719" s="8">
        <f t="shared" si="218"/>
        <v>1.0219999999999998</v>
      </c>
      <c r="AK719" s="9">
        <f t="shared" si="219"/>
        <v>1.258</v>
      </c>
      <c r="AL719" s="8"/>
      <c r="AM719" s="27">
        <f>ABS((EXP(($E$12/1)*R719)-1)/(EXP(($E$12/1)*R719)+1))</f>
        <v>0.58930459329513474</v>
      </c>
      <c r="AN719" s="28">
        <f>ABS((EXP(($E$12/1)*S719)-1)/(EXP(($E$12/1)*S719)+1))</f>
        <v>0.54512730661572617</v>
      </c>
      <c r="AO719" s="28">
        <f>ABS((EXP(($E$12/1)*T719)-1)/(EXP(($E$12/1)*T719)+1))</f>
        <v>0.53946309451321006</v>
      </c>
      <c r="AP719" s="28">
        <f>ABS((EXP(($E$12/1)*U719)-1)/(EXP(($E$12/1)*U719)+1))</f>
        <v>0.56908599020199058</v>
      </c>
      <c r="AQ719" s="27">
        <f>ABS((EXP(($E$12/1)*V719)-1)/(EXP(($E$12/1)*V719)+1))</f>
        <v>0.58930459329513474</v>
      </c>
      <c r="AR719" s="28">
        <f>ABS((EXP(($E$12/1)*W719)-1)/(EXP(($E$12/1)*W719)+1))</f>
        <v>6.5085860788103106E-2</v>
      </c>
      <c r="AS719" s="28">
        <f>ABS((EXP(($E$12/1)*X719)-1)/(EXP(($E$12/1)*X719)+1))</f>
        <v>7.307152787575609E-2</v>
      </c>
      <c r="AT719" s="29">
        <f>ABS((EXP(($E$12/1)*Y719)-1)/(EXP(($E$12/1)*Y719)+1))</f>
        <v>3.0420610904146689E-2</v>
      </c>
      <c r="AU719" s="28">
        <f>ABS((EXP(($E$12/1)*Z719)-1)/(EXP(($E$12/1)*Z719)+1))</f>
        <v>0.54512730661572617</v>
      </c>
      <c r="AV719" s="28">
        <f>ABS((EXP(($E$12/1)*AA719)-1)/(EXP(($E$12/1)*AA719)+1))</f>
        <v>6.5085860788103106E-2</v>
      </c>
      <c r="AW719" s="28">
        <f>ABS((EXP(($E$12/1)*AB719)-1)/(EXP(($E$12/1)*AB719)+1))</f>
        <v>8.0238277971556547E-3</v>
      </c>
      <c r="AX719" s="28">
        <f>ABS((EXP(($E$12/1)*AC719)-1)/(EXP(($E$12/1)*AC719)+1))</f>
        <v>3.4734021567144183E-2</v>
      </c>
      <c r="AY719" s="27">
        <f>ABS((EXP(($E$12/1)*AD719)-1)/(EXP(($E$12/1)*AD719)+1))</f>
        <v>0.53946309451321006</v>
      </c>
      <c r="AZ719" s="28">
        <f>ABS((EXP(($E$12/1)*AE719)-1)/(EXP(($E$12/1)*AE719)+1))</f>
        <v>7.3071527875756076E-2</v>
      </c>
      <c r="BA719" s="28">
        <f>ABS((EXP(($E$12/1)*AF719)-1)/(EXP(($E$12/1)*AF719)+1))</f>
        <v>8.0238277971556235E-3</v>
      </c>
      <c r="BB719" s="29">
        <f>ABS((EXP(($E$12/1)*AG719)-1)/(EXP(($E$12/1)*AG719)+1))</f>
        <v>4.2745936080131858E-2</v>
      </c>
      <c r="BC719" s="28">
        <f>ABS((EXP(($E$12/1)*AH719)-1)/(EXP(($E$12/1)*AH719)+1))</f>
        <v>0.56908599020199058</v>
      </c>
      <c r="BD719" s="28">
        <f>ABS((EXP(($E$12/1)*AI719)-1)/(EXP(($E$12/1)*AI719)+1))</f>
        <v>3.0420610904146727E-2</v>
      </c>
      <c r="BE719" s="28">
        <f>ABS((EXP(($E$12/1)*AJ719)-1)/(EXP(($E$12/1)*AJ719)+1))</f>
        <v>3.473402156714421E-2</v>
      </c>
      <c r="BF719" s="29">
        <f>ABS((EXP(($E$12/1)*AK719)-1)/(EXP(($E$12/1)*AK719)+1))</f>
        <v>4.2745936080131913E-2</v>
      </c>
    </row>
    <row r="720" spans="2:58" x14ac:dyDescent="0.25">
      <c r="B720" s="27">
        <v>1.506</v>
      </c>
      <c r="C720" s="28">
        <v>0.63200000000000001</v>
      </c>
      <c r="D720" s="29">
        <v>20</v>
      </c>
      <c r="E720" s="28">
        <v>2.677</v>
      </c>
      <c r="F720" s="28">
        <v>9.375</v>
      </c>
      <c r="G720" s="28">
        <v>17</v>
      </c>
      <c r="H720" s="27">
        <v>2.1989999999999998</v>
      </c>
      <c r="I720" s="28">
        <v>9.42</v>
      </c>
      <c r="J720" s="29">
        <v>17</v>
      </c>
      <c r="K720" s="28">
        <v>0.68100000000000005</v>
      </c>
      <c r="L720" s="28">
        <v>6.5359999999999996</v>
      </c>
      <c r="M720" s="28">
        <v>24.52</v>
      </c>
      <c r="N720" s="27">
        <v>2.4489999999999998</v>
      </c>
      <c r="O720" s="28">
        <v>6.0439999999999996</v>
      </c>
      <c r="P720" s="29">
        <v>0</v>
      </c>
      <c r="Q720" s="8"/>
      <c r="R720" s="7">
        <f t="shared" si="200"/>
        <v>1.171</v>
      </c>
      <c r="S720" s="8">
        <f t="shared" si="201"/>
        <v>0.69299999999999984</v>
      </c>
      <c r="T720" s="8">
        <f t="shared" si="202"/>
        <v>-0.82499999999999996</v>
      </c>
      <c r="U720" s="9">
        <f t="shared" si="203"/>
        <v>0.94299999999999984</v>
      </c>
      <c r="V720" s="8">
        <f t="shared" si="204"/>
        <v>-1.171</v>
      </c>
      <c r="W720" s="8">
        <f t="shared" si="205"/>
        <v>-0.4780000000000002</v>
      </c>
      <c r="X720" s="8">
        <f t="shared" si="206"/>
        <v>-1.996</v>
      </c>
      <c r="Y720" s="8">
        <f t="shared" si="207"/>
        <v>-0.2280000000000002</v>
      </c>
      <c r="Z720" s="7">
        <f t="shared" si="208"/>
        <v>-0.69299999999999984</v>
      </c>
      <c r="AA720" s="8">
        <f t="shared" si="209"/>
        <v>0.4780000000000002</v>
      </c>
      <c r="AB720" s="8">
        <f t="shared" si="210"/>
        <v>-1.5179999999999998</v>
      </c>
      <c r="AC720" s="9">
        <f t="shared" si="211"/>
        <v>0.25</v>
      </c>
      <c r="AD720" s="8">
        <f t="shared" si="212"/>
        <v>0.82499999999999996</v>
      </c>
      <c r="AE720" s="8">
        <f t="shared" si="213"/>
        <v>1.996</v>
      </c>
      <c r="AF720" s="8">
        <f t="shared" si="214"/>
        <v>1.5179999999999998</v>
      </c>
      <c r="AG720" s="8">
        <f t="shared" si="215"/>
        <v>1.7679999999999998</v>
      </c>
      <c r="AH720" s="7">
        <f t="shared" si="216"/>
        <v>-0.94299999999999984</v>
      </c>
      <c r="AI720" s="8">
        <f t="shared" si="217"/>
        <v>0.2280000000000002</v>
      </c>
      <c r="AJ720" s="8">
        <f t="shared" si="218"/>
        <v>-0.25</v>
      </c>
      <c r="AK720" s="9">
        <f t="shared" si="219"/>
        <v>-1.7679999999999998</v>
      </c>
      <c r="AL720" s="8"/>
      <c r="AM720" s="27">
        <f>ABS((EXP(($E$12/1)*R720)-1)/(EXP(($E$12/1)*R720)+1))</f>
        <v>3.9792976215250665E-2</v>
      </c>
      <c r="AN720" s="28">
        <f>ABS((EXP(($E$12/1)*S720)-1)/(EXP(($E$12/1)*S720)+1))</f>
        <v>2.3557640679812406E-2</v>
      </c>
      <c r="AO720" s="28">
        <f>ABS((EXP(($E$12/1)*T720)-1)/(EXP(($E$12/1)*T720)+1))</f>
        <v>2.8042645711165486E-2</v>
      </c>
      <c r="AP720" s="28">
        <f>ABS((EXP(($E$12/1)*U720)-1)/(EXP(($E$12/1)*U720)+1))</f>
        <v>3.2051018237800682E-2</v>
      </c>
      <c r="AQ720" s="27">
        <f>ABS((EXP(($E$12/1)*V720)-1)/(EXP(($E$12/1)*V720)+1))</f>
        <v>3.9792976215250637E-2</v>
      </c>
      <c r="AR720" s="28">
        <f>ABS((EXP(($E$12/1)*W720)-1)/(EXP(($E$12/1)*W720)+1))</f>
        <v>1.6250569284424709E-2</v>
      </c>
      <c r="AS720" s="28">
        <f>ABS((EXP(($E$12/1)*X720)-1)/(EXP(($E$12/1)*X720)+1))</f>
        <v>6.7760008510301326E-2</v>
      </c>
      <c r="AT720" s="29">
        <f>ABS((EXP(($E$12/1)*Y720)-1)/(EXP(($E$12/1)*Y720)+1))</f>
        <v>7.7518447221181386E-3</v>
      </c>
      <c r="AU720" s="28">
        <f>ABS((EXP(($E$12/1)*Z720)-1)/(EXP(($E$12/1)*Z720)+1))</f>
        <v>2.3557640679812392E-2</v>
      </c>
      <c r="AV720" s="28">
        <f>ABS((EXP(($E$12/1)*AA720)-1)/(EXP(($E$12/1)*AA720)+1))</f>
        <v>1.6250569284424702E-2</v>
      </c>
      <c r="AW720" s="28">
        <f>ABS((EXP(($E$12/1)*AB720)-1)/(EXP(($E$12/1)*AB720)+1))</f>
        <v>5.1566220787869821E-2</v>
      </c>
      <c r="AX720" s="28">
        <f>ABS((EXP(($E$12/1)*AC720)-1)/(EXP(($E$12/1)*AC720)+1))</f>
        <v>8.499795297582536E-3</v>
      </c>
      <c r="AY720" s="27">
        <f>ABS((EXP(($E$12/1)*AD720)-1)/(EXP(($E$12/1)*AD720)+1))</f>
        <v>2.8042645711165461E-2</v>
      </c>
      <c r="AZ720" s="28">
        <f>ABS((EXP(($E$12/1)*AE720)-1)/(EXP(($E$12/1)*AE720)+1))</f>
        <v>6.7760008510301339E-2</v>
      </c>
      <c r="BA720" s="28">
        <f>ABS((EXP(($E$12/1)*AF720)-1)/(EXP(($E$12/1)*AF720)+1))</f>
        <v>5.1566220787869828E-2</v>
      </c>
      <c r="BB720" s="29">
        <f>ABS((EXP(($E$12/1)*AG720)-1)/(EXP(($E$12/1)*AG720)+1))</f>
        <v>6.0039700545353167E-2</v>
      </c>
      <c r="BC720" s="28">
        <f>ABS((EXP(($E$12/1)*AH720)-1)/(EXP(($E$12/1)*AH720)+1))</f>
        <v>3.2051018237800731E-2</v>
      </c>
      <c r="BD720" s="28">
        <f>ABS((EXP(($E$12/1)*AI720)-1)/(EXP(($E$12/1)*AI720)+1))</f>
        <v>7.7518447221181013E-3</v>
      </c>
      <c r="BE720" s="28">
        <f>ABS((EXP(($E$12/1)*AJ720)-1)/(EXP(($E$12/1)*AJ720)+1))</f>
        <v>8.4997952975825602E-3</v>
      </c>
      <c r="BF720" s="29">
        <f>ABS((EXP(($E$12/1)*AK720)-1)/(EXP(($E$12/1)*AK720)+1))</f>
        <v>6.0039700545353208E-2</v>
      </c>
    </row>
    <row r="721" spans="2:58" x14ac:dyDescent="0.25">
      <c r="B721" s="27">
        <v>1.85</v>
      </c>
      <c r="C721" s="28">
        <v>1.2130000000000001</v>
      </c>
      <c r="D721" s="29">
        <v>0</v>
      </c>
      <c r="E721" s="28">
        <v>0.30299999999999999</v>
      </c>
      <c r="F721" s="28">
        <v>0.18</v>
      </c>
      <c r="G721" s="28">
        <v>0</v>
      </c>
      <c r="H721" s="27">
        <v>1.911</v>
      </c>
      <c r="I721" s="28">
        <v>0.68600000000000005</v>
      </c>
      <c r="J721" s="29">
        <v>4.34</v>
      </c>
      <c r="K721" s="28">
        <v>0.29499999999999998</v>
      </c>
      <c r="L721" s="28">
        <v>0.19700000000000001</v>
      </c>
      <c r="M721" s="28">
        <v>0</v>
      </c>
      <c r="N721" s="27">
        <v>2.677</v>
      </c>
      <c r="O721" s="28">
        <v>9.375</v>
      </c>
      <c r="P721" s="29">
        <v>5.59</v>
      </c>
      <c r="Q721" s="8"/>
      <c r="R721" s="7">
        <f t="shared" si="200"/>
        <v>-1.5470000000000002</v>
      </c>
      <c r="S721" s="8">
        <f t="shared" si="201"/>
        <v>6.0999999999999943E-2</v>
      </c>
      <c r="T721" s="8">
        <f t="shared" si="202"/>
        <v>-1.5550000000000002</v>
      </c>
      <c r="U721" s="9">
        <f t="shared" si="203"/>
        <v>0.82699999999999996</v>
      </c>
      <c r="V721" s="8">
        <f t="shared" si="204"/>
        <v>1.5470000000000002</v>
      </c>
      <c r="W721" s="8">
        <f t="shared" si="205"/>
        <v>1.6080000000000001</v>
      </c>
      <c r="X721" s="8">
        <f t="shared" si="206"/>
        <v>-8.0000000000000071E-3</v>
      </c>
      <c r="Y721" s="8">
        <f t="shared" si="207"/>
        <v>2.3740000000000001</v>
      </c>
      <c r="Z721" s="7">
        <f t="shared" si="208"/>
        <v>-6.0999999999999943E-2</v>
      </c>
      <c r="AA721" s="8">
        <f t="shared" si="209"/>
        <v>-1.6080000000000001</v>
      </c>
      <c r="AB721" s="8">
        <f t="shared" si="210"/>
        <v>-1.6160000000000001</v>
      </c>
      <c r="AC721" s="9">
        <f t="shared" si="211"/>
        <v>0.76600000000000001</v>
      </c>
      <c r="AD721" s="8">
        <f t="shared" si="212"/>
        <v>1.5550000000000002</v>
      </c>
      <c r="AE721" s="8">
        <f t="shared" si="213"/>
        <v>8.0000000000000071E-3</v>
      </c>
      <c r="AF721" s="8">
        <f t="shared" si="214"/>
        <v>1.6160000000000001</v>
      </c>
      <c r="AG721" s="8">
        <f t="shared" si="215"/>
        <v>2.3820000000000001</v>
      </c>
      <c r="AH721" s="7">
        <f t="shared" si="216"/>
        <v>-0.82699999999999996</v>
      </c>
      <c r="AI721" s="8">
        <f t="shared" si="217"/>
        <v>-2.3740000000000001</v>
      </c>
      <c r="AJ721" s="8">
        <f t="shared" si="218"/>
        <v>-0.76600000000000001</v>
      </c>
      <c r="AK721" s="9">
        <f t="shared" si="219"/>
        <v>-2.3820000000000001</v>
      </c>
      <c r="AL721" s="8"/>
      <c r="AM721" s="27">
        <f>ABS((EXP(($E$12/1)*R721)-1)/(EXP(($E$12/1)*R721)+1))</f>
        <v>5.2549548624523469E-2</v>
      </c>
      <c r="AN721" s="28">
        <f>ABS((EXP(($E$12/1)*S721)-1)/(EXP(($E$12/1)*S721)+1))</f>
        <v>2.0739970262513888E-3</v>
      </c>
      <c r="AO721" s="28">
        <f>ABS((EXP(($E$12/1)*T721)-1)/(EXP(($E$12/1)*T721)+1))</f>
        <v>5.2820793625023468E-2</v>
      </c>
      <c r="AP721" s="28">
        <f>ABS((EXP(($E$12/1)*U721)-1)/(EXP(($E$12/1)*U721)+1))</f>
        <v>2.81105921069752E-2</v>
      </c>
      <c r="AQ721" s="27">
        <f>ABS((EXP(($E$12/1)*V721)-1)/(EXP(($E$12/1)*V721)+1))</f>
        <v>5.2549548624523469E-2</v>
      </c>
      <c r="AR721" s="28">
        <f>ABS((EXP(($E$12/1)*W721)-1)/(EXP(($E$12/1)*W721)+1))</f>
        <v>5.461759300998096E-2</v>
      </c>
      <c r="AS721" s="28">
        <f>ABS((EXP(($E$12/1)*X721)-1)/(EXP(($E$12/1)*X721)+1))</f>
        <v>2.7199999329212572E-4</v>
      </c>
      <c r="AT721" s="29">
        <f>ABS((EXP(($E$12/1)*Y721)-1)/(EXP(($E$12/1)*Y721)+1))</f>
        <v>8.0541165408395024E-2</v>
      </c>
      <c r="AU721" s="28">
        <f>ABS((EXP(($E$12/1)*Z721)-1)/(EXP(($E$12/1)*Z721)+1))</f>
        <v>2.0739970262513906E-3</v>
      </c>
      <c r="AV721" s="28">
        <f>ABS((EXP(($E$12/1)*AA721)-1)/(EXP(($E$12/1)*AA721)+1))</f>
        <v>5.4617593009980994E-2</v>
      </c>
      <c r="AW721" s="28">
        <f>ABS((EXP(($E$12/1)*AB721)-1)/(EXP(($E$12/1)*AB721)+1))</f>
        <v>5.4888777576420508E-2</v>
      </c>
      <c r="AX721" s="28">
        <f>ABS((EXP(($E$12/1)*AC721)-1)/(EXP(($E$12/1)*AC721)+1))</f>
        <v>2.6038113136163939E-2</v>
      </c>
      <c r="AY721" s="27">
        <f>ABS((EXP(($E$12/1)*AD721)-1)/(EXP(($E$12/1)*AD721)+1))</f>
        <v>5.282079362502342E-2</v>
      </c>
      <c r="AZ721" s="28">
        <f>ABS((EXP(($E$12/1)*AE721)-1)/(EXP(($E$12/1)*AE721)+1))</f>
        <v>2.719999932921042E-4</v>
      </c>
      <c r="BA721" s="28">
        <f>ABS((EXP(($E$12/1)*AF721)-1)/(EXP(($E$12/1)*AF721)+1))</f>
        <v>5.488877757642046E-2</v>
      </c>
      <c r="BB721" s="29">
        <f>ABS((EXP(($E$12/1)*AG721)-1)/(EXP(($E$12/1)*AG721)+1))</f>
        <v>8.081139505058034E-2</v>
      </c>
      <c r="BC721" s="28">
        <f>ABS((EXP(($E$12/1)*AH721)-1)/(EXP(($E$12/1)*AH721)+1))</f>
        <v>2.8110592106975224E-2</v>
      </c>
      <c r="BD721" s="28">
        <f>ABS((EXP(($E$12/1)*AI721)-1)/(EXP(($E$12/1)*AI721)+1))</f>
        <v>8.0541165408394996E-2</v>
      </c>
      <c r="BE721" s="28">
        <f>ABS((EXP(($E$12/1)*AJ721)-1)/(EXP(($E$12/1)*AJ721)+1))</f>
        <v>2.6038113136163964E-2</v>
      </c>
      <c r="BF721" s="29">
        <f>ABS((EXP(($E$12/1)*AK721)-1)/(EXP(($E$12/1)*AK721)+1))</f>
        <v>8.0811395050580312E-2</v>
      </c>
    </row>
    <row r="722" spans="2:58" x14ac:dyDescent="0.25">
      <c r="B722" s="27">
        <v>0.84199999999999997</v>
      </c>
      <c r="C722" s="28">
        <v>0.95599999999999996</v>
      </c>
      <c r="D722" s="29">
        <v>0</v>
      </c>
      <c r="E722" s="28">
        <v>0.90900000000000003</v>
      </c>
      <c r="F722" s="28">
        <v>0.91600000000000004</v>
      </c>
      <c r="G722" s="28">
        <v>0</v>
      </c>
      <c r="H722" s="27">
        <v>0</v>
      </c>
      <c r="I722" s="28">
        <v>3.4340000000000002</v>
      </c>
      <c r="J722" s="29">
        <v>0</v>
      </c>
      <c r="K722" s="28">
        <v>1.399</v>
      </c>
      <c r="L722" s="28">
        <v>1.1890000000000001</v>
      </c>
      <c r="M722" s="28">
        <v>4.28</v>
      </c>
      <c r="N722" s="27">
        <v>1.6140000000000001</v>
      </c>
      <c r="O722" s="28">
        <v>1.645</v>
      </c>
      <c r="P722" s="29">
        <v>5.32</v>
      </c>
      <c r="Q722" s="8"/>
      <c r="R722" s="7">
        <f t="shared" si="200"/>
        <v>6.700000000000006E-2</v>
      </c>
      <c r="S722" s="8">
        <f t="shared" si="201"/>
        <v>-0.84199999999999997</v>
      </c>
      <c r="T722" s="8">
        <f t="shared" si="202"/>
        <v>0.55700000000000005</v>
      </c>
      <c r="U722" s="9">
        <f t="shared" si="203"/>
        <v>0.77200000000000013</v>
      </c>
      <c r="V722" s="8">
        <f t="shared" si="204"/>
        <v>-6.700000000000006E-2</v>
      </c>
      <c r="W722" s="8">
        <f t="shared" si="205"/>
        <v>-0.90900000000000003</v>
      </c>
      <c r="X722" s="8">
        <f t="shared" si="206"/>
        <v>0.49</v>
      </c>
      <c r="Y722" s="8">
        <f t="shared" si="207"/>
        <v>0.70500000000000007</v>
      </c>
      <c r="Z722" s="7">
        <f t="shared" si="208"/>
        <v>0.84199999999999997</v>
      </c>
      <c r="AA722" s="8">
        <f t="shared" si="209"/>
        <v>0.90900000000000003</v>
      </c>
      <c r="AB722" s="8">
        <f t="shared" si="210"/>
        <v>1.399</v>
      </c>
      <c r="AC722" s="9">
        <f t="shared" si="211"/>
        <v>1.6140000000000001</v>
      </c>
      <c r="AD722" s="8">
        <f t="shared" si="212"/>
        <v>-0.55700000000000005</v>
      </c>
      <c r="AE722" s="8">
        <f t="shared" si="213"/>
        <v>-0.49</v>
      </c>
      <c r="AF722" s="8">
        <f t="shared" si="214"/>
        <v>-1.399</v>
      </c>
      <c r="AG722" s="8">
        <f t="shared" si="215"/>
        <v>0.21500000000000008</v>
      </c>
      <c r="AH722" s="7">
        <f t="shared" si="216"/>
        <v>-0.77200000000000013</v>
      </c>
      <c r="AI722" s="8">
        <f t="shared" si="217"/>
        <v>-0.70500000000000007</v>
      </c>
      <c r="AJ722" s="8">
        <f t="shared" si="218"/>
        <v>-1.6140000000000001</v>
      </c>
      <c r="AK722" s="9">
        <f t="shared" si="219"/>
        <v>-0.21500000000000008</v>
      </c>
      <c r="AL722" s="8"/>
      <c r="AM722" s="27">
        <f>ABS((EXP(($E$12/1)*R722)-1)/(EXP(($E$12/1)*R722)+1))</f>
        <v>2.2779960596118263E-3</v>
      </c>
      <c r="AN722" s="28">
        <f>ABS((EXP(($E$12/1)*S722)-1)/(EXP(($E$12/1)*S722)+1))</f>
        <v>2.8620181752363635E-2</v>
      </c>
      <c r="AO722" s="28">
        <f>ABS((EXP(($E$12/1)*T722)-1)/(EXP(($E$12/1)*T722)+1))</f>
        <v>1.8935736300457893E-2</v>
      </c>
      <c r="AP722" s="28">
        <f>ABS((EXP(($E$12/1)*U722)-1)/(EXP(($E$12/1)*U722)+1))</f>
        <v>2.6241973741873845E-2</v>
      </c>
      <c r="AQ722" s="27">
        <f>ABS((EXP(($E$12/1)*V722)-1)/(EXP(($E$12/1)*V722)+1))</f>
        <v>2.2779960596118537E-3</v>
      </c>
      <c r="AR722" s="28">
        <f>ABS((EXP(($E$12/1)*W722)-1)/(EXP(($E$12/1)*W722)+1))</f>
        <v>3.0896163485270554E-2</v>
      </c>
      <c r="AS722" s="28">
        <f>ABS((EXP(($E$12/1)*X722)-1)/(EXP(($E$12/1)*X722)+1))</f>
        <v>1.6658458812340592E-2</v>
      </c>
      <c r="AT722" s="29">
        <f>ABS((EXP(($E$12/1)*Y722)-1)/(EXP(($E$12/1)*Y722)+1))</f>
        <v>2.3965410313227985E-2</v>
      </c>
      <c r="AU722" s="28">
        <f>ABS((EXP(($E$12/1)*Z722)-1)/(EXP(($E$12/1)*Z722)+1))</f>
        <v>2.8620181752363569E-2</v>
      </c>
      <c r="AV722" s="28">
        <f>ABS((EXP(($E$12/1)*AA722)-1)/(EXP(($E$12/1)*AA722)+1))</f>
        <v>3.0896163485270616E-2</v>
      </c>
      <c r="AW722" s="28">
        <f>ABS((EXP(($E$12/1)*AB722)-1)/(EXP(($E$12/1)*AB722)+1))</f>
        <v>4.7530159357941672E-2</v>
      </c>
      <c r="AX722" s="28">
        <f>ABS((EXP(($E$12/1)*AC722)-1)/(EXP(($E$12/1)*AC722)+1))</f>
        <v>5.4820982192380491E-2</v>
      </c>
      <c r="AY722" s="27">
        <f>ABS((EXP(($E$12/1)*AD722)-1)/(EXP(($E$12/1)*AD722)+1))</f>
        <v>1.8935736300457966E-2</v>
      </c>
      <c r="AZ722" s="28">
        <f>ABS((EXP(($E$12/1)*AE722)-1)/(EXP(($E$12/1)*AE722)+1))</f>
        <v>1.6658458812340533E-2</v>
      </c>
      <c r="BA722" s="28">
        <f>ABS((EXP(($E$12/1)*AF722)-1)/(EXP(($E$12/1)*AF722)+1))</f>
        <v>4.753015935794163E-2</v>
      </c>
      <c r="BB722" s="29">
        <f>ABS((EXP(($E$12/1)*AG722)-1)/(EXP(($E$12/1)*AG722)+1))</f>
        <v>7.3098697968193172E-3</v>
      </c>
      <c r="BC722" s="28">
        <f>ABS((EXP(($E$12/1)*AH722)-1)/(EXP(($E$12/1)*AH722)+1))</f>
        <v>2.624197374187388E-2</v>
      </c>
      <c r="BD722" s="28">
        <f>ABS((EXP(($E$12/1)*AI722)-1)/(EXP(($E$12/1)*AI722)+1))</f>
        <v>2.3965410313227929E-2</v>
      </c>
      <c r="BE722" s="28">
        <f>ABS((EXP(($E$12/1)*AJ722)-1)/(EXP(($E$12/1)*AJ722)+1))</f>
        <v>5.4820982192380456E-2</v>
      </c>
      <c r="BF722" s="29">
        <f>ABS((EXP(($E$12/1)*AK722)-1)/(EXP(($E$12/1)*AK722)+1))</f>
        <v>7.3098697968193693E-3</v>
      </c>
    </row>
    <row r="723" spans="2:58" x14ac:dyDescent="0.25">
      <c r="B723" s="27">
        <v>0.45600000000000002</v>
      </c>
      <c r="C723" s="28">
        <v>0</v>
      </c>
      <c r="D723" s="29">
        <v>0</v>
      </c>
      <c r="E723" s="28">
        <v>2.952</v>
      </c>
      <c r="F723" s="28">
        <v>4.5339999999999998</v>
      </c>
      <c r="G723" s="28">
        <v>0</v>
      </c>
      <c r="H723" s="27">
        <v>0.17599999999999999</v>
      </c>
      <c r="I723" s="28">
        <v>4.7539999999999996</v>
      </c>
      <c r="J723" s="29">
        <v>0</v>
      </c>
      <c r="K723" s="28">
        <v>0.625</v>
      </c>
      <c r="L723" s="28">
        <v>0.57699999999999996</v>
      </c>
      <c r="M723" s="28">
        <v>11.44</v>
      </c>
      <c r="N723" s="27">
        <v>0.57499999999999996</v>
      </c>
      <c r="O723" s="28">
        <v>0.104</v>
      </c>
      <c r="P723" s="29">
        <v>0</v>
      </c>
      <c r="Q723" s="8"/>
      <c r="R723" s="7">
        <f t="shared" si="200"/>
        <v>2.496</v>
      </c>
      <c r="S723" s="8">
        <f t="shared" si="201"/>
        <v>-0.28000000000000003</v>
      </c>
      <c r="T723" s="8">
        <f t="shared" si="202"/>
        <v>0.16899999999999998</v>
      </c>
      <c r="U723" s="9">
        <f t="shared" si="203"/>
        <v>0.11899999999999994</v>
      </c>
      <c r="V723" s="8">
        <f t="shared" si="204"/>
        <v>-2.496</v>
      </c>
      <c r="W723" s="8">
        <f t="shared" si="205"/>
        <v>-2.7759999999999998</v>
      </c>
      <c r="X723" s="8">
        <f t="shared" si="206"/>
        <v>-2.327</v>
      </c>
      <c r="Y723" s="8">
        <f t="shared" si="207"/>
        <v>-2.3769999999999998</v>
      </c>
      <c r="Z723" s="7">
        <f t="shared" si="208"/>
        <v>0.28000000000000003</v>
      </c>
      <c r="AA723" s="8">
        <f t="shared" si="209"/>
        <v>2.7759999999999998</v>
      </c>
      <c r="AB723" s="8">
        <f t="shared" si="210"/>
        <v>0.44900000000000001</v>
      </c>
      <c r="AC723" s="9">
        <f t="shared" si="211"/>
        <v>0.39899999999999997</v>
      </c>
      <c r="AD723" s="8">
        <f t="shared" si="212"/>
        <v>-0.16899999999999998</v>
      </c>
      <c r="AE723" s="8">
        <f t="shared" si="213"/>
        <v>2.327</v>
      </c>
      <c r="AF723" s="8">
        <f t="shared" si="214"/>
        <v>-0.44900000000000001</v>
      </c>
      <c r="AG723" s="8">
        <f t="shared" si="215"/>
        <v>-5.0000000000000044E-2</v>
      </c>
      <c r="AH723" s="7">
        <f t="shared" si="216"/>
        <v>-0.11899999999999994</v>
      </c>
      <c r="AI723" s="8">
        <f t="shared" si="217"/>
        <v>2.3769999999999998</v>
      </c>
      <c r="AJ723" s="8">
        <f t="shared" si="218"/>
        <v>-0.39899999999999997</v>
      </c>
      <c r="AK723" s="9">
        <f t="shared" si="219"/>
        <v>5.0000000000000044E-2</v>
      </c>
      <c r="AL723" s="8"/>
      <c r="AM723" s="27">
        <f>ABS((EXP(($E$12/1)*R723)-1)/(EXP(($E$12/1)*R723)+1))</f>
        <v>8.4660857878856868E-2</v>
      </c>
      <c r="AN723" s="28">
        <f>ABS((EXP(($E$12/1)*S723)-1)/(EXP(($E$12/1)*S723)+1))</f>
        <v>9.5197124099564122E-3</v>
      </c>
      <c r="AO723" s="28">
        <f>ABS((EXP(($E$12/1)*T723)-1)/(EXP(($E$12/1)*T723)+1))</f>
        <v>5.745936763201483E-3</v>
      </c>
      <c r="AP723" s="28">
        <f>ABS((EXP(($E$12/1)*U723)-1)/(EXP(($E$12/1)*U723)+1))</f>
        <v>4.0459779223147637E-3</v>
      </c>
      <c r="AQ723" s="27">
        <f>ABS((EXP(($E$12/1)*V723)-1)/(EXP(($E$12/1)*V723)+1))</f>
        <v>8.4660857878856854E-2</v>
      </c>
      <c r="AR723" s="28">
        <f>ABS((EXP(($E$12/1)*W723)-1)/(EXP(($E$12/1)*W723)+1))</f>
        <v>9.4104726864686475E-2</v>
      </c>
      <c r="AS723" s="28">
        <f>ABS((EXP(($E$12/1)*X723)-1)/(EXP(($E$12/1)*X723)+1))</f>
        <v>7.8953328430913072E-2</v>
      </c>
      <c r="AT723" s="29">
        <f>ABS((EXP(($E$12/1)*Y723)-1)/(EXP(($E$12/1)*Y723)+1))</f>
        <v>8.0642502913844602E-2</v>
      </c>
      <c r="AU723" s="28">
        <f>ABS((EXP(($E$12/1)*Z723)-1)/(EXP(($E$12/1)*Z723)+1))</f>
        <v>9.5197124099564451E-3</v>
      </c>
      <c r="AV723" s="28">
        <f>ABS((EXP(($E$12/1)*AA723)-1)/(EXP(($E$12/1)*AA723)+1))</f>
        <v>9.4104726864686419E-2</v>
      </c>
      <c r="AW723" s="28">
        <f>ABS((EXP(($E$12/1)*AB723)-1)/(EXP(($E$12/1)*AB723)+1))</f>
        <v>1.5264814192927511E-2</v>
      </c>
      <c r="AX723" s="28">
        <f>ABS((EXP(($E$12/1)*AC723)-1)/(EXP(($E$12/1)*AC723)+1))</f>
        <v>1.3565167848856495E-2</v>
      </c>
      <c r="AY723" s="27">
        <f>ABS((EXP(($E$12/1)*AD723)-1)/(EXP(($E$12/1)*AD723)+1))</f>
        <v>5.7459367632015246E-3</v>
      </c>
      <c r="AZ723" s="28">
        <f>ABS((EXP(($E$12/1)*AE723)-1)/(EXP(($E$12/1)*AE723)+1))</f>
        <v>7.8953328430913045E-2</v>
      </c>
      <c r="BA723" s="28">
        <f>ABS((EXP(($E$12/1)*AF723)-1)/(EXP(($E$12/1)*AF723)+1))</f>
        <v>1.52648141929275E-2</v>
      </c>
      <c r="BB723" s="29">
        <f>ABS((EXP(($E$12/1)*AG723)-1)/(EXP(($E$12/1)*AG723)+1))</f>
        <v>1.6999983623352105E-3</v>
      </c>
      <c r="BC723" s="28">
        <f>ABS((EXP(($E$12/1)*AH723)-1)/(EXP(($E$12/1)*AH723)+1))</f>
        <v>4.0459779223147993E-3</v>
      </c>
      <c r="BD723" s="28">
        <f>ABS((EXP(($E$12/1)*AI723)-1)/(EXP(($E$12/1)*AI723)+1))</f>
        <v>8.064250291384463E-2</v>
      </c>
      <c r="BE723" s="28">
        <f>ABS((EXP(($E$12/1)*AJ723)-1)/(EXP(($E$12/1)*AJ723)+1))</f>
        <v>1.3565167848856516E-2</v>
      </c>
      <c r="BF723" s="29">
        <f>ABS((EXP(($E$12/1)*AK723)-1)/(EXP(($E$12/1)*AK723)+1))</f>
        <v>1.6999983623351984E-3</v>
      </c>
    </row>
    <row r="724" spans="2:58" x14ac:dyDescent="0.25">
      <c r="B724" s="27">
        <v>0.17599999999999999</v>
      </c>
      <c r="C724" s="28">
        <v>4.7539999999999996</v>
      </c>
      <c r="D724" s="29">
        <v>0</v>
      </c>
      <c r="E724" s="28">
        <v>0.45600000000000002</v>
      </c>
      <c r="F724" s="28">
        <v>0</v>
      </c>
      <c r="G724" s="28">
        <v>0</v>
      </c>
      <c r="H724" s="27">
        <v>2.952</v>
      </c>
      <c r="I724" s="28">
        <v>4.5339999999999998</v>
      </c>
      <c r="J724" s="29">
        <v>0</v>
      </c>
      <c r="K724" s="28">
        <v>0.625</v>
      </c>
      <c r="L724" s="28">
        <v>0.57699999999999996</v>
      </c>
      <c r="M724" s="28">
        <v>2.56</v>
      </c>
      <c r="N724" s="27">
        <v>1.4239999999999999</v>
      </c>
      <c r="O724" s="28">
        <v>1.1319999999999999</v>
      </c>
      <c r="P724" s="29">
        <v>5.27</v>
      </c>
      <c r="Q724" s="8"/>
      <c r="R724" s="7">
        <f t="shared" si="200"/>
        <v>0.28000000000000003</v>
      </c>
      <c r="S724" s="8">
        <f t="shared" si="201"/>
        <v>2.7759999999999998</v>
      </c>
      <c r="T724" s="8">
        <f t="shared" si="202"/>
        <v>0.44900000000000001</v>
      </c>
      <c r="U724" s="9">
        <f t="shared" si="203"/>
        <v>1.248</v>
      </c>
      <c r="V724" s="8">
        <f t="shared" si="204"/>
        <v>-0.28000000000000003</v>
      </c>
      <c r="W724" s="8">
        <f t="shared" si="205"/>
        <v>2.496</v>
      </c>
      <c r="X724" s="8">
        <f t="shared" si="206"/>
        <v>0.16899999999999998</v>
      </c>
      <c r="Y724" s="8">
        <f t="shared" si="207"/>
        <v>0.96799999999999997</v>
      </c>
      <c r="Z724" s="7">
        <f t="shared" si="208"/>
        <v>-2.7759999999999998</v>
      </c>
      <c r="AA724" s="8">
        <f t="shared" si="209"/>
        <v>-2.496</v>
      </c>
      <c r="AB724" s="8">
        <f t="shared" si="210"/>
        <v>-2.327</v>
      </c>
      <c r="AC724" s="9">
        <f t="shared" si="211"/>
        <v>-1.528</v>
      </c>
      <c r="AD724" s="8">
        <f t="shared" si="212"/>
        <v>-0.44900000000000001</v>
      </c>
      <c r="AE724" s="8">
        <f t="shared" si="213"/>
        <v>-0.16899999999999998</v>
      </c>
      <c r="AF724" s="8">
        <f t="shared" si="214"/>
        <v>2.327</v>
      </c>
      <c r="AG724" s="8">
        <f t="shared" si="215"/>
        <v>0.79899999999999993</v>
      </c>
      <c r="AH724" s="7">
        <f t="shared" si="216"/>
        <v>-1.248</v>
      </c>
      <c r="AI724" s="8">
        <f t="shared" si="217"/>
        <v>-0.96799999999999997</v>
      </c>
      <c r="AJ724" s="8">
        <f t="shared" si="218"/>
        <v>1.528</v>
      </c>
      <c r="AK724" s="9">
        <f t="shared" si="219"/>
        <v>-0.79899999999999993</v>
      </c>
      <c r="AL724" s="8"/>
      <c r="AM724" s="27">
        <f>ABS((EXP(($E$12/1)*R724)-1)/(EXP(($E$12/1)*R724)+1))</f>
        <v>9.5197124099564451E-3</v>
      </c>
      <c r="AN724" s="28">
        <f>ABS((EXP(($E$12/1)*S724)-1)/(EXP(($E$12/1)*S724)+1))</f>
        <v>9.4104726864686419E-2</v>
      </c>
      <c r="AO724" s="28">
        <f>ABS((EXP(($E$12/1)*T724)-1)/(EXP(($E$12/1)*T724)+1))</f>
        <v>1.5264814192927511E-2</v>
      </c>
      <c r="AP724" s="28">
        <f>ABS((EXP(($E$12/1)*U724)-1)/(EXP(($E$12/1)*U724)+1))</f>
        <v>4.2406552413854291E-2</v>
      </c>
      <c r="AQ724" s="27">
        <f>ABS((EXP(($E$12/1)*V724)-1)/(EXP(($E$12/1)*V724)+1))</f>
        <v>9.5197124099564122E-3</v>
      </c>
      <c r="AR724" s="28">
        <f>ABS((EXP(($E$12/1)*W724)-1)/(EXP(($E$12/1)*W724)+1))</f>
        <v>8.4660857878856868E-2</v>
      </c>
      <c r="AS724" s="28">
        <f>ABS((EXP(($E$12/1)*X724)-1)/(EXP(($E$12/1)*X724)+1))</f>
        <v>5.745936763201483E-3</v>
      </c>
      <c r="AT724" s="29">
        <f>ABS((EXP(($E$12/1)*Y724)-1)/(EXP(($E$12/1)*Y724)+1))</f>
        <v>3.2900121723267187E-2</v>
      </c>
      <c r="AU724" s="28">
        <f>ABS((EXP(($E$12/1)*Z724)-1)/(EXP(($E$12/1)*Z724)+1))</f>
        <v>9.4104726864686475E-2</v>
      </c>
      <c r="AV724" s="28">
        <f>ABS((EXP(($E$12/1)*AA724)-1)/(EXP(($E$12/1)*AA724)+1))</f>
        <v>8.4660857878856854E-2</v>
      </c>
      <c r="AW724" s="28">
        <f>ABS((EXP(($E$12/1)*AB724)-1)/(EXP(($E$12/1)*AB724)+1))</f>
        <v>7.8953328430913072E-2</v>
      </c>
      <c r="AX724" s="28">
        <f>ABS((EXP(($E$12/1)*AC724)-1)/(EXP(($E$12/1)*AC724)+1))</f>
        <v>5.1905310744160806E-2</v>
      </c>
      <c r="AY724" s="27">
        <f>ABS((EXP(($E$12/1)*AD724)-1)/(EXP(($E$12/1)*AD724)+1))</f>
        <v>1.52648141929275E-2</v>
      </c>
      <c r="AZ724" s="28">
        <f>ABS((EXP(($E$12/1)*AE724)-1)/(EXP(($E$12/1)*AE724)+1))</f>
        <v>5.7459367632015246E-3</v>
      </c>
      <c r="BA724" s="28">
        <f>ABS((EXP(($E$12/1)*AF724)-1)/(EXP(($E$12/1)*AF724)+1))</f>
        <v>7.8953328430913045E-2</v>
      </c>
      <c r="BB724" s="29">
        <f>ABS((EXP(($E$12/1)*AG724)-1)/(EXP(($E$12/1)*AG724)+1))</f>
        <v>2.715931921260218E-2</v>
      </c>
      <c r="BC724" s="28">
        <f>ABS((EXP(($E$12/1)*AH724)-1)/(EXP(($E$12/1)*AH724)+1))</f>
        <v>4.2406552413854298E-2</v>
      </c>
      <c r="BD724" s="28">
        <f>ABS((EXP(($E$12/1)*AI724)-1)/(EXP(($E$12/1)*AI724)+1))</f>
        <v>3.2900121723267124E-2</v>
      </c>
      <c r="BE724" s="28">
        <f>ABS((EXP(($E$12/1)*AJ724)-1)/(EXP(($E$12/1)*AJ724)+1))</f>
        <v>5.1905310744160812E-2</v>
      </c>
      <c r="BF724" s="29">
        <f>ABS((EXP(($E$12/1)*AK724)-1)/(EXP(($E$12/1)*AK724)+1))</f>
        <v>2.7159319212602152E-2</v>
      </c>
    </row>
    <row r="725" spans="2:58" x14ac:dyDescent="0.25">
      <c r="B725" s="27">
        <v>0.17599999999999999</v>
      </c>
      <c r="C725" s="28">
        <v>4.7539999999999996</v>
      </c>
      <c r="D725" s="29">
        <v>1.56</v>
      </c>
      <c r="E725" s="28">
        <v>0.45600000000000002</v>
      </c>
      <c r="F725" s="28">
        <v>0</v>
      </c>
      <c r="G725" s="28">
        <v>1.56</v>
      </c>
      <c r="H725" s="27">
        <v>2.952</v>
      </c>
      <c r="I725" s="28">
        <v>4.5339999999999998</v>
      </c>
      <c r="J725" s="29">
        <v>1.56</v>
      </c>
      <c r="K725" s="28">
        <v>0.625</v>
      </c>
      <c r="L725" s="28">
        <v>0.57699999999999996</v>
      </c>
      <c r="M725" s="28">
        <v>3.67</v>
      </c>
      <c r="N725" s="27">
        <v>1.4239999999999999</v>
      </c>
      <c r="O725" s="28">
        <v>1.1319999999999999</v>
      </c>
      <c r="P725" s="29">
        <v>5.27</v>
      </c>
      <c r="Q725" s="8"/>
      <c r="R725" s="7">
        <f t="shared" si="200"/>
        <v>0.28000000000000003</v>
      </c>
      <c r="S725" s="8">
        <f t="shared" si="201"/>
        <v>2.7759999999999998</v>
      </c>
      <c r="T725" s="8">
        <f t="shared" si="202"/>
        <v>0.44900000000000001</v>
      </c>
      <c r="U725" s="9">
        <f t="shared" si="203"/>
        <v>1.248</v>
      </c>
      <c r="V725" s="8">
        <f t="shared" si="204"/>
        <v>-0.28000000000000003</v>
      </c>
      <c r="W725" s="8">
        <f t="shared" si="205"/>
        <v>2.496</v>
      </c>
      <c r="X725" s="8">
        <f t="shared" si="206"/>
        <v>0.16899999999999998</v>
      </c>
      <c r="Y725" s="8">
        <f t="shared" si="207"/>
        <v>0.96799999999999997</v>
      </c>
      <c r="Z725" s="7">
        <f t="shared" si="208"/>
        <v>-2.7759999999999998</v>
      </c>
      <c r="AA725" s="8">
        <f t="shared" si="209"/>
        <v>-2.496</v>
      </c>
      <c r="AB725" s="8">
        <f t="shared" si="210"/>
        <v>-2.327</v>
      </c>
      <c r="AC725" s="9">
        <f t="shared" si="211"/>
        <v>-1.528</v>
      </c>
      <c r="AD725" s="8">
        <f t="shared" si="212"/>
        <v>-0.44900000000000001</v>
      </c>
      <c r="AE725" s="8">
        <f t="shared" si="213"/>
        <v>-0.16899999999999998</v>
      </c>
      <c r="AF725" s="8">
        <f t="shared" si="214"/>
        <v>2.327</v>
      </c>
      <c r="AG725" s="8">
        <f t="shared" si="215"/>
        <v>0.79899999999999993</v>
      </c>
      <c r="AH725" s="7">
        <f t="shared" si="216"/>
        <v>-1.248</v>
      </c>
      <c r="AI725" s="8">
        <f t="shared" si="217"/>
        <v>-0.96799999999999997</v>
      </c>
      <c r="AJ725" s="8">
        <f t="shared" si="218"/>
        <v>1.528</v>
      </c>
      <c r="AK725" s="9">
        <f t="shared" si="219"/>
        <v>-0.79899999999999993</v>
      </c>
      <c r="AL725" s="8"/>
      <c r="AM725" s="27">
        <f>ABS((EXP(($E$12/1)*R725)-1)/(EXP(($E$12/1)*R725)+1))</f>
        <v>9.5197124099564451E-3</v>
      </c>
      <c r="AN725" s="28">
        <f>ABS((EXP(($E$12/1)*S725)-1)/(EXP(($E$12/1)*S725)+1))</f>
        <v>9.4104726864686419E-2</v>
      </c>
      <c r="AO725" s="28">
        <f>ABS((EXP(($E$12/1)*T725)-1)/(EXP(($E$12/1)*T725)+1))</f>
        <v>1.5264814192927511E-2</v>
      </c>
      <c r="AP725" s="28">
        <f>ABS((EXP(($E$12/1)*U725)-1)/(EXP(($E$12/1)*U725)+1))</f>
        <v>4.2406552413854291E-2</v>
      </c>
      <c r="AQ725" s="27">
        <f>ABS((EXP(($E$12/1)*V725)-1)/(EXP(($E$12/1)*V725)+1))</f>
        <v>9.5197124099564122E-3</v>
      </c>
      <c r="AR725" s="28">
        <f>ABS((EXP(($E$12/1)*W725)-1)/(EXP(($E$12/1)*W725)+1))</f>
        <v>8.4660857878856868E-2</v>
      </c>
      <c r="AS725" s="28">
        <f>ABS((EXP(($E$12/1)*X725)-1)/(EXP(($E$12/1)*X725)+1))</f>
        <v>5.745936763201483E-3</v>
      </c>
      <c r="AT725" s="29">
        <f>ABS((EXP(($E$12/1)*Y725)-1)/(EXP(($E$12/1)*Y725)+1))</f>
        <v>3.2900121723267187E-2</v>
      </c>
      <c r="AU725" s="28">
        <f>ABS((EXP(($E$12/1)*Z725)-1)/(EXP(($E$12/1)*Z725)+1))</f>
        <v>9.4104726864686475E-2</v>
      </c>
      <c r="AV725" s="28">
        <f>ABS((EXP(($E$12/1)*AA725)-1)/(EXP(($E$12/1)*AA725)+1))</f>
        <v>8.4660857878856854E-2</v>
      </c>
      <c r="AW725" s="28">
        <f>ABS((EXP(($E$12/1)*AB725)-1)/(EXP(($E$12/1)*AB725)+1))</f>
        <v>7.8953328430913072E-2</v>
      </c>
      <c r="AX725" s="28">
        <f>ABS((EXP(($E$12/1)*AC725)-1)/(EXP(($E$12/1)*AC725)+1))</f>
        <v>5.1905310744160806E-2</v>
      </c>
      <c r="AY725" s="27">
        <f>ABS((EXP(($E$12/1)*AD725)-1)/(EXP(($E$12/1)*AD725)+1))</f>
        <v>1.52648141929275E-2</v>
      </c>
      <c r="AZ725" s="28">
        <f>ABS((EXP(($E$12/1)*AE725)-1)/(EXP(($E$12/1)*AE725)+1))</f>
        <v>5.7459367632015246E-3</v>
      </c>
      <c r="BA725" s="28">
        <f>ABS((EXP(($E$12/1)*AF725)-1)/(EXP(($E$12/1)*AF725)+1))</f>
        <v>7.8953328430913045E-2</v>
      </c>
      <c r="BB725" s="29">
        <f>ABS((EXP(($E$12/1)*AG725)-1)/(EXP(($E$12/1)*AG725)+1))</f>
        <v>2.715931921260218E-2</v>
      </c>
      <c r="BC725" s="28">
        <f>ABS((EXP(($E$12/1)*AH725)-1)/(EXP(($E$12/1)*AH725)+1))</f>
        <v>4.2406552413854298E-2</v>
      </c>
      <c r="BD725" s="28">
        <f>ABS((EXP(($E$12/1)*AI725)-1)/(EXP(($E$12/1)*AI725)+1))</f>
        <v>3.2900121723267124E-2</v>
      </c>
      <c r="BE725" s="28">
        <f>ABS((EXP(($E$12/1)*AJ725)-1)/(EXP(($E$12/1)*AJ725)+1))</f>
        <v>5.1905310744160812E-2</v>
      </c>
      <c r="BF725" s="29">
        <f>ABS((EXP(($E$12/1)*AK725)-1)/(EXP(($E$12/1)*AK725)+1))</f>
        <v>2.7159319212602152E-2</v>
      </c>
    </row>
    <row r="726" spans="2:58" x14ac:dyDescent="0.25">
      <c r="B726" s="27">
        <v>0.44900000000000001</v>
      </c>
      <c r="C726" s="28">
        <v>0.34899999999999998</v>
      </c>
      <c r="D726" s="29">
        <v>4.9000000000000004</v>
      </c>
      <c r="E726" s="28">
        <v>0.45600000000000002</v>
      </c>
      <c r="F726" s="28">
        <v>0</v>
      </c>
      <c r="G726" s="28">
        <v>1.56</v>
      </c>
      <c r="H726" s="27">
        <v>0.17599999999999999</v>
      </c>
      <c r="I726" s="28">
        <v>4.7539999999999996</v>
      </c>
      <c r="J726" s="29">
        <v>1.56</v>
      </c>
      <c r="K726" s="28">
        <v>0.625</v>
      </c>
      <c r="L726" s="28">
        <v>0.57699999999999996</v>
      </c>
      <c r="M726" s="28">
        <v>3.67</v>
      </c>
      <c r="N726" s="27">
        <v>2.952</v>
      </c>
      <c r="O726" s="28">
        <v>4.5339999999999998</v>
      </c>
      <c r="P726" s="29">
        <v>1.56</v>
      </c>
      <c r="Q726" s="8"/>
      <c r="R726" s="7">
        <f t="shared" ref="R726:R789" si="220">E726-B726</f>
        <v>7.0000000000000062E-3</v>
      </c>
      <c r="S726" s="8">
        <f t="shared" ref="S726:S789" si="221">H726-B726</f>
        <v>-0.27300000000000002</v>
      </c>
      <c r="T726" s="8">
        <f t="shared" ref="T726:T789" si="222">K726-B726</f>
        <v>0.17599999999999999</v>
      </c>
      <c r="U726" s="9">
        <f t="shared" ref="U726:U789" si="223">N726-B726</f>
        <v>2.5030000000000001</v>
      </c>
      <c r="V726" s="8">
        <f t="shared" ref="V726:V789" si="224">B726-E726</f>
        <v>-7.0000000000000062E-3</v>
      </c>
      <c r="W726" s="8">
        <f t="shared" ref="W726:W789" si="225">H726-E726</f>
        <v>-0.28000000000000003</v>
      </c>
      <c r="X726" s="8">
        <f t="shared" ref="X726:X789" si="226">K726-E726</f>
        <v>0.16899999999999998</v>
      </c>
      <c r="Y726" s="8">
        <f t="shared" ref="Y726:Y789" si="227">N726-E726</f>
        <v>2.496</v>
      </c>
      <c r="Z726" s="7">
        <f t="shared" ref="Z726:Z789" si="228">B726-H726</f>
        <v>0.27300000000000002</v>
      </c>
      <c r="AA726" s="8">
        <f t="shared" ref="AA726:AA789" si="229">E726-H726</f>
        <v>0.28000000000000003</v>
      </c>
      <c r="AB726" s="8">
        <f t="shared" ref="AB726:AB789" si="230">K726-H726</f>
        <v>0.44900000000000001</v>
      </c>
      <c r="AC726" s="9">
        <f t="shared" ref="AC726:AC789" si="231">N726-H726</f>
        <v>2.7759999999999998</v>
      </c>
      <c r="AD726" s="8">
        <f t="shared" ref="AD726:AD789" si="232">B726-K726</f>
        <v>-0.17599999999999999</v>
      </c>
      <c r="AE726" s="8">
        <f t="shared" ref="AE726:AE789" si="233">E726-K726</f>
        <v>-0.16899999999999998</v>
      </c>
      <c r="AF726" s="8">
        <f t="shared" ref="AF726:AF789" si="234">H726-K726</f>
        <v>-0.44900000000000001</v>
      </c>
      <c r="AG726" s="8">
        <f t="shared" ref="AG726:AG789" si="235">N726-K726</f>
        <v>2.327</v>
      </c>
      <c r="AH726" s="7">
        <f t="shared" ref="AH726:AH789" si="236">B726-N726</f>
        <v>-2.5030000000000001</v>
      </c>
      <c r="AI726" s="8">
        <f t="shared" ref="AI726:AI789" si="237">E726-N726</f>
        <v>-2.496</v>
      </c>
      <c r="AJ726" s="8">
        <f t="shared" ref="AJ726:AJ789" si="238">H726-N726</f>
        <v>-2.7759999999999998</v>
      </c>
      <c r="AK726" s="9">
        <f t="shared" ref="AK726:AK789" si="239">K726-N726</f>
        <v>-2.327</v>
      </c>
      <c r="AL726" s="8"/>
      <c r="AM726" s="27">
        <f>ABS((EXP(($E$12/1)*R726)-1)/(EXP(($E$12/1)*R726)+1))</f>
        <v>2.3799999550625265E-4</v>
      </c>
      <c r="AN726" s="28">
        <f>ABS((EXP(($E$12/1)*S726)-1)/(EXP(($E$12/1)*S726)+1))</f>
        <v>9.2817334439948291E-3</v>
      </c>
      <c r="AO726" s="28">
        <f>ABS((EXP(($E$12/1)*T726)-1)/(EXP(($E$12/1)*T726)+1))</f>
        <v>5.983928575488357E-3</v>
      </c>
      <c r="AP726" s="28">
        <f>ABS((EXP(($E$12/1)*U726)-1)/(EXP(($E$12/1)*U726)+1))</f>
        <v>8.4897147257649658E-2</v>
      </c>
      <c r="AQ726" s="27">
        <f>ABS((EXP(($E$12/1)*V726)-1)/(EXP(($E$12/1)*V726)+1))</f>
        <v>2.3799999550624568E-4</v>
      </c>
      <c r="AR726" s="28">
        <f>ABS((EXP(($E$12/1)*W726)-1)/(EXP(($E$12/1)*W726)+1))</f>
        <v>9.5197124099564122E-3</v>
      </c>
      <c r="AS726" s="28">
        <f>ABS((EXP(($E$12/1)*X726)-1)/(EXP(($E$12/1)*X726)+1))</f>
        <v>5.745936763201483E-3</v>
      </c>
      <c r="AT726" s="29">
        <f>ABS((EXP(($E$12/1)*Y726)-1)/(EXP(($E$12/1)*Y726)+1))</f>
        <v>8.4660857878856868E-2</v>
      </c>
      <c r="AU726" s="28">
        <f>ABS((EXP(($E$12/1)*Z726)-1)/(EXP(($E$12/1)*Z726)+1))</f>
        <v>9.2817334439948516E-3</v>
      </c>
      <c r="AV726" s="28">
        <f>ABS((EXP(($E$12/1)*AA726)-1)/(EXP(($E$12/1)*AA726)+1))</f>
        <v>9.5197124099564451E-3</v>
      </c>
      <c r="AW726" s="28">
        <f>ABS((EXP(($E$12/1)*AB726)-1)/(EXP(($E$12/1)*AB726)+1))</f>
        <v>1.5264814192927511E-2</v>
      </c>
      <c r="AX726" s="28">
        <f>ABS((EXP(($E$12/1)*AC726)-1)/(EXP(($E$12/1)*AC726)+1))</f>
        <v>9.4104726864686419E-2</v>
      </c>
      <c r="AY726" s="27">
        <f>ABS((EXP(($E$12/1)*AD726)-1)/(EXP(($E$12/1)*AD726)+1))</f>
        <v>5.9839285754884211E-3</v>
      </c>
      <c r="AZ726" s="28">
        <f>ABS((EXP(($E$12/1)*AE726)-1)/(EXP(($E$12/1)*AE726)+1))</f>
        <v>5.7459367632015246E-3</v>
      </c>
      <c r="BA726" s="28">
        <f>ABS((EXP(($E$12/1)*AF726)-1)/(EXP(($E$12/1)*AF726)+1))</f>
        <v>1.52648141929275E-2</v>
      </c>
      <c r="BB726" s="29">
        <f>ABS((EXP(($E$12/1)*AG726)-1)/(EXP(($E$12/1)*AG726)+1))</f>
        <v>7.8953328430913045E-2</v>
      </c>
      <c r="BC726" s="28">
        <f>ABS((EXP(($E$12/1)*AH726)-1)/(EXP(($E$12/1)*AH726)+1))</f>
        <v>8.4897147257649672E-2</v>
      </c>
      <c r="BD726" s="28">
        <f>ABS((EXP(($E$12/1)*AI726)-1)/(EXP(($E$12/1)*AI726)+1))</f>
        <v>8.4660857878856854E-2</v>
      </c>
      <c r="BE726" s="28">
        <f>ABS((EXP(($E$12/1)*AJ726)-1)/(EXP(($E$12/1)*AJ726)+1))</f>
        <v>9.4104726864686475E-2</v>
      </c>
      <c r="BF726" s="29">
        <f>ABS((EXP(($E$12/1)*AK726)-1)/(EXP(($E$12/1)*AK726)+1))</f>
        <v>7.8953328430913072E-2</v>
      </c>
    </row>
    <row r="727" spans="2:58" x14ac:dyDescent="0.25">
      <c r="B727" s="27">
        <v>2.952</v>
      </c>
      <c r="C727" s="28">
        <v>4.5339999999999998</v>
      </c>
      <c r="D727" s="29">
        <v>5.2</v>
      </c>
      <c r="E727" s="28">
        <v>0.45600000000000002</v>
      </c>
      <c r="F727" s="28">
        <v>0</v>
      </c>
      <c r="G727" s="28">
        <v>5.2</v>
      </c>
      <c r="H727" s="27">
        <v>0.17599999999999999</v>
      </c>
      <c r="I727" s="28">
        <v>4.7539999999999996</v>
      </c>
      <c r="J727" s="29">
        <v>5.2</v>
      </c>
      <c r="K727" s="28">
        <v>0.435</v>
      </c>
      <c r="L727" s="28">
        <v>0.1</v>
      </c>
      <c r="M727" s="28">
        <v>5.2</v>
      </c>
      <c r="N727" s="27">
        <v>0.625</v>
      </c>
      <c r="O727" s="28">
        <v>0.57699999999999996</v>
      </c>
      <c r="P727" s="29">
        <v>16.440000000000001</v>
      </c>
      <c r="Q727" s="8"/>
      <c r="R727" s="7">
        <f t="shared" si="220"/>
        <v>-2.496</v>
      </c>
      <c r="S727" s="8">
        <f t="shared" si="221"/>
        <v>-2.7759999999999998</v>
      </c>
      <c r="T727" s="8">
        <f t="shared" si="222"/>
        <v>-2.5169999999999999</v>
      </c>
      <c r="U727" s="9">
        <f t="shared" si="223"/>
        <v>-2.327</v>
      </c>
      <c r="V727" s="8">
        <f t="shared" si="224"/>
        <v>2.496</v>
      </c>
      <c r="W727" s="8">
        <f t="shared" si="225"/>
        <v>-0.28000000000000003</v>
      </c>
      <c r="X727" s="8">
        <f t="shared" si="226"/>
        <v>-2.1000000000000019E-2</v>
      </c>
      <c r="Y727" s="8">
        <f t="shared" si="227"/>
        <v>0.16899999999999998</v>
      </c>
      <c r="Z727" s="7">
        <f t="shared" si="228"/>
        <v>2.7759999999999998</v>
      </c>
      <c r="AA727" s="8">
        <f t="shared" si="229"/>
        <v>0.28000000000000003</v>
      </c>
      <c r="AB727" s="8">
        <f t="shared" si="230"/>
        <v>0.25900000000000001</v>
      </c>
      <c r="AC727" s="9">
        <f t="shared" si="231"/>
        <v>0.44900000000000001</v>
      </c>
      <c r="AD727" s="8">
        <f t="shared" si="232"/>
        <v>2.5169999999999999</v>
      </c>
      <c r="AE727" s="8">
        <f t="shared" si="233"/>
        <v>2.1000000000000019E-2</v>
      </c>
      <c r="AF727" s="8">
        <f t="shared" si="234"/>
        <v>-0.25900000000000001</v>
      </c>
      <c r="AG727" s="8">
        <f t="shared" si="235"/>
        <v>0.19</v>
      </c>
      <c r="AH727" s="7">
        <f t="shared" si="236"/>
        <v>2.327</v>
      </c>
      <c r="AI727" s="8">
        <f t="shared" si="237"/>
        <v>-0.16899999999999998</v>
      </c>
      <c r="AJ727" s="8">
        <f t="shared" si="238"/>
        <v>-0.44900000000000001</v>
      </c>
      <c r="AK727" s="9">
        <f t="shared" si="239"/>
        <v>-0.19</v>
      </c>
      <c r="AL727" s="8"/>
      <c r="AM727" s="27">
        <f>ABS((EXP(($E$12/1)*R727)-1)/(EXP(($E$12/1)*R727)+1))</f>
        <v>8.4660857878856854E-2</v>
      </c>
      <c r="AN727" s="28">
        <f>ABS((EXP(($E$12/1)*S727)-1)/(EXP(($E$12/1)*S727)+1))</f>
        <v>9.4104726864686475E-2</v>
      </c>
      <c r="AO727" s="28">
        <f>ABS((EXP(($E$12/1)*T727)-1)/(EXP(($E$12/1)*T727)+1))</f>
        <v>8.5369697343527187E-2</v>
      </c>
      <c r="AP727" s="28">
        <f>ABS((EXP(($E$12/1)*U727)-1)/(EXP(($E$12/1)*U727)+1))</f>
        <v>7.8953328430913072E-2</v>
      </c>
      <c r="AQ727" s="27">
        <f>ABS((EXP(($E$12/1)*V727)-1)/(EXP(($E$12/1)*V727)+1))</f>
        <v>8.4660857878856868E-2</v>
      </c>
      <c r="AR727" s="28">
        <f>ABS((EXP(($E$12/1)*W727)-1)/(EXP(($E$12/1)*W727)+1))</f>
        <v>9.5197124099564122E-3</v>
      </c>
      <c r="AS727" s="28">
        <f>ABS((EXP(($E$12/1)*X727)-1)/(EXP(($E$12/1)*X727)+1))</f>
        <v>7.1399987866860152E-4</v>
      </c>
      <c r="AT727" s="29">
        <f>ABS((EXP(($E$12/1)*Y727)-1)/(EXP(($E$12/1)*Y727)+1))</f>
        <v>5.745936763201483E-3</v>
      </c>
      <c r="AU727" s="28">
        <f>ABS((EXP(($E$12/1)*Z727)-1)/(EXP(($E$12/1)*Z727)+1))</f>
        <v>9.4104726864686419E-2</v>
      </c>
      <c r="AV727" s="28">
        <f>ABS((EXP(($E$12/1)*AA727)-1)/(EXP(($E$12/1)*AA727)+1))</f>
        <v>9.5197124099564451E-3</v>
      </c>
      <c r="AW727" s="28">
        <f>ABS((EXP(($E$12/1)*AB727)-1)/(EXP(($E$12/1)*AB727)+1))</f>
        <v>8.805772384770056E-3</v>
      </c>
      <c r="AX727" s="28">
        <f>ABS((EXP(($E$12/1)*AC727)-1)/(EXP(($E$12/1)*AC727)+1))</f>
        <v>1.5264814192927511E-2</v>
      </c>
      <c r="AY727" s="27">
        <f>ABS((EXP(($E$12/1)*AD727)-1)/(EXP(($E$12/1)*AD727)+1))</f>
        <v>8.5369697343527201E-2</v>
      </c>
      <c r="AZ727" s="28">
        <f>ABS((EXP(($E$12/1)*AE727)-1)/(EXP(($E$12/1)*AE727)+1))</f>
        <v>7.1399987866858602E-4</v>
      </c>
      <c r="BA727" s="28">
        <f>ABS((EXP(($E$12/1)*AF727)-1)/(EXP(($E$12/1)*AF727)+1))</f>
        <v>8.8057723847700057E-3</v>
      </c>
      <c r="BB727" s="29">
        <f>ABS((EXP(($E$12/1)*AG727)-1)/(EXP(($E$12/1)*AG727)+1))</f>
        <v>6.4599101394546459E-3</v>
      </c>
      <c r="BC727" s="28">
        <f>ABS((EXP(($E$12/1)*AH727)-1)/(EXP(($E$12/1)*AH727)+1))</f>
        <v>7.8953328430913045E-2</v>
      </c>
      <c r="BD727" s="28">
        <f>ABS((EXP(($E$12/1)*AI727)-1)/(EXP(($E$12/1)*AI727)+1))</f>
        <v>5.7459367632015246E-3</v>
      </c>
      <c r="BE727" s="28">
        <f>ABS((EXP(($E$12/1)*AJ727)-1)/(EXP(($E$12/1)*AJ727)+1))</f>
        <v>1.52648141929275E-2</v>
      </c>
      <c r="BF727" s="29">
        <f>ABS((EXP(($E$12/1)*AK727)-1)/(EXP(($E$12/1)*AK727)+1))</f>
        <v>6.4599101394546537E-3</v>
      </c>
    </row>
    <row r="728" spans="2:58" x14ac:dyDescent="0.25">
      <c r="B728" s="27">
        <v>0.625</v>
      </c>
      <c r="C728" s="28">
        <v>0.57699999999999996</v>
      </c>
      <c r="D728" s="29">
        <v>16.440000000000001</v>
      </c>
      <c r="E728" s="28">
        <v>0.45600000000000002</v>
      </c>
      <c r="F728" s="28">
        <v>0</v>
      </c>
      <c r="G728" s="28">
        <v>5.2</v>
      </c>
      <c r="H728" s="27">
        <v>0.17599999999999999</v>
      </c>
      <c r="I728" s="28">
        <v>4.7539999999999996</v>
      </c>
      <c r="J728" s="29">
        <v>5.2</v>
      </c>
      <c r="K728" s="28">
        <v>2.952</v>
      </c>
      <c r="L728" s="28">
        <v>4.5339999999999998</v>
      </c>
      <c r="M728" s="28">
        <v>5.2</v>
      </c>
      <c r="N728" s="27">
        <v>0.435</v>
      </c>
      <c r="O728" s="28">
        <v>0.1</v>
      </c>
      <c r="P728" s="29">
        <v>5.2</v>
      </c>
      <c r="Q728" s="8"/>
      <c r="R728" s="7">
        <f t="shared" si="220"/>
        <v>-0.16899999999999998</v>
      </c>
      <c r="S728" s="8">
        <f t="shared" si="221"/>
        <v>-0.44900000000000001</v>
      </c>
      <c r="T728" s="8">
        <f t="shared" si="222"/>
        <v>2.327</v>
      </c>
      <c r="U728" s="9">
        <f t="shared" si="223"/>
        <v>-0.19</v>
      </c>
      <c r="V728" s="8">
        <f t="shared" si="224"/>
        <v>0.16899999999999998</v>
      </c>
      <c r="W728" s="8">
        <f t="shared" si="225"/>
        <v>-0.28000000000000003</v>
      </c>
      <c r="X728" s="8">
        <f t="shared" si="226"/>
        <v>2.496</v>
      </c>
      <c r="Y728" s="8">
        <f t="shared" si="227"/>
        <v>-2.1000000000000019E-2</v>
      </c>
      <c r="Z728" s="7">
        <f t="shared" si="228"/>
        <v>0.44900000000000001</v>
      </c>
      <c r="AA728" s="8">
        <f t="shared" si="229"/>
        <v>0.28000000000000003</v>
      </c>
      <c r="AB728" s="8">
        <f t="shared" si="230"/>
        <v>2.7759999999999998</v>
      </c>
      <c r="AC728" s="9">
        <f t="shared" si="231"/>
        <v>0.25900000000000001</v>
      </c>
      <c r="AD728" s="8">
        <f t="shared" si="232"/>
        <v>-2.327</v>
      </c>
      <c r="AE728" s="8">
        <f t="shared" si="233"/>
        <v>-2.496</v>
      </c>
      <c r="AF728" s="8">
        <f t="shared" si="234"/>
        <v>-2.7759999999999998</v>
      </c>
      <c r="AG728" s="8">
        <f t="shared" si="235"/>
        <v>-2.5169999999999999</v>
      </c>
      <c r="AH728" s="7">
        <f t="shared" si="236"/>
        <v>0.19</v>
      </c>
      <c r="AI728" s="8">
        <f t="shared" si="237"/>
        <v>2.1000000000000019E-2</v>
      </c>
      <c r="AJ728" s="8">
        <f t="shared" si="238"/>
        <v>-0.25900000000000001</v>
      </c>
      <c r="AK728" s="9">
        <f t="shared" si="239"/>
        <v>2.5169999999999999</v>
      </c>
      <c r="AL728" s="8"/>
      <c r="AM728" s="27">
        <f>ABS((EXP(($E$12/1)*R728)-1)/(EXP(($E$12/1)*R728)+1))</f>
        <v>5.7459367632015246E-3</v>
      </c>
      <c r="AN728" s="28">
        <f>ABS((EXP(($E$12/1)*S728)-1)/(EXP(($E$12/1)*S728)+1))</f>
        <v>1.52648141929275E-2</v>
      </c>
      <c r="AO728" s="28">
        <f>ABS((EXP(($E$12/1)*T728)-1)/(EXP(($E$12/1)*T728)+1))</f>
        <v>7.8953328430913045E-2</v>
      </c>
      <c r="AP728" s="28">
        <f>ABS((EXP(($E$12/1)*U728)-1)/(EXP(($E$12/1)*U728)+1))</f>
        <v>6.4599101394546537E-3</v>
      </c>
      <c r="AQ728" s="27">
        <f>ABS((EXP(($E$12/1)*V728)-1)/(EXP(($E$12/1)*V728)+1))</f>
        <v>5.745936763201483E-3</v>
      </c>
      <c r="AR728" s="28">
        <f>ABS((EXP(($E$12/1)*W728)-1)/(EXP(($E$12/1)*W728)+1))</f>
        <v>9.5197124099564122E-3</v>
      </c>
      <c r="AS728" s="28">
        <f>ABS((EXP(($E$12/1)*X728)-1)/(EXP(($E$12/1)*X728)+1))</f>
        <v>8.4660857878856868E-2</v>
      </c>
      <c r="AT728" s="29">
        <f>ABS((EXP(($E$12/1)*Y728)-1)/(EXP(($E$12/1)*Y728)+1))</f>
        <v>7.1399987866860152E-4</v>
      </c>
      <c r="AU728" s="28">
        <f>ABS((EXP(($E$12/1)*Z728)-1)/(EXP(($E$12/1)*Z728)+1))</f>
        <v>1.5264814192927511E-2</v>
      </c>
      <c r="AV728" s="28">
        <f>ABS((EXP(($E$12/1)*AA728)-1)/(EXP(($E$12/1)*AA728)+1))</f>
        <v>9.5197124099564451E-3</v>
      </c>
      <c r="AW728" s="28">
        <f>ABS((EXP(($E$12/1)*AB728)-1)/(EXP(($E$12/1)*AB728)+1))</f>
        <v>9.4104726864686419E-2</v>
      </c>
      <c r="AX728" s="28">
        <f>ABS((EXP(($E$12/1)*AC728)-1)/(EXP(($E$12/1)*AC728)+1))</f>
        <v>8.805772384770056E-3</v>
      </c>
      <c r="AY728" s="27">
        <f>ABS((EXP(($E$12/1)*AD728)-1)/(EXP(($E$12/1)*AD728)+1))</f>
        <v>7.8953328430913072E-2</v>
      </c>
      <c r="AZ728" s="28">
        <f>ABS((EXP(($E$12/1)*AE728)-1)/(EXP(($E$12/1)*AE728)+1))</f>
        <v>8.4660857878856854E-2</v>
      </c>
      <c r="BA728" s="28">
        <f>ABS((EXP(($E$12/1)*AF728)-1)/(EXP(($E$12/1)*AF728)+1))</f>
        <v>9.4104726864686475E-2</v>
      </c>
      <c r="BB728" s="29">
        <f>ABS((EXP(($E$12/1)*AG728)-1)/(EXP(($E$12/1)*AG728)+1))</f>
        <v>8.5369697343527187E-2</v>
      </c>
      <c r="BC728" s="28">
        <f>ABS((EXP(($E$12/1)*AH728)-1)/(EXP(($E$12/1)*AH728)+1))</f>
        <v>6.4599101394546459E-3</v>
      </c>
      <c r="BD728" s="28">
        <f>ABS((EXP(($E$12/1)*AI728)-1)/(EXP(($E$12/1)*AI728)+1))</f>
        <v>7.1399987866858602E-4</v>
      </c>
      <c r="BE728" s="28">
        <f>ABS((EXP(($E$12/1)*AJ728)-1)/(EXP(($E$12/1)*AJ728)+1))</f>
        <v>8.8057723847700057E-3</v>
      </c>
      <c r="BF728" s="29">
        <f>ABS((EXP(($E$12/1)*AK728)-1)/(EXP(($E$12/1)*AK728)+1))</f>
        <v>8.5369697343527201E-2</v>
      </c>
    </row>
    <row r="729" spans="2:58" x14ac:dyDescent="0.25">
      <c r="B729" s="27">
        <v>0.45600000000000002</v>
      </c>
      <c r="C729" s="28">
        <v>0</v>
      </c>
      <c r="D729" s="29">
        <v>0</v>
      </c>
      <c r="E729" s="28">
        <v>2.952</v>
      </c>
      <c r="F729" s="28">
        <v>4.5339999999999998</v>
      </c>
      <c r="G729" s="28">
        <v>0</v>
      </c>
      <c r="H729" s="27">
        <v>0.17599999999999999</v>
      </c>
      <c r="I729" s="28">
        <v>4.7539999999999996</v>
      </c>
      <c r="J729" s="29">
        <v>0</v>
      </c>
      <c r="K729" s="28">
        <v>0.625</v>
      </c>
      <c r="L729" s="28">
        <v>0.57699999999999996</v>
      </c>
      <c r="M729" s="28">
        <v>2.56</v>
      </c>
      <c r="N729" s="27">
        <v>0.44900000000000001</v>
      </c>
      <c r="O729" s="28">
        <v>0.34899999999999998</v>
      </c>
      <c r="P729" s="29">
        <v>4.9000000000000004</v>
      </c>
      <c r="Q729" s="8"/>
      <c r="R729" s="7">
        <f t="shared" si="220"/>
        <v>2.496</v>
      </c>
      <c r="S729" s="8">
        <f t="shared" si="221"/>
        <v>-0.28000000000000003</v>
      </c>
      <c r="T729" s="8">
        <f t="shared" si="222"/>
        <v>0.16899999999999998</v>
      </c>
      <c r="U729" s="9">
        <f t="shared" si="223"/>
        <v>-7.0000000000000062E-3</v>
      </c>
      <c r="V729" s="8">
        <f t="shared" si="224"/>
        <v>-2.496</v>
      </c>
      <c r="W729" s="8">
        <f t="shared" si="225"/>
        <v>-2.7759999999999998</v>
      </c>
      <c r="X729" s="8">
        <f t="shared" si="226"/>
        <v>-2.327</v>
      </c>
      <c r="Y729" s="8">
        <f t="shared" si="227"/>
        <v>-2.5030000000000001</v>
      </c>
      <c r="Z729" s="7">
        <f t="shared" si="228"/>
        <v>0.28000000000000003</v>
      </c>
      <c r="AA729" s="8">
        <f t="shared" si="229"/>
        <v>2.7759999999999998</v>
      </c>
      <c r="AB729" s="8">
        <f t="shared" si="230"/>
        <v>0.44900000000000001</v>
      </c>
      <c r="AC729" s="9">
        <f t="shared" si="231"/>
        <v>0.27300000000000002</v>
      </c>
      <c r="AD729" s="8">
        <f t="shared" si="232"/>
        <v>-0.16899999999999998</v>
      </c>
      <c r="AE729" s="8">
        <f t="shared" si="233"/>
        <v>2.327</v>
      </c>
      <c r="AF729" s="8">
        <f t="shared" si="234"/>
        <v>-0.44900000000000001</v>
      </c>
      <c r="AG729" s="8">
        <f t="shared" si="235"/>
        <v>-0.17599999999999999</v>
      </c>
      <c r="AH729" s="7">
        <f t="shared" si="236"/>
        <v>7.0000000000000062E-3</v>
      </c>
      <c r="AI729" s="8">
        <f t="shared" si="237"/>
        <v>2.5030000000000001</v>
      </c>
      <c r="AJ729" s="8">
        <f t="shared" si="238"/>
        <v>-0.27300000000000002</v>
      </c>
      <c r="AK729" s="9">
        <f t="shared" si="239"/>
        <v>0.17599999999999999</v>
      </c>
      <c r="AL729" s="8"/>
      <c r="AM729" s="27">
        <f>ABS((EXP(($E$12/1)*R729)-1)/(EXP(($E$12/1)*R729)+1))</f>
        <v>8.4660857878856868E-2</v>
      </c>
      <c r="AN729" s="28">
        <f>ABS((EXP(($E$12/1)*S729)-1)/(EXP(($E$12/1)*S729)+1))</f>
        <v>9.5197124099564122E-3</v>
      </c>
      <c r="AO729" s="28">
        <f>ABS((EXP(($E$12/1)*T729)-1)/(EXP(($E$12/1)*T729)+1))</f>
        <v>5.745936763201483E-3</v>
      </c>
      <c r="AP729" s="28">
        <f>ABS((EXP(($E$12/1)*U729)-1)/(EXP(($E$12/1)*U729)+1))</f>
        <v>2.3799999550624568E-4</v>
      </c>
      <c r="AQ729" s="27">
        <f>ABS((EXP(($E$12/1)*V729)-1)/(EXP(($E$12/1)*V729)+1))</f>
        <v>8.4660857878856854E-2</v>
      </c>
      <c r="AR729" s="28">
        <f>ABS((EXP(($E$12/1)*W729)-1)/(EXP(($E$12/1)*W729)+1))</f>
        <v>9.4104726864686475E-2</v>
      </c>
      <c r="AS729" s="28">
        <f>ABS((EXP(($E$12/1)*X729)-1)/(EXP(($E$12/1)*X729)+1))</f>
        <v>7.8953328430913072E-2</v>
      </c>
      <c r="AT729" s="29">
        <f>ABS((EXP(($E$12/1)*Y729)-1)/(EXP(($E$12/1)*Y729)+1))</f>
        <v>8.4897147257649672E-2</v>
      </c>
      <c r="AU729" s="28">
        <f>ABS((EXP(($E$12/1)*Z729)-1)/(EXP(($E$12/1)*Z729)+1))</f>
        <v>9.5197124099564451E-3</v>
      </c>
      <c r="AV729" s="28">
        <f>ABS((EXP(($E$12/1)*AA729)-1)/(EXP(($E$12/1)*AA729)+1))</f>
        <v>9.4104726864686419E-2</v>
      </c>
      <c r="AW729" s="28">
        <f>ABS((EXP(($E$12/1)*AB729)-1)/(EXP(($E$12/1)*AB729)+1))</f>
        <v>1.5264814192927511E-2</v>
      </c>
      <c r="AX729" s="28">
        <f>ABS((EXP(($E$12/1)*AC729)-1)/(EXP(($E$12/1)*AC729)+1))</f>
        <v>9.2817334439948516E-3</v>
      </c>
      <c r="AY729" s="27">
        <f>ABS((EXP(($E$12/1)*AD729)-1)/(EXP(($E$12/1)*AD729)+1))</f>
        <v>5.7459367632015246E-3</v>
      </c>
      <c r="AZ729" s="28">
        <f>ABS((EXP(($E$12/1)*AE729)-1)/(EXP(($E$12/1)*AE729)+1))</f>
        <v>7.8953328430913045E-2</v>
      </c>
      <c r="BA729" s="28">
        <f>ABS((EXP(($E$12/1)*AF729)-1)/(EXP(($E$12/1)*AF729)+1))</f>
        <v>1.52648141929275E-2</v>
      </c>
      <c r="BB729" s="29">
        <f>ABS((EXP(($E$12/1)*AG729)-1)/(EXP(($E$12/1)*AG729)+1))</f>
        <v>5.9839285754884211E-3</v>
      </c>
      <c r="BC729" s="28">
        <f>ABS((EXP(($E$12/1)*AH729)-1)/(EXP(($E$12/1)*AH729)+1))</f>
        <v>2.3799999550625265E-4</v>
      </c>
      <c r="BD729" s="28">
        <f>ABS((EXP(($E$12/1)*AI729)-1)/(EXP(($E$12/1)*AI729)+1))</f>
        <v>8.4897147257649658E-2</v>
      </c>
      <c r="BE729" s="28">
        <f>ABS((EXP(($E$12/1)*AJ729)-1)/(EXP(($E$12/1)*AJ729)+1))</f>
        <v>9.2817334439948291E-3</v>
      </c>
      <c r="BF729" s="29">
        <f>ABS((EXP(($E$12/1)*AK729)-1)/(EXP(($E$12/1)*AK729)+1))</f>
        <v>5.983928575488357E-3</v>
      </c>
    </row>
    <row r="730" spans="2:58" x14ac:dyDescent="0.25">
      <c r="B730" s="27">
        <v>4.4089999999999998</v>
      </c>
      <c r="C730" s="28">
        <v>19.541</v>
      </c>
      <c r="D730" s="29">
        <v>4</v>
      </c>
      <c r="E730" s="28">
        <v>0.41699999999999998</v>
      </c>
      <c r="F730" s="28">
        <v>0</v>
      </c>
      <c r="G730" s="28">
        <v>6.32</v>
      </c>
      <c r="H730" s="27">
        <v>3.4</v>
      </c>
      <c r="I730" s="28">
        <v>17.619</v>
      </c>
      <c r="J730" s="29">
        <v>4</v>
      </c>
      <c r="K730" s="28">
        <v>0.99099999999999999</v>
      </c>
      <c r="L730" s="28">
        <v>0.22</v>
      </c>
      <c r="M730" s="28">
        <v>0</v>
      </c>
      <c r="N730" s="27">
        <v>0.17599999999999999</v>
      </c>
      <c r="O730" s="28">
        <v>4.7539999999999996</v>
      </c>
      <c r="P730" s="29">
        <v>0</v>
      </c>
      <c r="Q730" s="8"/>
      <c r="R730" s="7">
        <f t="shared" si="220"/>
        <v>-3.992</v>
      </c>
      <c r="S730" s="8">
        <f t="shared" si="221"/>
        <v>-1.0089999999999999</v>
      </c>
      <c r="T730" s="8">
        <f t="shared" si="222"/>
        <v>-3.4179999999999997</v>
      </c>
      <c r="U730" s="9">
        <f t="shared" si="223"/>
        <v>-4.2329999999999997</v>
      </c>
      <c r="V730" s="8">
        <f t="shared" si="224"/>
        <v>3.992</v>
      </c>
      <c r="W730" s="8">
        <f t="shared" si="225"/>
        <v>2.9830000000000001</v>
      </c>
      <c r="X730" s="8">
        <f t="shared" si="226"/>
        <v>0.57400000000000007</v>
      </c>
      <c r="Y730" s="8">
        <f t="shared" si="227"/>
        <v>-0.24099999999999999</v>
      </c>
      <c r="Z730" s="7">
        <f t="shared" si="228"/>
        <v>1.0089999999999999</v>
      </c>
      <c r="AA730" s="8">
        <f t="shared" si="229"/>
        <v>-2.9830000000000001</v>
      </c>
      <c r="AB730" s="8">
        <f t="shared" si="230"/>
        <v>-2.4089999999999998</v>
      </c>
      <c r="AC730" s="9">
        <f t="shared" si="231"/>
        <v>-3.2239999999999998</v>
      </c>
      <c r="AD730" s="8">
        <f t="shared" si="232"/>
        <v>3.4179999999999997</v>
      </c>
      <c r="AE730" s="8">
        <f t="shared" si="233"/>
        <v>-0.57400000000000007</v>
      </c>
      <c r="AF730" s="8">
        <f t="shared" si="234"/>
        <v>2.4089999999999998</v>
      </c>
      <c r="AG730" s="8">
        <f t="shared" si="235"/>
        <v>-0.81499999999999995</v>
      </c>
      <c r="AH730" s="7">
        <f t="shared" si="236"/>
        <v>4.2329999999999997</v>
      </c>
      <c r="AI730" s="8">
        <f t="shared" si="237"/>
        <v>0.24099999999999999</v>
      </c>
      <c r="AJ730" s="8">
        <f t="shared" si="238"/>
        <v>3.2239999999999998</v>
      </c>
      <c r="AK730" s="9">
        <f t="shared" si="239"/>
        <v>0.81499999999999995</v>
      </c>
      <c r="AL730" s="8"/>
      <c r="AM730" s="27">
        <f>ABS((EXP(($E$12/1)*R730)-1)/(EXP(($E$12/1)*R730)+1))</f>
        <v>0.1349006317302423</v>
      </c>
      <c r="AN730" s="28">
        <f>ABS((EXP(($E$12/1)*S730)-1)/(EXP(($E$12/1)*S730)+1))</f>
        <v>3.4292548070095644E-2</v>
      </c>
      <c r="AO730" s="28">
        <f>ABS((EXP(($E$12/1)*T730)-1)/(EXP(($E$12/1)*T730)+1))</f>
        <v>0.11569165421954547</v>
      </c>
      <c r="AP730" s="28">
        <f>ABS((EXP(($E$12/1)*U730)-1)/(EXP(($E$12/1)*U730)+1))</f>
        <v>0.14293645339183275</v>
      </c>
      <c r="AQ730" s="27">
        <f>ABS((EXP(($E$12/1)*V730)-1)/(EXP(($E$12/1)*V730)+1))</f>
        <v>0.13490063173024228</v>
      </c>
      <c r="AR730" s="28">
        <f>ABS((EXP(($E$12/1)*W730)-1)/(EXP(($E$12/1)*W730)+1))</f>
        <v>0.10107566843509287</v>
      </c>
      <c r="AS730" s="28">
        <f>ABS((EXP(($E$12/1)*X730)-1)/(EXP(($E$12/1)*X730)+1))</f>
        <v>1.9513522663427412E-2</v>
      </c>
      <c r="AT730" s="29">
        <f>ABS((EXP(($E$12/1)*Y730)-1)/(EXP(($E$12/1)*Y730)+1))</f>
        <v>8.1938166187365599E-3</v>
      </c>
      <c r="AU730" s="28">
        <f>ABS((EXP(($E$12/1)*Z730)-1)/(EXP(($E$12/1)*Z730)+1))</f>
        <v>3.4292548070095637E-2</v>
      </c>
      <c r="AV730" s="28">
        <f>ABS((EXP(($E$12/1)*AA730)-1)/(EXP(($E$12/1)*AA730)+1))</f>
        <v>0.10107566843509286</v>
      </c>
      <c r="AW730" s="28">
        <f>ABS((EXP(($E$12/1)*AB730)-1)/(EXP(($E$12/1)*AB730)+1))</f>
        <v>8.1723332160401174E-2</v>
      </c>
      <c r="AX730" s="28">
        <f>ABS((EXP(($E$12/1)*AC730)-1)/(EXP(($E$12/1)*AC730)+1))</f>
        <v>0.10917906344568762</v>
      </c>
      <c r="AY730" s="27">
        <f>ABS((EXP(($E$12/1)*AD730)-1)/(EXP(($E$12/1)*AD730)+1))</f>
        <v>0.11569165421954547</v>
      </c>
      <c r="AZ730" s="28">
        <f>ABS((EXP(($E$12/1)*AE730)-1)/(EXP(($E$12/1)*AE730)+1))</f>
        <v>1.9513522663427468E-2</v>
      </c>
      <c r="BA730" s="28">
        <f>ABS((EXP(($E$12/1)*AF730)-1)/(EXP(($E$12/1)*AF730)+1))</f>
        <v>8.1723332160401146E-2</v>
      </c>
      <c r="BB730" s="29">
        <f>ABS((EXP(($E$12/1)*AG730)-1)/(EXP(($E$12/1)*AG730)+1))</f>
        <v>2.7702909857637983E-2</v>
      </c>
      <c r="BC730" s="28">
        <f>ABS((EXP(($E$12/1)*AH730)-1)/(EXP(($E$12/1)*AH730)+1))</f>
        <v>0.14293645339183275</v>
      </c>
      <c r="BD730" s="28">
        <f>ABS((EXP(($E$12/1)*AI730)-1)/(EXP(($E$12/1)*AI730)+1))</f>
        <v>8.1938166187365269E-3</v>
      </c>
      <c r="BE730" s="28">
        <f>ABS((EXP(($E$12/1)*AJ730)-1)/(EXP(($E$12/1)*AJ730)+1))</f>
        <v>0.10917906344568765</v>
      </c>
      <c r="BF730" s="29">
        <f>ABS((EXP(($E$12/1)*AK730)-1)/(EXP(($E$12/1)*AK730)+1))</f>
        <v>2.770290985763801E-2</v>
      </c>
    </row>
    <row r="731" spans="2:58" x14ac:dyDescent="0.25">
      <c r="B731" s="27">
        <v>2.7010000000000001</v>
      </c>
      <c r="C731" s="28">
        <v>4.2080000000000002</v>
      </c>
      <c r="D731" s="29">
        <v>7.48</v>
      </c>
      <c r="E731" s="28">
        <v>0.41699999999999998</v>
      </c>
      <c r="F731" s="28">
        <v>0</v>
      </c>
      <c r="G731" s="28">
        <v>0</v>
      </c>
      <c r="H731" s="27">
        <v>3.4</v>
      </c>
      <c r="I731" s="28">
        <v>17.619</v>
      </c>
      <c r="J731" s="29">
        <v>0</v>
      </c>
      <c r="K731" s="28">
        <v>4.4089999999999998</v>
      </c>
      <c r="L731" s="28">
        <v>19.541</v>
      </c>
      <c r="M731" s="28">
        <v>0</v>
      </c>
      <c r="N731" s="27">
        <v>1.6679999999999999</v>
      </c>
      <c r="O731" s="28">
        <v>10.866</v>
      </c>
      <c r="P731" s="29">
        <v>5.72</v>
      </c>
      <c r="Q731" s="8"/>
      <c r="R731" s="7">
        <f t="shared" si="220"/>
        <v>-2.2840000000000003</v>
      </c>
      <c r="S731" s="8">
        <f t="shared" si="221"/>
        <v>0.69899999999999984</v>
      </c>
      <c r="T731" s="8">
        <f t="shared" si="222"/>
        <v>1.7079999999999997</v>
      </c>
      <c r="U731" s="9">
        <f t="shared" si="223"/>
        <v>-1.0330000000000001</v>
      </c>
      <c r="V731" s="8">
        <f t="shared" si="224"/>
        <v>2.2840000000000003</v>
      </c>
      <c r="W731" s="8">
        <f t="shared" si="225"/>
        <v>2.9830000000000001</v>
      </c>
      <c r="X731" s="8">
        <f t="shared" si="226"/>
        <v>3.992</v>
      </c>
      <c r="Y731" s="8">
        <f t="shared" si="227"/>
        <v>1.2509999999999999</v>
      </c>
      <c r="Z731" s="7">
        <f t="shared" si="228"/>
        <v>-0.69899999999999984</v>
      </c>
      <c r="AA731" s="8">
        <f t="shared" si="229"/>
        <v>-2.9830000000000001</v>
      </c>
      <c r="AB731" s="8">
        <f t="shared" si="230"/>
        <v>1.0089999999999999</v>
      </c>
      <c r="AC731" s="9">
        <f t="shared" si="231"/>
        <v>-1.732</v>
      </c>
      <c r="AD731" s="8">
        <f t="shared" si="232"/>
        <v>-1.7079999999999997</v>
      </c>
      <c r="AE731" s="8">
        <f t="shared" si="233"/>
        <v>-3.992</v>
      </c>
      <c r="AF731" s="8">
        <f t="shared" si="234"/>
        <v>-1.0089999999999999</v>
      </c>
      <c r="AG731" s="8">
        <f t="shared" si="235"/>
        <v>-2.7409999999999997</v>
      </c>
      <c r="AH731" s="7">
        <f t="shared" si="236"/>
        <v>1.0330000000000001</v>
      </c>
      <c r="AI731" s="8">
        <f t="shared" si="237"/>
        <v>-1.2509999999999999</v>
      </c>
      <c r="AJ731" s="8">
        <f t="shared" si="238"/>
        <v>1.732</v>
      </c>
      <c r="AK731" s="9">
        <f t="shared" si="239"/>
        <v>2.7409999999999997</v>
      </c>
      <c r="AL731" s="8"/>
      <c r="AM731" s="27">
        <f>ABS((EXP(($E$12/1)*R731)-1)/(EXP(($E$12/1)*R731)+1))</f>
        <v>7.7500275304842423E-2</v>
      </c>
      <c r="AN731" s="28">
        <f>ABS((EXP(($E$12/1)*S731)-1)/(EXP(($E$12/1)*S731)+1))</f>
        <v>2.37615264848215E-2</v>
      </c>
      <c r="AO731" s="28">
        <f>ABS((EXP(($E$12/1)*T731)-1)/(EXP(($E$12/1)*T731)+1))</f>
        <v>5.8006808096611739E-2</v>
      </c>
      <c r="AP731" s="28">
        <f>ABS((EXP(($E$12/1)*U731)-1)/(EXP(($E$12/1)*U731)+1))</f>
        <v>3.5107565484053263E-2</v>
      </c>
      <c r="AQ731" s="27">
        <f>ABS((EXP(($E$12/1)*V731)-1)/(EXP(($E$12/1)*V731)+1))</f>
        <v>7.750027530484245E-2</v>
      </c>
      <c r="AR731" s="28">
        <f>ABS((EXP(($E$12/1)*W731)-1)/(EXP(($E$12/1)*W731)+1))</f>
        <v>0.10107566843509287</v>
      </c>
      <c r="AS731" s="28">
        <f>ABS((EXP(($E$12/1)*X731)-1)/(EXP(($E$12/1)*X731)+1))</f>
        <v>0.13490063173024228</v>
      </c>
      <c r="AT731" s="29">
        <f>ABS((EXP(($E$12/1)*Y731)-1)/(EXP(($E$12/1)*Y731)+1))</f>
        <v>4.250836854489861E-2</v>
      </c>
      <c r="AU731" s="28">
        <f>ABS((EXP(($E$12/1)*Z731)-1)/(EXP(($E$12/1)*Z731)+1))</f>
        <v>2.376152648482149E-2</v>
      </c>
      <c r="AV731" s="28">
        <f>ABS((EXP(($E$12/1)*AA731)-1)/(EXP(($E$12/1)*AA731)+1))</f>
        <v>0.10107566843509286</v>
      </c>
      <c r="AW731" s="28">
        <f>ABS((EXP(($E$12/1)*AB731)-1)/(EXP(($E$12/1)*AB731)+1))</f>
        <v>3.4292548070095637E-2</v>
      </c>
      <c r="AX731" s="28">
        <f>ABS((EXP(($E$12/1)*AC731)-1)/(EXP(($E$12/1)*AC731)+1))</f>
        <v>5.8820023755263448E-2</v>
      </c>
      <c r="AY731" s="27">
        <f>ABS((EXP(($E$12/1)*AD731)-1)/(EXP(($E$12/1)*AD731)+1))</f>
        <v>5.8006808096611753E-2</v>
      </c>
      <c r="AZ731" s="28">
        <f>ABS((EXP(($E$12/1)*AE731)-1)/(EXP(($E$12/1)*AE731)+1))</f>
        <v>0.1349006317302423</v>
      </c>
      <c r="BA731" s="28">
        <f>ABS((EXP(($E$12/1)*AF731)-1)/(EXP(($E$12/1)*AF731)+1))</f>
        <v>3.4292548070095644E-2</v>
      </c>
      <c r="BB731" s="29">
        <f>ABS((EXP(($E$12/1)*AG731)-1)/(EXP(($E$12/1)*AG731)+1))</f>
        <v>9.292513360773097E-2</v>
      </c>
      <c r="BC731" s="28">
        <f>ABS((EXP(($E$12/1)*AH731)-1)/(EXP(($E$12/1)*AH731)+1))</f>
        <v>3.5107565484053228E-2</v>
      </c>
      <c r="BD731" s="28">
        <f>ABS((EXP(($E$12/1)*AI731)-1)/(EXP(($E$12/1)*AI731)+1))</f>
        <v>4.2508368544898575E-2</v>
      </c>
      <c r="BE731" s="28">
        <f>ABS((EXP(($E$12/1)*AJ731)-1)/(EXP(($E$12/1)*AJ731)+1))</f>
        <v>5.8820023755263476E-2</v>
      </c>
      <c r="BF731" s="29">
        <f>ABS((EXP(($E$12/1)*AK731)-1)/(EXP(($E$12/1)*AK731)+1))</f>
        <v>9.2925133607731025E-2</v>
      </c>
    </row>
    <row r="732" spans="2:58" x14ac:dyDescent="0.25">
      <c r="B732" s="27">
        <v>0.99099999999999999</v>
      </c>
      <c r="C732" s="28">
        <v>0.22</v>
      </c>
      <c r="D732" s="29">
        <v>0</v>
      </c>
      <c r="E732" s="28">
        <v>0.41699999999999998</v>
      </c>
      <c r="F732" s="28">
        <v>0</v>
      </c>
      <c r="G732" s="28">
        <v>6.32</v>
      </c>
      <c r="H732" s="27">
        <v>3.4</v>
      </c>
      <c r="I732" s="28">
        <v>17.619</v>
      </c>
      <c r="J732" s="29">
        <v>4</v>
      </c>
      <c r="K732" s="28">
        <v>4.4089999999999998</v>
      </c>
      <c r="L732" s="28">
        <v>19.541</v>
      </c>
      <c r="M732" s="28">
        <v>4</v>
      </c>
      <c r="N732" s="27">
        <v>2.7010000000000001</v>
      </c>
      <c r="O732" s="28">
        <v>4.2080000000000002</v>
      </c>
      <c r="P732" s="29">
        <v>14</v>
      </c>
      <c r="Q732" s="8"/>
      <c r="R732" s="7">
        <f t="shared" si="220"/>
        <v>-0.57400000000000007</v>
      </c>
      <c r="S732" s="8">
        <f t="shared" si="221"/>
        <v>2.4089999999999998</v>
      </c>
      <c r="T732" s="8">
        <f t="shared" si="222"/>
        <v>3.4179999999999997</v>
      </c>
      <c r="U732" s="9">
        <f t="shared" si="223"/>
        <v>1.71</v>
      </c>
      <c r="V732" s="8">
        <f t="shared" si="224"/>
        <v>0.57400000000000007</v>
      </c>
      <c r="W732" s="8">
        <f t="shared" si="225"/>
        <v>2.9830000000000001</v>
      </c>
      <c r="X732" s="8">
        <f t="shared" si="226"/>
        <v>3.992</v>
      </c>
      <c r="Y732" s="8">
        <f t="shared" si="227"/>
        <v>2.2840000000000003</v>
      </c>
      <c r="Z732" s="7">
        <f t="shared" si="228"/>
        <v>-2.4089999999999998</v>
      </c>
      <c r="AA732" s="8">
        <f t="shared" si="229"/>
        <v>-2.9830000000000001</v>
      </c>
      <c r="AB732" s="8">
        <f t="shared" si="230"/>
        <v>1.0089999999999999</v>
      </c>
      <c r="AC732" s="9">
        <f t="shared" si="231"/>
        <v>-0.69899999999999984</v>
      </c>
      <c r="AD732" s="8">
        <f t="shared" si="232"/>
        <v>-3.4179999999999997</v>
      </c>
      <c r="AE732" s="8">
        <f t="shared" si="233"/>
        <v>-3.992</v>
      </c>
      <c r="AF732" s="8">
        <f t="shared" si="234"/>
        <v>-1.0089999999999999</v>
      </c>
      <c r="AG732" s="8">
        <f t="shared" si="235"/>
        <v>-1.7079999999999997</v>
      </c>
      <c r="AH732" s="7">
        <f t="shared" si="236"/>
        <v>-1.71</v>
      </c>
      <c r="AI732" s="8">
        <f t="shared" si="237"/>
        <v>-2.2840000000000003</v>
      </c>
      <c r="AJ732" s="8">
        <f t="shared" si="238"/>
        <v>0.69899999999999984</v>
      </c>
      <c r="AK732" s="9">
        <f t="shared" si="239"/>
        <v>1.7079999999999997</v>
      </c>
      <c r="AL732" s="8"/>
      <c r="AM732" s="27">
        <f>ABS((EXP(($E$12/1)*R732)-1)/(EXP(($E$12/1)*R732)+1))</f>
        <v>1.9513522663427468E-2</v>
      </c>
      <c r="AN732" s="28">
        <f>ABS((EXP(($E$12/1)*S732)-1)/(EXP(($E$12/1)*S732)+1))</f>
        <v>8.1723332160401146E-2</v>
      </c>
      <c r="AO732" s="28">
        <f>ABS((EXP(($E$12/1)*T732)-1)/(EXP(($E$12/1)*T732)+1))</f>
        <v>0.11569165421954547</v>
      </c>
      <c r="AP732" s="28">
        <f>ABS((EXP(($E$12/1)*U732)-1)/(EXP(($E$12/1)*U732)+1))</f>
        <v>5.8074579023481968E-2</v>
      </c>
      <c r="AQ732" s="27">
        <f>ABS((EXP(($E$12/1)*V732)-1)/(EXP(($E$12/1)*V732)+1))</f>
        <v>1.9513522663427412E-2</v>
      </c>
      <c r="AR732" s="28">
        <f>ABS((EXP(($E$12/1)*W732)-1)/(EXP(($E$12/1)*W732)+1))</f>
        <v>0.10107566843509287</v>
      </c>
      <c r="AS732" s="28">
        <f>ABS((EXP(($E$12/1)*X732)-1)/(EXP(($E$12/1)*X732)+1))</f>
        <v>0.13490063173024228</v>
      </c>
      <c r="AT732" s="29">
        <f>ABS((EXP(($E$12/1)*Y732)-1)/(EXP(($E$12/1)*Y732)+1))</f>
        <v>7.750027530484245E-2</v>
      </c>
      <c r="AU732" s="28">
        <f>ABS((EXP(($E$12/1)*Z732)-1)/(EXP(($E$12/1)*Z732)+1))</f>
        <v>8.1723332160401174E-2</v>
      </c>
      <c r="AV732" s="28">
        <f>ABS((EXP(($E$12/1)*AA732)-1)/(EXP(($E$12/1)*AA732)+1))</f>
        <v>0.10107566843509286</v>
      </c>
      <c r="AW732" s="28">
        <f>ABS((EXP(($E$12/1)*AB732)-1)/(EXP(($E$12/1)*AB732)+1))</f>
        <v>3.4292548070095637E-2</v>
      </c>
      <c r="AX732" s="28">
        <f>ABS((EXP(($E$12/1)*AC732)-1)/(EXP(($E$12/1)*AC732)+1))</f>
        <v>2.376152648482149E-2</v>
      </c>
      <c r="AY732" s="27">
        <f>ABS((EXP(($E$12/1)*AD732)-1)/(EXP(($E$12/1)*AD732)+1))</f>
        <v>0.11569165421954547</v>
      </c>
      <c r="AZ732" s="28">
        <f>ABS((EXP(($E$12/1)*AE732)-1)/(EXP(($E$12/1)*AE732)+1))</f>
        <v>0.1349006317302423</v>
      </c>
      <c r="BA732" s="28">
        <f>ABS((EXP(($E$12/1)*AF732)-1)/(EXP(($E$12/1)*AF732)+1))</f>
        <v>3.4292548070095644E-2</v>
      </c>
      <c r="BB732" s="29">
        <f>ABS((EXP(($E$12/1)*AG732)-1)/(EXP(($E$12/1)*AG732)+1))</f>
        <v>5.8006808096611753E-2</v>
      </c>
      <c r="BC732" s="28">
        <f>ABS((EXP(($E$12/1)*AH732)-1)/(EXP(($E$12/1)*AH732)+1))</f>
        <v>5.8074579023481961E-2</v>
      </c>
      <c r="BD732" s="28">
        <f>ABS((EXP(($E$12/1)*AI732)-1)/(EXP(($E$12/1)*AI732)+1))</f>
        <v>7.7500275304842423E-2</v>
      </c>
      <c r="BE732" s="28">
        <f>ABS((EXP(($E$12/1)*AJ732)-1)/(EXP(($E$12/1)*AJ732)+1))</f>
        <v>2.37615264848215E-2</v>
      </c>
      <c r="BF732" s="29">
        <f>ABS((EXP(($E$12/1)*AK732)-1)/(EXP(($E$12/1)*AK732)+1))</f>
        <v>5.8006808096611739E-2</v>
      </c>
    </row>
    <row r="733" spans="2:58" x14ac:dyDescent="0.25">
      <c r="B733" s="27">
        <v>0.41699999999999998</v>
      </c>
      <c r="C733" s="28">
        <v>0</v>
      </c>
      <c r="D733" s="29">
        <v>0</v>
      </c>
      <c r="E733" s="28">
        <v>4.4089999999999998</v>
      </c>
      <c r="F733" s="28">
        <v>19.541</v>
      </c>
      <c r="G733" s="28">
        <v>0</v>
      </c>
      <c r="H733" s="27">
        <v>3.4</v>
      </c>
      <c r="I733" s="28">
        <v>17.619</v>
      </c>
      <c r="J733" s="29">
        <v>0</v>
      </c>
      <c r="K733" s="28">
        <v>2.7010000000000001</v>
      </c>
      <c r="L733" s="28">
        <v>4.2080000000000002</v>
      </c>
      <c r="M733" s="28">
        <v>14</v>
      </c>
      <c r="N733" s="27">
        <v>1.6679999999999999</v>
      </c>
      <c r="O733" s="28">
        <v>10.866</v>
      </c>
      <c r="P733" s="29">
        <v>14</v>
      </c>
      <c r="Q733" s="8"/>
      <c r="R733" s="7">
        <f t="shared" si="220"/>
        <v>3.992</v>
      </c>
      <c r="S733" s="8">
        <f t="shared" si="221"/>
        <v>2.9830000000000001</v>
      </c>
      <c r="T733" s="8">
        <f t="shared" si="222"/>
        <v>2.2840000000000003</v>
      </c>
      <c r="U733" s="9">
        <f t="shared" si="223"/>
        <v>1.2509999999999999</v>
      </c>
      <c r="V733" s="8">
        <f t="shared" si="224"/>
        <v>-3.992</v>
      </c>
      <c r="W733" s="8">
        <f t="shared" si="225"/>
        <v>-1.0089999999999999</v>
      </c>
      <c r="X733" s="8">
        <f t="shared" si="226"/>
        <v>-1.7079999999999997</v>
      </c>
      <c r="Y733" s="8">
        <f t="shared" si="227"/>
        <v>-2.7409999999999997</v>
      </c>
      <c r="Z733" s="7">
        <f t="shared" si="228"/>
        <v>-2.9830000000000001</v>
      </c>
      <c r="AA733" s="8">
        <f t="shared" si="229"/>
        <v>1.0089999999999999</v>
      </c>
      <c r="AB733" s="8">
        <f t="shared" si="230"/>
        <v>-0.69899999999999984</v>
      </c>
      <c r="AC733" s="9">
        <f t="shared" si="231"/>
        <v>-1.732</v>
      </c>
      <c r="AD733" s="8">
        <f t="shared" si="232"/>
        <v>-2.2840000000000003</v>
      </c>
      <c r="AE733" s="8">
        <f t="shared" si="233"/>
        <v>1.7079999999999997</v>
      </c>
      <c r="AF733" s="8">
        <f t="shared" si="234"/>
        <v>0.69899999999999984</v>
      </c>
      <c r="AG733" s="8">
        <f t="shared" si="235"/>
        <v>-1.0330000000000001</v>
      </c>
      <c r="AH733" s="7">
        <f t="shared" si="236"/>
        <v>-1.2509999999999999</v>
      </c>
      <c r="AI733" s="8">
        <f t="shared" si="237"/>
        <v>2.7409999999999997</v>
      </c>
      <c r="AJ733" s="8">
        <f t="shared" si="238"/>
        <v>1.732</v>
      </c>
      <c r="AK733" s="9">
        <f t="shared" si="239"/>
        <v>1.0330000000000001</v>
      </c>
      <c r="AL733" s="8"/>
      <c r="AM733" s="27">
        <f>ABS((EXP(($E$12/1)*R733)-1)/(EXP(($E$12/1)*R733)+1))</f>
        <v>0.13490063173024228</v>
      </c>
      <c r="AN733" s="28">
        <f>ABS((EXP(($E$12/1)*S733)-1)/(EXP(($E$12/1)*S733)+1))</f>
        <v>0.10107566843509287</v>
      </c>
      <c r="AO733" s="28">
        <f>ABS((EXP(($E$12/1)*T733)-1)/(EXP(($E$12/1)*T733)+1))</f>
        <v>7.750027530484245E-2</v>
      </c>
      <c r="AP733" s="28">
        <f>ABS((EXP(($E$12/1)*U733)-1)/(EXP(($E$12/1)*U733)+1))</f>
        <v>4.250836854489861E-2</v>
      </c>
      <c r="AQ733" s="27">
        <f>ABS((EXP(($E$12/1)*V733)-1)/(EXP(($E$12/1)*V733)+1))</f>
        <v>0.1349006317302423</v>
      </c>
      <c r="AR733" s="28">
        <f>ABS((EXP(($E$12/1)*W733)-1)/(EXP(($E$12/1)*W733)+1))</f>
        <v>3.4292548070095644E-2</v>
      </c>
      <c r="AS733" s="28">
        <f>ABS((EXP(($E$12/1)*X733)-1)/(EXP(($E$12/1)*X733)+1))</f>
        <v>5.8006808096611753E-2</v>
      </c>
      <c r="AT733" s="29">
        <f>ABS((EXP(($E$12/1)*Y733)-1)/(EXP(($E$12/1)*Y733)+1))</f>
        <v>9.292513360773097E-2</v>
      </c>
      <c r="AU733" s="28">
        <f>ABS((EXP(($E$12/1)*Z733)-1)/(EXP(($E$12/1)*Z733)+1))</f>
        <v>0.10107566843509286</v>
      </c>
      <c r="AV733" s="28">
        <f>ABS((EXP(($E$12/1)*AA733)-1)/(EXP(($E$12/1)*AA733)+1))</f>
        <v>3.4292548070095637E-2</v>
      </c>
      <c r="AW733" s="28">
        <f>ABS((EXP(($E$12/1)*AB733)-1)/(EXP(($E$12/1)*AB733)+1))</f>
        <v>2.376152648482149E-2</v>
      </c>
      <c r="AX733" s="28">
        <f>ABS((EXP(($E$12/1)*AC733)-1)/(EXP(($E$12/1)*AC733)+1))</f>
        <v>5.8820023755263448E-2</v>
      </c>
      <c r="AY733" s="27">
        <f>ABS((EXP(($E$12/1)*AD733)-1)/(EXP(($E$12/1)*AD733)+1))</f>
        <v>7.7500275304842423E-2</v>
      </c>
      <c r="AZ733" s="28">
        <f>ABS((EXP(($E$12/1)*AE733)-1)/(EXP(($E$12/1)*AE733)+1))</f>
        <v>5.8006808096611739E-2</v>
      </c>
      <c r="BA733" s="28">
        <f>ABS((EXP(($E$12/1)*AF733)-1)/(EXP(($E$12/1)*AF733)+1))</f>
        <v>2.37615264848215E-2</v>
      </c>
      <c r="BB733" s="29">
        <f>ABS((EXP(($E$12/1)*AG733)-1)/(EXP(($E$12/1)*AG733)+1))</f>
        <v>3.5107565484053263E-2</v>
      </c>
      <c r="BC733" s="28">
        <f>ABS((EXP(($E$12/1)*AH733)-1)/(EXP(($E$12/1)*AH733)+1))</f>
        <v>4.2508368544898575E-2</v>
      </c>
      <c r="BD733" s="28">
        <f>ABS((EXP(($E$12/1)*AI733)-1)/(EXP(($E$12/1)*AI733)+1))</f>
        <v>9.2925133607731025E-2</v>
      </c>
      <c r="BE733" s="28">
        <f>ABS((EXP(($E$12/1)*AJ733)-1)/(EXP(($E$12/1)*AJ733)+1))</f>
        <v>5.8820023755263476E-2</v>
      </c>
      <c r="BF733" s="29">
        <f>ABS((EXP(($E$12/1)*AK733)-1)/(EXP(($E$12/1)*AK733)+1))</f>
        <v>3.5107565484053228E-2</v>
      </c>
    </row>
    <row r="734" spans="2:58" x14ac:dyDescent="0.25">
      <c r="B734" s="27">
        <v>3.4</v>
      </c>
      <c r="C734" s="28">
        <v>17.619</v>
      </c>
      <c r="D734" s="29">
        <v>0</v>
      </c>
      <c r="E734" s="28">
        <v>1.6220000000000001</v>
      </c>
      <c r="F734" s="28">
        <v>7.5979999999999999</v>
      </c>
      <c r="G734" s="28">
        <v>0</v>
      </c>
      <c r="H734" s="27">
        <v>3.7080000000000002</v>
      </c>
      <c r="I734" s="28">
        <v>6.0010000000000003</v>
      </c>
      <c r="J734" s="29">
        <v>10.119999999999999</v>
      </c>
      <c r="K734" s="28">
        <v>2.4729999999999999</v>
      </c>
      <c r="L734" s="28">
        <v>1.131</v>
      </c>
      <c r="M734" s="28">
        <v>24.96</v>
      </c>
      <c r="N734" s="27">
        <v>0.40300000000000002</v>
      </c>
      <c r="O734" s="28">
        <v>0.04</v>
      </c>
      <c r="P734" s="29">
        <v>0</v>
      </c>
      <c r="Q734" s="8"/>
      <c r="R734" s="7">
        <f t="shared" si="220"/>
        <v>-1.7779999999999998</v>
      </c>
      <c r="S734" s="8">
        <f t="shared" si="221"/>
        <v>0.30800000000000027</v>
      </c>
      <c r="T734" s="8">
        <f t="shared" si="222"/>
        <v>-0.92700000000000005</v>
      </c>
      <c r="U734" s="9">
        <f t="shared" si="223"/>
        <v>-2.9969999999999999</v>
      </c>
      <c r="V734" s="8">
        <f t="shared" si="224"/>
        <v>1.7779999999999998</v>
      </c>
      <c r="W734" s="8">
        <f t="shared" si="225"/>
        <v>2.0860000000000003</v>
      </c>
      <c r="X734" s="8">
        <f t="shared" si="226"/>
        <v>0.85099999999999976</v>
      </c>
      <c r="Y734" s="8">
        <f t="shared" si="227"/>
        <v>-1.2190000000000001</v>
      </c>
      <c r="Z734" s="7">
        <f t="shared" si="228"/>
        <v>-0.30800000000000027</v>
      </c>
      <c r="AA734" s="8">
        <f t="shared" si="229"/>
        <v>-2.0860000000000003</v>
      </c>
      <c r="AB734" s="8">
        <f t="shared" si="230"/>
        <v>-1.2350000000000003</v>
      </c>
      <c r="AC734" s="9">
        <f t="shared" si="231"/>
        <v>-3.3050000000000002</v>
      </c>
      <c r="AD734" s="8">
        <f t="shared" si="232"/>
        <v>0.92700000000000005</v>
      </c>
      <c r="AE734" s="8">
        <f t="shared" si="233"/>
        <v>-0.85099999999999976</v>
      </c>
      <c r="AF734" s="8">
        <f t="shared" si="234"/>
        <v>1.2350000000000003</v>
      </c>
      <c r="AG734" s="8">
        <f t="shared" si="235"/>
        <v>-2.0699999999999998</v>
      </c>
      <c r="AH734" s="7">
        <f t="shared" si="236"/>
        <v>2.9969999999999999</v>
      </c>
      <c r="AI734" s="8">
        <f t="shared" si="237"/>
        <v>1.2190000000000001</v>
      </c>
      <c r="AJ734" s="8">
        <f t="shared" si="238"/>
        <v>3.3050000000000002</v>
      </c>
      <c r="AK734" s="9">
        <f t="shared" si="239"/>
        <v>2.0699999999999998</v>
      </c>
      <c r="AL734" s="8"/>
      <c r="AM734" s="27">
        <f>ABS((EXP(($E$12/1)*R734)-1)/(EXP(($E$12/1)*R734)+1))</f>
        <v>6.0378467996552443E-2</v>
      </c>
      <c r="AN734" s="28">
        <f>ABS((EXP(($E$12/1)*S734)-1)/(EXP(($E$12/1)*S734)+1))</f>
        <v>1.0471617220566028E-2</v>
      </c>
      <c r="AO734" s="28">
        <f>ABS((EXP(($E$12/1)*T734)-1)/(EXP(($E$12/1)*T734)+1))</f>
        <v>3.1507567649605821E-2</v>
      </c>
      <c r="AP734" s="28">
        <f>ABS((EXP(($E$12/1)*U734)-1)/(EXP(($E$12/1)*U734)+1))</f>
        <v>0.10154678277885307</v>
      </c>
      <c r="AQ734" s="27">
        <f>ABS((EXP(($E$12/1)*V734)-1)/(EXP(($E$12/1)*V734)+1))</f>
        <v>6.0378467996552498E-2</v>
      </c>
      <c r="AR734" s="28">
        <f>ABS((EXP(($E$12/1)*W734)-1)/(EXP(($E$12/1)*W734)+1))</f>
        <v>7.0805317832334819E-2</v>
      </c>
      <c r="AS734" s="28">
        <f>ABS((EXP(($E$12/1)*X734)-1)/(EXP(($E$12/1)*X734)+1))</f>
        <v>2.8925928416030085E-2</v>
      </c>
      <c r="AT734" s="29">
        <f>ABS((EXP(($E$12/1)*Y734)-1)/(EXP(($E$12/1)*Y734)+1))</f>
        <v>4.1422284717041236E-2</v>
      </c>
      <c r="AU734" s="28">
        <f>ABS((EXP(($E$12/1)*Z734)-1)/(EXP(($E$12/1)*Z734)+1))</f>
        <v>1.0471617220566005E-2</v>
      </c>
      <c r="AV734" s="28">
        <f>ABS((EXP(($E$12/1)*AA734)-1)/(EXP(($E$12/1)*AA734)+1))</f>
        <v>7.0805317832334846E-2</v>
      </c>
      <c r="AW734" s="28">
        <f>ABS((EXP(($E$12/1)*AB734)-1)/(EXP(($E$12/1)*AB734)+1))</f>
        <v>4.1965339028150951E-2</v>
      </c>
      <c r="AX734" s="28">
        <f>ABS((EXP(($E$12/1)*AC734)-1)/(EXP(($E$12/1)*AC734)+1))</f>
        <v>0.1118994107495129</v>
      </c>
      <c r="AY734" s="27">
        <f>ABS((EXP(($E$12/1)*AD734)-1)/(EXP(($E$12/1)*AD734)+1))</f>
        <v>3.1507567649605772E-2</v>
      </c>
      <c r="AZ734" s="28">
        <f>ABS((EXP(($E$12/1)*AE734)-1)/(EXP(($E$12/1)*AE734)+1))</f>
        <v>2.8925928416030089E-2</v>
      </c>
      <c r="BA734" s="28">
        <f>ABS((EXP(($E$12/1)*AF734)-1)/(EXP(($E$12/1)*AF734)+1))</f>
        <v>4.1965339028150923E-2</v>
      </c>
      <c r="BB734" s="29">
        <f>ABS((EXP(($E$12/1)*AG734)-1)/(EXP(($E$12/1)*AG734)+1))</f>
        <v>7.0264024321947324E-2</v>
      </c>
      <c r="BC734" s="28">
        <f>ABS((EXP(($E$12/1)*AH734)-1)/(EXP(($E$12/1)*AH734)+1))</f>
        <v>0.10154678277885305</v>
      </c>
      <c r="BD734" s="28">
        <f>ABS((EXP(($E$12/1)*AI734)-1)/(EXP(($E$12/1)*AI734)+1))</f>
        <v>4.1422284717041256E-2</v>
      </c>
      <c r="BE734" s="28">
        <f>ABS((EXP(($E$12/1)*AJ734)-1)/(EXP(($E$12/1)*AJ734)+1))</f>
        <v>0.1118994107495129</v>
      </c>
      <c r="BF734" s="29">
        <f>ABS((EXP(($E$12/1)*AK734)-1)/(EXP(($E$12/1)*AK734)+1))</f>
        <v>7.0264024321947283E-2</v>
      </c>
    </row>
    <row r="735" spans="2:58" x14ac:dyDescent="0.25">
      <c r="B735" s="27">
        <v>2.4729999999999999</v>
      </c>
      <c r="C735" s="28">
        <v>1.131</v>
      </c>
      <c r="D735" s="29">
        <v>6.46</v>
      </c>
      <c r="E735" s="28">
        <v>0.40300000000000002</v>
      </c>
      <c r="F735" s="28">
        <v>0.04</v>
      </c>
      <c r="G735" s="28">
        <v>0</v>
      </c>
      <c r="H735" s="27">
        <v>1.6220000000000001</v>
      </c>
      <c r="I735" s="28">
        <v>7.5979999999999999</v>
      </c>
      <c r="J735" s="29">
        <v>0</v>
      </c>
      <c r="K735" s="28">
        <v>3.7080000000000002</v>
      </c>
      <c r="L735" s="28">
        <v>6.0010000000000003</v>
      </c>
      <c r="M735" s="28">
        <v>3.5</v>
      </c>
      <c r="N735" s="27">
        <v>4.16</v>
      </c>
      <c r="O735" s="28">
        <v>19.515000000000001</v>
      </c>
      <c r="P735" s="29">
        <v>6.87</v>
      </c>
      <c r="Q735" s="8"/>
      <c r="R735" s="7">
        <f t="shared" si="220"/>
        <v>-2.0699999999999998</v>
      </c>
      <c r="S735" s="8">
        <f t="shared" si="221"/>
        <v>-0.85099999999999976</v>
      </c>
      <c r="T735" s="8">
        <f t="shared" si="222"/>
        <v>1.2350000000000003</v>
      </c>
      <c r="U735" s="9">
        <f t="shared" si="223"/>
        <v>1.6870000000000003</v>
      </c>
      <c r="V735" s="8">
        <f t="shared" si="224"/>
        <v>2.0699999999999998</v>
      </c>
      <c r="W735" s="8">
        <f t="shared" si="225"/>
        <v>1.2190000000000001</v>
      </c>
      <c r="X735" s="8">
        <f t="shared" si="226"/>
        <v>3.3050000000000002</v>
      </c>
      <c r="Y735" s="8">
        <f t="shared" si="227"/>
        <v>3.7570000000000001</v>
      </c>
      <c r="Z735" s="7">
        <f t="shared" si="228"/>
        <v>0.85099999999999976</v>
      </c>
      <c r="AA735" s="8">
        <f t="shared" si="229"/>
        <v>-1.2190000000000001</v>
      </c>
      <c r="AB735" s="8">
        <f t="shared" si="230"/>
        <v>2.0860000000000003</v>
      </c>
      <c r="AC735" s="9">
        <f t="shared" si="231"/>
        <v>2.5380000000000003</v>
      </c>
      <c r="AD735" s="8">
        <f t="shared" si="232"/>
        <v>-1.2350000000000003</v>
      </c>
      <c r="AE735" s="8">
        <f t="shared" si="233"/>
        <v>-3.3050000000000002</v>
      </c>
      <c r="AF735" s="8">
        <f t="shared" si="234"/>
        <v>-2.0860000000000003</v>
      </c>
      <c r="AG735" s="8">
        <f t="shared" si="235"/>
        <v>0.45199999999999996</v>
      </c>
      <c r="AH735" s="7">
        <f t="shared" si="236"/>
        <v>-1.6870000000000003</v>
      </c>
      <c r="AI735" s="8">
        <f t="shared" si="237"/>
        <v>-3.7570000000000001</v>
      </c>
      <c r="AJ735" s="8">
        <f t="shared" si="238"/>
        <v>-2.5380000000000003</v>
      </c>
      <c r="AK735" s="9">
        <f t="shared" si="239"/>
        <v>-0.45199999999999996</v>
      </c>
      <c r="AL735" s="8"/>
      <c r="AM735" s="27">
        <f>ABS((EXP(($E$12/1)*R735)-1)/(EXP(($E$12/1)*R735)+1))</f>
        <v>7.0264024321947324E-2</v>
      </c>
      <c r="AN735" s="28">
        <f>ABS((EXP(($E$12/1)*S735)-1)/(EXP(($E$12/1)*S735)+1))</f>
        <v>2.8925928416030089E-2</v>
      </c>
      <c r="AO735" s="28">
        <f>ABS((EXP(($E$12/1)*T735)-1)/(EXP(($E$12/1)*T735)+1))</f>
        <v>4.1965339028150923E-2</v>
      </c>
      <c r="AP735" s="28">
        <f>ABS((EXP(($E$12/1)*U735)-1)/(EXP(($E$12/1)*U735)+1))</f>
        <v>5.7295181204094749E-2</v>
      </c>
      <c r="AQ735" s="27">
        <f>ABS((EXP(($E$12/1)*V735)-1)/(EXP(($E$12/1)*V735)+1))</f>
        <v>7.0264024321947283E-2</v>
      </c>
      <c r="AR735" s="28">
        <f>ABS((EXP(($E$12/1)*W735)-1)/(EXP(($E$12/1)*W735)+1))</f>
        <v>4.1422284717041256E-2</v>
      </c>
      <c r="AS735" s="28">
        <f>ABS((EXP(($E$12/1)*X735)-1)/(EXP(($E$12/1)*X735)+1))</f>
        <v>0.1118994107495129</v>
      </c>
      <c r="AT735" s="29">
        <f>ABS((EXP(($E$12/1)*Y735)-1)/(EXP(($E$12/1)*Y735)+1))</f>
        <v>0.12704773801211186</v>
      </c>
      <c r="AU735" s="28">
        <f>ABS((EXP(($E$12/1)*Z735)-1)/(EXP(($E$12/1)*Z735)+1))</f>
        <v>2.8925928416030085E-2</v>
      </c>
      <c r="AV735" s="28">
        <f>ABS((EXP(($E$12/1)*AA735)-1)/(EXP(($E$12/1)*AA735)+1))</f>
        <v>4.1422284717041236E-2</v>
      </c>
      <c r="AW735" s="28">
        <f>ABS((EXP(($E$12/1)*AB735)-1)/(EXP(($E$12/1)*AB735)+1))</f>
        <v>7.0805317832334819E-2</v>
      </c>
      <c r="AX735" s="28">
        <f>ABS((EXP(($E$12/1)*AC735)-1)/(EXP(($E$12/1)*AC735)+1))</f>
        <v>8.6078450400328813E-2</v>
      </c>
      <c r="AY735" s="27">
        <f>ABS((EXP(($E$12/1)*AD735)-1)/(EXP(($E$12/1)*AD735)+1))</f>
        <v>4.1965339028150951E-2</v>
      </c>
      <c r="AZ735" s="28">
        <f>ABS((EXP(($E$12/1)*AE735)-1)/(EXP(($E$12/1)*AE735)+1))</f>
        <v>0.1118994107495129</v>
      </c>
      <c r="BA735" s="28">
        <f>ABS((EXP(($E$12/1)*AF735)-1)/(EXP(($E$12/1)*AF735)+1))</f>
        <v>7.0805317832334846E-2</v>
      </c>
      <c r="BB735" s="29">
        <f>ABS((EXP(($E$12/1)*AG735)-1)/(EXP(($E$12/1)*AG735)+1))</f>
        <v>1.5366790266311622E-2</v>
      </c>
      <c r="BC735" s="28">
        <f>ABS((EXP(($E$12/1)*AH735)-1)/(EXP(($E$12/1)*AH735)+1))</f>
        <v>5.7295181204094749E-2</v>
      </c>
      <c r="BD735" s="28">
        <f>ABS((EXP(($E$12/1)*AI735)-1)/(EXP(($E$12/1)*AI735)+1))</f>
        <v>0.12704773801211186</v>
      </c>
      <c r="BE735" s="28">
        <f>ABS((EXP(($E$12/1)*AJ735)-1)/(EXP(($E$12/1)*AJ735)+1))</f>
        <v>8.6078450400328854E-2</v>
      </c>
      <c r="BF735" s="29">
        <f>ABS((EXP(($E$12/1)*AK735)-1)/(EXP(($E$12/1)*AK735)+1))</f>
        <v>1.5366790266311619E-2</v>
      </c>
    </row>
    <row r="736" spans="2:58" x14ac:dyDescent="0.25">
      <c r="B736" s="27">
        <v>1.395</v>
      </c>
      <c r="C736" s="28">
        <v>0.52700000000000002</v>
      </c>
      <c r="D736" s="29">
        <v>0</v>
      </c>
      <c r="E736" s="28">
        <v>0.67200000000000004</v>
      </c>
      <c r="F736" s="28">
        <v>0.35899999999999999</v>
      </c>
      <c r="G736" s="28">
        <v>7.76</v>
      </c>
      <c r="H736" s="27">
        <v>0</v>
      </c>
      <c r="I736" s="28">
        <v>34.996000000000002</v>
      </c>
      <c r="J736" s="29">
        <v>0</v>
      </c>
      <c r="K736" s="28">
        <v>3.4</v>
      </c>
      <c r="L736" s="28">
        <v>17.619</v>
      </c>
      <c r="M736" s="28">
        <v>6</v>
      </c>
      <c r="N736" s="27">
        <v>1.6220000000000001</v>
      </c>
      <c r="O736" s="28">
        <v>7.5979999999999999</v>
      </c>
      <c r="P736" s="29">
        <v>0</v>
      </c>
      <c r="Q736" s="8"/>
      <c r="R736" s="7">
        <f t="shared" si="220"/>
        <v>-0.72299999999999998</v>
      </c>
      <c r="S736" s="8">
        <f t="shared" si="221"/>
        <v>-1.395</v>
      </c>
      <c r="T736" s="8">
        <f t="shared" si="222"/>
        <v>2.0049999999999999</v>
      </c>
      <c r="U736" s="9">
        <f t="shared" si="223"/>
        <v>0.22700000000000009</v>
      </c>
      <c r="V736" s="8">
        <f t="shared" si="224"/>
        <v>0.72299999999999998</v>
      </c>
      <c r="W736" s="8">
        <f t="shared" si="225"/>
        <v>-0.67200000000000004</v>
      </c>
      <c r="X736" s="8">
        <f t="shared" si="226"/>
        <v>2.7279999999999998</v>
      </c>
      <c r="Y736" s="8">
        <f t="shared" si="227"/>
        <v>0.95000000000000007</v>
      </c>
      <c r="Z736" s="7">
        <f t="shared" si="228"/>
        <v>1.395</v>
      </c>
      <c r="AA736" s="8">
        <f t="shared" si="229"/>
        <v>0.67200000000000004</v>
      </c>
      <c r="AB736" s="8">
        <f t="shared" si="230"/>
        <v>3.4</v>
      </c>
      <c r="AC736" s="9">
        <f t="shared" si="231"/>
        <v>1.6220000000000001</v>
      </c>
      <c r="AD736" s="8">
        <f t="shared" si="232"/>
        <v>-2.0049999999999999</v>
      </c>
      <c r="AE736" s="8">
        <f t="shared" si="233"/>
        <v>-2.7279999999999998</v>
      </c>
      <c r="AF736" s="8">
        <f t="shared" si="234"/>
        <v>-3.4</v>
      </c>
      <c r="AG736" s="8">
        <f t="shared" si="235"/>
        <v>-1.7779999999999998</v>
      </c>
      <c r="AH736" s="7">
        <f t="shared" si="236"/>
        <v>-0.22700000000000009</v>
      </c>
      <c r="AI736" s="8">
        <f t="shared" si="237"/>
        <v>-0.95000000000000007</v>
      </c>
      <c r="AJ736" s="8">
        <f t="shared" si="238"/>
        <v>-1.6220000000000001</v>
      </c>
      <c r="AK736" s="9">
        <f t="shared" si="239"/>
        <v>1.7779999999999998</v>
      </c>
      <c r="AL736" s="8"/>
      <c r="AM736" s="27">
        <f>ABS((EXP(($E$12/1)*R736)-1)/(EXP(($E$12/1)*R736)+1))</f>
        <v>2.457704976942781E-2</v>
      </c>
      <c r="AN736" s="28">
        <f>ABS((EXP(($E$12/1)*S736)-1)/(EXP(($E$12/1)*S736)+1))</f>
        <v>4.7394465721423383E-2</v>
      </c>
      <c r="AO736" s="28">
        <f>ABS((EXP(($E$12/1)*T736)-1)/(EXP(($E$12/1)*T736)+1))</f>
        <v>6.8064597211142483E-2</v>
      </c>
      <c r="AP736" s="28">
        <f>ABS((EXP(($E$12/1)*U736)-1)/(EXP(($E$12/1)*U736)+1))</f>
        <v>7.717846756267981E-3</v>
      </c>
      <c r="AQ736" s="27">
        <f>ABS((EXP(($E$12/1)*V736)-1)/(EXP(($E$12/1)*V736)+1))</f>
        <v>2.4577049769427765E-2</v>
      </c>
      <c r="AR736" s="28">
        <f>ABS((EXP(($E$12/1)*W736)-1)/(EXP(($E$12/1)*W736)+1))</f>
        <v>2.2844025041130714E-2</v>
      </c>
      <c r="AS736" s="28">
        <f>ABS((EXP(($E$12/1)*X736)-1)/(EXP(($E$12/1)*X736)+1))</f>
        <v>9.248693234362812E-2</v>
      </c>
      <c r="AT736" s="29">
        <f>ABS((EXP(($E$12/1)*Y736)-1)/(EXP(($E$12/1)*Y736)+1))</f>
        <v>3.2288771929963371E-2</v>
      </c>
      <c r="AU736" s="28">
        <f>ABS((EXP(($E$12/1)*Z736)-1)/(EXP(($E$12/1)*Z736)+1))</f>
        <v>4.7394465721423411E-2</v>
      </c>
      <c r="AV736" s="28">
        <f>ABS((EXP(($E$12/1)*AA736)-1)/(EXP(($E$12/1)*AA736)+1))</f>
        <v>2.2844025041130745E-2</v>
      </c>
      <c r="AW736" s="28">
        <f>ABS((EXP(($E$12/1)*AB736)-1)/(EXP(($E$12/1)*AB736)+1))</f>
        <v>0.11508780289029277</v>
      </c>
      <c r="AX736" s="28">
        <f>ABS((EXP(($E$12/1)*AC736)-1)/(EXP(($E$12/1)*AC736)+1))</f>
        <v>5.5092160689562852E-2</v>
      </c>
      <c r="AY736" s="27">
        <f>ABS((EXP(($E$12/1)*AD736)-1)/(EXP(($E$12/1)*AD736)+1))</f>
        <v>6.8064597211142525E-2</v>
      </c>
      <c r="AZ736" s="28">
        <f>ABS((EXP(($E$12/1)*AE736)-1)/(EXP(($E$12/1)*AE736)+1))</f>
        <v>9.2486932343628175E-2</v>
      </c>
      <c r="BA736" s="28">
        <f>ABS((EXP(($E$12/1)*AF736)-1)/(EXP(($E$12/1)*AF736)+1))</f>
        <v>0.11508780289029279</v>
      </c>
      <c r="BB736" s="29">
        <f>ABS((EXP(($E$12/1)*AG736)-1)/(EXP(($E$12/1)*AG736)+1))</f>
        <v>6.0378467996552443E-2</v>
      </c>
      <c r="BC736" s="28">
        <f>ABS((EXP(($E$12/1)*AH736)-1)/(EXP(($E$12/1)*AH736)+1))</f>
        <v>7.7178467562679107E-3</v>
      </c>
      <c r="BD736" s="28">
        <f>ABS((EXP(($E$12/1)*AI736)-1)/(EXP(($E$12/1)*AI736)+1))</f>
        <v>3.2288771929963336E-2</v>
      </c>
      <c r="BE736" s="28">
        <f>ABS((EXP(($E$12/1)*AJ736)-1)/(EXP(($E$12/1)*AJ736)+1))</f>
        <v>5.5092160689562901E-2</v>
      </c>
      <c r="BF736" s="29">
        <f>ABS((EXP(($E$12/1)*AK736)-1)/(EXP(($E$12/1)*AK736)+1))</f>
        <v>6.0378467996552498E-2</v>
      </c>
    </row>
    <row r="737" spans="2:58" x14ac:dyDescent="0.25">
      <c r="B737" s="27">
        <v>0</v>
      </c>
      <c r="C737" s="28">
        <v>34.996000000000002</v>
      </c>
      <c r="D737" s="29">
        <v>0</v>
      </c>
      <c r="E737" s="28">
        <v>1.395</v>
      </c>
      <c r="F737" s="28">
        <v>0.52700000000000002</v>
      </c>
      <c r="G737" s="28">
        <v>0</v>
      </c>
      <c r="H737" s="27">
        <v>4.4089999999999998</v>
      </c>
      <c r="I737" s="28">
        <v>19.541</v>
      </c>
      <c r="J737" s="29">
        <v>6</v>
      </c>
      <c r="K737" s="28">
        <v>3.4</v>
      </c>
      <c r="L737" s="28">
        <v>17.619</v>
      </c>
      <c r="M737" s="28">
        <v>6</v>
      </c>
      <c r="N737" s="27">
        <v>2.9249999999999998</v>
      </c>
      <c r="O737" s="28">
        <v>4.548</v>
      </c>
      <c r="P737" s="29">
        <v>17.52</v>
      </c>
      <c r="Q737" s="8"/>
      <c r="R737" s="7">
        <f t="shared" si="220"/>
        <v>1.395</v>
      </c>
      <c r="S737" s="8">
        <f t="shared" si="221"/>
        <v>4.4089999999999998</v>
      </c>
      <c r="T737" s="8">
        <f t="shared" si="222"/>
        <v>3.4</v>
      </c>
      <c r="U737" s="9">
        <f t="shared" si="223"/>
        <v>2.9249999999999998</v>
      </c>
      <c r="V737" s="8">
        <f t="shared" si="224"/>
        <v>-1.395</v>
      </c>
      <c r="W737" s="8">
        <f t="shared" si="225"/>
        <v>3.0139999999999998</v>
      </c>
      <c r="X737" s="8">
        <f t="shared" si="226"/>
        <v>2.0049999999999999</v>
      </c>
      <c r="Y737" s="8">
        <f t="shared" si="227"/>
        <v>1.5299999999999998</v>
      </c>
      <c r="Z737" s="7">
        <f t="shared" si="228"/>
        <v>-4.4089999999999998</v>
      </c>
      <c r="AA737" s="8">
        <f t="shared" si="229"/>
        <v>-3.0139999999999998</v>
      </c>
      <c r="AB737" s="8">
        <f t="shared" si="230"/>
        <v>-1.0089999999999999</v>
      </c>
      <c r="AC737" s="9">
        <f t="shared" si="231"/>
        <v>-1.484</v>
      </c>
      <c r="AD737" s="8">
        <f t="shared" si="232"/>
        <v>-3.4</v>
      </c>
      <c r="AE737" s="8">
        <f t="shared" si="233"/>
        <v>-2.0049999999999999</v>
      </c>
      <c r="AF737" s="8">
        <f t="shared" si="234"/>
        <v>1.0089999999999999</v>
      </c>
      <c r="AG737" s="8">
        <f t="shared" si="235"/>
        <v>-0.47500000000000009</v>
      </c>
      <c r="AH737" s="7">
        <f t="shared" si="236"/>
        <v>-2.9249999999999998</v>
      </c>
      <c r="AI737" s="8">
        <f t="shared" si="237"/>
        <v>-1.5299999999999998</v>
      </c>
      <c r="AJ737" s="8">
        <f t="shared" si="238"/>
        <v>1.484</v>
      </c>
      <c r="AK737" s="9">
        <f t="shared" si="239"/>
        <v>0.47500000000000009</v>
      </c>
      <c r="AL737" s="8"/>
      <c r="AM737" s="27">
        <f>ABS((EXP(($E$12/1)*R737)-1)/(EXP(($E$12/1)*R737)+1))</f>
        <v>4.7394465721423411E-2</v>
      </c>
      <c r="AN737" s="28">
        <f>ABS((EXP(($E$12/1)*S737)-1)/(EXP(($E$12/1)*S737)+1))</f>
        <v>0.14879311601198827</v>
      </c>
      <c r="AO737" s="28">
        <f>ABS((EXP(($E$12/1)*T737)-1)/(EXP(($E$12/1)*T737)+1))</f>
        <v>0.11508780289029277</v>
      </c>
      <c r="AP737" s="28">
        <f>ABS((EXP(($E$12/1)*U737)-1)/(EXP(($E$12/1)*U737)+1))</f>
        <v>9.9123428368195418E-2</v>
      </c>
      <c r="AQ737" s="27">
        <f>ABS((EXP(($E$12/1)*V737)-1)/(EXP(($E$12/1)*V737)+1))</f>
        <v>4.7394465721423383E-2</v>
      </c>
      <c r="AR737" s="28">
        <f>ABS((EXP(($E$12/1)*W737)-1)/(EXP(($E$12/1)*W737)+1))</f>
        <v>0.10211878895082475</v>
      </c>
      <c r="AS737" s="28">
        <f>ABS((EXP(($E$12/1)*X737)-1)/(EXP(($E$12/1)*X737)+1))</f>
        <v>6.8064597211142483E-2</v>
      </c>
      <c r="AT737" s="29">
        <f>ABS((EXP(($E$12/1)*Y737)-1)/(EXP(($E$12/1)*Y737)+1))</f>
        <v>5.1973127301726305E-2</v>
      </c>
      <c r="AU737" s="28">
        <f>ABS((EXP(($E$12/1)*Z737)-1)/(EXP(($E$12/1)*Z737)+1))</f>
        <v>0.14879311601198825</v>
      </c>
      <c r="AV737" s="28">
        <f>ABS((EXP(($E$12/1)*AA737)-1)/(EXP(($E$12/1)*AA737)+1))</f>
        <v>0.1021187889508247</v>
      </c>
      <c r="AW737" s="28">
        <f>ABS((EXP(($E$12/1)*AB737)-1)/(EXP(($E$12/1)*AB737)+1))</f>
        <v>3.4292548070095644E-2</v>
      </c>
      <c r="AX737" s="28">
        <f>ABS((EXP(($E$12/1)*AC737)-1)/(EXP(($E$12/1)*AC737)+1))</f>
        <v>5.0413226461684411E-2</v>
      </c>
      <c r="AY737" s="27">
        <f>ABS((EXP(($E$12/1)*AD737)-1)/(EXP(($E$12/1)*AD737)+1))</f>
        <v>0.11508780289029279</v>
      </c>
      <c r="AZ737" s="28">
        <f>ABS((EXP(($E$12/1)*AE737)-1)/(EXP(($E$12/1)*AE737)+1))</f>
        <v>6.8064597211142525E-2</v>
      </c>
      <c r="BA737" s="28">
        <f>ABS((EXP(($E$12/1)*AF737)-1)/(EXP(($E$12/1)*AF737)+1))</f>
        <v>3.4292548070095637E-2</v>
      </c>
      <c r="BB737" s="29">
        <f>ABS((EXP(($E$12/1)*AG737)-1)/(EXP(($E$12/1)*AG737)+1))</f>
        <v>1.6148596052013957E-2</v>
      </c>
      <c r="BC737" s="28">
        <f>ABS((EXP(($E$12/1)*AH737)-1)/(EXP(($E$12/1)*AH737)+1))</f>
        <v>9.9123428368195418E-2</v>
      </c>
      <c r="BD737" s="28">
        <f>ABS((EXP(($E$12/1)*AI737)-1)/(EXP(($E$12/1)*AI737)+1))</f>
        <v>5.1973127301726332E-2</v>
      </c>
      <c r="BE737" s="28">
        <f>ABS((EXP(($E$12/1)*AJ737)-1)/(EXP(($E$12/1)*AJ737)+1))</f>
        <v>5.0413226461684391E-2</v>
      </c>
      <c r="BF737" s="29">
        <f>ABS((EXP(($E$12/1)*AK737)-1)/(EXP(($E$12/1)*AK737)+1))</f>
        <v>1.614859605201395E-2</v>
      </c>
    </row>
    <row r="738" spans="2:58" x14ac:dyDescent="0.25">
      <c r="B738" s="27">
        <v>3.4</v>
      </c>
      <c r="C738" s="28">
        <v>17.619</v>
      </c>
      <c r="D738" s="29">
        <v>2.2400000000000002</v>
      </c>
      <c r="E738" s="28">
        <v>0.99099999999999999</v>
      </c>
      <c r="F738" s="28">
        <v>0.22</v>
      </c>
      <c r="G738" s="28">
        <v>0</v>
      </c>
      <c r="H738" s="27">
        <v>4.4089999999999998</v>
      </c>
      <c r="I738" s="28">
        <v>19.541</v>
      </c>
      <c r="J738" s="29">
        <v>2.2400000000000002</v>
      </c>
      <c r="K738" s="28">
        <v>2.7010000000000001</v>
      </c>
      <c r="L738" s="28">
        <v>4.2080000000000002</v>
      </c>
      <c r="M738" s="28">
        <v>5.72</v>
      </c>
      <c r="N738" s="27">
        <v>1.6679999999999999</v>
      </c>
      <c r="O738" s="28">
        <v>10.866</v>
      </c>
      <c r="P738" s="29">
        <v>5.72</v>
      </c>
      <c r="Q738" s="8"/>
      <c r="R738" s="7">
        <f t="shared" si="220"/>
        <v>-2.4089999999999998</v>
      </c>
      <c r="S738" s="8">
        <f t="shared" si="221"/>
        <v>1.0089999999999999</v>
      </c>
      <c r="T738" s="8">
        <f t="shared" si="222"/>
        <v>-0.69899999999999984</v>
      </c>
      <c r="U738" s="9">
        <f t="shared" si="223"/>
        <v>-1.732</v>
      </c>
      <c r="V738" s="8">
        <f t="shared" si="224"/>
        <v>2.4089999999999998</v>
      </c>
      <c r="W738" s="8">
        <f t="shared" si="225"/>
        <v>3.4179999999999997</v>
      </c>
      <c r="X738" s="8">
        <f t="shared" si="226"/>
        <v>1.71</v>
      </c>
      <c r="Y738" s="8">
        <f t="shared" si="227"/>
        <v>0.67699999999999994</v>
      </c>
      <c r="Z738" s="7">
        <f t="shared" si="228"/>
        <v>-1.0089999999999999</v>
      </c>
      <c r="AA738" s="8">
        <f t="shared" si="229"/>
        <v>-3.4179999999999997</v>
      </c>
      <c r="AB738" s="8">
        <f t="shared" si="230"/>
        <v>-1.7079999999999997</v>
      </c>
      <c r="AC738" s="9">
        <f t="shared" si="231"/>
        <v>-2.7409999999999997</v>
      </c>
      <c r="AD738" s="8">
        <f t="shared" si="232"/>
        <v>0.69899999999999984</v>
      </c>
      <c r="AE738" s="8">
        <f t="shared" si="233"/>
        <v>-1.71</v>
      </c>
      <c r="AF738" s="8">
        <f t="shared" si="234"/>
        <v>1.7079999999999997</v>
      </c>
      <c r="AG738" s="8">
        <f t="shared" si="235"/>
        <v>-1.0330000000000001</v>
      </c>
      <c r="AH738" s="7">
        <f t="shared" si="236"/>
        <v>1.732</v>
      </c>
      <c r="AI738" s="8">
        <f t="shared" si="237"/>
        <v>-0.67699999999999994</v>
      </c>
      <c r="AJ738" s="8">
        <f t="shared" si="238"/>
        <v>2.7409999999999997</v>
      </c>
      <c r="AK738" s="9">
        <f t="shared" si="239"/>
        <v>1.0330000000000001</v>
      </c>
      <c r="AL738" s="8"/>
      <c r="AM738" s="27">
        <f>ABS((EXP(($E$12/1)*R738)-1)/(EXP(($E$12/1)*R738)+1))</f>
        <v>8.1723332160401174E-2</v>
      </c>
      <c r="AN738" s="28">
        <f>ABS((EXP(($E$12/1)*S738)-1)/(EXP(($E$12/1)*S738)+1))</f>
        <v>3.4292548070095637E-2</v>
      </c>
      <c r="AO738" s="28">
        <f>ABS((EXP(($E$12/1)*T738)-1)/(EXP(($E$12/1)*T738)+1))</f>
        <v>2.376152648482149E-2</v>
      </c>
      <c r="AP738" s="28">
        <f>ABS((EXP(($E$12/1)*U738)-1)/(EXP(($E$12/1)*U738)+1))</f>
        <v>5.8820023755263448E-2</v>
      </c>
      <c r="AQ738" s="27">
        <f>ABS((EXP(($E$12/1)*V738)-1)/(EXP(($E$12/1)*V738)+1))</f>
        <v>8.1723332160401146E-2</v>
      </c>
      <c r="AR738" s="28">
        <f>ABS((EXP(($E$12/1)*W738)-1)/(EXP(($E$12/1)*W738)+1))</f>
        <v>0.11569165421954547</v>
      </c>
      <c r="AS738" s="28">
        <f>ABS((EXP(($E$12/1)*X738)-1)/(EXP(($E$12/1)*X738)+1))</f>
        <v>5.8074579023481968E-2</v>
      </c>
      <c r="AT738" s="29">
        <f>ABS((EXP(($E$12/1)*Y738)-1)/(EXP(($E$12/1)*Y738)+1))</f>
        <v>2.3013935665237038E-2</v>
      </c>
      <c r="AU738" s="28">
        <f>ABS((EXP(($E$12/1)*Z738)-1)/(EXP(($E$12/1)*Z738)+1))</f>
        <v>3.4292548070095644E-2</v>
      </c>
      <c r="AV738" s="28">
        <f>ABS((EXP(($E$12/1)*AA738)-1)/(EXP(($E$12/1)*AA738)+1))</f>
        <v>0.11569165421954547</v>
      </c>
      <c r="AW738" s="28">
        <f>ABS((EXP(($E$12/1)*AB738)-1)/(EXP(($E$12/1)*AB738)+1))</f>
        <v>5.8006808096611753E-2</v>
      </c>
      <c r="AX738" s="28">
        <f>ABS((EXP(($E$12/1)*AC738)-1)/(EXP(($E$12/1)*AC738)+1))</f>
        <v>9.292513360773097E-2</v>
      </c>
      <c r="AY738" s="27">
        <f>ABS((EXP(($E$12/1)*AD738)-1)/(EXP(($E$12/1)*AD738)+1))</f>
        <v>2.37615264848215E-2</v>
      </c>
      <c r="AZ738" s="28">
        <f>ABS((EXP(($E$12/1)*AE738)-1)/(EXP(($E$12/1)*AE738)+1))</f>
        <v>5.8074579023481961E-2</v>
      </c>
      <c r="BA738" s="28">
        <f>ABS((EXP(($E$12/1)*AF738)-1)/(EXP(($E$12/1)*AF738)+1))</f>
        <v>5.8006808096611739E-2</v>
      </c>
      <c r="BB738" s="29">
        <f>ABS((EXP(($E$12/1)*AG738)-1)/(EXP(($E$12/1)*AG738)+1))</f>
        <v>3.5107565484053263E-2</v>
      </c>
      <c r="BC738" s="28">
        <f>ABS((EXP(($E$12/1)*AH738)-1)/(EXP(($E$12/1)*AH738)+1))</f>
        <v>5.8820023755263476E-2</v>
      </c>
      <c r="BD738" s="28">
        <f>ABS((EXP(($E$12/1)*AI738)-1)/(EXP(($E$12/1)*AI738)+1))</f>
        <v>2.3013935665237115E-2</v>
      </c>
      <c r="BE738" s="28">
        <f>ABS((EXP(($E$12/1)*AJ738)-1)/(EXP(($E$12/1)*AJ738)+1))</f>
        <v>9.2925133607731025E-2</v>
      </c>
      <c r="BF738" s="29">
        <f>ABS((EXP(($E$12/1)*AK738)-1)/(EXP(($E$12/1)*AK738)+1))</f>
        <v>3.5107565484053228E-2</v>
      </c>
    </row>
    <row r="739" spans="2:58" x14ac:dyDescent="0.25">
      <c r="B739" s="27">
        <v>0.34699999999999998</v>
      </c>
      <c r="C739" s="28">
        <v>0.43099999999999999</v>
      </c>
      <c r="D739" s="29">
        <v>23</v>
      </c>
      <c r="E739" s="28">
        <v>0.40300000000000002</v>
      </c>
      <c r="F739" s="28">
        <v>0.04</v>
      </c>
      <c r="G739" s="28">
        <v>10.119999999999999</v>
      </c>
      <c r="H739" s="27">
        <v>1.6220000000000001</v>
      </c>
      <c r="I739" s="28">
        <v>7.5979999999999999</v>
      </c>
      <c r="J739" s="29">
        <v>10.119999999999999</v>
      </c>
      <c r="K739" s="28">
        <v>3.7080000000000002</v>
      </c>
      <c r="L739" s="28">
        <v>6.0010000000000003</v>
      </c>
      <c r="M739" s="28">
        <v>0</v>
      </c>
      <c r="N739" s="27">
        <v>3.4</v>
      </c>
      <c r="O739" s="28">
        <v>17.619</v>
      </c>
      <c r="P739" s="29">
        <v>4</v>
      </c>
      <c r="Q739" s="8"/>
      <c r="R739" s="7">
        <f t="shared" si="220"/>
        <v>5.600000000000005E-2</v>
      </c>
      <c r="S739" s="8">
        <f t="shared" si="221"/>
        <v>1.2750000000000001</v>
      </c>
      <c r="T739" s="8">
        <f t="shared" si="222"/>
        <v>3.3610000000000002</v>
      </c>
      <c r="U739" s="9">
        <f t="shared" si="223"/>
        <v>3.0529999999999999</v>
      </c>
      <c r="V739" s="8">
        <f t="shared" si="224"/>
        <v>-5.600000000000005E-2</v>
      </c>
      <c r="W739" s="8">
        <f t="shared" si="225"/>
        <v>1.2190000000000001</v>
      </c>
      <c r="X739" s="8">
        <f t="shared" si="226"/>
        <v>3.3050000000000002</v>
      </c>
      <c r="Y739" s="8">
        <f t="shared" si="227"/>
        <v>2.9969999999999999</v>
      </c>
      <c r="Z739" s="7">
        <f t="shared" si="228"/>
        <v>-1.2750000000000001</v>
      </c>
      <c r="AA739" s="8">
        <f t="shared" si="229"/>
        <v>-1.2190000000000001</v>
      </c>
      <c r="AB739" s="8">
        <f t="shared" si="230"/>
        <v>2.0860000000000003</v>
      </c>
      <c r="AC739" s="9">
        <f t="shared" si="231"/>
        <v>1.7779999999999998</v>
      </c>
      <c r="AD739" s="8">
        <f t="shared" si="232"/>
        <v>-3.3610000000000002</v>
      </c>
      <c r="AE739" s="8">
        <f t="shared" si="233"/>
        <v>-3.3050000000000002</v>
      </c>
      <c r="AF739" s="8">
        <f t="shared" si="234"/>
        <v>-2.0860000000000003</v>
      </c>
      <c r="AG739" s="8">
        <f t="shared" si="235"/>
        <v>-0.30800000000000027</v>
      </c>
      <c r="AH739" s="7">
        <f t="shared" si="236"/>
        <v>-3.0529999999999999</v>
      </c>
      <c r="AI739" s="8">
        <f t="shared" si="237"/>
        <v>-2.9969999999999999</v>
      </c>
      <c r="AJ739" s="8">
        <f t="shared" si="238"/>
        <v>-1.7779999999999998</v>
      </c>
      <c r="AK739" s="9">
        <f t="shared" si="239"/>
        <v>0.30800000000000027</v>
      </c>
      <c r="AL739" s="8"/>
      <c r="AM739" s="27">
        <f>ABS((EXP(($E$12/1)*R739)-1)/(EXP(($E$12/1)*R739)+1))</f>
        <v>1.9039976991995558E-3</v>
      </c>
      <c r="AN739" s="28">
        <f>ABS((EXP(($E$12/1)*S739)-1)/(EXP(($E$12/1)*S739)+1))</f>
        <v>4.3322865631298946E-2</v>
      </c>
      <c r="AO739" s="28">
        <f>ABS((EXP(($E$12/1)*T739)-1)/(EXP(($E$12/1)*T739)+1))</f>
        <v>0.11377916708938847</v>
      </c>
      <c r="AP739" s="28">
        <f>ABS((EXP(($E$12/1)*U739)-1)/(EXP(($E$12/1)*U739)+1))</f>
        <v>0.10343078266984648</v>
      </c>
      <c r="AQ739" s="27">
        <f>ABS((EXP(($E$12/1)*V739)-1)/(EXP(($E$12/1)*V739)+1))</f>
        <v>1.903997699199579E-3</v>
      </c>
      <c r="AR739" s="28">
        <f>ABS((EXP(($E$12/1)*W739)-1)/(EXP(($E$12/1)*W739)+1))</f>
        <v>4.1422284717041256E-2</v>
      </c>
      <c r="AS739" s="28">
        <f>ABS((EXP(($E$12/1)*X739)-1)/(EXP(($E$12/1)*X739)+1))</f>
        <v>0.1118994107495129</v>
      </c>
      <c r="AT739" s="29">
        <f>ABS((EXP(($E$12/1)*Y739)-1)/(EXP(($E$12/1)*Y739)+1))</f>
        <v>0.10154678277885305</v>
      </c>
      <c r="AU739" s="28">
        <f>ABS((EXP(($E$12/1)*Z739)-1)/(EXP(($E$12/1)*Z739)+1))</f>
        <v>4.332286563129898E-2</v>
      </c>
      <c r="AV739" s="28">
        <f>ABS((EXP(($E$12/1)*AA739)-1)/(EXP(($E$12/1)*AA739)+1))</f>
        <v>4.1422284717041236E-2</v>
      </c>
      <c r="AW739" s="28">
        <f>ABS((EXP(($E$12/1)*AB739)-1)/(EXP(($E$12/1)*AB739)+1))</f>
        <v>7.0805317832334819E-2</v>
      </c>
      <c r="AX739" s="28">
        <f>ABS((EXP(($E$12/1)*AC739)-1)/(EXP(($E$12/1)*AC739)+1))</f>
        <v>6.0378467996552498E-2</v>
      </c>
      <c r="AY739" s="27">
        <f>ABS((EXP(($E$12/1)*AD739)-1)/(EXP(($E$12/1)*AD739)+1))</f>
        <v>0.11377916708938843</v>
      </c>
      <c r="AZ739" s="28">
        <f>ABS((EXP(($E$12/1)*AE739)-1)/(EXP(($E$12/1)*AE739)+1))</f>
        <v>0.1118994107495129</v>
      </c>
      <c r="BA739" s="28">
        <f>ABS((EXP(($E$12/1)*AF739)-1)/(EXP(($E$12/1)*AF739)+1))</f>
        <v>7.0805317832334846E-2</v>
      </c>
      <c r="BB739" s="29">
        <f>ABS((EXP(($E$12/1)*AG739)-1)/(EXP(($E$12/1)*AG739)+1))</f>
        <v>1.0471617220566005E-2</v>
      </c>
      <c r="BC739" s="28">
        <f>ABS((EXP(($E$12/1)*AH739)-1)/(EXP(($E$12/1)*AH739)+1))</f>
        <v>0.10343078266984647</v>
      </c>
      <c r="BD739" s="28">
        <f>ABS((EXP(($E$12/1)*AI739)-1)/(EXP(($E$12/1)*AI739)+1))</f>
        <v>0.10154678277885307</v>
      </c>
      <c r="BE739" s="28">
        <f>ABS((EXP(($E$12/1)*AJ739)-1)/(EXP(($E$12/1)*AJ739)+1))</f>
        <v>6.0378467996552443E-2</v>
      </c>
      <c r="BF739" s="29">
        <f>ABS((EXP(($E$12/1)*AK739)-1)/(EXP(($E$12/1)*AK739)+1))</f>
        <v>1.0471617220566028E-2</v>
      </c>
    </row>
    <row r="740" spans="2:58" x14ac:dyDescent="0.25">
      <c r="B740" s="27">
        <v>1.395</v>
      </c>
      <c r="C740" s="28">
        <v>0.52700000000000002</v>
      </c>
      <c r="D740" s="29">
        <v>2.5099999999999998</v>
      </c>
      <c r="E740" s="28">
        <v>0.67200000000000004</v>
      </c>
      <c r="F740" s="28">
        <v>0.35899999999999999</v>
      </c>
      <c r="G740" s="28">
        <v>0</v>
      </c>
      <c r="H740" s="27">
        <v>4.4089999999999998</v>
      </c>
      <c r="I740" s="28">
        <v>19.541</v>
      </c>
      <c r="J740" s="29">
        <v>3.66</v>
      </c>
      <c r="K740" s="28">
        <v>3.4</v>
      </c>
      <c r="L740" s="28">
        <v>17.619</v>
      </c>
      <c r="M740" s="28">
        <v>3.66</v>
      </c>
      <c r="N740" s="27">
        <v>1.6220000000000001</v>
      </c>
      <c r="O740" s="28">
        <v>7.5979999999999999</v>
      </c>
      <c r="P740" s="29">
        <v>3.5</v>
      </c>
      <c r="Q740" s="8"/>
      <c r="R740" s="7">
        <f t="shared" si="220"/>
        <v>-0.72299999999999998</v>
      </c>
      <c r="S740" s="8">
        <f t="shared" si="221"/>
        <v>3.0139999999999998</v>
      </c>
      <c r="T740" s="8">
        <f t="shared" si="222"/>
        <v>2.0049999999999999</v>
      </c>
      <c r="U740" s="9">
        <f t="shared" si="223"/>
        <v>0.22700000000000009</v>
      </c>
      <c r="V740" s="8">
        <f t="shared" si="224"/>
        <v>0.72299999999999998</v>
      </c>
      <c r="W740" s="8">
        <f t="shared" si="225"/>
        <v>3.7369999999999997</v>
      </c>
      <c r="X740" s="8">
        <f t="shared" si="226"/>
        <v>2.7279999999999998</v>
      </c>
      <c r="Y740" s="8">
        <f t="shared" si="227"/>
        <v>0.95000000000000007</v>
      </c>
      <c r="Z740" s="7">
        <f t="shared" si="228"/>
        <v>-3.0139999999999998</v>
      </c>
      <c r="AA740" s="8">
        <f t="shared" si="229"/>
        <v>-3.7369999999999997</v>
      </c>
      <c r="AB740" s="8">
        <f t="shared" si="230"/>
        <v>-1.0089999999999999</v>
      </c>
      <c r="AC740" s="9">
        <f t="shared" si="231"/>
        <v>-2.7869999999999999</v>
      </c>
      <c r="AD740" s="8">
        <f t="shared" si="232"/>
        <v>-2.0049999999999999</v>
      </c>
      <c r="AE740" s="8">
        <f t="shared" si="233"/>
        <v>-2.7279999999999998</v>
      </c>
      <c r="AF740" s="8">
        <f t="shared" si="234"/>
        <v>1.0089999999999999</v>
      </c>
      <c r="AG740" s="8">
        <f t="shared" si="235"/>
        <v>-1.7779999999999998</v>
      </c>
      <c r="AH740" s="7">
        <f t="shared" si="236"/>
        <v>-0.22700000000000009</v>
      </c>
      <c r="AI740" s="8">
        <f t="shared" si="237"/>
        <v>-0.95000000000000007</v>
      </c>
      <c r="AJ740" s="8">
        <f t="shared" si="238"/>
        <v>2.7869999999999999</v>
      </c>
      <c r="AK740" s="9">
        <f t="shared" si="239"/>
        <v>1.7779999999999998</v>
      </c>
      <c r="AL740" s="8"/>
      <c r="AM740" s="27">
        <f>ABS((EXP(($E$12/1)*R740)-1)/(EXP(($E$12/1)*R740)+1))</f>
        <v>2.457704976942781E-2</v>
      </c>
      <c r="AN740" s="28">
        <f>ABS((EXP(($E$12/1)*S740)-1)/(EXP(($E$12/1)*S740)+1))</f>
        <v>0.10211878895082475</v>
      </c>
      <c r="AO740" s="28">
        <f>ABS((EXP(($E$12/1)*T740)-1)/(EXP(($E$12/1)*T740)+1))</f>
        <v>6.8064597211142483E-2</v>
      </c>
      <c r="AP740" s="28">
        <f>ABS((EXP(($E$12/1)*U740)-1)/(EXP(($E$12/1)*U740)+1))</f>
        <v>7.717846756267981E-3</v>
      </c>
      <c r="AQ740" s="27">
        <f>ABS((EXP(($E$12/1)*V740)-1)/(EXP(($E$12/1)*V740)+1))</f>
        <v>2.4577049769427765E-2</v>
      </c>
      <c r="AR740" s="28">
        <f>ABS((EXP(($E$12/1)*W740)-1)/(EXP(($E$12/1)*W740)+1))</f>
        <v>0.12637865627848058</v>
      </c>
      <c r="AS740" s="28">
        <f>ABS((EXP(($E$12/1)*X740)-1)/(EXP(($E$12/1)*X740)+1))</f>
        <v>9.248693234362812E-2</v>
      </c>
      <c r="AT740" s="29">
        <f>ABS((EXP(($E$12/1)*Y740)-1)/(EXP(($E$12/1)*Y740)+1))</f>
        <v>3.2288771929963371E-2</v>
      </c>
      <c r="AU740" s="28">
        <f>ABS((EXP(($E$12/1)*Z740)-1)/(EXP(($E$12/1)*Z740)+1))</f>
        <v>0.1021187889508247</v>
      </c>
      <c r="AV740" s="28">
        <f>ABS((EXP(($E$12/1)*AA740)-1)/(EXP(($E$12/1)*AA740)+1))</f>
        <v>0.12637865627848061</v>
      </c>
      <c r="AW740" s="28">
        <f>ABS((EXP(($E$12/1)*AB740)-1)/(EXP(($E$12/1)*AB740)+1))</f>
        <v>3.4292548070095644E-2</v>
      </c>
      <c r="AX740" s="28">
        <f>ABS((EXP(($E$12/1)*AC740)-1)/(EXP(($E$12/1)*AC740)+1))</f>
        <v>9.447540176978092E-2</v>
      </c>
      <c r="AY740" s="27">
        <f>ABS((EXP(($E$12/1)*AD740)-1)/(EXP(($E$12/1)*AD740)+1))</f>
        <v>6.8064597211142525E-2</v>
      </c>
      <c r="AZ740" s="28">
        <f>ABS((EXP(($E$12/1)*AE740)-1)/(EXP(($E$12/1)*AE740)+1))</f>
        <v>9.2486932343628175E-2</v>
      </c>
      <c r="BA740" s="28">
        <f>ABS((EXP(($E$12/1)*AF740)-1)/(EXP(($E$12/1)*AF740)+1))</f>
        <v>3.4292548070095637E-2</v>
      </c>
      <c r="BB740" s="29">
        <f>ABS((EXP(($E$12/1)*AG740)-1)/(EXP(($E$12/1)*AG740)+1))</f>
        <v>6.0378467996552443E-2</v>
      </c>
      <c r="BC740" s="28">
        <f>ABS((EXP(($E$12/1)*AH740)-1)/(EXP(($E$12/1)*AH740)+1))</f>
        <v>7.7178467562679107E-3</v>
      </c>
      <c r="BD740" s="28">
        <f>ABS((EXP(($E$12/1)*AI740)-1)/(EXP(($E$12/1)*AI740)+1))</f>
        <v>3.2288771929963336E-2</v>
      </c>
      <c r="BE740" s="28">
        <f>ABS((EXP(($E$12/1)*AJ740)-1)/(EXP(($E$12/1)*AJ740)+1))</f>
        <v>9.4475401769780892E-2</v>
      </c>
      <c r="BF740" s="29">
        <f>ABS((EXP(($E$12/1)*AK740)-1)/(EXP(($E$12/1)*AK740)+1))</f>
        <v>6.0378467996552498E-2</v>
      </c>
    </row>
    <row r="741" spans="2:58" x14ac:dyDescent="0.25">
      <c r="B741" s="27">
        <v>2.7010000000000001</v>
      </c>
      <c r="C741" s="28">
        <v>4.2080000000000002</v>
      </c>
      <c r="D741" s="29">
        <v>6.04</v>
      </c>
      <c r="E741" s="28">
        <v>0.67200000000000004</v>
      </c>
      <c r="F741" s="28">
        <v>0.35899999999999999</v>
      </c>
      <c r="G741" s="28">
        <v>0</v>
      </c>
      <c r="H741" s="27">
        <v>1.395</v>
      </c>
      <c r="I741" s="28">
        <v>0.52700000000000002</v>
      </c>
      <c r="J741" s="29">
        <v>2.5099999999999998</v>
      </c>
      <c r="K741" s="28">
        <v>3.4</v>
      </c>
      <c r="L741" s="28">
        <v>17.619</v>
      </c>
      <c r="M741" s="28">
        <v>3.66</v>
      </c>
      <c r="N741" s="27">
        <v>0.99099999999999999</v>
      </c>
      <c r="O741" s="28">
        <v>0.22</v>
      </c>
      <c r="P741" s="29">
        <v>4.12</v>
      </c>
      <c r="Q741" s="8"/>
      <c r="R741" s="7">
        <f t="shared" si="220"/>
        <v>-2.0289999999999999</v>
      </c>
      <c r="S741" s="8">
        <f t="shared" si="221"/>
        <v>-1.306</v>
      </c>
      <c r="T741" s="8">
        <f t="shared" si="222"/>
        <v>0.69899999999999984</v>
      </c>
      <c r="U741" s="9">
        <f t="shared" si="223"/>
        <v>-1.71</v>
      </c>
      <c r="V741" s="8">
        <f t="shared" si="224"/>
        <v>2.0289999999999999</v>
      </c>
      <c r="W741" s="8">
        <f t="shared" si="225"/>
        <v>0.72299999999999998</v>
      </c>
      <c r="X741" s="8">
        <f t="shared" si="226"/>
        <v>2.7279999999999998</v>
      </c>
      <c r="Y741" s="8">
        <f t="shared" si="227"/>
        <v>0.31899999999999995</v>
      </c>
      <c r="Z741" s="7">
        <f t="shared" si="228"/>
        <v>1.306</v>
      </c>
      <c r="AA741" s="8">
        <f t="shared" si="229"/>
        <v>-0.72299999999999998</v>
      </c>
      <c r="AB741" s="8">
        <f t="shared" si="230"/>
        <v>2.0049999999999999</v>
      </c>
      <c r="AC741" s="9">
        <f t="shared" si="231"/>
        <v>-0.40400000000000003</v>
      </c>
      <c r="AD741" s="8">
        <f t="shared" si="232"/>
        <v>-0.69899999999999984</v>
      </c>
      <c r="AE741" s="8">
        <f t="shared" si="233"/>
        <v>-2.7279999999999998</v>
      </c>
      <c r="AF741" s="8">
        <f t="shared" si="234"/>
        <v>-2.0049999999999999</v>
      </c>
      <c r="AG741" s="8">
        <f t="shared" si="235"/>
        <v>-2.4089999999999998</v>
      </c>
      <c r="AH741" s="7">
        <f t="shared" si="236"/>
        <v>1.71</v>
      </c>
      <c r="AI741" s="8">
        <f t="shared" si="237"/>
        <v>-0.31899999999999995</v>
      </c>
      <c r="AJ741" s="8">
        <f t="shared" si="238"/>
        <v>0.40400000000000003</v>
      </c>
      <c r="AK741" s="9">
        <f t="shared" si="239"/>
        <v>2.4089999999999998</v>
      </c>
      <c r="AL741" s="8"/>
      <c r="AM741" s="27">
        <f>ABS((EXP(($E$12/1)*R741)-1)/(EXP(($E$12/1)*R741)+1))</f>
        <v>6.8876771565992298E-2</v>
      </c>
      <c r="AN741" s="28">
        <f>ABS((EXP(($E$12/1)*S741)-1)/(EXP(($E$12/1)*S741)+1))</f>
        <v>4.437483898452086E-2</v>
      </c>
      <c r="AO741" s="28">
        <f>ABS((EXP(($E$12/1)*T741)-1)/(EXP(($E$12/1)*T741)+1))</f>
        <v>2.37615264848215E-2</v>
      </c>
      <c r="AP741" s="28">
        <f>ABS((EXP(($E$12/1)*U741)-1)/(EXP(($E$12/1)*U741)+1))</f>
        <v>5.8074579023481961E-2</v>
      </c>
      <c r="AQ741" s="27">
        <f>ABS((EXP(($E$12/1)*V741)-1)/(EXP(($E$12/1)*V741)+1))</f>
        <v>6.8876771565992354E-2</v>
      </c>
      <c r="AR741" s="28">
        <f>ABS((EXP(($E$12/1)*W741)-1)/(EXP(($E$12/1)*W741)+1))</f>
        <v>2.4577049769427765E-2</v>
      </c>
      <c r="AS741" s="28">
        <f>ABS((EXP(($E$12/1)*X741)-1)/(EXP(($E$12/1)*X741)+1))</f>
        <v>9.248693234362812E-2</v>
      </c>
      <c r="AT741" s="29">
        <f>ABS((EXP(($E$12/1)*Y741)-1)/(EXP(($E$12/1)*Y741)+1))</f>
        <v>1.0845574727685596E-2</v>
      </c>
      <c r="AU741" s="28">
        <f>ABS((EXP(($E$12/1)*Z741)-1)/(EXP(($E$12/1)*Z741)+1))</f>
        <v>4.437483898452086E-2</v>
      </c>
      <c r="AV741" s="28">
        <f>ABS((EXP(($E$12/1)*AA741)-1)/(EXP(($E$12/1)*AA741)+1))</f>
        <v>2.457704976942781E-2</v>
      </c>
      <c r="AW741" s="28">
        <f>ABS((EXP(($E$12/1)*AB741)-1)/(EXP(($E$12/1)*AB741)+1))</f>
        <v>6.8064597211142483E-2</v>
      </c>
      <c r="AX741" s="28">
        <f>ABS((EXP(($E$12/1)*AC741)-1)/(EXP(($E$12/1)*AC741)+1))</f>
        <v>1.3735136172916466E-2</v>
      </c>
      <c r="AY741" s="27">
        <f>ABS((EXP(($E$12/1)*AD741)-1)/(EXP(($E$12/1)*AD741)+1))</f>
        <v>2.376152648482149E-2</v>
      </c>
      <c r="AZ741" s="28">
        <f>ABS((EXP(($E$12/1)*AE741)-1)/(EXP(($E$12/1)*AE741)+1))</f>
        <v>9.2486932343628175E-2</v>
      </c>
      <c r="BA741" s="28">
        <f>ABS((EXP(($E$12/1)*AF741)-1)/(EXP(($E$12/1)*AF741)+1))</f>
        <v>6.8064597211142525E-2</v>
      </c>
      <c r="BB741" s="29">
        <f>ABS((EXP(($E$12/1)*AG741)-1)/(EXP(($E$12/1)*AG741)+1))</f>
        <v>8.1723332160401174E-2</v>
      </c>
      <c r="BC741" s="28">
        <f>ABS((EXP(($E$12/1)*AH741)-1)/(EXP(($E$12/1)*AH741)+1))</f>
        <v>5.8074579023481968E-2</v>
      </c>
      <c r="BD741" s="28">
        <f>ABS((EXP(($E$12/1)*AI741)-1)/(EXP(($E$12/1)*AI741)+1))</f>
        <v>1.0845574727685646E-2</v>
      </c>
      <c r="BE741" s="28">
        <f>ABS((EXP(($E$12/1)*AJ741)-1)/(EXP(($E$12/1)*AJ741)+1))</f>
        <v>1.3735136172916541E-2</v>
      </c>
      <c r="BF741" s="29">
        <f>ABS((EXP(($E$12/1)*AK741)-1)/(EXP(($E$12/1)*AK741)+1))</f>
        <v>8.1723332160401146E-2</v>
      </c>
    </row>
    <row r="742" spans="2:58" x14ac:dyDescent="0.25">
      <c r="B742" s="27">
        <v>1.6220000000000001</v>
      </c>
      <c r="C742" s="28">
        <v>7.5979999999999999</v>
      </c>
      <c r="D742" s="29">
        <v>3.5</v>
      </c>
      <c r="E742" s="28">
        <v>0.40300000000000002</v>
      </c>
      <c r="F742" s="28">
        <v>0.04</v>
      </c>
      <c r="G742" s="28">
        <v>3.5</v>
      </c>
      <c r="H742" s="27">
        <v>3.7080000000000002</v>
      </c>
      <c r="I742" s="28">
        <v>6.0010000000000003</v>
      </c>
      <c r="J742" s="29">
        <v>0</v>
      </c>
      <c r="K742" s="28">
        <v>0.34699999999999998</v>
      </c>
      <c r="L742" s="28">
        <v>0.43099999999999999</v>
      </c>
      <c r="M742" s="28">
        <v>8.1300000000000008</v>
      </c>
      <c r="N742" s="27">
        <v>3.4</v>
      </c>
      <c r="O742" s="28">
        <v>17.619</v>
      </c>
      <c r="P742" s="29">
        <v>3.66</v>
      </c>
      <c r="Q742" s="8"/>
      <c r="R742" s="7">
        <f t="shared" si="220"/>
        <v>-1.2190000000000001</v>
      </c>
      <c r="S742" s="8">
        <f t="shared" si="221"/>
        <v>2.0860000000000003</v>
      </c>
      <c r="T742" s="8">
        <f t="shared" si="222"/>
        <v>-1.2750000000000001</v>
      </c>
      <c r="U742" s="9">
        <f t="shared" si="223"/>
        <v>1.7779999999999998</v>
      </c>
      <c r="V742" s="8">
        <f t="shared" si="224"/>
        <v>1.2190000000000001</v>
      </c>
      <c r="W742" s="8">
        <f t="shared" si="225"/>
        <v>3.3050000000000002</v>
      </c>
      <c r="X742" s="8">
        <f t="shared" si="226"/>
        <v>-5.600000000000005E-2</v>
      </c>
      <c r="Y742" s="8">
        <f t="shared" si="227"/>
        <v>2.9969999999999999</v>
      </c>
      <c r="Z742" s="7">
        <f t="shared" si="228"/>
        <v>-2.0860000000000003</v>
      </c>
      <c r="AA742" s="8">
        <f t="shared" si="229"/>
        <v>-3.3050000000000002</v>
      </c>
      <c r="AB742" s="8">
        <f t="shared" si="230"/>
        <v>-3.3610000000000002</v>
      </c>
      <c r="AC742" s="9">
        <f t="shared" si="231"/>
        <v>-0.30800000000000027</v>
      </c>
      <c r="AD742" s="8">
        <f t="shared" si="232"/>
        <v>1.2750000000000001</v>
      </c>
      <c r="AE742" s="8">
        <f t="shared" si="233"/>
        <v>5.600000000000005E-2</v>
      </c>
      <c r="AF742" s="8">
        <f t="shared" si="234"/>
        <v>3.3610000000000002</v>
      </c>
      <c r="AG742" s="8">
        <f t="shared" si="235"/>
        <v>3.0529999999999999</v>
      </c>
      <c r="AH742" s="7">
        <f t="shared" si="236"/>
        <v>-1.7779999999999998</v>
      </c>
      <c r="AI742" s="8">
        <f t="shared" si="237"/>
        <v>-2.9969999999999999</v>
      </c>
      <c r="AJ742" s="8">
        <f t="shared" si="238"/>
        <v>0.30800000000000027</v>
      </c>
      <c r="AK742" s="9">
        <f t="shared" si="239"/>
        <v>-3.0529999999999999</v>
      </c>
      <c r="AL742" s="8"/>
      <c r="AM742" s="27">
        <f>ABS((EXP(($E$12/1)*R742)-1)/(EXP(($E$12/1)*R742)+1))</f>
        <v>4.1422284717041236E-2</v>
      </c>
      <c r="AN742" s="28">
        <f>ABS((EXP(($E$12/1)*S742)-1)/(EXP(($E$12/1)*S742)+1))</f>
        <v>7.0805317832334819E-2</v>
      </c>
      <c r="AO742" s="28">
        <f>ABS((EXP(($E$12/1)*T742)-1)/(EXP(($E$12/1)*T742)+1))</f>
        <v>4.332286563129898E-2</v>
      </c>
      <c r="AP742" s="28">
        <f>ABS((EXP(($E$12/1)*U742)-1)/(EXP(($E$12/1)*U742)+1))</f>
        <v>6.0378467996552498E-2</v>
      </c>
      <c r="AQ742" s="27">
        <f>ABS((EXP(($E$12/1)*V742)-1)/(EXP(($E$12/1)*V742)+1))</f>
        <v>4.1422284717041256E-2</v>
      </c>
      <c r="AR742" s="28">
        <f>ABS((EXP(($E$12/1)*W742)-1)/(EXP(($E$12/1)*W742)+1))</f>
        <v>0.1118994107495129</v>
      </c>
      <c r="AS742" s="28">
        <f>ABS((EXP(($E$12/1)*X742)-1)/(EXP(($E$12/1)*X742)+1))</f>
        <v>1.903997699199579E-3</v>
      </c>
      <c r="AT742" s="29">
        <f>ABS((EXP(($E$12/1)*Y742)-1)/(EXP(($E$12/1)*Y742)+1))</f>
        <v>0.10154678277885305</v>
      </c>
      <c r="AU742" s="28">
        <f>ABS((EXP(($E$12/1)*Z742)-1)/(EXP(($E$12/1)*Z742)+1))</f>
        <v>7.0805317832334846E-2</v>
      </c>
      <c r="AV742" s="28">
        <f>ABS((EXP(($E$12/1)*AA742)-1)/(EXP(($E$12/1)*AA742)+1))</f>
        <v>0.1118994107495129</v>
      </c>
      <c r="AW742" s="28">
        <f>ABS((EXP(($E$12/1)*AB742)-1)/(EXP(($E$12/1)*AB742)+1))</f>
        <v>0.11377916708938843</v>
      </c>
      <c r="AX742" s="28">
        <f>ABS((EXP(($E$12/1)*AC742)-1)/(EXP(($E$12/1)*AC742)+1))</f>
        <v>1.0471617220566005E-2</v>
      </c>
      <c r="AY742" s="27">
        <f>ABS((EXP(($E$12/1)*AD742)-1)/(EXP(($E$12/1)*AD742)+1))</f>
        <v>4.3322865631298946E-2</v>
      </c>
      <c r="AZ742" s="28">
        <f>ABS((EXP(($E$12/1)*AE742)-1)/(EXP(($E$12/1)*AE742)+1))</f>
        <v>1.9039976991995558E-3</v>
      </c>
      <c r="BA742" s="28">
        <f>ABS((EXP(($E$12/1)*AF742)-1)/(EXP(($E$12/1)*AF742)+1))</f>
        <v>0.11377916708938847</v>
      </c>
      <c r="BB742" s="29">
        <f>ABS((EXP(($E$12/1)*AG742)-1)/(EXP(($E$12/1)*AG742)+1))</f>
        <v>0.10343078266984648</v>
      </c>
      <c r="BC742" s="28">
        <f>ABS((EXP(($E$12/1)*AH742)-1)/(EXP(($E$12/1)*AH742)+1))</f>
        <v>6.0378467996552443E-2</v>
      </c>
      <c r="BD742" s="28">
        <f>ABS((EXP(($E$12/1)*AI742)-1)/(EXP(($E$12/1)*AI742)+1))</f>
        <v>0.10154678277885307</v>
      </c>
      <c r="BE742" s="28">
        <f>ABS((EXP(($E$12/1)*AJ742)-1)/(EXP(($E$12/1)*AJ742)+1))</f>
        <v>1.0471617220566028E-2</v>
      </c>
      <c r="BF742" s="29">
        <f>ABS((EXP(($E$12/1)*AK742)-1)/(EXP(($E$12/1)*AK742)+1))</f>
        <v>0.10343078266984647</v>
      </c>
    </row>
    <row r="743" spans="2:58" x14ac:dyDescent="0.25">
      <c r="B743" s="27">
        <v>1.6220000000000001</v>
      </c>
      <c r="C743" s="28">
        <v>7.5979999999999999</v>
      </c>
      <c r="D743" s="29">
        <v>7.4</v>
      </c>
      <c r="E743" s="28">
        <v>0.40300000000000002</v>
      </c>
      <c r="F743" s="28">
        <v>0.04</v>
      </c>
      <c r="G743" s="28">
        <v>7.4</v>
      </c>
      <c r="H743" s="27">
        <v>3.7080000000000002</v>
      </c>
      <c r="I743" s="28">
        <v>6.0010000000000003</v>
      </c>
      <c r="J743" s="29">
        <v>5.52</v>
      </c>
      <c r="K743" s="28">
        <v>0.34699999999999998</v>
      </c>
      <c r="L743" s="28">
        <v>0.43099999999999999</v>
      </c>
      <c r="M743" s="28">
        <v>21</v>
      </c>
      <c r="N743" s="27">
        <v>0.629</v>
      </c>
      <c r="O743" s="28">
        <v>0.77900000000000003</v>
      </c>
      <c r="P743" s="29">
        <v>29.96</v>
      </c>
      <c r="Q743" s="8"/>
      <c r="R743" s="7">
        <f t="shared" si="220"/>
        <v>-1.2190000000000001</v>
      </c>
      <c r="S743" s="8">
        <f t="shared" si="221"/>
        <v>2.0860000000000003</v>
      </c>
      <c r="T743" s="8">
        <f t="shared" si="222"/>
        <v>-1.2750000000000001</v>
      </c>
      <c r="U743" s="9">
        <f t="shared" si="223"/>
        <v>-0.9930000000000001</v>
      </c>
      <c r="V743" s="8">
        <f t="shared" si="224"/>
        <v>1.2190000000000001</v>
      </c>
      <c r="W743" s="8">
        <f t="shared" si="225"/>
        <v>3.3050000000000002</v>
      </c>
      <c r="X743" s="8">
        <f t="shared" si="226"/>
        <v>-5.600000000000005E-2</v>
      </c>
      <c r="Y743" s="8">
        <f t="shared" si="227"/>
        <v>0.22599999999999998</v>
      </c>
      <c r="Z743" s="7">
        <f t="shared" si="228"/>
        <v>-2.0860000000000003</v>
      </c>
      <c r="AA743" s="8">
        <f t="shared" si="229"/>
        <v>-3.3050000000000002</v>
      </c>
      <c r="AB743" s="8">
        <f t="shared" si="230"/>
        <v>-3.3610000000000002</v>
      </c>
      <c r="AC743" s="9">
        <f t="shared" si="231"/>
        <v>-3.0790000000000002</v>
      </c>
      <c r="AD743" s="8">
        <f t="shared" si="232"/>
        <v>1.2750000000000001</v>
      </c>
      <c r="AE743" s="8">
        <f t="shared" si="233"/>
        <v>5.600000000000005E-2</v>
      </c>
      <c r="AF743" s="8">
        <f t="shared" si="234"/>
        <v>3.3610000000000002</v>
      </c>
      <c r="AG743" s="8">
        <f t="shared" si="235"/>
        <v>0.28200000000000003</v>
      </c>
      <c r="AH743" s="7">
        <f t="shared" si="236"/>
        <v>0.9930000000000001</v>
      </c>
      <c r="AI743" s="8">
        <f t="shared" si="237"/>
        <v>-0.22599999999999998</v>
      </c>
      <c r="AJ743" s="8">
        <f t="shared" si="238"/>
        <v>3.0790000000000002</v>
      </c>
      <c r="AK743" s="9">
        <f t="shared" si="239"/>
        <v>-0.28200000000000003</v>
      </c>
      <c r="AL743" s="8"/>
      <c r="AM743" s="27">
        <f>ABS((EXP(($E$12/1)*R743)-1)/(EXP(($E$12/1)*R743)+1))</f>
        <v>4.1422284717041236E-2</v>
      </c>
      <c r="AN743" s="28">
        <f>ABS((EXP(($E$12/1)*S743)-1)/(EXP(($E$12/1)*S743)+1))</f>
        <v>7.0805317832334819E-2</v>
      </c>
      <c r="AO743" s="28">
        <f>ABS((EXP(($E$12/1)*T743)-1)/(EXP(($E$12/1)*T743)+1))</f>
        <v>4.332286563129898E-2</v>
      </c>
      <c r="AP743" s="28">
        <f>ABS((EXP(($E$12/1)*U743)-1)/(EXP(($E$12/1)*U743)+1))</f>
        <v>3.3749177719539378E-2</v>
      </c>
      <c r="AQ743" s="27">
        <f>ABS((EXP(($E$12/1)*V743)-1)/(EXP(($E$12/1)*V743)+1))</f>
        <v>4.1422284717041256E-2</v>
      </c>
      <c r="AR743" s="28">
        <f>ABS((EXP(($E$12/1)*W743)-1)/(EXP(($E$12/1)*W743)+1))</f>
        <v>0.1118994107495129</v>
      </c>
      <c r="AS743" s="28">
        <f>ABS((EXP(($E$12/1)*X743)-1)/(EXP(($E$12/1)*X743)+1))</f>
        <v>1.903997699199579E-3</v>
      </c>
      <c r="AT743" s="29">
        <f>ABS((EXP(($E$12/1)*Y743)-1)/(EXP(($E$12/1)*Y743)+1))</f>
        <v>7.6838487725750778E-3</v>
      </c>
      <c r="AU743" s="28">
        <f>ABS((EXP(($E$12/1)*Z743)-1)/(EXP(($E$12/1)*Z743)+1))</f>
        <v>7.0805317832334846E-2</v>
      </c>
      <c r="AV743" s="28">
        <f>ABS((EXP(($E$12/1)*AA743)-1)/(EXP(($E$12/1)*AA743)+1))</f>
        <v>0.1118994107495129</v>
      </c>
      <c r="AW743" s="28">
        <f>ABS((EXP(($E$12/1)*AB743)-1)/(EXP(($E$12/1)*AB743)+1))</f>
        <v>0.11377916708938843</v>
      </c>
      <c r="AX743" s="28">
        <f>ABS((EXP(($E$12/1)*AC743)-1)/(EXP(($E$12/1)*AC743)+1))</f>
        <v>0.10430524552016998</v>
      </c>
      <c r="AY743" s="27">
        <f>ABS((EXP(($E$12/1)*AD743)-1)/(EXP(($E$12/1)*AD743)+1))</f>
        <v>4.3322865631298946E-2</v>
      </c>
      <c r="AZ743" s="28">
        <f>ABS((EXP(($E$12/1)*AE743)-1)/(EXP(($E$12/1)*AE743)+1))</f>
        <v>1.9039976991995558E-3</v>
      </c>
      <c r="BA743" s="28">
        <f>ABS((EXP(($E$12/1)*AF743)-1)/(EXP(($E$12/1)*AF743)+1))</f>
        <v>0.11377916708938847</v>
      </c>
      <c r="BB743" s="29">
        <f>ABS((EXP(($E$12/1)*AG743)-1)/(EXP(($E$12/1)*AG743)+1))</f>
        <v>9.5877062033416678E-3</v>
      </c>
      <c r="BC743" s="28">
        <f>ABS((EXP(($E$12/1)*AH743)-1)/(EXP(($E$12/1)*AH743)+1))</f>
        <v>3.3749177719539357E-2</v>
      </c>
      <c r="BD743" s="28">
        <f>ABS((EXP(($E$12/1)*AI743)-1)/(EXP(($E$12/1)*AI743)+1))</f>
        <v>7.6838487725751081E-3</v>
      </c>
      <c r="BE743" s="28">
        <f>ABS((EXP(($E$12/1)*AJ743)-1)/(EXP(($E$12/1)*AJ743)+1))</f>
        <v>0.10430524552016997</v>
      </c>
      <c r="BF743" s="29">
        <f>ABS((EXP(($E$12/1)*AK743)-1)/(EXP(($E$12/1)*AK743)+1))</f>
        <v>9.5877062033416297E-3</v>
      </c>
    </row>
    <row r="744" spans="2:58" x14ac:dyDescent="0.25">
      <c r="B744" s="27">
        <v>1.395</v>
      </c>
      <c r="C744" s="28">
        <v>0.52700000000000002</v>
      </c>
      <c r="D744" s="29">
        <v>0</v>
      </c>
      <c r="E744" s="28">
        <v>4.4089999999999998</v>
      </c>
      <c r="F744" s="28">
        <v>19.541</v>
      </c>
      <c r="G744" s="28">
        <v>6</v>
      </c>
      <c r="H744" s="27">
        <v>0</v>
      </c>
      <c r="I744" s="28">
        <v>34.996000000000002</v>
      </c>
      <c r="J744" s="29">
        <v>0</v>
      </c>
      <c r="K744" s="28">
        <v>3.4</v>
      </c>
      <c r="L744" s="28">
        <v>17.619</v>
      </c>
      <c r="M744" s="28">
        <v>6</v>
      </c>
      <c r="N744" s="27">
        <v>2.9249999999999998</v>
      </c>
      <c r="O744" s="28">
        <v>4.548</v>
      </c>
      <c r="P744" s="29">
        <v>17.52</v>
      </c>
      <c r="Q744" s="8"/>
      <c r="R744" s="7">
        <f t="shared" si="220"/>
        <v>3.0139999999999998</v>
      </c>
      <c r="S744" s="8">
        <f t="shared" si="221"/>
        <v>-1.395</v>
      </c>
      <c r="T744" s="8">
        <f t="shared" si="222"/>
        <v>2.0049999999999999</v>
      </c>
      <c r="U744" s="9">
        <f t="shared" si="223"/>
        <v>1.5299999999999998</v>
      </c>
      <c r="V744" s="8">
        <f t="shared" si="224"/>
        <v>-3.0139999999999998</v>
      </c>
      <c r="W744" s="8">
        <f t="shared" si="225"/>
        <v>-4.4089999999999998</v>
      </c>
      <c r="X744" s="8">
        <f t="shared" si="226"/>
        <v>-1.0089999999999999</v>
      </c>
      <c r="Y744" s="8">
        <f t="shared" si="227"/>
        <v>-1.484</v>
      </c>
      <c r="Z744" s="7">
        <f t="shared" si="228"/>
        <v>1.395</v>
      </c>
      <c r="AA744" s="8">
        <f t="shared" si="229"/>
        <v>4.4089999999999998</v>
      </c>
      <c r="AB744" s="8">
        <f t="shared" si="230"/>
        <v>3.4</v>
      </c>
      <c r="AC744" s="9">
        <f t="shared" si="231"/>
        <v>2.9249999999999998</v>
      </c>
      <c r="AD744" s="8">
        <f t="shared" si="232"/>
        <v>-2.0049999999999999</v>
      </c>
      <c r="AE744" s="8">
        <f t="shared" si="233"/>
        <v>1.0089999999999999</v>
      </c>
      <c r="AF744" s="8">
        <f t="shared" si="234"/>
        <v>-3.4</v>
      </c>
      <c r="AG744" s="8">
        <f t="shared" si="235"/>
        <v>-0.47500000000000009</v>
      </c>
      <c r="AH744" s="7">
        <f t="shared" si="236"/>
        <v>-1.5299999999999998</v>
      </c>
      <c r="AI744" s="8">
        <f t="shared" si="237"/>
        <v>1.484</v>
      </c>
      <c r="AJ744" s="8">
        <f t="shared" si="238"/>
        <v>-2.9249999999999998</v>
      </c>
      <c r="AK744" s="9">
        <f t="shared" si="239"/>
        <v>0.47500000000000009</v>
      </c>
      <c r="AL744" s="8"/>
      <c r="AM744" s="27">
        <f>ABS((EXP(($E$12/1)*R744)-1)/(EXP(($E$12/1)*R744)+1))</f>
        <v>0.10211878895082475</v>
      </c>
      <c r="AN744" s="28">
        <f>ABS((EXP(($E$12/1)*S744)-1)/(EXP(($E$12/1)*S744)+1))</f>
        <v>4.7394465721423383E-2</v>
      </c>
      <c r="AO744" s="28">
        <f>ABS((EXP(($E$12/1)*T744)-1)/(EXP(($E$12/1)*T744)+1))</f>
        <v>6.8064597211142483E-2</v>
      </c>
      <c r="AP744" s="28">
        <f>ABS((EXP(($E$12/1)*U744)-1)/(EXP(($E$12/1)*U744)+1))</f>
        <v>5.1973127301726305E-2</v>
      </c>
      <c r="AQ744" s="27">
        <f>ABS((EXP(($E$12/1)*V744)-1)/(EXP(($E$12/1)*V744)+1))</f>
        <v>0.1021187889508247</v>
      </c>
      <c r="AR744" s="28">
        <f>ABS((EXP(($E$12/1)*W744)-1)/(EXP(($E$12/1)*W744)+1))</f>
        <v>0.14879311601198825</v>
      </c>
      <c r="AS744" s="28">
        <f>ABS((EXP(($E$12/1)*X744)-1)/(EXP(($E$12/1)*X744)+1))</f>
        <v>3.4292548070095644E-2</v>
      </c>
      <c r="AT744" s="29">
        <f>ABS((EXP(($E$12/1)*Y744)-1)/(EXP(($E$12/1)*Y744)+1))</f>
        <v>5.0413226461684411E-2</v>
      </c>
      <c r="AU744" s="28">
        <f>ABS((EXP(($E$12/1)*Z744)-1)/(EXP(($E$12/1)*Z744)+1))</f>
        <v>4.7394465721423411E-2</v>
      </c>
      <c r="AV744" s="28">
        <f>ABS((EXP(($E$12/1)*AA744)-1)/(EXP(($E$12/1)*AA744)+1))</f>
        <v>0.14879311601198827</v>
      </c>
      <c r="AW744" s="28">
        <f>ABS((EXP(($E$12/1)*AB744)-1)/(EXP(($E$12/1)*AB744)+1))</f>
        <v>0.11508780289029277</v>
      </c>
      <c r="AX744" s="28">
        <f>ABS((EXP(($E$12/1)*AC744)-1)/(EXP(($E$12/1)*AC744)+1))</f>
        <v>9.9123428368195418E-2</v>
      </c>
      <c r="AY744" s="27">
        <f>ABS((EXP(($E$12/1)*AD744)-1)/(EXP(($E$12/1)*AD744)+1))</f>
        <v>6.8064597211142525E-2</v>
      </c>
      <c r="AZ744" s="28">
        <f>ABS((EXP(($E$12/1)*AE744)-1)/(EXP(($E$12/1)*AE744)+1))</f>
        <v>3.4292548070095637E-2</v>
      </c>
      <c r="BA744" s="28">
        <f>ABS((EXP(($E$12/1)*AF744)-1)/(EXP(($E$12/1)*AF744)+1))</f>
        <v>0.11508780289029279</v>
      </c>
      <c r="BB744" s="29">
        <f>ABS((EXP(($E$12/1)*AG744)-1)/(EXP(($E$12/1)*AG744)+1))</f>
        <v>1.6148596052013957E-2</v>
      </c>
      <c r="BC744" s="28">
        <f>ABS((EXP(($E$12/1)*AH744)-1)/(EXP(($E$12/1)*AH744)+1))</f>
        <v>5.1973127301726332E-2</v>
      </c>
      <c r="BD744" s="28">
        <f>ABS((EXP(($E$12/1)*AI744)-1)/(EXP(($E$12/1)*AI744)+1))</f>
        <v>5.0413226461684391E-2</v>
      </c>
      <c r="BE744" s="28">
        <f>ABS((EXP(($E$12/1)*AJ744)-1)/(EXP(($E$12/1)*AJ744)+1))</f>
        <v>9.9123428368195418E-2</v>
      </c>
      <c r="BF744" s="29">
        <f>ABS((EXP(($E$12/1)*AK744)-1)/(EXP(($E$12/1)*AK744)+1))</f>
        <v>1.614859605201395E-2</v>
      </c>
    </row>
    <row r="745" spans="2:58" x14ac:dyDescent="0.25">
      <c r="B745" s="27">
        <v>8.5999999999999993E-2</v>
      </c>
      <c r="C745" s="28">
        <v>0.10299999999999999</v>
      </c>
      <c r="D745" s="29">
        <v>15</v>
      </c>
      <c r="E745" s="28">
        <v>0.52700000000000002</v>
      </c>
      <c r="F745" s="28">
        <v>0.106</v>
      </c>
      <c r="G745" s="28">
        <v>17.559999999999999</v>
      </c>
      <c r="H745" s="27">
        <v>2.4769999999999999</v>
      </c>
      <c r="I745" s="28">
        <v>10.492000000000001</v>
      </c>
      <c r="J745" s="29">
        <v>17.559999999999999</v>
      </c>
      <c r="K745" s="28">
        <v>1.2390000000000001</v>
      </c>
      <c r="L745" s="28">
        <v>12.395</v>
      </c>
      <c r="M745" s="28">
        <v>17.559999999999999</v>
      </c>
      <c r="N745" s="27">
        <v>2.2869999999999999</v>
      </c>
      <c r="O745" s="28">
        <v>1.42</v>
      </c>
      <c r="P745" s="29">
        <v>25.56</v>
      </c>
      <c r="Q745" s="8"/>
      <c r="R745" s="7">
        <f t="shared" si="220"/>
        <v>0.44100000000000006</v>
      </c>
      <c r="S745" s="8">
        <f t="shared" si="221"/>
        <v>2.391</v>
      </c>
      <c r="T745" s="8">
        <f t="shared" si="222"/>
        <v>1.153</v>
      </c>
      <c r="U745" s="9">
        <f t="shared" si="223"/>
        <v>2.2010000000000001</v>
      </c>
      <c r="V745" s="8">
        <f t="shared" si="224"/>
        <v>-0.44100000000000006</v>
      </c>
      <c r="W745" s="8">
        <f t="shared" si="225"/>
        <v>1.9499999999999997</v>
      </c>
      <c r="X745" s="8">
        <f t="shared" si="226"/>
        <v>0.71200000000000008</v>
      </c>
      <c r="Y745" s="8">
        <f t="shared" si="227"/>
        <v>1.7599999999999998</v>
      </c>
      <c r="Z745" s="7">
        <f t="shared" si="228"/>
        <v>-2.391</v>
      </c>
      <c r="AA745" s="8">
        <f t="shared" si="229"/>
        <v>-1.9499999999999997</v>
      </c>
      <c r="AB745" s="8">
        <f t="shared" si="230"/>
        <v>-1.2379999999999998</v>
      </c>
      <c r="AC745" s="9">
        <f t="shared" si="231"/>
        <v>-0.18999999999999995</v>
      </c>
      <c r="AD745" s="8">
        <f t="shared" si="232"/>
        <v>-1.153</v>
      </c>
      <c r="AE745" s="8">
        <f t="shared" si="233"/>
        <v>-0.71200000000000008</v>
      </c>
      <c r="AF745" s="8">
        <f t="shared" si="234"/>
        <v>1.2379999999999998</v>
      </c>
      <c r="AG745" s="8">
        <f t="shared" si="235"/>
        <v>1.0479999999999998</v>
      </c>
      <c r="AH745" s="7">
        <f t="shared" si="236"/>
        <v>-2.2010000000000001</v>
      </c>
      <c r="AI745" s="8">
        <f t="shared" si="237"/>
        <v>-1.7599999999999998</v>
      </c>
      <c r="AJ745" s="8">
        <f t="shared" si="238"/>
        <v>0.18999999999999995</v>
      </c>
      <c r="AK745" s="9">
        <f t="shared" si="239"/>
        <v>-1.0479999999999998</v>
      </c>
      <c r="AL745" s="8"/>
      <c r="AM745" s="27">
        <f>ABS((EXP(($E$12/1)*R745)-1)/(EXP(($E$12/1)*R745)+1))</f>
        <v>1.4992876450498538E-2</v>
      </c>
      <c r="AN745" s="28">
        <f>ABS((EXP(($E$12/1)*S745)-1)/(EXP(($E$12/1)*S745)+1))</f>
        <v>8.111538919647715E-2</v>
      </c>
      <c r="AO745" s="28">
        <f>ABS((EXP(($E$12/1)*T745)-1)/(EXP(($E$12/1)*T745)+1))</f>
        <v>3.9181930500903121E-2</v>
      </c>
      <c r="AP745" s="28">
        <f>ABS((EXP(($E$12/1)*U745)-1)/(EXP(($E$12/1)*U745)+1))</f>
        <v>7.4694618897282378E-2</v>
      </c>
      <c r="AQ745" s="27">
        <f>ABS((EXP(($E$12/1)*V745)-1)/(EXP(($E$12/1)*V745)+1))</f>
        <v>1.4992876450498538E-2</v>
      </c>
      <c r="AR745" s="28">
        <f>ABS((EXP(($E$12/1)*W745)-1)/(EXP(($E$12/1)*W745)+1))</f>
        <v>6.620302575491939E-2</v>
      </c>
      <c r="AS745" s="28">
        <f>ABS((EXP(($E$12/1)*X745)-1)/(EXP(($E$12/1)*X745)+1))</f>
        <v>2.4203272258895379E-2</v>
      </c>
      <c r="AT745" s="29">
        <f>ABS((EXP(($E$12/1)*Y745)-1)/(EXP(($E$12/1)*Y745)+1))</f>
        <v>5.9768676622254442E-2</v>
      </c>
      <c r="AU745" s="28">
        <f>ABS((EXP(($E$12/1)*Z745)-1)/(EXP(($E$12/1)*Z745)+1))</f>
        <v>8.111538919647715E-2</v>
      </c>
      <c r="AV745" s="28">
        <f>ABS((EXP(($E$12/1)*AA745)-1)/(EXP(($E$12/1)*AA745)+1))</f>
        <v>6.6203025754919417E-2</v>
      </c>
      <c r="AW745" s="28">
        <f>ABS((EXP(($E$12/1)*AB745)-1)/(EXP(($E$12/1)*AB745)+1))</f>
        <v>4.2067158960813894E-2</v>
      </c>
      <c r="AX745" s="28">
        <f>ABS((EXP(($E$12/1)*AC745)-1)/(EXP(($E$12/1)*AC745)+1))</f>
        <v>6.4599101394546537E-3</v>
      </c>
      <c r="AY745" s="27">
        <f>ABS((EXP(($E$12/1)*AD745)-1)/(EXP(($E$12/1)*AD745)+1))</f>
        <v>3.9181930500903059E-2</v>
      </c>
      <c r="AZ745" s="28">
        <f>ABS((EXP(($E$12/1)*AE745)-1)/(EXP(($E$12/1)*AE745)+1))</f>
        <v>2.4203272258895375E-2</v>
      </c>
      <c r="BA745" s="28">
        <f>ABS((EXP(($E$12/1)*AF745)-1)/(EXP(($E$12/1)*AF745)+1))</f>
        <v>4.2067158960813915E-2</v>
      </c>
      <c r="BB745" s="29">
        <f>ABS((EXP(($E$12/1)*AG745)-1)/(EXP(($E$12/1)*AG745)+1))</f>
        <v>3.5616927723844144E-2</v>
      </c>
      <c r="BC745" s="28">
        <f>ABS((EXP(($E$12/1)*AH745)-1)/(EXP(($E$12/1)*AH745)+1))</f>
        <v>7.4694618897282392E-2</v>
      </c>
      <c r="BD745" s="28">
        <f>ABS((EXP(($E$12/1)*AI745)-1)/(EXP(($E$12/1)*AI745)+1))</f>
        <v>5.9768676622254387E-2</v>
      </c>
      <c r="BE745" s="28">
        <f>ABS((EXP(($E$12/1)*AJ745)-1)/(EXP(($E$12/1)*AJ745)+1))</f>
        <v>6.4599101394546459E-3</v>
      </c>
      <c r="BF745" s="29">
        <f>ABS((EXP(($E$12/1)*AK745)-1)/(EXP(($E$12/1)*AK745)+1))</f>
        <v>3.5616927723844137E-2</v>
      </c>
    </row>
    <row r="746" spans="2:58" x14ac:dyDescent="0.25">
      <c r="B746" s="27">
        <v>3.83</v>
      </c>
      <c r="C746" s="28">
        <v>7.5659999999999998</v>
      </c>
      <c r="D746" s="29">
        <v>0</v>
      </c>
      <c r="E746" s="28">
        <v>0.89500000000000002</v>
      </c>
      <c r="F746" s="28">
        <v>0</v>
      </c>
      <c r="G746" s="28">
        <v>0</v>
      </c>
      <c r="H746" s="27">
        <v>1.617</v>
      </c>
      <c r="I746" s="28">
        <v>1.2589999999999999</v>
      </c>
      <c r="J746" s="29">
        <v>30.92</v>
      </c>
      <c r="K746" s="28">
        <v>0.61899999999999999</v>
      </c>
      <c r="L746" s="28">
        <v>1.542</v>
      </c>
      <c r="M746" s="28">
        <v>4.8</v>
      </c>
      <c r="N746" s="27">
        <v>0.23300000000000001</v>
      </c>
      <c r="O746" s="28">
        <v>1.47</v>
      </c>
      <c r="P746" s="29">
        <v>0</v>
      </c>
      <c r="Q746" s="8"/>
      <c r="R746" s="7">
        <f t="shared" si="220"/>
        <v>-2.9350000000000001</v>
      </c>
      <c r="S746" s="8">
        <f t="shared" si="221"/>
        <v>-2.2130000000000001</v>
      </c>
      <c r="T746" s="8">
        <f t="shared" si="222"/>
        <v>-3.2110000000000003</v>
      </c>
      <c r="U746" s="9">
        <f t="shared" si="223"/>
        <v>-3.597</v>
      </c>
      <c r="V746" s="8">
        <f t="shared" si="224"/>
        <v>2.9350000000000001</v>
      </c>
      <c r="W746" s="8">
        <f t="shared" si="225"/>
        <v>0.72199999999999998</v>
      </c>
      <c r="X746" s="8">
        <f t="shared" si="226"/>
        <v>-0.27600000000000002</v>
      </c>
      <c r="Y746" s="8">
        <f t="shared" si="227"/>
        <v>-0.66200000000000003</v>
      </c>
      <c r="Z746" s="7">
        <f t="shared" si="228"/>
        <v>2.2130000000000001</v>
      </c>
      <c r="AA746" s="8">
        <f t="shared" si="229"/>
        <v>-0.72199999999999998</v>
      </c>
      <c r="AB746" s="8">
        <f t="shared" si="230"/>
        <v>-0.998</v>
      </c>
      <c r="AC746" s="9">
        <f t="shared" si="231"/>
        <v>-1.3839999999999999</v>
      </c>
      <c r="AD746" s="8">
        <f t="shared" si="232"/>
        <v>3.2110000000000003</v>
      </c>
      <c r="AE746" s="8">
        <f t="shared" si="233"/>
        <v>0.27600000000000002</v>
      </c>
      <c r="AF746" s="8">
        <f t="shared" si="234"/>
        <v>0.998</v>
      </c>
      <c r="AG746" s="8">
        <f t="shared" si="235"/>
        <v>-0.38600000000000001</v>
      </c>
      <c r="AH746" s="7">
        <f t="shared" si="236"/>
        <v>3.597</v>
      </c>
      <c r="AI746" s="8">
        <f t="shared" si="237"/>
        <v>0.66200000000000003</v>
      </c>
      <c r="AJ746" s="8">
        <f t="shared" si="238"/>
        <v>1.3839999999999999</v>
      </c>
      <c r="AK746" s="9">
        <f t="shared" si="239"/>
        <v>0.38600000000000001</v>
      </c>
      <c r="AL746" s="8"/>
      <c r="AM746" s="27">
        <f>ABS((EXP(($E$12/1)*R746)-1)/(EXP(($E$12/1)*R746)+1))</f>
        <v>9.9460076355146865E-2</v>
      </c>
      <c r="AN746" s="28">
        <f>ABS((EXP(($E$12/1)*S746)-1)/(EXP(($E$12/1)*S746)+1))</f>
        <v>7.5100330161829751E-2</v>
      </c>
      <c r="AO746" s="28">
        <f>ABS((EXP(($E$12/1)*T746)-1)/(EXP(($E$12/1)*T746)+1))</f>
        <v>0.10874231106771579</v>
      </c>
      <c r="AP746" s="28">
        <f>ABS((EXP(($E$12/1)*U746)-1)/(EXP(($E$12/1)*U746)+1))</f>
        <v>0.12169189694539306</v>
      </c>
      <c r="AQ746" s="27">
        <f>ABS((EXP(($E$12/1)*V746)-1)/(EXP(($E$12/1)*V746)+1))</f>
        <v>9.9460076355146934E-2</v>
      </c>
      <c r="AR746" s="28">
        <f>ABS((EXP(($E$12/1)*W746)-1)/(EXP(($E$12/1)*W746)+1))</f>
        <v>2.4543070278113702E-2</v>
      </c>
      <c r="AS746" s="28">
        <f>ABS((EXP(($E$12/1)*X746)-1)/(EXP(($E$12/1)*X746)+1))</f>
        <v>9.3837245597236559E-3</v>
      </c>
      <c r="AT746" s="29">
        <f>ABS((EXP(($E$12/1)*Y746)-1)/(EXP(($E$12/1)*Y746)+1))</f>
        <v>2.2504199843636972E-2</v>
      </c>
      <c r="AU746" s="28">
        <f>ABS((EXP(($E$12/1)*Z746)-1)/(EXP(($E$12/1)*Z746)+1))</f>
        <v>7.5100330161829751E-2</v>
      </c>
      <c r="AV746" s="28">
        <f>ABS((EXP(($E$12/1)*AA746)-1)/(EXP(($E$12/1)*AA746)+1))</f>
        <v>2.4543070278113713E-2</v>
      </c>
      <c r="AW746" s="28">
        <f>ABS((EXP(($E$12/1)*AB746)-1)/(EXP(($E$12/1)*AB746)+1))</f>
        <v>3.3918983112479428E-2</v>
      </c>
      <c r="AX746" s="28">
        <f>ABS((EXP(($E$12/1)*AC746)-1)/(EXP(($E$12/1)*AC746)+1))</f>
        <v>4.7021299216280753E-2</v>
      </c>
      <c r="AY746" s="27">
        <f>ABS((EXP(($E$12/1)*AD746)-1)/(EXP(($E$12/1)*AD746)+1))</f>
        <v>0.10874231106771579</v>
      </c>
      <c r="AZ746" s="28">
        <f>ABS((EXP(($E$12/1)*AE746)-1)/(EXP(($E$12/1)*AE746)+1))</f>
        <v>9.3837245597236819E-3</v>
      </c>
      <c r="BA746" s="28">
        <f>ABS((EXP(($E$12/1)*AF746)-1)/(EXP(($E$12/1)*AF746)+1))</f>
        <v>3.3918983112479408E-2</v>
      </c>
      <c r="BB746" s="29">
        <f>ABS((EXP(($E$12/1)*AG746)-1)/(EXP(($E$12/1)*AG746)+1))</f>
        <v>1.3123246562051782E-2</v>
      </c>
      <c r="BC746" s="28">
        <f>ABS((EXP(($E$12/1)*AH746)-1)/(EXP(($E$12/1)*AH746)+1))</f>
        <v>0.12169189694539302</v>
      </c>
      <c r="BD746" s="28">
        <f>ABS((EXP(($E$12/1)*AI746)-1)/(EXP(($E$12/1)*AI746)+1))</f>
        <v>2.2504199843636965E-2</v>
      </c>
      <c r="BE746" s="28">
        <f>ABS((EXP(($E$12/1)*AJ746)-1)/(EXP(($E$12/1)*AJ746)+1))</f>
        <v>4.7021299216280739E-2</v>
      </c>
      <c r="BF746" s="29">
        <f>ABS((EXP(($E$12/1)*AK746)-1)/(EXP(($E$12/1)*AK746)+1))</f>
        <v>1.3123246562051785E-2</v>
      </c>
    </row>
    <row r="747" spans="2:58" x14ac:dyDescent="0.25">
      <c r="B747" s="27">
        <v>0.62</v>
      </c>
      <c r="C747" s="28">
        <v>1.827</v>
      </c>
      <c r="D747" s="29">
        <v>4.8</v>
      </c>
      <c r="E747" s="28">
        <v>0.89500000000000002</v>
      </c>
      <c r="F747" s="28">
        <v>0</v>
      </c>
      <c r="G747" s="28">
        <v>0</v>
      </c>
      <c r="H747" s="27">
        <v>3.83</v>
      </c>
      <c r="I747" s="28">
        <v>7.5659999999999998</v>
      </c>
      <c r="J747" s="29">
        <v>0</v>
      </c>
      <c r="K747" s="28">
        <v>0.61899999999999999</v>
      </c>
      <c r="L747" s="28">
        <v>1.542</v>
      </c>
      <c r="M747" s="28">
        <v>4.8</v>
      </c>
      <c r="N747" s="27">
        <v>1.617</v>
      </c>
      <c r="O747" s="28">
        <v>1.2589999999999999</v>
      </c>
      <c r="P747" s="29">
        <v>30.92</v>
      </c>
      <c r="Q747" s="8"/>
      <c r="R747" s="7">
        <f t="shared" si="220"/>
        <v>0.27500000000000002</v>
      </c>
      <c r="S747" s="8">
        <f t="shared" si="221"/>
        <v>3.21</v>
      </c>
      <c r="T747" s="8">
        <f t="shared" si="222"/>
        <v>-1.0000000000000009E-3</v>
      </c>
      <c r="U747" s="9">
        <f t="shared" si="223"/>
        <v>0.997</v>
      </c>
      <c r="V747" s="8">
        <f t="shared" si="224"/>
        <v>-0.27500000000000002</v>
      </c>
      <c r="W747" s="8">
        <f t="shared" si="225"/>
        <v>2.9350000000000001</v>
      </c>
      <c r="X747" s="8">
        <f t="shared" si="226"/>
        <v>-0.27600000000000002</v>
      </c>
      <c r="Y747" s="8">
        <f t="shared" si="227"/>
        <v>0.72199999999999998</v>
      </c>
      <c r="Z747" s="7">
        <f t="shared" si="228"/>
        <v>-3.21</v>
      </c>
      <c r="AA747" s="8">
        <f t="shared" si="229"/>
        <v>-2.9350000000000001</v>
      </c>
      <c r="AB747" s="8">
        <f t="shared" si="230"/>
        <v>-3.2110000000000003</v>
      </c>
      <c r="AC747" s="9">
        <f t="shared" si="231"/>
        <v>-2.2130000000000001</v>
      </c>
      <c r="AD747" s="8">
        <f t="shared" si="232"/>
        <v>1.0000000000000009E-3</v>
      </c>
      <c r="AE747" s="8">
        <f t="shared" si="233"/>
        <v>0.27600000000000002</v>
      </c>
      <c r="AF747" s="8">
        <f t="shared" si="234"/>
        <v>3.2110000000000003</v>
      </c>
      <c r="AG747" s="8">
        <f t="shared" si="235"/>
        <v>0.998</v>
      </c>
      <c r="AH747" s="7">
        <f t="shared" si="236"/>
        <v>-0.997</v>
      </c>
      <c r="AI747" s="8">
        <f t="shared" si="237"/>
        <v>-0.72199999999999998</v>
      </c>
      <c r="AJ747" s="8">
        <f t="shared" si="238"/>
        <v>2.2130000000000001</v>
      </c>
      <c r="AK747" s="9">
        <f t="shared" si="239"/>
        <v>-0.998</v>
      </c>
      <c r="AL747" s="8"/>
      <c r="AM747" s="27">
        <f>ABS((EXP(($E$12/1)*R747)-1)/(EXP(($E$12/1)*R747)+1))</f>
        <v>9.3497275427358393E-3</v>
      </c>
      <c r="AN747" s="28">
        <f>ABS((EXP(($E$12/1)*S747)-1)/(EXP(($E$12/1)*S747)+1))</f>
        <v>0.10870871298977595</v>
      </c>
      <c r="AO747" s="28">
        <f>ABS((EXP(($E$12/1)*T747)-1)/(EXP(($E$12/1)*T747)+1))</f>
        <v>3.3999999986913781E-5</v>
      </c>
      <c r="AP747" s="28">
        <f>ABS((EXP(($E$12/1)*U747)-1)/(EXP(($E$12/1)*U747)+1))</f>
        <v>3.3885022190239408E-2</v>
      </c>
      <c r="AQ747" s="27">
        <f>ABS((EXP(($E$12/1)*V747)-1)/(EXP(($E$12/1)*V747)+1))</f>
        <v>9.3497275427358723E-3</v>
      </c>
      <c r="AR747" s="28">
        <f>ABS((EXP(($E$12/1)*W747)-1)/(EXP(($E$12/1)*W747)+1))</f>
        <v>9.9460076355146934E-2</v>
      </c>
      <c r="AS747" s="28">
        <f>ABS((EXP(($E$12/1)*X747)-1)/(EXP(($E$12/1)*X747)+1))</f>
        <v>9.3837245597236559E-3</v>
      </c>
      <c r="AT747" s="29">
        <f>ABS((EXP(($E$12/1)*Y747)-1)/(EXP(($E$12/1)*Y747)+1))</f>
        <v>2.4543070278113702E-2</v>
      </c>
      <c r="AU747" s="28">
        <f>ABS((EXP(($E$12/1)*Z747)-1)/(EXP(($E$12/1)*Z747)+1))</f>
        <v>0.10870871298977595</v>
      </c>
      <c r="AV747" s="28">
        <f>ABS((EXP(($E$12/1)*AA747)-1)/(EXP(($E$12/1)*AA747)+1))</f>
        <v>9.9460076355146865E-2</v>
      </c>
      <c r="AW747" s="28">
        <f>ABS((EXP(($E$12/1)*AB747)-1)/(EXP(($E$12/1)*AB747)+1))</f>
        <v>0.10874231106771579</v>
      </c>
      <c r="AX747" s="28">
        <f>ABS((EXP(($E$12/1)*AC747)-1)/(EXP(($E$12/1)*AC747)+1))</f>
        <v>7.5100330161829751E-2</v>
      </c>
      <c r="AY747" s="27">
        <f>ABS((EXP(($E$12/1)*AD747)-1)/(EXP(($E$12/1)*AD747)+1))</f>
        <v>3.3999999986948747E-5</v>
      </c>
      <c r="AZ747" s="28">
        <f>ABS((EXP(($E$12/1)*AE747)-1)/(EXP(($E$12/1)*AE747)+1))</f>
        <v>9.3837245597236819E-3</v>
      </c>
      <c r="BA747" s="28">
        <f>ABS((EXP(($E$12/1)*AF747)-1)/(EXP(($E$12/1)*AF747)+1))</f>
        <v>0.10874231106771579</v>
      </c>
      <c r="BB747" s="29">
        <f>ABS((EXP(($E$12/1)*AG747)-1)/(EXP(($E$12/1)*AG747)+1))</f>
        <v>3.3918983112479408E-2</v>
      </c>
      <c r="BC747" s="28">
        <f>ABS((EXP(($E$12/1)*AH747)-1)/(EXP(($E$12/1)*AH747)+1))</f>
        <v>3.3885022190239381E-2</v>
      </c>
      <c r="BD747" s="28">
        <f>ABS((EXP(($E$12/1)*AI747)-1)/(EXP(($E$12/1)*AI747)+1))</f>
        <v>2.4543070278113713E-2</v>
      </c>
      <c r="BE747" s="28">
        <f>ABS((EXP(($E$12/1)*AJ747)-1)/(EXP(($E$12/1)*AJ747)+1))</f>
        <v>7.5100330161829751E-2</v>
      </c>
      <c r="BF747" s="29">
        <f>ABS((EXP(($E$12/1)*AK747)-1)/(EXP(($E$12/1)*AK747)+1))</f>
        <v>3.3918983112479428E-2</v>
      </c>
    </row>
    <row r="748" spans="2:58" x14ac:dyDescent="0.25">
      <c r="B748" s="27">
        <v>0.52700000000000002</v>
      </c>
      <c r="C748" s="28">
        <v>0.106</v>
      </c>
      <c r="D748" s="29">
        <v>7.31</v>
      </c>
      <c r="E748" s="28">
        <v>1.504</v>
      </c>
      <c r="F748" s="28">
        <v>0.19800000000000001</v>
      </c>
      <c r="G748" s="28">
        <v>0</v>
      </c>
      <c r="H748" s="27">
        <v>0.67100000000000004</v>
      </c>
      <c r="I748" s="28">
        <v>1.492</v>
      </c>
      <c r="J748" s="29">
        <v>5.07</v>
      </c>
      <c r="K748" s="28">
        <v>1.2390000000000001</v>
      </c>
      <c r="L748" s="28">
        <v>12.395</v>
      </c>
      <c r="M748" s="28">
        <v>7.31</v>
      </c>
      <c r="N748" s="27">
        <v>1.73</v>
      </c>
      <c r="O748" s="28">
        <v>15.564</v>
      </c>
      <c r="P748" s="29">
        <v>2.46</v>
      </c>
      <c r="Q748" s="8"/>
      <c r="R748" s="7">
        <f t="shared" si="220"/>
        <v>0.97699999999999998</v>
      </c>
      <c r="S748" s="8">
        <f t="shared" si="221"/>
        <v>0.14400000000000002</v>
      </c>
      <c r="T748" s="8">
        <f t="shared" si="222"/>
        <v>0.71200000000000008</v>
      </c>
      <c r="U748" s="9">
        <f t="shared" si="223"/>
        <v>1.2029999999999998</v>
      </c>
      <c r="V748" s="8">
        <f t="shared" si="224"/>
        <v>-0.97699999999999998</v>
      </c>
      <c r="W748" s="8">
        <f t="shared" si="225"/>
        <v>-0.83299999999999996</v>
      </c>
      <c r="X748" s="8">
        <f t="shared" si="226"/>
        <v>-0.2649999999999999</v>
      </c>
      <c r="Y748" s="8">
        <f t="shared" si="227"/>
        <v>0.22599999999999998</v>
      </c>
      <c r="Z748" s="7">
        <f t="shared" si="228"/>
        <v>-0.14400000000000002</v>
      </c>
      <c r="AA748" s="8">
        <f t="shared" si="229"/>
        <v>0.83299999999999996</v>
      </c>
      <c r="AB748" s="8">
        <f t="shared" si="230"/>
        <v>0.56800000000000006</v>
      </c>
      <c r="AC748" s="9">
        <f t="shared" si="231"/>
        <v>1.0589999999999999</v>
      </c>
      <c r="AD748" s="8">
        <f t="shared" si="232"/>
        <v>-0.71200000000000008</v>
      </c>
      <c r="AE748" s="8">
        <f t="shared" si="233"/>
        <v>0.2649999999999999</v>
      </c>
      <c r="AF748" s="8">
        <f t="shared" si="234"/>
        <v>-0.56800000000000006</v>
      </c>
      <c r="AG748" s="8">
        <f t="shared" si="235"/>
        <v>0.49099999999999988</v>
      </c>
      <c r="AH748" s="7">
        <f t="shared" si="236"/>
        <v>-1.2029999999999998</v>
      </c>
      <c r="AI748" s="8">
        <f t="shared" si="237"/>
        <v>-0.22599999999999998</v>
      </c>
      <c r="AJ748" s="8">
        <f t="shared" si="238"/>
        <v>-1.0589999999999999</v>
      </c>
      <c r="AK748" s="9">
        <f t="shared" si="239"/>
        <v>-0.49099999999999988</v>
      </c>
      <c r="AL748" s="8"/>
      <c r="AM748" s="27">
        <f>ABS((EXP(($E$12/1)*R748)-1)/(EXP(($E$12/1)*R748)+1))</f>
        <v>3.3205787416545604E-2</v>
      </c>
      <c r="AN748" s="28">
        <f>ABS((EXP(($E$12/1)*S748)-1)/(EXP(($E$12/1)*S748)+1))</f>
        <v>4.8959608800034317E-3</v>
      </c>
      <c r="AO748" s="28">
        <f>ABS((EXP(($E$12/1)*T748)-1)/(EXP(($E$12/1)*T748)+1))</f>
        <v>2.4203272258895379E-2</v>
      </c>
      <c r="AP748" s="28">
        <f>ABS((EXP(($E$12/1)*U748)-1)/(EXP(($E$12/1)*U748)+1))</f>
        <v>4.0879205931311655E-2</v>
      </c>
      <c r="AQ748" s="27">
        <f>ABS((EXP(($E$12/1)*V748)-1)/(EXP(($E$12/1)*V748)+1))</f>
        <v>3.3205787416545618E-2</v>
      </c>
      <c r="AR748" s="28">
        <f>ABS((EXP(($E$12/1)*W748)-1)/(EXP(($E$12/1)*W748)+1))</f>
        <v>2.8314429733329035E-2</v>
      </c>
      <c r="AS748" s="28">
        <f>ABS((EXP(($E$12/1)*X748)-1)/(EXP(($E$12/1)*X748)+1))</f>
        <v>9.0097561970164386E-3</v>
      </c>
      <c r="AT748" s="29">
        <f>ABS((EXP(($E$12/1)*Y748)-1)/(EXP(($E$12/1)*Y748)+1))</f>
        <v>7.6838487725750778E-3</v>
      </c>
      <c r="AU748" s="28">
        <f>ABS((EXP(($E$12/1)*Z748)-1)/(EXP(($E$12/1)*Z748)+1))</f>
        <v>4.8959608800033666E-3</v>
      </c>
      <c r="AV748" s="28">
        <f>ABS((EXP(($E$12/1)*AA748)-1)/(EXP(($E$12/1)*AA748)+1))</f>
        <v>2.831442973332908E-2</v>
      </c>
      <c r="AW748" s="28">
        <f>ABS((EXP(($E$12/1)*AB748)-1)/(EXP(($E$12/1)*AB748)+1))</f>
        <v>1.930959953311108E-2</v>
      </c>
      <c r="AX748" s="28">
        <f>ABS((EXP(($E$12/1)*AC748)-1)/(EXP(($E$12/1)*AC748)+1))</f>
        <v>3.5990448287349507E-2</v>
      </c>
      <c r="AY748" s="27">
        <f>ABS((EXP(($E$12/1)*AD748)-1)/(EXP(($E$12/1)*AD748)+1))</f>
        <v>2.4203272258895375E-2</v>
      </c>
      <c r="AZ748" s="28">
        <f>ABS((EXP(($E$12/1)*AE748)-1)/(EXP(($E$12/1)*AE748)+1))</f>
        <v>9.0097561970163883E-3</v>
      </c>
      <c r="BA748" s="28">
        <f>ABS((EXP(($E$12/1)*AF748)-1)/(EXP(($E$12/1)*AF748)+1))</f>
        <v>1.9309599533111146E-2</v>
      </c>
      <c r="BB748" s="29">
        <f>ABS((EXP(($E$12/1)*AG748)-1)/(EXP(($E$12/1)*AG748)+1))</f>
        <v>1.6692449357931093E-2</v>
      </c>
      <c r="BC748" s="28">
        <f>ABS((EXP(($E$12/1)*AH748)-1)/(EXP(($E$12/1)*AH748)+1))</f>
        <v>4.0879205931311634E-2</v>
      </c>
      <c r="BD748" s="28">
        <f>ABS((EXP(($E$12/1)*AI748)-1)/(EXP(($E$12/1)*AI748)+1))</f>
        <v>7.6838487725751081E-3</v>
      </c>
      <c r="BE748" s="28">
        <f>ABS((EXP(($E$12/1)*AJ748)-1)/(EXP(($E$12/1)*AJ748)+1))</f>
        <v>3.5990448287349527E-2</v>
      </c>
      <c r="BF748" s="29">
        <f>ABS((EXP(($E$12/1)*AK748)-1)/(EXP(($E$12/1)*AK748)+1))</f>
        <v>1.6692449357931148E-2</v>
      </c>
    </row>
    <row r="749" spans="2:58" x14ac:dyDescent="0.25">
      <c r="B749" s="27">
        <v>1.2390000000000001</v>
      </c>
      <c r="C749" s="28">
        <v>12.395</v>
      </c>
      <c r="D749" s="29">
        <v>7.31</v>
      </c>
      <c r="E749" s="28">
        <v>1.504</v>
      </c>
      <c r="F749" s="28">
        <v>0.19800000000000001</v>
      </c>
      <c r="G749" s="28">
        <v>0</v>
      </c>
      <c r="H749" s="27">
        <v>0.67100000000000004</v>
      </c>
      <c r="I749" s="28">
        <v>1.492</v>
      </c>
      <c r="J749" s="29">
        <v>5.07</v>
      </c>
      <c r="K749" s="28">
        <v>0.52700000000000002</v>
      </c>
      <c r="L749" s="28">
        <v>0.106</v>
      </c>
      <c r="M749" s="28">
        <v>7.31</v>
      </c>
      <c r="N749" s="27">
        <v>2.4769999999999999</v>
      </c>
      <c r="O749" s="28">
        <v>10.492000000000001</v>
      </c>
      <c r="P749" s="29">
        <v>7.31</v>
      </c>
      <c r="Q749" s="8"/>
      <c r="R749" s="7">
        <f t="shared" si="220"/>
        <v>0.2649999999999999</v>
      </c>
      <c r="S749" s="8">
        <f t="shared" si="221"/>
        <v>-0.56800000000000006</v>
      </c>
      <c r="T749" s="8">
        <f t="shared" si="222"/>
        <v>-0.71200000000000008</v>
      </c>
      <c r="U749" s="9">
        <f t="shared" si="223"/>
        <v>1.2379999999999998</v>
      </c>
      <c r="V749" s="8">
        <f t="shared" si="224"/>
        <v>-0.2649999999999999</v>
      </c>
      <c r="W749" s="8">
        <f t="shared" si="225"/>
        <v>-0.83299999999999996</v>
      </c>
      <c r="X749" s="8">
        <f t="shared" si="226"/>
        <v>-0.97699999999999998</v>
      </c>
      <c r="Y749" s="8">
        <f t="shared" si="227"/>
        <v>0.97299999999999986</v>
      </c>
      <c r="Z749" s="7">
        <f t="shared" si="228"/>
        <v>0.56800000000000006</v>
      </c>
      <c r="AA749" s="8">
        <f t="shared" si="229"/>
        <v>0.83299999999999996</v>
      </c>
      <c r="AB749" s="8">
        <f t="shared" si="230"/>
        <v>-0.14400000000000002</v>
      </c>
      <c r="AC749" s="9">
        <f t="shared" si="231"/>
        <v>1.8059999999999998</v>
      </c>
      <c r="AD749" s="8">
        <f t="shared" si="232"/>
        <v>0.71200000000000008</v>
      </c>
      <c r="AE749" s="8">
        <f t="shared" si="233"/>
        <v>0.97699999999999998</v>
      </c>
      <c r="AF749" s="8">
        <f t="shared" si="234"/>
        <v>0.14400000000000002</v>
      </c>
      <c r="AG749" s="8">
        <f t="shared" si="235"/>
        <v>1.9499999999999997</v>
      </c>
      <c r="AH749" s="7">
        <f t="shared" si="236"/>
        <v>-1.2379999999999998</v>
      </c>
      <c r="AI749" s="8">
        <f t="shared" si="237"/>
        <v>-0.97299999999999986</v>
      </c>
      <c r="AJ749" s="8">
        <f t="shared" si="238"/>
        <v>-1.8059999999999998</v>
      </c>
      <c r="AK749" s="9">
        <f t="shared" si="239"/>
        <v>-1.9499999999999997</v>
      </c>
      <c r="AL749" s="8"/>
      <c r="AM749" s="27">
        <f>ABS((EXP(($E$12/1)*R749)-1)/(EXP(($E$12/1)*R749)+1))</f>
        <v>9.0097561970163883E-3</v>
      </c>
      <c r="AN749" s="28">
        <f>ABS((EXP(($E$12/1)*S749)-1)/(EXP(($E$12/1)*S749)+1))</f>
        <v>1.9309599533111146E-2</v>
      </c>
      <c r="AO749" s="28">
        <f>ABS((EXP(($E$12/1)*T749)-1)/(EXP(($E$12/1)*T749)+1))</f>
        <v>2.4203272258895375E-2</v>
      </c>
      <c r="AP749" s="28">
        <f>ABS((EXP(($E$12/1)*U749)-1)/(EXP(($E$12/1)*U749)+1))</f>
        <v>4.2067158960813915E-2</v>
      </c>
      <c r="AQ749" s="27">
        <f>ABS((EXP(($E$12/1)*V749)-1)/(EXP(($E$12/1)*V749)+1))</f>
        <v>9.0097561970164386E-3</v>
      </c>
      <c r="AR749" s="28">
        <f>ABS((EXP(($E$12/1)*W749)-1)/(EXP(($E$12/1)*W749)+1))</f>
        <v>2.8314429733329035E-2</v>
      </c>
      <c r="AS749" s="28">
        <f>ABS((EXP(($E$12/1)*X749)-1)/(EXP(($E$12/1)*X749)+1))</f>
        <v>3.3205787416545618E-2</v>
      </c>
      <c r="AT749" s="29">
        <f>ABS((EXP(($E$12/1)*Y749)-1)/(EXP(($E$12/1)*Y749)+1))</f>
        <v>3.3069936760790661E-2</v>
      </c>
      <c r="AU749" s="28">
        <f>ABS((EXP(($E$12/1)*Z749)-1)/(EXP(($E$12/1)*Z749)+1))</f>
        <v>1.930959953311108E-2</v>
      </c>
      <c r="AV749" s="28">
        <f>ABS((EXP(($E$12/1)*AA749)-1)/(EXP(($E$12/1)*AA749)+1))</f>
        <v>2.831442973332908E-2</v>
      </c>
      <c r="AW749" s="28">
        <f>ABS((EXP(($E$12/1)*AB749)-1)/(EXP(($E$12/1)*AB749)+1))</f>
        <v>4.8959608800033666E-3</v>
      </c>
      <c r="AX749" s="28">
        <f>ABS((EXP(($E$12/1)*AC749)-1)/(EXP(($E$12/1)*AC749)+1))</f>
        <v>6.1326942618863255E-2</v>
      </c>
      <c r="AY749" s="27">
        <f>ABS((EXP(($E$12/1)*AD749)-1)/(EXP(($E$12/1)*AD749)+1))</f>
        <v>2.4203272258895379E-2</v>
      </c>
      <c r="AZ749" s="28">
        <f>ABS((EXP(($E$12/1)*AE749)-1)/(EXP(($E$12/1)*AE749)+1))</f>
        <v>3.3205787416545604E-2</v>
      </c>
      <c r="BA749" s="28">
        <f>ABS((EXP(($E$12/1)*AF749)-1)/(EXP(($E$12/1)*AF749)+1))</f>
        <v>4.8959608800034317E-3</v>
      </c>
      <c r="BB749" s="29">
        <f>ABS((EXP(($E$12/1)*AG749)-1)/(EXP(($E$12/1)*AG749)+1))</f>
        <v>6.620302575491939E-2</v>
      </c>
      <c r="BC749" s="28">
        <f>ABS((EXP(($E$12/1)*AH749)-1)/(EXP(($E$12/1)*AH749)+1))</f>
        <v>4.2067158960813894E-2</v>
      </c>
      <c r="BD749" s="28">
        <f>ABS((EXP(($E$12/1)*AI749)-1)/(EXP(($E$12/1)*AI749)+1))</f>
        <v>3.3069936760790605E-2</v>
      </c>
      <c r="BE749" s="28">
        <f>ABS((EXP(($E$12/1)*AJ749)-1)/(EXP(($E$12/1)*AJ749)+1))</f>
        <v>6.1326942618863227E-2</v>
      </c>
      <c r="BF749" s="29">
        <f>ABS((EXP(($E$12/1)*AK749)-1)/(EXP(($E$12/1)*AK749)+1))</f>
        <v>6.6203025754919417E-2</v>
      </c>
    </row>
    <row r="750" spans="2:58" x14ac:dyDescent="0.25">
      <c r="B750" s="27">
        <v>0.52700000000000002</v>
      </c>
      <c r="C750" s="28">
        <v>0.106</v>
      </c>
      <c r="D750" s="29">
        <v>17.559999999999999</v>
      </c>
      <c r="E750" s="28">
        <v>8.5999999999999993E-2</v>
      </c>
      <c r="F750" s="28">
        <v>0.10299999999999999</v>
      </c>
      <c r="G750" s="28">
        <v>15</v>
      </c>
      <c r="H750" s="27">
        <v>2.4769999999999999</v>
      </c>
      <c r="I750" s="28">
        <v>10.492000000000001</v>
      </c>
      <c r="J750" s="29">
        <v>17.559999999999999</v>
      </c>
      <c r="K750" s="28">
        <v>1.2390000000000001</v>
      </c>
      <c r="L750" s="28">
        <v>12.395</v>
      </c>
      <c r="M750" s="28">
        <v>17.559999999999999</v>
      </c>
      <c r="N750" s="27">
        <v>0.67100000000000004</v>
      </c>
      <c r="O750" s="28">
        <v>1.492</v>
      </c>
      <c r="P750" s="29">
        <v>16</v>
      </c>
      <c r="Q750" s="8"/>
      <c r="R750" s="7">
        <f t="shared" si="220"/>
        <v>-0.44100000000000006</v>
      </c>
      <c r="S750" s="8">
        <f t="shared" si="221"/>
        <v>1.9499999999999997</v>
      </c>
      <c r="T750" s="8">
        <f t="shared" si="222"/>
        <v>0.71200000000000008</v>
      </c>
      <c r="U750" s="9">
        <f t="shared" si="223"/>
        <v>0.14400000000000002</v>
      </c>
      <c r="V750" s="8">
        <f t="shared" si="224"/>
        <v>0.44100000000000006</v>
      </c>
      <c r="W750" s="8">
        <f t="shared" si="225"/>
        <v>2.391</v>
      </c>
      <c r="X750" s="8">
        <f t="shared" si="226"/>
        <v>1.153</v>
      </c>
      <c r="Y750" s="8">
        <f t="shared" si="227"/>
        <v>0.58500000000000008</v>
      </c>
      <c r="Z750" s="7">
        <f t="shared" si="228"/>
        <v>-1.9499999999999997</v>
      </c>
      <c r="AA750" s="8">
        <f t="shared" si="229"/>
        <v>-2.391</v>
      </c>
      <c r="AB750" s="8">
        <f t="shared" si="230"/>
        <v>-1.2379999999999998</v>
      </c>
      <c r="AC750" s="9">
        <f t="shared" si="231"/>
        <v>-1.8059999999999998</v>
      </c>
      <c r="AD750" s="8">
        <f t="shared" si="232"/>
        <v>-0.71200000000000008</v>
      </c>
      <c r="AE750" s="8">
        <f t="shared" si="233"/>
        <v>-1.153</v>
      </c>
      <c r="AF750" s="8">
        <f t="shared" si="234"/>
        <v>1.2379999999999998</v>
      </c>
      <c r="AG750" s="8">
        <f t="shared" si="235"/>
        <v>-0.56800000000000006</v>
      </c>
      <c r="AH750" s="7">
        <f t="shared" si="236"/>
        <v>-0.14400000000000002</v>
      </c>
      <c r="AI750" s="8">
        <f t="shared" si="237"/>
        <v>-0.58500000000000008</v>
      </c>
      <c r="AJ750" s="8">
        <f t="shared" si="238"/>
        <v>1.8059999999999998</v>
      </c>
      <c r="AK750" s="9">
        <f t="shared" si="239"/>
        <v>0.56800000000000006</v>
      </c>
      <c r="AL750" s="8"/>
      <c r="AM750" s="27">
        <f>ABS((EXP(($E$12/1)*R750)-1)/(EXP(($E$12/1)*R750)+1))</f>
        <v>1.4992876450498538E-2</v>
      </c>
      <c r="AN750" s="28">
        <f>ABS((EXP(($E$12/1)*S750)-1)/(EXP(($E$12/1)*S750)+1))</f>
        <v>6.620302575491939E-2</v>
      </c>
      <c r="AO750" s="28">
        <f>ABS((EXP(($E$12/1)*T750)-1)/(EXP(($E$12/1)*T750)+1))</f>
        <v>2.4203272258895379E-2</v>
      </c>
      <c r="AP750" s="28">
        <f>ABS((EXP(($E$12/1)*U750)-1)/(EXP(($E$12/1)*U750)+1))</f>
        <v>4.8959608800034317E-3</v>
      </c>
      <c r="AQ750" s="27">
        <f>ABS((EXP(($E$12/1)*V750)-1)/(EXP(($E$12/1)*V750)+1))</f>
        <v>1.4992876450498538E-2</v>
      </c>
      <c r="AR750" s="28">
        <f>ABS((EXP(($E$12/1)*W750)-1)/(EXP(($E$12/1)*W750)+1))</f>
        <v>8.111538919647715E-2</v>
      </c>
      <c r="AS750" s="28">
        <f>ABS((EXP(($E$12/1)*X750)-1)/(EXP(($E$12/1)*X750)+1))</f>
        <v>3.9181930500903121E-2</v>
      </c>
      <c r="AT750" s="29">
        <f>ABS((EXP(($E$12/1)*Y750)-1)/(EXP(($E$12/1)*Y750)+1))</f>
        <v>1.9887377506772257E-2</v>
      </c>
      <c r="AU750" s="28">
        <f>ABS((EXP(($E$12/1)*Z750)-1)/(EXP(($E$12/1)*Z750)+1))</f>
        <v>6.6203025754919417E-2</v>
      </c>
      <c r="AV750" s="28">
        <f>ABS((EXP(($E$12/1)*AA750)-1)/(EXP(($E$12/1)*AA750)+1))</f>
        <v>8.111538919647715E-2</v>
      </c>
      <c r="AW750" s="28">
        <f>ABS((EXP(($E$12/1)*AB750)-1)/(EXP(($E$12/1)*AB750)+1))</f>
        <v>4.2067158960813894E-2</v>
      </c>
      <c r="AX750" s="28">
        <f>ABS((EXP(($E$12/1)*AC750)-1)/(EXP(($E$12/1)*AC750)+1))</f>
        <v>6.1326942618863227E-2</v>
      </c>
      <c r="AY750" s="27">
        <f>ABS((EXP(($E$12/1)*AD750)-1)/(EXP(($E$12/1)*AD750)+1))</f>
        <v>2.4203272258895375E-2</v>
      </c>
      <c r="AZ750" s="28">
        <f>ABS((EXP(($E$12/1)*AE750)-1)/(EXP(($E$12/1)*AE750)+1))</f>
        <v>3.9181930500903059E-2</v>
      </c>
      <c r="BA750" s="28">
        <f>ABS((EXP(($E$12/1)*AF750)-1)/(EXP(($E$12/1)*AF750)+1))</f>
        <v>4.2067158960813915E-2</v>
      </c>
      <c r="BB750" s="29">
        <f>ABS((EXP(($E$12/1)*AG750)-1)/(EXP(($E$12/1)*AG750)+1))</f>
        <v>1.9309599533111146E-2</v>
      </c>
      <c r="BC750" s="28">
        <f>ABS((EXP(($E$12/1)*AH750)-1)/(EXP(($E$12/1)*AH750)+1))</f>
        <v>4.8959608800033666E-3</v>
      </c>
      <c r="BD750" s="28">
        <f>ABS((EXP(($E$12/1)*AI750)-1)/(EXP(($E$12/1)*AI750)+1))</f>
        <v>1.9887377506772223E-2</v>
      </c>
      <c r="BE750" s="28">
        <f>ABS((EXP(($E$12/1)*AJ750)-1)/(EXP(($E$12/1)*AJ750)+1))</f>
        <v>6.1326942618863255E-2</v>
      </c>
      <c r="BF750" s="29">
        <f>ABS((EXP(($E$12/1)*AK750)-1)/(EXP(($E$12/1)*AK750)+1))</f>
        <v>1.930959953311108E-2</v>
      </c>
    </row>
    <row r="751" spans="2:58" x14ac:dyDescent="0.25">
      <c r="B751" s="27">
        <v>0.52700000000000002</v>
      </c>
      <c r="C751" s="28">
        <v>0.106</v>
      </c>
      <c r="D751" s="29">
        <v>0</v>
      </c>
      <c r="E751" s="28">
        <v>1.2390000000000001</v>
      </c>
      <c r="F751" s="28">
        <v>12.395</v>
      </c>
      <c r="G751" s="28">
        <v>0</v>
      </c>
      <c r="H751" s="27">
        <v>2.4769999999999999</v>
      </c>
      <c r="I751" s="28">
        <v>10.492000000000001</v>
      </c>
      <c r="J751" s="29">
        <v>0</v>
      </c>
      <c r="K751" s="28">
        <v>8.5999999999999993E-2</v>
      </c>
      <c r="L751" s="28">
        <v>0.10299999999999999</v>
      </c>
      <c r="M751" s="28">
        <v>25</v>
      </c>
      <c r="N751" s="27">
        <v>2.2869999999999999</v>
      </c>
      <c r="O751" s="28">
        <v>1.42</v>
      </c>
      <c r="P751" s="29">
        <v>25.56</v>
      </c>
      <c r="Q751" s="8"/>
      <c r="R751" s="7">
        <f t="shared" si="220"/>
        <v>0.71200000000000008</v>
      </c>
      <c r="S751" s="8">
        <f t="shared" si="221"/>
        <v>1.9499999999999997</v>
      </c>
      <c r="T751" s="8">
        <f t="shared" si="222"/>
        <v>-0.44100000000000006</v>
      </c>
      <c r="U751" s="9">
        <f t="shared" si="223"/>
        <v>1.7599999999999998</v>
      </c>
      <c r="V751" s="8">
        <f t="shared" si="224"/>
        <v>-0.71200000000000008</v>
      </c>
      <c r="W751" s="8">
        <f t="shared" si="225"/>
        <v>1.2379999999999998</v>
      </c>
      <c r="X751" s="8">
        <f t="shared" si="226"/>
        <v>-1.153</v>
      </c>
      <c r="Y751" s="8">
        <f t="shared" si="227"/>
        <v>1.0479999999999998</v>
      </c>
      <c r="Z751" s="7">
        <f t="shared" si="228"/>
        <v>-1.9499999999999997</v>
      </c>
      <c r="AA751" s="8">
        <f t="shared" si="229"/>
        <v>-1.2379999999999998</v>
      </c>
      <c r="AB751" s="8">
        <f t="shared" si="230"/>
        <v>-2.391</v>
      </c>
      <c r="AC751" s="9">
        <f t="shared" si="231"/>
        <v>-0.18999999999999995</v>
      </c>
      <c r="AD751" s="8">
        <f t="shared" si="232"/>
        <v>0.44100000000000006</v>
      </c>
      <c r="AE751" s="8">
        <f t="shared" si="233"/>
        <v>1.153</v>
      </c>
      <c r="AF751" s="8">
        <f t="shared" si="234"/>
        <v>2.391</v>
      </c>
      <c r="AG751" s="8">
        <f t="shared" si="235"/>
        <v>2.2010000000000001</v>
      </c>
      <c r="AH751" s="7">
        <f t="shared" si="236"/>
        <v>-1.7599999999999998</v>
      </c>
      <c r="AI751" s="8">
        <f t="shared" si="237"/>
        <v>-1.0479999999999998</v>
      </c>
      <c r="AJ751" s="8">
        <f t="shared" si="238"/>
        <v>0.18999999999999995</v>
      </c>
      <c r="AK751" s="9">
        <f t="shared" si="239"/>
        <v>-2.2010000000000001</v>
      </c>
      <c r="AL751" s="8"/>
      <c r="AM751" s="27">
        <f>ABS((EXP(($E$12/1)*R751)-1)/(EXP(($E$12/1)*R751)+1))</f>
        <v>2.4203272258895379E-2</v>
      </c>
      <c r="AN751" s="28">
        <f>ABS((EXP(($E$12/1)*S751)-1)/(EXP(($E$12/1)*S751)+1))</f>
        <v>6.620302575491939E-2</v>
      </c>
      <c r="AO751" s="28">
        <f>ABS((EXP(($E$12/1)*T751)-1)/(EXP(($E$12/1)*T751)+1))</f>
        <v>1.4992876450498538E-2</v>
      </c>
      <c r="AP751" s="28">
        <f>ABS((EXP(($E$12/1)*U751)-1)/(EXP(($E$12/1)*U751)+1))</f>
        <v>5.9768676622254442E-2</v>
      </c>
      <c r="AQ751" s="27">
        <f>ABS((EXP(($E$12/1)*V751)-1)/(EXP(($E$12/1)*V751)+1))</f>
        <v>2.4203272258895375E-2</v>
      </c>
      <c r="AR751" s="28">
        <f>ABS((EXP(($E$12/1)*W751)-1)/(EXP(($E$12/1)*W751)+1))</f>
        <v>4.2067158960813915E-2</v>
      </c>
      <c r="AS751" s="28">
        <f>ABS((EXP(($E$12/1)*X751)-1)/(EXP(($E$12/1)*X751)+1))</f>
        <v>3.9181930500903059E-2</v>
      </c>
      <c r="AT751" s="29">
        <f>ABS((EXP(($E$12/1)*Y751)-1)/(EXP(($E$12/1)*Y751)+1))</f>
        <v>3.5616927723844144E-2</v>
      </c>
      <c r="AU751" s="28">
        <f>ABS((EXP(($E$12/1)*Z751)-1)/(EXP(($E$12/1)*Z751)+1))</f>
        <v>6.6203025754919417E-2</v>
      </c>
      <c r="AV751" s="28">
        <f>ABS((EXP(($E$12/1)*AA751)-1)/(EXP(($E$12/1)*AA751)+1))</f>
        <v>4.2067158960813894E-2</v>
      </c>
      <c r="AW751" s="28">
        <f>ABS((EXP(($E$12/1)*AB751)-1)/(EXP(($E$12/1)*AB751)+1))</f>
        <v>8.111538919647715E-2</v>
      </c>
      <c r="AX751" s="28">
        <f>ABS((EXP(($E$12/1)*AC751)-1)/(EXP(($E$12/1)*AC751)+1))</f>
        <v>6.4599101394546537E-3</v>
      </c>
      <c r="AY751" s="27">
        <f>ABS((EXP(($E$12/1)*AD751)-1)/(EXP(($E$12/1)*AD751)+1))</f>
        <v>1.4992876450498538E-2</v>
      </c>
      <c r="AZ751" s="28">
        <f>ABS((EXP(($E$12/1)*AE751)-1)/(EXP(($E$12/1)*AE751)+1))</f>
        <v>3.9181930500903121E-2</v>
      </c>
      <c r="BA751" s="28">
        <f>ABS((EXP(($E$12/1)*AF751)-1)/(EXP(($E$12/1)*AF751)+1))</f>
        <v>8.111538919647715E-2</v>
      </c>
      <c r="BB751" s="29">
        <f>ABS((EXP(($E$12/1)*AG751)-1)/(EXP(($E$12/1)*AG751)+1))</f>
        <v>7.4694618897282378E-2</v>
      </c>
      <c r="BC751" s="28">
        <f>ABS((EXP(($E$12/1)*AH751)-1)/(EXP(($E$12/1)*AH751)+1))</f>
        <v>5.9768676622254387E-2</v>
      </c>
      <c r="BD751" s="28">
        <f>ABS((EXP(($E$12/1)*AI751)-1)/(EXP(($E$12/1)*AI751)+1))</f>
        <v>3.5616927723844137E-2</v>
      </c>
      <c r="BE751" s="28">
        <f>ABS((EXP(($E$12/1)*AJ751)-1)/(EXP(($E$12/1)*AJ751)+1))</f>
        <v>6.4599101394546459E-3</v>
      </c>
      <c r="BF751" s="29">
        <f>ABS((EXP(($E$12/1)*AK751)-1)/(EXP(($E$12/1)*AK751)+1))</f>
        <v>7.4694618897282392E-2</v>
      </c>
    </row>
    <row r="752" spans="2:58" x14ac:dyDescent="0.25">
      <c r="B752" s="27">
        <v>1.2390000000000001</v>
      </c>
      <c r="C752" s="28">
        <v>12.395</v>
      </c>
      <c r="D752" s="29">
        <v>0</v>
      </c>
      <c r="E752" s="28">
        <v>0.52700000000000002</v>
      </c>
      <c r="F752" s="28">
        <v>0.106</v>
      </c>
      <c r="G752" s="28">
        <v>0</v>
      </c>
      <c r="H752" s="27">
        <v>2.4769999999999999</v>
      </c>
      <c r="I752" s="28">
        <v>10.492000000000001</v>
      </c>
      <c r="J752" s="29">
        <v>0</v>
      </c>
      <c r="K752" s="28">
        <v>8.5999999999999993E-2</v>
      </c>
      <c r="L752" s="28">
        <v>0.10299999999999999</v>
      </c>
      <c r="M752" s="28">
        <v>25</v>
      </c>
      <c r="N752" s="27">
        <v>0.67100000000000004</v>
      </c>
      <c r="O752" s="28">
        <v>1.492</v>
      </c>
      <c r="P752" s="29">
        <v>30</v>
      </c>
      <c r="Q752" s="8"/>
      <c r="R752" s="7">
        <f t="shared" si="220"/>
        <v>-0.71200000000000008</v>
      </c>
      <c r="S752" s="8">
        <f t="shared" si="221"/>
        <v>1.2379999999999998</v>
      </c>
      <c r="T752" s="8">
        <f t="shared" si="222"/>
        <v>-1.153</v>
      </c>
      <c r="U752" s="9">
        <f t="shared" si="223"/>
        <v>-0.56800000000000006</v>
      </c>
      <c r="V752" s="8">
        <f t="shared" si="224"/>
        <v>0.71200000000000008</v>
      </c>
      <c r="W752" s="8">
        <f t="shared" si="225"/>
        <v>1.9499999999999997</v>
      </c>
      <c r="X752" s="8">
        <f t="shared" si="226"/>
        <v>-0.44100000000000006</v>
      </c>
      <c r="Y752" s="8">
        <f t="shared" si="227"/>
        <v>0.14400000000000002</v>
      </c>
      <c r="Z752" s="7">
        <f t="shared" si="228"/>
        <v>-1.2379999999999998</v>
      </c>
      <c r="AA752" s="8">
        <f t="shared" si="229"/>
        <v>-1.9499999999999997</v>
      </c>
      <c r="AB752" s="8">
        <f t="shared" si="230"/>
        <v>-2.391</v>
      </c>
      <c r="AC752" s="9">
        <f t="shared" si="231"/>
        <v>-1.8059999999999998</v>
      </c>
      <c r="AD752" s="8">
        <f t="shared" si="232"/>
        <v>1.153</v>
      </c>
      <c r="AE752" s="8">
        <f t="shared" si="233"/>
        <v>0.44100000000000006</v>
      </c>
      <c r="AF752" s="8">
        <f t="shared" si="234"/>
        <v>2.391</v>
      </c>
      <c r="AG752" s="8">
        <f t="shared" si="235"/>
        <v>0.58500000000000008</v>
      </c>
      <c r="AH752" s="7">
        <f t="shared" si="236"/>
        <v>0.56800000000000006</v>
      </c>
      <c r="AI752" s="8">
        <f t="shared" si="237"/>
        <v>-0.14400000000000002</v>
      </c>
      <c r="AJ752" s="8">
        <f t="shared" si="238"/>
        <v>1.8059999999999998</v>
      </c>
      <c r="AK752" s="9">
        <f t="shared" si="239"/>
        <v>-0.58500000000000008</v>
      </c>
      <c r="AL752" s="8"/>
      <c r="AM752" s="27">
        <f>ABS((EXP(($E$12/1)*R752)-1)/(EXP(($E$12/1)*R752)+1))</f>
        <v>2.4203272258895375E-2</v>
      </c>
      <c r="AN752" s="28">
        <f>ABS((EXP(($E$12/1)*S752)-1)/(EXP(($E$12/1)*S752)+1))</f>
        <v>4.2067158960813915E-2</v>
      </c>
      <c r="AO752" s="28">
        <f>ABS((EXP(($E$12/1)*T752)-1)/(EXP(($E$12/1)*T752)+1))</f>
        <v>3.9181930500903059E-2</v>
      </c>
      <c r="AP752" s="28">
        <f>ABS((EXP(($E$12/1)*U752)-1)/(EXP(($E$12/1)*U752)+1))</f>
        <v>1.9309599533111146E-2</v>
      </c>
      <c r="AQ752" s="27">
        <f>ABS((EXP(($E$12/1)*V752)-1)/(EXP(($E$12/1)*V752)+1))</f>
        <v>2.4203272258895379E-2</v>
      </c>
      <c r="AR752" s="28">
        <f>ABS((EXP(($E$12/1)*W752)-1)/(EXP(($E$12/1)*W752)+1))</f>
        <v>6.620302575491939E-2</v>
      </c>
      <c r="AS752" s="28">
        <f>ABS((EXP(($E$12/1)*X752)-1)/(EXP(($E$12/1)*X752)+1))</f>
        <v>1.4992876450498538E-2</v>
      </c>
      <c r="AT752" s="29">
        <f>ABS((EXP(($E$12/1)*Y752)-1)/(EXP(($E$12/1)*Y752)+1))</f>
        <v>4.8959608800034317E-3</v>
      </c>
      <c r="AU752" s="28">
        <f>ABS((EXP(($E$12/1)*Z752)-1)/(EXP(($E$12/1)*Z752)+1))</f>
        <v>4.2067158960813894E-2</v>
      </c>
      <c r="AV752" s="28">
        <f>ABS((EXP(($E$12/1)*AA752)-1)/(EXP(($E$12/1)*AA752)+1))</f>
        <v>6.6203025754919417E-2</v>
      </c>
      <c r="AW752" s="28">
        <f>ABS((EXP(($E$12/1)*AB752)-1)/(EXP(($E$12/1)*AB752)+1))</f>
        <v>8.111538919647715E-2</v>
      </c>
      <c r="AX752" s="28">
        <f>ABS((EXP(($E$12/1)*AC752)-1)/(EXP(($E$12/1)*AC752)+1))</f>
        <v>6.1326942618863227E-2</v>
      </c>
      <c r="AY752" s="27">
        <f>ABS((EXP(($E$12/1)*AD752)-1)/(EXP(($E$12/1)*AD752)+1))</f>
        <v>3.9181930500903121E-2</v>
      </c>
      <c r="AZ752" s="28">
        <f>ABS((EXP(($E$12/1)*AE752)-1)/(EXP(($E$12/1)*AE752)+1))</f>
        <v>1.4992876450498538E-2</v>
      </c>
      <c r="BA752" s="28">
        <f>ABS((EXP(($E$12/1)*AF752)-1)/(EXP(($E$12/1)*AF752)+1))</f>
        <v>8.111538919647715E-2</v>
      </c>
      <c r="BB752" s="29">
        <f>ABS((EXP(($E$12/1)*AG752)-1)/(EXP(($E$12/1)*AG752)+1))</f>
        <v>1.9887377506772257E-2</v>
      </c>
      <c r="BC752" s="28">
        <f>ABS((EXP(($E$12/1)*AH752)-1)/(EXP(($E$12/1)*AH752)+1))</f>
        <v>1.930959953311108E-2</v>
      </c>
      <c r="BD752" s="28">
        <f>ABS((EXP(($E$12/1)*AI752)-1)/(EXP(($E$12/1)*AI752)+1))</f>
        <v>4.8959608800033666E-3</v>
      </c>
      <c r="BE752" s="28">
        <f>ABS((EXP(($E$12/1)*AJ752)-1)/(EXP(($E$12/1)*AJ752)+1))</f>
        <v>6.1326942618863255E-2</v>
      </c>
      <c r="BF752" s="29">
        <f>ABS((EXP(($E$12/1)*AK752)-1)/(EXP(($E$12/1)*AK752)+1))</f>
        <v>1.9887377506772223E-2</v>
      </c>
    </row>
    <row r="753" spans="2:58" x14ac:dyDescent="0.25">
      <c r="B753" s="27">
        <v>6.33</v>
      </c>
      <c r="C753" s="28">
        <v>11.382999999999999</v>
      </c>
      <c r="D753" s="29">
        <v>0</v>
      </c>
      <c r="E753" s="28">
        <v>2.9249999999999998</v>
      </c>
      <c r="F753" s="28">
        <v>4.548</v>
      </c>
      <c r="G753" s="28">
        <v>0</v>
      </c>
      <c r="H753" s="27">
        <v>1.645</v>
      </c>
      <c r="I753" s="28">
        <v>7.01</v>
      </c>
      <c r="J753" s="29">
        <v>12</v>
      </c>
      <c r="K753" s="28">
        <v>1</v>
      </c>
      <c r="L753" s="28">
        <v>0.66500000000000004</v>
      </c>
      <c r="M753" s="28">
        <v>12</v>
      </c>
      <c r="N753" s="27">
        <v>0.52700000000000002</v>
      </c>
      <c r="O753" s="28">
        <v>0.106</v>
      </c>
      <c r="P753" s="29">
        <v>0</v>
      </c>
      <c r="Q753" s="8"/>
      <c r="R753" s="7">
        <f t="shared" si="220"/>
        <v>-3.4050000000000002</v>
      </c>
      <c r="S753" s="8">
        <f t="shared" si="221"/>
        <v>-4.6850000000000005</v>
      </c>
      <c r="T753" s="8">
        <f t="shared" si="222"/>
        <v>-5.33</v>
      </c>
      <c r="U753" s="9">
        <f t="shared" si="223"/>
        <v>-5.8029999999999999</v>
      </c>
      <c r="V753" s="8">
        <f t="shared" si="224"/>
        <v>3.4050000000000002</v>
      </c>
      <c r="W753" s="8">
        <f t="shared" si="225"/>
        <v>-1.2799999999999998</v>
      </c>
      <c r="X753" s="8">
        <f t="shared" si="226"/>
        <v>-1.9249999999999998</v>
      </c>
      <c r="Y753" s="8">
        <f t="shared" si="227"/>
        <v>-2.3979999999999997</v>
      </c>
      <c r="Z753" s="7">
        <f t="shared" si="228"/>
        <v>4.6850000000000005</v>
      </c>
      <c r="AA753" s="8">
        <f t="shared" si="229"/>
        <v>1.2799999999999998</v>
      </c>
      <c r="AB753" s="8">
        <f t="shared" si="230"/>
        <v>-0.64500000000000002</v>
      </c>
      <c r="AC753" s="9">
        <f t="shared" si="231"/>
        <v>-1.1179999999999999</v>
      </c>
      <c r="AD753" s="8">
        <f t="shared" si="232"/>
        <v>5.33</v>
      </c>
      <c r="AE753" s="8">
        <f t="shared" si="233"/>
        <v>1.9249999999999998</v>
      </c>
      <c r="AF753" s="8">
        <f t="shared" si="234"/>
        <v>0.64500000000000002</v>
      </c>
      <c r="AG753" s="8">
        <f t="shared" si="235"/>
        <v>-0.47299999999999998</v>
      </c>
      <c r="AH753" s="7">
        <f t="shared" si="236"/>
        <v>5.8029999999999999</v>
      </c>
      <c r="AI753" s="8">
        <f t="shared" si="237"/>
        <v>2.3979999999999997</v>
      </c>
      <c r="AJ753" s="8">
        <f t="shared" si="238"/>
        <v>1.1179999999999999</v>
      </c>
      <c r="AK753" s="9">
        <f t="shared" si="239"/>
        <v>0.47299999999999998</v>
      </c>
      <c r="AL753" s="8"/>
      <c r="AM753" s="27">
        <f>ABS((EXP(($E$12/1)*R753)-1)/(EXP(($E$12/1)*R753)+1))</f>
        <v>0.11525554792235403</v>
      </c>
      <c r="AN753" s="28">
        <f>ABS((EXP(($E$12/1)*S753)-1)/(EXP(($E$12/1)*S753)+1))</f>
        <v>0.1579562966802639</v>
      </c>
      <c r="AO753" s="28">
        <f>ABS((EXP(($E$12/1)*T753)-1)/(EXP(($E$12/1)*T753)+1))</f>
        <v>0.17926192132671476</v>
      </c>
      <c r="AP753" s="28">
        <f>ABS((EXP(($E$12/1)*U753)-1)/(EXP(($E$12/1)*U753)+1))</f>
        <v>0.19478105105497392</v>
      </c>
      <c r="AQ753" s="27">
        <f>ABS((EXP(($E$12/1)*V753)-1)/(EXP(($E$12/1)*V753)+1))</f>
        <v>0.11525554792235405</v>
      </c>
      <c r="AR753" s="28">
        <f>ABS((EXP(($E$12/1)*W753)-1)/(EXP(($E$12/1)*W753)+1))</f>
        <v>4.3492545311975973E-2</v>
      </c>
      <c r="AS753" s="28">
        <f>ABS((EXP(($E$12/1)*X753)-1)/(EXP(($E$12/1)*X753)+1))</f>
        <v>6.5356703748552208E-2</v>
      </c>
      <c r="AT753" s="29">
        <f>ABS((EXP(($E$12/1)*Y753)-1)/(EXP(($E$12/1)*Y753)+1))</f>
        <v>8.1351818657518185E-2</v>
      </c>
      <c r="AU753" s="28">
        <f>ABS((EXP(($E$12/1)*Z753)-1)/(EXP(($E$12/1)*Z753)+1))</f>
        <v>0.1579562966802639</v>
      </c>
      <c r="AV753" s="28">
        <f>ABS((EXP(($E$12/1)*AA753)-1)/(EXP(($E$12/1)*AA753)+1))</f>
        <v>4.3492545311975973E-2</v>
      </c>
      <c r="AW753" s="28">
        <f>ABS((EXP(($E$12/1)*AB753)-1)/(EXP(($E$12/1)*AB753)+1))</f>
        <v>2.1926485115137711E-2</v>
      </c>
      <c r="AX753" s="28">
        <f>ABS((EXP(($E$12/1)*AC753)-1)/(EXP(($E$12/1)*AC753)+1))</f>
        <v>3.7993702575056597E-2</v>
      </c>
      <c r="AY753" s="27">
        <f>ABS((EXP(($E$12/1)*AD753)-1)/(EXP(($E$12/1)*AD753)+1))</f>
        <v>0.17926192132671476</v>
      </c>
      <c r="AZ753" s="28">
        <f>ABS((EXP(($E$12/1)*AE753)-1)/(EXP(($E$12/1)*AE753)+1))</f>
        <v>6.5356703748552208E-2</v>
      </c>
      <c r="BA753" s="28">
        <f>ABS((EXP(($E$12/1)*AF753)-1)/(EXP(($E$12/1)*AF753)+1))</f>
        <v>2.1926485115137732E-2</v>
      </c>
      <c r="BB753" s="29">
        <f>ABS((EXP(($E$12/1)*AG753)-1)/(EXP(($E$12/1)*AG753)+1))</f>
        <v>1.6080613710313565E-2</v>
      </c>
      <c r="BC753" s="28">
        <f>ABS((EXP(($E$12/1)*AH753)-1)/(EXP(($E$12/1)*AH753)+1))</f>
        <v>0.19478105105497395</v>
      </c>
      <c r="BD753" s="28">
        <f>ABS((EXP(($E$12/1)*AI753)-1)/(EXP(($E$12/1)*AI753)+1))</f>
        <v>8.135181865751813E-2</v>
      </c>
      <c r="BE753" s="28">
        <f>ABS((EXP(($E$12/1)*AJ753)-1)/(EXP(($E$12/1)*AJ753)+1))</f>
        <v>3.7993702575056576E-2</v>
      </c>
      <c r="BF753" s="29">
        <f>ABS((EXP(($E$12/1)*AK753)-1)/(EXP(($E$12/1)*AK753)+1))</f>
        <v>1.6080613710313517E-2</v>
      </c>
    </row>
    <row r="754" spans="2:58" x14ac:dyDescent="0.25">
      <c r="B754" s="27">
        <v>6.33</v>
      </c>
      <c r="C754" s="28">
        <v>11.382999999999999</v>
      </c>
      <c r="D754" s="29">
        <v>0</v>
      </c>
      <c r="E754" s="28">
        <v>2.9249999999999998</v>
      </c>
      <c r="F754" s="28">
        <v>4.548</v>
      </c>
      <c r="G754" s="28">
        <v>0</v>
      </c>
      <c r="H754" s="27">
        <v>1.645</v>
      </c>
      <c r="I754" s="28">
        <v>7.01</v>
      </c>
      <c r="J754" s="29">
        <v>12</v>
      </c>
      <c r="K754" s="28">
        <v>1</v>
      </c>
      <c r="L754" s="28">
        <v>0.66500000000000004</v>
      </c>
      <c r="M754" s="28">
        <v>12</v>
      </c>
      <c r="N754" s="27">
        <v>3.4</v>
      </c>
      <c r="O754" s="28">
        <v>17.619</v>
      </c>
      <c r="P754" s="29">
        <v>19</v>
      </c>
      <c r="Q754" s="8"/>
      <c r="R754" s="7">
        <f t="shared" si="220"/>
        <v>-3.4050000000000002</v>
      </c>
      <c r="S754" s="8">
        <f t="shared" si="221"/>
        <v>-4.6850000000000005</v>
      </c>
      <c r="T754" s="8">
        <f t="shared" si="222"/>
        <v>-5.33</v>
      </c>
      <c r="U754" s="9">
        <f t="shared" si="223"/>
        <v>-2.93</v>
      </c>
      <c r="V754" s="8">
        <f t="shared" si="224"/>
        <v>3.4050000000000002</v>
      </c>
      <c r="W754" s="8">
        <f t="shared" si="225"/>
        <v>-1.2799999999999998</v>
      </c>
      <c r="X754" s="8">
        <f t="shared" si="226"/>
        <v>-1.9249999999999998</v>
      </c>
      <c r="Y754" s="8">
        <f t="shared" si="227"/>
        <v>0.47500000000000009</v>
      </c>
      <c r="Z754" s="7">
        <f t="shared" si="228"/>
        <v>4.6850000000000005</v>
      </c>
      <c r="AA754" s="8">
        <f t="shared" si="229"/>
        <v>1.2799999999999998</v>
      </c>
      <c r="AB754" s="8">
        <f t="shared" si="230"/>
        <v>-0.64500000000000002</v>
      </c>
      <c r="AC754" s="9">
        <f t="shared" si="231"/>
        <v>1.7549999999999999</v>
      </c>
      <c r="AD754" s="8">
        <f t="shared" si="232"/>
        <v>5.33</v>
      </c>
      <c r="AE754" s="8">
        <f t="shared" si="233"/>
        <v>1.9249999999999998</v>
      </c>
      <c r="AF754" s="8">
        <f t="shared" si="234"/>
        <v>0.64500000000000002</v>
      </c>
      <c r="AG754" s="8">
        <f t="shared" si="235"/>
        <v>2.4</v>
      </c>
      <c r="AH754" s="7">
        <f t="shared" si="236"/>
        <v>2.93</v>
      </c>
      <c r="AI754" s="8">
        <f t="shared" si="237"/>
        <v>-0.47500000000000009</v>
      </c>
      <c r="AJ754" s="8">
        <f t="shared" si="238"/>
        <v>-1.7549999999999999</v>
      </c>
      <c r="AK754" s="9">
        <f t="shared" si="239"/>
        <v>-2.4</v>
      </c>
      <c r="AL754" s="8"/>
      <c r="AM754" s="27">
        <f>ABS((EXP(($E$12/1)*R754)-1)/(EXP(($E$12/1)*R754)+1))</f>
        <v>0.11525554792235403</v>
      </c>
      <c r="AN754" s="28">
        <f>ABS((EXP(($E$12/1)*S754)-1)/(EXP(($E$12/1)*S754)+1))</f>
        <v>0.1579562966802639</v>
      </c>
      <c r="AO754" s="28">
        <f>ABS((EXP(($E$12/1)*T754)-1)/(EXP(($E$12/1)*T754)+1))</f>
        <v>0.17926192132671476</v>
      </c>
      <c r="AP754" s="28">
        <f>ABS((EXP(($E$12/1)*U754)-1)/(EXP(($E$12/1)*U754)+1))</f>
        <v>9.9291755202912529E-2</v>
      </c>
      <c r="AQ754" s="27">
        <f>ABS((EXP(($E$12/1)*V754)-1)/(EXP(($E$12/1)*V754)+1))</f>
        <v>0.11525554792235405</v>
      </c>
      <c r="AR754" s="28">
        <f>ABS((EXP(($E$12/1)*W754)-1)/(EXP(($E$12/1)*W754)+1))</f>
        <v>4.3492545311975973E-2</v>
      </c>
      <c r="AS754" s="28">
        <f>ABS((EXP(($E$12/1)*X754)-1)/(EXP(($E$12/1)*X754)+1))</f>
        <v>6.5356703748552208E-2</v>
      </c>
      <c r="AT754" s="29">
        <f>ABS((EXP(($E$12/1)*Y754)-1)/(EXP(($E$12/1)*Y754)+1))</f>
        <v>1.614859605201395E-2</v>
      </c>
      <c r="AU754" s="28">
        <f>ABS((EXP(($E$12/1)*Z754)-1)/(EXP(($E$12/1)*Z754)+1))</f>
        <v>0.1579562966802639</v>
      </c>
      <c r="AV754" s="28">
        <f>ABS((EXP(($E$12/1)*AA754)-1)/(EXP(($E$12/1)*AA754)+1))</f>
        <v>4.3492545311975973E-2</v>
      </c>
      <c r="AW754" s="28">
        <f>ABS((EXP(($E$12/1)*AB754)-1)/(EXP(($E$12/1)*AB754)+1))</f>
        <v>2.1926485115137711E-2</v>
      </c>
      <c r="AX754" s="28">
        <f>ABS((EXP(($E$12/1)*AC754)-1)/(EXP(($E$12/1)*AC754)+1))</f>
        <v>5.9599282192824364E-2</v>
      </c>
      <c r="AY754" s="27">
        <f>ABS((EXP(($E$12/1)*AD754)-1)/(EXP(($E$12/1)*AD754)+1))</f>
        <v>0.17926192132671476</v>
      </c>
      <c r="AZ754" s="28">
        <f>ABS((EXP(($E$12/1)*AE754)-1)/(EXP(($E$12/1)*AE754)+1))</f>
        <v>6.5356703748552208E-2</v>
      </c>
      <c r="BA754" s="28">
        <f>ABS((EXP(($E$12/1)*AF754)-1)/(EXP(($E$12/1)*AF754)+1))</f>
        <v>2.1926485115137732E-2</v>
      </c>
      <c r="BB754" s="29">
        <f>ABS((EXP(($E$12/1)*AG754)-1)/(EXP(($E$12/1)*AG754)+1))</f>
        <v>8.1419368251683735E-2</v>
      </c>
      <c r="BC754" s="28">
        <f>ABS((EXP(($E$12/1)*AH754)-1)/(EXP(($E$12/1)*AH754)+1))</f>
        <v>9.9291755202912543E-2</v>
      </c>
      <c r="BD754" s="28">
        <f>ABS((EXP(($E$12/1)*AI754)-1)/(EXP(($E$12/1)*AI754)+1))</f>
        <v>1.6148596052013957E-2</v>
      </c>
      <c r="BE754" s="28">
        <f>ABS((EXP(($E$12/1)*AJ754)-1)/(EXP(($E$12/1)*AJ754)+1))</f>
        <v>5.959928219282435E-2</v>
      </c>
      <c r="BF754" s="29">
        <f>ABS((EXP(($E$12/1)*AK754)-1)/(EXP(($E$12/1)*AK754)+1))</f>
        <v>8.1419368251683749E-2</v>
      </c>
    </row>
    <row r="755" spans="2:58" x14ac:dyDescent="0.25">
      <c r="B755" s="27">
        <v>1.2390000000000001</v>
      </c>
      <c r="C755" s="28">
        <v>12.395</v>
      </c>
      <c r="D755" s="29">
        <v>17.559999999999999</v>
      </c>
      <c r="E755" s="28">
        <v>8.5999999999999993E-2</v>
      </c>
      <c r="F755" s="28">
        <v>0.10299999999999999</v>
      </c>
      <c r="G755" s="28">
        <v>15</v>
      </c>
      <c r="H755" s="27">
        <v>2.4769999999999999</v>
      </c>
      <c r="I755" s="28">
        <v>10.492000000000001</v>
      </c>
      <c r="J755" s="29">
        <v>17.559999999999999</v>
      </c>
      <c r="K755" s="28">
        <v>0.52700000000000002</v>
      </c>
      <c r="L755" s="28">
        <v>0.106</v>
      </c>
      <c r="M755" s="28">
        <v>17.559999999999999</v>
      </c>
      <c r="N755" s="27">
        <v>2.9249999999999998</v>
      </c>
      <c r="O755" s="28">
        <v>4.548</v>
      </c>
      <c r="P755" s="29">
        <v>0</v>
      </c>
      <c r="Q755" s="8"/>
      <c r="R755" s="7">
        <f t="shared" si="220"/>
        <v>-1.153</v>
      </c>
      <c r="S755" s="8">
        <f t="shared" si="221"/>
        <v>1.2379999999999998</v>
      </c>
      <c r="T755" s="8">
        <f t="shared" si="222"/>
        <v>-0.71200000000000008</v>
      </c>
      <c r="U755" s="9">
        <f t="shared" si="223"/>
        <v>1.6859999999999997</v>
      </c>
      <c r="V755" s="8">
        <f t="shared" si="224"/>
        <v>1.153</v>
      </c>
      <c r="W755" s="8">
        <f t="shared" si="225"/>
        <v>2.391</v>
      </c>
      <c r="X755" s="8">
        <f t="shared" si="226"/>
        <v>0.44100000000000006</v>
      </c>
      <c r="Y755" s="8">
        <f t="shared" si="227"/>
        <v>2.839</v>
      </c>
      <c r="Z755" s="7">
        <f t="shared" si="228"/>
        <v>-1.2379999999999998</v>
      </c>
      <c r="AA755" s="8">
        <f t="shared" si="229"/>
        <v>-2.391</v>
      </c>
      <c r="AB755" s="8">
        <f t="shared" si="230"/>
        <v>-1.9499999999999997</v>
      </c>
      <c r="AC755" s="9">
        <f t="shared" si="231"/>
        <v>0.44799999999999995</v>
      </c>
      <c r="AD755" s="8">
        <f t="shared" si="232"/>
        <v>0.71200000000000008</v>
      </c>
      <c r="AE755" s="8">
        <f t="shared" si="233"/>
        <v>-0.44100000000000006</v>
      </c>
      <c r="AF755" s="8">
        <f t="shared" si="234"/>
        <v>1.9499999999999997</v>
      </c>
      <c r="AG755" s="8">
        <f t="shared" si="235"/>
        <v>2.3979999999999997</v>
      </c>
      <c r="AH755" s="7">
        <f t="shared" si="236"/>
        <v>-1.6859999999999997</v>
      </c>
      <c r="AI755" s="8">
        <f t="shared" si="237"/>
        <v>-2.839</v>
      </c>
      <c r="AJ755" s="8">
        <f t="shared" si="238"/>
        <v>-0.44799999999999995</v>
      </c>
      <c r="AK755" s="9">
        <f t="shared" si="239"/>
        <v>-2.3979999999999997</v>
      </c>
      <c r="AL755" s="8"/>
      <c r="AM755" s="27">
        <f>ABS((EXP(($E$12/1)*R755)-1)/(EXP(($E$12/1)*R755)+1))</f>
        <v>3.9181930500903059E-2</v>
      </c>
      <c r="AN755" s="28">
        <f>ABS((EXP(($E$12/1)*S755)-1)/(EXP(($E$12/1)*S755)+1))</f>
        <v>4.2067158960813915E-2</v>
      </c>
      <c r="AO755" s="28">
        <f>ABS((EXP(($E$12/1)*T755)-1)/(EXP(($E$12/1)*T755)+1))</f>
        <v>2.4203272258895375E-2</v>
      </c>
      <c r="AP755" s="28">
        <f>ABS((EXP(($E$12/1)*U755)-1)/(EXP(($E$12/1)*U755)+1))</f>
        <v>5.7261292751176723E-2</v>
      </c>
      <c r="AQ755" s="27">
        <f>ABS((EXP(($E$12/1)*V755)-1)/(EXP(($E$12/1)*V755)+1))</f>
        <v>3.9181930500903121E-2</v>
      </c>
      <c r="AR755" s="28">
        <f>ABS((EXP(($E$12/1)*W755)-1)/(EXP(($E$12/1)*W755)+1))</f>
        <v>8.111538919647715E-2</v>
      </c>
      <c r="AS755" s="28">
        <f>ABS((EXP(($E$12/1)*X755)-1)/(EXP(($E$12/1)*X755)+1))</f>
        <v>1.4992876450498538E-2</v>
      </c>
      <c r="AT755" s="29">
        <f>ABS((EXP(($E$12/1)*Y755)-1)/(EXP(($E$12/1)*Y755)+1))</f>
        <v>9.6227326852411671E-2</v>
      </c>
      <c r="AU755" s="28">
        <f>ABS((EXP(($E$12/1)*Z755)-1)/(EXP(($E$12/1)*Z755)+1))</f>
        <v>4.2067158960813894E-2</v>
      </c>
      <c r="AV755" s="28">
        <f>ABS((EXP(($E$12/1)*AA755)-1)/(EXP(($E$12/1)*AA755)+1))</f>
        <v>8.111538919647715E-2</v>
      </c>
      <c r="AW755" s="28">
        <f>ABS((EXP(($E$12/1)*AB755)-1)/(EXP(($E$12/1)*AB755)+1))</f>
        <v>6.6203025754919417E-2</v>
      </c>
      <c r="AX755" s="28">
        <f>ABS((EXP(($E$12/1)*AC755)-1)/(EXP(($E$12/1)*AC755)+1))</f>
        <v>1.5230822097793329E-2</v>
      </c>
      <c r="AY755" s="27">
        <f>ABS((EXP(($E$12/1)*AD755)-1)/(EXP(($E$12/1)*AD755)+1))</f>
        <v>2.4203272258895379E-2</v>
      </c>
      <c r="AZ755" s="28">
        <f>ABS((EXP(($E$12/1)*AE755)-1)/(EXP(($E$12/1)*AE755)+1))</f>
        <v>1.4992876450498538E-2</v>
      </c>
      <c r="BA755" s="28">
        <f>ABS((EXP(($E$12/1)*AF755)-1)/(EXP(($E$12/1)*AF755)+1))</f>
        <v>6.620302575491939E-2</v>
      </c>
      <c r="BB755" s="29">
        <f>ABS((EXP(($E$12/1)*AG755)-1)/(EXP(($E$12/1)*AG755)+1))</f>
        <v>8.135181865751813E-2</v>
      </c>
      <c r="BC755" s="28">
        <f>ABS((EXP(($E$12/1)*AH755)-1)/(EXP(($E$12/1)*AH755)+1))</f>
        <v>5.7261292751176682E-2</v>
      </c>
      <c r="BD755" s="28">
        <f>ABS((EXP(($E$12/1)*AI755)-1)/(EXP(($E$12/1)*AI755)+1))</f>
        <v>9.6227326852411713E-2</v>
      </c>
      <c r="BE755" s="28">
        <f>ABS((EXP(($E$12/1)*AJ755)-1)/(EXP(($E$12/1)*AJ755)+1))</f>
        <v>1.5230822097793317E-2</v>
      </c>
      <c r="BF755" s="29">
        <f>ABS((EXP(($E$12/1)*AK755)-1)/(EXP(($E$12/1)*AK755)+1))</f>
        <v>8.1351818657518185E-2</v>
      </c>
    </row>
    <row r="756" spans="2:58" x14ac:dyDescent="0.25">
      <c r="B756" s="27">
        <v>0.52700000000000002</v>
      </c>
      <c r="C756" s="28">
        <v>0.106</v>
      </c>
      <c r="D756" s="29">
        <v>17.559999999999999</v>
      </c>
      <c r="E756" s="28">
        <v>8.5999999999999993E-2</v>
      </c>
      <c r="F756" s="28">
        <v>0.10299999999999999</v>
      </c>
      <c r="G756" s="28">
        <v>15</v>
      </c>
      <c r="H756" s="27">
        <v>2.4769999999999999</v>
      </c>
      <c r="I756" s="28">
        <v>10.492000000000001</v>
      </c>
      <c r="J756" s="29">
        <v>17.559999999999999</v>
      </c>
      <c r="K756" s="28">
        <v>1.2390000000000001</v>
      </c>
      <c r="L756" s="28">
        <v>12.395</v>
      </c>
      <c r="M756" s="28">
        <v>17.559999999999999</v>
      </c>
      <c r="N756" s="27">
        <v>2.2869999999999999</v>
      </c>
      <c r="O756" s="28">
        <v>1.42</v>
      </c>
      <c r="P756" s="29">
        <v>25.56</v>
      </c>
      <c r="Q756" s="8"/>
      <c r="R756" s="7">
        <f t="shared" si="220"/>
        <v>-0.44100000000000006</v>
      </c>
      <c r="S756" s="8">
        <f t="shared" si="221"/>
        <v>1.9499999999999997</v>
      </c>
      <c r="T756" s="8">
        <f t="shared" si="222"/>
        <v>0.71200000000000008</v>
      </c>
      <c r="U756" s="9">
        <f t="shared" si="223"/>
        <v>1.7599999999999998</v>
      </c>
      <c r="V756" s="8">
        <f t="shared" si="224"/>
        <v>0.44100000000000006</v>
      </c>
      <c r="W756" s="8">
        <f t="shared" si="225"/>
        <v>2.391</v>
      </c>
      <c r="X756" s="8">
        <f t="shared" si="226"/>
        <v>1.153</v>
      </c>
      <c r="Y756" s="8">
        <f t="shared" si="227"/>
        <v>2.2010000000000001</v>
      </c>
      <c r="Z756" s="7">
        <f t="shared" si="228"/>
        <v>-1.9499999999999997</v>
      </c>
      <c r="AA756" s="8">
        <f t="shared" si="229"/>
        <v>-2.391</v>
      </c>
      <c r="AB756" s="8">
        <f t="shared" si="230"/>
        <v>-1.2379999999999998</v>
      </c>
      <c r="AC756" s="9">
        <f t="shared" si="231"/>
        <v>-0.18999999999999995</v>
      </c>
      <c r="AD756" s="8">
        <f t="shared" si="232"/>
        <v>-0.71200000000000008</v>
      </c>
      <c r="AE756" s="8">
        <f t="shared" si="233"/>
        <v>-1.153</v>
      </c>
      <c r="AF756" s="8">
        <f t="shared" si="234"/>
        <v>1.2379999999999998</v>
      </c>
      <c r="AG756" s="8">
        <f t="shared" si="235"/>
        <v>1.0479999999999998</v>
      </c>
      <c r="AH756" s="7">
        <f t="shared" si="236"/>
        <v>-1.7599999999999998</v>
      </c>
      <c r="AI756" s="8">
        <f t="shared" si="237"/>
        <v>-2.2010000000000001</v>
      </c>
      <c r="AJ756" s="8">
        <f t="shared" si="238"/>
        <v>0.18999999999999995</v>
      </c>
      <c r="AK756" s="9">
        <f t="shared" si="239"/>
        <v>-1.0479999999999998</v>
      </c>
      <c r="AL756" s="8"/>
      <c r="AM756" s="27">
        <f>ABS((EXP(($E$12/1)*R756)-1)/(EXP(($E$12/1)*R756)+1))</f>
        <v>1.4992876450498538E-2</v>
      </c>
      <c r="AN756" s="28">
        <f>ABS((EXP(($E$12/1)*S756)-1)/(EXP(($E$12/1)*S756)+1))</f>
        <v>6.620302575491939E-2</v>
      </c>
      <c r="AO756" s="28">
        <f>ABS((EXP(($E$12/1)*T756)-1)/(EXP(($E$12/1)*T756)+1))</f>
        <v>2.4203272258895379E-2</v>
      </c>
      <c r="AP756" s="28">
        <f>ABS((EXP(($E$12/1)*U756)-1)/(EXP(($E$12/1)*U756)+1))</f>
        <v>5.9768676622254442E-2</v>
      </c>
      <c r="AQ756" s="27">
        <f>ABS((EXP(($E$12/1)*V756)-1)/(EXP(($E$12/1)*V756)+1))</f>
        <v>1.4992876450498538E-2</v>
      </c>
      <c r="AR756" s="28">
        <f>ABS((EXP(($E$12/1)*W756)-1)/(EXP(($E$12/1)*W756)+1))</f>
        <v>8.111538919647715E-2</v>
      </c>
      <c r="AS756" s="28">
        <f>ABS((EXP(($E$12/1)*X756)-1)/(EXP(($E$12/1)*X756)+1))</f>
        <v>3.9181930500903121E-2</v>
      </c>
      <c r="AT756" s="29">
        <f>ABS((EXP(($E$12/1)*Y756)-1)/(EXP(($E$12/1)*Y756)+1))</f>
        <v>7.4694618897282378E-2</v>
      </c>
      <c r="AU756" s="28">
        <f>ABS((EXP(($E$12/1)*Z756)-1)/(EXP(($E$12/1)*Z756)+1))</f>
        <v>6.6203025754919417E-2</v>
      </c>
      <c r="AV756" s="28">
        <f>ABS((EXP(($E$12/1)*AA756)-1)/(EXP(($E$12/1)*AA756)+1))</f>
        <v>8.111538919647715E-2</v>
      </c>
      <c r="AW756" s="28">
        <f>ABS((EXP(($E$12/1)*AB756)-1)/(EXP(($E$12/1)*AB756)+1))</f>
        <v>4.2067158960813894E-2</v>
      </c>
      <c r="AX756" s="28">
        <f>ABS((EXP(($E$12/1)*AC756)-1)/(EXP(($E$12/1)*AC756)+1))</f>
        <v>6.4599101394546537E-3</v>
      </c>
      <c r="AY756" s="27">
        <f>ABS((EXP(($E$12/1)*AD756)-1)/(EXP(($E$12/1)*AD756)+1))</f>
        <v>2.4203272258895375E-2</v>
      </c>
      <c r="AZ756" s="28">
        <f>ABS((EXP(($E$12/1)*AE756)-1)/(EXP(($E$12/1)*AE756)+1))</f>
        <v>3.9181930500903059E-2</v>
      </c>
      <c r="BA756" s="28">
        <f>ABS((EXP(($E$12/1)*AF756)-1)/(EXP(($E$12/1)*AF756)+1))</f>
        <v>4.2067158960813915E-2</v>
      </c>
      <c r="BB756" s="29">
        <f>ABS((EXP(($E$12/1)*AG756)-1)/(EXP(($E$12/1)*AG756)+1))</f>
        <v>3.5616927723844144E-2</v>
      </c>
      <c r="BC756" s="28">
        <f>ABS((EXP(($E$12/1)*AH756)-1)/(EXP(($E$12/1)*AH756)+1))</f>
        <v>5.9768676622254387E-2</v>
      </c>
      <c r="BD756" s="28">
        <f>ABS((EXP(($E$12/1)*AI756)-1)/(EXP(($E$12/1)*AI756)+1))</f>
        <v>7.4694618897282392E-2</v>
      </c>
      <c r="BE756" s="28">
        <f>ABS((EXP(($E$12/1)*AJ756)-1)/(EXP(($E$12/1)*AJ756)+1))</f>
        <v>6.4599101394546459E-3</v>
      </c>
      <c r="BF756" s="29">
        <f>ABS((EXP(($E$12/1)*AK756)-1)/(EXP(($E$12/1)*AK756)+1))</f>
        <v>3.5616927723844137E-2</v>
      </c>
    </row>
    <row r="757" spans="2:58" x14ac:dyDescent="0.25">
      <c r="B757" s="27">
        <v>1.2390000000000001</v>
      </c>
      <c r="C757" s="28">
        <v>12.395</v>
      </c>
      <c r="D757" s="29">
        <v>7.31</v>
      </c>
      <c r="E757" s="28">
        <v>1.504</v>
      </c>
      <c r="F757" s="28">
        <v>0.19800000000000001</v>
      </c>
      <c r="G757" s="28">
        <v>0</v>
      </c>
      <c r="H757" s="27">
        <v>0.67100000000000004</v>
      </c>
      <c r="I757" s="28">
        <v>1.492</v>
      </c>
      <c r="J757" s="29">
        <v>5.07</v>
      </c>
      <c r="K757" s="28">
        <v>0.52700000000000002</v>
      </c>
      <c r="L757" s="28">
        <v>0.106</v>
      </c>
      <c r="M757" s="28">
        <v>7.31</v>
      </c>
      <c r="N757" s="27">
        <v>2.4769999999999999</v>
      </c>
      <c r="O757" s="28">
        <v>10.492000000000001</v>
      </c>
      <c r="P757" s="29">
        <v>7.31</v>
      </c>
      <c r="Q757" s="8"/>
      <c r="R757" s="7">
        <f t="shared" si="220"/>
        <v>0.2649999999999999</v>
      </c>
      <c r="S757" s="8">
        <f t="shared" si="221"/>
        <v>-0.56800000000000006</v>
      </c>
      <c r="T757" s="8">
        <f t="shared" si="222"/>
        <v>-0.71200000000000008</v>
      </c>
      <c r="U757" s="9">
        <f t="shared" si="223"/>
        <v>1.2379999999999998</v>
      </c>
      <c r="V757" s="8">
        <f t="shared" si="224"/>
        <v>-0.2649999999999999</v>
      </c>
      <c r="W757" s="8">
        <f t="shared" si="225"/>
        <v>-0.83299999999999996</v>
      </c>
      <c r="X757" s="8">
        <f t="shared" si="226"/>
        <v>-0.97699999999999998</v>
      </c>
      <c r="Y757" s="8">
        <f t="shared" si="227"/>
        <v>0.97299999999999986</v>
      </c>
      <c r="Z757" s="7">
        <f t="shared" si="228"/>
        <v>0.56800000000000006</v>
      </c>
      <c r="AA757" s="8">
        <f t="shared" si="229"/>
        <v>0.83299999999999996</v>
      </c>
      <c r="AB757" s="8">
        <f t="shared" si="230"/>
        <v>-0.14400000000000002</v>
      </c>
      <c r="AC757" s="9">
        <f t="shared" si="231"/>
        <v>1.8059999999999998</v>
      </c>
      <c r="AD757" s="8">
        <f t="shared" si="232"/>
        <v>0.71200000000000008</v>
      </c>
      <c r="AE757" s="8">
        <f t="shared" si="233"/>
        <v>0.97699999999999998</v>
      </c>
      <c r="AF757" s="8">
        <f t="shared" si="234"/>
        <v>0.14400000000000002</v>
      </c>
      <c r="AG757" s="8">
        <f t="shared" si="235"/>
        <v>1.9499999999999997</v>
      </c>
      <c r="AH757" s="7">
        <f t="shared" si="236"/>
        <v>-1.2379999999999998</v>
      </c>
      <c r="AI757" s="8">
        <f t="shared" si="237"/>
        <v>-0.97299999999999986</v>
      </c>
      <c r="AJ757" s="8">
        <f t="shared" si="238"/>
        <v>-1.8059999999999998</v>
      </c>
      <c r="AK757" s="9">
        <f t="shared" si="239"/>
        <v>-1.9499999999999997</v>
      </c>
      <c r="AL757" s="8"/>
      <c r="AM757" s="27">
        <f>ABS((EXP(($E$12/1)*R757)-1)/(EXP(($E$12/1)*R757)+1))</f>
        <v>9.0097561970163883E-3</v>
      </c>
      <c r="AN757" s="28">
        <f>ABS((EXP(($E$12/1)*S757)-1)/(EXP(($E$12/1)*S757)+1))</f>
        <v>1.9309599533111146E-2</v>
      </c>
      <c r="AO757" s="28">
        <f>ABS((EXP(($E$12/1)*T757)-1)/(EXP(($E$12/1)*T757)+1))</f>
        <v>2.4203272258895375E-2</v>
      </c>
      <c r="AP757" s="28">
        <f>ABS((EXP(($E$12/1)*U757)-1)/(EXP(($E$12/1)*U757)+1))</f>
        <v>4.2067158960813915E-2</v>
      </c>
      <c r="AQ757" s="27">
        <f>ABS((EXP(($E$12/1)*V757)-1)/(EXP(($E$12/1)*V757)+1))</f>
        <v>9.0097561970164386E-3</v>
      </c>
      <c r="AR757" s="28">
        <f>ABS((EXP(($E$12/1)*W757)-1)/(EXP(($E$12/1)*W757)+1))</f>
        <v>2.8314429733329035E-2</v>
      </c>
      <c r="AS757" s="28">
        <f>ABS((EXP(($E$12/1)*X757)-1)/(EXP(($E$12/1)*X757)+1))</f>
        <v>3.3205787416545618E-2</v>
      </c>
      <c r="AT757" s="29">
        <f>ABS((EXP(($E$12/1)*Y757)-1)/(EXP(($E$12/1)*Y757)+1))</f>
        <v>3.3069936760790661E-2</v>
      </c>
      <c r="AU757" s="28">
        <f>ABS((EXP(($E$12/1)*Z757)-1)/(EXP(($E$12/1)*Z757)+1))</f>
        <v>1.930959953311108E-2</v>
      </c>
      <c r="AV757" s="28">
        <f>ABS((EXP(($E$12/1)*AA757)-1)/(EXP(($E$12/1)*AA757)+1))</f>
        <v>2.831442973332908E-2</v>
      </c>
      <c r="AW757" s="28">
        <f>ABS((EXP(($E$12/1)*AB757)-1)/(EXP(($E$12/1)*AB757)+1))</f>
        <v>4.8959608800033666E-3</v>
      </c>
      <c r="AX757" s="28">
        <f>ABS((EXP(($E$12/1)*AC757)-1)/(EXP(($E$12/1)*AC757)+1))</f>
        <v>6.1326942618863255E-2</v>
      </c>
      <c r="AY757" s="27">
        <f>ABS((EXP(($E$12/1)*AD757)-1)/(EXP(($E$12/1)*AD757)+1))</f>
        <v>2.4203272258895379E-2</v>
      </c>
      <c r="AZ757" s="28">
        <f>ABS((EXP(($E$12/1)*AE757)-1)/(EXP(($E$12/1)*AE757)+1))</f>
        <v>3.3205787416545604E-2</v>
      </c>
      <c r="BA757" s="28">
        <f>ABS((EXP(($E$12/1)*AF757)-1)/(EXP(($E$12/1)*AF757)+1))</f>
        <v>4.8959608800034317E-3</v>
      </c>
      <c r="BB757" s="29">
        <f>ABS((EXP(($E$12/1)*AG757)-1)/(EXP(($E$12/1)*AG757)+1))</f>
        <v>6.620302575491939E-2</v>
      </c>
      <c r="BC757" s="28">
        <f>ABS((EXP(($E$12/1)*AH757)-1)/(EXP(($E$12/1)*AH757)+1))</f>
        <v>4.2067158960813894E-2</v>
      </c>
      <c r="BD757" s="28">
        <f>ABS((EXP(($E$12/1)*AI757)-1)/(EXP(($E$12/1)*AI757)+1))</f>
        <v>3.3069936760790605E-2</v>
      </c>
      <c r="BE757" s="28">
        <f>ABS((EXP(($E$12/1)*AJ757)-1)/(EXP(($E$12/1)*AJ757)+1))</f>
        <v>6.1326942618863227E-2</v>
      </c>
      <c r="BF757" s="29">
        <f>ABS((EXP(($E$12/1)*AK757)-1)/(EXP(($E$12/1)*AK757)+1))</f>
        <v>6.6203025754919417E-2</v>
      </c>
    </row>
    <row r="758" spans="2:58" x14ac:dyDescent="0.25">
      <c r="B758" s="27">
        <v>1.2390000000000001</v>
      </c>
      <c r="C758" s="28">
        <v>12.395</v>
      </c>
      <c r="D758" s="29">
        <v>18.28</v>
      </c>
      <c r="E758" s="28">
        <v>1.504</v>
      </c>
      <c r="F758" s="28">
        <v>0.19800000000000001</v>
      </c>
      <c r="G758" s="28">
        <v>0</v>
      </c>
      <c r="H758" s="27">
        <v>0.67100000000000004</v>
      </c>
      <c r="I758" s="28">
        <v>1.492</v>
      </c>
      <c r="J758" s="29">
        <v>16</v>
      </c>
      <c r="K758" s="28">
        <v>0.52700000000000002</v>
      </c>
      <c r="L758" s="28">
        <v>0.106</v>
      </c>
      <c r="M758" s="28">
        <v>18.28</v>
      </c>
      <c r="N758" s="27">
        <v>2.4769999999999999</v>
      </c>
      <c r="O758" s="28">
        <v>10.492000000000001</v>
      </c>
      <c r="P758" s="29">
        <v>18.28</v>
      </c>
      <c r="Q758" s="8"/>
      <c r="R758" s="7">
        <f t="shared" si="220"/>
        <v>0.2649999999999999</v>
      </c>
      <c r="S758" s="8">
        <f t="shared" si="221"/>
        <v>-0.56800000000000006</v>
      </c>
      <c r="T758" s="8">
        <f t="shared" si="222"/>
        <v>-0.71200000000000008</v>
      </c>
      <c r="U758" s="9">
        <f t="shared" si="223"/>
        <v>1.2379999999999998</v>
      </c>
      <c r="V758" s="8">
        <f t="shared" si="224"/>
        <v>-0.2649999999999999</v>
      </c>
      <c r="W758" s="8">
        <f t="shared" si="225"/>
        <v>-0.83299999999999996</v>
      </c>
      <c r="X758" s="8">
        <f t="shared" si="226"/>
        <v>-0.97699999999999998</v>
      </c>
      <c r="Y758" s="8">
        <f t="shared" si="227"/>
        <v>0.97299999999999986</v>
      </c>
      <c r="Z758" s="7">
        <f t="shared" si="228"/>
        <v>0.56800000000000006</v>
      </c>
      <c r="AA758" s="8">
        <f t="shared" si="229"/>
        <v>0.83299999999999996</v>
      </c>
      <c r="AB758" s="8">
        <f t="shared" si="230"/>
        <v>-0.14400000000000002</v>
      </c>
      <c r="AC758" s="9">
        <f t="shared" si="231"/>
        <v>1.8059999999999998</v>
      </c>
      <c r="AD758" s="8">
        <f t="shared" si="232"/>
        <v>0.71200000000000008</v>
      </c>
      <c r="AE758" s="8">
        <f t="shared" si="233"/>
        <v>0.97699999999999998</v>
      </c>
      <c r="AF758" s="8">
        <f t="shared" si="234"/>
        <v>0.14400000000000002</v>
      </c>
      <c r="AG758" s="8">
        <f t="shared" si="235"/>
        <v>1.9499999999999997</v>
      </c>
      <c r="AH758" s="7">
        <f t="shared" si="236"/>
        <v>-1.2379999999999998</v>
      </c>
      <c r="AI758" s="8">
        <f t="shared" si="237"/>
        <v>-0.97299999999999986</v>
      </c>
      <c r="AJ758" s="8">
        <f t="shared" si="238"/>
        <v>-1.8059999999999998</v>
      </c>
      <c r="AK758" s="9">
        <f t="shared" si="239"/>
        <v>-1.9499999999999997</v>
      </c>
      <c r="AL758" s="8"/>
      <c r="AM758" s="27">
        <f>ABS((EXP(($E$12/1)*R758)-1)/(EXP(($E$12/1)*R758)+1))</f>
        <v>9.0097561970163883E-3</v>
      </c>
      <c r="AN758" s="28">
        <f>ABS((EXP(($E$12/1)*S758)-1)/(EXP(($E$12/1)*S758)+1))</f>
        <v>1.9309599533111146E-2</v>
      </c>
      <c r="AO758" s="28">
        <f>ABS((EXP(($E$12/1)*T758)-1)/(EXP(($E$12/1)*T758)+1))</f>
        <v>2.4203272258895375E-2</v>
      </c>
      <c r="AP758" s="28">
        <f>ABS((EXP(($E$12/1)*U758)-1)/(EXP(($E$12/1)*U758)+1))</f>
        <v>4.2067158960813915E-2</v>
      </c>
      <c r="AQ758" s="27">
        <f>ABS((EXP(($E$12/1)*V758)-1)/(EXP(($E$12/1)*V758)+1))</f>
        <v>9.0097561970164386E-3</v>
      </c>
      <c r="AR758" s="28">
        <f>ABS((EXP(($E$12/1)*W758)-1)/(EXP(($E$12/1)*W758)+1))</f>
        <v>2.8314429733329035E-2</v>
      </c>
      <c r="AS758" s="28">
        <f>ABS((EXP(($E$12/1)*X758)-1)/(EXP(($E$12/1)*X758)+1))</f>
        <v>3.3205787416545618E-2</v>
      </c>
      <c r="AT758" s="29">
        <f>ABS((EXP(($E$12/1)*Y758)-1)/(EXP(($E$12/1)*Y758)+1))</f>
        <v>3.3069936760790661E-2</v>
      </c>
      <c r="AU758" s="28">
        <f>ABS((EXP(($E$12/1)*Z758)-1)/(EXP(($E$12/1)*Z758)+1))</f>
        <v>1.930959953311108E-2</v>
      </c>
      <c r="AV758" s="28">
        <f>ABS((EXP(($E$12/1)*AA758)-1)/(EXP(($E$12/1)*AA758)+1))</f>
        <v>2.831442973332908E-2</v>
      </c>
      <c r="AW758" s="28">
        <f>ABS((EXP(($E$12/1)*AB758)-1)/(EXP(($E$12/1)*AB758)+1))</f>
        <v>4.8959608800033666E-3</v>
      </c>
      <c r="AX758" s="28">
        <f>ABS((EXP(($E$12/1)*AC758)-1)/(EXP(($E$12/1)*AC758)+1))</f>
        <v>6.1326942618863255E-2</v>
      </c>
      <c r="AY758" s="27">
        <f>ABS((EXP(($E$12/1)*AD758)-1)/(EXP(($E$12/1)*AD758)+1))</f>
        <v>2.4203272258895379E-2</v>
      </c>
      <c r="AZ758" s="28">
        <f>ABS((EXP(($E$12/1)*AE758)-1)/(EXP(($E$12/1)*AE758)+1))</f>
        <v>3.3205787416545604E-2</v>
      </c>
      <c r="BA758" s="28">
        <f>ABS((EXP(($E$12/1)*AF758)-1)/(EXP(($E$12/1)*AF758)+1))</f>
        <v>4.8959608800034317E-3</v>
      </c>
      <c r="BB758" s="29">
        <f>ABS((EXP(($E$12/1)*AG758)-1)/(EXP(($E$12/1)*AG758)+1))</f>
        <v>6.620302575491939E-2</v>
      </c>
      <c r="BC758" s="28">
        <f>ABS((EXP(($E$12/1)*AH758)-1)/(EXP(($E$12/1)*AH758)+1))</f>
        <v>4.2067158960813894E-2</v>
      </c>
      <c r="BD758" s="28">
        <f>ABS((EXP(($E$12/1)*AI758)-1)/(EXP(($E$12/1)*AI758)+1))</f>
        <v>3.3069936760790605E-2</v>
      </c>
      <c r="BE758" s="28">
        <f>ABS((EXP(($E$12/1)*AJ758)-1)/(EXP(($E$12/1)*AJ758)+1))</f>
        <v>6.1326942618863227E-2</v>
      </c>
      <c r="BF758" s="29">
        <f>ABS((EXP(($E$12/1)*AK758)-1)/(EXP(($E$12/1)*AK758)+1))</f>
        <v>6.6203025754919417E-2</v>
      </c>
    </row>
    <row r="759" spans="2:58" x14ac:dyDescent="0.25">
      <c r="B759" s="27">
        <v>6.33</v>
      </c>
      <c r="C759" s="28">
        <v>11.382999999999999</v>
      </c>
      <c r="D759" s="29">
        <v>0</v>
      </c>
      <c r="E759" s="28">
        <v>2.9249999999999998</v>
      </c>
      <c r="F759" s="28">
        <v>4.548</v>
      </c>
      <c r="G759" s="28">
        <v>0</v>
      </c>
      <c r="H759" s="27">
        <v>1.645</v>
      </c>
      <c r="I759" s="28">
        <v>7.01</v>
      </c>
      <c r="J759" s="29">
        <v>12</v>
      </c>
      <c r="K759" s="28">
        <v>1</v>
      </c>
      <c r="L759" s="28">
        <v>0.66500000000000004</v>
      </c>
      <c r="M759" s="28">
        <v>12</v>
      </c>
      <c r="N759" s="27">
        <v>3.4</v>
      </c>
      <c r="O759" s="28">
        <v>17.619</v>
      </c>
      <c r="P759" s="29">
        <v>19</v>
      </c>
      <c r="Q759" s="8"/>
      <c r="R759" s="7">
        <f t="shared" si="220"/>
        <v>-3.4050000000000002</v>
      </c>
      <c r="S759" s="8">
        <f t="shared" si="221"/>
        <v>-4.6850000000000005</v>
      </c>
      <c r="T759" s="8">
        <f t="shared" si="222"/>
        <v>-5.33</v>
      </c>
      <c r="U759" s="9">
        <f t="shared" si="223"/>
        <v>-2.93</v>
      </c>
      <c r="V759" s="8">
        <f t="shared" si="224"/>
        <v>3.4050000000000002</v>
      </c>
      <c r="W759" s="8">
        <f t="shared" si="225"/>
        <v>-1.2799999999999998</v>
      </c>
      <c r="X759" s="8">
        <f t="shared" si="226"/>
        <v>-1.9249999999999998</v>
      </c>
      <c r="Y759" s="8">
        <f t="shared" si="227"/>
        <v>0.47500000000000009</v>
      </c>
      <c r="Z759" s="7">
        <f t="shared" si="228"/>
        <v>4.6850000000000005</v>
      </c>
      <c r="AA759" s="8">
        <f t="shared" si="229"/>
        <v>1.2799999999999998</v>
      </c>
      <c r="AB759" s="8">
        <f t="shared" si="230"/>
        <v>-0.64500000000000002</v>
      </c>
      <c r="AC759" s="9">
        <f t="shared" si="231"/>
        <v>1.7549999999999999</v>
      </c>
      <c r="AD759" s="8">
        <f t="shared" si="232"/>
        <v>5.33</v>
      </c>
      <c r="AE759" s="8">
        <f t="shared" si="233"/>
        <v>1.9249999999999998</v>
      </c>
      <c r="AF759" s="8">
        <f t="shared" si="234"/>
        <v>0.64500000000000002</v>
      </c>
      <c r="AG759" s="8">
        <f t="shared" si="235"/>
        <v>2.4</v>
      </c>
      <c r="AH759" s="7">
        <f t="shared" si="236"/>
        <v>2.93</v>
      </c>
      <c r="AI759" s="8">
        <f t="shared" si="237"/>
        <v>-0.47500000000000009</v>
      </c>
      <c r="AJ759" s="8">
        <f t="shared" si="238"/>
        <v>-1.7549999999999999</v>
      </c>
      <c r="AK759" s="9">
        <f t="shared" si="239"/>
        <v>-2.4</v>
      </c>
      <c r="AL759" s="8"/>
      <c r="AM759" s="27">
        <f>ABS((EXP(($E$12/1)*R759)-1)/(EXP(($E$12/1)*R759)+1))</f>
        <v>0.11525554792235403</v>
      </c>
      <c r="AN759" s="28">
        <f>ABS((EXP(($E$12/1)*S759)-1)/(EXP(($E$12/1)*S759)+1))</f>
        <v>0.1579562966802639</v>
      </c>
      <c r="AO759" s="28">
        <f>ABS((EXP(($E$12/1)*T759)-1)/(EXP(($E$12/1)*T759)+1))</f>
        <v>0.17926192132671476</v>
      </c>
      <c r="AP759" s="28">
        <f>ABS((EXP(($E$12/1)*U759)-1)/(EXP(($E$12/1)*U759)+1))</f>
        <v>9.9291755202912529E-2</v>
      </c>
      <c r="AQ759" s="27">
        <f>ABS((EXP(($E$12/1)*V759)-1)/(EXP(($E$12/1)*V759)+1))</f>
        <v>0.11525554792235405</v>
      </c>
      <c r="AR759" s="28">
        <f>ABS((EXP(($E$12/1)*W759)-1)/(EXP(($E$12/1)*W759)+1))</f>
        <v>4.3492545311975973E-2</v>
      </c>
      <c r="AS759" s="28">
        <f>ABS((EXP(($E$12/1)*X759)-1)/(EXP(($E$12/1)*X759)+1))</f>
        <v>6.5356703748552208E-2</v>
      </c>
      <c r="AT759" s="29">
        <f>ABS((EXP(($E$12/1)*Y759)-1)/(EXP(($E$12/1)*Y759)+1))</f>
        <v>1.614859605201395E-2</v>
      </c>
      <c r="AU759" s="28">
        <f>ABS((EXP(($E$12/1)*Z759)-1)/(EXP(($E$12/1)*Z759)+1))</f>
        <v>0.1579562966802639</v>
      </c>
      <c r="AV759" s="28">
        <f>ABS((EXP(($E$12/1)*AA759)-1)/(EXP(($E$12/1)*AA759)+1))</f>
        <v>4.3492545311975973E-2</v>
      </c>
      <c r="AW759" s="28">
        <f>ABS((EXP(($E$12/1)*AB759)-1)/(EXP(($E$12/1)*AB759)+1))</f>
        <v>2.1926485115137711E-2</v>
      </c>
      <c r="AX759" s="28">
        <f>ABS((EXP(($E$12/1)*AC759)-1)/(EXP(($E$12/1)*AC759)+1))</f>
        <v>5.9599282192824364E-2</v>
      </c>
      <c r="AY759" s="27">
        <f>ABS((EXP(($E$12/1)*AD759)-1)/(EXP(($E$12/1)*AD759)+1))</f>
        <v>0.17926192132671476</v>
      </c>
      <c r="AZ759" s="28">
        <f>ABS((EXP(($E$12/1)*AE759)-1)/(EXP(($E$12/1)*AE759)+1))</f>
        <v>6.5356703748552208E-2</v>
      </c>
      <c r="BA759" s="28">
        <f>ABS((EXP(($E$12/1)*AF759)-1)/(EXP(($E$12/1)*AF759)+1))</f>
        <v>2.1926485115137732E-2</v>
      </c>
      <c r="BB759" s="29">
        <f>ABS((EXP(($E$12/1)*AG759)-1)/(EXP(($E$12/1)*AG759)+1))</f>
        <v>8.1419368251683735E-2</v>
      </c>
      <c r="BC759" s="28">
        <f>ABS((EXP(($E$12/1)*AH759)-1)/(EXP(($E$12/1)*AH759)+1))</f>
        <v>9.9291755202912543E-2</v>
      </c>
      <c r="BD759" s="28">
        <f>ABS((EXP(($E$12/1)*AI759)-1)/(EXP(($E$12/1)*AI759)+1))</f>
        <v>1.6148596052013957E-2</v>
      </c>
      <c r="BE759" s="28">
        <f>ABS((EXP(($E$12/1)*AJ759)-1)/(EXP(($E$12/1)*AJ759)+1))</f>
        <v>5.959928219282435E-2</v>
      </c>
      <c r="BF759" s="29">
        <f>ABS((EXP(($E$12/1)*AK759)-1)/(EXP(($E$12/1)*AK759)+1))</f>
        <v>8.1419368251683749E-2</v>
      </c>
    </row>
    <row r="760" spans="2:58" x14ac:dyDescent="0.25">
      <c r="B760" s="27">
        <v>3.4</v>
      </c>
      <c r="C760" s="28">
        <v>17.619</v>
      </c>
      <c r="D760" s="29">
        <v>19</v>
      </c>
      <c r="E760" s="28">
        <v>6.33</v>
      </c>
      <c r="F760" s="28">
        <v>11.382999999999999</v>
      </c>
      <c r="G760" s="28">
        <v>0</v>
      </c>
      <c r="H760" s="27">
        <v>1.645</v>
      </c>
      <c r="I760" s="28">
        <v>7.01</v>
      </c>
      <c r="J760" s="29">
        <v>12</v>
      </c>
      <c r="K760" s="28">
        <v>1</v>
      </c>
      <c r="L760" s="28">
        <v>0.66500000000000004</v>
      </c>
      <c r="M760" s="28">
        <v>12</v>
      </c>
      <c r="N760" s="27">
        <v>2.9249999999999998</v>
      </c>
      <c r="O760" s="28">
        <v>4.548</v>
      </c>
      <c r="P760" s="29">
        <v>0</v>
      </c>
      <c r="Q760" s="8"/>
      <c r="R760" s="7">
        <f t="shared" si="220"/>
        <v>2.93</v>
      </c>
      <c r="S760" s="8">
        <f t="shared" si="221"/>
        <v>-1.7549999999999999</v>
      </c>
      <c r="T760" s="8">
        <f t="shared" si="222"/>
        <v>-2.4</v>
      </c>
      <c r="U760" s="9">
        <f t="shared" si="223"/>
        <v>-0.47500000000000009</v>
      </c>
      <c r="V760" s="8">
        <f t="shared" si="224"/>
        <v>-2.93</v>
      </c>
      <c r="W760" s="8">
        <f t="shared" si="225"/>
        <v>-4.6850000000000005</v>
      </c>
      <c r="X760" s="8">
        <f t="shared" si="226"/>
        <v>-5.33</v>
      </c>
      <c r="Y760" s="8">
        <f t="shared" si="227"/>
        <v>-3.4050000000000002</v>
      </c>
      <c r="Z760" s="7">
        <f t="shared" si="228"/>
        <v>1.7549999999999999</v>
      </c>
      <c r="AA760" s="8">
        <f t="shared" si="229"/>
        <v>4.6850000000000005</v>
      </c>
      <c r="AB760" s="8">
        <f t="shared" si="230"/>
        <v>-0.64500000000000002</v>
      </c>
      <c r="AC760" s="9">
        <f t="shared" si="231"/>
        <v>1.2799999999999998</v>
      </c>
      <c r="AD760" s="8">
        <f t="shared" si="232"/>
        <v>2.4</v>
      </c>
      <c r="AE760" s="8">
        <f t="shared" si="233"/>
        <v>5.33</v>
      </c>
      <c r="AF760" s="8">
        <f t="shared" si="234"/>
        <v>0.64500000000000002</v>
      </c>
      <c r="AG760" s="8">
        <f t="shared" si="235"/>
        <v>1.9249999999999998</v>
      </c>
      <c r="AH760" s="7">
        <f t="shared" si="236"/>
        <v>0.47500000000000009</v>
      </c>
      <c r="AI760" s="8">
        <f t="shared" si="237"/>
        <v>3.4050000000000002</v>
      </c>
      <c r="AJ760" s="8">
        <f t="shared" si="238"/>
        <v>-1.2799999999999998</v>
      </c>
      <c r="AK760" s="9">
        <f t="shared" si="239"/>
        <v>-1.9249999999999998</v>
      </c>
      <c r="AL760" s="8"/>
      <c r="AM760" s="27">
        <f>ABS((EXP(($E$12/1)*R760)-1)/(EXP(($E$12/1)*R760)+1))</f>
        <v>9.9291755202912543E-2</v>
      </c>
      <c r="AN760" s="28">
        <f>ABS((EXP(($E$12/1)*S760)-1)/(EXP(($E$12/1)*S760)+1))</f>
        <v>5.959928219282435E-2</v>
      </c>
      <c r="AO760" s="28">
        <f>ABS((EXP(($E$12/1)*T760)-1)/(EXP(($E$12/1)*T760)+1))</f>
        <v>8.1419368251683749E-2</v>
      </c>
      <c r="AP760" s="28">
        <f>ABS((EXP(($E$12/1)*U760)-1)/(EXP(($E$12/1)*U760)+1))</f>
        <v>1.6148596052013957E-2</v>
      </c>
      <c r="AQ760" s="27">
        <f>ABS((EXP(($E$12/1)*V760)-1)/(EXP(($E$12/1)*V760)+1))</f>
        <v>9.9291755202912529E-2</v>
      </c>
      <c r="AR760" s="28">
        <f>ABS((EXP(($E$12/1)*W760)-1)/(EXP(($E$12/1)*W760)+1))</f>
        <v>0.1579562966802639</v>
      </c>
      <c r="AS760" s="28">
        <f>ABS((EXP(($E$12/1)*X760)-1)/(EXP(($E$12/1)*X760)+1))</f>
        <v>0.17926192132671476</v>
      </c>
      <c r="AT760" s="29">
        <f>ABS((EXP(($E$12/1)*Y760)-1)/(EXP(($E$12/1)*Y760)+1))</f>
        <v>0.11525554792235403</v>
      </c>
      <c r="AU760" s="28">
        <f>ABS((EXP(($E$12/1)*Z760)-1)/(EXP(($E$12/1)*Z760)+1))</f>
        <v>5.9599282192824364E-2</v>
      </c>
      <c r="AV760" s="28">
        <f>ABS((EXP(($E$12/1)*AA760)-1)/(EXP(($E$12/1)*AA760)+1))</f>
        <v>0.1579562966802639</v>
      </c>
      <c r="AW760" s="28">
        <f>ABS((EXP(($E$12/1)*AB760)-1)/(EXP(($E$12/1)*AB760)+1))</f>
        <v>2.1926485115137711E-2</v>
      </c>
      <c r="AX760" s="28">
        <f>ABS((EXP(($E$12/1)*AC760)-1)/(EXP(($E$12/1)*AC760)+1))</f>
        <v>4.3492545311975973E-2</v>
      </c>
      <c r="AY760" s="27">
        <f>ABS((EXP(($E$12/1)*AD760)-1)/(EXP(($E$12/1)*AD760)+1))</f>
        <v>8.1419368251683735E-2</v>
      </c>
      <c r="AZ760" s="28">
        <f>ABS((EXP(($E$12/1)*AE760)-1)/(EXP(($E$12/1)*AE760)+1))</f>
        <v>0.17926192132671476</v>
      </c>
      <c r="BA760" s="28">
        <f>ABS((EXP(($E$12/1)*AF760)-1)/(EXP(($E$12/1)*AF760)+1))</f>
        <v>2.1926485115137732E-2</v>
      </c>
      <c r="BB760" s="29">
        <f>ABS((EXP(($E$12/1)*AG760)-1)/(EXP(($E$12/1)*AG760)+1))</f>
        <v>6.5356703748552208E-2</v>
      </c>
      <c r="BC760" s="28">
        <f>ABS((EXP(($E$12/1)*AH760)-1)/(EXP(($E$12/1)*AH760)+1))</f>
        <v>1.614859605201395E-2</v>
      </c>
      <c r="BD760" s="28">
        <f>ABS((EXP(($E$12/1)*AI760)-1)/(EXP(($E$12/1)*AI760)+1))</f>
        <v>0.11525554792235405</v>
      </c>
      <c r="BE760" s="28">
        <f>ABS((EXP(($E$12/1)*AJ760)-1)/(EXP(($E$12/1)*AJ760)+1))</f>
        <v>4.3492545311975973E-2</v>
      </c>
      <c r="BF760" s="29">
        <f>ABS((EXP(($E$12/1)*AK760)-1)/(EXP(($E$12/1)*AK760)+1))</f>
        <v>6.5356703748552208E-2</v>
      </c>
    </row>
    <row r="761" spans="2:58" x14ac:dyDescent="0.25">
      <c r="B761" s="27">
        <v>1.645</v>
      </c>
      <c r="C761" s="28">
        <v>7.01</v>
      </c>
      <c r="D761" s="29">
        <v>12</v>
      </c>
      <c r="E761" s="28">
        <v>6.33</v>
      </c>
      <c r="F761" s="28">
        <v>11.382999999999999</v>
      </c>
      <c r="G761" s="28">
        <v>0</v>
      </c>
      <c r="H761" s="27">
        <v>2.9249999999999998</v>
      </c>
      <c r="I761" s="28">
        <v>4.548</v>
      </c>
      <c r="J761" s="29">
        <v>0</v>
      </c>
      <c r="K761" s="28">
        <v>1</v>
      </c>
      <c r="L761" s="28">
        <v>0.66500000000000004</v>
      </c>
      <c r="M761" s="28">
        <v>12</v>
      </c>
      <c r="N761" s="27">
        <v>3.4</v>
      </c>
      <c r="O761" s="28">
        <v>17.619</v>
      </c>
      <c r="P761" s="29">
        <v>19</v>
      </c>
      <c r="Q761" s="8"/>
      <c r="R761" s="7">
        <f t="shared" si="220"/>
        <v>4.6850000000000005</v>
      </c>
      <c r="S761" s="8">
        <f t="shared" si="221"/>
        <v>1.2799999999999998</v>
      </c>
      <c r="T761" s="8">
        <f t="shared" si="222"/>
        <v>-0.64500000000000002</v>
      </c>
      <c r="U761" s="9">
        <f t="shared" si="223"/>
        <v>1.7549999999999999</v>
      </c>
      <c r="V761" s="8">
        <f t="shared" si="224"/>
        <v>-4.6850000000000005</v>
      </c>
      <c r="W761" s="8">
        <f t="shared" si="225"/>
        <v>-3.4050000000000002</v>
      </c>
      <c r="X761" s="8">
        <f t="shared" si="226"/>
        <v>-5.33</v>
      </c>
      <c r="Y761" s="8">
        <f t="shared" si="227"/>
        <v>-2.93</v>
      </c>
      <c r="Z761" s="7">
        <f t="shared" si="228"/>
        <v>-1.2799999999999998</v>
      </c>
      <c r="AA761" s="8">
        <f t="shared" si="229"/>
        <v>3.4050000000000002</v>
      </c>
      <c r="AB761" s="8">
        <f t="shared" si="230"/>
        <v>-1.9249999999999998</v>
      </c>
      <c r="AC761" s="9">
        <f t="shared" si="231"/>
        <v>0.47500000000000009</v>
      </c>
      <c r="AD761" s="8">
        <f t="shared" si="232"/>
        <v>0.64500000000000002</v>
      </c>
      <c r="AE761" s="8">
        <f t="shared" si="233"/>
        <v>5.33</v>
      </c>
      <c r="AF761" s="8">
        <f t="shared" si="234"/>
        <v>1.9249999999999998</v>
      </c>
      <c r="AG761" s="8">
        <f t="shared" si="235"/>
        <v>2.4</v>
      </c>
      <c r="AH761" s="7">
        <f t="shared" si="236"/>
        <v>-1.7549999999999999</v>
      </c>
      <c r="AI761" s="8">
        <f t="shared" si="237"/>
        <v>2.93</v>
      </c>
      <c r="AJ761" s="8">
        <f t="shared" si="238"/>
        <v>-0.47500000000000009</v>
      </c>
      <c r="AK761" s="9">
        <f t="shared" si="239"/>
        <v>-2.4</v>
      </c>
      <c r="AL761" s="8"/>
      <c r="AM761" s="27">
        <f>ABS((EXP(($E$12/1)*R761)-1)/(EXP(($E$12/1)*R761)+1))</f>
        <v>0.1579562966802639</v>
      </c>
      <c r="AN761" s="28">
        <f>ABS((EXP(($E$12/1)*S761)-1)/(EXP(($E$12/1)*S761)+1))</f>
        <v>4.3492545311975973E-2</v>
      </c>
      <c r="AO761" s="28">
        <f>ABS((EXP(($E$12/1)*T761)-1)/(EXP(($E$12/1)*T761)+1))</f>
        <v>2.1926485115137711E-2</v>
      </c>
      <c r="AP761" s="28">
        <f>ABS((EXP(($E$12/1)*U761)-1)/(EXP(($E$12/1)*U761)+1))</f>
        <v>5.9599282192824364E-2</v>
      </c>
      <c r="AQ761" s="27">
        <f>ABS((EXP(($E$12/1)*V761)-1)/(EXP(($E$12/1)*V761)+1))</f>
        <v>0.1579562966802639</v>
      </c>
      <c r="AR761" s="28">
        <f>ABS((EXP(($E$12/1)*W761)-1)/(EXP(($E$12/1)*W761)+1))</f>
        <v>0.11525554792235403</v>
      </c>
      <c r="AS761" s="28">
        <f>ABS((EXP(($E$12/1)*X761)-1)/(EXP(($E$12/1)*X761)+1))</f>
        <v>0.17926192132671476</v>
      </c>
      <c r="AT761" s="29">
        <f>ABS((EXP(($E$12/1)*Y761)-1)/(EXP(($E$12/1)*Y761)+1))</f>
        <v>9.9291755202912529E-2</v>
      </c>
      <c r="AU761" s="28">
        <f>ABS((EXP(($E$12/1)*Z761)-1)/(EXP(($E$12/1)*Z761)+1))</f>
        <v>4.3492545311975973E-2</v>
      </c>
      <c r="AV761" s="28">
        <f>ABS((EXP(($E$12/1)*AA761)-1)/(EXP(($E$12/1)*AA761)+1))</f>
        <v>0.11525554792235405</v>
      </c>
      <c r="AW761" s="28">
        <f>ABS((EXP(($E$12/1)*AB761)-1)/(EXP(($E$12/1)*AB761)+1))</f>
        <v>6.5356703748552208E-2</v>
      </c>
      <c r="AX761" s="28">
        <f>ABS((EXP(($E$12/1)*AC761)-1)/(EXP(($E$12/1)*AC761)+1))</f>
        <v>1.614859605201395E-2</v>
      </c>
      <c r="AY761" s="27">
        <f>ABS((EXP(($E$12/1)*AD761)-1)/(EXP(($E$12/1)*AD761)+1))</f>
        <v>2.1926485115137732E-2</v>
      </c>
      <c r="AZ761" s="28">
        <f>ABS((EXP(($E$12/1)*AE761)-1)/(EXP(($E$12/1)*AE761)+1))</f>
        <v>0.17926192132671476</v>
      </c>
      <c r="BA761" s="28">
        <f>ABS((EXP(($E$12/1)*AF761)-1)/(EXP(($E$12/1)*AF761)+1))</f>
        <v>6.5356703748552208E-2</v>
      </c>
      <c r="BB761" s="29">
        <f>ABS((EXP(($E$12/1)*AG761)-1)/(EXP(($E$12/1)*AG761)+1))</f>
        <v>8.1419368251683735E-2</v>
      </c>
      <c r="BC761" s="28">
        <f>ABS((EXP(($E$12/1)*AH761)-1)/(EXP(($E$12/1)*AH761)+1))</f>
        <v>5.959928219282435E-2</v>
      </c>
      <c r="BD761" s="28">
        <f>ABS((EXP(($E$12/1)*AI761)-1)/(EXP(($E$12/1)*AI761)+1))</f>
        <v>9.9291755202912543E-2</v>
      </c>
      <c r="BE761" s="28">
        <f>ABS((EXP(($E$12/1)*AJ761)-1)/(EXP(($E$12/1)*AJ761)+1))</f>
        <v>1.6148596052013957E-2</v>
      </c>
      <c r="BF761" s="29">
        <f>ABS((EXP(($E$12/1)*AK761)-1)/(EXP(($E$12/1)*AK761)+1))</f>
        <v>8.1419368251683749E-2</v>
      </c>
    </row>
    <row r="762" spans="2:58" x14ac:dyDescent="0.25">
      <c r="B762" s="27">
        <v>1</v>
      </c>
      <c r="C762" s="28">
        <v>0.66500000000000004</v>
      </c>
      <c r="D762" s="29">
        <v>12</v>
      </c>
      <c r="E762" s="28">
        <v>6.33</v>
      </c>
      <c r="F762" s="28">
        <v>11.382999999999999</v>
      </c>
      <c r="G762" s="28">
        <v>0</v>
      </c>
      <c r="H762" s="27">
        <v>1.645</v>
      </c>
      <c r="I762" s="28">
        <v>7.01</v>
      </c>
      <c r="J762" s="29">
        <v>12</v>
      </c>
      <c r="K762" s="28">
        <v>2.9249999999999998</v>
      </c>
      <c r="L762" s="28">
        <v>4.548</v>
      </c>
      <c r="M762" s="28">
        <v>0</v>
      </c>
      <c r="N762" s="27">
        <v>3.4</v>
      </c>
      <c r="O762" s="28">
        <v>17.619</v>
      </c>
      <c r="P762" s="29">
        <v>19</v>
      </c>
      <c r="Q762" s="8"/>
      <c r="R762" s="7">
        <f t="shared" si="220"/>
        <v>5.33</v>
      </c>
      <c r="S762" s="8">
        <f t="shared" si="221"/>
        <v>0.64500000000000002</v>
      </c>
      <c r="T762" s="8">
        <f t="shared" si="222"/>
        <v>1.9249999999999998</v>
      </c>
      <c r="U762" s="9">
        <f t="shared" si="223"/>
        <v>2.4</v>
      </c>
      <c r="V762" s="8">
        <f t="shared" si="224"/>
        <v>-5.33</v>
      </c>
      <c r="W762" s="8">
        <f t="shared" si="225"/>
        <v>-4.6850000000000005</v>
      </c>
      <c r="X762" s="8">
        <f t="shared" si="226"/>
        <v>-3.4050000000000002</v>
      </c>
      <c r="Y762" s="8">
        <f t="shared" si="227"/>
        <v>-2.93</v>
      </c>
      <c r="Z762" s="7">
        <f t="shared" si="228"/>
        <v>-0.64500000000000002</v>
      </c>
      <c r="AA762" s="8">
        <f t="shared" si="229"/>
        <v>4.6850000000000005</v>
      </c>
      <c r="AB762" s="8">
        <f t="shared" si="230"/>
        <v>1.2799999999999998</v>
      </c>
      <c r="AC762" s="9">
        <f t="shared" si="231"/>
        <v>1.7549999999999999</v>
      </c>
      <c r="AD762" s="8">
        <f t="shared" si="232"/>
        <v>-1.9249999999999998</v>
      </c>
      <c r="AE762" s="8">
        <f t="shared" si="233"/>
        <v>3.4050000000000002</v>
      </c>
      <c r="AF762" s="8">
        <f t="shared" si="234"/>
        <v>-1.2799999999999998</v>
      </c>
      <c r="AG762" s="8">
        <f t="shared" si="235"/>
        <v>0.47500000000000009</v>
      </c>
      <c r="AH762" s="7">
        <f t="shared" si="236"/>
        <v>-2.4</v>
      </c>
      <c r="AI762" s="8">
        <f t="shared" si="237"/>
        <v>2.93</v>
      </c>
      <c r="AJ762" s="8">
        <f t="shared" si="238"/>
        <v>-1.7549999999999999</v>
      </c>
      <c r="AK762" s="9">
        <f t="shared" si="239"/>
        <v>-0.47500000000000009</v>
      </c>
      <c r="AL762" s="8"/>
      <c r="AM762" s="27">
        <f>ABS((EXP(($E$12/1)*R762)-1)/(EXP(($E$12/1)*R762)+1))</f>
        <v>0.17926192132671476</v>
      </c>
      <c r="AN762" s="28">
        <f>ABS((EXP(($E$12/1)*S762)-1)/(EXP(($E$12/1)*S762)+1))</f>
        <v>2.1926485115137732E-2</v>
      </c>
      <c r="AO762" s="28">
        <f>ABS((EXP(($E$12/1)*T762)-1)/(EXP(($E$12/1)*T762)+1))</f>
        <v>6.5356703748552208E-2</v>
      </c>
      <c r="AP762" s="28">
        <f>ABS((EXP(($E$12/1)*U762)-1)/(EXP(($E$12/1)*U762)+1))</f>
        <v>8.1419368251683735E-2</v>
      </c>
      <c r="AQ762" s="27">
        <f>ABS((EXP(($E$12/1)*V762)-1)/(EXP(($E$12/1)*V762)+1))</f>
        <v>0.17926192132671476</v>
      </c>
      <c r="AR762" s="28">
        <f>ABS((EXP(($E$12/1)*W762)-1)/(EXP(($E$12/1)*W762)+1))</f>
        <v>0.1579562966802639</v>
      </c>
      <c r="AS762" s="28">
        <f>ABS((EXP(($E$12/1)*X762)-1)/(EXP(($E$12/1)*X762)+1))</f>
        <v>0.11525554792235403</v>
      </c>
      <c r="AT762" s="29">
        <f>ABS((EXP(($E$12/1)*Y762)-1)/(EXP(($E$12/1)*Y762)+1))</f>
        <v>9.9291755202912529E-2</v>
      </c>
      <c r="AU762" s="28">
        <f>ABS((EXP(($E$12/1)*Z762)-1)/(EXP(($E$12/1)*Z762)+1))</f>
        <v>2.1926485115137711E-2</v>
      </c>
      <c r="AV762" s="28">
        <f>ABS((EXP(($E$12/1)*AA762)-1)/(EXP(($E$12/1)*AA762)+1))</f>
        <v>0.1579562966802639</v>
      </c>
      <c r="AW762" s="28">
        <f>ABS((EXP(($E$12/1)*AB762)-1)/(EXP(($E$12/1)*AB762)+1))</f>
        <v>4.3492545311975973E-2</v>
      </c>
      <c r="AX762" s="28">
        <f>ABS((EXP(($E$12/1)*AC762)-1)/(EXP(($E$12/1)*AC762)+1))</f>
        <v>5.9599282192824364E-2</v>
      </c>
      <c r="AY762" s="27">
        <f>ABS((EXP(($E$12/1)*AD762)-1)/(EXP(($E$12/1)*AD762)+1))</f>
        <v>6.5356703748552208E-2</v>
      </c>
      <c r="AZ762" s="28">
        <f>ABS((EXP(($E$12/1)*AE762)-1)/(EXP(($E$12/1)*AE762)+1))</f>
        <v>0.11525554792235405</v>
      </c>
      <c r="BA762" s="28">
        <f>ABS((EXP(($E$12/1)*AF762)-1)/(EXP(($E$12/1)*AF762)+1))</f>
        <v>4.3492545311975973E-2</v>
      </c>
      <c r="BB762" s="29">
        <f>ABS((EXP(($E$12/1)*AG762)-1)/(EXP(($E$12/1)*AG762)+1))</f>
        <v>1.614859605201395E-2</v>
      </c>
      <c r="BC762" s="28">
        <f>ABS((EXP(($E$12/1)*AH762)-1)/(EXP(($E$12/1)*AH762)+1))</f>
        <v>8.1419368251683749E-2</v>
      </c>
      <c r="BD762" s="28">
        <f>ABS((EXP(($E$12/1)*AI762)-1)/(EXP(($E$12/1)*AI762)+1))</f>
        <v>9.9291755202912543E-2</v>
      </c>
      <c r="BE762" s="28">
        <f>ABS((EXP(($E$12/1)*AJ762)-1)/(EXP(($E$12/1)*AJ762)+1))</f>
        <v>5.959928219282435E-2</v>
      </c>
      <c r="BF762" s="29">
        <f>ABS((EXP(($E$12/1)*AK762)-1)/(EXP(($E$12/1)*AK762)+1))</f>
        <v>1.6148596052013957E-2</v>
      </c>
    </row>
    <row r="763" spans="2:58" x14ac:dyDescent="0.25">
      <c r="B763" s="27">
        <v>1.617</v>
      </c>
      <c r="C763" s="28">
        <v>1.2589999999999999</v>
      </c>
      <c r="D763" s="29">
        <v>0</v>
      </c>
      <c r="E763" s="28">
        <v>0.217</v>
      </c>
      <c r="F763" s="28">
        <v>0.216</v>
      </c>
      <c r="G763" s="28">
        <v>0</v>
      </c>
      <c r="H763" s="27">
        <v>1.8160000000000001</v>
      </c>
      <c r="I763" s="28">
        <v>3.919</v>
      </c>
      <c r="J763" s="29">
        <v>6.09</v>
      </c>
      <c r="K763" s="28">
        <v>0.23300000000000001</v>
      </c>
      <c r="L763" s="28">
        <v>1.47</v>
      </c>
      <c r="M763" s="28">
        <v>0</v>
      </c>
      <c r="N763" s="27">
        <v>2.9249999999999998</v>
      </c>
      <c r="O763" s="28">
        <v>4.548</v>
      </c>
      <c r="P763" s="29">
        <v>0</v>
      </c>
      <c r="Q763" s="8"/>
      <c r="R763" s="7">
        <f t="shared" si="220"/>
        <v>-1.4</v>
      </c>
      <c r="S763" s="8">
        <f t="shared" si="221"/>
        <v>0.19900000000000007</v>
      </c>
      <c r="T763" s="8">
        <f t="shared" si="222"/>
        <v>-1.3839999999999999</v>
      </c>
      <c r="U763" s="9">
        <f t="shared" si="223"/>
        <v>1.3079999999999998</v>
      </c>
      <c r="V763" s="8">
        <f t="shared" si="224"/>
        <v>1.4</v>
      </c>
      <c r="W763" s="8">
        <f t="shared" si="225"/>
        <v>1.599</v>
      </c>
      <c r="X763" s="8">
        <f t="shared" si="226"/>
        <v>1.6000000000000014E-2</v>
      </c>
      <c r="Y763" s="8">
        <f t="shared" si="227"/>
        <v>2.7079999999999997</v>
      </c>
      <c r="Z763" s="7">
        <f t="shared" si="228"/>
        <v>-0.19900000000000007</v>
      </c>
      <c r="AA763" s="8">
        <f t="shared" si="229"/>
        <v>-1.599</v>
      </c>
      <c r="AB763" s="8">
        <f t="shared" si="230"/>
        <v>-1.583</v>
      </c>
      <c r="AC763" s="9">
        <f t="shared" si="231"/>
        <v>1.1089999999999998</v>
      </c>
      <c r="AD763" s="8">
        <f t="shared" si="232"/>
        <v>1.3839999999999999</v>
      </c>
      <c r="AE763" s="8">
        <f t="shared" si="233"/>
        <v>-1.6000000000000014E-2</v>
      </c>
      <c r="AF763" s="8">
        <f t="shared" si="234"/>
        <v>1.583</v>
      </c>
      <c r="AG763" s="8">
        <f t="shared" si="235"/>
        <v>2.6919999999999997</v>
      </c>
      <c r="AH763" s="7">
        <f t="shared" si="236"/>
        <v>-1.3079999999999998</v>
      </c>
      <c r="AI763" s="8">
        <f t="shared" si="237"/>
        <v>-2.7079999999999997</v>
      </c>
      <c r="AJ763" s="8">
        <f t="shared" si="238"/>
        <v>-1.1089999999999998</v>
      </c>
      <c r="AK763" s="9">
        <f t="shared" si="239"/>
        <v>-2.6919999999999997</v>
      </c>
      <c r="AL763" s="8"/>
      <c r="AM763" s="27">
        <f>ABS((EXP(($E$12/1)*R763)-1)/(EXP(($E$12/1)*R763)+1))</f>
        <v>4.7564082493162262E-2</v>
      </c>
      <c r="AN763" s="28">
        <f>ABS((EXP(($E$12/1)*S763)-1)/(EXP(($E$12/1)*S763)+1))</f>
        <v>6.7658967555361939E-3</v>
      </c>
      <c r="AO763" s="28">
        <f>ABS((EXP(($E$12/1)*T763)-1)/(EXP(($E$12/1)*T763)+1))</f>
        <v>4.7021299216280753E-2</v>
      </c>
      <c r="AP763" s="28">
        <f>ABS((EXP(($E$12/1)*U763)-1)/(EXP(($E$12/1)*U763)+1))</f>
        <v>4.4442704879040909E-2</v>
      </c>
      <c r="AQ763" s="27">
        <f>ABS((EXP(($E$12/1)*V763)-1)/(EXP(($E$12/1)*V763)+1))</f>
        <v>4.7564082493162234E-2</v>
      </c>
      <c r="AR763" s="28">
        <f>ABS((EXP(($E$12/1)*W763)-1)/(EXP(($E$12/1)*W763)+1))</f>
        <v>5.4312500743430171E-2</v>
      </c>
      <c r="AS763" s="28">
        <f>ABS((EXP(($E$12/1)*X763)-1)/(EXP(($E$12/1)*X763)+1))</f>
        <v>5.4399994633699779E-4</v>
      </c>
      <c r="AT763" s="29">
        <f>ABS((EXP(($E$12/1)*Y763)-1)/(EXP(($E$12/1)*Y763)+1))</f>
        <v>9.1812706650948872E-2</v>
      </c>
      <c r="AU763" s="28">
        <f>ABS((EXP(($E$12/1)*Z763)-1)/(EXP(($E$12/1)*Z763)+1))</f>
        <v>6.7658967555361887E-3</v>
      </c>
      <c r="AV763" s="28">
        <f>ABS((EXP(($E$12/1)*AA763)-1)/(EXP(($E$12/1)*AA763)+1))</f>
        <v>5.4312500743430192E-2</v>
      </c>
      <c r="AW763" s="28">
        <f>ABS((EXP(($E$12/1)*AB763)-1)/(EXP(($E$12/1)*AB763)+1))</f>
        <v>5.3770089488022289E-2</v>
      </c>
      <c r="AX763" s="28">
        <f>ABS((EXP(($E$12/1)*AC763)-1)/(EXP(($E$12/1)*AC763)+1))</f>
        <v>3.7688140749668968E-2</v>
      </c>
      <c r="AY763" s="27">
        <f>ABS((EXP(($E$12/1)*AD763)-1)/(EXP(($E$12/1)*AD763)+1))</f>
        <v>4.7021299216280739E-2</v>
      </c>
      <c r="AZ763" s="28">
        <f>ABS((EXP(($E$12/1)*AE763)-1)/(EXP(($E$12/1)*AE763)+1))</f>
        <v>5.4399994633696352E-4</v>
      </c>
      <c r="BA763" s="28">
        <f>ABS((EXP(($E$12/1)*AF763)-1)/(EXP(($E$12/1)*AF763)+1))</f>
        <v>5.3770089488022262E-2</v>
      </c>
      <c r="BB763" s="29">
        <f>ABS((EXP(($E$12/1)*AG763)-1)/(EXP(($E$12/1)*AG763)+1))</f>
        <v>9.1273265448939073E-2</v>
      </c>
      <c r="BC763" s="28">
        <f>ABS((EXP(($E$12/1)*AH763)-1)/(EXP(($E$12/1)*AH763)+1))</f>
        <v>4.4442704879040847E-2</v>
      </c>
      <c r="BD763" s="28">
        <f>ABS((EXP(($E$12/1)*AI763)-1)/(EXP(($E$12/1)*AI763)+1))</f>
        <v>9.1812706650948844E-2</v>
      </c>
      <c r="BE763" s="28">
        <f>ABS((EXP(($E$12/1)*AJ763)-1)/(EXP(($E$12/1)*AJ763)+1))</f>
        <v>3.7688140749668926E-2</v>
      </c>
      <c r="BF763" s="29">
        <f>ABS((EXP(($E$12/1)*AK763)-1)/(EXP(($E$12/1)*AK763)+1))</f>
        <v>9.1273265448939059E-2</v>
      </c>
    </row>
    <row r="764" spans="2:58" x14ac:dyDescent="0.25">
      <c r="B764" s="27">
        <v>1.506</v>
      </c>
      <c r="C764" s="28">
        <v>0.63200000000000001</v>
      </c>
      <c r="D764" s="29">
        <v>4.88</v>
      </c>
      <c r="E764" s="28">
        <v>3.5999999999999997E-2</v>
      </c>
      <c r="F764" s="28">
        <v>0.27600000000000002</v>
      </c>
      <c r="G764" s="28">
        <v>0</v>
      </c>
      <c r="H764" s="27">
        <v>2.677</v>
      </c>
      <c r="I764" s="28">
        <v>9.375</v>
      </c>
      <c r="J764" s="29">
        <v>4.58</v>
      </c>
      <c r="K764" s="28">
        <v>2.1989999999999998</v>
      </c>
      <c r="L764" s="28">
        <v>9.42</v>
      </c>
      <c r="M764" s="28">
        <v>4.58</v>
      </c>
      <c r="N764" s="27">
        <v>2.3220000000000001</v>
      </c>
      <c r="O764" s="28">
        <v>0.86699999999999999</v>
      </c>
      <c r="P764" s="29">
        <v>5.59</v>
      </c>
      <c r="Q764" s="8"/>
      <c r="R764" s="7">
        <f t="shared" si="220"/>
        <v>-1.47</v>
      </c>
      <c r="S764" s="8">
        <f t="shared" si="221"/>
        <v>1.171</v>
      </c>
      <c r="T764" s="8">
        <f t="shared" si="222"/>
        <v>0.69299999999999984</v>
      </c>
      <c r="U764" s="9">
        <f t="shared" si="223"/>
        <v>0.81600000000000006</v>
      </c>
      <c r="V764" s="8">
        <f t="shared" si="224"/>
        <v>1.47</v>
      </c>
      <c r="W764" s="8">
        <f t="shared" si="225"/>
        <v>2.641</v>
      </c>
      <c r="X764" s="8">
        <f t="shared" si="226"/>
        <v>2.1629999999999998</v>
      </c>
      <c r="Y764" s="8">
        <f t="shared" si="227"/>
        <v>2.286</v>
      </c>
      <c r="Z764" s="7">
        <f t="shared" si="228"/>
        <v>-1.171</v>
      </c>
      <c r="AA764" s="8">
        <f t="shared" si="229"/>
        <v>-2.641</v>
      </c>
      <c r="AB764" s="8">
        <f t="shared" si="230"/>
        <v>-0.4780000000000002</v>
      </c>
      <c r="AC764" s="9">
        <f t="shared" si="231"/>
        <v>-0.35499999999999998</v>
      </c>
      <c r="AD764" s="8">
        <f t="shared" si="232"/>
        <v>-0.69299999999999984</v>
      </c>
      <c r="AE764" s="8">
        <f t="shared" si="233"/>
        <v>-2.1629999999999998</v>
      </c>
      <c r="AF764" s="8">
        <f t="shared" si="234"/>
        <v>0.4780000000000002</v>
      </c>
      <c r="AG764" s="8">
        <f t="shared" si="235"/>
        <v>0.12300000000000022</v>
      </c>
      <c r="AH764" s="7">
        <f t="shared" si="236"/>
        <v>-0.81600000000000006</v>
      </c>
      <c r="AI764" s="8">
        <f t="shared" si="237"/>
        <v>-2.286</v>
      </c>
      <c r="AJ764" s="8">
        <f t="shared" si="238"/>
        <v>0.35499999999999998</v>
      </c>
      <c r="AK764" s="9">
        <f t="shared" si="239"/>
        <v>-0.12300000000000022</v>
      </c>
      <c r="AL764" s="8"/>
      <c r="AM764" s="27">
        <f>ABS((EXP(($E$12/1)*R764)-1)/(EXP(($E$12/1)*R764)+1))</f>
        <v>4.9938424854733703E-2</v>
      </c>
      <c r="AN764" s="28">
        <f>ABS((EXP(($E$12/1)*S764)-1)/(EXP(($E$12/1)*S764)+1))</f>
        <v>3.9792976215250665E-2</v>
      </c>
      <c r="AO764" s="28">
        <f>ABS((EXP(($E$12/1)*T764)-1)/(EXP(($E$12/1)*T764)+1))</f>
        <v>2.3557640679812406E-2</v>
      </c>
      <c r="AP764" s="28">
        <f>ABS((EXP(($E$12/1)*U764)-1)/(EXP(($E$12/1)*U764)+1))</f>
        <v>2.7736883732283578E-2</v>
      </c>
      <c r="AQ764" s="27">
        <f>ABS((EXP(($E$12/1)*V764)-1)/(EXP(($E$12/1)*V764)+1))</f>
        <v>4.9938424854733668E-2</v>
      </c>
      <c r="AR764" s="28">
        <f>ABS((EXP(($E$12/1)*W764)-1)/(EXP(($E$12/1)*W764)+1))</f>
        <v>8.9553440602450254E-2</v>
      </c>
      <c r="AS764" s="28">
        <f>ABS((EXP(($E$12/1)*X764)-1)/(EXP(($E$12/1)*X764)+1))</f>
        <v>7.3409704048584865E-2</v>
      </c>
      <c r="AT764" s="29">
        <f>ABS((EXP(($E$12/1)*Y764)-1)/(EXP(($E$12/1)*Y764)+1))</f>
        <v>7.7567866520629553E-2</v>
      </c>
      <c r="AU764" s="28">
        <f>ABS((EXP(($E$12/1)*Z764)-1)/(EXP(($E$12/1)*Z764)+1))</f>
        <v>3.9792976215250637E-2</v>
      </c>
      <c r="AV764" s="28">
        <f>ABS((EXP(($E$12/1)*AA764)-1)/(EXP(($E$12/1)*AA764)+1))</f>
        <v>8.9553440602450296E-2</v>
      </c>
      <c r="AW764" s="28">
        <f>ABS((EXP(($E$12/1)*AB764)-1)/(EXP(($E$12/1)*AB764)+1))</f>
        <v>1.6250569284424709E-2</v>
      </c>
      <c r="AX764" s="28">
        <f>ABS((EXP(($E$12/1)*AC764)-1)/(EXP(($E$12/1)*AC764)+1))</f>
        <v>1.2069413895240317E-2</v>
      </c>
      <c r="AY764" s="27">
        <f>ABS((EXP(($E$12/1)*AD764)-1)/(EXP(($E$12/1)*AD764)+1))</f>
        <v>2.3557640679812392E-2</v>
      </c>
      <c r="AZ764" s="28">
        <f>ABS((EXP(($E$12/1)*AE764)-1)/(EXP(($E$12/1)*AE764)+1))</f>
        <v>7.3409704048584851E-2</v>
      </c>
      <c r="BA764" s="28">
        <f>ABS((EXP(($E$12/1)*AF764)-1)/(EXP(($E$12/1)*AF764)+1))</f>
        <v>1.6250569284424702E-2</v>
      </c>
      <c r="BB764" s="29">
        <f>ABS((EXP(($E$12/1)*AG764)-1)/(EXP(($E$12/1)*AG764)+1))</f>
        <v>4.181975620331675E-3</v>
      </c>
      <c r="BC764" s="28">
        <f>ABS((EXP(($E$12/1)*AH764)-1)/(EXP(($E$12/1)*AH764)+1))</f>
        <v>2.7736883732283633E-2</v>
      </c>
      <c r="BD764" s="28">
        <f>ABS((EXP(($E$12/1)*AI764)-1)/(EXP(($E$12/1)*AI764)+1))</f>
        <v>7.7567866520629525E-2</v>
      </c>
      <c r="BE764" s="28">
        <f>ABS((EXP(($E$12/1)*AJ764)-1)/(EXP(($E$12/1)*AJ764)+1))</f>
        <v>1.2069413895240286E-2</v>
      </c>
      <c r="BF764" s="29">
        <f>ABS((EXP(($E$12/1)*AK764)-1)/(EXP(($E$12/1)*AK764)+1))</f>
        <v>4.1819756203317088E-3</v>
      </c>
    </row>
    <row r="765" spans="2:58" x14ac:dyDescent="0.25">
      <c r="B765" s="27">
        <v>1.8169999999999999</v>
      </c>
      <c r="C765" s="28">
        <v>1.498</v>
      </c>
      <c r="D765" s="29">
        <v>8.82</v>
      </c>
      <c r="E765" s="28">
        <v>0.83399999999999996</v>
      </c>
      <c r="F765" s="28">
        <v>1.25</v>
      </c>
      <c r="G765" s="28">
        <v>0</v>
      </c>
      <c r="H765" s="27">
        <v>1.044</v>
      </c>
      <c r="I765" s="28">
        <v>4.7430000000000003</v>
      </c>
      <c r="J765" s="29">
        <v>0</v>
      </c>
      <c r="K765" s="28">
        <v>1.6220000000000001</v>
      </c>
      <c r="L765" s="28">
        <v>7.5979999999999999</v>
      </c>
      <c r="M765" s="28">
        <v>7.08</v>
      </c>
      <c r="N765" s="27">
        <v>0.629</v>
      </c>
      <c r="O765" s="28">
        <v>0.77900000000000003</v>
      </c>
      <c r="P765" s="29">
        <v>0</v>
      </c>
      <c r="Q765" s="8"/>
      <c r="R765" s="7">
        <f t="shared" si="220"/>
        <v>-0.98299999999999998</v>
      </c>
      <c r="S765" s="8">
        <f t="shared" si="221"/>
        <v>-0.77299999999999991</v>
      </c>
      <c r="T765" s="8">
        <f t="shared" si="222"/>
        <v>-0.19499999999999984</v>
      </c>
      <c r="U765" s="9">
        <f t="shared" si="223"/>
        <v>-1.1879999999999999</v>
      </c>
      <c r="V765" s="8">
        <f t="shared" si="224"/>
        <v>0.98299999999999998</v>
      </c>
      <c r="W765" s="8">
        <f t="shared" si="225"/>
        <v>0.21000000000000008</v>
      </c>
      <c r="X765" s="8">
        <f t="shared" si="226"/>
        <v>0.78800000000000014</v>
      </c>
      <c r="Y765" s="8">
        <f t="shared" si="227"/>
        <v>-0.20499999999999996</v>
      </c>
      <c r="Z765" s="7">
        <f t="shared" si="228"/>
        <v>0.77299999999999991</v>
      </c>
      <c r="AA765" s="8">
        <f t="shared" si="229"/>
        <v>-0.21000000000000008</v>
      </c>
      <c r="AB765" s="8">
        <f t="shared" si="230"/>
        <v>0.57800000000000007</v>
      </c>
      <c r="AC765" s="9">
        <f t="shared" si="231"/>
        <v>-0.41500000000000004</v>
      </c>
      <c r="AD765" s="8">
        <f t="shared" si="232"/>
        <v>0.19499999999999984</v>
      </c>
      <c r="AE765" s="8">
        <f t="shared" si="233"/>
        <v>-0.78800000000000014</v>
      </c>
      <c r="AF765" s="8">
        <f t="shared" si="234"/>
        <v>-0.57800000000000007</v>
      </c>
      <c r="AG765" s="8">
        <f t="shared" si="235"/>
        <v>-0.9930000000000001</v>
      </c>
      <c r="AH765" s="7">
        <f t="shared" si="236"/>
        <v>1.1879999999999999</v>
      </c>
      <c r="AI765" s="8">
        <f t="shared" si="237"/>
        <v>0.20499999999999996</v>
      </c>
      <c r="AJ765" s="8">
        <f t="shared" si="238"/>
        <v>0.41500000000000004</v>
      </c>
      <c r="AK765" s="9">
        <f t="shared" si="239"/>
        <v>0.9930000000000001</v>
      </c>
      <c r="AL765" s="8"/>
      <c r="AM765" s="27">
        <f>ABS((EXP(($E$12/1)*R765)-1)/(EXP(($E$12/1)*R765)+1))</f>
        <v>3.3409561097999065E-2</v>
      </c>
      <c r="AN765" s="28">
        <f>ABS((EXP(($E$12/1)*S765)-1)/(EXP(($E$12/1)*S765)+1))</f>
        <v>2.6275950297745671E-2</v>
      </c>
      <c r="AO765" s="28">
        <f>ABS((EXP(($E$12/1)*T765)-1)/(EXP(($E$12/1)*T765)+1))</f>
        <v>6.6299028569590237E-3</v>
      </c>
      <c r="AP765" s="28">
        <f>ABS((EXP(($E$12/1)*U765)-1)/(EXP(($E$12/1)*U765)+1))</f>
        <v>4.0370047626155744E-2</v>
      </c>
      <c r="AQ765" s="27">
        <f>ABS((EXP(($E$12/1)*V765)-1)/(EXP(($E$12/1)*V765)+1))</f>
        <v>3.3409561097999085E-2</v>
      </c>
      <c r="AR765" s="28">
        <f>ABS((EXP(($E$12/1)*W765)-1)/(EXP(($E$12/1)*W765)+1))</f>
        <v>7.1398786710261432E-3</v>
      </c>
      <c r="AS765" s="28">
        <f>ABS((EXP(($E$12/1)*X765)-1)/(EXP(($E$12/1)*X765)+1))</f>
        <v>2.6785591306958199E-2</v>
      </c>
      <c r="AT765" s="29">
        <f>ABS((EXP(($E$12/1)*Y765)-1)/(EXP(($E$12/1)*Y765)+1))</f>
        <v>6.9698871325689334E-3</v>
      </c>
      <c r="AU765" s="28">
        <f>ABS((EXP(($E$12/1)*Z765)-1)/(EXP(($E$12/1)*Z765)+1))</f>
        <v>2.6275950297745675E-2</v>
      </c>
      <c r="AV765" s="28">
        <f>ABS((EXP(($E$12/1)*AA765)-1)/(EXP(($E$12/1)*AA765)+1))</f>
        <v>7.1398786710261189E-3</v>
      </c>
      <c r="AW765" s="28">
        <f>ABS((EXP(($E$12/1)*AB765)-1)/(EXP(($E$12/1)*AB765)+1))</f>
        <v>1.9649470516056432E-2</v>
      </c>
      <c r="AX765" s="28">
        <f>ABS((EXP(($E$12/1)*AC765)-1)/(EXP(($E$12/1)*AC765)+1))</f>
        <v>1.410906367805531E-2</v>
      </c>
      <c r="AY765" s="27">
        <f>ABS((EXP(($E$12/1)*AD765)-1)/(EXP(($E$12/1)*AD765)+1))</f>
        <v>6.6299028569590315E-3</v>
      </c>
      <c r="AZ765" s="28">
        <f>ABS((EXP(($E$12/1)*AE765)-1)/(EXP(($E$12/1)*AE765)+1))</f>
        <v>2.6785591306958165E-2</v>
      </c>
      <c r="BA765" s="28">
        <f>ABS((EXP(($E$12/1)*AF765)-1)/(EXP(($E$12/1)*AF765)+1))</f>
        <v>1.9649470516056481E-2</v>
      </c>
      <c r="BB765" s="29">
        <f>ABS((EXP(($E$12/1)*AG765)-1)/(EXP(($E$12/1)*AG765)+1))</f>
        <v>3.3749177719539378E-2</v>
      </c>
      <c r="BC765" s="28">
        <f>ABS((EXP(($E$12/1)*AH765)-1)/(EXP(($E$12/1)*AH765)+1))</f>
        <v>4.0370047626155731E-2</v>
      </c>
      <c r="BD765" s="28">
        <f>ABS((EXP(($E$12/1)*AI765)-1)/(EXP(($E$12/1)*AI765)+1))</f>
        <v>6.9698871325689906E-3</v>
      </c>
      <c r="BE765" s="28">
        <f>ABS((EXP(($E$12/1)*AJ765)-1)/(EXP(($E$12/1)*AJ765)+1))</f>
        <v>1.4109063678055277E-2</v>
      </c>
      <c r="BF765" s="29">
        <f>ABS((EXP(($E$12/1)*AK765)-1)/(EXP(($E$12/1)*AK765)+1))</f>
        <v>3.3749177719539357E-2</v>
      </c>
    </row>
    <row r="766" spans="2:58" x14ac:dyDescent="0.25">
      <c r="B766" s="27">
        <v>1.6220000000000001</v>
      </c>
      <c r="C766" s="28">
        <v>7.5979999999999999</v>
      </c>
      <c r="D766" s="29">
        <v>7.08</v>
      </c>
      <c r="E766" s="28">
        <v>0.83399999999999996</v>
      </c>
      <c r="F766" s="28">
        <v>1.25</v>
      </c>
      <c r="G766" s="28">
        <v>0</v>
      </c>
      <c r="H766" s="27">
        <v>1.044</v>
      </c>
      <c r="I766" s="28">
        <v>4.7430000000000003</v>
      </c>
      <c r="J766" s="29">
        <v>0</v>
      </c>
      <c r="K766" s="28">
        <v>0.629</v>
      </c>
      <c r="L766" s="28">
        <v>0.77900000000000003</v>
      </c>
      <c r="M766" s="28">
        <v>0</v>
      </c>
      <c r="N766" s="27">
        <v>1.8169999999999999</v>
      </c>
      <c r="O766" s="28">
        <v>1.498</v>
      </c>
      <c r="P766" s="29">
        <v>8.82</v>
      </c>
      <c r="Q766" s="8"/>
      <c r="R766" s="7">
        <f t="shared" si="220"/>
        <v>-0.78800000000000014</v>
      </c>
      <c r="S766" s="8">
        <f t="shared" si="221"/>
        <v>-0.57800000000000007</v>
      </c>
      <c r="T766" s="8">
        <f t="shared" si="222"/>
        <v>-0.9930000000000001</v>
      </c>
      <c r="U766" s="9">
        <f t="shared" si="223"/>
        <v>0.19499999999999984</v>
      </c>
      <c r="V766" s="8">
        <f t="shared" si="224"/>
        <v>0.78800000000000014</v>
      </c>
      <c r="W766" s="8">
        <f t="shared" si="225"/>
        <v>0.21000000000000008</v>
      </c>
      <c r="X766" s="8">
        <f t="shared" si="226"/>
        <v>-0.20499999999999996</v>
      </c>
      <c r="Y766" s="8">
        <f t="shared" si="227"/>
        <v>0.98299999999999998</v>
      </c>
      <c r="Z766" s="7">
        <f t="shared" si="228"/>
        <v>0.57800000000000007</v>
      </c>
      <c r="AA766" s="8">
        <f t="shared" si="229"/>
        <v>-0.21000000000000008</v>
      </c>
      <c r="AB766" s="8">
        <f t="shared" si="230"/>
        <v>-0.41500000000000004</v>
      </c>
      <c r="AC766" s="9">
        <f t="shared" si="231"/>
        <v>0.77299999999999991</v>
      </c>
      <c r="AD766" s="8">
        <f t="shared" si="232"/>
        <v>0.9930000000000001</v>
      </c>
      <c r="AE766" s="8">
        <f t="shared" si="233"/>
        <v>0.20499999999999996</v>
      </c>
      <c r="AF766" s="8">
        <f t="shared" si="234"/>
        <v>0.41500000000000004</v>
      </c>
      <c r="AG766" s="8">
        <f t="shared" si="235"/>
        <v>1.1879999999999999</v>
      </c>
      <c r="AH766" s="7">
        <f t="shared" si="236"/>
        <v>-0.19499999999999984</v>
      </c>
      <c r="AI766" s="8">
        <f t="shared" si="237"/>
        <v>-0.98299999999999998</v>
      </c>
      <c r="AJ766" s="8">
        <f t="shared" si="238"/>
        <v>-0.77299999999999991</v>
      </c>
      <c r="AK766" s="9">
        <f t="shared" si="239"/>
        <v>-1.1879999999999999</v>
      </c>
      <c r="AL766" s="8"/>
      <c r="AM766" s="27">
        <f>ABS((EXP(($E$12/1)*R766)-1)/(EXP(($E$12/1)*R766)+1))</f>
        <v>2.6785591306958165E-2</v>
      </c>
      <c r="AN766" s="28">
        <f>ABS((EXP(($E$12/1)*S766)-1)/(EXP(($E$12/1)*S766)+1))</f>
        <v>1.9649470516056481E-2</v>
      </c>
      <c r="AO766" s="28">
        <f>ABS((EXP(($E$12/1)*T766)-1)/(EXP(($E$12/1)*T766)+1))</f>
        <v>3.3749177719539378E-2</v>
      </c>
      <c r="AP766" s="28">
        <f>ABS((EXP(($E$12/1)*U766)-1)/(EXP(($E$12/1)*U766)+1))</f>
        <v>6.6299028569590315E-3</v>
      </c>
      <c r="AQ766" s="27">
        <f>ABS((EXP(($E$12/1)*V766)-1)/(EXP(($E$12/1)*V766)+1))</f>
        <v>2.6785591306958199E-2</v>
      </c>
      <c r="AR766" s="28">
        <f>ABS((EXP(($E$12/1)*W766)-1)/(EXP(($E$12/1)*W766)+1))</f>
        <v>7.1398786710261432E-3</v>
      </c>
      <c r="AS766" s="28">
        <f>ABS((EXP(($E$12/1)*X766)-1)/(EXP(($E$12/1)*X766)+1))</f>
        <v>6.9698871325689334E-3</v>
      </c>
      <c r="AT766" s="29">
        <f>ABS((EXP(($E$12/1)*Y766)-1)/(EXP(($E$12/1)*Y766)+1))</f>
        <v>3.3409561097999085E-2</v>
      </c>
      <c r="AU766" s="28">
        <f>ABS((EXP(($E$12/1)*Z766)-1)/(EXP(($E$12/1)*Z766)+1))</f>
        <v>1.9649470516056432E-2</v>
      </c>
      <c r="AV766" s="28">
        <f>ABS((EXP(($E$12/1)*AA766)-1)/(EXP(($E$12/1)*AA766)+1))</f>
        <v>7.1398786710261189E-3</v>
      </c>
      <c r="AW766" s="28">
        <f>ABS((EXP(($E$12/1)*AB766)-1)/(EXP(($E$12/1)*AB766)+1))</f>
        <v>1.410906367805531E-2</v>
      </c>
      <c r="AX766" s="28">
        <f>ABS((EXP(($E$12/1)*AC766)-1)/(EXP(($E$12/1)*AC766)+1))</f>
        <v>2.6275950297745675E-2</v>
      </c>
      <c r="AY766" s="27">
        <f>ABS((EXP(($E$12/1)*AD766)-1)/(EXP(($E$12/1)*AD766)+1))</f>
        <v>3.3749177719539357E-2</v>
      </c>
      <c r="AZ766" s="28">
        <f>ABS((EXP(($E$12/1)*AE766)-1)/(EXP(($E$12/1)*AE766)+1))</f>
        <v>6.9698871325689906E-3</v>
      </c>
      <c r="BA766" s="28">
        <f>ABS((EXP(($E$12/1)*AF766)-1)/(EXP(($E$12/1)*AF766)+1))</f>
        <v>1.4109063678055277E-2</v>
      </c>
      <c r="BB766" s="29">
        <f>ABS((EXP(($E$12/1)*AG766)-1)/(EXP(($E$12/1)*AG766)+1))</f>
        <v>4.0370047626155731E-2</v>
      </c>
      <c r="BC766" s="28">
        <f>ABS((EXP(($E$12/1)*AH766)-1)/(EXP(($E$12/1)*AH766)+1))</f>
        <v>6.6299028569590237E-3</v>
      </c>
      <c r="BD766" s="28">
        <f>ABS((EXP(($E$12/1)*AI766)-1)/(EXP(($E$12/1)*AI766)+1))</f>
        <v>3.3409561097999065E-2</v>
      </c>
      <c r="BE766" s="28">
        <f>ABS((EXP(($E$12/1)*AJ766)-1)/(EXP(($E$12/1)*AJ766)+1))</f>
        <v>2.6275950297745671E-2</v>
      </c>
      <c r="BF766" s="29">
        <f>ABS((EXP(($E$12/1)*AK766)-1)/(EXP(($E$12/1)*AK766)+1))</f>
        <v>4.0370047626155744E-2</v>
      </c>
    </row>
    <row r="767" spans="2:58" x14ac:dyDescent="0.25">
      <c r="B767" s="27">
        <v>0.40300000000000002</v>
      </c>
      <c r="C767" s="28">
        <v>0.04</v>
      </c>
      <c r="D767" s="29">
        <v>0</v>
      </c>
      <c r="E767" s="28">
        <v>3.7080000000000002</v>
      </c>
      <c r="F767" s="28">
        <v>6.0010000000000003</v>
      </c>
      <c r="G767" s="28">
        <v>10.119999999999999</v>
      </c>
      <c r="H767" s="27">
        <v>1.6220000000000001</v>
      </c>
      <c r="I767" s="28">
        <v>7.5979999999999999</v>
      </c>
      <c r="J767" s="29">
        <v>0</v>
      </c>
      <c r="K767" s="28">
        <v>2.4729999999999999</v>
      </c>
      <c r="L767" s="28">
        <v>1.131</v>
      </c>
      <c r="M767" s="28">
        <v>24.96</v>
      </c>
      <c r="N767" s="27">
        <v>0.83399999999999996</v>
      </c>
      <c r="O767" s="28">
        <v>1.25</v>
      </c>
      <c r="P767" s="29">
        <v>0</v>
      </c>
      <c r="Q767" s="8"/>
      <c r="R767" s="7">
        <f t="shared" si="220"/>
        <v>3.3050000000000002</v>
      </c>
      <c r="S767" s="8">
        <f t="shared" si="221"/>
        <v>1.2190000000000001</v>
      </c>
      <c r="T767" s="8">
        <f t="shared" si="222"/>
        <v>2.0699999999999998</v>
      </c>
      <c r="U767" s="9">
        <f t="shared" si="223"/>
        <v>0.43099999999999994</v>
      </c>
      <c r="V767" s="8">
        <f t="shared" si="224"/>
        <v>-3.3050000000000002</v>
      </c>
      <c r="W767" s="8">
        <f t="shared" si="225"/>
        <v>-2.0860000000000003</v>
      </c>
      <c r="X767" s="8">
        <f t="shared" si="226"/>
        <v>-1.2350000000000003</v>
      </c>
      <c r="Y767" s="8">
        <f t="shared" si="227"/>
        <v>-2.8740000000000001</v>
      </c>
      <c r="Z767" s="7">
        <f t="shared" si="228"/>
        <v>-1.2190000000000001</v>
      </c>
      <c r="AA767" s="8">
        <f t="shared" si="229"/>
        <v>2.0860000000000003</v>
      </c>
      <c r="AB767" s="8">
        <f t="shared" si="230"/>
        <v>0.85099999999999976</v>
      </c>
      <c r="AC767" s="9">
        <f t="shared" si="231"/>
        <v>-0.78800000000000014</v>
      </c>
      <c r="AD767" s="8">
        <f t="shared" si="232"/>
        <v>-2.0699999999999998</v>
      </c>
      <c r="AE767" s="8">
        <f t="shared" si="233"/>
        <v>1.2350000000000003</v>
      </c>
      <c r="AF767" s="8">
        <f t="shared" si="234"/>
        <v>-0.85099999999999976</v>
      </c>
      <c r="AG767" s="8">
        <f t="shared" si="235"/>
        <v>-1.6389999999999998</v>
      </c>
      <c r="AH767" s="7">
        <f t="shared" si="236"/>
        <v>-0.43099999999999994</v>
      </c>
      <c r="AI767" s="8">
        <f t="shared" si="237"/>
        <v>2.8740000000000001</v>
      </c>
      <c r="AJ767" s="8">
        <f t="shared" si="238"/>
        <v>0.78800000000000014</v>
      </c>
      <c r="AK767" s="9">
        <f t="shared" si="239"/>
        <v>1.6389999999999998</v>
      </c>
      <c r="AL767" s="8"/>
      <c r="AM767" s="27">
        <f>ABS((EXP(($E$12/1)*R767)-1)/(EXP(($E$12/1)*R767)+1))</f>
        <v>0.1118994107495129</v>
      </c>
      <c r="AN767" s="28">
        <f>ABS((EXP(($E$12/1)*S767)-1)/(EXP(($E$12/1)*S767)+1))</f>
        <v>4.1422284717041256E-2</v>
      </c>
      <c r="AO767" s="28">
        <f>ABS((EXP(($E$12/1)*T767)-1)/(EXP(($E$12/1)*T767)+1))</f>
        <v>7.0264024321947283E-2</v>
      </c>
      <c r="AP767" s="28">
        <f>ABS((EXP(($E$12/1)*U767)-1)/(EXP(($E$12/1)*U767)+1))</f>
        <v>1.4652951158158378E-2</v>
      </c>
      <c r="AQ767" s="27">
        <f>ABS((EXP(($E$12/1)*V767)-1)/(EXP(($E$12/1)*V767)+1))</f>
        <v>0.1118994107495129</v>
      </c>
      <c r="AR767" s="28">
        <f>ABS((EXP(($E$12/1)*W767)-1)/(EXP(($E$12/1)*W767)+1))</f>
        <v>7.0805317832334846E-2</v>
      </c>
      <c r="AS767" s="28">
        <f>ABS((EXP(($E$12/1)*X767)-1)/(EXP(($E$12/1)*X767)+1))</f>
        <v>4.1965339028150951E-2</v>
      </c>
      <c r="AT767" s="29">
        <f>ABS((EXP(($E$12/1)*Y767)-1)/(EXP(($E$12/1)*Y767)+1))</f>
        <v>9.7406172264622073E-2</v>
      </c>
      <c r="AU767" s="28">
        <f>ABS((EXP(($E$12/1)*Z767)-1)/(EXP(($E$12/1)*Z767)+1))</f>
        <v>4.1422284717041236E-2</v>
      </c>
      <c r="AV767" s="28">
        <f>ABS((EXP(($E$12/1)*AA767)-1)/(EXP(($E$12/1)*AA767)+1))</f>
        <v>7.0805317832334819E-2</v>
      </c>
      <c r="AW767" s="28">
        <f>ABS((EXP(($E$12/1)*AB767)-1)/(EXP(($E$12/1)*AB767)+1))</f>
        <v>2.8925928416030085E-2</v>
      </c>
      <c r="AX767" s="28">
        <f>ABS((EXP(($E$12/1)*AC767)-1)/(EXP(($E$12/1)*AC767)+1))</f>
        <v>2.6785591306958165E-2</v>
      </c>
      <c r="AY767" s="27">
        <f>ABS((EXP(($E$12/1)*AD767)-1)/(EXP(($E$12/1)*AD767)+1))</f>
        <v>7.0264024321947324E-2</v>
      </c>
      <c r="AZ767" s="28">
        <f>ABS((EXP(($E$12/1)*AE767)-1)/(EXP(($E$12/1)*AE767)+1))</f>
        <v>4.1965339028150923E-2</v>
      </c>
      <c r="BA767" s="28">
        <f>ABS((EXP(($E$12/1)*AF767)-1)/(EXP(($E$12/1)*AF767)+1))</f>
        <v>2.8925928416030089E-2</v>
      </c>
      <c r="BB767" s="29">
        <f>ABS((EXP(($E$12/1)*AG767)-1)/(EXP(($E$12/1)*AG767)+1))</f>
        <v>5.5668387961947535E-2</v>
      </c>
      <c r="BC767" s="28">
        <f>ABS((EXP(($E$12/1)*AH767)-1)/(EXP(($E$12/1)*AH767)+1))</f>
        <v>1.465295115815835E-2</v>
      </c>
      <c r="BD767" s="28">
        <f>ABS((EXP(($E$12/1)*AI767)-1)/(EXP(($E$12/1)*AI767)+1))</f>
        <v>9.7406172264622046E-2</v>
      </c>
      <c r="BE767" s="28">
        <f>ABS((EXP(($E$12/1)*AJ767)-1)/(EXP(($E$12/1)*AJ767)+1))</f>
        <v>2.6785591306958199E-2</v>
      </c>
      <c r="BF767" s="29">
        <f>ABS((EXP(($E$12/1)*AK767)-1)/(EXP(($E$12/1)*AK767)+1))</f>
        <v>5.566838796194757E-2</v>
      </c>
    </row>
    <row r="768" spans="2:58" x14ac:dyDescent="0.25">
      <c r="B768" s="27">
        <v>0.45600000000000002</v>
      </c>
      <c r="C768" s="28">
        <v>0</v>
      </c>
      <c r="D768" s="29">
        <v>5.2</v>
      </c>
      <c r="E768" s="28">
        <v>0.435</v>
      </c>
      <c r="F768" s="28">
        <v>0.1</v>
      </c>
      <c r="G768" s="28">
        <v>5.2</v>
      </c>
      <c r="H768" s="27">
        <v>0.17599999999999999</v>
      </c>
      <c r="I768" s="28">
        <v>4.7539999999999996</v>
      </c>
      <c r="J768" s="29">
        <v>5.2</v>
      </c>
      <c r="K768" s="28">
        <v>2.952</v>
      </c>
      <c r="L768" s="28">
        <v>4.5339999999999998</v>
      </c>
      <c r="M768" s="28">
        <v>5.2</v>
      </c>
      <c r="N768" s="27">
        <v>0.625</v>
      </c>
      <c r="O768" s="28">
        <v>0.57699999999999996</v>
      </c>
      <c r="P768" s="29">
        <v>11.44</v>
      </c>
      <c r="Q768" s="8"/>
      <c r="R768" s="7">
        <f t="shared" si="220"/>
        <v>-2.1000000000000019E-2</v>
      </c>
      <c r="S768" s="8">
        <f t="shared" si="221"/>
        <v>-0.28000000000000003</v>
      </c>
      <c r="T768" s="8">
        <f t="shared" si="222"/>
        <v>2.496</v>
      </c>
      <c r="U768" s="9">
        <f t="shared" si="223"/>
        <v>0.16899999999999998</v>
      </c>
      <c r="V768" s="8">
        <f t="shared" si="224"/>
        <v>2.1000000000000019E-2</v>
      </c>
      <c r="W768" s="8">
        <f t="shared" si="225"/>
        <v>-0.25900000000000001</v>
      </c>
      <c r="X768" s="8">
        <f t="shared" si="226"/>
        <v>2.5169999999999999</v>
      </c>
      <c r="Y768" s="8">
        <f t="shared" si="227"/>
        <v>0.19</v>
      </c>
      <c r="Z768" s="7">
        <f t="shared" si="228"/>
        <v>0.28000000000000003</v>
      </c>
      <c r="AA768" s="8">
        <f t="shared" si="229"/>
        <v>0.25900000000000001</v>
      </c>
      <c r="AB768" s="8">
        <f t="shared" si="230"/>
        <v>2.7759999999999998</v>
      </c>
      <c r="AC768" s="9">
        <f t="shared" si="231"/>
        <v>0.44900000000000001</v>
      </c>
      <c r="AD768" s="8">
        <f t="shared" si="232"/>
        <v>-2.496</v>
      </c>
      <c r="AE768" s="8">
        <f t="shared" si="233"/>
        <v>-2.5169999999999999</v>
      </c>
      <c r="AF768" s="8">
        <f t="shared" si="234"/>
        <v>-2.7759999999999998</v>
      </c>
      <c r="AG768" s="8">
        <f t="shared" si="235"/>
        <v>-2.327</v>
      </c>
      <c r="AH768" s="7">
        <f t="shared" si="236"/>
        <v>-0.16899999999999998</v>
      </c>
      <c r="AI768" s="8">
        <f t="shared" si="237"/>
        <v>-0.19</v>
      </c>
      <c r="AJ768" s="8">
        <f t="shared" si="238"/>
        <v>-0.44900000000000001</v>
      </c>
      <c r="AK768" s="9">
        <f t="shared" si="239"/>
        <v>2.327</v>
      </c>
      <c r="AL768" s="8"/>
      <c r="AM768" s="27">
        <f>ABS((EXP(($E$12/1)*R768)-1)/(EXP(($E$12/1)*R768)+1))</f>
        <v>7.1399987866860152E-4</v>
      </c>
      <c r="AN768" s="28">
        <f>ABS((EXP(($E$12/1)*S768)-1)/(EXP(($E$12/1)*S768)+1))</f>
        <v>9.5197124099564122E-3</v>
      </c>
      <c r="AO768" s="28">
        <f>ABS((EXP(($E$12/1)*T768)-1)/(EXP(($E$12/1)*T768)+1))</f>
        <v>8.4660857878856868E-2</v>
      </c>
      <c r="AP768" s="28">
        <f>ABS((EXP(($E$12/1)*U768)-1)/(EXP(($E$12/1)*U768)+1))</f>
        <v>5.745936763201483E-3</v>
      </c>
      <c r="AQ768" s="27">
        <f>ABS((EXP(($E$12/1)*V768)-1)/(EXP(($E$12/1)*V768)+1))</f>
        <v>7.1399987866858602E-4</v>
      </c>
      <c r="AR768" s="28">
        <f>ABS((EXP(($E$12/1)*W768)-1)/(EXP(($E$12/1)*W768)+1))</f>
        <v>8.8057723847700057E-3</v>
      </c>
      <c r="AS768" s="28">
        <f>ABS((EXP(($E$12/1)*X768)-1)/(EXP(($E$12/1)*X768)+1))</f>
        <v>8.5369697343527201E-2</v>
      </c>
      <c r="AT768" s="29">
        <f>ABS((EXP(($E$12/1)*Y768)-1)/(EXP(($E$12/1)*Y768)+1))</f>
        <v>6.4599101394546459E-3</v>
      </c>
      <c r="AU768" s="28">
        <f>ABS((EXP(($E$12/1)*Z768)-1)/(EXP(($E$12/1)*Z768)+1))</f>
        <v>9.5197124099564451E-3</v>
      </c>
      <c r="AV768" s="28">
        <f>ABS((EXP(($E$12/1)*AA768)-1)/(EXP(($E$12/1)*AA768)+1))</f>
        <v>8.805772384770056E-3</v>
      </c>
      <c r="AW768" s="28">
        <f>ABS((EXP(($E$12/1)*AB768)-1)/(EXP(($E$12/1)*AB768)+1))</f>
        <v>9.4104726864686419E-2</v>
      </c>
      <c r="AX768" s="28">
        <f>ABS((EXP(($E$12/1)*AC768)-1)/(EXP(($E$12/1)*AC768)+1))</f>
        <v>1.5264814192927511E-2</v>
      </c>
      <c r="AY768" s="27">
        <f>ABS((EXP(($E$12/1)*AD768)-1)/(EXP(($E$12/1)*AD768)+1))</f>
        <v>8.4660857878856854E-2</v>
      </c>
      <c r="AZ768" s="28">
        <f>ABS((EXP(($E$12/1)*AE768)-1)/(EXP(($E$12/1)*AE768)+1))</f>
        <v>8.5369697343527187E-2</v>
      </c>
      <c r="BA768" s="28">
        <f>ABS((EXP(($E$12/1)*AF768)-1)/(EXP(($E$12/1)*AF768)+1))</f>
        <v>9.4104726864686475E-2</v>
      </c>
      <c r="BB768" s="29">
        <f>ABS((EXP(($E$12/1)*AG768)-1)/(EXP(($E$12/1)*AG768)+1))</f>
        <v>7.8953328430913072E-2</v>
      </c>
      <c r="BC768" s="28">
        <f>ABS((EXP(($E$12/1)*AH768)-1)/(EXP(($E$12/1)*AH768)+1))</f>
        <v>5.7459367632015246E-3</v>
      </c>
      <c r="BD768" s="28">
        <f>ABS((EXP(($E$12/1)*AI768)-1)/(EXP(($E$12/1)*AI768)+1))</f>
        <v>6.4599101394546537E-3</v>
      </c>
      <c r="BE768" s="28">
        <f>ABS((EXP(($E$12/1)*AJ768)-1)/(EXP(($E$12/1)*AJ768)+1))</f>
        <v>1.52648141929275E-2</v>
      </c>
      <c r="BF768" s="29">
        <f>ABS((EXP(($E$12/1)*AK768)-1)/(EXP(($E$12/1)*AK768)+1))</f>
        <v>7.8953328430913045E-2</v>
      </c>
    </row>
    <row r="769" spans="2:58" x14ac:dyDescent="0.25">
      <c r="B769" s="27">
        <v>0.435</v>
      </c>
      <c r="C769" s="28">
        <v>0.1</v>
      </c>
      <c r="D769" s="29">
        <v>5.2</v>
      </c>
      <c r="E769" s="28">
        <v>0.45600000000000002</v>
      </c>
      <c r="F769" s="28">
        <v>0</v>
      </c>
      <c r="G769" s="28">
        <v>5.2</v>
      </c>
      <c r="H769" s="27">
        <v>0.17599999999999999</v>
      </c>
      <c r="I769" s="28">
        <v>4.7539999999999996</v>
      </c>
      <c r="J769" s="29">
        <v>5.2</v>
      </c>
      <c r="K769" s="28">
        <v>2.952</v>
      </c>
      <c r="L769" s="28">
        <v>4.5339999999999998</v>
      </c>
      <c r="M769" s="28">
        <v>5.2</v>
      </c>
      <c r="N769" s="27">
        <v>0.625</v>
      </c>
      <c r="O769" s="28">
        <v>0.57699999999999996</v>
      </c>
      <c r="P769" s="29">
        <v>16.440000000000001</v>
      </c>
      <c r="Q769" s="8"/>
      <c r="R769" s="7">
        <f t="shared" si="220"/>
        <v>2.1000000000000019E-2</v>
      </c>
      <c r="S769" s="8">
        <f t="shared" si="221"/>
        <v>-0.25900000000000001</v>
      </c>
      <c r="T769" s="8">
        <f t="shared" si="222"/>
        <v>2.5169999999999999</v>
      </c>
      <c r="U769" s="9">
        <f t="shared" si="223"/>
        <v>0.19</v>
      </c>
      <c r="V769" s="8">
        <f t="shared" si="224"/>
        <v>-2.1000000000000019E-2</v>
      </c>
      <c r="W769" s="8">
        <f t="shared" si="225"/>
        <v>-0.28000000000000003</v>
      </c>
      <c r="X769" s="8">
        <f t="shared" si="226"/>
        <v>2.496</v>
      </c>
      <c r="Y769" s="8">
        <f t="shared" si="227"/>
        <v>0.16899999999999998</v>
      </c>
      <c r="Z769" s="7">
        <f t="shared" si="228"/>
        <v>0.25900000000000001</v>
      </c>
      <c r="AA769" s="8">
        <f t="shared" si="229"/>
        <v>0.28000000000000003</v>
      </c>
      <c r="AB769" s="8">
        <f t="shared" si="230"/>
        <v>2.7759999999999998</v>
      </c>
      <c r="AC769" s="9">
        <f t="shared" si="231"/>
        <v>0.44900000000000001</v>
      </c>
      <c r="AD769" s="8">
        <f t="shared" si="232"/>
        <v>-2.5169999999999999</v>
      </c>
      <c r="AE769" s="8">
        <f t="shared" si="233"/>
        <v>-2.496</v>
      </c>
      <c r="AF769" s="8">
        <f t="shared" si="234"/>
        <v>-2.7759999999999998</v>
      </c>
      <c r="AG769" s="8">
        <f t="shared" si="235"/>
        <v>-2.327</v>
      </c>
      <c r="AH769" s="7">
        <f t="shared" si="236"/>
        <v>-0.19</v>
      </c>
      <c r="AI769" s="8">
        <f t="shared" si="237"/>
        <v>-0.16899999999999998</v>
      </c>
      <c r="AJ769" s="8">
        <f t="shared" si="238"/>
        <v>-0.44900000000000001</v>
      </c>
      <c r="AK769" s="9">
        <f t="shared" si="239"/>
        <v>2.327</v>
      </c>
      <c r="AL769" s="8"/>
      <c r="AM769" s="27">
        <f>ABS((EXP(($E$12/1)*R769)-1)/(EXP(($E$12/1)*R769)+1))</f>
        <v>7.1399987866858602E-4</v>
      </c>
      <c r="AN769" s="28">
        <f>ABS((EXP(($E$12/1)*S769)-1)/(EXP(($E$12/1)*S769)+1))</f>
        <v>8.8057723847700057E-3</v>
      </c>
      <c r="AO769" s="28">
        <f>ABS((EXP(($E$12/1)*T769)-1)/(EXP(($E$12/1)*T769)+1))</f>
        <v>8.5369697343527201E-2</v>
      </c>
      <c r="AP769" s="28">
        <f>ABS((EXP(($E$12/1)*U769)-1)/(EXP(($E$12/1)*U769)+1))</f>
        <v>6.4599101394546459E-3</v>
      </c>
      <c r="AQ769" s="27">
        <f>ABS((EXP(($E$12/1)*V769)-1)/(EXP(($E$12/1)*V769)+1))</f>
        <v>7.1399987866860152E-4</v>
      </c>
      <c r="AR769" s="28">
        <f>ABS((EXP(($E$12/1)*W769)-1)/(EXP(($E$12/1)*W769)+1))</f>
        <v>9.5197124099564122E-3</v>
      </c>
      <c r="AS769" s="28">
        <f>ABS((EXP(($E$12/1)*X769)-1)/(EXP(($E$12/1)*X769)+1))</f>
        <v>8.4660857878856868E-2</v>
      </c>
      <c r="AT769" s="29">
        <f>ABS((EXP(($E$12/1)*Y769)-1)/(EXP(($E$12/1)*Y769)+1))</f>
        <v>5.745936763201483E-3</v>
      </c>
      <c r="AU769" s="28">
        <f>ABS((EXP(($E$12/1)*Z769)-1)/(EXP(($E$12/1)*Z769)+1))</f>
        <v>8.805772384770056E-3</v>
      </c>
      <c r="AV769" s="28">
        <f>ABS((EXP(($E$12/1)*AA769)-1)/(EXP(($E$12/1)*AA769)+1))</f>
        <v>9.5197124099564451E-3</v>
      </c>
      <c r="AW769" s="28">
        <f>ABS((EXP(($E$12/1)*AB769)-1)/(EXP(($E$12/1)*AB769)+1))</f>
        <v>9.4104726864686419E-2</v>
      </c>
      <c r="AX769" s="28">
        <f>ABS((EXP(($E$12/1)*AC769)-1)/(EXP(($E$12/1)*AC769)+1))</f>
        <v>1.5264814192927511E-2</v>
      </c>
      <c r="AY769" s="27">
        <f>ABS((EXP(($E$12/1)*AD769)-1)/(EXP(($E$12/1)*AD769)+1))</f>
        <v>8.5369697343527187E-2</v>
      </c>
      <c r="AZ769" s="28">
        <f>ABS((EXP(($E$12/1)*AE769)-1)/(EXP(($E$12/1)*AE769)+1))</f>
        <v>8.4660857878856854E-2</v>
      </c>
      <c r="BA769" s="28">
        <f>ABS((EXP(($E$12/1)*AF769)-1)/(EXP(($E$12/1)*AF769)+1))</f>
        <v>9.4104726864686475E-2</v>
      </c>
      <c r="BB769" s="29">
        <f>ABS((EXP(($E$12/1)*AG769)-1)/(EXP(($E$12/1)*AG769)+1))</f>
        <v>7.8953328430913072E-2</v>
      </c>
      <c r="BC769" s="28">
        <f>ABS((EXP(($E$12/1)*AH769)-1)/(EXP(($E$12/1)*AH769)+1))</f>
        <v>6.4599101394546537E-3</v>
      </c>
      <c r="BD769" s="28">
        <f>ABS((EXP(($E$12/1)*AI769)-1)/(EXP(($E$12/1)*AI769)+1))</f>
        <v>5.7459367632015246E-3</v>
      </c>
      <c r="BE769" s="28">
        <f>ABS((EXP(($E$12/1)*AJ769)-1)/(EXP(($E$12/1)*AJ769)+1))</f>
        <v>1.52648141929275E-2</v>
      </c>
      <c r="BF769" s="29">
        <f>ABS((EXP(($E$12/1)*AK769)-1)/(EXP(($E$12/1)*AK769)+1))</f>
        <v>7.8953328430913045E-2</v>
      </c>
    </row>
    <row r="770" spans="2:58" x14ac:dyDescent="0.25">
      <c r="B770" s="27">
        <v>0.17599999999999999</v>
      </c>
      <c r="C770" s="28">
        <v>4.7539999999999996</v>
      </c>
      <c r="D770" s="29">
        <v>0</v>
      </c>
      <c r="E770" s="28">
        <v>0.45600000000000002</v>
      </c>
      <c r="F770" s="28">
        <v>0</v>
      </c>
      <c r="G770" s="28">
        <v>0</v>
      </c>
      <c r="H770" s="27">
        <v>2.952</v>
      </c>
      <c r="I770" s="28">
        <v>4.5339999999999998</v>
      </c>
      <c r="J770" s="29">
        <v>0</v>
      </c>
      <c r="K770" s="28">
        <v>0.625</v>
      </c>
      <c r="L770" s="28">
        <v>0.57699999999999996</v>
      </c>
      <c r="M770" s="28">
        <v>11.44</v>
      </c>
      <c r="N770" s="27">
        <v>1.4239999999999999</v>
      </c>
      <c r="O770" s="28">
        <v>1.1319999999999999</v>
      </c>
      <c r="P770" s="29">
        <v>20.68</v>
      </c>
      <c r="Q770" s="8"/>
      <c r="R770" s="7">
        <f t="shared" si="220"/>
        <v>0.28000000000000003</v>
      </c>
      <c r="S770" s="8">
        <f t="shared" si="221"/>
        <v>2.7759999999999998</v>
      </c>
      <c r="T770" s="8">
        <f t="shared" si="222"/>
        <v>0.44900000000000001</v>
      </c>
      <c r="U770" s="9">
        <f t="shared" si="223"/>
        <v>1.248</v>
      </c>
      <c r="V770" s="8">
        <f t="shared" si="224"/>
        <v>-0.28000000000000003</v>
      </c>
      <c r="W770" s="8">
        <f t="shared" si="225"/>
        <v>2.496</v>
      </c>
      <c r="X770" s="8">
        <f t="shared" si="226"/>
        <v>0.16899999999999998</v>
      </c>
      <c r="Y770" s="8">
        <f t="shared" si="227"/>
        <v>0.96799999999999997</v>
      </c>
      <c r="Z770" s="7">
        <f t="shared" si="228"/>
        <v>-2.7759999999999998</v>
      </c>
      <c r="AA770" s="8">
        <f t="shared" si="229"/>
        <v>-2.496</v>
      </c>
      <c r="AB770" s="8">
        <f t="shared" si="230"/>
        <v>-2.327</v>
      </c>
      <c r="AC770" s="9">
        <f t="shared" si="231"/>
        <v>-1.528</v>
      </c>
      <c r="AD770" s="8">
        <f t="shared" si="232"/>
        <v>-0.44900000000000001</v>
      </c>
      <c r="AE770" s="8">
        <f t="shared" si="233"/>
        <v>-0.16899999999999998</v>
      </c>
      <c r="AF770" s="8">
        <f t="shared" si="234"/>
        <v>2.327</v>
      </c>
      <c r="AG770" s="8">
        <f t="shared" si="235"/>
        <v>0.79899999999999993</v>
      </c>
      <c r="AH770" s="7">
        <f t="shared" si="236"/>
        <v>-1.248</v>
      </c>
      <c r="AI770" s="8">
        <f t="shared" si="237"/>
        <v>-0.96799999999999997</v>
      </c>
      <c r="AJ770" s="8">
        <f t="shared" si="238"/>
        <v>1.528</v>
      </c>
      <c r="AK770" s="9">
        <f t="shared" si="239"/>
        <v>-0.79899999999999993</v>
      </c>
      <c r="AL770" s="8"/>
      <c r="AM770" s="27">
        <f>ABS((EXP(($E$12/1)*R770)-1)/(EXP(($E$12/1)*R770)+1))</f>
        <v>9.5197124099564451E-3</v>
      </c>
      <c r="AN770" s="28">
        <f>ABS((EXP(($E$12/1)*S770)-1)/(EXP(($E$12/1)*S770)+1))</f>
        <v>9.4104726864686419E-2</v>
      </c>
      <c r="AO770" s="28">
        <f>ABS((EXP(($E$12/1)*T770)-1)/(EXP(($E$12/1)*T770)+1))</f>
        <v>1.5264814192927511E-2</v>
      </c>
      <c r="AP770" s="28">
        <f>ABS((EXP(($E$12/1)*U770)-1)/(EXP(($E$12/1)*U770)+1))</f>
        <v>4.2406552413854291E-2</v>
      </c>
      <c r="AQ770" s="27">
        <f>ABS((EXP(($E$12/1)*V770)-1)/(EXP(($E$12/1)*V770)+1))</f>
        <v>9.5197124099564122E-3</v>
      </c>
      <c r="AR770" s="28">
        <f>ABS((EXP(($E$12/1)*W770)-1)/(EXP(($E$12/1)*W770)+1))</f>
        <v>8.4660857878856868E-2</v>
      </c>
      <c r="AS770" s="28">
        <f>ABS((EXP(($E$12/1)*X770)-1)/(EXP(($E$12/1)*X770)+1))</f>
        <v>5.745936763201483E-3</v>
      </c>
      <c r="AT770" s="29">
        <f>ABS((EXP(($E$12/1)*Y770)-1)/(EXP(($E$12/1)*Y770)+1))</f>
        <v>3.2900121723267187E-2</v>
      </c>
      <c r="AU770" s="28">
        <f>ABS((EXP(($E$12/1)*Z770)-1)/(EXP(($E$12/1)*Z770)+1))</f>
        <v>9.4104726864686475E-2</v>
      </c>
      <c r="AV770" s="28">
        <f>ABS((EXP(($E$12/1)*AA770)-1)/(EXP(($E$12/1)*AA770)+1))</f>
        <v>8.4660857878856854E-2</v>
      </c>
      <c r="AW770" s="28">
        <f>ABS((EXP(($E$12/1)*AB770)-1)/(EXP(($E$12/1)*AB770)+1))</f>
        <v>7.8953328430913072E-2</v>
      </c>
      <c r="AX770" s="28">
        <f>ABS((EXP(($E$12/1)*AC770)-1)/(EXP(($E$12/1)*AC770)+1))</f>
        <v>5.1905310744160806E-2</v>
      </c>
      <c r="AY770" s="27">
        <f>ABS((EXP(($E$12/1)*AD770)-1)/(EXP(($E$12/1)*AD770)+1))</f>
        <v>1.52648141929275E-2</v>
      </c>
      <c r="AZ770" s="28">
        <f>ABS((EXP(($E$12/1)*AE770)-1)/(EXP(($E$12/1)*AE770)+1))</f>
        <v>5.7459367632015246E-3</v>
      </c>
      <c r="BA770" s="28">
        <f>ABS((EXP(($E$12/1)*AF770)-1)/(EXP(($E$12/1)*AF770)+1))</f>
        <v>7.8953328430913045E-2</v>
      </c>
      <c r="BB770" s="29">
        <f>ABS((EXP(($E$12/1)*AG770)-1)/(EXP(($E$12/1)*AG770)+1))</f>
        <v>2.715931921260218E-2</v>
      </c>
      <c r="BC770" s="28">
        <f>ABS((EXP(($E$12/1)*AH770)-1)/(EXP(($E$12/1)*AH770)+1))</f>
        <v>4.2406552413854298E-2</v>
      </c>
      <c r="BD770" s="28">
        <f>ABS((EXP(($E$12/1)*AI770)-1)/(EXP(($E$12/1)*AI770)+1))</f>
        <v>3.2900121723267124E-2</v>
      </c>
      <c r="BE770" s="28">
        <f>ABS((EXP(($E$12/1)*AJ770)-1)/(EXP(($E$12/1)*AJ770)+1))</f>
        <v>5.1905310744160812E-2</v>
      </c>
      <c r="BF770" s="29">
        <f>ABS((EXP(($E$12/1)*AK770)-1)/(EXP(($E$12/1)*AK770)+1))</f>
        <v>2.7159319212602152E-2</v>
      </c>
    </row>
    <row r="771" spans="2:58" x14ac:dyDescent="0.25">
      <c r="B771" s="27">
        <v>0.17599999999999999</v>
      </c>
      <c r="C771" s="28">
        <v>4.7539999999999996</v>
      </c>
      <c r="D771" s="29">
        <v>5.2</v>
      </c>
      <c r="E771" s="28">
        <v>0.45600000000000002</v>
      </c>
      <c r="F771" s="28">
        <v>0</v>
      </c>
      <c r="G771" s="28">
        <v>5.2</v>
      </c>
      <c r="H771" s="27">
        <v>0.435</v>
      </c>
      <c r="I771" s="28">
        <v>0.1</v>
      </c>
      <c r="J771" s="29">
        <v>5.2</v>
      </c>
      <c r="K771" s="28">
        <v>2.952</v>
      </c>
      <c r="L771" s="28">
        <v>4.5339999999999998</v>
      </c>
      <c r="M771" s="28">
        <v>5.2</v>
      </c>
      <c r="N771" s="27">
        <v>0.625</v>
      </c>
      <c r="O771" s="28">
        <v>0.57699999999999996</v>
      </c>
      <c r="P771" s="29">
        <v>11.44</v>
      </c>
      <c r="Q771" s="8"/>
      <c r="R771" s="7">
        <f t="shared" si="220"/>
        <v>0.28000000000000003</v>
      </c>
      <c r="S771" s="8">
        <f t="shared" si="221"/>
        <v>0.25900000000000001</v>
      </c>
      <c r="T771" s="8">
        <f t="shared" si="222"/>
        <v>2.7759999999999998</v>
      </c>
      <c r="U771" s="9">
        <f t="shared" si="223"/>
        <v>0.44900000000000001</v>
      </c>
      <c r="V771" s="8">
        <f t="shared" si="224"/>
        <v>-0.28000000000000003</v>
      </c>
      <c r="W771" s="8">
        <f t="shared" si="225"/>
        <v>-2.1000000000000019E-2</v>
      </c>
      <c r="X771" s="8">
        <f t="shared" si="226"/>
        <v>2.496</v>
      </c>
      <c r="Y771" s="8">
        <f t="shared" si="227"/>
        <v>0.16899999999999998</v>
      </c>
      <c r="Z771" s="7">
        <f t="shared" si="228"/>
        <v>-0.25900000000000001</v>
      </c>
      <c r="AA771" s="8">
        <f t="shared" si="229"/>
        <v>2.1000000000000019E-2</v>
      </c>
      <c r="AB771" s="8">
        <f t="shared" si="230"/>
        <v>2.5169999999999999</v>
      </c>
      <c r="AC771" s="9">
        <f t="shared" si="231"/>
        <v>0.19</v>
      </c>
      <c r="AD771" s="8">
        <f t="shared" si="232"/>
        <v>-2.7759999999999998</v>
      </c>
      <c r="AE771" s="8">
        <f t="shared" si="233"/>
        <v>-2.496</v>
      </c>
      <c r="AF771" s="8">
        <f t="shared" si="234"/>
        <v>-2.5169999999999999</v>
      </c>
      <c r="AG771" s="8">
        <f t="shared" si="235"/>
        <v>-2.327</v>
      </c>
      <c r="AH771" s="7">
        <f t="shared" si="236"/>
        <v>-0.44900000000000001</v>
      </c>
      <c r="AI771" s="8">
        <f t="shared" si="237"/>
        <v>-0.16899999999999998</v>
      </c>
      <c r="AJ771" s="8">
        <f t="shared" si="238"/>
        <v>-0.19</v>
      </c>
      <c r="AK771" s="9">
        <f t="shared" si="239"/>
        <v>2.327</v>
      </c>
      <c r="AL771" s="8"/>
      <c r="AM771" s="27">
        <f>ABS((EXP(($E$12/1)*R771)-1)/(EXP(($E$12/1)*R771)+1))</f>
        <v>9.5197124099564451E-3</v>
      </c>
      <c r="AN771" s="28">
        <f>ABS((EXP(($E$12/1)*S771)-1)/(EXP(($E$12/1)*S771)+1))</f>
        <v>8.805772384770056E-3</v>
      </c>
      <c r="AO771" s="28">
        <f>ABS((EXP(($E$12/1)*T771)-1)/(EXP(($E$12/1)*T771)+1))</f>
        <v>9.4104726864686419E-2</v>
      </c>
      <c r="AP771" s="28">
        <f>ABS((EXP(($E$12/1)*U771)-1)/(EXP(($E$12/1)*U771)+1))</f>
        <v>1.5264814192927511E-2</v>
      </c>
      <c r="AQ771" s="27">
        <f>ABS((EXP(($E$12/1)*V771)-1)/(EXP(($E$12/1)*V771)+1))</f>
        <v>9.5197124099564122E-3</v>
      </c>
      <c r="AR771" s="28">
        <f>ABS((EXP(($E$12/1)*W771)-1)/(EXP(($E$12/1)*W771)+1))</f>
        <v>7.1399987866860152E-4</v>
      </c>
      <c r="AS771" s="28">
        <f>ABS((EXP(($E$12/1)*X771)-1)/(EXP(($E$12/1)*X771)+1))</f>
        <v>8.4660857878856868E-2</v>
      </c>
      <c r="AT771" s="29">
        <f>ABS((EXP(($E$12/1)*Y771)-1)/(EXP(($E$12/1)*Y771)+1))</f>
        <v>5.745936763201483E-3</v>
      </c>
      <c r="AU771" s="28">
        <f>ABS((EXP(($E$12/1)*Z771)-1)/(EXP(($E$12/1)*Z771)+1))</f>
        <v>8.8057723847700057E-3</v>
      </c>
      <c r="AV771" s="28">
        <f>ABS((EXP(($E$12/1)*AA771)-1)/(EXP(($E$12/1)*AA771)+1))</f>
        <v>7.1399987866858602E-4</v>
      </c>
      <c r="AW771" s="28">
        <f>ABS((EXP(($E$12/1)*AB771)-1)/(EXP(($E$12/1)*AB771)+1))</f>
        <v>8.5369697343527201E-2</v>
      </c>
      <c r="AX771" s="28">
        <f>ABS((EXP(($E$12/1)*AC771)-1)/(EXP(($E$12/1)*AC771)+1))</f>
        <v>6.4599101394546459E-3</v>
      </c>
      <c r="AY771" s="27">
        <f>ABS((EXP(($E$12/1)*AD771)-1)/(EXP(($E$12/1)*AD771)+1))</f>
        <v>9.4104726864686475E-2</v>
      </c>
      <c r="AZ771" s="28">
        <f>ABS((EXP(($E$12/1)*AE771)-1)/(EXP(($E$12/1)*AE771)+1))</f>
        <v>8.4660857878856854E-2</v>
      </c>
      <c r="BA771" s="28">
        <f>ABS((EXP(($E$12/1)*AF771)-1)/(EXP(($E$12/1)*AF771)+1))</f>
        <v>8.5369697343527187E-2</v>
      </c>
      <c r="BB771" s="29">
        <f>ABS((EXP(($E$12/1)*AG771)-1)/(EXP(($E$12/1)*AG771)+1))</f>
        <v>7.8953328430913072E-2</v>
      </c>
      <c r="BC771" s="28">
        <f>ABS((EXP(($E$12/1)*AH771)-1)/(EXP(($E$12/1)*AH771)+1))</f>
        <v>1.52648141929275E-2</v>
      </c>
      <c r="BD771" s="28">
        <f>ABS((EXP(($E$12/1)*AI771)-1)/(EXP(($E$12/1)*AI771)+1))</f>
        <v>5.7459367632015246E-3</v>
      </c>
      <c r="BE771" s="28">
        <f>ABS((EXP(($E$12/1)*AJ771)-1)/(EXP(($E$12/1)*AJ771)+1))</f>
        <v>6.4599101394546537E-3</v>
      </c>
      <c r="BF771" s="29">
        <f>ABS((EXP(($E$12/1)*AK771)-1)/(EXP(($E$12/1)*AK771)+1))</f>
        <v>7.8953328430913045E-2</v>
      </c>
    </row>
    <row r="772" spans="2:58" x14ac:dyDescent="0.25">
      <c r="B772" s="27">
        <v>0.45600000000000002</v>
      </c>
      <c r="C772" s="28">
        <v>0</v>
      </c>
      <c r="D772" s="29">
        <v>5.2</v>
      </c>
      <c r="E772" s="28">
        <v>0.435</v>
      </c>
      <c r="F772" s="28">
        <v>0.1</v>
      </c>
      <c r="G772" s="28">
        <v>5.2</v>
      </c>
      <c r="H772" s="27">
        <v>0.17599999999999999</v>
      </c>
      <c r="I772" s="28">
        <v>4.7539999999999996</v>
      </c>
      <c r="J772" s="29">
        <v>5.2</v>
      </c>
      <c r="K772" s="28">
        <v>2.952</v>
      </c>
      <c r="L772" s="28">
        <v>4.5339999999999998</v>
      </c>
      <c r="M772" s="28">
        <v>5.2</v>
      </c>
      <c r="N772" s="27">
        <v>0.625</v>
      </c>
      <c r="O772" s="28">
        <v>0.57699999999999996</v>
      </c>
      <c r="P772" s="29">
        <v>16.440000000000001</v>
      </c>
      <c r="Q772" s="8"/>
      <c r="R772" s="7">
        <f t="shared" si="220"/>
        <v>-2.1000000000000019E-2</v>
      </c>
      <c r="S772" s="8">
        <f t="shared" si="221"/>
        <v>-0.28000000000000003</v>
      </c>
      <c r="T772" s="8">
        <f t="shared" si="222"/>
        <v>2.496</v>
      </c>
      <c r="U772" s="9">
        <f t="shared" si="223"/>
        <v>0.16899999999999998</v>
      </c>
      <c r="V772" s="8">
        <f t="shared" si="224"/>
        <v>2.1000000000000019E-2</v>
      </c>
      <c r="W772" s="8">
        <f t="shared" si="225"/>
        <v>-0.25900000000000001</v>
      </c>
      <c r="X772" s="8">
        <f t="shared" si="226"/>
        <v>2.5169999999999999</v>
      </c>
      <c r="Y772" s="8">
        <f t="shared" si="227"/>
        <v>0.19</v>
      </c>
      <c r="Z772" s="7">
        <f t="shared" si="228"/>
        <v>0.28000000000000003</v>
      </c>
      <c r="AA772" s="8">
        <f t="shared" si="229"/>
        <v>0.25900000000000001</v>
      </c>
      <c r="AB772" s="8">
        <f t="shared" si="230"/>
        <v>2.7759999999999998</v>
      </c>
      <c r="AC772" s="9">
        <f t="shared" si="231"/>
        <v>0.44900000000000001</v>
      </c>
      <c r="AD772" s="8">
        <f t="shared" si="232"/>
        <v>-2.496</v>
      </c>
      <c r="AE772" s="8">
        <f t="shared" si="233"/>
        <v>-2.5169999999999999</v>
      </c>
      <c r="AF772" s="8">
        <f t="shared" si="234"/>
        <v>-2.7759999999999998</v>
      </c>
      <c r="AG772" s="8">
        <f t="shared" si="235"/>
        <v>-2.327</v>
      </c>
      <c r="AH772" s="7">
        <f t="shared" si="236"/>
        <v>-0.16899999999999998</v>
      </c>
      <c r="AI772" s="8">
        <f t="shared" si="237"/>
        <v>-0.19</v>
      </c>
      <c r="AJ772" s="8">
        <f t="shared" si="238"/>
        <v>-0.44900000000000001</v>
      </c>
      <c r="AK772" s="9">
        <f t="shared" si="239"/>
        <v>2.327</v>
      </c>
      <c r="AL772" s="8"/>
      <c r="AM772" s="27">
        <f>ABS((EXP(($E$12/1)*R772)-1)/(EXP(($E$12/1)*R772)+1))</f>
        <v>7.1399987866860152E-4</v>
      </c>
      <c r="AN772" s="28">
        <f>ABS((EXP(($E$12/1)*S772)-1)/(EXP(($E$12/1)*S772)+1))</f>
        <v>9.5197124099564122E-3</v>
      </c>
      <c r="AO772" s="28">
        <f>ABS((EXP(($E$12/1)*T772)-1)/(EXP(($E$12/1)*T772)+1))</f>
        <v>8.4660857878856868E-2</v>
      </c>
      <c r="AP772" s="28">
        <f>ABS((EXP(($E$12/1)*U772)-1)/(EXP(($E$12/1)*U772)+1))</f>
        <v>5.745936763201483E-3</v>
      </c>
      <c r="AQ772" s="27">
        <f>ABS((EXP(($E$12/1)*V772)-1)/(EXP(($E$12/1)*V772)+1))</f>
        <v>7.1399987866858602E-4</v>
      </c>
      <c r="AR772" s="28">
        <f>ABS((EXP(($E$12/1)*W772)-1)/(EXP(($E$12/1)*W772)+1))</f>
        <v>8.8057723847700057E-3</v>
      </c>
      <c r="AS772" s="28">
        <f>ABS((EXP(($E$12/1)*X772)-1)/(EXP(($E$12/1)*X772)+1))</f>
        <v>8.5369697343527201E-2</v>
      </c>
      <c r="AT772" s="29">
        <f>ABS((EXP(($E$12/1)*Y772)-1)/(EXP(($E$12/1)*Y772)+1))</f>
        <v>6.4599101394546459E-3</v>
      </c>
      <c r="AU772" s="28">
        <f>ABS((EXP(($E$12/1)*Z772)-1)/(EXP(($E$12/1)*Z772)+1))</f>
        <v>9.5197124099564451E-3</v>
      </c>
      <c r="AV772" s="28">
        <f>ABS((EXP(($E$12/1)*AA772)-1)/(EXP(($E$12/1)*AA772)+1))</f>
        <v>8.805772384770056E-3</v>
      </c>
      <c r="AW772" s="28">
        <f>ABS((EXP(($E$12/1)*AB772)-1)/(EXP(($E$12/1)*AB772)+1))</f>
        <v>9.4104726864686419E-2</v>
      </c>
      <c r="AX772" s="28">
        <f>ABS((EXP(($E$12/1)*AC772)-1)/(EXP(($E$12/1)*AC772)+1))</f>
        <v>1.5264814192927511E-2</v>
      </c>
      <c r="AY772" s="27">
        <f>ABS((EXP(($E$12/1)*AD772)-1)/(EXP(($E$12/1)*AD772)+1))</f>
        <v>8.4660857878856854E-2</v>
      </c>
      <c r="AZ772" s="28">
        <f>ABS((EXP(($E$12/1)*AE772)-1)/(EXP(($E$12/1)*AE772)+1))</f>
        <v>8.5369697343527187E-2</v>
      </c>
      <c r="BA772" s="28">
        <f>ABS((EXP(($E$12/1)*AF772)-1)/(EXP(($E$12/1)*AF772)+1))</f>
        <v>9.4104726864686475E-2</v>
      </c>
      <c r="BB772" s="29">
        <f>ABS((EXP(($E$12/1)*AG772)-1)/(EXP(($E$12/1)*AG772)+1))</f>
        <v>7.8953328430913072E-2</v>
      </c>
      <c r="BC772" s="28">
        <f>ABS((EXP(($E$12/1)*AH772)-1)/(EXP(($E$12/1)*AH772)+1))</f>
        <v>5.7459367632015246E-3</v>
      </c>
      <c r="BD772" s="28">
        <f>ABS((EXP(($E$12/1)*AI772)-1)/(EXP(($E$12/1)*AI772)+1))</f>
        <v>6.4599101394546537E-3</v>
      </c>
      <c r="BE772" s="28">
        <f>ABS((EXP(($E$12/1)*AJ772)-1)/(EXP(($E$12/1)*AJ772)+1))</f>
        <v>1.52648141929275E-2</v>
      </c>
      <c r="BF772" s="29">
        <f>ABS((EXP(($E$12/1)*AK772)-1)/(EXP(($E$12/1)*AK772)+1))</f>
        <v>7.8953328430913045E-2</v>
      </c>
    </row>
    <row r="773" spans="2:58" x14ac:dyDescent="0.25">
      <c r="B773" s="27">
        <v>0.45600000000000002</v>
      </c>
      <c r="C773" s="28">
        <v>0</v>
      </c>
      <c r="D773" s="29">
        <v>5.2</v>
      </c>
      <c r="E773" s="28">
        <v>2.952</v>
      </c>
      <c r="F773" s="28">
        <v>4.5339999999999998</v>
      </c>
      <c r="G773" s="28">
        <v>5.2</v>
      </c>
      <c r="H773" s="27">
        <v>0.17599999999999999</v>
      </c>
      <c r="I773" s="28">
        <v>4.7539999999999996</v>
      </c>
      <c r="J773" s="29">
        <v>5.2</v>
      </c>
      <c r="K773" s="28">
        <v>0.625</v>
      </c>
      <c r="L773" s="28">
        <v>0.57699999999999996</v>
      </c>
      <c r="M773" s="28">
        <v>16.440000000000001</v>
      </c>
      <c r="N773" s="27">
        <v>0.44900000000000001</v>
      </c>
      <c r="O773" s="28">
        <v>0.34899999999999998</v>
      </c>
      <c r="P773" s="29">
        <v>19.079999999999998</v>
      </c>
      <c r="Q773" s="8"/>
      <c r="R773" s="7">
        <f t="shared" si="220"/>
        <v>2.496</v>
      </c>
      <c r="S773" s="8">
        <f t="shared" si="221"/>
        <v>-0.28000000000000003</v>
      </c>
      <c r="T773" s="8">
        <f t="shared" si="222"/>
        <v>0.16899999999999998</v>
      </c>
      <c r="U773" s="9">
        <f t="shared" si="223"/>
        <v>-7.0000000000000062E-3</v>
      </c>
      <c r="V773" s="8">
        <f t="shared" si="224"/>
        <v>-2.496</v>
      </c>
      <c r="W773" s="8">
        <f t="shared" si="225"/>
        <v>-2.7759999999999998</v>
      </c>
      <c r="X773" s="8">
        <f t="shared" si="226"/>
        <v>-2.327</v>
      </c>
      <c r="Y773" s="8">
        <f t="shared" si="227"/>
        <v>-2.5030000000000001</v>
      </c>
      <c r="Z773" s="7">
        <f t="shared" si="228"/>
        <v>0.28000000000000003</v>
      </c>
      <c r="AA773" s="8">
        <f t="shared" si="229"/>
        <v>2.7759999999999998</v>
      </c>
      <c r="AB773" s="8">
        <f t="shared" si="230"/>
        <v>0.44900000000000001</v>
      </c>
      <c r="AC773" s="9">
        <f t="shared" si="231"/>
        <v>0.27300000000000002</v>
      </c>
      <c r="AD773" s="8">
        <f t="shared" si="232"/>
        <v>-0.16899999999999998</v>
      </c>
      <c r="AE773" s="8">
        <f t="shared" si="233"/>
        <v>2.327</v>
      </c>
      <c r="AF773" s="8">
        <f t="shared" si="234"/>
        <v>-0.44900000000000001</v>
      </c>
      <c r="AG773" s="8">
        <f t="shared" si="235"/>
        <v>-0.17599999999999999</v>
      </c>
      <c r="AH773" s="7">
        <f t="shared" si="236"/>
        <v>7.0000000000000062E-3</v>
      </c>
      <c r="AI773" s="8">
        <f t="shared" si="237"/>
        <v>2.5030000000000001</v>
      </c>
      <c r="AJ773" s="8">
        <f t="shared" si="238"/>
        <v>-0.27300000000000002</v>
      </c>
      <c r="AK773" s="9">
        <f t="shared" si="239"/>
        <v>0.17599999999999999</v>
      </c>
      <c r="AL773" s="8"/>
      <c r="AM773" s="27">
        <f>ABS((EXP(($E$12/1)*R773)-1)/(EXP(($E$12/1)*R773)+1))</f>
        <v>8.4660857878856868E-2</v>
      </c>
      <c r="AN773" s="28">
        <f>ABS((EXP(($E$12/1)*S773)-1)/(EXP(($E$12/1)*S773)+1))</f>
        <v>9.5197124099564122E-3</v>
      </c>
      <c r="AO773" s="28">
        <f>ABS((EXP(($E$12/1)*T773)-1)/(EXP(($E$12/1)*T773)+1))</f>
        <v>5.745936763201483E-3</v>
      </c>
      <c r="AP773" s="28">
        <f>ABS((EXP(($E$12/1)*U773)-1)/(EXP(($E$12/1)*U773)+1))</f>
        <v>2.3799999550624568E-4</v>
      </c>
      <c r="AQ773" s="27">
        <f>ABS((EXP(($E$12/1)*V773)-1)/(EXP(($E$12/1)*V773)+1))</f>
        <v>8.4660857878856854E-2</v>
      </c>
      <c r="AR773" s="28">
        <f>ABS((EXP(($E$12/1)*W773)-1)/(EXP(($E$12/1)*W773)+1))</f>
        <v>9.4104726864686475E-2</v>
      </c>
      <c r="AS773" s="28">
        <f>ABS((EXP(($E$12/1)*X773)-1)/(EXP(($E$12/1)*X773)+1))</f>
        <v>7.8953328430913072E-2</v>
      </c>
      <c r="AT773" s="29">
        <f>ABS((EXP(($E$12/1)*Y773)-1)/(EXP(($E$12/1)*Y773)+1))</f>
        <v>8.4897147257649672E-2</v>
      </c>
      <c r="AU773" s="28">
        <f>ABS((EXP(($E$12/1)*Z773)-1)/(EXP(($E$12/1)*Z773)+1))</f>
        <v>9.5197124099564451E-3</v>
      </c>
      <c r="AV773" s="28">
        <f>ABS((EXP(($E$12/1)*AA773)-1)/(EXP(($E$12/1)*AA773)+1))</f>
        <v>9.4104726864686419E-2</v>
      </c>
      <c r="AW773" s="28">
        <f>ABS((EXP(($E$12/1)*AB773)-1)/(EXP(($E$12/1)*AB773)+1))</f>
        <v>1.5264814192927511E-2</v>
      </c>
      <c r="AX773" s="28">
        <f>ABS((EXP(($E$12/1)*AC773)-1)/(EXP(($E$12/1)*AC773)+1))</f>
        <v>9.2817334439948516E-3</v>
      </c>
      <c r="AY773" s="27">
        <f>ABS((EXP(($E$12/1)*AD773)-1)/(EXP(($E$12/1)*AD773)+1))</f>
        <v>5.7459367632015246E-3</v>
      </c>
      <c r="AZ773" s="28">
        <f>ABS((EXP(($E$12/1)*AE773)-1)/(EXP(($E$12/1)*AE773)+1))</f>
        <v>7.8953328430913045E-2</v>
      </c>
      <c r="BA773" s="28">
        <f>ABS((EXP(($E$12/1)*AF773)-1)/(EXP(($E$12/1)*AF773)+1))</f>
        <v>1.52648141929275E-2</v>
      </c>
      <c r="BB773" s="29">
        <f>ABS((EXP(($E$12/1)*AG773)-1)/(EXP(($E$12/1)*AG773)+1))</f>
        <v>5.9839285754884211E-3</v>
      </c>
      <c r="BC773" s="28">
        <f>ABS((EXP(($E$12/1)*AH773)-1)/(EXP(($E$12/1)*AH773)+1))</f>
        <v>2.3799999550625265E-4</v>
      </c>
      <c r="BD773" s="28">
        <f>ABS((EXP(($E$12/1)*AI773)-1)/(EXP(($E$12/1)*AI773)+1))</f>
        <v>8.4897147257649658E-2</v>
      </c>
      <c r="BE773" s="28">
        <f>ABS((EXP(($E$12/1)*AJ773)-1)/(EXP(($E$12/1)*AJ773)+1))</f>
        <v>9.2817334439948291E-3</v>
      </c>
      <c r="BF773" s="29">
        <f>ABS((EXP(($E$12/1)*AK773)-1)/(EXP(($E$12/1)*AK773)+1))</f>
        <v>5.983928575488357E-3</v>
      </c>
    </row>
    <row r="774" spans="2:58" x14ac:dyDescent="0.25">
      <c r="B774" s="27">
        <v>0.45600000000000002</v>
      </c>
      <c r="C774" s="28">
        <v>0</v>
      </c>
      <c r="D774" s="29">
        <v>5.2</v>
      </c>
      <c r="E774" s="28">
        <v>2.952</v>
      </c>
      <c r="F774" s="28">
        <v>4.5339999999999998</v>
      </c>
      <c r="G774" s="28">
        <v>5.2</v>
      </c>
      <c r="H774" s="27">
        <v>0.17599999999999999</v>
      </c>
      <c r="I774" s="28">
        <v>4.7539999999999996</v>
      </c>
      <c r="J774" s="29">
        <v>5.2</v>
      </c>
      <c r="K774" s="28">
        <v>0.625</v>
      </c>
      <c r="L774" s="28">
        <v>0.57699999999999996</v>
      </c>
      <c r="M774" s="28">
        <v>16.440000000000001</v>
      </c>
      <c r="N774" s="27">
        <v>0.44900000000000001</v>
      </c>
      <c r="O774" s="28">
        <v>0.34899999999999998</v>
      </c>
      <c r="P774" s="29">
        <v>19.079999999999998</v>
      </c>
      <c r="Q774" s="8"/>
      <c r="R774" s="7">
        <f t="shared" si="220"/>
        <v>2.496</v>
      </c>
      <c r="S774" s="8">
        <f t="shared" si="221"/>
        <v>-0.28000000000000003</v>
      </c>
      <c r="T774" s="8">
        <f t="shared" si="222"/>
        <v>0.16899999999999998</v>
      </c>
      <c r="U774" s="9">
        <f t="shared" si="223"/>
        <v>-7.0000000000000062E-3</v>
      </c>
      <c r="V774" s="8">
        <f t="shared" si="224"/>
        <v>-2.496</v>
      </c>
      <c r="W774" s="8">
        <f t="shared" si="225"/>
        <v>-2.7759999999999998</v>
      </c>
      <c r="X774" s="8">
        <f t="shared" si="226"/>
        <v>-2.327</v>
      </c>
      <c r="Y774" s="8">
        <f t="shared" si="227"/>
        <v>-2.5030000000000001</v>
      </c>
      <c r="Z774" s="7">
        <f t="shared" si="228"/>
        <v>0.28000000000000003</v>
      </c>
      <c r="AA774" s="8">
        <f t="shared" si="229"/>
        <v>2.7759999999999998</v>
      </c>
      <c r="AB774" s="8">
        <f t="shared" si="230"/>
        <v>0.44900000000000001</v>
      </c>
      <c r="AC774" s="9">
        <f t="shared" si="231"/>
        <v>0.27300000000000002</v>
      </c>
      <c r="AD774" s="8">
        <f t="shared" si="232"/>
        <v>-0.16899999999999998</v>
      </c>
      <c r="AE774" s="8">
        <f t="shared" si="233"/>
        <v>2.327</v>
      </c>
      <c r="AF774" s="8">
        <f t="shared" si="234"/>
        <v>-0.44900000000000001</v>
      </c>
      <c r="AG774" s="8">
        <f t="shared" si="235"/>
        <v>-0.17599999999999999</v>
      </c>
      <c r="AH774" s="7">
        <f t="shared" si="236"/>
        <v>7.0000000000000062E-3</v>
      </c>
      <c r="AI774" s="8">
        <f t="shared" si="237"/>
        <v>2.5030000000000001</v>
      </c>
      <c r="AJ774" s="8">
        <f t="shared" si="238"/>
        <v>-0.27300000000000002</v>
      </c>
      <c r="AK774" s="9">
        <f t="shared" si="239"/>
        <v>0.17599999999999999</v>
      </c>
      <c r="AL774" s="8"/>
      <c r="AM774" s="27">
        <f>ABS((EXP(($E$12/1)*R774)-1)/(EXP(($E$12/1)*R774)+1))</f>
        <v>8.4660857878856868E-2</v>
      </c>
      <c r="AN774" s="28">
        <f>ABS((EXP(($E$12/1)*S774)-1)/(EXP(($E$12/1)*S774)+1))</f>
        <v>9.5197124099564122E-3</v>
      </c>
      <c r="AO774" s="28">
        <f>ABS((EXP(($E$12/1)*T774)-1)/(EXP(($E$12/1)*T774)+1))</f>
        <v>5.745936763201483E-3</v>
      </c>
      <c r="AP774" s="28">
        <f>ABS((EXP(($E$12/1)*U774)-1)/(EXP(($E$12/1)*U774)+1))</f>
        <v>2.3799999550624568E-4</v>
      </c>
      <c r="AQ774" s="27">
        <f>ABS((EXP(($E$12/1)*V774)-1)/(EXP(($E$12/1)*V774)+1))</f>
        <v>8.4660857878856854E-2</v>
      </c>
      <c r="AR774" s="28">
        <f>ABS((EXP(($E$12/1)*W774)-1)/(EXP(($E$12/1)*W774)+1))</f>
        <v>9.4104726864686475E-2</v>
      </c>
      <c r="AS774" s="28">
        <f>ABS((EXP(($E$12/1)*X774)-1)/(EXP(($E$12/1)*X774)+1))</f>
        <v>7.8953328430913072E-2</v>
      </c>
      <c r="AT774" s="29">
        <f>ABS((EXP(($E$12/1)*Y774)-1)/(EXP(($E$12/1)*Y774)+1))</f>
        <v>8.4897147257649672E-2</v>
      </c>
      <c r="AU774" s="28">
        <f>ABS((EXP(($E$12/1)*Z774)-1)/(EXP(($E$12/1)*Z774)+1))</f>
        <v>9.5197124099564451E-3</v>
      </c>
      <c r="AV774" s="28">
        <f>ABS((EXP(($E$12/1)*AA774)-1)/(EXP(($E$12/1)*AA774)+1))</f>
        <v>9.4104726864686419E-2</v>
      </c>
      <c r="AW774" s="28">
        <f>ABS((EXP(($E$12/1)*AB774)-1)/(EXP(($E$12/1)*AB774)+1))</f>
        <v>1.5264814192927511E-2</v>
      </c>
      <c r="AX774" s="28">
        <f>ABS((EXP(($E$12/1)*AC774)-1)/(EXP(($E$12/1)*AC774)+1))</f>
        <v>9.2817334439948516E-3</v>
      </c>
      <c r="AY774" s="27">
        <f>ABS((EXP(($E$12/1)*AD774)-1)/(EXP(($E$12/1)*AD774)+1))</f>
        <v>5.7459367632015246E-3</v>
      </c>
      <c r="AZ774" s="28">
        <f>ABS((EXP(($E$12/1)*AE774)-1)/(EXP(($E$12/1)*AE774)+1))</f>
        <v>7.8953328430913045E-2</v>
      </c>
      <c r="BA774" s="28">
        <f>ABS((EXP(($E$12/1)*AF774)-1)/(EXP(($E$12/1)*AF774)+1))</f>
        <v>1.52648141929275E-2</v>
      </c>
      <c r="BB774" s="29">
        <f>ABS((EXP(($E$12/1)*AG774)-1)/(EXP(($E$12/1)*AG774)+1))</f>
        <v>5.9839285754884211E-3</v>
      </c>
      <c r="BC774" s="28">
        <f>ABS((EXP(($E$12/1)*AH774)-1)/(EXP(($E$12/1)*AH774)+1))</f>
        <v>2.3799999550625265E-4</v>
      </c>
      <c r="BD774" s="28">
        <f>ABS((EXP(($E$12/1)*AI774)-1)/(EXP(($E$12/1)*AI774)+1))</f>
        <v>8.4897147257649658E-2</v>
      </c>
      <c r="BE774" s="28">
        <f>ABS((EXP(($E$12/1)*AJ774)-1)/(EXP(($E$12/1)*AJ774)+1))</f>
        <v>9.2817334439948291E-3</v>
      </c>
      <c r="BF774" s="29">
        <f>ABS((EXP(($E$12/1)*AK774)-1)/(EXP(($E$12/1)*AK774)+1))</f>
        <v>5.983928575488357E-3</v>
      </c>
    </row>
    <row r="775" spans="2:58" x14ac:dyDescent="0.25">
      <c r="B775" s="27">
        <v>0.17599999999999999</v>
      </c>
      <c r="C775" s="28">
        <v>4.7539999999999996</v>
      </c>
      <c r="D775" s="29">
        <v>1.56</v>
      </c>
      <c r="E775" s="28">
        <v>0.64600000000000002</v>
      </c>
      <c r="F775" s="28">
        <v>0.19400000000000001</v>
      </c>
      <c r="G775" s="28">
        <v>3.31</v>
      </c>
      <c r="H775" s="27">
        <v>1.76</v>
      </c>
      <c r="I775" s="28">
        <v>14.651</v>
      </c>
      <c r="J775" s="29">
        <v>3.31</v>
      </c>
      <c r="K775" s="28">
        <v>1.8160000000000001</v>
      </c>
      <c r="L775" s="28">
        <v>3.919</v>
      </c>
      <c r="M775" s="28">
        <v>5.04</v>
      </c>
      <c r="N775" s="27">
        <v>2.274</v>
      </c>
      <c r="O775" s="28">
        <v>8.3469999999999995</v>
      </c>
      <c r="P775" s="29">
        <v>3.31</v>
      </c>
      <c r="Q775" s="8"/>
      <c r="R775" s="7">
        <f t="shared" si="220"/>
        <v>0.47000000000000003</v>
      </c>
      <c r="S775" s="8">
        <f t="shared" si="221"/>
        <v>1.5840000000000001</v>
      </c>
      <c r="T775" s="8">
        <f t="shared" si="222"/>
        <v>1.6400000000000001</v>
      </c>
      <c r="U775" s="9">
        <f t="shared" si="223"/>
        <v>2.0979999999999999</v>
      </c>
      <c r="V775" s="8">
        <f t="shared" si="224"/>
        <v>-0.47000000000000003</v>
      </c>
      <c r="W775" s="8">
        <f t="shared" si="225"/>
        <v>1.1139999999999999</v>
      </c>
      <c r="X775" s="8">
        <f t="shared" si="226"/>
        <v>1.17</v>
      </c>
      <c r="Y775" s="8">
        <f t="shared" si="227"/>
        <v>1.6280000000000001</v>
      </c>
      <c r="Z775" s="7">
        <f t="shared" si="228"/>
        <v>-1.5840000000000001</v>
      </c>
      <c r="AA775" s="8">
        <f t="shared" si="229"/>
        <v>-1.1139999999999999</v>
      </c>
      <c r="AB775" s="8">
        <f t="shared" si="230"/>
        <v>5.600000000000005E-2</v>
      </c>
      <c r="AC775" s="9">
        <f t="shared" si="231"/>
        <v>0.51400000000000001</v>
      </c>
      <c r="AD775" s="8">
        <f t="shared" si="232"/>
        <v>-1.6400000000000001</v>
      </c>
      <c r="AE775" s="8">
        <f t="shared" si="233"/>
        <v>-1.17</v>
      </c>
      <c r="AF775" s="8">
        <f t="shared" si="234"/>
        <v>-5.600000000000005E-2</v>
      </c>
      <c r="AG775" s="8">
        <f t="shared" si="235"/>
        <v>0.45799999999999996</v>
      </c>
      <c r="AH775" s="7">
        <f t="shared" si="236"/>
        <v>-2.0979999999999999</v>
      </c>
      <c r="AI775" s="8">
        <f t="shared" si="237"/>
        <v>-1.6280000000000001</v>
      </c>
      <c r="AJ775" s="8">
        <f t="shared" si="238"/>
        <v>-0.51400000000000001</v>
      </c>
      <c r="AK775" s="9">
        <f t="shared" si="239"/>
        <v>-0.45799999999999996</v>
      </c>
      <c r="AL775" s="8"/>
      <c r="AM775" s="27">
        <f>ABS((EXP(($E$12/1)*R775)-1)/(EXP(($E$12/1)*R775)+1))</f>
        <v>1.5978639919193436E-2</v>
      </c>
      <c r="AN775" s="28">
        <f>ABS((EXP(($E$12/1)*S775)-1)/(EXP(($E$12/1)*S775)+1))</f>
        <v>5.3803991124465031E-2</v>
      </c>
      <c r="AO775" s="28">
        <f>ABS((EXP(($E$12/1)*T775)-1)/(EXP(($E$12/1)*T775)+1))</f>
        <v>5.5702282532821161E-2</v>
      </c>
      <c r="AP775" s="28">
        <f>ABS((EXP(($E$12/1)*U775)-1)/(EXP(($E$12/1)*U775)+1))</f>
        <v>7.1211260618345831E-2</v>
      </c>
      <c r="AQ775" s="27">
        <f>ABS((EXP(($E$12/1)*V775)-1)/(EXP(($E$12/1)*V775)+1))</f>
        <v>1.5978639919193474E-2</v>
      </c>
      <c r="AR775" s="28">
        <f>ABS((EXP(($E$12/1)*W775)-1)/(EXP(($E$12/1)*W775)+1))</f>
        <v>3.7857898193088393E-2</v>
      </c>
      <c r="AS775" s="28">
        <f>ABS((EXP(($E$12/1)*X775)-1)/(EXP(($E$12/1)*X775)+1))</f>
        <v>3.9759030007688281E-2</v>
      </c>
      <c r="AT775" s="29">
        <f>ABS((EXP(($E$12/1)*Y775)-1)/(EXP(($E$12/1)*Y775)+1))</f>
        <v>5.5295539231192098E-2</v>
      </c>
      <c r="AU775" s="28">
        <f>ABS((EXP(($E$12/1)*Z775)-1)/(EXP(($E$12/1)*Z775)+1))</f>
        <v>5.3803991124465017E-2</v>
      </c>
      <c r="AV775" s="28">
        <f>ABS((EXP(($E$12/1)*AA775)-1)/(EXP(($E$12/1)*AA775)+1))</f>
        <v>3.7857898193088373E-2</v>
      </c>
      <c r="AW775" s="28">
        <f>ABS((EXP(($E$12/1)*AB775)-1)/(EXP(($E$12/1)*AB775)+1))</f>
        <v>1.9039976991995558E-3</v>
      </c>
      <c r="AX775" s="28">
        <f>ABS((EXP(($E$12/1)*AC775)-1)/(EXP(($E$12/1)*AC775)+1))</f>
        <v>1.7474221098909053E-2</v>
      </c>
      <c r="AY775" s="27">
        <f>ABS((EXP(($E$12/1)*AD775)-1)/(EXP(($E$12/1)*AD775)+1))</f>
        <v>5.5702282532821182E-2</v>
      </c>
      <c r="AZ775" s="28">
        <f>ABS((EXP(($E$12/1)*AE775)-1)/(EXP(($E$12/1)*AE775)+1))</f>
        <v>3.9759030007688295E-2</v>
      </c>
      <c r="BA775" s="28">
        <f>ABS((EXP(($E$12/1)*AF775)-1)/(EXP(($E$12/1)*AF775)+1))</f>
        <v>1.903997699199579E-3</v>
      </c>
      <c r="BB775" s="29">
        <f>ABS((EXP(($E$12/1)*AG775)-1)/(EXP(($E$12/1)*AG775)+1))</f>
        <v>1.5570741451929467E-2</v>
      </c>
      <c r="BC775" s="28">
        <f>ABS((EXP(($E$12/1)*AH775)-1)/(EXP(($E$12/1)*AH775)+1))</f>
        <v>7.121126061834579E-2</v>
      </c>
      <c r="BD775" s="28">
        <f>ABS((EXP(($E$12/1)*AI775)-1)/(EXP(($E$12/1)*AI775)+1))</f>
        <v>5.529553923119216E-2</v>
      </c>
      <c r="BE775" s="28">
        <f>ABS((EXP(($E$12/1)*AJ775)-1)/(EXP(($E$12/1)*AJ775)+1))</f>
        <v>1.7474221098909028E-2</v>
      </c>
      <c r="BF775" s="29">
        <f>ABS((EXP(($E$12/1)*AK775)-1)/(EXP(($E$12/1)*AK775)+1))</f>
        <v>1.5570741451929512E-2</v>
      </c>
    </row>
    <row r="776" spans="2:58" x14ac:dyDescent="0.25">
      <c r="B776" s="27">
        <v>0.64600000000000002</v>
      </c>
      <c r="C776" s="28">
        <v>0.19400000000000001</v>
      </c>
      <c r="D776" s="29">
        <v>3.31</v>
      </c>
      <c r="E776" s="28">
        <v>1.0249999999999999</v>
      </c>
      <c r="F776" s="28">
        <v>0.104</v>
      </c>
      <c r="G776" s="28">
        <v>3.31</v>
      </c>
      <c r="H776" s="27">
        <v>2.274</v>
      </c>
      <c r="I776" s="28">
        <v>8.3469999999999995</v>
      </c>
      <c r="J776" s="29">
        <v>3.31</v>
      </c>
      <c r="K776" s="28">
        <v>1.76</v>
      </c>
      <c r="L776" s="28">
        <v>14.651</v>
      </c>
      <c r="M776" s="28">
        <v>3.31</v>
      </c>
      <c r="N776" s="27">
        <v>1.8160000000000001</v>
      </c>
      <c r="O776" s="28">
        <v>3.919</v>
      </c>
      <c r="P776" s="29">
        <v>5.04</v>
      </c>
      <c r="Q776" s="8"/>
      <c r="R776" s="7">
        <f t="shared" si="220"/>
        <v>0.37899999999999989</v>
      </c>
      <c r="S776" s="8">
        <f t="shared" si="221"/>
        <v>1.6280000000000001</v>
      </c>
      <c r="T776" s="8">
        <f t="shared" si="222"/>
        <v>1.1139999999999999</v>
      </c>
      <c r="U776" s="9">
        <f t="shared" si="223"/>
        <v>1.17</v>
      </c>
      <c r="V776" s="8">
        <f t="shared" si="224"/>
        <v>-0.37899999999999989</v>
      </c>
      <c r="W776" s="8">
        <f t="shared" si="225"/>
        <v>1.2490000000000001</v>
      </c>
      <c r="X776" s="8">
        <f t="shared" si="226"/>
        <v>0.7350000000000001</v>
      </c>
      <c r="Y776" s="8">
        <f t="shared" si="227"/>
        <v>0.79100000000000015</v>
      </c>
      <c r="Z776" s="7">
        <f t="shared" si="228"/>
        <v>-1.6280000000000001</v>
      </c>
      <c r="AA776" s="8">
        <f t="shared" si="229"/>
        <v>-1.2490000000000001</v>
      </c>
      <c r="AB776" s="8">
        <f t="shared" si="230"/>
        <v>-0.51400000000000001</v>
      </c>
      <c r="AC776" s="9">
        <f t="shared" si="231"/>
        <v>-0.45799999999999996</v>
      </c>
      <c r="AD776" s="8">
        <f t="shared" si="232"/>
        <v>-1.1139999999999999</v>
      </c>
      <c r="AE776" s="8">
        <f t="shared" si="233"/>
        <v>-0.7350000000000001</v>
      </c>
      <c r="AF776" s="8">
        <f t="shared" si="234"/>
        <v>0.51400000000000001</v>
      </c>
      <c r="AG776" s="8">
        <f t="shared" si="235"/>
        <v>5.600000000000005E-2</v>
      </c>
      <c r="AH776" s="7">
        <f t="shared" si="236"/>
        <v>-1.17</v>
      </c>
      <c r="AI776" s="8">
        <f t="shared" si="237"/>
        <v>-0.79100000000000015</v>
      </c>
      <c r="AJ776" s="8">
        <f t="shared" si="238"/>
        <v>0.45799999999999996</v>
      </c>
      <c r="AK776" s="9">
        <f t="shared" si="239"/>
        <v>-5.600000000000005E-2</v>
      </c>
      <c r="AL776" s="8"/>
      <c r="AM776" s="27">
        <f>ABS((EXP(($E$12/1)*R776)-1)/(EXP(($E$12/1)*R776)+1))</f>
        <v>1.2885286811582158E-2</v>
      </c>
      <c r="AN776" s="28">
        <f>ABS((EXP(($E$12/1)*S776)-1)/(EXP(($E$12/1)*S776)+1))</f>
        <v>5.5295539231192098E-2</v>
      </c>
      <c r="AO776" s="28">
        <f>ABS((EXP(($E$12/1)*T776)-1)/(EXP(($E$12/1)*T776)+1))</f>
        <v>3.7857898193088393E-2</v>
      </c>
      <c r="AP776" s="28">
        <f>ABS((EXP(($E$12/1)*U776)-1)/(EXP(($E$12/1)*U776)+1))</f>
        <v>3.9759030007688281E-2</v>
      </c>
      <c r="AQ776" s="27">
        <f>ABS((EXP(($E$12/1)*V776)-1)/(EXP(($E$12/1)*V776)+1))</f>
        <v>1.2885286811582177E-2</v>
      </c>
      <c r="AR776" s="28">
        <f>ABS((EXP(($E$12/1)*W776)-1)/(EXP(($E$12/1)*W776)+1))</f>
        <v>4.2440491222174054E-2</v>
      </c>
      <c r="AS776" s="28">
        <f>ABS((EXP(($E$12/1)*X776)-1)/(EXP(($E$12/1)*X776)+1))</f>
        <v>2.4984799213319846E-2</v>
      </c>
      <c r="AT776" s="29">
        <f>ABS((EXP(($E$12/1)*Y776)-1)/(EXP(($E$12/1)*Y776)+1))</f>
        <v>2.688751784640216E-2</v>
      </c>
      <c r="AU776" s="28">
        <f>ABS((EXP(($E$12/1)*Z776)-1)/(EXP(($E$12/1)*Z776)+1))</f>
        <v>5.529553923119216E-2</v>
      </c>
      <c r="AV776" s="28">
        <f>ABS((EXP(($E$12/1)*AA776)-1)/(EXP(($E$12/1)*AA776)+1))</f>
        <v>4.2440491222174088E-2</v>
      </c>
      <c r="AW776" s="28">
        <f>ABS((EXP(($E$12/1)*AB776)-1)/(EXP(($E$12/1)*AB776)+1))</f>
        <v>1.7474221098909028E-2</v>
      </c>
      <c r="AX776" s="28">
        <f>ABS((EXP(($E$12/1)*AC776)-1)/(EXP(($E$12/1)*AC776)+1))</f>
        <v>1.5570741451929512E-2</v>
      </c>
      <c r="AY776" s="27">
        <f>ABS((EXP(($E$12/1)*AD776)-1)/(EXP(($E$12/1)*AD776)+1))</f>
        <v>3.7857898193088373E-2</v>
      </c>
      <c r="AZ776" s="28">
        <f>ABS((EXP(($E$12/1)*AE776)-1)/(EXP(($E$12/1)*AE776)+1))</f>
        <v>2.4984799213319857E-2</v>
      </c>
      <c r="BA776" s="28">
        <f>ABS((EXP(($E$12/1)*AF776)-1)/(EXP(($E$12/1)*AF776)+1))</f>
        <v>1.7474221098909053E-2</v>
      </c>
      <c r="BB776" s="29">
        <f>ABS((EXP(($E$12/1)*AG776)-1)/(EXP(($E$12/1)*AG776)+1))</f>
        <v>1.9039976991995558E-3</v>
      </c>
      <c r="BC776" s="28">
        <f>ABS((EXP(($E$12/1)*AH776)-1)/(EXP(($E$12/1)*AH776)+1))</f>
        <v>3.9759030007688295E-2</v>
      </c>
      <c r="BD776" s="28">
        <f>ABS((EXP(($E$12/1)*AI776)-1)/(EXP(($E$12/1)*AI776)+1))</f>
        <v>2.6887517846402153E-2</v>
      </c>
      <c r="BE776" s="28">
        <f>ABS((EXP(($E$12/1)*AJ776)-1)/(EXP(($E$12/1)*AJ776)+1))</f>
        <v>1.5570741451929467E-2</v>
      </c>
      <c r="BF776" s="29">
        <f>ABS((EXP(($E$12/1)*AK776)-1)/(EXP(($E$12/1)*AK776)+1))</f>
        <v>1.903997699199579E-3</v>
      </c>
    </row>
    <row r="777" spans="2:58" x14ac:dyDescent="0.25">
      <c r="B777" s="27">
        <v>1.2230000000000001</v>
      </c>
      <c r="C777" s="28">
        <v>42.421999999999997</v>
      </c>
      <c r="D777" s="29">
        <v>10.38</v>
      </c>
      <c r="E777" s="28">
        <v>0.64600000000000002</v>
      </c>
      <c r="F777" s="28">
        <v>0.19400000000000001</v>
      </c>
      <c r="G777" s="28">
        <v>0</v>
      </c>
      <c r="H777" s="27">
        <v>2.274</v>
      </c>
      <c r="I777" s="28">
        <v>8.3469999999999995</v>
      </c>
      <c r="J777" s="29">
        <v>0</v>
      </c>
      <c r="K777" s="28">
        <v>1.76</v>
      </c>
      <c r="L777" s="28">
        <v>14.651</v>
      </c>
      <c r="M777" s="28">
        <v>0</v>
      </c>
      <c r="N777" s="27">
        <v>1.8160000000000001</v>
      </c>
      <c r="O777" s="28">
        <v>3.919</v>
      </c>
      <c r="P777" s="29">
        <v>5.04</v>
      </c>
      <c r="Q777" s="8"/>
      <c r="R777" s="7">
        <f t="shared" si="220"/>
        <v>-0.57700000000000007</v>
      </c>
      <c r="S777" s="8">
        <f t="shared" si="221"/>
        <v>1.0509999999999999</v>
      </c>
      <c r="T777" s="8">
        <f t="shared" si="222"/>
        <v>0.53699999999999992</v>
      </c>
      <c r="U777" s="9">
        <f t="shared" si="223"/>
        <v>0.59299999999999997</v>
      </c>
      <c r="V777" s="8">
        <f t="shared" si="224"/>
        <v>0.57700000000000007</v>
      </c>
      <c r="W777" s="8">
        <f t="shared" si="225"/>
        <v>1.6280000000000001</v>
      </c>
      <c r="X777" s="8">
        <f t="shared" si="226"/>
        <v>1.1139999999999999</v>
      </c>
      <c r="Y777" s="8">
        <f t="shared" si="227"/>
        <v>1.17</v>
      </c>
      <c r="Z777" s="7">
        <f t="shared" si="228"/>
        <v>-1.0509999999999999</v>
      </c>
      <c r="AA777" s="8">
        <f t="shared" si="229"/>
        <v>-1.6280000000000001</v>
      </c>
      <c r="AB777" s="8">
        <f t="shared" si="230"/>
        <v>-0.51400000000000001</v>
      </c>
      <c r="AC777" s="9">
        <f t="shared" si="231"/>
        <v>-0.45799999999999996</v>
      </c>
      <c r="AD777" s="8">
        <f t="shared" si="232"/>
        <v>-0.53699999999999992</v>
      </c>
      <c r="AE777" s="8">
        <f t="shared" si="233"/>
        <v>-1.1139999999999999</v>
      </c>
      <c r="AF777" s="8">
        <f t="shared" si="234"/>
        <v>0.51400000000000001</v>
      </c>
      <c r="AG777" s="8">
        <f t="shared" si="235"/>
        <v>5.600000000000005E-2</v>
      </c>
      <c r="AH777" s="7">
        <f t="shared" si="236"/>
        <v>-0.59299999999999997</v>
      </c>
      <c r="AI777" s="8">
        <f t="shared" si="237"/>
        <v>-1.17</v>
      </c>
      <c r="AJ777" s="8">
        <f t="shared" si="238"/>
        <v>0.45799999999999996</v>
      </c>
      <c r="AK777" s="9">
        <f t="shared" si="239"/>
        <v>-5.600000000000005E-2</v>
      </c>
      <c r="AL777" s="8"/>
      <c r="AM777" s="27">
        <f>ABS((EXP(($E$12/1)*R777)-1)/(EXP(($E$12/1)*R777)+1))</f>
        <v>1.9615483620821036E-2</v>
      </c>
      <c r="AN777" s="28">
        <f>ABS((EXP(($E$12/1)*S777)-1)/(EXP(($E$12/1)*S777)+1))</f>
        <v>3.5718797959718655E-2</v>
      </c>
      <c r="AO777" s="28">
        <f>ABS((EXP(($E$12/1)*T777)-1)/(EXP(($E$12/1)*T777)+1))</f>
        <v>1.8255971474610343E-2</v>
      </c>
      <c r="AP777" s="28">
        <f>ABS((EXP(($E$12/1)*U777)-1)/(EXP(($E$12/1)*U777)+1))</f>
        <v>2.0159268451191998E-2</v>
      </c>
      <c r="AQ777" s="27">
        <f>ABS((EXP(($E$12/1)*V777)-1)/(EXP(($E$12/1)*V777)+1))</f>
        <v>1.9615483620821082E-2</v>
      </c>
      <c r="AR777" s="28">
        <f>ABS((EXP(($E$12/1)*W777)-1)/(EXP(($E$12/1)*W777)+1))</f>
        <v>5.5295539231192098E-2</v>
      </c>
      <c r="AS777" s="28">
        <f>ABS((EXP(($E$12/1)*X777)-1)/(EXP(($E$12/1)*X777)+1))</f>
        <v>3.7857898193088393E-2</v>
      </c>
      <c r="AT777" s="29">
        <f>ABS((EXP(($E$12/1)*Y777)-1)/(EXP(($E$12/1)*Y777)+1))</f>
        <v>3.9759030007688281E-2</v>
      </c>
      <c r="AU777" s="28">
        <f>ABS((EXP(($E$12/1)*Z777)-1)/(EXP(($E$12/1)*Z777)+1))</f>
        <v>3.5718797959718641E-2</v>
      </c>
      <c r="AV777" s="28">
        <f>ABS((EXP(($E$12/1)*AA777)-1)/(EXP(($E$12/1)*AA777)+1))</f>
        <v>5.529553923119216E-2</v>
      </c>
      <c r="AW777" s="28">
        <f>ABS((EXP(($E$12/1)*AB777)-1)/(EXP(($E$12/1)*AB777)+1))</f>
        <v>1.7474221098909028E-2</v>
      </c>
      <c r="AX777" s="28">
        <f>ABS((EXP(($E$12/1)*AC777)-1)/(EXP(($E$12/1)*AC777)+1))</f>
        <v>1.5570741451929512E-2</v>
      </c>
      <c r="AY777" s="27">
        <f>ABS((EXP(($E$12/1)*AD777)-1)/(EXP(($E$12/1)*AD777)+1))</f>
        <v>1.8255971474610336E-2</v>
      </c>
      <c r="AZ777" s="28">
        <f>ABS((EXP(($E$12/1)*AE777)-1)/(EXP(($E$12/1)*AE777)+1))</f>
        <v>3.7857898193088373E-2</v>
      </c>
      <c r="BA777" s="28">
        <f>ABS((EXP(($E$12/1)*AF777)-1)/(EXP(($E$12/1)*AF777)+1))</f>
        <v>1.7474221098909053E-2</v>
      </c>
      <c r="BB777" s="29">
        <f>ABS((EXP(($E$12/1)*AG777)-1)/(EXP(($E$12/1)*AG777)+1))</f>
        <v>1.9039976991995558E-3</v>
      </c>
      <c r="BC777" s="28">
        <f>ABS((EXP(($E$12/1)*AH777)-1)/(EXP(($E$12/1)*AH777)+1))</f>
        <v>2.0159268451191949E-2</v>
      </c>
      <c r="BD777" s="28">
        <f>ABS((EXP(($E$12/1)*AI777)-1)/(EXP(($E$12/1)*AI777)+1))</f>
        <v>3.9759030007688295E-2</v>
      </c>
      <c r="BE777" s="28">
        <f>ABS((EXP(($E$12/1)*AJ777)-1)/(EXP(($E$12/1)*AJ777)+1))</f>
        <v>1.5570741451929467E-2</v>
      </c>
      <c r="BF777" s="29">
        <f>ABS((EXP(($E$12/1)*AK777)-1)/(EXP(($E$12/1)*AK777)+1))</f>
        <v>1.903997699199579E-3</v>
      </c>
    </row>
    <row r="778" spans="2:58" x14ac:dyDescent="0.25">
      <c r="B778" s="27">
        <v>2.274</v>
      </c>
      <c r="C778" s="28">
        <v>8.3469999999999995</v>
      </c>
      <c r="D778" s="29">
        <v>0</v>
      </c>
      <c r="E778" s="28">
        <v>0.64600000000000002</v>
      </c>
      <c r="F778" s="28">
        <v>0.19400000000000001</v>
      </c>
      <c r="G778" s="28">
        <v>0</v>
      </c>
      <c r="H778" s="27">
        <v>1.2230000000000001</v>
      </c>
      <c r="I778" s="28">
        <v>42.421999999999997</v>
      </c>
      <c r="J778" s="29">
        <v>10.38</v>
      </c>
      <c r="K778" s="28">
        <v>1.76</v>
      </c>
      <c r="L778" s="28">
        <v>14.651</v>
      </c>
      <c r="M778" s="28">
        <v>0</v>
      </c>
      <c r="N778" s="27">
        <v>1.8129999999999999</v>
      </c>
      <c r="O778" s="28">
        <v>2.5659999999999998</v>
      </c>
      <c r="P778" s="29">
        <v>6</v>
      </c>
      <c r="Q778" s="8"/>
      <c r="R778" s="7">
        <f t="shared" si="220"/>
        <v>-1.6280000000000001</v>
      </c>
      <c r="S778" s="8">
        <f t="shared" si="221"/>
        <v>-1.0509999999999999</v>
      </c>
      <c r="T778" s="8">
        <f t="shared" si="222"/>
        <v>-0.51400000000000001</v>
      </c>
      <c r="U778" s="9">
        <f t="shared" si="223"/>
        <v>-0.46100000000000008</v>
      </c>
      <c r="V778" s="8">
        <f t="shared" si="224"/>
        <v>1.6280000000000001</v>
      </c>
      <c r="W778" s="8">
        <f t="shared" si="225"/>
        <v>0.57700000000000007</v>
      </c>
      <c r="X778" s="8">
        <f t="shared" si="226"/>
        <v>1.1139999999999999</v>
      </c>
      <c r="Y778" s="8">
        <f t="shared" si="227"/>
        <v>1.1669999999999998</v>
      </c>
      <c r="Z778" s="7">
        <f t="shared" si="228"/>
        <v>1.0509999999999999</v>
      </c>
      <c r="AA778" s="8">
        <f t="shared" si="229"/>
        <v>-0.57700000000000007</v>
      </c>
      <c r="AB778" s="8">
        <f t="shared" si="230"/>
        <v>0.53699999999999992</v>
      </c>
      <c r="AC778" s="9">
        <f t="shared" si="231"/>
        <v>0.58999999999999986</v>
      </c>
      <c r="AD778" s="8">
        <f t="shared" si="232"/>
        <v>0.51400000000000001</v>
      </c>
      <c r="AE778" s="8">
        <f t="shared" si="233"/>
        <v>-1.1139999999999999</v>
      </c>
      <c r="AF778" s="8">
        <f t="shared" si="234"/>
        <v>-0.53699999999999992</v>
      </c>
      <c r="AG778" s="8">
        <f t="shared" si="235"/>
        <v>5.2999999999999936E-2</v>
      </c>
      <c r="AH778" s="7">
        <f t="shared" si="236"/>
        <v>0.46100000000000008</v>
      </c>
      <c r="AI778" s="8">
        <f t="shared" si="237"/>
        <v>-1.1669999999999998</v>
      </c>
      <c r="AJ778" s="8">
        <f t="shared" si="238"/>
        <v>-0.58999999999999986</v>
      </c>
      <c r="AK778" s="9">
        <f t="shared" si="239"/>
        <v>-5.2999999999999936E-2</v>
      </c>
      <c r="AL778" s="8"/>
      <c r="AM778" s="27">
        <f>ABS((EXP(($E$12/1)*R778)-1)/(EXP(($E$12/1)*R778)+1))</f>
        <v>5.529553923119216E-2</v>
      </c>
      <c r="AN778" s="28">
        <f>ABS((EXP(($E$12/1)*S778)-1)/(EXP(($E$12/1)*S778)+1))</f>
        <v>3.5718797959718641E-2</v>
      </c>
      <c r="AO778" s="28">
        <f>ABS((EXP(($E$12/1)*T778)-1)/(EXP(($E$12/1)*T778)+1))</f>
        <v>1.7474221098909028E-2</v>
      </c>
      <c r="AP778" s="28">
        <f>ABS((EXP(($E$12/1)*U778)-1)/(EXP(($E$12/1)*U778)+1))</f>
        <v>1.5672716559922476E-2</v>
      </c>
      <c r="AQ778" s="27">
        <f>ABS((EXP(($E$12/1)*V778)-1)/(EXP(($E$12/1)*V778)+1))</f>
        <v>5.5295539231192098E-2</v>
      </c>
      <c r="AR778" s="28">
        <f>ABS((EXP(($E$12/1)*W778)-1)/(EXP(($E$12/1)*W778)+1))</f>
        <v>1.9615483620821082E-2</v>
      </c>
      <c r="AS778" s="28">
        <f>ABS((EXP(($E$12/1)*X778)-1)/(EXP(($E$12/1)*X778)+1))</f>
        <v>3.7857898193088393E-2</v>
      </c>
      <c r="AT778" s="29">
        <f>ABS((EXP(($E$12/1)*Y778)-1)/(EXP(($E$12/1)*Y778)+1))</f>
        <v>3.9657190834648415E-2</v>
      </c>
      <c r="AU778" s="28">
        <f>ABS((EXP(($E$12/1)*Z778)-1)/(EXP(($E$12/1)*Z778)+1))</f>
        <v>3.5718797959718655E-2</v>
      </c>
      <c r="AV778" s="28">
        <f>ABS((EXP(($E$12/1)*AA778)-1)/(EXP(($E$12/1)*AA778)+1))</f>
        <v>1.9615483620821036E-2</v>
      </c>
      <c r="AW778" s="28">
        <f>ABS((EXP(($E$12/1)*AB778)-1)/(EXP(($E$12/1)*AB778)+1))</f>
        <v>1.8255971474610343E-2</v>
      </c>
      <c r="AX778" s="28">
        <f>ABS((EXP(($E$12/1)*AC778)-1)/(EXP(($E$12/1)*AC778)+1))</f>
        <v>2.0057309694295974E-2</v>
      </c>
      <c r="AY778" s="27">
        <f>ABS((EXP(($E$12/1)*AD778)-1)/(EXP(($E$12/1)*AD778)+1))</f>
        <v>1.7474221098909053E-2</v>
      </c>
      <c r="AZ778" s="28">
        <f>ABS((EXP(($E$12/1)*AE778)-1)/(EXP(($E$12/1)*AE778)+1))</f>
        <v>3.7857898193088373E-2</v>
      </c>
      <c r="BA778" s="28">
        <f>ABS((EXP(($E$12/1)*AF778)-1)/(EXP(($E$12/1)*AF778)+1))</f>
        <v>1.8255971474610336E-2</v>
      </c>
      <c r="BB778" s="29">
        <f>ABS((EXP(($E$12/1)*AG778)-1)/(EXP(($E$12/1)*AG778)+1))</f>
        <v>1.8019980495153356E-3</v>
      </c>
      <c r="BC778" s="28">
        <f>ABS((EXP(($E$12/1)*AH778)-1)/(EXP(($E$12/1)*AH778)+1))</f>
        <v>1.5672716559922431E-2</v>
      </c>
      <c r="BD778" s="28">
        <f>ABS((EXP(($E$12/1)*AI778)-1)/(EXP(($E$12/1)*AI778)+1))</f>
        <v>3.9657190834648401E-2</v>
      </c>
      <c r="BE778" s="28">
        <f>ABS((EXP(($E$12/1)*AJ778)-1)/(EXP(($E$12/1)*AJ778)+1))</f>
        <v>2.0057309694296001E-2</v>
      </c>
      <c r="BF778" s="29">
        <f>ABS((EXP(($E$12/1)*AK778)-1)/(EXP(($E$12/1)*AK778)+1))</f>
        <v>1.8019980495153048E-3</v>
      </c>
    </row>
    <row r="779" spans="2:58" x14ac:dyDescent="0.25">
      <c r="B779" s="27">
        <v>1.76</v>
      </c>
      <c r="C779" s="28">
        <v>14.651</v>
      </c>
      <c r="D779" s="29">
        <v>11</v>
      </c>
      <c r="E779" s="28">
        <v>0.64600000000000002</v>
      </c>
      <c r="F779" s="28">
        <v>0.19400000000000001</v>
      </c>
      <c r="G779" s="28">
        <v>11</v>
      </c>
      <c r="H779" s="27">
        <v>2.274</v>
      </c>
      <c r="I779" s="28">
        <v>8.3469999999999995</v>
      </c>
      <c r="J779" s="29">
        <v>11</v>
      </c>
      <c r="K779" s="28">
        <v>1.8129999999999999</v>
      </c>
      <c r="L779" s="28">
        <v>2.5659999999999998</v>
      </c>
      <c r="M779" s="28">
        <v>18</v>
      </c>
      <c r="N779" s="27">
        <v>0.92700000000000005</v>
      </c>
      <c r="O779" s="28">
        <v>2.6320000000000001</v>
      </c>
      <c r="P779" s="29">
        <v>23.8</v>
      </c>
      <c r="Q779" s="8"/>
      <c r="R779" s="7">
        <f t="shared" si="220"/>
        <v>-1.1139999999999999</v>
      </c>
      <c r="S779" s="8">
        <f t="shared" si="221"/>
        <v>0.51400000000000001</v>
      </c>
      <c r="T779" s="8">
        <f t="shared" si="222"/>
        <v>5.2999999999999936E-2</v>
      </c>
      <c r="U779" s="9">
        <f t="shared" si="223"/>
        <v>-0.83299999999999996</v>
      </c>
      <c r="V779" s="8">
        <f t="shared" si="224"/>
        <v>1.1139999999999999</v>
      </c>
      <c r="W779" s="8">
        <f t="shared" si="225"/>
        <v>1.6280000000000001</v>
      </c>
      <c r="X779" s="8">
        <f t="shared" si="226"/>
        <v>1.1669999999999998</v>
      </c>
      <c r="Y779" s="8">
        <f t="shared" si="227"/>
        <v>0.28100000000000003</v>
      </c>
      <c r="Z779" s="7">
        <f t="shared" si="228"/>
        <v>-0.51400000000000001</v>
      </c>
      <c r="AA779" s="8">
        <f t="shared" si="229"/>
        <v>-1.6280000000000001</v>
      </c>
      <c r="AB779" s="8">
        <f t="shared" si="230"/>
        <v>-0.46100000000000008</v>
      </c>
      <c r="AC779" s="9">
        <f t="shared" si="231"/>
        <v>-1.347</v>
      </c>
      <c r="AD779" s="8">
        <f t="shared" si="232"/>
        <v>-5.2999999999999936E-2</v>
      </c>
      <c r="AE779" s="8">
        <f t="shared" si="233"/>
        <v>-1.1669999999999998</v>
      </c>
      <c r="AF779" s="8">
        <f t="shared" si="234"/>
        <v>0.46100000000000008</v>
      </c>
      <c r="AG779" s="8">
        <f t="shared" si="235"/>
        <v>-0.8859999999999999</v>
      </c>
      <c r="AH779" s="7">
        <f t="shared" si="236"/>
        <v>0.83299999999999996</v>
      </c>
      <c r="AI779" s="8">
        <f t="shared" si="237"/>
        <v>-0.28100000000000003</v>
      </c>
      <c r="AJ779" s="8">
        <f t="shared" si="238"/>
        <v>1.347</v>
      </c>
      <c r="AK779" s="9">
        <f t="shared" si="239"/>
        <v>0.8859999999999999</v>
      </c>
      <c r="AL779" s="8"/>
      <c r="AM779" s="27">
        <f>ABS((EXP(($E$12/1)*R779)-1)/(EXP(($E$12/1)*R779)+1))</f>
        <v>3.7857898193088373E-2</v>
      </c>
      <c r="AN779" s="28">
        <f>ABS((EXP(($E$12/1)*S779)-1)/(EXP(($E$12/1)*S779)+1))</f>
        <v>1.7474221098909053E-2</v>
      </c>
      <c r="AO779" s="28">
        <f>ABS((EXP(($E$12/1)*T779)-1)/(EXP(($E$12/1)*T779)+1))</f>
        <v>1.8019980495153356E-3</v>
      </c>
      <c r="AP779" s="28">
        <f>ABS((EXP(($E$12/1)*U779)-1)/(EXP(($E$12/1)*U779)+1))</f>
        <v>2.8314429733329035E-2</v>
      </c>
      <c r="AQ779" s="27">
        <f>ABS((EXP(($E$12/1)*V779)-1)/(EXP(($E$12/1)*V779)+1))</f>
        <v>3.7857898193088393E-2</v>
      </c>
      <c r="AR779" s="28">
        <f>ABS((EXP(($E$12/1)*W779)-1)/(EXP(($E$12/1)*W779)+1))</f>
        <v>5.5295539231192098E-2</v>
      </c>
      <c r="AS779" s="28">
        <f>ABS((EXP(($E$12/1)*X779)-1)/(EXP(($E$12/1)*X779)+1))</f>
        <v>3.9657190834648415E-2</v>
      </c>
      <c r="AT779" s="29">
        <f>ABS((EXP(($E$12/1)*Y779)-1)/(EXP(($E$12/1)*Y779)+1))</f>
        <v>9.5537093176920832E-3</v>
      </c>
      <c r="AU779" s="28">
        <f>ABS((EXP(($E$12/1)*Z779)-1)/(EXP(($E$12/1)*Z779)+1))</f>
        <v>1.7474221098909028E-2</v>
      </c>
      <c r="AV779" s="28">
        <f>ABS((EXP(($E$12/1)*AA779)-1)/(EXP(($E$12/1)*AA779)+1))</f>
        <v>5.529553923119216E-2</v>
      </c>
      <c r="AW779" s="28">
        <f>ABS((EXP(($E$12/1)*AB779)-1)/(EXP(($E$12/1)*AB779)+1))</f>
        <v>1.5672716559922476E-2</v>
      </c>
      <c r="AX779" s="28">
        <f>ABS((EXP(($E$12/1)*AC779)-1)/(EXP(($E$12/1)*AC779)+1))</f>
        <v>4.5766007065681208E-2</v>
      </c>
      <c r="AY779" s="27">
        <f>ABS((EXP(($E$12/1)*AD779)-1)/(EXP(($E$12/1)*AD779)+1))</f>
        <v>1.8019980495153048E-3</v>
      </c>
      <c r="AZ779" s="28">
        <f>ABS((EXP(($E$12/1)*AE779)-1)/(EXP(($E$12/1)*AE779)+1))</f>
        <v>3.9657190834648401E-2</v>
      </c>
      <c r="BA779" s="28">
        <f>ABS((EXP(($E$12/1)*AF779)-1)/(EXP(($E$12/1)*AF779)+1))</f>
        <v>1.5672716559922431E-2</v>
      </c>
      <c r="BB779" s="29">
        <f>ABS((EXP(($E$12/1)*AG779)-1)/(EXP(($E$12/1)*AG779)+1))</f>
        <v>3.0114891244385853E-2</v>
      </c>
      <c r="BC779" s="28">
        <f>ABS((EXP(($E$12/1)*AH779)-1)/(EXP(($E$12/1)*AH779)+1))</f>
        <v>2.831442973332908E-2</v>
      </c>
      <c r="BD779" s="28">
        <f>ABS((EXP(($E$12/1)*AI779)-1)/(EXP(($E$12/1)*AI779)+1))</f>
        <v>9.5537093176921023E-3</v>
      </c>
      <c r="BE779" s="28">
        <f>ABS((EXP(($E$12/1)*AJ779)-1)/(EXP(($E$12/1)*AJ779)+1))</f>
        <v>4.5766007065681208E-2</v>
      </c>
      <c r="BF779" s="29">
        <f>ABS((EXP(($E$12/1)*AK779)-1)/(EXP(($E$12/1)*AK779)+1))</f>
        <v>3.0114891244385895E-2</v>
      </c>
    </row>
    <row r="780" spans="2:58" x14ac:dyDescent="0.25">
      <c r="B780" s="27">
        <v>0.64600000000000002</v>
      </c>
      <c r="C780" s="28">
        <v>0.19400000000000001</v>
      </c>
      <c r="D780" s="29">
        <v>11</v>
      </c>
      <c r="E780" s="28">
        <v>2.274</v>
      </c>
      <c r="F780" s="28">
        <v>8.3469999999999995</v>
      </c>
      <c r="G780" s="28">
        <v>11</v>
      </c>
      <c r="H780" s="27">
        <v>1.76</v>
      </c>
      <c r="I780" s="28">
        <v>14.651</v>
      </c>
      <c r="J780" s="29">
        <v>11</v>
      </c>
      <c r="K780" s="28">
        <v>1.8129999999999999</v>
      </c>
      <c r="L780" s="28">
        <v>2.5659999999999998</v>
      </c>
      <c r="M780" s="28">
        <v>18</v>
      </c>
      <c r="N780" s="27">
        <v>0.92700000000000005</v>
      </c>
      <c r="O780" s="28">
        <v>2.6320000000000001</v>
      </c>
      <c r="P780" s="29">
        <v>25</v>
      </c>
      <c r="Q780" s="8"/>
      <c r="R780" s="7">
        <f t="shared" si="220"/>
        <v>1.6280000000000001</v>
      </c>
      <c r="S780" s="8">
        <f t="shared" si="221"/>
        <v>1.1139999999999999</v>
      </c>
      <c r="T780" s="8">
        <f t="shared" si="222"/>
        <v>1.1669999999999998</v>
      </c>
      <c r="U780" s="9">
        <f t="shared" si="223"/>
        <v>0.28100000000000003</v>
      </c>
      <c r="V780" s="8">
        <f t="shared" si="224"/>
        <v>-1.6280000000000001</v>
      </c>
      <c r="W780" s="8">
        <f t="shared" si="225"/>
        <v>-0.51400000000000001</v>
      </c>
      <c r="X780" s="8">
        <f t="shared" si="226"/>
        <v>-0.46100000000000008</v>
      </c>
      <c r="Y780" s="8">
        <f t="shared" si="227"/>
        <v>-1.347</v>
      </c>
      <c r="Z780" s="7">
        <f t="shared" si="228"/>
        <v>-1.1139999999999999</v>
      </c>
      <c r="AA780" s="8">
        <f t="shared" si="229"/>
        <v>0.51400000000000001</v>
      </c>
      <c r="AB780" s="8">
        <f t="shared" si="230"/>
        <v>5.2999999999999936E-2</v>
      </c>
      <c r="AC780" s="9">
        <f t="shared" si="231"/>
        <v>-0.83299999999999996</v>
      </c>
      <c r="AD780" s="8">
        <f t="shared" si="232"/>
        <v>-1.1669999999999998</v>
      </c>
      <c r="AE780" s="8">
        <f t="shared" si="233"/>
        <v>0.46100000000000008</v>
      </c>
      <c r="AF780" s="8">
        <f t="shared" si="234"/>
        <v>-5.2999999999999936E-2</v>
      </c>
      <c r="AG780" s="8">
        <f t="shared" si="235"/>
        <v>-0.8859999999999999</v>
      </c>
      <c r="AH780" s="7">
        <f t="shared" si="236"/>
        <v>-0.28100000000000003</v>
      </c>
      <c r="AI780" s="8">
        <f t="shared" si="237"/>
        <v>1.347</v>
      </c>
      <c r="AJ780" s="8">
        <f t="shared" si="238"/>
        <v>0.83299999999999996</v>
      </c>
      <c r="AK780" s="9">
        <f t="shared" si="239"/>
        <v>0.8859999999999999</v>
      </c>
      <c r="AL780" s="8"/>
      <c r="AM780" s="27">
        <f>ABS((EXP(($E$12/1)*R780)-1)/(EXP(($E$12/1)*R780)+1))</f>
        <v>5.5295539231192098E-2</v>
      </c>
      <c r="AN780" s="28">
        <f>ABS((EXP(($E$12/1)*S780)-1)/(EXP(($E$12/1)*S780)+1))</f>
        <v>3.7857898193088393E-2</v>
      </c>
      <c r="AO780" s="28">
        <f>ABS((EXP(($E$12/1)*T780)-1)/(EXP(($E$12/1)*T780)+1))</f>
        <v>3.9657190834648415E-2</v>
      </c>
      <c r="AP780" s="28">
        <f>ABS((EXP(($E$12/1)*U780)-1)/(EXP(($E$12/1)*U780)+1))</f>
        <v>9.5537093176920832E-3</v>
      </c>
      <c r="AQ780" s="27">
        <f>ABS((EXP(($E$12/1)*V780)-1)/(EXP(($E$12/1)*V780)+1))</f>
        <v>5.529553923119216E-2</v>
      </c>
      <c r="AR780" s="28">
        <f>ABS((EXP(($E$12/1)*W780)-1)/(EXP(($E$12/1)*W780)+1))</f>
        <v>1.7474221098909028E-2</v>
      </c>
      <c r="AS780" s="28">
        <f>ABS((EXP(($E$12/1)*X780)-1)/(EXP(($E$12/1)*X780)+1))</f>
        <v>1.5672716559922476E-2</v>
      </c>
      <c r="AT780" s="29">
        <f>ABS((EXP(($E$12/1)*Y780)-1)/(EXP(($E$12/1)*Y780)+1))</f>
        <v>4.5766007065681208E-2</v>
      </c>
      <c r="AU780" s="28">
        <f>ABS((EXP(($E$12/1)*Z780)-1)/(EXP(($E$12/1)*Z780)+1))</f>
        <v>3.7857898193088373E-2</v>
      </c>
      <c r="AV780" s="28">
        <f>ABS((EXP(($E$12/1)*AA780)-1)/(EXP(($E$12/1)*AA780)+1))</f>
        <v>1.7474221098909053E-2</v>
      </c>
      <c r="AW780" s="28">
        <f>ABS((EXP(($E$12/1)*AB780)-1)/(EXP(($E$12/1)*AB780)+1))</f>
        <v>1.8019980495153356E-3</v>
      </c>
      <c r="AX780" s="28">
        <f>ABS((EXP(($E$12/1)*AC780)-1)/(EXP(($E$12/1)*AC780)+1))</f>
        <v>2.8314429733329035E-2</v>
      </c>
      <c r="AY780" s="27">
        <f>ABS((EXP(($E$12/1)*AD780)-1)/(EXP(($E$12/1)*AD780)+1))</f>
        <v>3.9657190834648401E-2</v>
      </c>
      <c r="AZ780" s="28">
        <f>ABS((EXP(($E$12/1)*AE780)-1)/(EXP(($E$12/1)*AE780)+1))</f>
        <v>1.5672716559922431E-2</v>
      </c>
      <c r="BA780" s="28">
        <f>ABS((EXP(($E$12/1)*AF780)-1)/(EXP(($E$12/1)*AF780)+1))</f>
        <v>1.8019980495153048E-3</v>
      </c>
      <c r="BB780" s="29">
        <f>ABS((EXP(($E$12/1)*AG780)-1)/(EXP(($E$12/1)*AG780)+1))</f>
        <v>3.0114891244385853E-2</v>
      </c>
      <c r="BC780" s="28">
        <f>ABS((EXP(($E$12/1)*AH780)-1)/(EXP(($E$12/1)*AH780)+1))</f>
        <v>9.5537093176921023E-3</v>
      </c>
      <c r="BD780" s="28">
        <f>ABS((EXP(($E$12/1)*AI780)-1)/(EXP(($E$12/1)*AI780)+1))</f>
        <v>4.5766007065681208E-2</v>
      </c>
      <c r="BE780" s="28">
        <f>ABS((EXP(($E$12/1)*AJ780)-1)/(EXP(($E$12/1)*AJ780)+1))</f>
        <v>2.831442973332908E-2</v>
      </c>
      <c r="BF780" s="29">
        <f>ABS((EXP(($E$12/1)*AK780)-1)/(EXP(($E$12/1)*AK780)+1))</f>
        <v>3.0114891244385895E-2</v>
      </c>
    </row>
    <row r="781" spans="2:58" x14ac:dyDescent="0.25">
      <c r="B781" s="27">
        <v>0.85399999999999998</v>
      </c>
      <c r="C781" s="28">
        <v>0.26300000000000001</v>
      </c>
      <c r="D781" s="29">
        <v>0</v>
      </c>
      <c r="E781" s="28">
        <v>2.7250000000000001</v>
      </c>
      <c r="F781" s="28">
        <v>3.1070000000000002</v>
      </c>
      <c r="G781" s="28">
        <v>5.49</v>
      </c>
      <c r="H781" s="27">
        <v>6.3E-2</v>
      </c>
      <c r="I781" s="28">
        <v>1.05</v>
      </c>
      <c r="J781" s="29">
        <v>4.88</v>
      </c>
      <c r="K781" s="28">
        <v>0</v>
      </c>
      <c r="L781" s="28">
        <v>5.3330000000000002</v>
      </c>
      <c r="M781" s="28">
        <v>4.88</v>
      </c>
      <c r="N781" s="27">
        <v>3.61</v>
      </c>
      <c r="O781" s="28">
        <v>5.1890000000000001</v>
      </c>
      <c r="P781" s="29">
        <v>6.31</v>
      </c>
      <c r="Q781" s="8"/>
      <c r="R781" s="7">
        <f t="shared" si="220"/>
        <v>1.871</v>
      </c>
      <c r="S781" s="8">
        <f t="shared" si="221"/>
        <v>-0.79099999999999993</v>
      </c>
      <c r="T781" s="8">
        <f t="shared" si="222"/>
        <v>-0.85399999999999998</v>
      </c>
      <c r="U781" s="9">
        <f t="shared" si="223"/>
        <v>2.7559999999999998</v>
      </c>
      <c r="V781" s="8">
        <f t="shared" si="224"/>
        <v>-1.871</v>
      </c>
      <c r="W781" s="8">
        <f t="shared" si="225"/>
        <v>-2.6619999999999999</v>
      </c>
      <c r="X781" s="8">
        <f t="shared" si="226"/>
        <v>-2.7250000000000001</v>
      </c>
      <c r="Y781" s="8">
        <f t="shared" si="227"/>
        <v>0.88499999999999979</v>
      </c>
      <c r="Z781" s="7">
        <f t="shared" si="228"/>
        <v>0.79099999999999993</v>
      </c>
      <c r="AA781" s="8">
        <f t="shared" si="229"/>
        <v>2.6619999999999999</v>
      </c>
      <c r="AB781" s="8">
        <f t="shared" si="230"/>
        <v>-6.3E-2</v>
      </c>
      <c r="AC781" s="9">
        <f t="shared" si="231"/>
        <v>3.5469999999999997</v>
      </c>
      <c r="AD781" s="8">
        <f t="shared" si="232"/>
        <v>0.85399999999999998</v>
      </c>
      <c r="AE781" s="8">
        <f t="shared" si="233"/>
        <v>2.7250000000000001</v>
      </c>
      <c r="AF781" s="8">
        <f t="shared" si="234"/>
        <v>6.3E-2</v>
      </c>
      <c r="AG781" s="8">
        <f t="shared" si="235"/>
        <v>3.61</v>
      </c>
      <c r="AH781" s="7">
        <f t="shared" si="236"/>
        <v>-2.7559999999999998</v>
      </c>
      <c r="AI781" s="8">
        <f t="shared" si="237"/>
        <v>-0.88499999999999979</v>
      </c>
      <c r="AJ781" s="8">
        <f t="shared" si="238"/>
        <v>-3.5469999999999997</v>
      </c>
      <c r="AK781" s="9">
        <f t="shared" si="239"/>
        <v>-3.61</v>
      </c>
      <c r="AL781" s="8"/>
      <c r="AM781" s="27">
        <f>ABS((EXP(($E$12/1)*R781)-1)/(EXP(($E$12/1)*R781)+1))</f>
        <v>6.3528328878956764E-2</v>
      </c>
      <c r="AN781" s="28">
        <f>ABS((EXP(($E$12/1)*S781)-1)/(EXP(($E$12/1)*S781)+1))</f>
        <v>2.6887517846402153E-2</v>
      </c>
      <c r="AO781" s="28">
        <f>ABS((EXP(($E$12/1)*T781)-1)/(EXP(($E$12/1)*T781)+1))</f>
        <v>2.9027842770631859E-2</v>
      </c>
      <c r="AP781" s="28">
        <f>ABS((EXP(($E$12/1)*U781)-1)/(EXP(($E$12/1)*U781)+1))</f>
        <v>9.3430705712884046E-2</v>
      </c>
      <c r="AQ781" s="27">
        <f>ABS((EXP(($E$12/1)*V781)-1)/(EXP(($E$12/1)*V781)+1))</f>
        <v>6.3528328878956764E-2</v>
      </c>
      <c r="AR781" s="28">
        <f>ABS((EXP(($E$12/1)*W781)-1)/(EXP(($E$12/1)*W781)+1))</f>
        <v>9.0261669046585002E-2</v>
      </c>
      <c r="AS781" s="28">
        <f>ABS((EXP(($E$12/1)*X781)-1)/(EXP(($E$12/1)*X781)+1))</f>
        <v>9.2385803880897371E-2</v>
      </c>
      <c r="AT781" s="29">
        <f>ABS((EXP(($E$12/1)*Y781)-1)/(EXP(($E$12/1)*Y781)+1))</f>
        <v>3.0080922044444569E-2</v>
      </c>
      <c r="AU781" s="28">
        <f>ABS((EXP(($E$12/1)*Z781)-1)/(EXP(($E$12/1)*Z781)+1))</f>
        <v>2.688751784640216E-2</v>
      </c>
      <c r="AV781" s="28">
        <f>ABS((EXP(($E$12/1)*AA781)-1)/(EXP(($E$12/1)*AA781)+1))</f>
        <v>9.0261669046585058E-2</v>
      </c>
      <c r="AW781" s="28">
        <f>ABS((EXP(($E$12/1)*AB781)-1)/(EXP(($E$12/1)*AB781)+1))</f>
        <v>2.141996724056901E-3</v>
      </c>
      <c r="AX781" s="28">
        <f>ABS((EXP(($E$12/1)*AC781)-1)/(EXP(($E$12/1)*AC781)+1))</f>
        <v>0.12001672716656954</v>
      </c>
      <c r="AY781" s="27">
        <f>ABS((EXP(($E$12/1)*AD781)-1)/(EXP(($E$12/1)*AD781)+1))</f>
        <v>2.902784277063181E-2</v>
      </c>
      <c r="AZ781" s="28">
        <f>ABS((EXP(($E$12/1)*AE781)-1)/(EXP(($E$12/1)*AE781)+1))</f>
        <v>9.2385803880897399E-2</v>
      </c>
      <c r="BA781" s="28">
        <f>ABS((EXP(($E$12/1)*AF781)-1)/(EXP(($E$12/1)*AF781)+1))</f>
        <v>2.14199672405696E-3</v>
      </c>
      <c r="BB781" s="29">
        <f>ABS((EXP(($E$12/1)*AG781)-1)/(EXP(($E$12/1)*AG781)+1))</f>
        <v>0.12212732795449339</v>
      </c>
      <c r="BC781" s="28">
        <f>ABS((EXP(($E$12/1)*AH781)-1)/(EXP(($E$12/1)*AH781)+1))</f>
        <v>9.3430705712884074E-2</v>
      </c>
      <c r="BD781" s="28">
        <f>ABS((EXP(($E$12/1)*AI781)-1)/(EXP(($E$12/1)*AI781)+1))</f>
        <v>3.0080922044444604E-2</v>
      </c>
      <c r="BE781" s="28">
        <f>ABS((EXP(($E$12/1)*AJ781)-1)/(EXP(($E$12/1)*AJ781)+1))</f>
        <v>0.12001672716656957</v>
      </c>
      <c r="BF781" s="29">
        <f>ABS((EXP(($E$12/1)*AK781)-1)/(EXP(($E$12/1)*AK781)+1))</f>
        <v>0.12212732795449339</v>
      </c>
    </row>
    <row r="782" spans="2:58" x14ac:dyDescent="0.25">
      <c r="B782" s="27">
        <v>0.14799999999999999</v>
      </c>
      <c r="C782" s="28">
        <v>2.754</v>
      </c>
      <c r="D782" s="29">
        <v>11.77</v>
      </c>
      <c r="E782" s="28">
        <v>0.13</v>
      </c>
      <c r="F782" s="28">
        <v>0.23499999999999999</v>
      </c>
      <c r="G782" s="28">
        <v>7.46</v>
      </c>
      <c r="H782" s="27">
        <v>0.25800000000000001</v>
      </c>
      <c r="I782" s="28">
        <v>0.81299999999999994</v>
      </c>
      <c r="J782" s="29">
        <v>9.01</v>
      </c>
      <c r="K782" s="28">
        <v>8.4000000000000005E-2</v>
      </c>
      <c r="L782" s="28">
        <v>0.80900000000000005</v>
      </c>
      <c r="M782" s="28">
        <v>11.77</v>
      </c>
      <c r="N782" s="27">
        <v>6.3E-2</v>
      </c>
      <c r="O782" s="28">
        <v>1.05</v>
      </c>
      <c r="P782" s="29">
        <v>4.88</v>
      </c>
      <c r="Q782" s="8"/>
      <c r="R782" s="7">
        <f t="shared" si="220"/>
        <v>-1.7999999999999988E-2</v>
      </c>
      <c r="S782" s="8">
        <f t="shared" si="221"/>
        <v>0.11000000000000001</v>
      </c>
      <c r="T782" s="8">
        <f t="shared" si="222"/>
        <v>-6.3999999999999987E-2</v>
      </c>
      <c r="U782" s="9">
        <f t="shared" si="223"/>
        <v>-8.4999999999999992E-2</v>
      </c>
      <c r="V782" s="8">
        <f t="shared" si="224"/>
        <v>1.7999999999999988E-2</v>
      </c>
      <c r="W782" s="8">
        <f t="shared" si="225"/>
        <v>0.128</v>
      </c>
      <c r="X782" s="8">
        <f t="shared" si="226"/>
        <v>-4.5999999999999999E-2</v>
      </c>
      <c r="Y782" s="8">
        <f t="shared" si="227"/>
        <v>-6.7000000000000004E-2</v>
      </c>
      <c r="Z782" s="7">
        <f t="shared" si="228"/>
        <v>-0.11000000000000001</v>
      </c>
      <c r="AA782" s="8">
        <f t="shared" si="229"/>
        <v>-0.128</v>
      </c>
      <c r="AB782" s="8">
        <f t="shared" si="230"/>
        <v>-0.17399999999999999</v>
      </c>
      <c r="AC782" s="9">
        <f t="shared" si="231"/>
        <v>-0.19500000000000001</v>
      </c>
      <c r="AD782" s="8">
        <f t="shared" si="232"/>
        <v>6.3999999999999987E-2</v>
      </c>
      <c r="AE782" s="8">
        <f t="shared" si="233"/>
        <v>4.5999999999999999E-2</v>
      </c>
      <c r="AF782" s="8">
        <f t="shared" si="234"/>
        <v>0.17399999999999999</v>
      </c>
      <c r="AG782" s="8">
        <f t="shared" si="235"/>
        <v>-2.1000000000000005E-2</v>
      </c>
      <c r="AH782" s="7">
        <f t="shared" si="236"/>
        <v>8.4999999999999992E-2</v>
      </c>
      <c r="AI782" s="8">
        <f t="shared" si="237"/>
        <v>6.7000000000000004E-2</v>
      </c>
      <c r="AJ782" s="8">
        <f t="shared" si="238"/>
        <v>0.19500000000000001</v>
      </c>
      <c r="AK782" s="9">
        <f t="shared" si="239"/>
        <v>2.1000000000000005E-2</v>
      </c>
      <c r="AL782" s="8"/>
      <c r="AM782" s="27">
        <f>ABS((EXP(($E$12/1)*R782)-1)/(EXP(($E$12/1)*R782)+1))</f>
        <v>6.1199992359304092E-4</v>
      </c>
      <c r="AN782" s="28">
        <f>ABS((EXP(($E$12/1)*S782)-1)/(EXP(($E$12/1)*S782)+1))</f>
        <v>3.7399825622229424E-3</v>
      </c>
      <c r="AO782" s="28">
        <f>ABS((EXP(($E$12/1)*T782)-1)/(EXP(($E$12/1)*T782)+1))</f>
        <v>2.175996565570563E-3</v>
      </c>
      <c r="AP782" s="28">
        <f>ABS((EXP(($E$12/1)*U782)-1)/(EXP(($E$12/1)*U782)+1))</f>
        <v>2.8899919541705422E-3</v>
      </c>
      <c r="AQ782" s="27">
        <f>ABS((EXP(($E$12/1)*V782)-1)/(EXP(($E$12/1)*V782)+1))</f>
        <v>6.1199992359301783E-4</v>
      </c>
      <c r="AR782" s="28">
        <f>ABS((EXP(($E$12/1)*W782)-1)/(EXP(($E$12/1)*W782)+1))</f>
        <v>4.3519725247207373E-3</v>
      </c>
      <c r="AS782" s="28">
        <f>ABS((EXP(($E$12/1)*X782)-1)/(EXP(($E$12/1)*X782)+1))</f>
        <v>1.5639987247698444E-3</v>
      </c>
      <c r="AT782" s="29">
        <f>ABS((EXP(($E$12/1)*Y782)-1)/(EXP(($E$12/1)*Y782)+1))</f>
        <v>2.2779960596118537E-3</v>
      </c>
      <c r="AU782" s="28">
        <f>ABS((EXP(($E$12/1)*Z782)-1)/(EXP(($E$12/1)*Z782)+1))</f>
        <v>3.7399825622229073E-3</v>
      </c>
      <c r="AV782" s="28">
        <f>ABS((EXP(($E$12/1)*AA782)-1)/(EXP(($E$12/1)*AA782)+1))</f>
        <v>4.3519725247207625E-3</v>
      </c>
      <c r="AW782" s="28">
        <f>ABS((EXP(($E$12/1)*AB782)-1)/(EXP(($E$12/1)*AB782)+1))</f>
        <v>5.9159309828277773E-3</v>
      </c>
      <c r="AX782" s="28">
        <f>ABS((EXP(($E$12/1)*AC782)-1)/(EXP(($E$12/1)*AC782)+1))</f>
        <v>6.6299028569590237E-3</v>
      </c>
      <c r="AY782" s="27">
        <f>ABS((EXP(($E$12/1)*AD782)-1)/(EXP(($E$12/1)*AD782)+1))</f>
        <v>2.1759965655706176E-3</v>
      </c>
      <c r="AZ782" s="28">
        <f>ABS((EXP(($E$12/1)*AE782)-1)/(EXP(($E$12/1)*AE782)+1))</f>
        <v>1.5639987247698453E-3</v>
      </c>
      <c r="BA782" s="28">
        <f>ABS((EXP(($E$12/1)*AF782)-1)/(EXP(($E$12/1)*AF782)+1))</f>
        <v>5.915930982827766E-3</v>
      </c>
      <c r="BB782" s="29">
        <f>ABS((EXP(($E$12/1)*AG782)-1)/(EXP(($E$12/1)*AG782)+1))</f>
        <v>7.1399987866860152E-4</v>
      </c>
      <c r="BC782" s="28">
        <f>ABS((EXP(($E$12/1)*AH782)-1)/(EXP(($E$12/1)*AH782)+1))</f>
        <v>2.8899919541705687E-3</v>
      </c>
      <c r="BD782" s="28">
        <f>ABS((EXP(($E$12/1)*AI782)-1)/(EXP(($E$12/1)*AI782)+1))</f>
        <v>2.2779960596118263E-3</v>
      </c>
      <c r="BE782" s="28">
        <f>ABS((EXP(($E$12/1)*AJ782)-1)/(EXP(($E$12/1)*AJ782)+1))</f>
        <v>6.6299028569590315E-3</v>
      </c>
      <c r="BF782" s="29">
        <f>ABS((EXP(($E$12/1)*AK782)-1)/(EXP(($E$12/1)*AK782)+1))</f>
        <v>7.1399987866858602E-4</v>
      </c>
    </row>
    <row r="783" spans="2:58" x14ac:dyDescent="0.25">
      <c r="B783" s="27">
        <v>3.5999999999999997E-2</v>
      </c>
      <c r="C783" s="28">
        <v>0.27600000000000002</v>
      </c>
      <c r="D783" s="29">
        <v>7.04</v>
      </c>
      <c r="E783" s="28">
        <v>0.32200000000000001</v>
      </c>
      <c r="F783" s="28">
        <v>1.712</v>
      </c>
      <c r="G783" s="28">
        <v>0</v>
      </c>
      <c r="H783" s="27">
        <v>0.59099999999999997</v>
      </c>
      <c r="I783" s="28">
        <v>0.42299999999999999</v>
      </c>
      <c r="J783" s="29">
        <v>5.0999999999999996</v>
      </c>
      <c r="K783" s="28">
        <v>2.0009999999999999</v>
      </c>
      <c r="L783" s="28">
        <v>4.6340000000000003</v>
      </c>
      <c r="M783" s="28">
        <v>0</v>
      </c>
      <c r="N783" s="27">
        <v>8.4000000000000005E-2</v>
      </c>
      <c r="O783" s="28">
        <v>0.80900000000000005</v>
      </c>
      <c r="P783" s="29">
        <v>11.77</v>
      </c>
      <c r="Q783" s="8"/>
      <c r="R783" s="7">
        <f t="shared" si="220"/>
        <v>0.28600000000000003</v>
      </c>
      <c r="S783" s="8">
        <f t="shared" si="221"/>
        <v>0.55499999999999994</v>
      </c>
      <c r="T783" s="8">
        <f t="shared" si="222"/>
        <v>1.9649999999999999</v>
      </c>
      <c r="U783" s="9">
        <f t="shared" si="223"/>
        <v>4.8000000000000008E-2</v>
      </c>
      <c r="V783" s="8">
        <f t="shared" si="224"/>
        <v>-0.28600000000000003</v>
      </c>
      <c r="W783" s="8">
        <f t="shared" si="225"/>
        <v>0.26899999999999996</v>
      </c>
      <c r="X783" s="8">
        <f t="shared" si="226"/>
        <v>1.6789999999999998</v>
      </c>
      <c r="Y783" s="8">
        <f t="shared" si="227"/>
        <v>-0.23799999999999999</v>
      </c>
      <c r="Z783" s="7">
        <f t="shared" si="228"/>
        <v>-0.55499999999999994</v>
      </c>
      <c r="AA783" s="8">
        <f t="shared" si="229"/>
        <v>-0.26899999999999996</v>
      </c>
      <c r="AB783" s="8">
        <f t="shared" si="230"/>
        <v>1.41</v>
      </c>
      <c r="AC783" s="9">
        <f t="shared" si="231"/>
        <v>-0.50700000000000001</v>
      </c>
      <c r="AD783" s="8">
        <f t="shared" si="232"/>
        <v>-1.9649999999999999</v>
      </c>
      <c r="AE783" s="8">
        <f t="shared" si="233"/>
        <v>-1.6789999999999998</v>
      </c>
      <c r="AF783" s="8">
        <f t="shared" si="234"/>
        <v>-1.41</v>
      </c>
      <c r="AG783" s="8">
        <f t="shared" si="235"/>
        <v>-1.9169999999999998</v>
      </c>
      <c r="AH783" s="7">
        <f t="shared" si="236"/>
        <v>-4.8000000000000008E-2</v>
      </c>
      <c r="AI783" s="8">
        <f t="shared" si="237"/>
        <v>0.23799999999999999</v>
      </c>
      <c r="AJ783" s="8">
        <f t="shared" si="238"/>
        <v>0.50700000000000001</v>
      </c>
      <c r="AK783" s="9">
        <f t="shared" si="239"/>
        <v>1.9169999999999998</v>
      </c>
      <c r="AL783" s="8"/>
      <c r="AM783" s="27">
        <f>ABS((EXP(($E$12/1)*R783)-1)/(EXP(($E$12/1)*R783)+1))</f>
        <v>9.7236935235065405E-3</v>
      </c>
      <c r="AN783" s="28">
        <f>ABS((EXP(($E$12/1)*S783)-1)/(EXP(($E$12/1)*S783)+1))</f>
        <v>1.8867760595258555E-2</v>
      </c>
      <c r="AO783" s="28">
        <f>ABS((EXP(($E$12/1)*T783)-1)/(EXP(($E$12/1)*T783)+1))</f>
        <v>6.6710773318825176E-2</v>
      </c>
      <c r="AP783" s="28">
        <f>ABS((EXP(($E$12/1)*U783)-1)/(EXP(($E$12/1)*U783)+1))</f>
        <v>1.6319985510988408E-3</v>
      </c>
      <c r="AQ783" s="27">
        <f>ABS((EXP(($E$12/1)*V783)-1)/(EXP(($E$12/1)*V783)+1))</f>
        <v>9.7236935235065804E-3</v>
      </c>
      <c r="AR783" s="28">
        <f>ABS((EXP(($E$12/1)*W783)-1)/(EXP(($E$12/1)*W783)+1))</f>
        <v>9.1457449896511535E-3</v>
      </c>
      <c r="AS783" s="28">
        <f>ABS((EXP(($E$12/1)*X783)-1)/(EXP(($E$12/1)*X783)+1))</f>
        <v>5.7024069890382202E-2</v>
      </c>
      <c r="AT783" s="29">
        <f>ABS((EXP(($E$12/1)*Y783)-1)/(EXP(($E$12/1)*Y783)+1))</f>
        <v>8.0918233819877762E-3</v>
      </c>
      <c r="AU783" s="28">
        <f>ABS((EXP(($E$12/1)*Z783)-1)/(EXP(($E$12/1)*Z783)+1))</f>
        <v>1.8867760595258555E-2</v>
      </c>
      <c r="AV783" s="28">
        <f>ABS((EXP(($E$12/1)*AA783)-1)/(EXP(($E$12/1)*AA783)+1))</f>
        <v>9.1457449896511778E-3</v>
      </c>
      <c r="AW783" s="28">
        <f>ABS((EXP(($E$12/1)*AB783)-1)/(EXP(($E$12/1)*AB783)+1))</f>
        <v>4.7903307797950316E-2</v>
      </c>
      <c r="AX783" s="28">
        <f>ABS((EXP(($E$12/1)*AC783)-1)/(EXP(($E$12/1)*AC783)+1))</f>
        <v>1.7236292786809732E-2</v>
      </c>
      <c r="AY783" s="27">
        <f>ABS((EXP(($E$12/1)*AD783)-1)/(EXP(($E$12/1)*AD783)+1))</f>
        <v>6.6710773318825176E-2</v>
      </c>
      <c r="AZ783" s="28">
        <f>ABS((EXP(($E$12/1)*AE783)-1)/(EXP(($E$12/1)*AE783)+1))</f>
        <v>5.7024069890382202E-2</v>
      </c>
      <c r="BA783" s="28">
        <f>ABS((EXP(($E$12/1)*AF783)-1)/(EXP(($E$12/1)*AF783)+1))</f>
        <v>4.7903307797950274E-2</v>
      </c>
      <c r="BB783" s="29">
        <f>ABS((EXP(($E$12/1)*AG783)-1)/(EXP(($E$12/1)*AG783)+1))</f>
        <v>6.5085860788103106E-2</v>
      </c>
      <c r="BC783" s="28">
        <f>ABS((EXP(($E$12/1)*AH783)-1)/(EXP(($E$12/1)*AH783)+1))</f>
        <v>1.6319985510988679E-3</v>
      </c>
      <c r="BD783" s="28">
        <f>ABS((EXP(($E$12/1)*AI783)-1)/(EXP(($E$12/1)*AI783)+1))</f>
        <v>8.0918233819877918E-3</v>
      </c>
      <c r="BE783" s="28">
        <f>ABS((EXP(($E$12/1)*AJ783)-1)/(EXP(($E$12/1)*AJ783)+1))</f>
        <v>1.7236292786809743E-2</v>
      </c>
      <c r="BF783" s="29">
        <f>ABS((EXP(($E$12/1)*AK783)-1)/(EXP(($E$12/1)*AK783)+1))</f>
        <v>6.5085860788103106E-2</v>
      </c>
    </row>
    <row r="784" spans="2:58" x14ac:dyDescent="0.25">
      <c r="B784" s="27">
        <v>1.325</v>
      </c>
      <c r="C784" s="28">
        <v>30.295000000000002</v>
      </c>
      <c r="D784" s="29">
        <v>8.7799999999999994</v>
      </c>
      <c r="E784" s="28">
        <v>0.32200000000000001</v>
      </c>
      <c r="F784" s="28">
        <v>1.712</v>
      </c>
      <c r="G784" s="28">
        <v>0</v>
      </c>
      <c r="H784" s="27">
        <v>2.0009999999999999</v>
      </c>
      <c r="I784" s="28">
        <v>4.6340000000000003</v>
      </c>
      <c r="J784" s="29">
        <v>0</v>
      </c>
      <c r="K784" s="28">
        <v>3.5999999999999997E-2</v>
      </c>
      <c r="L784" s="28">
        <v>0.27600000000000002</v>
      </c>
      <c r="M784" s="28">
        <v>7.04</v>
      </c>
      <c r="N784" s="27">
        <v>1.506</v>
      </c>
      <c r="O784" s="28">
        <v>0.63200000000000001</v>
      </c>
      <c r="P784" s="29">
        <v>7.32</v>
      </c>
      <c r="Q784" s="8"/>
      <c r="R784" s="7">
        <f t="shared" si="220"/>
        <v>-1.0029999999999999</v>
      </c>
      <c r="S784" s="8">
        <f t="shared" si="221"/>
        <v>0.67599999999999993</v>
      </c>
      <c r="T784" s="8">
        <f t="shared" si="222"/>
        <v>-1.2889999999999999</v>
      </c>
      <c r="U784" s="9">
        <f t="shared" si="223"/>
        <v>0.18100000000000005</v>
      </c>
      <c r="V784" s="8">
        <f t="shared" si="224"/>
        <v>1.0029999999999999</v>
      </c>
      <c r="W784" s="8">
        <f t="shared" si="225"/>
        <v>1.6789999999999998</v>
      </c>
      <c r="X784" s="8">
        <f t="shared" si="226"/>
        <v>-0.28600000000000003</v>
      </c>
      <c r="Y784" s="8">
        <f t="shared" si="227"/>
        <v>1.1839999999999999</v>
      </c>
      <c r="Z784" s="7">
        <f t="shared" si="228"/>
        <v>-0.67599999999999993</v>
      </c>
      <c r="AA784" s="8">
        <f t="shared" si="229"/>
        <v>-1.6789999999999998</v>
      </c>
      <c r="AB784" s="8">
        <f t="shared" si="230"/>
        <v>-1.9649999999999999</v>
      </c>
      <c r="AC784" s="9">
        <f t="shared" si="231"/>
        <v>-0.49499999999999988</v>
      </c>
      <c r="AD784" s="8">
        <f t="shared" si="232"/>
        <v>1.2889999999999999</v>
      </c>
      <c r="AE784" s="8">
        <f t="shared" si="233"/>
        <v>0.28600000000000003</v>
      </c>
      <c r="AF784" s="8">
        <f t="shared" si="234"/>
        <v>1.9649999999999999</v>
      </c>
      <c r="AG784" s="8">
        <f t="shared" si="235"/>
        <v>1.47</v>
      </c>
      <c r="AH784" s="7">
        <f t="shared" si="236"/>
        <v>-0.18100000000000005</v>
      </c>
      <c r="AI784" s="8">
        <f t="shared" si="237"/>
        <v>-1.1839999999999999</v>
      </c>
      <c r="AJ784" s="8">
        <f t="shared" si="238"/>
        <v>0.49499999999999988</v>
      </c>
      <c r="AK784" s="9">
        <f t="shared" si="239"/>
        <v>-1.47</v>
      </c>
      <c r="AL784" s="8"/>
      <c r="AM784" s="27">
        <f>ABS((EXP(($E$12/1)*R784)-1)/(EXP(($E$12/1)*R784)+1))</f>
        <v>3.4088786547157898E-2</v>
      </c>
      <c r="AN784" s="28">
        <f>ABS((EXP(($E$12/1)*S784)-1)/(EXP(($E$12/1)*S784)+1))</f>
        <v>2.2979953646462135E-2</v>
      </c>
      <c r="AO784" s="28">
        <f>ABS((EXP(($E$12/1)*T784)-1)/(EXP(($E$12/1)*T784)+1))</f>
        <v>4.3797962407674758E-2</v>
      </c>
      <c r="AP784" s="28">
        <f>ABS((EXP(($E$12/1)*U784)-1)/(EXP(($E$12/1)*U784)+1))</f>
        <v>6.1539223136634746E-3</v>
      </c>
      <c r="AQ784" s="27">
        <f>ABS((EXP(($E$12/1)*V784)-1)/(EXP(($E$12/1)*V784)+1))</f>
        <v>3.4088786547157926E-2</v>
      </c>
      <c r="AR784" s="28">
        <f>ABS((EXP(($E$12/1)*W784)-1)/(EXP(($E$12/1)*W784)+1))</f>
        <v>5.7024069890382202E-2</v>
      </c>
      <c r="AS784" s="28">
        <f>ABS((EXP(($E$12/1)*X784)-1)/(EXP(($E$12/1)*X784)+1))</f>
        <v>9.7236935235065804E-3</v>
      </c>
      <c r="AT784" s="29">
        <f>ABS((EXP(($E$12/1)*Y784)-1)/(EXP(($E$12/1)*Y784)+1))</f>
        <v>4.023426852626262E-2</v>
      </c>
      <c r="AU784" s="28">
        <f>ABS((EXP(($E$12/1)*Z784)-1)/(EXP(($E$12/1)*Z784)+1))</f>
        <v>2.2979953646462128E-2</v>
      </c>
      <c r="AV784" s="28">
        <f>ABS((EXP(($E$12/1)*AA784)-1)/(EXP(($E$12/1)*AA784)+1))</f>
        <v>5.7024069890382202E-2</v>
      </c>
      <c r="AW784" s="28">
        <f>ABS((EXP(($E$12/1)*AB784)-1)/(EXP(($E$12/1)*AB784)+1))</f>
        <v>6.6710773318825176E-2</v>
      </c>
      <c r="AX784" s="28">
        <f>ABS((EXP(($E$12/1)*AC784)-1)/(EXP(($E$12/1)*AC784)+1))</f>
        <v>1.6828411153686332E-2</v>
      </c>
      <c r="AY784" s="27">
        <f>ABS((EXP(($E$12/1)*AD784)-1)/(EXP(($E$12/1)*AD784)+1))</f>
        <v>4.3797962407674744E-2</v>
      </c>
      <c r="AZ784" s="28">
        <f>ABS((EXP(($E$12/1)*AE784)-1)/(EXP(($E$12/1)*AE784)+1))</f>
        <v>9.7236935235065405E-3</v>
      </c>
      <c r="BA784" s="28">
        <f>ABS((EXP(($E$12/1)*AF784)-1)/(EXP(($E$12/1)*AF784)+1))</f>
        <v>6.6710773318825176E-2</v>
      </c>
      <c r="BB784" s="29">
        <f>ABS((EXP(($E$12/1)*AG784)-1)/(EXP(($E$12/1)*AG784)+1))</f>
        <v>4.9938424854733668E-2</v>
      </c>
      <c r="BC784" s="28">
        <f>ABS((EXP(($E$12/1)*AH784)-1)/(EXP(($E$12/1)*AH784)+1))</f>
        <v>6.1539223136634104E-3</v>
      </c>
      <c r="BD784" s="28">
        <f>ABS((EXP(($E$12/1)*AI784)-1)/(EXP(($E$12/1)*AI784)+1))</f>
        <v>4.0234268526262662E-2</v>
      </c>
      <c r="BE784" s="28">
        <f>ABS((EXP(($E$12/1)*AJ784)-1)/(EXP(($E$12/1)*AJ784)+1))</f>
        <v>1.6828411153686353E-2</v>
      </c>
      <c r="BF784" s="29">
        <f>ABS((EXP(($E$12/1)*AK784)-1)/(EXP(($E$12/1)*AK784)+1))</f>
        <v>4.9938424854733703E-2</v>
      </c>
    </row>
    <row r="785" spans="2:58" x14ac:dyDescent="0.25">
      <c r="B785" s="27">
        <v>2.2869999999999999</v>
      </c>
      <c r="C785" s="28">
        <v>1.42</v>
      </c>
      <c r="D785" s="29">
        <v>8.3699999999999992</v>
      </c>
      <c r="E785" s="28">
        <v>3.4009999999999998</v>
      </c>
      <c r="F785" s="28">
        <v>21.946000000000002</v>
      </c>
      <c r="G785" s="28">
        <v>0</v>
      </c>
      <c r="H785" s="27">
        <v>0.13600000000000001</v>
      </c>
      <c r="I785" s="28">
        <v>0.249</v>
      </c>
      <c r="J785" s="29">
        <v>6.51</v>
      </c>
      <c r="K785" s="28">
        <v>3.2890000000000001</v>
      </c>
      <c r="L785" s="28">
        <v>9.7479999999999993</v>
      </c>
      <c r="M785" s="28">
        <v>0</v>
      </c>
      <c r="N785" s="27">
        <v>0.56999999999999995</v>
      </c>
      <c r="O785" s="28">
        <v>3.4780000000000002</v>
      </c>
      <c r="P785" s="29">
        <v>8.3699999999999992</v>
      </c>
      <c r="Q785" s="8"/>
      <c r="R785" s="7">
        <f t="shared" si="220"/>
        <v>1.1139999999999999</v>
      </c>
      <c r="S785" s="8">
        <f t="shared" si="221"/>
        <v>-2.1509999999999998</v>
      </c>
      <c r="T785" s="8">
        <f t="shared" si="222"/>
        <v>1.0020000000000002</v>
      </c>
      <c r="U785" s="9">
        <f t="shared" si="223"/>
        <v>-1.7170000000000001</v>
      </c>
      <c r="V785" s="8">
        <f t="shared" si="224"/>
        <v>-1.1139999999999999</v>
      </c>
      <c r="W785" s="8">
        <f t="shared" si="225"/>
        <v>-3.2649999999999997</v>
      </c>
      <c r="X785" s="8">
        <f t="shared" si="226"/>
        <v>-0.11199999999999966</v>
      </c>
      <c r="Y785" s="8">
        <f t="shared" si="227"/>
        <v>-2.831</v>
      </c>
      <c r="Z785" s="7">
        <f t="shared" si="228"/>
        <v>2.1509999999999998</v>
      </c>
      <c r="AA785" s="8">
        <f t="shared" si="229"/>
        <v>3.2649999999999997</v>
      </c>
      <c r="AB785" s="8">
        <f t="shared" si="230"/>
        <v>3.153</v>
      </c>
      <c r="AC785" s="9">
        <f t="shared" si="231"/>
        <v>0.43399999999999994</v>
      </c>
      <c r="AD785" s="8">
        <f t="shared" si="232"/>
        <v>-1.0020000000000002</v>
      </c>
      <c r="AE785" s="8">
        <f t="shared" si="233"/>
        <v>0.11199999999999966</v>
      </c>
      <c r="AF785" s="8">
        <f t="shared" si="234"/>
        <v>-3.153</v>
      </c>
      <c r="AG785" s="8">
        <f t="shared" si="235"/>
        <v>-2.7190000000000003</v>
      </c>
      <c r="AH785" s="7">
        <f t="shared" si="236"/>
        <v>1.7170000000000001</v>
      </c>
      <c r="AI785" s="8">
        <f t="shared" si="237"/>
        <v>2.831</v>
      </c>
      <c r="AJ785" s="8">
        <f t="shared" si="238"/>
        <v>-0.43399999999999994</v>
      </c>
      <c r="AK785" s="9">
        <f t="shared" si="239"/>
        <v>2.7190000000000003</v>
      </c>
      <c r="AL785" s="8"/>
      <c r="AM785" s="27">
        <f>ABS((EXP(($E$12/1)*R785)-1)/(EXP(($E$12/1)*R785)+1))</f>
        <v>3.7857898193088393E-2</v>
      </c>
      <c r="AN785" s="28">
        <f>ABS((EXP(($E$12/1)*S785)-1)/(EXP(($E$12/1)*S785)+1))</f>
        <v>7.3003890622256706E-2</v>
      </c>
      <c r="AO785" s="28">
        <f>ABS((EXP(($E$12/1)*T785)-1)/(EXP(($E$12/1)*T785)+1))</f>
        <v>3.4054826017352574E-2</v>
      </c>
      <c r="AP785" s="28">
        <f>ABS((EXP(($E$12/1)*U785)-1)/(EXP(($E$12/1)*U785)+1))</f>
        <v>5.83117730482655E-2</v>
      </c>
      <c r="AQ785" s="27">
        <f>ABS((EXP(($E$12/1)*V785)-1)/(EXP(($E$12/1)*V785)+1))</f>
        <v>3.7857898193088373E-2</v>
      </c>
      <c r="AR785" s="28">
        <f>ABS((EXP(($E$12/1)*W785)-1)/(EXP(($E$12/1)*W785)+1))</f>
        <v>0.11055623637930409</v>
      </c>
      <c r="AS785" s="28">
        <f>ABS((EXP(($E$12/1)*X785)-1)/(EXP(($E$12/1)*X785)+1))</f>
        <v>3.8079815936766953E-3</v>
      </c>
      <c r="AT785" s="29">
        <f>ABS((EXP(($E$12/1)*Y785)-1)/(EXP(($E$12/1)*Y785)+1))</f>
        <v>9.5957838443486917E-2</v>
      </c>
      <c r="AU785" s="28">
        <f>ABS((EXP(($E$12/1)*Z785)-1)/(EXP(($E$12/1)*Z785)+1))</f>
        <v>7.3003890622256734E-2</v>
      </c>
      <c r="AV785" s="28">
        <f>ABS((EXP(($E$12/1)*AA785)-1)/(EXP(($E$12/1)*AA785)+1))</f>
        <v>0.11055623637930409</v>
      </c>
      <c r="AW785" s="28">
        <f>ABS((EXP(($E$12/1)*AB785)-1)/(EXP(($E$12/1)*AB785)+1))</f>
        <v>0.10679321431376944</v>
      </c>
      <c r="AX785" s="28">
        <f>ABS((EXP(($E$12/1)*AC785)-1)/(EXP(($E$12/1)*AC785)+1))</f>
        <v>1.4754929105072645E-2</v>
      </c>
      <c r="AY785" s="27">
        <f>ABS((EXP(($E$12/1)*AD785)-1)/(EXP(($E$12/1)*AD785)+1))</f>
        <v>3.4054826017352581E-2</v>
      </c>
      <c r="AZ785" s="28">
        <f>ABS((EXP(($E$12/1)*AE785)-1)/(EXP(($E$12/1)*AE785)+1))</f>
        <v>3.8079815936767182E-3</v>
      </c>
      <c r="BA785" s="28">
        <f>ABS((EXP(($E$12/1)*AF785)-1)/(EXP(($E$12/1)*AF785)+1))</f>
        <v>0.10679321431376949</v>
      </c>
      <c r="BB785" s="29">
        <f>ABS((EXP(($E$12/1)*AG785)-1)/(EXP(($E$12/1)*AG785)+1))</f>
        <v>9.2183541239617764E-2</v>
      </c>
      <c r="BC785" s="28">
        <f>ABS((EXP(($E$12/1)*AH785)-1)/(EXP(($E$12/1)*AH785)+1))</f>
        <v>5.8311773048265486E-2</v>
      </c>
      <c r="BD785" s="28">
        <f>ABS((EXP(($E$12/1)*AI785)-1)/(EXP(($E$12/1)*AI785)+1))</f>
        <v>9.5957838443486876E-2</v>
      </c>
      <c r="BE785" s="28">
        <f>ABS((EXP(($E$12/1)*AJ785)-1)/(EXP(($E$12/1)*AJ785)+1))</f>
        <v>1.4754929105072648E-2</v>
      </c>
      <c r="BF785" s="29">
        <f>ABS((EXP(($E$12/1)*AK785)-1)/(EXP(($E$12/1)*AK785)+1))</f>
        <v>9.2183541239617847E-2</v>
      </c>
    </row>
    <row r="786" spans="2:58" x14ac:dyDescent="0.25">
      <c r="B786" s="27">
        <v>0</v>
      </c>
      <c r="C786" s="28">
        <v>34.996000000000002</v>
      </c>
      <c r="D786" s="29">
        <v>0</v>
      </c>
      <c r="E786" s="28">
        <v>1.395</v>
      </c>
      <c r="F786" s="28">
        <v>0.52700000000000002</v>
      </c>
      <c r="G786" s="28">
        <v>0</v>
      </c>
      <c r="H786" s="27">
        <v>0.67200000000000004</v>
      </c>
      <c r="I786" s="28">
        <v>0.35899999999999999</v>
      </c>
      <c r="J786" s="29">
        <v>7.76</v>
      </c>
      <c r="K786" s="28">
        <v>3.4</v>
      </c>
      <c r="L786" s="28">
        <v>17.619</v>
      </c>
      <c r="M786" s="28">
        <v>6</v>
      </c>
      <c r="N786" s="27">
        <v>1.8129999999999999</v>
      </c>
      <c r="O786" s="28">
        <v>2.5659999999999998</v>
      </c>
      <c r="P786" s="29">
        <v>0</v>
      </c>
      <c r="Q786" s="8"/>
      <c r="R786" s="7">
        <f t="shared" si="220"/>
        <v>1.395</v>
      </c>
      <c r="S786" s="8">
        <f t="shared" si="221"/>
        <v>0.67200000000000004</v>
      </c>
      <c r="T786" s="8">
        <f t="shared" si="222"/>
        <v>3.4</v>
      </c>
      <c r="U786" s="9">
        <f t="shared" si="223"/>
        <v>1.8129999999999999</v>
      </c>
      <c r="V786" s="8">
        <f t="shared" si="224"/>
        <v>-1.395</v>
      </c>
      <c r="W786" s="8">
        <f t="shared" si="225"/>
        <v>-0.72299999999999998</v>
      </c>
      <c r="X786" s="8">
        <f t="shared" si="226"/>
        <v>2.0049999999999999</v>
      </c>
      <c r="Y786" s="8">
        <f t="shared" si="227"/>
        <v>0.41799999999999993</v>
      </c>
      <c r="Z786" s="7">
        <f t="shared" si="228"/>
        <v>-0.67200000000000004</v>
      </c>
      <c r="AA786" s="8">
        <f t="shared" si="229"/>
        <v>0.72299999999999998</v>
      </c>
      <c r="AB786" s="8">
        <f t="shared" si="230"/>
        <v>2.7279999999999998</v>
      </c>
      <c r="AC786" s="9">
        <f t="shared" si="231"/>
        <v>1.141</v>
      </c>
      <c r="AD786" s="8">
        <f t="shared" si="232"/>
        <v>-3.4</v>
      </c>
      <c r="AE786" s="8">
        <f t="shared" si="233"/>
        <v>-2.0049999999999999</v>
      </c>
      <c r="AF786" s="8">
        <f t="shared" si="234"/>
        <v>-2.7279999999999998</v>
      </c>
      <c r="AG786" s="8">
        <f t="shared" si="235"/>
        <v>-1.587</v>
      </c>
      <c r="AH786" s="7">
        <f t="shared" si="236"/>
        <v>-1.8129999999999999</v>
      </c>
      <c r="AI786" s="8">
        <f t="shared" si="237"/>
        <v>-0.41799999999999993</v>
      </c>
      <c r="AJ786" s="8">
        <f t="shared" si="238"/>
        <v>-1.141</v>
      </c>
      <c r="AK786" s="9">
        <f t="shared" si="239"/>
        <v>1.587</v>
      </c>
      <c r="AL786" s="8"/>
      <c r="AM786" s="27">
        <f>ABS((EXP(($E$12/1)*R786)-1)/(EXP(($E$12/1)*R786)+1))</f>
        <v>4.7394465721423411E-2</v>
      </c>
      <c r="AN786" s="28">
        <f>ABS((EXP(($E$12/1)*S786)-1)/(EXP(($E$12/1)*S786)+1))</f>
        <v>2.2844025041130745E-2</v>
      </c>
      <c r="AO786" s="28">
        <f>ABS((EXP(($E$12/1)*T786)-1)/(EXP(($E$12/1)*T786)+1))</f>
        <v>0.11508780289029277</v>
      </c>
      <c r="AP786" s="28">
        <f>ABS((EXP(($E$12/1)*U786)-1)/(EXP(($E$12/1)*U786)+1))</f>
        <v>6.156404403715255E-2</v>
      </c>
      <c r="AQ786" s="27">
        <f>ABS((EXP(($E$12/1)*V786)-1)/(EXP(($E$12/1)*V786)+1))</f>
        <v>4.7394465721423383E-2</v>
      </c>
      <c r="AR786" s="28">
        <f>ABS((EXP(($E$12/1)*W786)-1)/(EXP(($E$12/1)*W786)+1))</f>
        <v>2.457704976942781E-2</v>
      </c>
      <c r="AS786" s="28">
        <f>ABS((EXP(($E$12/1)*X786)-1)/(EXP(($E$12/1)*X786)+1))</f>
        <v>6.8064597211142483E-2</v>
      </c>
      <c r="AT786" s="29">
        <f>ABS((EXP(($E$12/1)*Y786)-1)/(EXP(($E$12/1)*Y786)+1))</f>
        <v>1.4211043226241268E-2</v>
      </c>
      <c r="AU786" s="28">
        <f>ABS((EXP(($E$12/1)*Z786)-1)/(EXP(($E$12/1)*Z786)+1))</f>
        <v>2.2844025041130714E-2</v>
      </c>
      <c r="AV786" s="28">
        <f>ABS((EXP(($E$12/1)*AA786)-1)/(EXP(($E$12/1)*AA786)+1))</f>
        <v>2.4577049769427765E-2</v>
      </c>
      <c r="AW786" s="28">
        <f>ABS((EXP(($E$12/1)*AB786)-1)/(EXP(($E$12/1)*AB786)+1))</f>
        <v>9.248693234362812E-2</v>
      </c>
      <c r="AX786" s="28">
        <f>ABS((EXP(($E$12/1)*AC786)-1)/(EXP(($E$12/1)*AC786)+1))</f>
        <v>3.8774550382296977E-2</v>
      </c>
      <c r="AY786" s="27">
        <f>ABS((EXP(($E$12/1)*AD786)-1)/(EXP(($E$12/1)*AD786)+1))</f>
        <v>0.11508780289029279</v>
      </c>
      <c r="AZ786" s="28">
        <f>ABS((EXP(($E$12/1)*AE786)-1)/(EXP(($E$12/1)*AE786)+1))</f>
        <v>6.8064597211142525E-2</v>
      </c>
      <c r="BA786" s="28">
        <f>ABS((EXP(($E$12/1)*AF786)-1)/(EXP(($E$12/1)*AF786)+1))</f>
        <v>9.2486932343628175E-2</v>
      </c>
      <c r="BB786" s="29">
        <f>ABS((EXP(($E$12/1)*AG786)-1)/(EXP(($E$12/1)*AG786)+1))</f>
        <v>5.3905695289274157E-2</v>
      </c>
      <c r="BC786" s="28">
        <f>ABS((EXP(($E$12/1)*AH786)-1)/(EXP(($E$12/1)*AH786)+1))</f>
        <v>6.1564044037152571E-2</v>
      </c>
      <c r="BD786" s="28">
        <f>ABS((EXP(($E$12/1)*AI786)-1)/(EXP(($E$12/1)*AI786)+1))</f>
        <v>1.4211043226241235E-2</v>
      </c>
      <c r="BE786" s="28">
        <f>ABS((EXP(($E$12/1)*AJ786)-1)/(EXP(($E$12/1)*AJ786)+1))</f>
        <v>3.8774550382296991E-2</v>
      </c>
      <c r="BF786" s="29">
        <f>ABS((EXP(($E$12/1)*AK786)-1)/(EXP(($E$12/1)*AK786)+1))</f>
        <v>5.3905695289274094E-2</v>
      </c>
    </row>
    <row r="787" spans="2:58" x14ac:dyDescent="0.25">
      <c r="B787" s="27">
        <v>1.331</v>
      </c>
      <c r="C787" s="28">
        <v>9.8610000000000007</v>
      </c>
      <c r="D787" s="29">
        <v>0</v>
      </c>
      <c r="E787" s="28">
        <v>1.325</v>
      </c>
      <c r="F787" s="28">
        <v>30.295000000000002</v>
      </c>
      <c r="G787" s="28">
        <v>3.37</v>
      </c>
      <c r="H787" s="27">
        <v>4.4999999999999998E-2</v>
      </c>
      <c r="I787" s="28">
        <v>0.111</v>
      </c>
      <c r="J787" s="29">
        <v>2.2999999999999998</v>
      </c>
      <c r="K787" s="28">
        <v>0.38400000000000001</v>
      </c>
      <c r="L787" s="28">
        <v>0.55100000000000005</v>
      </c>
      <c r="M787" s="28">
        <v>2.2999999999999998</v>
      </c>
      <c r="N787" s="27">
        <v>10.324999999999999</v>
      </c>
      <c r="O787" s="28">
        <v>37.322000000000003</v>
      </c>
      <c r="P787" s="29">
        <v>3.37</v>
      </c>
      <c r="Q787" s="8"/>
      <c r="R787" s="7">
        <f t="shared" si="220"/>
        <v>-6.0000000000000053E-3</v>
      </c>
      <c r="S787" s="8">
        <f t="shared" si="221"/>
        <v>-1.286</v>
      </c>
      <c r="T787" s="8">
        <f t="shared" si="222"/>
        <v>-0.94699999999999995</v>
      </c>
      <c r="U787" s="9">
        <f t="shared" si="223"/>
        <v>8.9939999999999998</v>
      </c>
      <c r="V787" s="8">
        <f t="shared" si="224"/>
        <v>6.0000000000000053E-3</v>
      </c>
      <c r="W787" s="8">
        <f t="shared" si="225"/>
        <v>-1.28</v>
      </c>
      <c r="X787" s="8">
        <f t="shared" si="226"/>
        <v>-0.94099999999999995</v>
      </c>
      <c r="Y787" s="8">
        <f t="shared" si="227"/>
        <v>9</v>
      </c>
      <c r="Z787" s="7">
        <f t="shared" si="228"/>
        <v>1.286</v>
      </c>
      <c r="AA787" s="8">
        <f t="shared" si="229"/>
        <v>1.28</v>
      </c>
      <c r="AB787" s="8">
        <f t="shared" si="230"/>
        <v>0.33900000000000002</v>
      </c>
      <c r="AC787" s="9">
        <f t="shared" si="231"/>
        <v>10.28</v>
      </c>
      <c r="AD787" s="8">
        <f t="shared" si="232"/>
        <v>0.94699999999999995</v>
      </c>
      <c r="AE787" s="8">
        <f t="shared" si="233"/>
        <v>0.94099999999999995</v>
      </c>
      <c r="AF787" s="8">
        <f t="shared" si="234"/>
        <v>-0.33900000000000002</v>
      </c>
      <c r="AG787" s="8">
        <f t="shared" si="235"/>
        <v>9.9409999999999989</v>
      </c>
      <c r="AH787" s="7">
        <f t="shared" si="236"/>
        <v>-8.9939999999999998</v>
      </c>
      <c r="AI787" s="8">
        <f t="shared" si="237"/>
        <v>-9</v>
      </c>
      <c r="AJ787" s="8">
        <f t="shared" si="238"/>
        <v>-10.28</v>
      </c>
      <c r="AK787" s="9">
        <f t="shared" si="239"/>
        <v>-9.9409999999999989</v>
      </c>
      <c r="AL787" s="8"/>
      <c r="AM787" s="27">
        <f>ABS((EXP(($E$12/1)*R787)-1)/(EXP(($E$12/1)*R787)+1))</f>
        <v>2.0399999717011117E-4</v>
      </c>
      <c r="AN787" s="28">
        <f>ABS((EXP(($E$12/1)*S787)-1)/(EXP(($E$12/1)*S787)+1))</f>
        <v>4.3696157615900025E-2</v>
      </c>
      <c r="AO787" s="28">
        <f>ABS((EXP(($E$12/1)*T787)-1)/(EXP(($E$12/1)*T787)+1))</f>
        <v>3.2186877936342277E-2</v>
      </c>
      <c r="AP787" s="28">
        <f>ABS((EXP(($E$12/1)*U787)-1)/(EXP(($E$12/1)*U787)+1))</f>
        <v>0.29660774643038229</v>
      </c>
      <c r="AQ787" s="27">
        <f>ABS((EXP(($E$12/1)*V787)-1)/(EXP(($E$12/1)*V787)+1))</f>
        <v>2.0399999717008116E-4</v>
      </c>
      <c r="AR787" s="28">
        <f>ABS((EXP(($E$12/1)*W787)-1)/(EXP(($E$12/1)*W787)+1))</f>
        <v>4.3492545311975973E-2</v>
      </c>
      <c r="AS787" s="28">
        <f>ABS((EXP(($E$12/1)*X787)-1)/(EXP(($E$12/1)*X787)+1))</f>
        <v>3.1983087944061787E-2</v>
      </c>
      <c r="AT787" s="29">
        <f>ABS((EXP(($E$12/1)*Y787)-1)/(EXP(($E$12/1)*Y787)+1))</f>
        <v>0.29679378803513035</v>
      </c>
      <c r="AU787" s="28">
        <f>ABS((EXP(($E$12/1)*Z787)-1)/(EXP(($E$12/1)*Z787)+1))</f>
        <v>4.3696157615899997E-2</v>
      </c>
      <c r="AV787" s="28">
        <f>ABS((EXP(($E$12/1)*AA787)-1)/(EXP(($E$12/1)*AA787)+1))</f>
        <v>4.3492545311975973E-2</v>
      </c>
      <c r="AW787" s="28">
        <f>ABS((EXP(($E$12/1)*AB787)-1)/(EXP(($E$12/1)*AB787)+1))</f>
        <v>1.1525489622508005E-2</v>
      </c>
      <c r="AX787" s="28">
        <f>ABS((EXP(($E$12/1)*AC787)-1)/(EXP(($E$12/1)*AC787)+1))</f>
        <v>0.33594978690940225</v>
      </c>
      <c r="AY787" s="27">
        <f>ABS((EXP(($E$12/1)*AD787)-1)/(EXP(($E$12/1)*AD787)+1))</f>
        <v>3.2186877936342277E-2</v>
      </c>
      <c r="AZ787" s="28">
        <f>ABS((EXP(($E$12/1)*AE787)-1)/(EXP(($E$12/1)*AE787)+1))</f>
        <v>3.198308794406176E-2</v>
      </c>
      <c r="BA787" s="28">
        <f>ABS((EXP(($E$12/1)*AF787)-1)/(EXP(($E$12/1)*AF787)+1))</f>
        <v>1.1525489622507995E-2</v>
      </c>
      <c r="BB787" s="29">
        <f>ABS((EXP(($E$12/1)*AG787)-1)/(EXP(($E$12/1)*AG787)+1))</f>
        <v>0.32568534631747181</v>
      </c>
      <c r="BC787" s="28">
        <f>ABS((EXP(($E$12/1)*AH787)-1)/(EXP(($E$12/1)*AH787)+1))</f>
        <v>0.29660774643038224</v>
      </c>
      <c r="BD787" s="28">
        <f>ABS((EXP(($E$12/1)*AI787)-1)/(EXP(($E$12/1)*AI787)+1))</f>
        <v>0.29679378803513035</v>
      </c>
      <c r="BE787" s="28">
        <f>ABS((EXP(($E$12/1)*AJ787)-1)/(EXP(($E$12/1)*AJ787)+1))</f>
        <v>0.33594978690940219</v>
      </c>
      <c r="BF787" s="29">
        <f>ABS((EXP(($E$12/1)*AK787)-1)/(EXP(($E$12/1)*AK787)+1))</f>
        <v>0.32568534631747176</v>
      </c>
    </row>
    <row r="788" spans="2:58" x14ac:dyDescent="0.25">
      <c r="B788" s="27">
        <v>1.4910000000000001</v>
      </c>
      <c r="C788" s="28">
        <v>8.3620000000000001</v>
      </c>
      <c r="D788" s="29">
        <v>0</v>
      </c>
      <c r="E788" s="28">
        <v>3.21</v>
      </c>
      <c r="F788" s="28">
        <v>3.8839999999999999</v>
      </c>
      <c r="G788" s="28">
        <v>0</v>
      </c>
      <c r="H788" s="27">
        <v>0.16500000000000001</v>
      </c>
      <c r="I788" s="28">
        <v>0.437</v>
      </c>
      <c r="J788" s="29">
        <v>5.57</v>
      </c>
      <c r="K788" s="28">
        <v>0.995</v>
      </c>
      <c r="L788" s="28">
        <v>1.5129999999999999</v>
      </c>
      <c r="M788" s="28">
        <v>8.61</v>
      </c>
      <c r="N788" s="27">
        <v>1.331</v>
      </c>
      <c r="O788" s="28">
        <v>9.8610000000000007</v>
      </c>
      <c r="P788" s="29">
        <v>0</v>
      </c>
      <c r="Q788" s="8"/>
      <c r="R788" s="7">
        <f t="shared" si="220"/>
        <v>1.7189999999999999</v>
      </c>
      <c r="S788" s="8">
        <f t="shared" si="221"/>
        <v>-1.3260000000000001</v>
      </c>
      <c r="T788" s="8">
        <f t="shared" si="222"/>
        <v>-0.49600000000000011</v>
      </c>
      <c r="U788" s="9">
        <f t="shared" si="223"/>
        <v>-0.16000000000000014</v>
      </c>
      <c r="V788" s="8">
        <f t="shared" si="224"/>
        <v>-1.7189999999999999</v>
      </c>
      <c r="W788" s="8">
        <f t="shared" si="225"/>
        <v>-3.0449999999999999</v>
      </c>
      <c r="X788" s="8">
        <f t="shared" si="226"/>
        <v>-2.2149999999999999</v>
      </c>
      <c r="Y788" s="8">
        <f t="shared" si="227"/>
        <v>-1.879</v>
      </c>
      <c r="Z788" s="7">
        <f t="shared" si="228"/>
        <v>1.3260000000000001</v>
      </c>
      <c r="AA788" s="8">
        <f t="shared" si="229"/>
        <v>3.0449999999999999</v>
      </c>
      <c r="AB788" s="8">
        <f t="shared" si="230"/>
        <v>0.83</v>
      </c>
      <c r="AC788" s="9">
        <f t="shared" si="231"/>
        <v>1.1659999999999999</v>
      </c>
      <c r="AD788" s="8">
        <f t="shared" si="232"/>
        <v>0.49600000000000011</v>
      </c>
      <c r="AE788" s="8">
        <f t="shared" si="233"/>
        <v>2.2149999999999999</v>
      </c>
      <c r="AF788" s="8">
        <f t="shared" si="234"/>
        <v>-0.83</v>
      </c>
      <c r="AG788" s="8">
        <f t="shared" si="235"/>
        <v>0.33599999999999997</v>
      </c>
      <c r="AH788" s="7">
        <f t="shared" si="236"/>
        <v>0.16000000000000014</v>
      </c>
      <c r="AI788" s="8">
        <f t="shared" si="237"/>
        <v>1.879</v>
      </c>
      <c r="AJ788" s="8">
        <f t="shared" si="238"/>
        <v>-1.1659999999999999</v>
      </c>
      <c r="AK788" s="9">
        <f t="shared" si="239"/>
        <v>-0.33599999999999997</v>
      </c>
      <c r="AL788" s="8"/>
      <c r="AM788" s="27">
        <f>ABS((EXP(($E$12/1)*R788)-1)/(EXP(($E$12/1)*R788)+1))</f>
        <v>5.8379541561569687E-2</v>
      </c>
      <c r="AN788" s="28">
        <f>ABS((EXP(($E$12/1)*S788)-1)/(EXP(($E$12/1)*S788)+1))</f>
        <v>4.505347939611188E-2</v>
      </c>
      <c r="AO788" s="28">
        <f>ABS((EXP(($E$12/1)*T788)-1)/(EXP(($E$12/1)*T788)+1))</f>
        <v>1.6862401505580795E-2</v>
      </c>
      <c r="AP788" s="28">
        <f>ABS((EXP(($E$12/1)*U788)-1)/(EXP(($E$12/1)*U788)+1))</f>
        <v>5.4399463375738736E-3</v>
      </c>
      <c r="AQ788" s="27">
        <f>ABS((EXP(($E$12/1)*V788)-1)/(EXP(($E$12/1)*V788)+1))</f>
        <v>5.8379541561569742E-2</v>
      </c>
      <c r="AR788" s="28">
        <f>ABS((EXP(($E$12/1)*W788)-1)/(EXP(($E$12/1)*W788)+1))</f>
        <v>0.10316168494200049</v>
      </c>
      <c r="AS788" s="28">
        <f>ABS((EXP(($E$12/1)*X788)-1)/(EXP(($E$12/1)*X788)+1))</f>
        <v>7.5167946292369864E-2</v>
      </c>
      <c r="AT788" s="29">
        <f>ABS((EXP(($E$12/1)*Y788)-1)/(EXP(($E$12/1)*Y788)+1))</f>
        <v>6.379922644043487E-2</v>
      </c>
      <c r="AU788" s="28">
        <f>ABS((EXP(($E$12/1)*Z788)-1)/(EXP(($E$12/1)*Z788)+1))</f>
        <v>4.5053479396111838E-2</v>
      </c>
      <c r="AV788" s="28">
        <f>ABS((EXP(($E$12/1)*AA788)-1)/(EXP(($E$12/1)*AA788)+1))</f>
        <v>0.10316168494200047</v>
      </c>
      <c r="AW788" s="28">
        <f>ABS((EXP(($E$12/1)*AB788)-1)/(EXP(($E$12/1)*AB788)+1))</f>
        <v>2.8212511213441486E-2</v>
      </c>
      <c r="AX788" s="28">
        <f>ABS((EXP(($E$12/1)*AC788)-1)/(EXP(($E$12/1)*AC788)+1))</f>
        <v>3.9623244260444473E-2</v>
      </c>
      <c r="AY788" s="27">
        <f>ABS((EXP(($E$12/1)*AD788)-1)/(EXP(($E$12/1)*AD788)+1))</f>
        <v>1.6862401505580802E-2</v>
      </c>
      <c r="AZ788" s="28">
        <f>ABS((EXP(($E$12/1)*AE788)-1)/(EXP(($E$12/1)*AE788)+1))</f>
        <v>7.5167946292369808E-2</v>
      </c>
      <c r="BA788" s="28">
        <f>ABS((EXP(($E$12/1)*AF788)-1)/(EXP(($E$12/1)*AF788)+1))</f>
        <v>2.8212511213441486E-2</v>
      </c>
      <c r="BB788" s="29">
        <f>ABS((EXP(($E$12/1)*AG788)-1)/(EXP(($E$12/1)*AG788)+1))</f>
        <v>1.142350305233116E-2</v>
      </c>
      <c r="BC788" s="28">
        <f>ABS((EXP(($E$12/1)*AH788)-1)/(EXP(($E$12/1)*AH788)+1))</f>
        <v>5.4399463375738493E-3</v>
      </c>
      <c r="BD788" s="28">
        <f>ABS((EXP(($E$12/1)*AI788)-1)/(EXP(($E$12/1)*AI788)+1))</f>
        <v>6.3799226440434925E-2</v>
      </c>
      <c r="BE788" s="28">
        <f>ABS((EXP(($E$12/1)*AJ788)-1)/(EXP(($E$12/1)*AJ788)+1))</f>
        <v>3.9623244260444508E-2</v>
      </c>
      <c r="BF788" s="29">
        <f>ABS((EXP(($E$12/1)*AK788)-1)/(EXP(($E$12/1)*AK788)+1))</f>
        <v>1.1423503052331214E-2</v>
      </c>
    </row>
    <row r="789" spans="2:58" x14ac:dyDescent="0.25">
      <c r="B789" s="27">
        <v>2.7010000000000001</v>
      </c>
      <c r="C789" s="28">
        <v>4.2080000000000002</v>
      </c>
      <c r="D789" s="29">
        <v>14</v>
      </c>
      <c r="E789" s="28">
        <v>0.41699999999999998</v>
      </c>
      <c r="F789" s="28">
        <v>0</v>
      </c>
      <c r="G789" s="28">
        <v>6.32</v>
      </c>
      <c r="H789" s="27">
        <v>3.4</v>
      </c>
      <c r="I789" s="28">
        <v>17.619</v>
      </c>
      <c r="J789" s="29">
        <v>4</v>
      </c>
      <c r="K789" s="28">
        <v>4.4089999999999998</v>
      </c>
      <c r="L789" s="28">
        <v>19.541</v>
      </c>
      <c r="M789" s="28">
        <v>4</v>
      </c>
      <c r="N789" s="27">
        <v>0.99099999999999999</v>
      </c>
      <c r="O789" s="28">
        <v>0.22</v>
      </c>
      <c r="P789" s="29">
        <v>0</v>
      </c>
      <c r="Q789" s="8"/>
      <c r="R789" s="7">
        <f t="shared" si="220"/>
        <v>-2.2840000000000003</v>
      </c>
      <c r="S789" s="8">
        <f t="shared" si="221"/>
        <v>0.69899999999999984</v>
      </c>
      <c r="T789" s="8">
        <f t="shared" si="222"/>
        <v>1.7079999999999997</v>
      </c>
      <c r="U789" s="9">
        <f t="shared" si="223"/>
        <v>-1.71</v>
      </c>
      <c r="V789" s="8">
        <f t="shared" si="224"/>
        <v>2.2840000000000003</v>
      </c>
      <c r="W789" s="8">
        <f t="shared" si="225"/>
        <v>2.9830000000000001</v>
      </c>
      <c r="X789" s="8">
        <f t="shared" si="226"/>
        <v>3.992</v>
      </c>
      <c r="Y789" s="8">
        <f t="shared" si="227"/>
        <v>0.57400000000000007</v>
      </c>
      <c r="Z789" s="7">
        <f t="shared" si="228"/>
        <v>-0.69899999999999984</v>
      </c>
      <c r="AA789" s="8">
        <f t="shared" si="229"/>
        <v>-2.9830000000000001</v>
      </c>
      <c r="AB789" s="8">
        <f t="shared" si="230"/>
        <v>1.0089999999999999</v>
      </c>
      <c r="AC789" s="9">
        <f t="shared" si="231"/>
        <v>-2.4089999999999998</v>
      </c>
      <c r="AD789" s="8">
        <f t="shared" si="232"/>
        <v>-1.7079999999999997</v>
      </c>
      <c r="AE789" s="8">
        <f t="shared" si="233"/>
        <v>-3.992</v>
      </c>
      <c r="AF789" s="8">
        <f t="shared" si="234"/>
        <v>-1.0089999999999999</v>
      </c>
      <c r="AG789" s="8">
        <f t="shared" si="235"/>
        <v>-3.4179999999999997</v>
      </c>
      <c r="AH789" s="7">
        <f t="shared" si="236"/>
        <v>1.71</v>
      </c>
      <c r="AI789" s="8">
        <f t="shared" si="237"/>
        <v>-0.57400000000000007</v>
      </c>
      <c r="AJ789" s="8">
        <f t="shared" si="238"/>
        <v>2.4089999999999998</v>
      </c>
      <c r="AK789" s="9">
        <f t="shared" si="239"/>
        <v>3.4179999999999997</v>
      </c>
      <c r="AL789" s="8"/>
      <c r="AM789" s="27">
        <f>ABS((EXP(($E$12/1)*R789)-1)/(EXP(($E$12/1)*R789)+1))</f>
        <v>7.7500275304842423E-2</v>
      </c>
      <c r="AN789" s="28">
        <f>ABS((EXP(($E$12/1)*S789)-1)/(EXP(($E$12/1)*S789)+1))</f>
        <v>2.37615264848215E-2</v>
      </c>
      <c r="AO789" s="28">
        <f>ABS((EXP(($E$12/1)*T789)-1)/(EXP(($E$12/1)*T789)+1))</f>
        <v>5.8006808096611739E-2</v>
      </c>
      <c r="AP789" s="28">
        <f>ABS((EXP(($E$12/1)*U789)-1)/(EXP(($E$12/1)*U789)+1))</f>
        <v>5.8074579023481961E-2</v>
      </c>
      <c r="AQ789" s="27">
        <f>ABS((EXP(($E$12/1)*V789)-1)/(EXP(($E$12/1)*V789)+1))</f>
        <v>7.750027530484245E-2</v>
      </c>
      <c r="AR789" s="28">
        <f>ABS((EXP(($E$12/1)*W789)-1)/(EXP(($E$12/1)*W789)+1))</f>
        <v>0.10107566843509287</v>
      </c>
      <c r="AS789" s="28">
        <f>ABS((EXP(($E$12/1)*X789)-1)/(EXP(($E$12/1)*X789)+1))</f>
        <v>0.13490063173024228</v>
      </c>
      <c r="AT789" s="29">
        <f>ABS((EXP(($E$12/1)*Y789)-1)/(EXP(($E$12/1)*Y789)+1))</f>
        <v>1.9513522663427412E-2</v>
      </c>
      <c r="AU789" s="28">
        <f>ABS((EXP(($E$12/1)*Z789)-1)/(EXP(($E$12/1)*Z789)+1))</f>
        <v>2.376152648482149E-2</v>
      </c>
      <c r="AV789" s="28">
        <f>ABS((EXP(($E$12/1)*AA789)-1)/(EXP(($E$12/1)*AA789)+1))</f>
        <v>0.10107566843509286</v>
      </c>
      <c r="AW789" s="28">
        <f>ABS((EXP(($E$12/1)*AB789)-1)/(EXP(($E$12/1)*AB789)+1))</f>
        <v>3.4292548070095637E-2</v>
      </c>
      <c r="AX789" s="28">
        <f>ABS((EXP(($E$12/1)*AC789)-1)/(EXP(($E$12/1)*AC789)+1))</f>
        <v>8.1723332160401174E-2</v>
      </c>
      <c r="AY789" s="27">
        <f>ABS((EXP(($E$12/1)*AD789)-1)/(EXP(($E$12/1)*AD789)+1))</f>
        <v>5.8006808096611753E-2</v>
      </c>
      <c r="AZ789" s="28">
        <f>ABS((EXP(($E$12/1)*AE789)-1)/(EXP(($E$12/1)*AE789)+1))</f>
        <v>0.1349006317302423</v>
      </c>
      <c r="BA789" s="28">
        <f>ABS((EXP(($E$12/1)*AF789)-1)/(EXP(($E$12/1)*AF789)+1))</f>
        <v>3.4292548070095644E-2</v>
      </c>
      <c r="BB789" s="29">
        <f>ABS((EXP(($E$12/1)*AG789)-1)/(EXP(($E$12/1)*AG789)+1))</f>
        <v>0.11569165421954547</v>
      </c>
      <c r="BC789" s="28">
        <f>ABS((EXP(($E$12/1)*AH789)-1)/(EXP(($E$12/1)*AH789)+1))</f>
        <v>5.8074579023481968E-2</v>
      </c>
      <c r="BD789" s="28">
        <f>ABS((EXP(($E$12/1)*AI789)-1)/(EXP(($E$12/1)*AI789)+1))</f>
        <v>1.9513522663427468E-2</v>
      </c>
      <c r="BE789" s="28">
        <f>ABS((EXP(($E$12/1)*AJ789)-1)/(EXP(($E$12/1)*AJ789)+1))</f>
        <v>8.1723332160401146E-2</v>
      </c>
      <c r="BF789" s="29">
        <f>ABS((EXP(($E$12/1)*AK789)-1)/(EXP(($E$12/1)*AK789)+1))</f>
        <v>0.11569165421954547</v>
      </c>
    </row>
    <row r="790" spans="2:58" x14ac:dyDescent="0.25">
      <c r="B790" s="27">
        <v>1.1479999999999999</v>
      </c>
      <c r="C790" s="28">
        <v>1.0629999999999999</v>
      </c>
      <c r="D790" s="29">
        <v>0</v>
      </c>
      <c r="E790" s="28">
        <v>0.14299999999999999</v>
      </c>
      <c r="F790" s="28">
        <v>6.5000000000000002E-2</v>
      </c>
      <c r="G790" s="28">
        <v>0</v>
      </c>
      <c r="H790" s="27">
        <v>0.155</v>
      </c>
      <c r="I790" s="28">
        <v>0.52900000000000003</v>
      </c>
      <c r="J790" s="29">
        <v>9.24</v>
      </c>
      <c r="K790" s="28">
        <v>0.442</v>
      </c>
      <c r="L790" s="28">
        <v>0.45700000000000002</v>
      </c>
      <c r="M790" s="28">
        <v>0</v>
      </c>
      <c r="N790" s="27">
        <v>1.2649999999999999</v>
      </c>
      <c r="O790" s="28">
        <v>0.315</v>
      </c>
      <c r="P790" s="29">
        <v>0</v>
      </c>
      <c r="Q790" s="8"/>
      <c r="R790" s="7">
        <f t="shared" ref="R790:R853" si="240">E790-B790</f>
        <v>-1.0049999999999999</v>
      </c>
      <c r="S790" s="8">
        <f t="shared" ref="S790:S853" si="241">H790-B790</f>
        <v>-0.99299999999999988</v>
      </c>
      <c r="T790" s="8">
        <f t="shared" ref="T790:T853" si="242">K790-B790</f>
        <v>-0.70599999999999996</v>
      </c>
      <c r="U790" s="9">
        <f t="shared" ref="U790:U853" si="243">N790-B790</f>
        <v>0.11699999999999999</v>
      </c>
      <c r="V790" s="8">
        <f t="shared" ref="V790:V853" si="244">B790-E790</f>
        <v>1.0049999999999999</v>
      </c>
      <c r="W790" s="8">
        <f t="shared" ref="W790:W853" si="245">H790-E790</f>
        <v>1.2000000000000011E-2</v>
      </c>
      <c r="X790" s="8">
        <f t="shared" ref="X790:X853" si="246">K790-E790</f>
        <v>0.29900000000000004</v>
      </c>
      <c r="Y790" s="8">
        <f t="shared" ref="Y790:Y853" si="247">N790-E790</f>
        <v>1.1219999999999999</v>
      </c>
      <c r="Z790" s="7">
        <f t="shared" ref="Z790:Z853" si="248">B790-H790</f>
        <v>0.99299999999999988</v>
      </c>
      <c r="AA790" s="8">
        <f t="shared" ref="AA790:AA853" si="249">E790-H790</f>
        <v>-1.2000000000000011E-2</v>
      </c>
      <c r="AB790" s="8">
        <f t="shared" ref="AB790:AB853" si="250">K790-H790</f>
        <v>0.28700000000000003</v>
      </c>
      <c r="AC790" s="9">
        <f t="shared" ref="AC790:AC853" si="251">N790-H790</f>
        <v>1.1099999999999999</v>
      </c>
      <c r="AD790" s="8">
        <f t="shared" ref="AD790:AD853" si="252">B790-K790</f>
        <v>0.70599999999999996</v>
      </c>
      <c r="AE790" s="8">
        <f t="shared" ref="AE790:AE853" si="253">E790-K790</f>
        <v>-0.29900000000000004</v>
      </c>
      <c r="AF790" s="8">
        <f t="shared" ref="AF790:AF853" si="254">H790-K790</f>
        <v>-0.28700000000000003</v>
      </c>
      <c r="AG790" s="8">
        <f t="shared" ref="AG790:AG853" si="255">N790-K790</f>
        <v>0.82299999999999995</v>
      </c>
      <c r="AH790" s="7">
        <f t="shared" ref="AH790:AH853" si="256">B790-N790</f>
        <v>-0.11699999999999999</v>
      </c>
      <c r="AI790" s="8">
        <f t="shared" ref="AI790:AI853" si="257">E790-N790</f>
        <v>-1.1219999999999999</v>
      </c>
      <c r="AJ790" s="8">
        <f t="shared" ref="AJ790:AJ853" si="258">H790-N790</f>
        <v>-1.1099999999999999</v>
      </c>
      <c r="AK790" s="9">
        <f t="shared" ref="AK790:AK853" si="259">K790-N790</f>
        <v>-0.82299999999999995</v>
      </c>
      <c r="AL790" s="8"/>
      <c r="AM790" s="27">
        <f>ABS((EXP(($E$12/1)*R790)-1)/(EXP(($E$12/1)*R790)+1))</f>
        <v>3.4156707370525154E-2</v>
      </c>
      <c r="AN790" s="28">
        <f>ABS((EXP(($E$12/1)*S790)-1)/(EXP(($E$12/1)*S790)+1))</f>
        <v>3.3749177719539378E-2</v>
      </c>
      <c r="AO790" s="28">
        <f>ABS((EXP(($E$12/1)*T790)-1)/(EXP(($E$12/1)*T790)+1))</f>
        <v>2.3999390757936476E-2</v>
      </c>
      <c r="AP790" s="28">
        <f>ABS((EXP(($E$12/1)*U790)-1)/(EXP(($E$12/1)*U790)+1))</f>
        <v>3.9779790168670654E-3</v>
      </c>
      <c r="AQ790" s="27">
        <f>ABS((EXP(($E$12/1)*V790)-1)/(EXP(($E$12/1)*V790)+1))</f>
        <v>3.4156707370525147E-2</v>
      </c>
      <c r="AR790" s="28">
        <f>ABS((EXP(($E$12/1)*W790)-1)/(EXP(($E$12/1)*W790)+1))</f>
        <v>4.0799997736088443E-4</v>
      </c>
      <c r="AS790" s="28">
        <f>ABS((EXP(($E$12/1)*X790)-1)/(EXP(($E$12/1)*X790)+1))</f>
        <v>1.0165649804058664E-2</v>
      </c>
      <c r="AT790" s="29">
        <f>ABS((EXP(($E$12/1)*Y790)-1)/(EXP(($E$12/1)*Y790)+1))</f>
        <v>3.812950555359064E-2</v>
      </c>
      <c r="AU790" s="28">
        <f>ABS((EXP(($E$12/1)*Z790)-1)/(EXP(($E$12/1)*Z790)+1))</f>
        <v>3.3749177719539357E-2</v>
      </c>
      <c r="AV790" s="28">
        <f>ABS((EXP(($E$12/1)*AA790)-1)/(EXP(($E$12/1)*AA790)+1))</f>
        <v>4.0799997736087071E-4</v>
      </c>
      <c r="AW790" s="28">
        <f>ABS((EXP(($E$12/1)*AB790)-1)/(EXP(($E$12/1)*AB790)+1))</f>
        <v>9.7576902975465615E-3</v>
      </c>
      <c r="AX790" s="28">
        <f>ABS((EXP(($E$12/1)*AC790)-1)/(EXP(($E$12/1)*AC790)+1))</f>
        <v>3.772209241268791E-2</v>
      </c>
      <c r="AY790" s="27">
        <f>ABS((EXP(($E$12/1)*AD790)-1)/(EXP(($E$12/1)*AD790)+1))</f>
        <v>2.3999390757936428E-2</v>
      </c>
      <c r="AZ790" s="28">
        <f>ABS((EXP(($E$12/1)*AE790)-1)/(EXP(($E$12/1)*AE790)+1))</f>
        <v>1.0165649804058654E-2</v>
      </c>
      <c r="BA790" s="28">
        <f>ABS((EXP(($E$12/1)*AF790)-1)/(EXP(($E$12/1)*AF790)+1))</f>
        <v>9.75769029754661E-3</v>
      </c>
      <c r="BB790" s="29">
        <f>ABS((EXP(($E$12/1)*AG790)-1)/(EXP(($E$12/1)*AG790)+1))</f>
        <v>2.7974699056221262E-2</v>
      </c>
      <c r="BC790" s="28">
        <f>ABS((EXP(($E$12/1)*AH790)-1)/(EXP(($E$12/1)*AH790)+1))</f>
        <v>3.9779790168670342E-3</v>
      </c>
      <c r="BD790" s="28">
        <f>ABS((EXP(($E$12/1)*AI790)-1)/(EXP(($E$12/1)*AI790)+1))</f>
        <v>3.8129505553590667E-2</v>
      </c>
      <c r="BE790" s="28">
        <f>ABS((EXP(($E$12/1)*AJ790)-1)/(EXP(($E$12/1)*AJ790)+1))</f>
        <v>3.772209241268789E-2</v>
      </c>
      <c r="BF790" s="29">
        <f>ABS((EXP(($E$12/1)*AK790)-1)/(EXP(($E$12/1)*AK790)+1))</f>
        <v>2.7974699056221242E-2</v>
      </c>
    </row>
    <row r="791" spans="2:58" x14ac:dyDescent="0.25">
      <c r="B791" s="27">
        <v>2.0139999999999998</v>
      </c>
      <c r="C791" s="28">
        <v>2.2290000000000001</v>
      </c>
      <c r="D791" s="29">
        <v>0</v>
      </c>
      <c r="E791" s="28">
        <v>6.3E-2</v>
      </c>
      <c r="F791" s="28">
        <v>1.05</v>
      </c>
      <c r="G791" s="28">
        <v>14.04</v>
      </c>
      <c r="H791" s="27">
        <v>0</v>
      </c>
      <c r="I791" s="28">
        <v>5.3330000000000002</v>
      </c>
      <c r="J791" s="29">
        <v>14.04</v>
      </c>
      <c r="K791" s="28">
        <v>2.7250000000000001</v>
      </c>
      <c r="L791" s="28">
        <v>3.1070000000000002</v>
      </c>
      <c r="M791" s="28">
        <v>12.04</v>
      </c>
      <c r="N791" s="27">
        <v>0.85399999999999998</v>
      </c>
      <c r="O791" s="28">
        <v>0.26300000000000001</v>
      </c>
      <c r="P791" s="29">
        <v>0</v>
      </c>
      <c r="Q791" s="8"/>
      <c r="R791" s="7">
        <f t="shared" si="240"/>
        <v>-1.9509999999999998</v>
      </c>
      <c r="S791" s="8">
        <f t="shared" si="241"/>
        <v>-2.0139999999999998</v>
      </c>
      <c r="T791" s="8">
        <f t="shared" si="242"/>
        <v>0.7110000000000003</v>
      </c>
      <c r="U791" s="9">
        <f t="shared" si="243"/>
        <v>-1.1599999999999997</v>
      </c>
      <c r="V791" s="8">
        <f t="shared" si="244"/>
        <v>1.9509999999999998</v>
      </c>
      <c r="W791" s="8">
        <f t="shared" si="245"/>
        <v>-6.3E-2</v>
      </c>
      <c r="X791" s="8">
        <f t="shared" si="246"/>
        <v>2.6619999999999999</v>
      </c>
      <c r="Y791" s="8">
        <f t="shared" si="247"/>
        <v>0.79099999999999993</v>
      </c>
      <c r="Z791" s="7">
        <f t="shared" si="248"/>
        <v>2.0139999999999998</v>
      </c>
      <c r="AA791" s="8">
        <f t="shared" si="249"/>
        <v>6.3E-2</v>
      </c>
      <c r="AB791" s="8">
        <f t="shared" si="250"/>
        <v>2.7250000000000001</v>
      </c>
      <c r="AC791" s="9">
        <f t="shared" si="251"/>
        <v>0.85399999999999998</v>
      </c>
      <c r="AD791" s="8">
        <f t="shared" si="252"/>
        <v>-0.7110000000000003</v>
      </c>
      <c r="AE791" s="8">
        <f t="shared" si="253"/>
        <v>-2.6619999999999999</v>
      </c>
      <c r="AF791" s="8">
        <f t="shared" si="254"/>
        <v>-2.7250000000000001</v>
      </c>
      <c r="AG791" s="8">
        <f t="shared" si="255"/>
        <v>-1.871</v>
      </c>
      <c r="AH791" s="7">
        <f t="shared" si="256"/>
        <v>1.1599999999999997</v>
      </c>
      <c r="AI791" s="8">
        <f t="shared" si="257"/>
        <v>-0.79099999999999993</v>
      </c>
      <c r="AJ791" s="8">
        <f t="shared" si="258"/>
        <v>-0.85399999999999998</v>
      </c>
      <c r="AK791" s="9">
        <f t="shared" si="259"/>
        <v>1.871</v>
      </c>
      <c r="AL791" s="8"/>
      <c r="AM791" s="27">
        <f>ABS((EXP(($E$12/1)*R791)-1)/(EXP(($E$12/1)*R791)+1))</f>
        <v>6.6236876662130226E-2</v>
      </c>
      <c r="AN791" s="28">
        <f>ABS((EXP(($E$12/1)*S791)-1)/(EXP(($E$12/1)*S791)+1))</f>
        <v>6.8369173224443511E-2</v>
      </c>
      <c r="AO791" s="28">
        <f>ABS((EXP(($E$12/1)*T791)-1)/(EXP(($E$12/1)*T791)+1))</f>
        <v>2.4169292148091007E-2</v>
      </c>
      <c r="AP791" s="28">
        <f>ABS((EXP(($E$12/1)*U791)-1)/(EXP(($E$12/1)*U791)+1))</f>
        <v>3.9419562897187663E-2</v>
      </c>
      <c r="AQ791" s="27">
        <f>ABS((EXP(($E$12/1)*V791)-1)/(EXP(($E$12/1)*V791)+1))</f>
        <v>6.623687666213024E-2</v>
      </c>
      <c r="AR791" s="28">
        <f>ABS((EXP(($E$12/1)*W791)-1)/(EXP(($E$12/1)*W791)+1))</f>
        <v>2.141996724056901E-3</v>
      </c>
      <c r="AS791" s="28">
        <f>ABS((EXP(($E$12/1)*X791)-1)/(EXP(($E$12/1)*X791)+1))</f>
        <v>9.0261669046585058E-2</v>
      </c>
      <c r="AT791" s="29">
        <f>ABS((EXP(($E$12/1)*Y791)-1)/(EXP(($E$12/1)*Y791)+1))</f>
        <v>2.688751784640216E-2</v>
      </c>
      <c r="AU791" s="28">
        <f>ABS((EXP(($E$12/1)*Z791)-1)/(EXP(($E$12/1)*Z791)+1))</f>
        <v>6.8369173224443539E-2</v>
      </c>
      <c r="AV791" s="28">
        <f>ABS((EXP(($E$12/1)*AA791)-1)/(EXP(($E$12/1)*AA791)+1))</f>
        <v>2.14199672405696E-3</v>
      </c>
      <c r="AW791" s="28">
        <f>ABS((EXP(($E$12/1)*AB791)-1)/(EXP(($E$12/1)*AB791)+1))</f>
        <v>9.2385803880897399E-2</v>
      </c>
      <c r="AX791" s="28">
        <f>ABS((EXP(($E$12/1)*AC791)-1)/(EXP(($E$12/1)*AC791)+1))</f>
        <v>2.902784277063181E-2</v>
      </c>
      <c r="AY791" s="27">
        <f>ABS((EXP(($E$12/1)*AD791)-1)/(EXP(($E$12/1)*AD791)+1))</f>
        <v>2.4169292148091007E-2</v>
      </c>
      <c r="AZ791" s="28">
        <f>ABS((EXP(($E$12/1)*AE791)-1)/(EXP(($E$12/1)*AE791)+1))</f>
        <v>9.0261669046585002E-2</v>
      </c>
      <c r="BA791" s="28">
        <f>ABS((EXP(($E$12/1)*AF791)-1)/(EXP(($E$12/1)*AF791)+1))</f>
        <v>9.2385803880897371E-2</v>
      </c>
      <c r="BB791" s="29">
        <f>ABS((EXP(($E$12/1)*AG791)-1)/(EXP(($E$12/1)*AG791)+1))</f>
        <v>6.3528328878956764E-2</v>
      </c>
      <c r="BC791" s="28">
        <f>ABS((EXP(($E$12/1)*AH791)-1)/(EXP(($E$12/1)*AH791)+1))</f>
        <v>3.941956289718769E-2</v>
      </c>
      <c r="BD791" s="28">
        <f>ABS((EXP(($E$12/1)*AI791)-1)/(EXP(($E$12/1)*AI791)+1))</f>
        <v>2.6887517846402153E-2</v>
      </c>
      <c r="BE791" s="28">
        <f>ABS((EXP(($E$12/1)*AJ791)-1)/(EXP(($E$12/1)*AJ791)+1))</f>
        <v>2.9027842770631859E-2</v>
      </c>
      <c r="BF791" s="29">
        <f>ABS((EXP(($E$12/1)*AK791)-1)/(EXP(($E$12/1)*AK791)+1))</f>
        <v>6.3528328878956764E-2</v>
      </c>
    </row>
    <row r="792" spans="2:58" x14ac:dyDescent="0.25">
      <c r="B792" s="27">
        <v>0.29499999999999998</v>
      </c>
      <c r="C792" s="28">
        <v>0.19700000000000001</v>
      </c>
      <c r="D792" s="29">
        <v>4.34</v>
      </c>
      <c r="E792" s="28">
        <v>6.6000000000000003E-2</v>
      </c>
      <c r="F792" s="28">
        <v>1.7769999999999999</v>
      </c>
      <c r="G792" s="28">
        <v>0</v>
      </c>
      <c r="H792" s="27">
        <v>1.65</v>
      </c>
      <c r="I792" s="28">
        <v>9.1</v>
      </c>
      <c r="J792" s="29">
        <v>0</v>
      </c>
      <c r="K792" s="28">
        <v>1.911</v>
      </c>
      <c r="L792" s="28">
        <v>0.68600000000000005</v>
      </c>
      <c r="M792" s="28">
        <v>0</v>
      </c>
      <c r="N792" s="27">
        <v>3.61</v>
      </c>
      <c r="O792" s="28">
        <v>5.1890000000000001</v>
      </c>
      <c r="P792" s="29">
        <v>2.69</v>
      </c>
      <c r="Q792" s="8"/>
      <c r="R792" s="7">
        <f t="shared" si="240"/>
        <v>-0.22899999999999998</v>
      </c>
      <c r="S792" s="8">
        <f t="shared" si="241"/>
        <v>1.355</v>
      </c>
      <c r="T792" s="8">
        <f t="shared" si="242"/>
        <v>1.6160000000000001</v>
      </c>
      <c r="U792" s="9">
        <f t="shared" si="243"/>
        <v>3.3149999999999999</v>
      </c>
      <c r="V792" s="8">
        <f t="shared" si="244"/>
        <v>0.22899999999999998</v>
      </c>
      <c r="W792" s="8">
        <f t="shared" si="245"/>
        <v>1.5839999999999999</v>
      </c>
      <c r="X792" s="8">
        <f t="shared" si="246"/>
        <v>1.845</v>
      </c>
      <c r="Y792" s="8">
        <f t="shared" si="247"/>
        <v>3.544</v>
      </c>
      <c r="Z792" s="7">
        <f t="shared" si="248"/>
        <v>-1.355</v>
      </c>
      <c r="AA792" s="8">
        <f t="shared" si="249"/>
        <v>-1.5839999999999999</v>
      </c>
      <c r="AB792" s="8">
        <f t="shared" si="250"/>
        <v>0.26100000000000012</v>
      </c>
      <c r="AC792" s="9">
        <f t="shared" si="251"/>
        <v>1.96</v>
      </c>
      <c r="AD792" s="8">
        <f t="shared" si="252"/>
        <v>-1.6160000000000001</v>
      </c>
      <c r="AE792" s="8">
        <f t="shared" si="253"/>
        <v>-1.845</v>
      </c>
      <c r="AF792" s="8">
        <f t="shared" si="254"/>
        <v>-0.26100000000000012</v>
      </c>
      <c r="AG792" s="8">
        <f t="shared" si="255"/>
        <v>1.6989999999999998</v>
      </c>
      <c r="AH792" s="7">
        <f t="shared" si="256"/>
        <v>-3.3149999999999999</v>
      </c>
      <c r="AI792" s="8">
        <f t="shared" si="257"/>
        <v>-3.544</v>
      </c>
      <c r="AJ792" s="8">
        <f t="shared" si="258"/>
        <v>-1.96</v>
      </c>
      <c r="AK792" s="9">
        <f t="shared" si="259"/>
        <v>-1.6989999999999998</v>
      </c>
      <c r="AL792" s="8"/>
      <c r="AM792" s="27">
        <f>ABS((EXP(($E$12/1)*R792)-1)/(EXP(($E$12/1)*R792)+1))</f>
        <v>7.785842670047163E-3</v>
      </c>
      <c r="AN792" s="28">
        <f>ABS((EXP(($E$12/1)*S792)-1)/(EXP(($E$12/1)*S792)+1))</f>
        <v>4.6037433968715728E-2</v>
      </c>
      <c r="AO792" s="28">
        <f>ABS((EXP(($E$12/1)*T792)-1)/(EXP(($E$12/1)*T792)+1))</f>
        <v>5.488877757642046E-2</v>
      </c>
      <c r="AP792" s="28">
        <f>ABS((EXP(($E$12/1)*U792)-1)/(EXP(($E$12/1)*U792)+1))</f>
        <v>0.11223514066090029</v>
      </c>
      <c r="AQ792" s="27">
        <f>ABS((EXP(($E$12/1)*V792)-1)/(EXP(($E$12/1)*V792)+1))</f>
        <v>7.7858426700471656E-3</v>
      </c>
      <c r="AR792" s="28">
        <f>ABS((EXP(($E$12/1)*W792)-1)/(EXP(($E$12/1)*W792)+1))</f>
        <v>5.3803991124465031E-2</v>
      </c>
      <c r="AS792" s="28">
        <f>ABS((EXP(($E$12/1)*X792)-1)/(EXP(($E$12/1)*X792)+1))</f>
        <v>6.2647847351445518E-2</v>
      </c>
      <c r="AT792" s="29">
        <f>ABS((EXP(($E$12/1)*Y792)-1)/(EXP(($E$12/1)*Y792)+1))</f>
        <v>0.11991619514574432</v>
      </c>
      <c r="AU792" s="28">
        <f>ABS((EXP(($E$12/1)*Z792)-1)/(EXP(($E$12/1)*Z792)+1))</f>
        <v>4.6037433968715728E-2</v>
      </c>
      <c r="AV792" s="28">
        <f>ABS((EXP(($E$12/1)*AA792)-1)/(EXP(($E$12/1)*AA792)+1))</f>
        <v>5.3803991124465017E-2</v>
      </c>
      <c r="AW792" s="28">
        <f>ABS((EXP(($E$12/1)*AB792)-1)/(EXP(($E$12/1)*AB792)+1))</f>
        <v>8.8737670711198473E-3</v>
      </c>
      <c r="AX792" s="28">
        <f>ABS((EXP(($E$12/1)*AC792)-1)/(EXP(($E$12/1)*AC792)+1))</f>
        <v>6.6541527956709506E-2</v>
      </c>
      <c r="AY792" s="27">
        <f>ABS((EXP(($E$12/1)*AD792)-1)/(EXP(($E$12/1)*AD792)+1))</f>
        <v>5.4888777576420508E-2</v>
      </c>
      <c r="AZ792" s="28">
        <f>ABS((EXP(($E$12/1)*AE792)-1)/(EXP(($E$12/1)*AE792)+1))</f>
        <v>6.264784735144556E-2</v>
      </c>
      <c r="BA792" s="28">
        <f>ABS((EXP(($E$12/1)*AF792)-1)/(EXP(($E$12/1)*AF792)+1))</f>
        <v>8.8737670711198351E-3</v>
      </c>
      <c r="BB792" s="29">
        <f>ABS((EXP(($E$12/1)*AG792)-1)/(EXP(($E$12/1)*AG792)+1))</f>
        <v>5.7701832318459594E-2</v>
      </c>
      <c r="BC792" s="28">
        <f>ABS((EXP(($E$12/1)*AH792)-1)/(EXP(($E$12/1)*AH792)+1))</f>
        <v>0.1122351406609003</v>
      </c>
      <c r="BD792" s="28">
        <f>ABS((EXP(($E$12/1)*AI792)-1)/(EXP(($E$12/1)*AI792)+1))</f>
        <v>0.11991619514574432</v>
      </c>
      <c r="BE792" s="28">
        <f>ABS((EXP(($E$12/1)*AJ792)-1)/(EXP(($E$12/1)*AJ792)+1))</f>
        <v>6.6541527956709492E-2</v>
      </c>
      <c r="BF792" s="29">
        <f>ABS((EXP(($E$12/1)*AK792)-1)/(EXP(($E$12/1)*AK792)+1))</f>
        <v>5.770183231845958E-2</v>
      </c>
    </row>
    <row r="793" spans="2:58" x14ac:dyDescent="0.25">
      <c r="B793" s="27">
        <v>0.26</v>
      </c>
      <c r="C793" s="28">
        <v>0.128</v>
      </c>
      <c r="D793" s="29">
        <v>0</v>
      </c>
      <c r="E793" s="28">
        <v>2.5779999999999998</v>
      </c>
      <c r="F793" s="28">
        <v>3.9289999999999998</v>
      </c>
      <c r="G793" s="28">
        <v>0</v>
      </c>
      <c r="H793" s="27">
        <v>0.27500000000000002</v>
      </c>
      <c r="I793" s="28">
        <v>4.6719999999999997</v>
      </c>
      <c r="J793" s="29">
        <v>0</v>
      </c>
      <c r="K793" s="28">
        <v>0.88900000000000001</v>
      </c>
      <c r="L793" s="28">
        <v>0.48</v>
      </c>
      <c r="M793" s="28">
        <v>10.46</v>
      </c>
      <c r="N793" s="27">
        <v>6.6000000000000003E-2</v>
      </c>
      <c r="O793" s="28">
        <v>1.7769999999999999</v>
      </c>
      <c r="P793" s="29">
        <v>0</v>
      </c>
      <c r="Q793" s="8"/>
      <c r="R793" s="7">
        <f t="shared" si="240"/>
        <v>2.3179999999999996</v>
      </c>
      <c r="S793" s="8">
        <f t="shared" si="241"/>
        <v>1.5000000000000013E-2</v>
      </c>
      <c r="T793" s="8">
        <f t="shared" si="242"/>
        <v>0.629</v>
      </c>
      <c r="U793" s="9">
        <f t="shared" si="243"/>
        <v>-0.19400000000000001</v>
      </c>
      <c r="V793" s="8">
        <f t="shared" si="244"/>
        <v>-2.3179999999999996</v>
      </c>
      <c r="W793" s="8">
        <f t="shared" si="245"/>
        <v>-2.3029999999999999</v>
      </c>
      <c r="X793" s="8">
        <f t="shared" si="246"/>
        <v>-1.6889999999999998</v>
      </c>
      <c r="Y793" s="8">
        <f t="shared" si="247"/>
        <v>-2.512</v>
      </c>
      <c r="Z793" s="7">
        <f t="shared" si="248"/>
        <v>-1.5000000000000013E-2</v>
      </c>
      <c r="AA793" s="8">
        <f t="shared" si="249"/>
        <v>2.3029999999999999</v>
      </c>
      <c r="AB793" s="8">
        <f t="shared" si="250"/>
        <v>0.61399999999999999</v>
      </c>
      <c r="AC793" s="9">
        <f t="shared" si="251"/>
        <v>-0.20900000000000002</v>
      </c>
      <c r="AD793" s="8">
        <f t="shared" si="252"/>
        <v>-0.629</v>
      </c>
      <c r="AE793" s="8">
        <f t="shared" si="253"/>
        <v>1.6889999999999998</v>
      </c>
      <c r="AF793" s="8">
        <f t="shared" si="254"/>
        <v>-0.61399999999999999</v>
      </c>
      <c r="AG793" s="8">
        <f t="shared" si="255"/>
        <v>-0.82299999999999995</v>
      </c>
      <c r="AH793" s="7">
        <f t="shared" si="256"/>
        <v>0.19400000000000001</v>
      </c>
      <c r="AI793" s="8">
        <f t="shared" si="257"/>
        <v>2.512</v>
      </c>
      <c r="AJ793" s="8">
        <f t="shared" si="258"/>
        <v>0.20900000000000002</v>
      </c>
      <c r="AK793" s="9">
        <f t="shared" si="259"/>
        <v>0.82299999999999995</v>
      </c>
      <c r="AL793" s="8"/>
      <c r="AM793" s="27">
        <f>ABS((EXP(($E$12/1)*R793)-1)/(EXP(($E$12/1)*R793)+1))</f>
        <v>7.8649228583627481E-2</v>
      </c>
      <c r="AN793" s="28">
        <f>ABS((EXP(($E$12/1)*S793)-1)/(EXP(($E$12/1)*S793)+1))</f>
        <v>5.0999995578301764E-4</v>
      </c>
      <c r="AO793" s="28">
        <f>ABS((EXP(($E$12/1)*T793)-1)/(EXP(($E$12/1)*T793)+1))</f>
        <v>2.1382740222269943E-2</v>
      </c>
      <c r="AP793" s="28">
        <f>ABS((EXP(($E$12/1)*U793)-1)/(EXP(($E$12/1)*U793)+1))</f>
        <v>6.5959043437990878E-3</v>
      </c>
      <c r="AQ793" s="27">
        <f>ABS((EXP(($E$12/1)*V793)-1)/(EXP(($E$12/1)*V793)+1))</f>
        <v>7.864922858362744E-2</v>
      </c>
      <c r="AR793" s="28">
        <f>ABS((EXP(($E$12/1)*W793)-1)/(EXP(($E$12/1)*W793)+1))</f>
        <v>7.8142363004223378E-2</v>
      </c>
      <c r="AS793" s="28">
        <f>ABS((EXP(($E$12/1)*X793)-1)/(EXP(($E$12/1)*X793)+1))</f>
        <v>5.7362957713758406E-2</v>
      </c>
      <c r="AT793" s="29">
        <f>ABS((EXP(($E$12/1)*Y793)-1)/(EXP(($E$12/1)*Y793)+1))</f>
        <v>8.5200933853402147E-2</v>
      </c>
      <c r="AU793" s="28">
        <f>ABS((EXP(($E$12/1)*Z793)-1)/(EXP(($E$12/1)*Z793)+1))</f>
        <v>5.099999557830236E-4</v>
      </c>
      <c r="AV793" s="28">
        <f>ABS((EXP(($E$12/1)*AA793)-1)/(EXP(($E$12/1)*AA793)+1))</f>
        <v>7.8142363004223392E-2</v>
      </c>
      <c r="AW793" s="28">
        <f>ABS((EXP(($E$12/1)*AB793)-1)/(EXP(($E$12/1)*AB793)+1))</f>
        <v>2.0872967890304767E-2</v>
      </c>
      <c r="AX793" s="28">
        <f>ABS((EXP(($E$12/1)*AC793)-1)/(EXP(($E$12/1)*AC793)+1))</f>
        <v>7.1058803960334328E-3</v>
      </c>
      <c r="AY793" s="27">
        <f>ABS((EXP(($E$12/1)*AD793)-1)/(EXP(($E$12/1)*AD793)+1))</f>
        <v>2.1382740222269971E-2</v>
      </c>
      <c r="AZ793" s="28">
        <f>ABS((EXP(($E$12/1)*AE793)-1)/(EXP(($E$12/1)*AE793)+1))</f>
        <v>5.7362957713758364E-2</v>
      </c>
      <c r="BA793" s="28">
        <f>ABS((EXP(($E$12/1)*AF793)-1)/(EXP(($E$12/1)*AF793)+1))</f>
        <v>2.0872967890304774E-2</v>
      </c>
      <c r="BB793" s="29">
        <f>ABS((EXP(($E$12/1)*AG793)-1)/(EXP(($E$12/1)*AG793)+1))</f>
        <v>2.7974699056221242E-2</v>
      </c>
      <c r="BC793" s="28">
        <f>ABS((EXP(($E$12/1)*AH793)-1)/(EXP(($E$12/1)*AH793)+1))</f>
        <v>6.5959043437990904E-3</v>
      </c>
      <c r="BD793" s="28">
        <f>ABS((EXP(($E$12/1)*AI793)-1)/(EXP(($E$12/1)*AI793)+1))</f>
        <v>8.5200933853402147E-2</v>
      </c>
      <c r="BE793" s="28">
        <f>ABS((EXP(($E$12/1)*AJ793)-1)/(EXP(($E$12/1)*AJ793)+1))</f>
        <v>7.105880396033412E-3</v>
      </c>
      <c r="BF793" s="29">
        <f>ABS((EXP(($E$12/1)*AK793)-1)/(EXP(($E$12/1)*AK793)+1))</f>
        <v>2.7974699056221262E-2</v>
      </c>
    </row>
    <row r="794" spans="2:58" x14ac:dyDescent="0.25">
      <c r="B794" s="27">
        <v>1.028</v>
      </c>
      <c r="C794" s="28">
        <v>4.3330000000000002</v>
      </c>
      <c r="D794" s="29">
        <v>19.760000000000002</v>
      </c>
      <c r="E794" s="28">
        <v>2.9319999999999999</v>
      </c>
      <c r="F794" s="28">
        <v>2.181</v>
      </c>
      <c r="G794" s="28">
        <v>8.76</v>
      </c>
      <c r="H794" s="27">
        <v>2.109</v>
      </c>
      <c r="I794" s="28">
        <v>1.7589999999999999</v>
      </c>
      <c r="J794" s="29">
        <v>0</v>
      </c>
      <c r="K794" s="28">
        <v>1.556</v>
      </c>
      <c r="L794" s="28">
        <v>0.434</v>
      </c>
      <c r="M794" s="28">
        <v>18.96</v>
      </c>
      <c r="N794" s="27">
        <v>1.548</v>
      </c>
      <c r="O794" s="28">
        <v>12.007999999999999</v>
      </c>
      <c r="P794" s="29">
        <v>19.760000000000002</v>
      </c>
      <c r="Q794" s="8"/>
      <c r="R794" s="7">
        <f t="shared" si="240"/>
        <v>1.9039999999999999</v>
      </c>
      <c r="S794" s="8">
        <f t="shared" si="241"/>
        <v>1.081</v>
      </c>
      <c r="T794" s="8">
        <f t="shared" si="242"/>
        <v>0.52800000000000002</v>
      </c>
      <c r="U794" s="9">
        <f t="shared" si="243"/>
        <v>0.52</v>
      </c>
      <c r="V794" s="8">
        <f t="shared" si="244"/>
        <v>-1.9039999999999999</v>
      </c>
      <c r="W794" s="8">
        <f t="shared" si="245"/>
        <v>-0.82299999999999995</v>
      </c>
      <c r="X794" s="8">
        <f t="shared" si="246"/>
        <v>-1.3759999999999999</v>
      </c>
      <c r="Y794" s="8">
        <f t="shared" si="247"/>
        <v>-1.3839999999999999</v>
      </c>
      <c r="Z794" s="7">
        <f t="shared" si="248"/>
        <v>-1.081</v>
      </c>
      <c r="AA794" s="8">
        <f t="shared" si="249"/>
        <v>0.82299999999999995</v>
      </c>
      <c r="AB794" s="8">
        <f t="shared" si="250"/>
        <v>-0.55299999999999994</v>
      </c>
      <c r="AC794" s="9">
        <f t="shared" si="251"/>
        <v>-0.56099999999999994</v>
      </c>
      <c r="AD794" s="8">
        <f t="shared" si="252"/>
        <v>-0.52800000000000002</v>
      </c>
      <c r="AE794" s="8">
        <f t="shared" si="253"/>
        <v>1.3759999999999999</v>
      </c>
      <c r="AF794" s="8">
        <f t="shared" si="254"/>
        <v>0.55299999999999994</v>
      </c>
      <c r="AG794" s="8">
        <f t="shared" si="255"/>
        <v>-8.0000000000000071E-3</v>
      </c>
      <c r="AH794" s="7">
        <f t="shared" si="256"/>
        <v>-0.52</v>
      </c>
      <c r="AI794" s="8">
        <f t="shared" si="257"/>
        <v>1.3839999999999999</v>
      </c>
      <c r="AJ794" s="8">
        <f t="shared" si="258"/>
        <v>0.56099999999999994</v>
      </c>
      <c r="AK794" s="9">
        <f t="shared" si="259"/>
        <v>8.0000000000000071E-3</v>
      </c>
      <c r="AL794" s="8"/>
      <c r="AM794" s="27">
        <f>ABS((EXP(($E$12/1)*R794)-1)/(EXP(($E$12/1)*R794)+1))</f>
        <v>6.4645720541652102E-2</v>
      </c>
      <c r="AN794" s="28">
        <f>ABS((EXP(($E$12/1)*S794)-1)/(EXP(($E$12/1)*S794)+1))</f>
        <v>3.6737459144208659E-2</v>
      </c>
      <c r="AO794" s="28">
        <f>ABS((EXP(($E$12/1)*T794)-1)/(EXP(($E$12/1)*T794)+1))</f>
        <v>1.7950071759133518E-2</v>
      </c>
      <c r="AP794" s="28">
        <f>ABS((EXP(($E$12/1)*U794)-1)/(EXP(($E$12/1)*U794)+1))</f>
        <v>1.7678158078023271E-2</v>
      </c>
      <c r="AQ794" s="27">
        <f>ABS((EXP(($E$12/1)*V794)-1)/(EXP(($E$12/1)*V794)+1))</f>
        <v>6.4645720541652185E-2</v>
      </c>
      <c r="AR794" s="28">
        <f>ABS((EXP(($E$12/1)*W794)-1)/(EXP(($E$12/1)*W794)+1))</f>
        <v>2.7974699056221242E-2</v>
      </c>
      <c r="AS794" s="28">
        <f>ABS((EXP(($E$12/1)*X794)-1)/(EXP(($E$12/1)*X794)+1))</f>
        <v>4.6749897144499196E-2</v>
      </c>
      <c r="AT794" s="29">
        <f>ABS((EXP(($E$12/1)*Y794)-1)/(EXP(($E$12/1)*Y794)+1))</f>
        <v>4.7021299216280753E-2</v>
      </c>
      <c r="AU794" s="28">
        <f>ABS((EXP(($E$12/1)*Z794)-1)/(EXP(($E$12/1)*Z794)+1))</f>
        <v>3.6737459144208652E-2</v>
      </c>
      <c r="AV794" s="28">
        <f>ABS((EXP(($E$12/1)*AA794)-1)/(EXP(($E$12/1)*AA794)+1))</f>
        <v>2.7974699056221262E-2</v>
      </c>
      <c r="AW794" s="28">
        <f>ABS((EXP(($E$12/1)*AB794)-1)/(EXP(($E$12/1)*AB794)+1))</f>
        <v>1.8799784715632283E-2</v>
      </c>
      <c r="AX794" s="28">
        <f>ABS((EXP(($E$12/1)*AC794)-1)/(EXP(($E$12/1)*AC794)+1))</f>
        <v>1.9071687185064023E-2</v>
      </c>
      <c r="AY794" s="27">
        <f>ABS((EXP(($E$12/1)*AD794)-1)/(EXP(($E$12/1)*AD794)+1))</f>
        <v>1.7950071759133497E-2</v>
      </c>
      <c r="AZ794" s="28">
        <f>ABS((EXP(($E$12/1)*AE794)-1)/(EXP(($E$12/1)*AE794)+1))</f>
        <v>4.6749897144499251E-2</v>
      </c>
      <c r="BA794" s="28">
        <f>ABS((EXP(($E$12/1)*AF794)-1)/(EXP(($E$12/1)*AF794)+1))</f>
        <v>1.8799784715632293E-2</v>
      </c>
      <c r="BB794" s="29">
        <f>ABS((EXP(($E$12/1)*AG794)-1)/(EXP(($E$12/1)*AG794)+1))</f>
        <v>2.7199999329212572E-4</v>
      </c>
      <c r="BC794" s="28">
        <f>ABS((EXP(($E$12/1)*AH794)-1)/(EXP(($E$12/1)*AH794)+1))</f>
        <v>1.7678158078023292E-2</v>
      </c>
      <c r="BD794" s="28">
        <f>ABS((EXP(($E$12/1)*AI794)-1)/(EXP(($E$12/1)*AI794)+1))</f>
        <v>4.7021299216280739E-2</v>
      </c>
      <c r="BE794" s="28">
        <f>ABS((EXP(($E$12/1)*AJ794)-1)/(EXP(($E$12/1)*AJ794)+1))</f>
        <v>1.9071687185064023E-2</v>
      </c>
      <c r="BF794" s="29">
        <f>ABS((EXP(($E$12/1)*AK794)-1)/(EXP(($E$12/1)*AK794)+1))</f>
        <v>2.719999932921042E-4</v>
      </c>
    </row>
    <row r="795" spans="2:58" x14ac:dyDescent="0.25">
      <c r="B795" s="27">
        <v>5.3999999999999999E-2</v>
      </c>
      <c r="C795" s="28">
        <v>1.601</v>
      </c>
      <c r="D795" s="29">
        <v>0</v>
      </c>
      <c r="E795" s="28">
        <v>0.16300000000000001</v>
      </c>
      <c r="F795" s="28">
        <v>1.31</v>
      </c>
      <c r="G795" s="28">
        <v>0</v>
      </c>
      <c r="H795" s="27">
        <v>1.2470000000000001</v>
      </c>
      <c r="I795" s="28">
        <v>4.7270000000000003</v>
      </c>
      <c r="J795" s="29">
        <v>0</v>
      </c>
      <c r="K795" s="28">
        <v>9.1999999999999998E-2</v>
      </c>
      <c r="L795" s="28">
        <v>2.3069999999999999</v>
      </c>
      <c r="M795" s="28">
        <v>3.28</v>
      </c>
      <c r="N795" s="27">
        <v>2.4729999999999999</v>
      </c>
      <c r="O795" s="28">
        <v>1.131</v>
      </c>
      <c r="P795" s="29">
        <v>0</v>
      </c>
      <c r="Q795" s="8"/>
      <c r="R795" s="7">
        <f t="shared" si="240"/>
        <v>0.10900000000000001</v>
      </c>
      <c r="S795" s="8">
        <f t="shared" si="241"/>
        <v>1.1930000000000001</v>
      </c>
      <c r="T795" s="8">
        <f t="shared" si="242"/>
        <v>3.7999999999999999E-2</v>
      </c>
      <c r="U795" s="9">
        <f t="shared" si="243"/>
        <v>2.419</v>
      </c>
      <c r="V795" s="8">
        <f t="shared" si="244"/>
        <v>-0.10900000000000001</v>
      </c>
      <c r="W795" s="8">
        <f t="shared" si="245"/>
        <v>1.0840000000000001</v>
      </c>
      <c r="X795" s="8">
        <f t="shared" si="246"/>
        <v>-7.1000000000000008E-2</v>
      </c>
      <c r="Y795" s="8">
        <f t="shared" si="247"/>
        <v>2.31</v>
      </c>
      <c r="Z795" s="7">
        <f t="shared" si="248"/>
        <v>-1.1930000000000001</v>
      </c>
      <c r="AA795" s="8">
        <f t="shared" si="249"/>
        <v>-1.0840000000000001</v>
      </c>
      <c r="AB795" s="8">
        <f t="shared" si="250"/>
        <v>-1.155</v>
      </c>
      <c r="AC795" s="9">
        <f t="shared" si="251"/>
        <v>1.2259999999999998</v>
      </c>
      <c r="AD795" s="8">
        <f t="shared" si="252"/>
        <v>-3.7999999999999999E-2</v>
      </c>
      <c r="AE795" s="8">
        <f t="shared" si="253"/>
        <v>7.1000000000000008E-2</v>
      </c>
      <c r="AF795" s="8">
        <f t="shared" si="254"/>
        <v>1.155</v>
      </c>
      <c r="AG795" s="8">
        <f t="shared" si="255"/>
        <v>2.3809999999999998</v>
      </c>
      <c r="AH795" s="7">
        <f t="shared" si="256"/>
        <v>-2.419</v>
      </c>
      <c r="AI795" s="8">
        <f t="shared" si="257"/>
        <v>-2.31</v>
      </c>
      <c r="AJ795" s="8">
        <f t="shared" si="258"/>
        <v>-1.2259999999999998</v>
      </c>
      <c r="AK795" s="9">
        <f t="shared" si="259"/>
        <v>-2.3809999999999998</v>
      </c>
      <c r="AL795" s="8"/>
      <c r="AM795" s="27">
        <f>ABS((EXP(($E$12/1)*R795)-1)/(EXP(($E$12/1)*R795)+1))</f>
        <v>3.705983033486624E-3</v>
      </c>
      <c r="AN795" s="28">
        <f>ABS((EXP(($E$12/1)*S795)-1)/(EXP(($E$12/1)*S795)+1))</f>
        <v>4.0539769403809135E-2</v>
      </c>
      <c r="AO795" s="28">
        <f>ABS((EXP(($E$12/1)*T795)-1)/(EXP(($E$12/1)*T795)+1))</f>
        <v>1.291999281104114E-3</v>
      </c>
      <c r="AP795" s="28">
        <f>ABS((EXP(($E$12/1)*U795)-1)/(EXP(($E$12/1)*U795)+1))</f>
        <v>8.2061052004500173E-2</v>
      </c>
      <c r="AQ795" s="27">
        <f>ABS((EXP(($E$12/1)*V795)-1)/(EXP(($E$12/1)*V795)+1))</f>
        <v>3.7059830334866014E-3</v>
      </c>
      <c r="AR795" s="28">
        <f>ABS((EXP(($E$12/1)*W795)-1)/(EXP(($E$12/1)*W795)+1))</f>
        <v>3.6839321098783871E-2</v>
      </c>
      <c r="AS795" s="28">
        <f>ABS((EXP(($E$12/1)*X795)-1)/(EXP(($E$12/1)*X795)+1))</f>
        <v>2.4139953108996046E-3</v>
      </c>
      <c r="AT795" s="29">
        <f>ABS((EXP(($E$12/1)*Y795)-1)/(EXP(($E$12/1)*Y795)+1))</f>
        <v>7.8378905318093842E-2</v>
      </c>
      <c r="AU795" s="28">
        <f>ABS((EXP(($E$12/1)*Z795)-1)/(EXP(($E$12/1)*Z795)+1))</f>
        <v>4.0539769403809107E-2</v>
      </c>
      <c r="AV795" s="28">
        <f>ABS((EXP(($E$12/1)*AA795)-1)/(EXP(($E$12/1)*AA795)+1))</f>
        <v>3.6839321098783885E-2</v>
      </c>
      <c r="AW795" s="28">
        <f>ABS((EXP(($E$12/1)*AB795)-1)/(EXP(($E$12/1)*AB795)+1))</f>
        <v>3.924982592468973E-2</v>
      </c>
      <c r="AX795" s="28">
        <f>ABS((EXP(($E$12/1)*AC795)-1)/(EXP(($E$12/1)*AC795)+1))</f>
        <v>4.1659874008530516E-2</v>
      </c>
      <c r="AY795" s="27">
        <f>ABS((EXP(($E$12/1)*AD795)-1)/(EXP(($E$12/1)*AD795)+1))</f>
        <v>1.2919992811041209E-3</v>
      </c>
      <c r="AZ795" s="28">
        <f>ABS((EXP(($E$12/1)*AE795)-1)/(EXP(($E$12/1)*AE795)+1))</f>
        <v>2.4139953108996636E-3</v>
      </c>
      <c r="BA795" s="28">
        <f>ABS((EXP(($E$12/1)*AF795)-1)/(EXP(($E$12/1)*AF795)+1))</f>
        <v>3.924982592468975E-2</v>
      </c>
      <c r="BB795" s="29">
        <f>ABS((EXP(($E$12/1)*AG795)-1)/(EXP(($E$12/1)*AG795)+1))</f>
        <v>8.0777616994158488E-2</v>
      </c>
      <c r="BC795" s="28">
        <f>ABS((EXP(($E$12/1)*AH795)-1)/(EXP(($E$12/1)*AH795)+1))</f>
        <v>8.2061052004500173E-2</v>
      </c>
      <c r="BD795" s="28">
        <f>ABS((EXP(($E$12/1)*AI795)-1)/(EXP(($E$12/1)*AI795)+1))</f>
        <v>7.8378905318093786E-2</v>
      </c>
      <c r="BE795" s="28">
        <f>ABS((EXP(($E$12/1)*AJ795)-1)/(EXP(($E$12/1)*AJ795)+1))</f>
        <v>4.1659874008530537E-2</v>
      </c>
      <c r="BF795" s="29">
        <f>ABS((EXP(($E$12/1)*AK795)-1)/(EXP(($E$12/1)*AK795)+1))</f>
        <v>8.077761699415853E-2</v>
      </c>
    </row>
    <row r="796" spans="2:58" x14ac:dyDescent="0.25">
      <c r="B796" s="27">
        <v>9.1999999999999998E-2</v>
      </c>
      <c r="C796" s="28">
        <v>2.3069999999999999</v>
      </c>
      <c r="D796" s="29">
        <v>3.28</v>
      </c>
      <c r="E796" s="28">
        <v>0.16300000000000001</v>
      </c>
      <c r="F796" s="28">
        <v>1.31</v>
      </c>
      <c r="G796" s="28">
        <v>0</v>
      </c>
      <c r="H796" s="27">
        <v>5.3999999999999999E-2</v>
      </c>
      <c r="I796" s="28">
        <v>1.601</v>
      </c>
      <c r="J796" s="29">
        <v>0</v>
      </c>
      <c r="K796" s="28">
        <v>1.2470000000000001</v>
      </c>
      <c r="L796" s="28">
        <v>4.7270000000000003</v>
      </c>
      <c r="M796" s="28">
        <v>0</v>
      </c>
      <c r="N796" s="27">
        <v>0.877</v>
      </c>
      <c r="O796" s="28">
        <v>1.615</v>
      </c>
      <c r="P796" s="29">
        <v>3.28</v>
      </c>
      <c r="Q796" s="8"/>
      <c r="R796" s="7">
        <f t="shared" si="240"/>
        <v>7.1000000000000008E-2</v>
      </c>
      <c r="S796" s="8">
        <f t="shared" si="241"/>
        <v>-3.7999999999999999E-2</v>
      </c>
      <c r="T796" s="8">
        <f t="shared" si="242"/>
        <v>1.155</v>
      </c>
      <c r="U796" s="9">
        <f t="shared" si="243"/>
        <v>0.78500000000000003</v>
      </c>
      <c r="V796" s="8">
        <f t="shared" si="244"/>
        <v>-7.1000000000000008E-2</v>
      </c>
      <c r="W796" s="8">
        <f t="shared" si="245"/>
        <v>-0.10900000000000001</v>
      </c>
      <c r="X796" s="8">
        <f t="shared" si="246"/>
        <v>1.0840000000000001</v>
      </c>
      <c r="Y796" s="8">
        <f t="shared" si="247"/>
        <v>0.71399999999999997</v>
      </c>
      <c r="Z796" s="7">
        <f t="shared" si="248"/>
        <v>3.7999999999999999E-2</v>
      </c>
      <c r="AA796" s="8">
        <f t="shared" si="249"/>
        <v>0.10900000000000001</v>
      </c>
      <c r="AB796" s="8">
        <f t="shared" si="250"/>
        <v>1.1930000000000001</v>
      </c>
      <c r="AC796" s="9">
        <f t="shared" si="251"/>
        <v>0.82299999999999995</v>
      </c>
      <c r="AD796" s="8">
        <f t="shared" si="252"/>
        <v>-1.155</v>
      </c>
      <c r="AE796" s="8">
        <f t="shared" si="253"/>
        <v>-1.0840000000000001</v>
      </c>
      <c r="AF796" s="8">
        <f t="shared" si="254"/>
        <v>-1.1930000000000001</v>
      </c>
      <c r="AG796" s="8">
        <f t="shared" si="255"/>
        <v>-0.37000000000000011</v>
      </c>
      <c r="AH796" s="7">
        <f t="shared" si="256"/>
        <v>-0.78500000000000003</v>
      </c>
      <c r="AI796" s="8">
        <f t="shared" si="257"/>
        <v>-0.71399999999999997</v>
      </c>
      <c r="AJ796" s="8">
        <f t="shared" si="258"/>
        <v>-0.82299999999999995</v>
      </c>
      <c r="AK796" s="9">
        <f t="shared" si="259"/>
        <v>0.37000000000000011</v>
      </c>
      <c r="AL796" s="8"/>
      <c r="AM796" s="27">
        <f>ABS((EXP(($E$12/1)*R796)-1)/(EXP(($E$12/1)*R796)+1))</f>
        <v>2.4139953108996636E-3</v>
      </c>
      <c r="AN796" s="28">
        <f>ABS((EXP(($E$12/1)*S796)-1)/(EXP(($E$12/1)*S796)+1))</f>
        <v>1.2919992811041209E-3</v>
      </c>
      <c r="AO796" s="28">
        <f>ABS((EXP(($E$12/1)*T796)-1)/(EXP(($E$12/1)*T796)+1))</f>
        <v>3.924982592468975E-2</v>
      </c>
      <c r="AP796" s="28">
        <f>ABS((EXP(($E$12/1)*U796)-1)/(EXP(($E$12/1)*U796)+1))</f>
        <v>2.6683664210559479E-2</v>
      </c>
      <c r="AQ796" s="27">
        <f>ABS((EXP(($E$12/1)*V796)-1)/(EXP(($E$12/1)*V796)+1))</f>
        <v>2.4139953108996046E-3</v>
      </c>
      <c r="AR796" s="28">
        <f>ABS((EXP(($E$12/1)*W796)-1)/(EXP(($E$12/1)*W796)+1))</f>
        <v>3.7059830334866014E-3</v>
      </c>
      <c r="AS796" s="28">
        <f>ABS((EXP(($E$12/1)*X796)-1)/(EXP(($E$12/1)*X796)+1))</f>
        <v>3.6839321098783871E-2</v>
      </c>
      <c r="AT796" s="29">
        <f>ABS((EXP(($E$12/1)*Y796)-1)/(EXP(($E$12/1)*Y796)+1))</f>
        <v>2.4271232312649986E-2</v>
      </c>
      <c r="AU796" s="28">
        <f>ABS((EXP(($E$12/1)*Z796)-1)/(EXP(($E$12/1)*Z796)+1))</f>
        <v>1.291999281104114E-3</v>
      </c>
      <c r="AV796" s="28">
        <f>ABS((EXP(($E$12/1)*AA796)-1)/(EXP(($E$12/1)*AA796)+1))</f>
        <v>3.705983033486624E-3</v>
      </c>
      <c r="AW796" s="28">
        <f>ABS((EXP(($E$12/1)*AB796)-1)/(EXP(($E$12/1)*AB796)+1))</f>
        <v>4.0539769403809135E-2</v>
      </c>
      <c r="AX796" s="28">
        <f>ABS((EXP(($E$12/1)*AC796)-1)/(EXP(($E$12/1)*AC796)+1))</f>
        <v>2.7974699056221262E-2</v>
      </c>
      <c r="AY796" s="27">
        <f>ABS((EXP(($E$12/1)*AD796)-1)/(EXP(($E$12/1)*AD796)+1))</f>
        <v>3.924982592468973E-2</v>
      </c>
      <c r="AZ796" s="28">
        <f>ABS((EXP(($E$12/1)*AE796)-1)/(EXP(($E$12/1)*AE796)+1))</f>
        <v>3.6839321098783885E-2</v>
      </c>
      <c r="BA796" s="28">
        <f>ABS((EXP(($E$12/1)*AF796)-1)/(EXP(($E$12/1)*AF796)+1))</f>
        <v>4.0539769403809107E-2</v>
      </c>
      <c r="BB796" s="29">
        <f>ABS((EXP(($E$12/1)*AG796)-1)/(EXP(($E$12/1)*AG796)+1))</f>
        <v>1.2579336420168917E-2</v>
      </c>
      <c r="BC796" s="28">
        <f>ABS((EXP(($E$12/1)*AH796)-1)/(EXP(($E$12/1)*AH796)+1))</f>
        <v>2.6683664210559493E-2</v>
      </c>
      <c r="BD796" s="28">
        <f>ABS((EXP(($E$12/1)*AI796)-1)/(EXP(($E$12/1)*AI796)+1))</f>
        <v>2.4271232312650041E-2</v>
      </c>
      <c r="BE796" s="28">
        <f>ABS((EXP(($E$12/1)*AJ796)-1)/(EXP(($E$12/1)*AJ796)+1))</f>
        <v>2.7974699056221242E-2</v>
      </c>
      <c r="BF796" s="29">
        <f>ABS((EXP(($E$12/1)*AK796)-1)/(EXP(($E$12/1)*AK796)+1))</f>
        <v>1.2579336420168947E-2</v>
      </c>
    </row>
    <row r="797" spans="2:58" x14ac:dyDescent="0.25">
      <c r="B797" s="27">
        <v>5.3999999999999999E-2</v>
      </c>
      <c r="C797" s="28">
        <v>1.601</v>
      </c>
      <c r="D797" s="29">
        <v>0</v>
      </c>
      <c r="E797" s="28">
        <v>0.16300000000000001</v>
      </c>
      <c r="F797" s="28">
        <v>1.31</v>
      </c>
      <c r="G797" s="28">
        <v>0</v>
      </c>
      <c r="H797" s="27">
        <v>1.5620000000000001</v>
      </c>
      <c r="I797" s="28">
        <v>0.53500000000000003</v>
      </c>
      <c r="J797" s="29">
        <v>3.28</v>
      </c>
      <c r="K797" s="28">
        <v>1.2470000000000001</v>
      </c>
      <c r="L797" s="28">
        <v>4.7270000000000003</v>
      </c>
      <c r="M797" s="28">
        <v>0</v>
      </c>
      <c r="N797" s="27">
        <v>9.1999999999999998E-2</v>
      </c>
      <c r="O797" s="28">
        <v>2.3069999999999999</v>
      </c>
      <c r="P797" s="29">
        <v>3.28</v>
      </c>
      <c r="Q797" s="8"/>
      <c r="R797" s="7">
        <f t="shared" si="240"/>
        <v>0.10900000000000001</v>
      </c>
      <c r="S797" s="8">
        <f t="shared" si="241"/>
        <v>1.508</v>
      </c>
      <c r="T797" s="8">
        <f t="shared" si="242"/>
        <v>1.1930000000000001</v>
      </c>
      <c r="U797" s="9">
        <f t="shared" si="243"/>
        <v>3.7999999999999999E-2</v>
      </c>
      <c r="V797" s="8">
        <f t="shared" si="244"/>
        <v>-0.10900000000000001</v>
      </c>
      <c r="W797" s="8">
        <f t="shared" si="245"/>
        <v>1.399</v>
      </c>
      <c r="X797" s="8">
        <f t="shared" si="246"/>
        <v>1.0840000000000001</v>
      </c>
      <c r="Y797" s="8">
        <f t="shared" si="247"/>
        <v>-7.1000000000000008E-2</v>
      </c>
      <c r="Z797" s="7">
        <f t="shared" si="248"/>
        <v>-1.508</v>
      </c>
      <c r="AA797" s="8">
        <f t="shared" si="249"/>
        <v>-1.399</v>
      </c>
      <c r="AB797" s="8">
        <f t="shared" si="250"/>
        <v>-0.31499999999999995</v>
      </c>
      <c r="AC797" s="9">
        <f t="shared" si="251"/>
        <v>-1.47</v>
      </c>
      <c r="AD797" s="8">
        <f t="shared" si="252"/>
        <v>-1.1930000000000001</v>
      </c>
      <c r="AE797" s="8">
        <f t="shared" si="253"/>
        <v>-1.0840000000000001</v>
      </c>
      <c r="AF797" s="8">
        <f t="shared" si="254"/>
        <v>0.31499999999999995</v>
      </c>
      <c r="AG797" s="8">
        <f t="shared" si="255"/>
        <v>-1.155</v>
      </c>
      <c r="AH797" s="7">
        <f t="shared" si="256"/>
        <v>-3.7999999999999999E-2</v>
      </c>
      <c r="AI797" s="8">
        <f t="shared" si="257"/>
        <v>7.1000000000000008E-2</v>
      </c>
      <c r="AJ797" s="8">
        <f t="shared" si="258"/>
        <v>1.47</v>
      </c>
      <c r="AK797" s="9">
        <f t="shared" si="259"/>
        <v>1.155</v>
      </c>
      <c r="AL797" s="8"/>
      <c r="AM797" s="27">
        <f>ABS((EXP(($E$12/1)*R797)-1)/(EXP(($E$12/1)*R797)+1))</f>
        <v>3.705983033486624E-3</v>
      </c>
      <c r="AN797" s="28">
        <f>ABS((EXP(($E$12/1)*S797)-1)/(EXP(($E$12/1)*S797)+1))</f>
        <v>5.1227118941171282E-2</v>
      </c>
      <c r="AO797" s="28">
        <f>ABS((EXP(($E$12/1)*T797)-1)/(EXP(($E$12/1)*T797)+1))</f>
        <v>4.0539769403809135E-2</v>
      </c>
      <c r="AP797" s="28">
        <f>ABS((EXP(($E$12/1)*U797)-1)/(EXP(($E$12/1)*U797)+1))</f>
        <v>1.291999281104114E-3</v>
      </c>
      <c r="AQ797" s="27">
        <f>ABS((EXP(($E$12/1)*V797)-1)/(EXP(($E$12/1)*V797)+1))</f>
        <v>3.7059830334866014E-3</v>
      </c>
      <c r="AR797" s="28">
        <f>ABS((EXP(($E$12/1)*W797)-1)/(EXP(($E$12/1)*W797)+1))</f>
        <v>4.7530159357941672E-2</v>
      </c>
      <c r="AS797" s="28">
        <f>ABS((EXP(($E$12/1)*X797)-1)/(EXP(($E$12/1)*X797)+1))</f>
        <v>3.6839321098783871E-2</v>
      </c>
      <c r="AT797" s="29">
        <f>ABS((EXP(($E$12/1)*Y797)-1)/(EXP(($E$12/1)*Y797)+1))</f>
        <v>2.4139953108996046E-3</v>
      </c>
      <c r="AU797" s="28">
        <f>ABS((EXP(($E$12/1)*Z797)-1)/(EXP(($E$12/1)*Z797)+1))</f>
        <v>5.1227118941171233E-2</v>
      </c>
      <c r="AV797" s="28">
        <f>ABS((EXP(($E$12/1)*AA797)-1)/(EXP(($E$12/1)*AA797)+1))</f>
        <v>4.753015935794163E-2</v>
      </c>
      <c r="AW797" s="28">
        <f>ABS((EXP(($E$12/1)*AB797)-1)/(EXP(($E$12/1)*AB797)+1))</f>
        <v>1.0709590525150352E-2</v>
      </c>
      <c r="AX797" s="28">
        <f>ABS((EXP(($E$12/1)*AC797)-1)/(EXP(($E$12/1)*AC797)+1))</f>
        <v>4.9938424854733703E-2</v>
      </c>
      <c r="AY797" s="27">
        <f>ABS((EXP(($E$12/1)*AD797)-1)/(EXP(($E$12/1)*AD797)+1))</f>
        <v>4.0539769403809107E-2</v>
      </c>
      <c r="AZ797" s="28">
        <f>ABS((EXP(($E$12/1)*AE797)-1)/(EXP(($E$12/1)*AE797)+1))</f>
        <v>3.6839321098783885E-2</v>
      </c>
      <c r="BA797" s="28">
        <f>ABS((EXP(($E$12/1)*AF797)-1)/(EXP(($E$12/1)*AF797)+1))</f>
        <v>1.0709590525150315E-2</v>
      </c>
      <c r="BB797" s="29">
        <f>ABS((EXP(($E$12/1)*AG797)-1)/(EXP(($E$12/1)*AG797)+1))</f>
        <v>3.924982592468973E-2</v>
      </c>
      <c r="BC797" s="28">
        <f>ABS((EXP(($E$12/1)*AH797)-1)/(EXP(($E$12/1)*AH797)+1))</f>
        <v>1.2919992811041209E-3</v>
      </c>
      <c r="BD797" s="28">
        <f>ABS((EXP(($E$12/1)*AI797)-1)/(EXP(($E$12/1)*AI797)+1))</f>
        <v>2.4139953108996636E-3</v>
      </c>
      <c r="BE797" s="28">
        <f>ABS((EXP(($E$12/1)*AJ797)-1)/(EXP(($E$12/1)*AJ797)+1))</f>
        <v>4.9938424854733668E-2</v>
      </c>
      <c r="BF797" s="29">
        <f>ABS((EXP(($E$12/1)*AK797)-1)/(EXP(($E$12/1)*AK797)+1))</f>
        <v>3.924982592468975E-2</v>
      </c>
    </row>
    <row r="798" spans="2:58" x14ac:dyDescent="0.25">
      <c r="B798" s="27">
        <v>0.80600000000000005</v>
      </c>
      <c r="C798" s="28">
        <v>0.112</v>
      </c>
      <c r="D798" s="29">
        <v>0</v>
      </c>
      <c r="E798" s="28">
        <v>5.19</v>
      </c>
      <c r="F798" s="28">
        <v>59.651000000000003</v>
      </c>
      <c r="G798" s="28">
        <v>16.64</v>
      </c>
      <c r="H798" s="27">
        <v>1.153</v>
      </c>
      <c r="I798" s="28">
        <v>1.903</v>
      </c>
      <c r="J798" s="29">
        <v>0</v>
      </c>
      <c r="K798" s="28">
        <v>2.7919999999999998</v>
      </c>
      <c r="L798" s="28">
        <v>1.8959999999999999</v>
      </c>
      <c r="M798" s="28">
        <v>0</v>
      </c>
      <c r="N798" s="27">
        <v>0.16300000000000001</v>
      </c>
      <c r="O798" s="28">
        <v>1.31</v>
      </c>
      <c r="P798" s="29">
        <v>6</v>
      </c>
      <c r="Q798" s="8"/>
      <c r="R798" s="7">
        <f t="shared" si="240"/>
        <v>4.3840000000000003</v>
      </c>
      <c r="S798" s="8">
        <f t="shared" si="241"/>
        <v>0.34699999999999998</v>
      </c>
      <c r="T798" s="8">
        <f t="shared" si="242"/>
        <v>1.9859999999999998</v>
      </c>
      <c r="U798" s="9">
        <f t="shared" si="243"/>
        <v>-0.64300000000000002</v>
      </c>
      <c r="V798" s="8">
        <f t="shared" si="244"/>
        <v>-4.3840000000000003</v>
      </c>
      <c r="W798" s="8">
        <f t="shared" si="245"/>
        <v>-4.0370000000000008</v>
      </c>
      <c r="X798" s="8">
        <f t="shared" si="246"/>
        <v>-2.3980000000000006</v>
      </c>
      <c r="Y798" s="8">
        <f t="shared" si="247"/>
        <v>-5.0270000000000001</v>
      </c>
      <c r="Z798" s="7">
        <f t="shared" si="248"/>
        <v>-0.34699999999999998</v>
      </c>
      <c r="AA798" s="8">
        <f t="shared" si="249"/>
        <v>4.0370000000000008</v>
      </c>
      <c r="AB798" s="8">
        <f t="shared" si="250"/>
        <v>1.6389999999999998</v>
      </c>
      <c r="AC798" s="9">
        <f t="shared" si="251"/>
        <v>-0.99</v>
      </c>
      <c r="AD798" s="8">
        <f t="shared" si="252"/>
        <v>-1.9859999999999998</v>
      </c>
      <c r="AE798" s="8">
        <f t="shared" si="253"/>
        <v>2.3980000000000006</v>
      </c>
      <c r="AF798" s="8">
        <f t="shared" si="254"/>
        <v>-1.6389999999999998</v>
      </c>
      <c r="AG798" s="8">
        <f t="shared" si="255"/>
        <v>-2.629</v>
      </c>
      <c r="AH798" s="7">
        <f t="shared" si="256"/>
        <v>0.64300000000000002</v>
      </c>
      <c r="AI798" s="8">
        <f t="shared" si="257"/>
        <v>5.0270000000000001</v>
      </c>
      <c r="AJ798" s="8">
        <f t="shared" si="258"/>
        <v>0.99</v>
      </c>
      <c r="AK798" s="9">
        <f t="shared" si="259"/>
        <v>2.629</v>
      </c>
      <c r="AL798" s="8"/>
      <c r="AM798" s="27">
        <f>ABS((EXP(($E$12/1)*R798)-1)/(EXP(($E$12/1)*R798)+1))</f>
        <v>0.14796182955861001</v>
      </c>
      <c r="AN798" s="28">
        <f>ABS((EXP(($E$12/1)*S798)-1)/(EXP(($E$12/1)*S798)+1))</f>
        <v>1.17974526315754E-2</v>
      </c>
      <c r="AO798" s="28">
        <f>ABS((EXP(($E$12/1)*T798)-1)/(EXP(($E$12/1)*T798)+1))</f>
        <v>6.7421561808447439E-2</v>
      </c>
      <c r="AP798" s="28">
        <f>ABS((EXP(($E$12/1)*U798)-1)/(EXP(($E$12/1)*U798)+1))</f>
        <v>2.1858517706313984E-2</v>
      </c>
      <c r="AQ798" s="27">
        <f>ABS((EXP(($E$12/1)*V798)-1)/(EXP(($E$12/1)*V798)+1))</f>
        <v>0.14796182955861001</v>
      </c>
      <c r="AR798" s="28">
        <f>ABS((EXP(($E$12/1)*W798)-1)/(EXP(($E$12/1)*W798)+1))</f>
        <v>0.13640247736439229</v>
      </c>
      <c r="AS798" s="28">
        <f>ABS((EXP(($E$12/1)*X798)-1)/(EXP(($E$12/1)*X798)+1))</f>
        <v>8.1351818657518185E-2</v>
      </c>
      <c r="AT798" s="29">
        <f>ABS((EXP(($E$12/1)*Y798)-1)/(EXP(($E$12/1)*Y798)+1))</f>
        <v>0.16927288046790184</v>
      </c>
      <c r="AU798" s="28">
        <f>ABS((EXP(($E$12/1)*Z798)-1)/(EXP(($E$12/1)*Z798)+1))</f>
        <v>1.1797452631575363E-2</v>
      </c>
      <c r="AV798" s="28">
        <f>ABS((EXP(($E$12/1)*AA798)-1)/(EXP(($E$12/1)*AA798)+1))</f>
        <v>0.13640247736439232</v>
      </c>
      <c r="AW798" s="28">
        <f>ABS((EXP(($E$12/1)*AB798)-1)/(EXP(($E$12/1)*AB798)+1))</f>
        <v>5.566838796194757E-2</v>
      </c>
      <c r="AX798" s="28">
        <f>ABS((EXP(($E$12/1)*AC798)-1)/(EXP(($E$12/1)*AC798)+1))</f>
        <v>3.3647293547878654E-2</v>
      </c>
      <c r="AY798" s="27">
        <f>ABS((EXP(($E$12/1)*AD798)-1)/(EXP(($E$12/1)*AD798)+1))</f>
        <v>6.7421561808447494E-2</v>
      </c>
      <c r="AZ798" s="28">
        <f>ABS((EXP(($E$12/1)*AE798)-1)/(EXP(($E$12/1)*AE798)+1))</f>
        <v>8.1351818657518213E-2</v>
      </c>
      <c r="BA798" s="28">
        <f>ABS((EXP(($E$12/1)*AF798)-1)/(EXP(($E$12/1)*AF798)+1))</f>
        <v>5.5668387961947535E-2</v>
      </c>
      <c r="BB798" s="29">
        <f>ABS((EXP(($E$12/1)*AG798)-1)/(EXP(($E$12/1)*AG798)+1))</f>
        <v>8.9148697922539308E-2</v>
      </c>
      <c r="BC798" s="28">
        <f>ABS((EXP(($E$12/1)*AH798)-1)/(EXP(($E$12/1)*AH798)+1))</f>
        <v>2.1858517706313935E-2</v>
      </c>
      <c r="BD798" s="28">
        <f>ABS((EXP(($E$12/1)*AI798)-1)/(EXP(($E$12/1)*AI798)+1))</f>
        <v>0.16927288046790187</v>
      </c>
      <c r="BE798" s="28">
        <f>ABS((EXP(($E$12/1)*AJ798)-1)/(EXP(($E$12/1)*AJ798)+1))</f>
        <v>3.3647293547878647E-2</v>
      </c>
      <c r="BF798" s="29">
        <f>ABS((EXP(($E$12/1)*AK798)-1)/(EXP(($E$12/1)*AK798)+1))</f>
        <v>8.9148697922539294E-2</v>
      </c>
    </row>
    <row r="799" spans="2:58" x14ac:dyDescent="0.25">
      <c r="B799" s="27">
        <v>0.86699999999999999</v>
      </c>
      <c r="C799" s="28">
        <v>0.19700000000000001</v>
      </c>
      <c r="D799" s="29">
        <v>2.4700000000000002</v>
      </c>
      <c r="E799" s="28">
        <v>0.57399999999999995</v>
      </c>
      <c r="F799" s="28">
        <v>0.59299999999999997</v>
      </c>
      <c r="G799" s="28">
        <v>0</v>
      </c>
      <c r="H799" s="27">
        <v>1.774</v>
      </c>
      <c r="I799" s="28">
        <v>1.95</v>
      </c>
      <c r="J799" s="29">
        <v>4.49</v>
      </c>
      <c r="K799" s="28">
        <v>5.19</v>
      </c>
      <c r="L799" s="28">
        <v>59.651000000000003</v>
      </c>
      <c r="M799" s="28">
        <v>8.9499999999999993</v>
      </c>
      <c r="N799" s="27">
        <v>0.44900000000000001</v>
      </c>
      <c r="O799" s="28">
        <v>0.34899999999999998</v>
      </c>
      <c r="P799" s="29">
        <v>7.03</v>
      </c>
      <c r="Q799" s="8"/>
      <c r="R799" s="7">
        <f t="shared" si="240"/>
        <v>-0.29300000000000004</v>
      </c>
      <c r="S799" s="8">
        <f t="shared" si="241"/>
        <v>0.90700000000000003</v>
      </c>
      <c r="T799" s="8">
        <f t="shared" si="242"/>
        <v>4.3230000000000004</v>
      </c>
      <c r="U799" s="9">
        <f t="shared" si="243"/>
        <v>-0.41799999999999998</v>
      </c>
      <c r="V799" s="8">
        <f t="shared" si="244"/>
        <v>0.29300000000000004</v>
      </c>
      <c r="W799" s="8">
        <f t="shared" si="245"/>
        <v>1.2000000000000002</v>
      </c>
      <c r="X799" s="8">
        <f t="shared" si="246"/>
        <v>4.6160000000000005</v>
      </c>
      <c r="Y799" s="8">
        <f t="shared" si="247"/>
        <v>-0.12499999999999994</v>
      </c>
      <c r="Z799" s="7">
        <f t="shared" si="248"/>
        <v>-0.90700000000000003</v>
      </c>
      <c r="AA799" s="8">
        <f t="shared" si="249"/>
        <v>-1.2000000000000002</v>
      </c>
      <c r="AB799" s="8">
        <f t="shared" si="250"/>
        <v>3.4160000000000004</v>
      </c>
      <c r="AC799" s="9">
        <f t="shared" si="251"/>
        <v>-1.325</v>
      </c>
      <c r="AD799" s="8">
        <f t="shared" si="252"/>
        <v>-4.3230000000000004</v>
      </c>
      <c r="AE799" s="8">
        <f t="shared" si="253"/>
        <v>-4.6160000000000005</v>
      </c>
      <c r="AF799" s="8">
        <f t="shared" si="254"/>
        <v>-3.4160000000000004</v>
      </c>
      <c r="AG799" s="8">
        <f t="shared" si="255"/>
        <v>-4.7410000000000005</v>
      </c>
      <c r="AH799" s="7">
        <f t="shared" si="256"/>
        <v>0.41799999999999998</v>
      </c>
      <c r="AI799" s="8">
        <f t="shared" si="257"/>
        <v>0.12499999999999994</v>
      </c>
      <c r="AJ799" s="8">
        <f t="shared" si="258"/>
        <v>1.325</v>
      </c>
      <c r="AK799" s="9">
        <f t="shared" si="259"/>
        <v>4.7410000000000005</v>
      </c>
      <c r="AL799" s="8"/>
      <c r="AM799" s="27">
        <f>ABS((EXP(($E$12/1)*R799)-1)/(EXP(($E$12/1)*R799)+1))</f>
        <v>9.9616704653263371E-3</v>
      </c>
      <c r="AN799" s="28">
        <f>ABS((EXP(($E$12/1)*S799)-1)/(EXP(($E$12/1)*S799)+1))</f>
        <v>3.0828228253605906E-2</v>
      </c>
      <c r="AO799" s="28">
        <f>ABS((EXP(($E$12/1)*T799)-1)/(EXP(($E$12/1)*T799)+1))</f>
        <v>0.14593261522342832</v>
      </c>
      <c r="AP799" s="28">
        <f>ABS((EXP(($E$12/1)*U799)-1)/(EXP(($E$12/1)*U799)+1))</f>
        <v>1.4211043226241235E-2</v>
      </c>
      <c r="AQ799" s="27">
        <f>ABS((EXP(($E$12/1)*V799)-1)/(EXP(($E$12/1)*V799)+1))</f>
        <v>9.9616704653264047E-3</v>
      </c>
      <c r="AR799" s="28">
        <f>ABS((EXP(($E$12/1)*W799)-1)/(EXP(($E$12/1)*W799)+1))</f>
        <v>4.077737596023321E-2</v>
      </c>
      <c r="AS799" s="28">
        <f>ABS((EXP(($E$12/1)*X799)-1)/(EXP(($E$12/1)*X799)+1))</f>
        <v>0.15566798605906412</v>
      </c>
      <c r="AT799" s="29">
        <f>ABS((EXP(($E$12/1)*Y799)-1)/(EXP(($E$12/1)*Y799)+1))</f>
        <v>4.2499744116432049E-3</v>
      </c>
      <c r="AU799" s="28">
        <f>ABS((EXP(($E$12/1)*Z799)-1)/(EXP(($E$12/1)*Z799)+1))</f>
        <v>3.082822825360591E-2</v>
      </c>
      <c r="AV799" s="28">
        <f>ABS((EXP(($E$12/1)*AA799)-1)/(EXP(($E$12/1)*AA799)+1))</f>
        <v>4.0777375960233259E-2</v>
      </c>
      <c r="AW799" s="28">
        <f>ABS((EXP(($E$12/1)*AB799)-1)/(EXP(($E$12/1)*AB799)+1))</f>
        <v>0.11562456384184898</v>
      </c>
      <c r="AX799" s="28">
        <f>ABS((EXP(($E$12/1)*AC799)-1)/(EXP(($E$12/1)*AC799)+1))</f>
        <v>4.5019548357892937E-2</v>
      </c>
      <c r="AY799" s="27">
        <f>ABS((EXP(($E$12/1)*AD799)-1)/(EXP(($E$12/1)*AD799)+1))</f>
        <v>0.14593261522342832</v>
      </c>
      <c r="AZ799" s="28">
        <f>ABS((EXP(($E$12/1)*AE799)-1)/(EXP(($E$12/1)*AE799)+1))</f>
        <v>0.15566798605906407</v>
      </c>
      <c r="BA799" s="28">
        <f>ABS((EXP(($E$12/1)*AF799)-1)/(EXP(($E$12/1)*AF799)+1))</f>
        <v>0.11562456384184897</v>
      </c>
      <c r="BB799" s="29">
        <f>ABS((EXP(($E$12/1)*AG799)-1)/(EXP(($E$12/1)*AG799)+1))</f>
        <v>0.15981223110259118</v>
      </c>
      <c r="BC799" s="28">
        <f>ABS((EXP(($E$12/1)*AH799)-1)/(EXP(($E$12/1)*AH799)+1))</f>
        <v>1.4211043226241268E-2</v>
      </c>
      <c r="BD799" s="28">
        <f>ABS((EXP(($E$12/1)*AI799)-1)/(EXP(($E$12/1)*AI799)+1))</f>
        <v>4.2499744116432014E-3</v>
      </c>
      <c r="BE799" s="28">
        <f>ABS((EXP(($E$12/1)*AJ799)-1)/(EXP(($E$12/1)*AJ799)+1))</f>
        <v>4.5019548357892979E-2</v>
      </c>
      <c r="BF799" s="29">
        <f>ABS((EXP(($E$12/1)*AK799)-1)/(EXP(($E$12/1)*AK799)+1))</f>
        <v>0.15981223110259121</v>
      </c>
    </row>
    <row r="800" spans="2:58" x14ac:dyDescent="0.25">
      <c r="B800" s="27">
        <v>1.2230000000000001</v>
      </c>
      <c r="C800" s="28">
        <v>42.421999999999997</v>
      </c>
      <c r="D800" s="29">
        <v>17</v>
      </c>
      <c r="E800" s="28">
        <v>4.0540000000000003</v>
      </c>
      <c r="F800" s="28">
        <v>2.456</v>
      </c>
      <c r="G800" s="28">
        <v>0</v>
      </c>
      <c r="H800" s="27">
        <v>5.19</v>
      </c>
      <c r="I800" s="28">
        <v>59.651000000000003</v>
      </c>
      <c r="J800" s="29">
        <v>0</v>
      </c>
      <c r="K800" s="28">
        <v>0.16300000000000001</v>
      </c>
      <c r="L800" s="28">
        <v>1.31</v>
      </c>
      <c r="M800" s="28">
        <v>12.64</v>
      </c>
      <c r="N800" s="27">
        <v>3.61</v>
      </c>
      <c r="O800" s="28">
        <v>5.1890000000000001</v>
      </c>
      <c r="P800" s="29">
        <v>0</v>
      </c>
      <c r="Q800" s="8"/>
      <c r="R800" s="7">
        <f t="shared" si="240"/>
        <v>2.8310000000000004</v>
      </c>
      <c r="S800" s="8">
        <f t="shared" si="241"/>
        <v>3.9670000000000005</v>
      </c>
      <c r="T800" s="8">
        <f t="shared" si="242"/>
        <v>-1.06</v>
      </c>
      <c r="U800" s="9">
        <f t="shared" si="243"/>
        <v>2.3869999999999996</v>
      </c>
      <c r="V800" s="8">
        <f t="shared" si="244"/>
        <v>-2.8310000000000004</v>
      </c>
      <c r="W800" s="8">
        <f t="shared" si="245"/>
        <v>1.1360000000000001</v>
      </c>
      <c r="X800" s="8">
        <f t="shared" si="246"/>
        <v>-3.8910000000000005</v>
      </c>
      <c r="Y800" s="8">
        <f t="shared" si="247"/>
        <v>-0.44400000000000039</v>
      </c>
      <c r="Z800" s="7">
        <f t="shared" si="248"/>
        <v>-3.9670000000000005</v>
      </c>
      <c r="AA800" s="8">
        <f t="shared" si="249"/>
        <v>-1.1360000000000001</v>
      </c>
      <c r="AB800" s="8">
        <f t="shared" si="250"/>
        <v>-5.0270000000000001</v>
      </c>
      <c r="AC800" s="9">
        <f t="shared" si="251"/>
        <v>-1.5800000000000005</v>
      </c>
      <c r="AD800" s="8">
        <f t="shared" si="252"/>
        <v>1.06</v>
      </c>
      <c r="AE800" s="8">
        <f t="shared" si="253"/>
        <v>3.8910000000000005</v>
      </c>
      <c r="AF800" s="8">
        <f t="shared" si="254"/>
        <v>5.0270000000000001</v>
      </c>
      <c r="AG800" s="8">
        <f t="shared" si="255"/>
        <v>3.4470000000000001</v>
      </c>
      <c r="AH800" s="7">
        <f t="shared" si="256"/>
        <v>-2.3869999999999996</v>
      </c>
      <c r="AI800" s="8">
        <f t="shared" si="257"/>
        <v>0.44400000000000039</v>
      </c>
      <c r="AJ800" s="8">
        <f t="shared" si="258"/>
        <v>1.5800000000000005</v>
      </c>
      <c r="AK800" s="9">
        <f t="shared" si="259"/>
        <v>-3.4470000000000001</v>
      </c>
      <c r="AL800" s="8"/>
      <c r="AM800" s="27">
        <f>ABS((EXP(($E$12/1)*R800)-1)/(EXP(($E$12/1)*R800)+1))</f>
        <v>9.5957838443486876E-2</v>
      </c>
      <c r="AN800" s="28">
        <f>ABS((EXP(($E$12/1)*S800)-1)/(EXP(($E$12/1)*S800)+1))</f>
        <v>0.13406600468166463</v>
      </c>
      <c r="AO800" s="28">
        <f>ABS((EXP(($E$12/1)*T800)-1)/(EXP(($E$12/1)*T800)+1))</f>
        <v>3.6024404205164909E-2</v>
      </c>
      <c r="AP800" s="28">
        <f>ABS((EXP(($E$12/1)*U800)-1)/(EXP(($E$12/1)*U800)+1))</f>
        <v>8.0980282546920634E-2</v>
      </c>
      <c r="AQ800" s="27">
        <f>ABS((EXP(($E$12/1)*V800)-1)/(EXP(($E$12/1)*V800)+1))</f>
        <v>9.5957838443486917E-2</v>
      </c>
      <c r="AR800" s="28">
        <f>ABS((EXP(($E$12/1)*W800)-1)/(EXP(($E$12/1)*W800)+1))</f>
        <v>3.8604804854203825E-2</v>
      </c>
      <c r="AS800" s="28">
        <f>ABS((EXP(($E$12/1)*X800)-1)/(EXP(($E$12/1)*X800)+1))</f>
        <v>0.13152757497623876</v>
      </c>
      <c r="AT800" s="29">
        <f>ABS((EXP(($E$12/1)*Y800)-1)/(EXP(($E$12/1)*Y800)+1))</f>
        <v>1.5094853365987204E-2</v>
      </c>
      <c r="AU800" s="28">
        <f>ABS((EXP(($E$12/1)*Z800)-1)/(EXP(($E$12/1)*Z800)+1))</f>
        <v>0.13406600468166466</v>
      </c>
      <c r="AV800" s="28">
        <f>ABS((EXP(($E$12/1)*AA800)-1)/(EXP(($E$12/1)*AA800)+1))</f>
        <v>3.8604804854203895E-2</v>
      </c>
      <c r="AW800" s="28">
        <f>ABS((EXP(($E$12/1)*AB800)-1)/(EXP(($E$12/1)*AB800)+1))</f>
        <v>0.16927288046790184</v>
      </c>
      <c r="AX800" s="28">
        <f>ABS((EXP(($E$12/1)*AC800)-1)/(EXP(($E$12/1)*AC800)+1))</f>
        <v>5.3668383835262783E-2</v>
      </c>
      <c r="AY800" s="27">
        <f>ABS((EXP(($E$12/1)*AD800)-1)/(EXP(($E$12/1)*AD800)+1))</f>
        <v>3.6024404205164923E-2</v>
      </c>
      <c r="AZ800" s="28">
        <f>ABS((EXP(($E$12/1)*AE800)-1)/(EXP(($E$12/1)*AE800)+1))</f>
        <v>0.13152757497623874</v>
      </c>
      <c r="BA800" s="28">
        <f>ABS((EXP(($E$12/1)*AF800)-1)/(EXP(($E$12/1)*AF800)+1))</f>
        <v>0.16927288046790187</v>
      </c>
      <c r="BB800" s="29">
        <f>ABS((EXP(($E$12/1)*AG800)-1)/(EXP(($E$12/1)*AG800)+1))</f>
        <v>0.11666434577245514</v>
      </c>
      <c r="BC800" s="28">
        <f>ABS((EXP(($E$12/1)*AH800)-1)/(EXP(($E$12/1)*AH800)+1))</f>
        <v>8.0980282546920648E-2</v>
      </c>
      <c r="BD800" s="28">
        <f>ABS((EXP(($E$12/1)*AI800)-1)/(EXP(($E$12/1)*AI800)+1))</f>
        <v>1.5094853365987169E-2</v>
      </c>
      <c r="BE800" s="28">
        <f>ABS((EXP(($E$12/1)*AJ800)-1)/(EXP(($E$12/1)*AJ800)+1))</f>
        <v>5.3668383835262783E-2</v>
      </c>
      <c r="BF800" s="29">
        <f>ABS((EXP(($E$12/1)*AK800)-1)/(EXP(($E$12/1)*AK800)+1))</f>
        <v>0.11666434577245516</v>
      </c>
    </row>
    <row r="801" spans="2:58" x14ac:dyDescent="0.25">
      <c r="B801" s="27">
        <v>0.16300000000000001</v>
      </c>
      <c r="C801" s="28">
        <v>1.31</v>
      </c>
      <c r="D801" s="29">
        <v>12.64</v>
      </c>
      <c r="E801" s="28">
        <v>5.19</v>
      </c>
      <c r="F801" s="28">
        <v>59.651000000000003</v>
      </c>
      <c r="G801" s="28">
        <v>0</v>
      </c>
      <c r="H801" s="27">
        <v>4.0540000000000003</v>
      </c>
      <c r="I801" s="28">
        <v>2.456</v>
      </c>
      <c r="J801" s="29">
        <v>0</v>
      </c>
      <c r="K801" s="28">
        <v>5.3999999999999999E-2</v>
      </c>
      <c r="L801" s="28">
        <v>1.601</v>
      </c>
      <c r="M801" s="28">
        <v>12.64</v>
      </c>
      <c r="N801" s="27">
        <v>1.2470000000000001</v>
      </c>
      <c r="O801" s="28">
        <v>4.7270000000000003</v>
      </c>
      <c r="P801" s="29">
        <v>12.64</v>
      </c>
      <c r="Q801" s="8"/>
      <c r="R801" s="7">
        <f t="shared" si="240"/>
        <v>5.0270000000000001</v>
      </c>
      <c r="S801" s="8">
        <f t="shared" si="241"/>
        <v>3.8910000000000005</v>
      </c>
      <c r="T801" s="8">
        <f t="shared" si="242"/>
        <v>-0.10900000000000001</v>
      </c>
      <c r="U801" s="9">
        <f t="shared" si="243"/>
        <v>1.0840000000000001</v>
      </c>
      <c r="V801" s="8">
        <f t="shared" si="244"/>
        <v>-5.0270000000000001</v>
      </c>
      <c r="W801" s="8">
        <f t="shared" si="245"/>
        <v>-1.1360000000000001</v>
      </c>
      <c r="X801" s="8">
        <f t="shared" si="246"/>
        <v>-5.1360000000000001</v>
      </c>
      <c r="Y801" s="8">
        <f t="shared" si="247"/>
        <v>-3.9430000000000005</v>
      </c>
      <c r="Z801" s="7">
        <f t="shared" si="248"/>
        <v>-3.8910000000000005</v>
      </c>
      <c r="AA801" s="8">
        <f t="shared" si="249"/>
        <v>1.1360000000000001</v>
      </c>
      <c r="AB801" s="8">
        <f t="shared" si="250"/>
        <v>-4</v>
      </c>
      <c r="AC801" s="9">
        <f t="shared" si="251"/>
        <v>-2.8070000000000004</v>
      </c>
      <c r="AD801" s="8">
        <f t="shared" si="252"/>
        <v>0.10900000000000001</v>
      </c>
      <c r="AE801" s="8">
        <f t="shared" si="253"/>
        <v>5.1360000000000001</v>
      </c>
      <c r="AF801" s="8">
        <f t="shared" si="254"/>
        <v>4</v>
      </c>
      <c r="AG801" s="8">
        <f t="shared" si="255"/>
        <v>1.1930000000000001</v>
      </c>
      <c r="AH801" s="7">
        <f t="shared" si="256"/>
        <v>-1.0840000000000001</v>
      </c>
      <c r="AI801" s="8">
        <f t="shared" si="257"/>
        <v>3.9430000000000005</v>
      </c>
      <c r="AJ801" s="8">
        <f t="shared" si="258"/>
        <v>2.8070000000000004</v>
      </c>
      <c r="AK801" s="9">
        <f t="shared" si="259"/>
        <v>-1.1930000000000001</v>
      </c>
      <c r="AL801" s="8"/>
      <c r="AM801" s="27">
        <f>ABS((EXP(($E$12/1)*R801)-1)/(EXP(($E$12/1)*R801)+1))</f>
        <v>0.16927288046790187</v>
      </c>
      <c r="AN801" s="28">
        <f>ABS((EXP(($E$12/1)*S801)-1)/(EXP(($E$12/1)*S801)+1))</f>
        <v>0.13152757497623874</v>
      </c>
      <c r="AO801" s="28">
        <f>ABS((EXP(($E$12/1)*T801)-1)/(EXP(($E$12/1)*T801)+1))</f>
        <v>3.7059830334866014E-3</v>
      </c>
      <c r="AP801" s="28">
        <f>ABS((EXP(($E$12/1)*U801)-1)/(EXP(($E$12/1)*U801)+1))</f>
        <v>3.6839321098783871E-2</v>
      </c>
      <c r="AQ801" s="27">
        <f>ABS((EXP(($E$12/1)*V801)-1)/(EXP(($E$12/1)*V801)+1))</f>
        <v>0.16927288046790184</v>
      </c>
      <c r="AR801" s="28">
        <f>ABS((EXP(($E$12/1)*W801)-1)/(EXP(($E$12/1)*W801)+1))</f>
        <v>3.8604804854203895E-2</v>
      </c>
      <c r="AS801" s="28">
        <f>ABS((EXP(($E$12/1)*X801)-1)/(EXP(($E$12/1)*X801)+1))</f>
        <v>0.17287041801188877</v>
      </c>
      <c r="AT801" s="29">
        <f>ABS((EXP(($E$12/1)*Y801)-1)/(EXP(($E$12/1)*Y801)+1))</f>
        <v>0.13326458371979039</v>
      </c>
      <c r="AU801" s="28">
        <f>ABS((EXP(($E$12/1)*Z801)-1)/(EXP(($E$12/1)*Z801)+1))</f>
        <v>0.13152757497623876</v>
      </c>
      <c r="AV801" s="28">
        <f>ABS((EXP(($E$12/1)*AA801)-1)/(EXP(($E$12/1)*AA801)+1))</f>
        <v>3.8604804854203825E-2</v>
      </c>
      <c r="AW801" s="28">
        <f>ABS((EXP(($E$12/1)*AB801)-1)/(EXP(($E$12/1)*AB801)+1))</f>
        <v>0.13516767202007482</v>
      </c>
      <c r="AX801" s="28">
        <f>ABS((EXP(($E$12/1)*AC801)-1)/(EXP(($E$12/1)*AC801)+1))</f>
        <v>9.5149288964146386E-2</v>
      </c>
      <c r="AY801" s="27">
        <f>ABS((EXP(($E$12/1)*AD801)-1)/(EXP(($E$12/1)*AD801)+1))</f>
        <v>3.705983033486624E-3</v>
      </c>
      <c r="AZ801" s="28">
        <f>ABS((EXP(($E$12/1)*AE801)-1)/(EXP(($E$12/1)*AE801)+1))</f>
        <v>0.17287041801188874</v>
      </c>
      <c r="BA801" s="28">
        <f>ABS((EXP(($E$12/1)*AF801)-1)/(EXP(($E$12/1)*AF801)+1))</f>
        <v>0.13516767202007485</v>
      </c>
      <c r="BB801" s="29">
        <f>ABS((EXP(($E$12/1)*AG801)-1)/(EXP(($E$12/1)*AG801)+1))</f>
        <v>4.0539769403809135E-2</v>
      </c>
      <c r="BC801" s="28">
        <f>ABS((EXP(($E$12/1)*AH801)-1)/(EXP(($E$12/1)*AH801)+1))</f>
        <v>3.6839321098783885E-2</v>
      </c>
      <c r="BD801" s="28">
        <f>ABS((EXP(($E$12/1)*AI801)-1)/(EXP(($E$12/1)*AI801)+1))</f>
        <v>0.13326458371979036</v>
      </c>
      <c r="BE801" s="28">
        <f>ABS((EXP(($E$12/1)*AJ801)-1)/(EXP(($E$12/1)*AJ801)+1))</f>
        <v>9.5149288964146428E-2</v>
      </c>
      <c r="BF801" s="29">
        <f>ABS((EXP(($E$12/1)*AK801)-1)/(EXP(($E$12/1)*AK801)+1))</f>
        <v>4.0539769403809107E-2</v>
      </c>
    </row>
    <row r="802" spans="2:58" x14ac:dyDescent="0.25">
      <c r="B802" s="27">
        <v>0.57399999999999995</v>
      </c>
      <c r="C802" s="28">
        <v>0.59299999999999997</v>
      </c>
      <c r="D802" s="29">
        <v>16</v>
      </c>
      <c r="E802" s="28">
        <v>0.86699999999999999</v>
      </c>
      <c r="F802" s="28">
        <v>0.19700000000000001</v>
      </c>
      <c r="G802" s="28">
        <v>12.16</v>
      </c>
      <c r="H802" s="27">
        <v>7.6999999999999999E-2</v>
      </c>
      <c r="I802" s="28">
        <v>0.19500000000000001</v>
      </c>
      <c r="J802" s="29">
        <v>11.64</v>
      </c>
      <c r="K802" s="28">
        <v>0.379</v>
      </c>
      <c r="L802" s="28">
        <v>0.22500000000000001</v>
      </c>
      <c r="M802" s="28">
        <v>11.64</v>
      </c>
      <c r="N802" s="27">
        <v>1.774</v>
      </c>
      <c r="O802" s="28">
        <v>1.95</v>
      </c>
      <c r="P802" s="29">
        <v>0</v>
      </c>
      <c r="Q802" s="8"/>
      <c r="R802" s="7">
        <f t="shared" si="240"/>
        <v>0.29300000000000004</v>
      </c>
      <c r="S802" s="8">
        <f t="shared" si="241"/>
        <v>-0.49699999999999994</v>
      </c>
      <c r="T802" s="8">
        <f t="shared" si="242"/>
        <v>-0.19499999999999995</v>
      </c>
      <c r="U802" s="9">
        <f t="shared" si="243"/>
        <v>1.2000000000000002</v>
      </c>
      <c r="V802" s="8">
        <f t="shared" si="244"/>
        <v>-0.29300000000000004</v>
      </c>
      <c r="W802" s="8">
        <f t="shared" si="245"/>
        <v>-0.79</v>
      </c>
      <c r="X802" s="8">
        <f t="shared" si="246"/>
        <v>-0.48799999999999999</v>
      </c>
      <c r="Y802" s="8">
        <f t="shared" si="247"/>
        <v>0.90700000000000003</v>
      </c>
      <c r="Z802" s="7">
        <f t="shared" si="248"/>
        <v>0.49699999999999994</v>
      </c>
      <c r="AA802" s="8">
        <f t="shared" si="249"/>
        <v>0.79</v>
      </c>
      <c r="AB802" s="8">
        <f t="shared" si="250"/>
        <v>0.30199999999999999</v>
      </c>
      <c r="AC802" s="9">
        <f t="shared" si="251"/>
        <v>1.6970000000000001</v>
      </c>
      <c r="AD802" s="8">
        <f t="shared" si="252"/>
        <v>0.19499999999999995</v>
      </c>
      <c r="AE802" s="8">
        <f t="shared" si="253"/>
        <v>0.48799999999999999</v>
      </c>
      <c r="AF802" s="8">
        <f t="shared" si="254"/>
        <v>-0.30199999999999999</v>
      </c>
      <c r="AG802" s="8">
        <f t="shared" si="255"/>
        <v>1.395</v>
      </c>
      <c r="AH802" s="7">
        <f t="shared" si="256"/>
        <v>-1.2000000000000002</v>
      </c>
      <c r="AI802" s="8">
        <f t="shared" si="257"/>
        <v>-0.90700000000000003</v>
      </c>
      <c r="AJ802" s="8">
        <f t="shared" si="258"/>
        <v>-1.6970000000000001</v>
      </c>
      <c r="AK802" s="9">
        <f t="shared" si="259"/>
        <v>-1.395</v>
      </c>
      <c r="AL802" s="8"/>
      <c r="AM802" s="27">
        <f>ABS((EXP(($E$12/1)*R802)-1)/(EXP(($E$12/1)*R802)+1))</f>
        <v>9.9616704653264047E-3</v>
      </c>
      <c r="AN802" s="28">
        <f>ABS((EXP(($E$12/1)*S802)-1)/(EXP(($E$12/1)*S802)+1))</f>
        <v>1.68963918185004E-2</v>
      </c>
      <c r="AO802" s="28">
        <f>ABS((EXP(($E$12/1)*T802)-1)/(EXP(($E$12/1)*T802)+1))</f>
        <v>6.6299028569590237E-3</v>
      </c>
      <c r="AP802" s="28">
        <f>ABS((EXP(($E$12/1)*U802)-1)/(EXP(($E$12/1)*U802)+1))</f>
        <v>4.077737596023321E-2</v>
      </c>
      <c r="AQ802" s="27">
        <f>ABS((EXP(($E$12/1)*V802)-1)/(EXP(($E$12/1)*V802)+1))</f>
        <v>9.9616704653263371E-3</v>
      </c>
      <c r="AR802" s="28">
        <f>ABS((EXP(($E$12/1)*W802)-1)/(EXP(($E$12/1)*W802)+1))</f>
        <v>2.6853542395268631E-2</v>
      </c>
      <c r="AS802" s="28">
        <f>ABS((EXP(($E$12/1)*X802)-1)/(EXP(($E$12/1)*X802)+1))</f>
        <v>1.6590477605726899E-2</v>
      </c>
      <c r="AT802" s="29">
        <f>ABS((EXP(($E$12/1)*Y802)-1)/(EXP(($E$12/1)*Y802)+1))</f>
        <v>3.0828228253605906E-2</v>
      </c>
      <c r="AU802" s="28">
        <f>ABS((EXP(($E$12/1)*Z802)-1)/(EXP(($E$12/1)*Z802)+1))</f>
        <v>1.689639181850042E-2</v>
      </c>
      <c r="AV802" s="28">
        <f>ABS((EXP(($E$12/1)*AA802)-1)/(EXP(($E$12/1)*AA802)+1))</f>
        <v>2.6853542395268652E-2</v>
      </c>
      <c r="AW802" s="28">
        <f>ABS((EXP(($E$12/1)*AB802)-1)/(EXP(($E$12/1)*AB802)+1))</f>
        <v>1.0267639157228135E-2</v>
      </c>
      <c r="AX802" s="28">
        <f>ABS((EXP(($E$12/1)*AC802)-1)/(EXP(($E$12/1)*AC802)+1))</f>
        <v>5.7634058458736905E-2</v>
      </c>
      <c r="AY802" s="27">
        <f>ABS((EXP(($E$12/1)*AD802)-1)/(EXP(($E$12/1)*AD802)+1))</f>
        <v>6.6299028569590315E-3</v>
      </c>
      <c r="AZ802" s="28">
        <f>ABS((EXP(($E$12/1)*AE802)-1)/(EXP(($E$12/1)*AE802)+1))</f>
        <v>1.6590477605726899E-2</v>
      </c>
      <c r="BA802" s="28">
        <f>ABS((EXP(($E$12/1)*AF802)-1)/(EXP(($E$12/1)*AF802)+1))</f>
        <v>1.0267639157228094E-2</v>
      </c>
      <c r="BB802" s="29">
        <f>ABS((EXP(($E$12/1)*AG802)-1)/(EXP(($E$12/1)*AG802)+1))</f>
        <v>4.7394465721423411E-2</v>
      </c>
      <c r="BC802" s="28">
        <f>ABS((EXP(($E$12/1)*AH802)-1)/(EXP(($E$12/1)*AH802)+1))</f>
        <v>4.0777375960233259E-2</v>
      </c>
      <c r="BD802" s="28">
        <f>ABS((EXP(($E$12/1)*AI802)-1)/(EXP(($E$12/1)*AI802)+1))</f>
        <v>3.082822825360591E-2</v>
      </c>
      <c r="BE802" s="28">
        <f>ABS((EXP(($E$12/1)*AJ802)-1)/(EXP(($E$12/1)*AJ802)+1))</f>
        <v>5.7634058458736884E-2</v>
      </c>
      <c r="BF802" s="29">
        <f>ABS((EXP(($E$12/1)*AK802)-1)/(EXP(($E$12/1)*AK802)+1))</f>
        <v>4.7394465721423383E-2</v>
      </c>
    </row>
    <row r="803" spans="2:58" x14ac:dyDescent="0.25">
      <c r="B803" s="27">
        <v>2.9319999999999999</v>
      </c>
      <c r="C803" s="28">
        <v>2.181</v>
      </c>
      <c r="D803" s="29">
        <v>8.76</v>
      </c>
      <c r="E803" s="28">
        <v>2.109</v>
      </c>
      <c r="F803" s="28">
        <v>1.7589999999999999</v>
      </c>
      <c r="G803" s="28">
        <v>0</v>
      </c>
      <c r="H803" s="27">
        <v>1.028</v>
      </c>
      <c r="I803" s="28">
        <v>4.3330000000000002</v>
      </c>
      <c r="J803" s="29">
        <v>19.760000000000002</v>
      </c>
      <c r="K803" s="28">
        <v>1.556</v>
      </c>
      <c r="L803" s="28">
        <v>0.434</v>
      </c>
      <c r="M803" s="28">
        <v>18.96</v>
      </c>
      <c r="N803" s="27">
        <v>1.548</v>
      </c>
      <c r="O803" s="28">
        <v>12.007999999999999</v>
      </c>
      <c r="P803" s="29">
        <v>19.760000000000002</v>
      </c>
      <c r="Q803" s="8"/>
      <c r="R803" s="7">
        <f t="shared" si="240"/>
        <v>-0.82299999999999995</v>
      </c>
      <c r="S803" s="8">
        <f t="shared" si="241"/>
        <v>-1.9039999999999999</v>
      </c>
      <c r="T803" s="8">
        <f t="shared" si="242"/>
        <v>-1.3759999999999999</v>
      </c>
      <c r="U803" s="9">
        <f t="shared" si="243"/>
        <v>-1.3839999999999999</v>
      </c>
      <c r="V803" s="8">
        <f t="shared" si="244"/>
        <v>0.82299999999999995</v>
      </c>
      <c r="W803" s="8">
        <f t="shared" si="245"/>
        <v>-1.081</v>
      </c>
      <c r="X803" s="8">
        <f t="shared" si="246"/>
        <v>-0.55299999999999994</v>
      </c>
      <c r="Y803" s="8">
        <f t="shared" si="247"/>
        <v>-0.56099999999999994</v>
      </c>
      <c r="Z803" s="7">
        <f t="shared" si="248"/>
        <v>1.9039999999999999</v>
      </c>
      <c r="AA803" s="8">
        <f t="shared" si="249"/>
        <v>1.081</v>
      </c>
      <c r="AB803" s="8">
        <f t="shared" si="250"/>
        <v>0.52800000000000002</v>
      </c>
      <c r="AC803" s="9">
        <f t="shared" si="251"/>
        <v>0.52</v>
      </c>
      <c r="AD803" s="8">
        <f t="shared" si="252"/>
        <v>1.3759999999999999</v>
      </c>
      <c r="AE803" s="8">
        <f t="shared" si="253"/>
        <v>0.55299999999999994</v>
      </c>
      <c r="AF803" s="8">
        <f t="shared" si="254"/>
        <v>-0.52800000000000002</v>
      </c>
      <c r="AG803" s="8">
        <f t="shared" si="255"/>
        <v>-8.0000000000000071E-3</v>
      </c>
      <c r="AH803" s="7">
        <f t="shared" si="256"/>
        <v>1.3839999999999999</v>
      </c>
      <c r="AI803" s="8">
        <f t="shared" si="257"/>
        <v>0.56099999999999994</v>
      </c>
      <c r="AJ803" s="8">
        <f t="shared" si="258"/>
        <v>-0.52</v>
      </c>
      <c r="AK803" s="9">
        <f t="shared" si="259"/>
        <v>8.0000000000000071E-3</v>
      </c>
      <c r="AL803" s="8"/>
      <c r="AM803" s="27">
        <f>ABS((EXP(($E$12/1)*R803)-1)/(EXP(($E$12/1)*R803)+1))</f>
        <v>2.7974699056221242E-2</v>
      </c>
      <c r="AN803" s="28">
        <f>ABS((EXP(($E$12/1)*S803)-1)/(EXP(($E$12/1)*S803)+1))</f>
        <v>6.4645720541652185E-2</v>
      </c>
      <c r="AO803" s="28">
        <f>ABS((EXP(($E$12/1)*T803)-1)/(EXP(($E$12/1)*T803)+1))</f>
        <v>4.6749897144499196E-2</v>
      </c>
      <c r="AP803" s="28">
        <f>ABS((EXP(($E$12/1)*U803)-1)/(EXP(($E$12/1)*U803)+1))</f>
        <v>4.7021299216280753E-2</v>
      </c>
      <c r="AQ803" s="27">
        <f>ABS((EXP(($E$12/1)*V803)-1)/(EXP(($E$12/1)*V803)+1))</f>
        <v>2.7974699056221262E-2</v>
      </c>
      <c r="AR803" s="28">
        <f>ABS((EXP(($E$12/1)*W803)-1)/(EXP(($E$12/1)*W803)+1))</f>
        <v>3.6737459144208652E-2</v>
      </c>
      <c r="AS803" s="28">
        <f>ABS((EXP(($E$12/1)*X803)-1)/(EXP(($E$12/1)*X803)+1))</f>
        <v>1.8799784715632283E-2</v>
      </c>
      <c r="AT803" s="29">
        <f>ABS((EXP(($E$12/1)*Y803)-1)/(EXP(($E$12/1)*Y803)+1))</f>
        <v>1.9071687185064023E-2</v>
      </c>
      <c r="AU803" s="28">
        <f>ABS((EXP(($E$12/1)*Z803)-1)/(EXP(($E$12/1)*Z803)+1))</f>
        <v>6.4645720541652102E-2</v>
      </c>
      <c r="AV803" s="28">
        <f>ABS((EXP(($E$12/1)*AA803)-1)/(EXP(($E$12/1)*AA803)+1))</f>
        <v>3.6737459144208659E-2</v>
      </c>
      <c r="AW803" s="28">
        <f>ABS((EXP(($E$12/1)*AB803)-1)/(EXP(($E$12/1)*AB803)+1))</f>
        <v>1.7950071759133518E-2</v>
      </c>
      <c r="AX803" s="28">
        <f>ABS((EXP(($E$12/1)*AC803)-1)/(EXP(($E$12/1)*AC803)+1))</f>
        <v>1.7678158078023271E-2</v>
      </c>
      <c r="AY803" s="27">
        <f>ABS((EXP(($E$12/1)*AD803)-1)/(EXP(($E$12/1)*AD803)+1))</f>
        <v>4.6749897144499251E-2</v>
      </c>
      <c r="AZ803" s="28">
        <f>ABS((EXP(($E$12/1)*AE803)-1)/(EXP(($E$12/1)*AE803)+1))</f>
        <v>1.8799784715632293E-2</v>
      </c>
      <c r="BA803" s="28">
        <f>ABS((EXP(($E$12/1)*AF803)-1)/(EXP(($E$12/1)*AF803)+1))</f>
        <v>1.7950071759133497E-2</v>
      </c>
      <c r="BB803" s="29">
        <f>ABS((EXP(($E$12/1)*AG803)-1)/(EXP(($E$12/1)*AG803)+1))</f>
        <v>2.7199999329212572E-4</v>
      </c>
      <c r="BC803" s="28">
        <f>ABS((EXP(($E$12/1)*AH803)-1)/(EXP(($E$12/1)*AH803)+1))</f>
        <v>4.7021299216280739E-2</v>
      </c>
      <c r="BD803" s="28">
        <f>ABS((EXP(($E$12/1)*AI803)-1)/(EXP(($E$12/1)*AI803)+1))</f>
        <v>1.9071687185064023E-2</v>
      </c>
      <c r="BE803" s="28">
        <f>ABS((EXP(($E$12/1)*AJ803)-1)/(EXP(($E$12/1)*AJ803)+1))</f>
        <v>1.7678158078023292E-2</v>
      </c>
      <c r="BF803" s="29">
        <f>ABS((EXP(($E$12/1)*AK803)-1)/(EXP(($E$12/1)*AK803)+1))</f>
        <v>2.719999932921042E-4</v>
      </c>
    </row>
    <row r="804" spans="2:58" x14ac:dyDescent="0.25">
      <c r="B804" s="27">
        <v>0.442</v>
      </c>
      <c r="C804" s="28">
        <v>0.45700000000000002</v>
      </c>
      <c r="D804" s="29">
        <v>0</v>
      </c>
      <c r="E804" s="28">
        <v>3.5999999999999997E-2</v>
      </c>
      <c r="F804" s="28">
        <v>5.2999999999999999E-2</v>
      </c>
      <c r="G804" s="28">
        <v>27.2</v>
      </c>
      <c r="H804" s="27">
        <v>0.11600000000000001</v>
      </c>
      <c r="I804" s="28">
        <v>6.8000000000000005E-2</v>
      </c>
      <c r="J804" s="29">
        <v>19</v>
      </c>
      <c r="K804" s="28">
        <v>0.17899999999999999</v>
      </c>
      <c r="L804" s="28">
        <v>0.25900000000000001</v>
      </c>
      <c r="M804" s="28">
        <v>18</v>
      </c>
      <c r="N804" s="27">
        <v>0.51400000000000001</v>
      </c>
      <c r="O804" s="28">
        <v>1.754</v>
      </c>
      <c r="P804" s="29">
        <v>0</v>
      </c>
      <c r="Q804" s="8"/>
      <c r="R804" s="7">
        <f t="shared" si="240"/>
        <v>-0.40600000000000003</v>
      </c>
      <c r="S804" s="8">
        <f t="shared" si="241"/>
        <v>-0.32600000000000001</v>
      </c>
      <c r="T804" s="8">
        <f t="shared" si="242"/>
        <v>-0.26300000000000001</v>
      </c>
      <c r="U804" s="9">
        <f t="shared" si="243"/>
        <v>7.2000000000000008E-2</v>
      </c>
      <c r="V804" s="8">
        <f t="shared" si="244"/>
        <v>0.40600000000000003</v>
      </c>
      <c r="W804" s="8">
        <f t="shared" si="245"/>
        <v>8.0000000000000016E-2</v>
      </c>
      <c r="X804" s="8">
        <f t="shared" si="246"/>
        <v>0.14299999999999999</v>
      </c>
      <c r="Y804" s="8">
        <f t="shared" si="247"/>
        <v>0.47800000000000004</v>
      </c>
      <c r="Z804" s="7">
        <f t="shared" si="248"/>
        <v>0.32600000000000001</v>
      </c>
      <c r="AA804" s="8">
        <f t="shared" si="249"/>
        <v>-8.0000000000000016E-2</v>
      </c>
      <c r="AB804" s="8">
        <f t="shared" si="250"/>
        <v>6.2999999999999987E-2</v>
      </c>
      <c r="AC804" s="9">
        <f t="shared" si="251"/>
        <v>0.39800000000000002</v>
      </c>
      <c r="AD804" s="8">
        <f t="shared" si="252"/>
        <v>0.26300000000000001</v>
      </c>
      <c r="AE804" s="8">
        <f t="shared" si="253"/>
        <v>-0.14299999999999999</v>
      </c>
      <c r="AF804" s="8">
        <f t="shared" si="254"/>
        <v>-6.2999999999999987E-2</v>
      </c>
      <c r="AG804" s="8">
        <f t="shared" si="255"/>
        <v>0.33500000000000002</v>
      </c>
      <c r="AH804" s="7">
        <f t="shared" si="256"/>
        <v>-7.2000000000000008E-2</v>
      </c>
      <c r="AI804" s="8">
        <f t="shared" si="257"/>
        <v>-0.47800000000000004</v>
      </c>
      <c r="AJ804" s="8">
        <f t="shared" si="258"/>
        <v>-0.39800000000000002</v>
      </c>
      <c r="AK804" s="9">
        <f t="shared" si="259"/>
        <v>-0.33500000000000002</v>
      </c>
      <c r="AL804" s="8"/>
      <c r="AM804" s="27">
        <f>ABS((EXP(($E$12/1)*R804)-1)/(EXP(($E$12/1)*R804)+1))</f>
        <v>1.3803123280842816E-2</v>
      </c>
      <c r="AN804" s="28">
        <f>ABS((EXP(($E$12/1)*S804)-1)/(EXP(($E$12/1)*S804)+1))</f>
        <v>1.1083546113824654E-2</v>
      </c>
      <c r="AO804" s="28">
        <f>ABS((EXP(($E$12/1)*T804)-1)/(EXP(($E$12/1)*T804)+1))</f>
        <v>8.9417616754115369E-3</v>
      </c>
      <c r="AP804" s="28">
        <f>ABS((EXP(($E$12/1)*U804)-1)/(EXP(($E$12/1)*U804)+1))</f>
        <v>2.4479951099652892E-3</v>
      </c>
      <c r="AQ804" s="27">
        <f>ABS((EXP(($E$12/1)*V804)-1)/(EXP(($E$12/1)*V804)+1))</f>
        <v>1.3803123280842792E-2</v>
      </c>
      <c r="AR804" s="28">
        <f>ABS((EXP(($E$12/1)*W804)-1)/(EXP(($E$12/1)*W804)+1))</f>
        <v>2.7199932921372319E-3</v>
      </c>
      <c r="AS804" s="28">
        <f>ABS((EXP(($E$12/1)*X804)-1)/(EXP(($E$12/1)*X804)+1))</f>
        <v>4.8619616893516415E-3</v>
      </c>
      <c r="AT804" s="29">
        <f>ABS((EXP(($E$12/1)*Y804)-1)/(EXP(($E$12/1)*Y804)+1))</f>
        <v>1.6250569284424702E-2</v>
      </c>
      <c r="AU804" s="28">
        <f>ABS((EXP(($E$12/1)*Z804)-1)/(EXP(($E$12/1)*Z804)+1))</f>
        <v>1.1083546113824632E-2</v>
      </c>
      <c r="AV804" s="28">
        <f>ABS((EXP(($E$12/1)*AA804)-1)/(EXP(($E$12/1)*AA804)+1))</f>
        <v>2.7199932921371781E-3</v>
      </c>
      <c r="AW804" s="28">
        <f>ABS((EXP(($E$12/1)*AB804)-1)/(EXP(($E$12/1)*AB804)+1))</f>
        <v>2.14199672405696E-3</v>
      </c>
      <c r="AX804" s="28">
        <f>ABS((EXP(($E$12/1)*AC804)-1)/(EXP(($E$12/1)*AC804)+1))</f>
        <v>1.3531174089659623E-2</v>
      </c>
      <c r="AY804" s="27">
        <f>ABS((EXP(($E$12/1)*AD804)-1)/(EXP(($E$12/1)*AD804)+1))</f>
        <v>8.9417616754115924E-3</v>
      </c>
      <c r="AZ804" s="28">
        <f>ABS((EXP(($E$12/1)*AE804)-1)/(EXP(($E$12/1)*AE804)+1))</f>
        <v>4.8619616893516024E-3</v>
      </c>
      <c r="BA804" s="28">
        <f>ABS((EXP(($E$12/1)*AF804)-1)/(EXP(($E$12/1)*AF804)+1))</f>
        <v>2.141996724056901E-3</v>
      </c>
      <c r="BB804" s="29">
        <f>ABS((EXP(($E$12/1)*AG804)-1)/(EXP(($E$12/1)*AG804)+1))</f>
        <v>1.1389507476018751E-2</v>
      </c>
      <c r="BC804" s="28">
        <f>ABS((EXP(($E$12/1)*AH804)-1)/(EXP(($E$12/1)*AH804)+1))</f>
        <v>2.4479951099652792E-3</v>
      </c>
      <c r="BD804" s="28">
        <f>ABS((EXP(($E$12/1)*AI804)-1)/(EXP(($E$12/1)*AI804)+1))</f>
        <v>1.6250569284424653E-2</v>
      </c>
      <c r="BE804" s="28">
        <f>ABS((EXP(($E$12/1)*AJ804)-1)/(EXP(($E$12/1)*AJ804)+1))</f>
        <v>1.3531174089659639E-2</v>
      </c>
      <c r="BF804" s="29">
        <f>ABS((EXP(($E$12/1)*AK804)-1)/(EXP(($E$12/1)*AK804)+1))</f>
        <v>1.1389507476018794E-2</v>
      </c>
    </row>
    <row r="805" spans="2:58" x14ac:dyDescent="0.25">
      <c r="B805" s="27">
        <v>0.28000000000000003</v>
      </c>
      <c r="C805" s="28">
        <v>5.1269999999999998</v>
      </c>
      <c r="D805" s="29">
        <v>6.11</v>
      </c>
      <c r="E805" s="28">
        <v>0.68600000000000005</v>
      </c>
      <c r="F805" s="28">
        <v>0.36799999999999999</v>
      </c>
      <c r="G805" s="28">
        <v>0</v>
      </c>
      <c r="H805" s="27">
        <v>0.72399999999999998</v>
      </c>
      <c r="I805" s="28">
        <v>2.2189999999999999</v>
      </c>
      <c r="J805" s="29">
        <v>0</v>
      </c>
      <c r="K805" s="28">
        <v>0.86299999999999999</v>
      </c>
      <c r="L805" s="28">
        <v>7.4710000000000001</v>
      </c>
      <c r="M805" s="28">
        <v>0</v>
      </c>
      <c r="N805" s="27">
        <v>1.8560000000000001</v>
      </c>
      <c r="O805" s="28">
        <v>3.7509999999999999</v>
      </c>
      <c r="P805" s="29">
        <v>6.11</v>
      </c>
      <c r="Q805" s="8"/>
      <c r="R805" s="7">
        <f t="shared" si="240"/>
        <v>0.40600000000000003</v>
      </c>
      <c r="S805" s="8">
        <f t="shared" si="241"/>
        <v>0.44399999999999995</v>
      </c>
      <c r="T805" s="8">
        <f t="shared" si="242"/>
        <v>0.58299999999999996</v>
      </c>
      <c r="U805" s="9">
        <f t="shared" si="243"/>
        <v>1.5760000000000001</v>
      </c>
      <c r="V805" s="8">
        <f t="shared" si="244"/>
        <v>-0.40600000000000003</v>
      </c>
      <c r="W805" s="8">
        <f t="shared" si="245"/>
        <v>3.7999999999999923E-2</v>
      </c>
      <c r="X805" s="8">
        <f t="shared" si="246"/>
        <v>0.17699999999999994</v>
      </c>
      <c r="Y805" s="8">
        <f t="shared" si="247"/>
        <v>1.17</v>
      </c>
      <c r="Z805" s="7">
        <f t="shared" si="248"/>
        <v>-0.44399999999999995</v>
      </c>
      <c r="AA805" s="8">
        <f t="shared" si="249"/>
        <v>-3.7999999999999923E-2</v>
      </c>
      <c r="AB805" s="8">
        <f t="shared" si="250"/>
        <v>0.13900000000000001</v>
      </c>
      <c r="AC805" s="9">
        <f t="shared" si="251"/>
        <v>1.1320000000000001</v>
      </c>
      <c r="AD805" s="8">
        <f t="shared" si="252"/>
        <v>-0.58299999999999996</v>
      </c>
      <c r="AE805" s="8">
        <f t="shared" si="253"/>
        <v>-0.17699999999999994</v>
      </c>
      <c r="AF805" s="8">
        <f t="shared" si="254"/>
        <v>-0.13900000000000001</v>
      </c>
      <c r="AG805" s="8">
        <f t="shared" si="255"/>
        <v>0.9930000000000001</v>
      </c>
      <c r="AH805" s="7">
        <f t="shared" si="256"/>
        <v>-1.5760000000000001</v>
      </c>
      <c r="AI805" s="8">
        <f t="shared" si="257"/>
        <v>-1.17</v>
      </c>
      <c r="AJ805" s="8">
        <f t="shared" si="258"/>
        <v>-1.1320000000000001</v>
      </c>
      <c r="AK805" s="9">
        <f t="shared" si="259"/>
        <v>-0.9930000000000001</v>
      </c>
      <c r="AL805" s="8"/>
      <c r="AM805" s="27">
        <f>ABS((EXP(($E$12/1)*R805)-1)/(EXP(($E$12/1)*R805)+1))</f>
        <v>1.3803123280842792E-2</v>
      </c>
      <c r="AN805" s="28">
        <f>ABS((EXP(($E$12/1)*S805)-1)/(EXP(($E$12/1)*S805)+1))</f>
        <v>1.5094853365987169E-2</v>
      </c>
      <c r="AO805" s="28">
        <f>ABS((EXP(($E$12/1)*T805)-1)/(EXP(($E$12/1)*T805)+1))</f>
        <v>1.9819404309483306E-2</v>
      </c>
      <c r="AP805" s="28">
        <f>ABS((EXP(($E$12/1)*U805)-1)/(EXP(($E$12/1)*U805)+1))</f>
        <v>5.3532774566477884E-2</v>
      </c>
      <c r="AQ805" s="27">
        <f>ABS((EXP(($E$12/1)*V805)-1)/(EXP(($E$12/1)*V805)+1))</f>
        <v>1.3803123280842816E-2</v>
      </c>
      <c r="AR805" s="28">
        <f>ABS((EXP(($E$12/1)*W805)-1)/(EXP(($E$12/1)*W805)+1))</f>
        <v>1.291999281104114E-3</v>
      </c>
      <c r="AS805" s="28">
        <f>ABS((EXP(($E$12/1)*X805)-1)/(EXP(($E$12/1)*X805)+1))</f>
        <v>6.0179273511064809E-3</v>
      </c>
      <c r="AT805" s="29">
        <f>ABS((EXP(($E$12/1)*Y805)-1)/(EXP(($E$12/1)*Y805)+1))</f>
        <v>3.9759030007688281E-2</v>
      </c>
      <c r="AU805" s="28">
        <f>ABS((EXP(($E$12/1)*Z805)-1)/(EXP(($E$12/1)*Z805)+1))</f>
        <v>1.5094853365987204E-2</v>
      </c>
      <c r="AV805" s="28">
        <f>ABS((EXP(($E$12/1)*AA805)-1)/(EXP(($E$12/1)*AA805)+1))</f>
        <v>1.2919992811041209E-3</v>
      </c>
      <c r="AW805" s="28">
        <f>ABS((EXP(($E$12/1)*AB805)-1)/(EXP(($E$12/1)*AB805)+1))</f>
        <v>4.725964815124631E-3</v>
      </c>
      <c r="AX805" s="28">
        <f>ABS((EXP(($E$12/1)*AC805)-1)/(EXP(($E$12/1)*AC805)+1))</f>
        <v>3.8469006827077337E-2</v>
      </c>
      <c r="AY805" s="27">
        <f>ABS((EXP(($E$12/1)*AD805)-1)/(EXP(($E$12/1)*AD805)+1))</f>
        <v>1.981940430948333E-2</v>
      </c>
      <c r="AZ805" s="28">
        <f>ABS((EXP(($E$12/1)*AE805)-1)/(EXP(($E$12/1)*AE805)+1))</f>
        <v>6.0179273511064731E-3</v>
      </c>
      <c r="BA805" s="28">
        <f>ABS((EXP(($E$12/1)*AF805)-1)/(EXP(($E$12/1)*AF805)+1))</f>
        <v>4.7259648151246267E-3</v>
      </c>
      <c r="BB805" s="29">
        <f>ABS((EXP(($E$12/1)*AG805)-1)/(EXP(($E$12/1)*AG805)+1))</f>
        <v>3.3749177719539357E-2</v>
      </c>
      <c r="BC805" s="28">
        <f>ABS((EXP(($E$12/1)*AH805)-1)/(EXP(($E$12/1)*AH805)+1))</f>
        <v>5.3532774566477911E-2</v>
      </c>
      <c r="BD805" s="28">
        <f>ABS((EXP(($E$12/1)*AI805)-1)/(EXP(($E$12/1)*AI805)+1))</f>
        <v>3.9759030007688295E-2</v>
      </c>
      <c r="BE805" s="28">
        <f>ABS((EXP(($E$12/1)*AJ805)-1)/(EXP(($E$12/1)*AJ805)+1))</f>
        <v>3.8469006827077296E-2</v>
      </c>
      <c r="BF805" s="29">
        <f>ABS((EXP(($E$12/1)*AK805)-1)/(EXP(($E$12/1)*AK805)+1))</f>
        <v>3.3749177719539378E-2</v>
      </c>
    </row>
    <row r="806" spans="2:58" x14ac:dyDescent="0.25">
      <c r="B806" s="27">
        <v>2.952</v>
      </c>
      <c r="C806" s="28">
        <v>4.5339999999999998</v>
      </c>
      <c r="D806" s="29">
        <v>0</v>
      </c>
      <c r="E806" s="28">
        <v>0.45600000000000002</v>
      </c>
      <c r="F806" s="28">
        <v>0</v>
      </c>
      <c r="G806" s="28">
        <v>0</v>
      </c>
      <c r="H806" s="27">
        <v>0.17599999999999999</v>
      </c>
      <c r="I806" s="28">
        <v>4.7539999999999996</v>
      </c>
      <c r="J806" s="29">
        <v>0</v>
      </c>
      <c r="K806" s="28">
        <v>0.625</v>
      </c>
      <c r="L806" s="28">
        <v>0.57699999999999996</v>
      </c>
      <c r="M806" s="28">
        <v>2.56</v>
      </c>
      <c r="N806" s="27">
        <v>1.4239999999999999</v>
      </c>
      <c r="O806" s="28">
        <v>1.1319999999999999</v>
      </c>
      <c r="P806" s="29">
        <v>5.27</v>
      </c>
      <c r="Q806" s="8"/>
      <c r="R806" s="7">
        <f t="shared" si="240"/>
        <v>-2.496</v>
      </c>
      <c r="S806" s="8">
        <f t="shared" si="241"/>
        <v>-2.7759999999999998</v>
      </c>
      <c r="T806" s="8">
        <f t="shared" si="242"/>
        <v>-2.327</v>
      </c>
      <c r="U806" s="9">
        <f t="shared" si="243"/>
        <v>-1.528</v>
      </c>
      <c r="V806" s="8">
        <f t="shared" si="244"/>
        <v>2.496</v>
      </c>
      <c r="W806" s="8">
        <f t="shared" si="245"/>
        <v>-0.28000000000000003</v>
      </c>
      <c r="X806" s="8">
        <f t="shared" si="246"/>
        <v>0.16899999999999998</v>
      </c>
      <c r="Y806" s="8">
        <f t="shared" si="247"/>
        <v>0.96799999999999997</v>
      </c>
      <c r="Z806" s="7">
        <f t="shared" si="248"/>
        <v>2.7759999999999998</v>
      </c>
      <c r="AA806" s="8">
        <f t="shared" si="249"/>
        <v>0.28000000000000003</v>
      </c>
      <c r="AB806" s="8">
        <f t="shared" si="250"/>
        <v>0.44900000000000001</v>
      </c>
      <c r="AC806" s="9">
        <f t="shared" si="251"/>
        <v>1.248</v>
      </c>
      <c r="AD806" s="8">
        <f t="shared" si="252"/>
        <v>2.327</v>
      </c>
      <c r="AE806" s="8">
        <f t="shared" si="253"/>
        <v>-0.16899999999999998</v>
      </c>
      <c r="AF806" s="8">
        <f t="shared" si="254"/>
        <v>-0.44900000000000001</v>
      </c>
      <c r="AG806" s="8">
        <f t="shared" si="255"/>
        <v>0.79899999999999993</v>
      </c>
      <c r="AH806" s="7">
        <f t="shared" si="256"/>
        <v>1.528</v>
      </c>
      <c r="AI806" s="8">
        <f t="shared" si="257"/>
        <v>-0.96799999999999997</v>
      </c>
      <c r="AJ806" s="8">
        <f t="shared" si="258"/>
        <v>-1.248</v>
      </c>
      <c r="AK806" s="9">
        <f t="shared" si="259"/>
        <v>-0.79899999999999993</v>
      </c>
      <c r="AL806" s="8"/>
      <c r="AM806" s="27">
        <f>ABS((EXP(($E$12/1)*R806)-1)/(EXP(($E$12/1)*R806)+1))</f>
        <v>8.4660857878856854E-2</v>
      </c>
      <c r="AN806" s="28">
        <f>ABS((EXP(($E$12/1)*S806)-1)/(EXP(($E$12/1)*S806)+1))</f>
        <v>9.4104726864686475E-2</v>
      </c>
      <c r="AO806" s="28">
        <f>ABS((EXP(($E$12/1)*T806)-1)/(EXP(($E$12/1)*T806)+1))</f>
        <v>7.8953328430913072E-2</v>
      </c>
      <c r="AP806" s="28">
        <f>ABS((EXP(($E$12/1)*U806)-1)/(EXP(($E$12/1)*U806)+1))</f>
        <v>5.1905310744160806E-2</v>
      </c>
      <c r="AQ806" s="27">
        <f>ABS((EXP(($E$12/1)*V806)-1)/(EXP(($E$12/1)*V806)+1))</f>
        <v>8.4660857878856868E-2</v>
      </c>
      <c r="AR806" s="28">
        <f>ABS((EXP(($E$12/1)*W806)-1)/(EXP(($E$12/1)*W806)+1))</f>
        <v>9.5197124099564122E-3</v>
      </c>
      <c r="AS806" s="28">
        <f>ABS((EXP(($E$12/1)*X806)-1)/(EXP(($E$12/1)*X806)+1))</f>
        <v>5.745936763201483E-3</v>
      </c>
      <c r="AT806" s="29">
        <f>ABS((EXP(($E$12/1)*Y806)-1)/(EXP(($E$12/1)*Y806)+1))</f>
        <v>3.2900121723267187E-2</v>
      </c>
      <c r="AU806" s="28">
        <f>ABS((EXP(($E$12/1)*Z806)-1)/(EXP(($E$12/1)*Z806)+1))</f>
        <v>9.4104726864686419E-2</v>
      </c>
      <c r="AV806" s="28">
        <f>ABS((EXP(($E$12/1)*AA806)-1)/(EXP(($E$12/1)*AA806)+1))</f>
        <v>9.5197124099564451E-3</v>
      </c>
      <c r="AW806" s="28">
        <f>ABS((EXP(($E$12/1)*AB806)-1)/(EXP(($E$12/1)*AB806)+1))</f>
        <v>1.5264814192927511E-2</v>
      </c>
      <c r="AX806" s="28">
        <f>ABS((EXP(($E$12/1)*AC806)-1)/(EXP(($E$12/1)*AC806)+1))</f>
        <v>4.2406552413854291E-2</v>
      </c>
      <c r="AY806" s="27">
        <f>ABS((EXP(($E$12/1)*AD806)-1)/(EXP(($E$12/1)*AD806)+1))</f>
        <v>7.8953328430913045E-2</v>
      </c>
      <c r="AZ806" s="28">
        <f>ABS((EXP(($E$12/1)*AE806)-1)/(EXP(($E$12/1)*AE806)+1))</f>
        <v>5.7459367632015246E-3</v>
      </c>
      <c r="BA806" s="28">
        <f>ABS((EXP(($E$12/1)*AF806)-1)/(EXP(($E$12/1)*AF806)+1))</f>
        <v>1.52648141929275E-2</v>
      </c>
      <c r="BB806" s="29">
        <f>ABS((EXP(($E$12/1)*AG806)-1)/(EXP(($E$12/1)*AG806)+1))</f>
        <v>2.715931921260218E-2</v>
      </c>
      <c r="BC806" s="28">
        <f>ABS((EXP(($E$12/1)*AH806)-1)/(EXP(($E$12/1)*AH806)+1))</f>
        <v>5.1905310744160812E-2</v>
      </c>
      <c r="BD806" s="28">
        <f>ABS((EXP(($E$12/1)*AI806)-1)/(EXP(($E$12/1)*AI806)+1))</f>
        <v>3.2900121723267124E-2</v>
      </c>
      <c r="BE806" s="28">
        <f>ABS((EXP(($E$12/1)*AJ806)-1)/(EXP(($E$12/1)*AJ806)+1))</f>
        <v>4.2406552413854298E-2</v>
      </c>
      <c r="BF806" s="29">
        <f>ABS((EXP(($E$12/1)*AK806)-1)/(EXP(($E$12/1)*AK806)+1))</f>
        <v>2.7159319212602152E-2</v>
      </c>
    </row>
    <row r="807" spans="2:58" x14ac:dyDescent="0.25">
      <c r="B807" s="27">
        <v>0.80300000000000005</v>
      </c>
      <c r="C807" s="28">
        <v>1.587</v>
      </c>
      <c r="D807" s="29">
        <v>8.83</v>
      </c>
      <c r="E807" s="28">
        <v>0.66900000000000004</v>
      </c>
      <c r="F807" s="28">
        <v>0.78</v>
      </c>
      <c r="G807" s="28">
        <v>0</v>
      </c>
      <c r="H807" s="27">
        <v>0.89800000000000002</v>
      </c>
      <c r="I807" s="28">
        <v>56.295999999999999</v>
      </c>
      <c r="J807" s="29">
        <v>57.01</v>
      </c>
      <c r="K807" s="28">
        <v>1.345</v>
      </c>
      <c r="L807" s="28">
        <v>6.319</v>
      </c>
      <c r="M807" s="28">
        <v>8.83</v>
      </c>
      <c r="N807" s="27">
        <v>0.17599999999999999</v>
      </c>
      <c r="O807" s="28">
        <v>4.7539999999999996</v>
      </c>
      <c r="P807" s="29">
        <v>0</v>
      </c>
      <c r="Q807" s="8"/>
      <c r="R807" s="7">
        <f t="shared" si="240"/>
        <v>-0.13400000000000001</v>
      </c>
      <c r="S807" s="8">
        <f t="shared" si="241"/>
        <v>9.4999999999999973E-2</v>
      </c>
      <c r="T807" s="8">
        <f t="shared" si="242"/>
        <v>0.54199999999999993</v>
      </c>
      <c r="U807" s="9">
        <f t="shared" si="243"/>
        <v>-0.627</v>
      </c>
      <c r="V807" s="8">
        <f t="shared" si="244"/>
        <v>0.13400000000000001</v>
      </c>
      <c r="W807" s="8">
        <f t="shared" si="245"/>
        <v>0.22899999999999998</v>
      </c>
      <c r="X807" s="8">
        <f t="shared" si="246"/>
        <v>0.67599999999999993</v>
      </c>
      <c r="Y807" s="8">
        <f t="shared" si="247"/>
        <v>-0.49300000000000005</v>
      </c>
      <c r="Z807" s="7">
        <f t="shared" si="248"/>
        <v>-9.4999999999999973E-2</v>
      </c>
      <c r="AA807" s="8">
        <f t="shared" si="249"/>
        <v>-0.22899999999999998</v>
      </c>
      <c r="AB807" s="8">
        <f t="shared" si="250"/>
        <v>0.44699999999999995</v>
      </c>
      <c r="AC807" s="9">
        <f t="shared" si="251"/>
        <v>-0.72199999999999998</v>
      </c>
      <c r="AD807" s="8">
        <f t="shared" si="252"/>
        <v>-0.54199999999999993</v>
      </c>
      <c r="AE807" s="8">
        <f t="shared" si="253"/>
        <v>-0.67599999999999993</v>
      </c>
      <c r="AF807" s="8">
        <f t="shared" si="254"/>
        <v>-0.44699999999999995</v>
      </c>
      <c r="AG807" s="8">
        <f t="shared" si="255"/>
        <v>-1.169</v>
      </c>
      <c r="AH807" s="7">
        <f t="shared" si="256"/>
        <v>0.627</v>
      </c>
      <c r="AI807" s="8">
        <f t="shared" si="257"/>
        <v>0.49300000000000005</v>
      </c>
      <c r="AJ807" s="8">
        <f t="shared" si="258"/>
        <v>0.72199999999999998</v>
      </c>
      <c r="AK807" s="9">
        <f t="shared" si="259"/>
        <v>1.169</v>
      </c>
      <c r="AL807" s="8"/>
      <c r="AM807" s="27">
        <f>ABS((EXP(($E$12/1)*R807)-1)/(EXP(($E$12/1)*R807)+1))</f>
        <v>4.5559684770911995E-3</v>
      </c>
      <c r="AN807" s="28">
        <f>ABS((EXP(($E$12/1)*S807)-1)/(EXP(($E$12/1)*S807)+1))</f>
        <v>3.2299887672911851E-3</v>
      </c>
      <c r="AO807" s="28">
        <f>ABS((EXP(($E$12/1)*T807)-1)/(EXP(($E$12/1)*T807)+1))</f>
        <v>1.842591428786905E-2</v>
      </c>
      <c r="AP807" s="28">
        <f>ABS((EXP(($E$12/1)*U807)-1)/(EXP(($E$12/1)*U807)+1))</f>
        <v>2.1314771214613368E-2</v>
      </c>
      <c r="AQ807" s="27">
        <f>ABS((EXP(($E$12/1)*V807)-1)/(EXP(($E$12/1)*V807)+1))</f>
        <v>4.5559684770911718E-3</v>
      </c>
      <c r="AR807" s="28">
        <f>ABS((EXP(($E$12/1)*W807)-1)/(EXP(($E$12/1)*W807)+1))</f>
        <v>7.7858426700471656E-3</v>
      </c>
      <c r="AS807" s="28">
        <f>ABS((EXP(($E$12/1)*X807)-1)/(EXP(($E$12/1)*X807)+1))</f>
        <v>2.2979953646462135E-2</v>
      </c>
      <c r="AT807" s="29">
        <f>ABS((EXP(($E$12/1)*Y807)-1)/(EXP(($E$12/1)*Y807)+1))</f>
        <v>1.67604303332872E-2</v>
      </c>
      <c r="AU807" s="28">
        <f>ABS((EXP(($E$12/1)*Z807)-1)/(EXP(($E$12/1)*Z807)+1))</f>
        <v>3.2299887672912189E-3</v>
      </c>
      <c r="AV807" s="28">
        <f>ABS((EXP(($E$12/1)*AA807)-1)/(EXP(($E$12/1)*AA807)+1))</f>
        <v>7.785842670047163E-3</v>
      </c>
      <c r="AW807" s="28">
        <f>ABS((EXP(($E$12/1)*AB807)-1)/(EXP(($E$12/1)*AB807)+1))</f>
        <v>1.5196829967453682E-2</v>
      </c>
      <c r="AX807" s="28">
        <f>ABS((EXP(($E$12/1)*AC807)-1)/(EXP(($E$12/1)*AC807)+1))</f>
        <v>2.4543070278113713E-2</v>
      </c>
      <c r="AY807" s="27">
        <f>ABS((EXP(($E$12/1)*AD807)-1)/(EXP(($E$12/1)*AD807)+1))</f>
        <v>1.842591428786907E-2</v>
      </c>
      <c r="AZ807" s="28">
        <f>ABS((EXP(($E$12/1)*AE807)-1)/(EXP(($E$12/1)*AE807)+1))</f>
        <v>2.2979953646462128E-2</v>
      </c>
      <c r="BA807" s="28">
        <f>ABS((EXP(($E$12/1)*AF807)-1)/(EXP(($E$12/1)*AF807)+1))</f>
        <v>1.5196829967453702E-2</v>
      </c>
      <c r="BB807" s="29">
        <f>ABS((EXP(($E$12/1)*AG807)-1)/(EXP(($E$12/1)*AG807)+1))</f>
        <v>3.9725083708348402E-2</v>
      </c>
      <c r="BC807" s="28">
        <f>ABS((EXP(($E$12/1)*AH807)-1)/(EXP(($E$12/1)*AH807)+1))</f>
        <v>2.1314771214613417E-2</v>
      </c>
      <c r="BD807" s="28">
        <f>ABS((EXP(($E$12/1)*AI807)-1)/(EXP(($E$12/1)*AI807)+1))</f>
        <v>1.6760430333287168E-2</v>
      </c>
      <c r="BE807" s="28">
        <f>ABS((EXP(($E$12/1)*AJ807)-1)/(EXP(($E$12/1)*AJ807)+1))</f>
        <v>2.4543070278113702E-2</v>
      </c>
      <c r="BF807" s="29">
        <f>ABS((EXP(($E$12/1)*AK807)-1)/(EXP(($E$12/1)*AK807)+1))</f>
        <v>3.9725083708348381E-2</v>
      </c>
    </row>
    <row r="808" spans="2:58" x14ac:dyDescent="0.25">
      <c r="B808" s="27">
        <v>1.2230000000000001</v>
      </c>
      <c r="C808" s="28">
        <v>42.421999999999997</v>
      </c>
      <c r="D808" s="29">
        <v>4.8</v>
      </c>
      <c r="E808" s="28">
        <v>0.89500000000000002</v>
      </c>
      <c r="F808" s="28">
        <v>0</v>
      </c>
      <c r="G808" s="28">
        <v>0</v>
      </c>
      <c r="H808" s="27">
        <v>3.83</v>
      </c>
      <c r="I808" s="28">
        <v>7.5659999999999998</v>
      </c>
      <c r="J808" s="29">
        <v>0</v>
      </c>
      <c r="K808" s="28">
        <v>0.61899999999999999</v>
      </c>
      <c r="L808" s="28">
        <v>1.542</v>
      </c>
      <c r="M808" s="28">
        <v>4.8</v>
      </c>
      <c r="N808" s="27">
        <v>0.66900000000000004</v>
      </c>
      <c r="O808" s="28">
        <v>0.78</v>
      </c>
      <c r="P808" s="29">
        <v>0</v>
      </c>
      <c r="Q808" s="8"/>
      <c r="R808" s="7">
        <f t="shared" si="240"/>
        <v>-0.32800000000000007</v>
      </c>
      <c r="S808" s="8">
        <f t="shared" si="241"/>
        <v>2.6070000000000002</v>
      </c>
      <c r="T808" s="8">
        <f t="shared" si="242"/>
        <v>-0.60400000000000009</v>
      </c>
      <c r="U808" s="9">
        <f t="shared" si="243"/>
        <v>-0.55400000000000005</v>
      </c>
      <c r="V808" s="8">
        <f t="shared" si="244"/>
        <v>0.32800000000000007</v>
      </c>
      <c r="W808" s="8">
        <f t="shared" si="245"/>
        <v>2.9350000000000001</v>
      </c>
      <c r="X808" s="8">
        <f t="shared" si="246"/>
        <v>-0.27600000000000002</v>
      </c>
      <c r="Y808" s="8">
        <f t="shared" si="247"/>
        <v>-0.22599999999999998</v>
      </c>
      <c r="Z808" s="7">
        <f t="shared" si="248"/>
        <v>-2.6070000000000002</v>
      </c>
      <c r="AA808" s="8">
        <f t="shared" si="249"/>
        <v>-2.9350000000000001</v>
      </c>
      <c r="AB808" s="8">
        <f t="shared" si="250"/>
        <v>-3.2110000000000003</v>
      </c>
      <c r="AC808" s="9">
        <f t="shared" si="251"/>
        <v>-3.161</v>
      </c>
      <c r="AD808" s="8">
        <f t="shared" si="252"/>
        <v>0.60400000000000009</v>
      </c>
      <c r="AE808" s="8">
        <f t="shared" si="253"/>
        <v>0.27600000000000002</v>
      </c>
      <c r="AF808" s="8">
        <f t="shared" si="254"/>
        <v>3.2110000000000003</v>
      </c>
      <c r="AG808" s="8">
        <f t="shared" si="255"/>
        <v>5.0000000000000044E-2</v>
      </c>
      <c r="AH808" s="7">
        <f t="shared" si="256"/>
        <v>0.55400000000000005</v>
      </c>
      <c r="AI808" s="8">
        <f t="shared" si="257"/>
        <v>0.22599999999999998</v>
      </c>
      <c r="AJ808" s="8">
        <f t="shared" si="258"/>
        <v>3.161</v>
      </c>
      <c r="AK808" s="9">
        <f t="shared" si="259"/>
        <v>-5.0000000000000044E-2</v>
      </c>
      <c r="AL808" s="8"/>
      <c r="AM808" s="27">
        <f>ABS((EXP(($E$12/1)*R808)-1)/(EXP(($E$12/1)*R808)+1))</f>
        <v>1.1151537709016245E-2</v>
      </c>
      <c r="AN808" s="28">
        <f>ABS((EXP(($E$12/1)*S808)-1)/(EXP(($E$12/1)*S808)+1))</f>
        <v>8.8406593297787633E-2</v>
      </c>
      <c r="AO808" s="28">
        <f>ABS((EXP(($E$12/1)*T808)-1)/(EXP(($E$12/1)*T808)+1))</f>
        <v>2.0533113622987733E-2</v>
      </c>
      <c r="AP808" s="28">
        <f>ABS((EXP(($E$12/1)*U808)-1)/(EXP(($E$12/1)*U808)+1))</f>
        <v>1.8833772677209579E-2</v>
      </c>
      <c r="AQ808" s="27">
        <f>ABS((EXP(($E$12/1)*V808)-1)/(EXP(($E$12/1)*V808)+1))</f>
        <v>1.1151537709016252E-2</v>
      </c>
      <c r="AR808" s="28">
        <f>ABS((EXP(($E$12/1)*W808)-1)/(EXP(($E$12/1)*W808)+1))</f>
        <v>9.9460076355146934E-2</v>
      </c>
      <c r="AS808" s="28">
        <f>ABS((EXP(($E$12/1)*X808)-1)/(EXP(($E$12/1)*X808)+1))</f>
        <v>9.3837245597236559E-3</v>
      </c>
      <c r="AT808" s="29">
        <f>ABS((EXP(($E$12/1)*Y808)-1)/(EXP(($E$12/1)*Y808)+1))</f>
        <v>7.6838487725751081E-3</v>
      </c>
      <c r="AU808" s="28">
        <f>ABS((EXP(($E$12/1)*Z808)-1)/(EXP(($E$12/1)*Z808)+1))</f>
        <v>8.8406593297787633E-2</v>
      </c>
      <c r="AV808" s="28">
        <f>ABS((EXP(($E$12/1)*AA808)-1)/(EXP(($E$12/1)*AA808)+1))</f>
        <v>9.9460076355146865E-2</v>
      </c>
      <c r="AW808" s="28">
        <f>ABS((EXP(($E$12/1)*AB808)-1)/(EXP(($E$12/1)*AB808)+1))</f>
        <v>0.10874231106771579</v>
      </c>
      <c r="AX808" s="28">
        <f>ABS((EXP(($E$12/1)*AC808)-1)/(EXP(($E$12/1)*AC808)+1))</f>
        <v>0.10706210439343572</v>
      </c>
      <c r="AY808" s="27">
        <f>ABS((EXP(($E$12/1)*AD808)-1)/(EXP(($E$12/1)*AD808)+1))</f>
        <v>2.0533113622987698E-2</v>
      </c>
      <c r="AZ808" s="28">
        <f>ABS((EXP(($E$12/1)*AE808)-1)/(EXP(($E$12/1)*AE808)+1))</f>
        <v>9.3837245597236819E-3</v>
      </c>
      <c r="BA808" s="28">
        <f>ABS((EXP(($E$12/1)*AF808)-1)/(EXP(($E$12/1)*AF808)+1))</f>
        <v>0.10874231106771579</v>
      </c>
      <c r="BB808" s="29">
        <f>ABS((EXP(($E$12/1)*AG808)-1)/(EXP(($E$12/1)*AG808)+1))</f>
        <v>1.6999983623351984E-3</v>
      </c>
      <c r="BC808" s="28">
        <f>ABS((EXP(($E$12/1)*AH808)-1)/(EXP(($E$12/1)*AH808)+1))</f>
        <v>1.8833772677209596E-2</v>
      </c>
      <c r="BD808" s="28">
        <f>ABS((EXP(($E$12/1)*AI808)-1)/(EXP(($E$12/1)*AI808)+1))</f>
        <v>7.6838487725750778E-3</v>
      </c>
      <c r="BE808" s="28">
        <f>ABS((EXP(($E$12/1)*AJ808)-1)/(EXP(($E$12/1)*AJ808)+1))</f>
        <v>0.10706210439343573</v>
      </c>
      <c r="BF808" s="29">
        <f>ABS((EXP(($E$12/1)*AK808)-1)/(EXP(($E$12/1)*AK808)+1))</f>
        <v>1.6999983623352105E-3</v>
      </c>
    </row>
    <row r="809" spans="2:58" x14ac:dyDescent="0.25">
      <c r="B809" s="27">
        <v>0.89500000000000002</v>
      </c>
      <c r="C809" s="28">
        <v>0</v>
      </c>
      <c r="D809" s="29">
        <v>0</v>
      </c>
      <c r="E809" s="28">
        <v>1.2230000000000001</v>
      </c>
      <c r="F809" s="28">
        <v>42.421999999999997</v>
      </c>
      <c r="G809" s="28">
        <v>4.8</v>
      </c>
      <c r="H809" s="27">
        <v>3.83</v>
      </c>
      <c r="I809" s="28">
        <v>7.5659999999999998</v>
      </c>
      <c r="J809" s="29">
        <v>0</v>
      </c>
      <c r="K809" s="28">
        <v>0.61899999999999999</v>
      </c>
      <c r="L809" s="28">
        <v>1.542</v>
      </c>
      <c r="M809" s="28">
        <v>4.8</v>
      </c>
      <c r="N809" s="27">
        <v>0.62</v>
      </c>
      <c r="O809" s="28">
        <v>1.827</v>
      </c>
      <c r="P809" s="29">
        <v>4.8</v>
      </c>
      <c r="Q809" s="8"/>
      <c r="R809" s="7">
        <f t="shared" si="240"/>
        <v>0.32800000000000007</v>
      </c>
      <c r="S809" s="8">
        <f t="shared" si="241"/>
        <v>2.9350000000000001</v>
      </c>
      <c r="T809" s="8">
        <f t="shared" si="242"/>
        <v>-0.27600000000000002</v>
      </c>
      <c r="U809" s="9">
        <f t="shared" si="243"/>
        <v>-0.27500000000000002</v>
      </c>
      <c r="V809" s="8">
        <f t="shared" si="244"/>
        <v>-0.32800000000000007</v>
      </c>
      <c r="W809" s="8">
        <f t="shared" si="245"/>
        <v>2.6070000000000002</v>
      </c>
      <c r="X809" s="8">
        <f t="shared" si="246"/>
        <v>-0.60400000000000009</v>
      </c>
      <c r="Y809" s="8">
        <f t="shared" si="247"/>
        <v>-0.60300000000000009</v>
      </c>
      <c r="Z809" s="7">
        <f t="shared" si="248"/>
        <v>-2.9350000000000001</v>
      </c>
      <c r="AA809" s="8">
        <f t="shared" si="249"/>
        <v>-2.6070000000000002</v>
      </c>
      <c r="AB809" s="8">
        <f t="shared" si="250"/>
        <v>-3.2110000000000003</v>
      </c>
      <c r="AC809" s="9">
        <f t="shared" si="251"/>
        <v>-3.21</v>
      </c>
      <c r="AD809" s="8">
        <f t="shared" si="252"/>
        <v>0.27600000000000002</v>
      </c>
      <c r="AE809" s="8">
        <f t="shared" si="253"/>
        <v>0.60400000000000009</v>
      </c>
      <c r="AF809" s="8">
        <f t="shared" si="254"/>
        <v>3.2110000000000003</v>
      </c>
      <c r="AG809" s="8">
        <f t="shared" si="255"/>
        <v>1.0000000000000009E-3</v>
      </c>
      <c r="AH809" s="7">
        <f t="shared" si="256"/>
        <v>0.27500000000000002</v>
      </c>
      <c r="AI809" s="8">
        <f t="shared" si="257"/>
        <v>0.60300000000000009</v>
      </c>
      <c r="AJ809" s="8">
        <f t="shared" si="258"/>
        <v>3.21</v>
      </c>
      <c r="AK809" s="9">
        <f t="shared" si="259"/>
        <v>-1.0000000000000009E-3</v>
      </c>
      <c r="AL809" s="8"/>
      <c r="AM809" s="27">
        <f>ABS((EXP(($E$12/1)*R809)-1)/(EXP(($E$12/1)*R809)+1))</f>
        <v>1.1151537709016252E-2</v>
      </c>
      <c r="AN809" s="28">
        <f>ABS((EXP(($E$12/1)*S809)-1)/(EXP(($E$12/1)*S809)+1))</f>
        <v>9.9460076355146934E-2</v>
      </c>
      <c r="AO809" s="28">
        <f>ABS((EXP(($E$12/1)*T809)-1)/(EXP(($E$12/1)*T809)+1))</f>
        <v>9.3837245597236559E-3</v>
      </c>
      <c r="AP809" s="28">
        <f>ABS((EXP(($E$12/1)*U809)-1)/(EXP(($E$12/1)*U809)+1))</f>
        <v>9.3497275427358723E-3</v>
      </c>
      <c r="AQ809" s="27">
        <f>ABS((EXP(($E$12/1)*V809)-1)/(EXP(($E$12/1)*V809)+1))</f>
        <v>1.1151537709016245E-2</v>
      </c>
      <c r="AR809" s="28">
        <f>ABS((EXP(($E$12/1)*W809)-1)/(EXP(($E$12/1)*W809)+1))</f>
        <v>8.8406593297787633E-2</v>
      </c>
      <c r="AS809" s="28">
        <f>ABS((EXP(($E$12/1)*X809)-1)/(EXP(($E$12/1)*X809)+1))</f>
        <v>2.0533113622987733E-2</v>
      </c>
      <c r="AT809" s="29">
        <f>ABS((EXP(($E$12/1)*Y809)-1)/(EXP(($E$12/1)*Y809)+1))</f>
        <v>2.0499127933972221E-2</v>
      </c>
      <c r="AU809" s="28">
        <f>ABS((EXP(($E$12/1)*Z809)-1)/(EXP(($E$12/1)*Z809)+1))</f>
        <v>9.9460076355146865E-2</v>
      </c>
      <c r="AV809" s="28">
        <f>ABS((EXP(($E$12/1)*AA809)-1)/(EXP(($E$12/1)*AA809)+1))</f>
        <v>8.8406593297787633E-2</v>
      </c>
      <c r="AW809" s="28">
        <f>ABS((EXP(($E$12/1)*AB809)-1)/(EXP(($E$12/1)*AB809)+1))</f>
        <v>0.10874231106771579</v>
      </c>
      <c r="AX809" s="28">
        <f>ABS((EXP(($E$12/1)*AC809)-1)/(EXP(($E$12/1)*AC809)+1))</f>
        <v>0.10870871298977595</v>
      </c>
      <c r="AY809" s="27">
        <f>ABS((EXP(($E$12/1)*AD809)-1)/(EXP(($E$12/1)*AD809)+1))</f>
        <v>9.3837245597236819E-3</v>
      </c>
      <c r="AZ809" s="28">
        <f>ABS((EXP(($E$12/1)*AE809)-1)/(EXP(($E$12/1)*AE809)+1))</f>
        <v>2.0533113622987698E-2</v>
      </c>
      <c r="BA809" s="28">
        <f>ABS((EXP(($E$12/1)*AF809)-1)/(EXP(($E$12/1)*AF809)+1))</f>
        <v>0.10874231106771579</v>
      </c>
      <c r="BB809" s="29">
        <f>ABS((EXP(($E$12/1)*AG809)-1)/(EXP(($E$12/1)*AG809)+1))</f>
        <v>3.3999999986948747E-5</v>
      </c>
      <c r="BC809" s="28">
        <f>ABS((EXP(($E$12/1)*AH809)-1)/(EXP(($E$12/1)*AH809)+1))</f>
        <v>9.3497275427358393E-3</v>
      </c>
      <c r="BD809" s="28">
        <f>ABS((EXP(($E$12/1)*AI809)-1)/(EXP(($E$12/1)*AI809)+1))</f>
        <v>2.0499127933972169E-2</v>
      </c>
      <c r="BE809" s="28">
        <f>ABS((EXP(($E$12/1)*AJ809)-1)/(EXP(($E$12/1)*AJ809)+1))</f>
        <v>0.10870871298977595</v>
      </c>
      <c r="BF809" s="29">
        <f>ABS((EXP(($E$12/1)*AK809)-1)/(EXP(($E$12/1)*AK809)+1))</f>
        <v>3.3999999986913781E-5</v>
      </c>
    </row>
    <row r="810" spans="2:58" x14ac:dyDescent="0.25">
      <c r="B810" s="27">
        <v>1.4910000000000001</v>
      </c>
      <c r="C810" s="28">
        <v>0.69</v>
      </c>
      <c r="D810" s="29">
        <v>6.67</v>
      </c>
      <c r="E810" s="28">
        <v>1.9590000000000001</v>
      </c>
      <c r="F810" s="28">
        <v>0.85799999999999998</v>
      </c>
      <c r="G810" s="28">
        <v>0</v>
      </c>
      <c r="H810" s="27">
        <v>0.26200000000000001</v>
      </c>
      <c r="I810" s="28">
        <v>5.3440000000000003</v>
      </c>
      <c r="J810" s="29">
        <v>0</v>
      </c>
      <c r="K810" s="28">
        <v>6.6000000000000003E-2</v>
      </c>
      <c r="L810" s="28">
        <v>1.7769999999999999</v>
      </c>
      <c r="M810" s="28">
        <v>10.01</v>
      </c>
      <c r="N810" s="27">
        <v>1.556</v>
      </c>
      <c r="O810" s="28">
        <v>0.434</v>
      </c>
      <c r="P810" s="29">
        <v>7.5</v>
      </c>
      <c r="Q810" s="8"/>
      <c r="R810" s="7">
        <f t="shared" si="240"/>
        <v>0.46799999999999997</v>
      </c>
      <c r="S810" s="8">
        <f t="shared" si="241"/>
        <v>-1.2290000000000001</v>
      </c>
      <c r="T810" s="8">
        <f t="shared" si="242"/>
        <v>-1.425</v>
      </c>
      <c r="U810" s="9">
        <f t="shared" si="243"/>
        <v>6.4999999999999947E-2</v>
      </c>
      <c r="V810" s="8">
        <f t="shared" si="244"/>
        <v>-0.46799999999999997</v>
      </c>
      <c r="W810" s="8">
        <f t="shared" si="245"/>
        <v>-1.6970000000000001</v>
      </c>
      <c r="X810" s="8">
        <f t="shared" si="246"/>
        <v>-1.893</v>
      </c>
      <c r="Y810" s="8">
        <f t="shared" si="247"/>
        <v>-0.40300000000000002</v>
      </c>
      <c r="Z810" s="7">
        <f t="shared" si="248"/>
        <v>1.2290000000000001</v>
      </c>
      <c r="AA810" s="8">
        <f t="shared" si="249"/>
        <v>1.6970000000000001</v>
      </c>
      <c r="AB810" s="8">
        <f t="shared" si="250"/>
        <v>-0.19600000000000001</v>
      </c>
      <c r="AC810" s="9">
        <f t="shared" si="251"/>
        <v>1.294</v>
      </c>
      <c r="AD810" s="8">
        <f t="shared" si="252"/>
        <v>1.425</v>
      </c>
      <c r="AE810" s="8">
        <f t="shared" si="253"/>
        <v>1.893</v>
      </c>
      <c r="AF810" s="8">
        <f t="shared" si="254"/>
        <v>0.19600000000000001</v>
      </c>
      <c r="AG810" s="8">
        <f t="shared" si="255"/>
        <v>1.49</v>
      </c>
      <c r="AH810" s="7">
        <f t="shared" si="256"/>
        <v>-6.4999999999999947E-2</v>
      </c>
      <c r="AI810" s="8">
        <f t="shared" si="257"/>
        <v>0.40300000000000002</v>
      </c>
      <c r="AJ810" s="8">
        <f t="shared" si="258"/>
        <v>-1.294</v>
      </c>
      <c r="AK810" s="9">
        <f t="shared" si="259"/>
        <v>-1.49</v>
      </c>
      <c r="AL810" s="8"/>
      <c r="AM810" s="27">
        <f>ABS((EXP(($E$12/1)*R810)-1)/(EXP(($E$12/1)*R810)+1))</f>
        <v>1.5910657206983325E-2</v>
      </c>
      <c r="AN810" s="28">
        <f>ABS((EXP(($E$12/1)*S810)-1)/(EXP(($E$12/1)*S810)+1))</f>
        <v>4.1761696549901695E-2</v>
      </c>
      <c r="AO810" s="28">
        <f>ABS((EXP(($E$12/1)*T810)-1)/(EXP(($E$12/1)*T810)+1))</f>
        <v>4.8412125012363777E-2</v>
      </c>
      <c r="AP810" s="28">
        <f>ABS((EXP(($E$12/1)*U810)-1)/(EXP(($E$12/1)*U810)+1))</f>
        <v>2.2099964020533907E-3</v>
      </c>
      <c r="AQ810" s="27">
        <f>ABS((EXP(($E$12/1)*V810)-1)/(EXP(($E$12/1)*V810)+1))</f>
        <v>1.5910657206983314E-2</v>
      </c>
      <c r="AR810" s="28">
        <f>ABS((EXP(($E$12/1)*W810)-1)/(EXP(($E$12/1)*W810)+1))</f>
        <v>5.7634058458736884E-2</v>
      </c>
      <c r="AS810" s="28">
        <f>ABS((EXP(($E$12/1)*X810)-1)/(EXP(($E$12/1)*X810)+1))</f>
        <v>6.4273274526079185E-2</v>
      </c>
      <c r="AT810" s="29">
        <f>ABS((EXP(($E$12/1)*Y810)-1)/(EXP(($E$12/1)*Y810)+1))</f>
        <v>1.3701142571289578E-2</v>
      </c>
      <c r="AU810" s="28">
        <f>ABS((EXP(($E$12/1)*Z810)-1)/(EXP(($E$12/1)*Z810)+1))</f>
        <v>4.1761696549901708E-2</v>
      </c>
      <c r="AV810" s="28">
        <f>ABS((EXP(($E$12/1)*AA810)-1)/(EXP(($E$12/1)*AA810)+1))</f>
        <v>5.7634058458736905E-2</v>
      </c>
      <c r="AW810" s="28">
        <f>ABS((EXP(($E$12/1)*AB810)-1)/(EXP(($E$12/1)*AB810)+1))</f>
        <v>6.6639013547913116E-3</v>
      </c>
      <c r="AX810" s="28">
        <f>ABS((EXP(($E$12/1)*AC810)-1)/(EXP(($E$12/1)*AC810)+1))</f>
        <v>4.3967635038259734E-2</v>
      </c>
      <c r="AY810" s="27">
        <f>ABS((EXP(($E$12/1)*AD810)-1)/(EXP(($E$12/1)*AD810)+1))</f>
        <v>4.8412125012363749E-2</v>
      </c>
      <c r="AZ810" s="28">
        <f>ABS((EXP(($E$12/1)*AE810)-1)/(EXP(($E$12/1)*AE810)+1))</f>
        <v>6.4273274526079213E-2</v>
      </c>
      <c r="BA810" s="28">
        <f>ABS((EXP(($E$12/1)*AF810)-1)/(EXP(($E$12/1)*AF810)+1))</f>
        <v>6.6639013547912717E-3</v>
      </c>
      <c r="BB810" s="29">
        <f>ABS((EXP(($E$12/1)*AG810)-1)/(EXP(($E$12/1)*AG810)+1))</f>
        <v>5.0616705901564397E-2</v>
      </c>
      <c r="BC810" s="28">
        <f>ABS((EXP(($E$12/1)*AH810)-1)/(EXP(($E$12/1)*AH810)+1))</f>
        <v>2.2099964020533733E-3</v>
      </c>
      <c r="BD810" s="28">
        <f>ABS((EXP(($E$12/1)*AI810)-1)/(EXP(($E$12/1)*AI810)+1))</f>
        <v>1.3701142571289576E-2</v>
      </c>
      <c r="BE810" s="28">
        <f>ABS((EXP(($E$12/1)*AJ810)-1)/(EXP(($E$12/1)*AJ810)+1))</f>
        <v>4.3967635038259748E-2</v>
      </c>
      <c r="BF810" s="29">
        <f>ABS((EXP(($E$12/1)*AK810)-1)/(EXP(($E$12/1)*AK810)+1))</f>
        <v>5.0616705901564425E-2</v>
      </c>
    </row>
    <row r="811" spans="2:58" x14ac:dyDescent="0.25">
      <c r="B811" s="27">
        <v>2.121</v>
      </c>
      <c r="C811" s="28">
        <v>41.668999999999997</v>
      </c>
      <c r="D811" s="29">
        <v>0</v>
      </c>
      <c r="E811" s="28">
        <v>0.14799999999999999</v>
      </c>
      <c r="F811" s="28">
        <v>3.677</v>
      </c>
      <c r="G811" s="28">
        <v>0</v>
      </c>
      <c r="H811" s="27">
        <v>2.109</v>
      </c>
      <c r="I811" s="28">
        <v>1.7589999999999999</v>
      </c>
      <c r="J811" s="29">
        <v>19</v>
      </c>
      <c r="K811" s="28">
        <v>6.4379999999999997</v>
      </c>
      <c r="L811" s="28">
        <v>77.334999999999994</v>
      </c>
      <c r="M811" s="28">
        <v>0</v>
      </c>
      <c r="N811" s="27">
        <v>0.38800000000000001</v>
      </c>
      <c r="O811" s="28">
        <v>0.252</v>
      </c>
      <c r="P811" s="29">
        <v>8.36</v>
      </c>
      <c r="Q811" s="8"/>
      <c r="R811" s="7">
        <f t="shared" si="240"/>
        <v>-1.9730000000000001</v>
      </c>
      <c r="S811" s="8">
        <f t="shared" si="241"/>
        <v>-1.2000000000000011E-2</v>
      </c>
      <c r="T811" s="8">
        <f t="shared" si="242"/>
        <v>4.3170000000000002</v>
      </c>
      <c r="U811" s="9">
        <f t="shared" si="243"/>
        <v>-1.7330000000000001</v>
      </c>
      <c r="V811" s="8">
        <f t="shared" si="244"/>
        <v>1.9730000000000001</v>
      </c>
      <c r="W811" s="8">
        <f t="shared" si="245"/>
        <v>1.9610000000000001</v>
      </c>
      <c r="X811" s="8">
        <f t="shared" si="246"/>
        <v>6.29</v>
      </c>
      <c r="Y811" s="8">
        <f t="shared" si="247"/>
        <v>0.24000000000000002</v>
      </c>
      <c r="Z811" s="7">
        <f t="shared" si="248"/>
        <v>1.2000000000000011E-2</v>
      </c>
      <c r="AA811" s="8">
        <f t="shared" si="249"/>
        <v>-1.9610000000000001</v>
      </c>
      <c r="AB811" s="8">
        <f t="shared" si="250"/>
        <v>4.3289999999999997</v>
      </c>
      <c r="AC811" s="9">
        <f t="shared" si="251"/>
        <v>-1.7210000000000001</v>
      </c>
      <c r="AD811" s="8">
        <f t="shared" si="252"/>
        <v>-4.3170000000000002</v>
      </c>
      <c r="AE811" s="8">
        <f t="shared" si="253"/>
        <v>-6.29</v>
      </c>
      <c r="AF811" s="8">
        <f t="shared" si="254"/>
        <v>-4.3289999999999997</v>
      </c>
      <c r="AG811" s="8">
        <f t="shared" si="255"/>
        <v>-6.05</v>
      </c>
      <c r="AH811" s="7">
        <f t="shared" si="256"/>
        <v>1.7330000000000001</v>
      </c>
      <c r="AI811" s="8">
        <f t="shared" si="257"/>
        <v>-0.24000000000000002</v>
      </c>
      <c r="AJ811" s="8">
        <f t="shared" si="258"/>
        <v>1.7210000000000001</v>
      </c>
      <c r="AK811" s="9">
        <f t="shared" si="259"/>
        <v>6.05</v>
      </c>
      <c r="AL811" s="8"/>
      <c r="AM811" s="27">
        <f>ABS((EXP(($E$12/1)*R811)-1)/(EXP(($E$12/1)*R811)+1))</f>
        <v>6.6981557909652101E-2</v>
      </c>
      <c r="AN811" s="28">
        <f>ABS((EXP(($E$12/1)*S811)-1)/(EXP(($E$12/1)*S811)+1))</f>
        <v>4.0799997736087071E-4</v>
      </c>
      <c r="AO811" s="28">
        <f>ABS((EXP(($E$12/1)*T811)-1)/(EXP(($E$12/1)*T811)+1))</f>
        <v>0.14573295373317482</v>
      </c>
      <c r="AP811" s="28">
        <f>ABS((EXP(($E$12/1)*U811)-1)/(EXP(($E$12/1)*U811)+1))</f>
        <v>5.8853906054453252E-2</v>
      </c>
      <c r="AQ811" s="27">
        <f>ABS((EXP(($E$12/1)*V811)-1)/(EXP(($E$12/1)*V811)+1))</f>
        <v>6.6981557909652156E-2</v>
      </c>
      <c r="AR811" s="28">
        <f>ABS((EXP(($E$12/1)*W811)-1)/(EXP(($E$12/1)*W811)+1))</f>
        <v>6.6575377335767169E-2</v>
      </c>
      <c r="AS811" s="28">
        <f>ABS((EXP(($E$12/1)*X811)-1)/(EXP(($E$12/1)*X811)+1))</f>
        <v>0.21065818852920712</v>
      </c>
      <c r="AT811" s="29">
        <f>ABS((EXP(($E$12/1)*Y811)-1)/(EXP(($E$12/1)*Y811)+1))</f>
        <v>8.1598188919916465E-3</v>
      </c>
      <c r="AU811" s="28">
        <f>ABS((EXP(($E$12/1)*Z811)-1)/(EXP(($E$12/1)*Z811)+1))</f>
        <v>4.0799997736088443E-4</v>
      </c>
      <c r="AV811" s="28">
        <f>ABS((EXP(($E$12/1)*AA811)-1)/(EXP(($E$12/1)*AA811)+1))</f>
        <v>6.6575377335767155E-2</v>
      </c>
      <c r="AW811" s="28">
        <f>ABS((EXP(($E$12/1)*AB811)-1)/(EXP(($E$12/1)*AB811)+1))</f>
        <v>0.14613226482608954</v>
      </c>
      <c r="AX811" s="28">
        <f>ABS((EXP(($E$12/1)*AC811)-1)/(EXP(($E$12/1)*AC811)+1))</f>
        <v>5.8447309536820001E-2</v>
      </c>
      <c r="AY811" s="27">
        <f>ABS((EXP(($E$12/1)*AD811)-1)/(EXP(($E$12/1)*AD811)+1))</f>
        <v>0.14573295373317477</v>
      </c>
      <c r="AZ811" s="28">
        <f>ABS((EXP(($E$12/1)*AE811)-1)/(EXP(($E$12/1)*AE811)+1))</f>
        <v>0.21065818852920712</v>
      </c>
      <c r="BA811" s="28">
        <f>ABS((EXP(($E$12/1)*AF811)-1)/(EXP(($E$12/1)*AF811)+1))</f>
        <v>0.14613226482608957</v>
      </c>
      <c r="BB811" s="29">
        <f>ABS((EXP(($E$12/1)*AG811)-1)/(EXP(($E$12/1)*AG811)+1))</f>
        <v>0.20284705005786574</v>
      </c>
      <c r="BC811" s="28">
        <f>ABS((EXP(($E$12/1)*AH811)-1)/(EXP(($E$12/1)*AH811)+1))</f>
        <v>5.8853906054453245E-2</v>
      </c>
      <c r="BD811" s="28">
        <f>ABS((EXP(($E$12/1)*AI811)-1)/(EXP(($E$12/1)*AI811)+1))</f>
        <v>8.1598188919916881E-3</v>
      </c>
      <c r="BE811" s="28">
        <f>ABS((EXP(($E$12/1)*AJ811)-1)/(EXP(($E$12/1)*AJ811)+1))</f>
        <v>5.8447309536820057E-2</v>
      </c>
      <c r="BF811" s="29">
        <f>ABS((EXP(($E$12/1)*AK811)-1)/(EXP(($E$12/1)*AK811)+1))</f>
        <v>0.20284705005786571</v>
      </c>
    </row>
    <row r="812" spans="2:58" x14ac:dyDescent="0.25">
      <c r="B812" s="27">
        <v>0.38800000000000001</v>
      </c>
      <c r="C812" s="28">
        <v>0.252</v>
      </c>
      <c r="D812" s="29">
        <v>8.36</v>
      </c>
      <c r="E812" s="28">
        <v>0.14799999999999999</v>
      </c>
      <c r="F812" s="28">
        <v>3.677</v>
      </c>
      <c r="G812" s="28">
        <v>0</v>
      </c>
      <c r="H812" s="27">
        <v>2.121</v>
      </c>
      <c r="I812" s="28">
        <v>41.668999999999997</v>
      </c>
      <c r="J812" s="29">
        <v>0</v>
      </c>
      <c r="K812" s="28">
        <v>6.4379999999999997</v>
      </c>
      <c r="L812" s="28">
        <v>77.334999999999994</v>
      </c>
      <c r="M812" s="28">
        <v>0</v>
      </c>
      <c r="N812" s="27">
        <v>2.109</v>
      </c>
      <c r="O812" s="28">
        <v>1.7589999999999999</v>
      </c>
      <c r="P812" s="29">
        <v>19</v>
      </c>
      <c r="Q812" s="8"/>
      <c r="R812" s="7">
        <f t="shared" si="240"/>
        <v>-0.24000000000000002</v>
      </c>
      <c r="S812" s="8">
        <f t="shared" si="241"/>
        <v>1.7330000000000001</v>
      </c>
      <c r="T812" s="8">
        <f t="shared" si="242"/>
        <v>6.05</v>
      </c>
      <c r="U812" s="9">
        <f t="shared" si="243"/>
        <v>1.7210000000000001</v>
      </c>
      <c r="V812" s="8">
        <f t="shared" si="244"/>
        <v>0.24000000000000002</v>
      </c>
      <c r="W812" s="8">
        <f t="shared" si="245"/>
        <v>1.9730000000000001</v>
      </c>
      <c r="X812" s="8">
        <f t="shared" si="246"/>
        <v>6.29</v>
      </c>
      <c r="Y812" s="8">
        <f t="shared" si="247"/>
        <v>1.9610000000000001</v>
      </c>
      <c r="Z812" s="7">
        <f t="shared" si="248"/>
        <v>-1.7330000000000001</v>
      </c>
      <c r="AA812" s="8">
        <f t="shared" si="249"/>
        <v>-1.9730000000000001</v>
      </c>
      <c r="AB812" s="8">
        <f t="shared" si="250"/>
        <v>4.3170000000000002</v>
      </c>
      <c r="AC812" s="9">
        <f t="shared" si="251"/>
        <v>-1.2000000000000011E-2</v>
      </c>
      <c r="AD812" s="8">
        <f t="shared" si="252"/>
        <v>-6.05</v>
      </c>
      <c r="AE812" s="8">
        <f t="shared" si="253"/>
        <v>-6.29</v>
      </c>
      <c r="AF812" s="8">
        <f t="shared" si="254"/>
        <v>-4.3170000000000002</v>
      </c>
      <c r="AG812" s="8">
        <f t="shared" si="255"/>
        <v>-4.3289999999999997</v>
      </c>
      <c r="AH812" s="7">
        <f t="shared" si="256"/>
        <v>-1.7210000000000001</v>
      </c>
      <c r="AI812" s="8">
        <f t="shared" si="257"/>
        <v>-1.9610000000000001</v>
      </c>
      <c r="AJ812" s="8">
        <f t="shared" si="258"/>
        <v>1.2000000000000011E-2</v>
      </c>
      <c r="AK812" s="9">
        <f t="shared" si="259"/>
        <v>4.3289999999999997</v>
      </c>
      <c r="AL812" s="8"/>
      <c r="AM812" s="27">
        <f>ABS((EXP(($E$12/1)*R812)-1)/(EXP(($E$12/1)*R812)+1))</f>
        <v>8.1598188919916881E-3</v>
      </c>
      <c r="AN812" s="28">
        <f>ABS((EXP(($E$12/1)*S812)-1)/(EXP(($E$12/1)*S812)+1))</f>
        <v>5.8853906054453245E-2</v>
      </c>
      <c r="AO812" s="28">
        <f>ABS((EXP(($E$12/1)*T812)-1)/(EXP(($E$12/1)*T812)+1))</f>
        <v>0.20284705005786571</v>
      </c>
      <c r="AP812" s="28">
        <f>ABS((EXP(($E$12/1)*U812)-1)/(EXP(($E$12/1)*U812)+1))</f>
        <v>5.8447309536820057E-2</v>
      </c>
      <c r="AQ812" s="27">
        <f>ABS((EXP(($E$12/1)*V812)-1)/(EXP(($E$12/1)*V812)+1))</f>
        <v>8.1598188919916465E-3</v>
      </c>
      <c r="AR812" s="28">
        <f>ABS((EXP(($E$12/1)*W812)-1)/(EXP(($E$12/1)*W812)+1))</f>
        <v>6.6981557909652156E-2</v>
      </c>
      <c r="AS812" s="28">
        <f>ABS((EXP(($E$12/1)*X812)-1)/(EXP(($E$12/1)*X812)+1))</f>
        <v>0.21065818852920712</v>
      </c>
      <c r="AT812" s="29">
        <f>ABS((EXP(($E$12/1)*Y812)-1)/(EXP(($E$12/1)*Y812)+1))</f>
        <v>6.6575377335767169E-2</v>
      </c>
      <c r="AU812" s="28">
        <f>ABS((EXP(($E$12/1)*Z812)-1)/(EXP(($E$12/1)*Z812)+1))</f>
        <v>5.8853906054453252E-2</v>
      </c>
      <c r="AV812" s="28">
        <f>ABS((EXP(($E$12/1)*AA812)-1)/(EXP(($E$12/1)*AA812)+1))</f>
        <v>6.6981557909652101E-2</v>
      </c>
      <c r="AW812" s="28">
        <f>ABS((EXP(($E$12/1)*AB812)-1)/(EXP(($E$12/1)*AB812)+1))</f>
        <v>0.14573295373317482</v>
      </c>
      <c r="AX812" s="28">
        <f>ABS((EXP(($E$12/1)*AC812)-1)/(EXP(($E$12/1)*AC812)+1))</f>
        <v>4.0799997736087071E-4</v>
      </c>
      <c r="AY812" s="27">
        <f>ABS((EXP(($E$12/1)*AD812)-1)/(EXP(($E$12/1)*AD812)+1))</f>
        <v>0.20284705005786574</v>
      </c>
      <c r="AZ812" s="28">
        <f>ABS((EXP(($E$12/1)*AE812)-1)/(EXP(($E$12/1)*AE812)+1))</f>
        <v>0.21065818852920712</v>
      </c>
      <c r="BA812" s="28">
        <f>ABS((EXP(($E$12/1)*AF812)-1)/(EXP(($E$12/1)*AF812)+1))</f>
        <v>0.14573295373317477</v>
      </c>
      <c r="BB812" s="29">
        <f>ABS((EXP(($E$12/1)*AG812)-1)/(EXP(($E$12/1)*AG812)+1))</f>
        <v>0.14613226482608957</v>
      </c>
      <c r="BC812" s="28">
        <f>ABS((EXP(($E$12/1)*AH812)-1)/(EXP(($E$12/1)*AH812)+1))</f>
        <v>5.8447309536820001E-2</v>
      </c>
      <c r="BD812" s="28">
        <f>ABS((EXP(($E$12/1)*AI812)-1)/(EXP(($E$12/1)*AI812)+1))</f>
        <v>6.6575377335767155E-2</v>
      </c>
      <c r="BE812" s="28">
        <f>ABS((EXP(($E$12/1)*AJ812)-1)/(EXP(($E$12/1)*AJ812)+1))</f>
        <v>4.0799997736088443E-4</v>
      </c>
      <c r="BF812" s="29">
        <f>ABS((EXP(($E$12/1)*AK812)-1)/(EXP(($E$12/1)*AK812)+1))</f>
        <v>0.14613226482608954</v>
      </c>
    </row>
    <row r="813" spans="2:58" x14ac:dyDescent="0.25">
      <c r="B813" s="27">
        <v>1.028</v>
      </c>
      <c r="C813" s="28">
        <v>4.3330000000000002</v>
      </c>
      <c r="D813" s="29">
        <v>29.52</v>
      </c>
      <c r="E813" s="28">
        <v>0.57799999999999996</v>
      </c>
      <c r="F813" s="28">
        <v>0.105</v>
      </c>
      <c r="G813" s="28">
        <v>16.8</v>
      </c>
      <c r="H813" s="27">
        <v>1.792</v>
      </c>
      <c r="I813" s="28">
        <v>2.677</v>
      </c>
      <c r="J813" s="29">
        <v>27.84</v>
      </c>
      <c r="K813" s="28">
        <v>0.36</v>
      </c>
      <c r="L813" s="28">
        <v>0.1</v>
      </c>
      <c r="M813" s="28">
        <v>27.84</v>
      </c>
      <c r="N813" s="27">
        <v>2.109</v>
      </c>
      <c r="O813" s="28">
        <v>1.7589999999999999</v>
      </c>
      <c r="P813" s="29">
        <v>11.92</v>
      </c>
      <c r="Q813" s="8"/>
      <c r="R813" s="7">
        <f t="shared" si="240"/>
        <v>-0.45000000000000007</v>
      </c>
      <c r="S813" s="8">
        <f t="shared" si="241"/>
        <v>0.76400000000000001</v>
      </c>
      <c r="T813" s="8">
        <f t="shared" si="242"/>
        <v>-0.66800000000000004</v>
      </c>
      <c r="U813" s="9">
        <f t="shared" si="243"/>
        <v>1.081</v>
      </c>
      <c r="V813" s="8">
        <f t="shared" si="244"/>
        <v>0.45000000000000007</v>
      </c>
      <c r="W813" s="8">
        <f t="shared" si="245"/>
        <v>1.214</v>
      </c>
      <c r="X813" s="8">
        <f t="shared" si="246"/>
        <v>-0.21799999999999997</v>
      </c>
      <c r="Y813" s="8">
        <f t="shared" si="247"/>
        <v>1.5310000000000001</v>
      </c>
      <c r="Z813" s="7">
        <f t="shared" si="248"/>
        <v>-0.76400000000000001</v>
      </c>
      <c r="AA813" s="8">
        <f t="shared" si="249"/>
        <v>-1.214</v>
      </c>
      <c r="AB813" s="8">
        <f t="shared" si="250"/>
        <v>-1.4319999999999999</v>
      </c>
      <c r="AC813" s="9">
        <f t="shared" si="251"/>
        <v>0.31699999999999995</v>
      </c>
      <c r="AD813" s="8">
        <f t="shared" si="252"/>
        <v>0.66800000000000004</v>
      </c>
      <c r="AE813" s="8">
        <f t="shared" si="253"/>
        <v>0.21799999999999997</v>
      </c>
      <c r="AF813" s="8">
        <f t="shared" si="254"/>
        <v>1.4319999999999999</v>
      </c>
      <c r="AG813" s="8">
        <f t="shared" si="255"/>
        <v>1.7490000000000001</v>
      </c>
      <c r="AH813" s="7">
        <f t="shared" si="256"/>
        <v>-1.081</v>
      </c>
      <c r="AI813" s="8">
        <f t="shared" si="257"/>
        <v>-1.5310000000000001</v>
      </c>
      <c r="AJ813" s="8">
        <f t="shared" si="258"/>
        <v>-0.31699999999999995</v>
      </c>
      <c r="AK813" s="9">
        <f t="shared" si="259"/>
        <v>-1.7490000000000001</v>
      </c>
      <c r="AL813" s="8"/>
      <c r="AM813" s="27">
        <f>ABS((EXP(($E$12/1)*R813)-1)/(EXP(($E$12/1)*R813)+1))</f>
        <v>1.5298806252777601E-2</v>
      </c>
      <c r="AN813" s="28">
        <f>ABS((EXP(($E$12/1)*S813)-1)/(EXP(($E$12/1)*S813)+1))</f>
        <v>2.5970159118816689E-2</v>
      </c>
      <c r="AO813" s="28">
        <f>ABS((EXP(($E$12/1)*T813)-1)/(EXP(($E$12/1)*T813)+1))</f>
        <v>2.2708095591194199E-2</v>
      </c>
      <c r="AP813" s="28">
        <f>ABS((EXP(($E$12/1)*U813)-1)/(EXP(($E$12/1)*U813)+1))</f>
        <v>3.6737459144208659E-2</v>
      </c>
      <c r="AQ813" s="27">
        <f>ABS((EXP(($E$12/1)*V813)-1)/(EXP(($E$12/1)*V813)+1))</f>
        <v>1.5298806252777594E-2</v>
      </c>
      <c r="AR813" s="28">
        <f>ABS((EXP(($E$12/1)*W813)-1)/(EXP(($E$12/1)*W813)+1))</f>
        <v>4.1252575210581732E-2</v>
      </c>
      <c r="AS813" s="28">
        <f>ABS((EXP(($E$12/1)*X813)-1)/(EXP(($E$12/1)*X813)+1))</f>
        <v>7.411864270129815E-3</v>
      </c>
      <c r="AT813" s="29">
        <f>ABS((EXP(($E$12/1)*Y813)-1)/(EXP(($E$12/1)*Y813)+1))</f>
        <v>5.2007035400792032E-2</v>
      </c>
      <c r="AU813" s="28">
        <f>ABS((EXP(($E$12/1)*Z813)-1)/(EXP(($E$12/1)*Z813)+1))</f>
        <v>2.5970159118816713E-2</v>
      </c>
      <c r="AV813" s="28">
        <f>ABS((EXP(($E$12/1)*AA813)-1)/(EXP(($E$12/1)*AA813)+1))</f>
        <v>4.125257521058176E-2</v>
      </c>
      <c r="AW813" s="28">
        <f>ABS((EXP(($E$12/1)*AB813)-1)/(EXP(($E$12/1)*AB813)+1))</f>
        <v>4.8649564463427046E-2</v>
      </c>
      <c r="AX813" s="28">
        <f>ABS((EXP(($E$12/1)*AC813)-1)/(EXP(($E$12/1)*AC813)+1))</f>
        <v>1.0777582676247796E-2</v>
      </c>
      <c r="AY813" s="27">
        <f>ABS((EXP(($E$12/1)*AD813)-1)/(EXP(($E$12/1)*AD813)+1))</f>
        <v>2.2708095591194185E-2</v>
      </c>
      <c r="AZ813" s="28">
        <f>ABS((EXP(($E$12/1)*AE813)-1)/(EXP(($E$12/1)*AE813)+1))</f>
        <v>7.4118642701298584E-3</v>
      </c>
      <c r="BA813" s="28">
        <f>ABS((EXP(($E$12/1)*AF813)-1)/(EXP(($E$12/1)*AF813)+1))</f>
        <v>4.8649564463427046E-2</v>
      </c>
      <c r="BB813" s="29">
        <f>ABS((EXP(($E$12/1)*AG813)-1)/(EXP(($E$12/1)*AG813)+1))</f>
        <v>5.9396004347326017E-2</v>
      </c>
      <c r="BC813" s="28">
        <f>ABS((EXP(($E$12/1)*AH813)-1)/(EXP(($E$12/1)*AH813)+1))</f>
        <v>3.6737459144208652E-2</v>
      </c>
      <c r="BD813" s="28">
        <f>ABS((EXP(($E$12/1)*AI813)-1)/(EXP(($E$12/1)*AI813)+1))</f>
        <v>5.2007035400792011E-2</v>
      </c>
      <c r="BE813" s="28">
        <f>ABS((EXP(($E$12/1)*AJ813)-1)/(EXP(($E$12/1)*AJ813)+1))</f>
        <v>1.077758267624777E-2</v>
      </c>
      <c r="BF813" s="29">
        <f>ABS((EXP(($E$12/1)*AK813)-1)/(EXP(($E$12/1)*AK813)+1))</f>
        <v>5.939600434732601E-2</v>
      </c>
    </row>
    <row r="814" spans="2:58" x14ac:dyDescent="0.25">
      <c r="B814" s="27">
        <v>0.61</v>
      </c>
      <c r="C814" s="28">
        <v>4.7E-2</v>
      </c>
      <c r="D814" s="29">
        <v>0</v>
      </c>
      <c r="E814" s="28">
        <v>0.26200000000000001</v>
      </c>
      <c r="F814" s="28">
        <v>0.93</v>
      </c>
      <c r="G814" s="28">
        <v>0</v>
      </c>
      <c r="H814" s="27">
        <v>0.436</v>
      </c>
      <c r="I814" s="28">
        <v>0.88500000000000001</v>
      </c>
      <c r="J814" s="29">
        <v>0</v>
      </c>
      <c r="K814" s="28">
        <v>0.36799999999999999</v>
      </c>
      <c r="L814" s="28">
        <v>3.7970000000000002</v>
      </c>
      <c r="M814" s="28">
        <v>5.88</v>
      </c>
      <c r="N814" s="27">
        <v>1.256</v>
      </c>
      <c r="O814" s="28">
        <v>3.6749999999999998</v>
      </c>
      <c r="P814" s="29">
        <v>5.88</v>
      </c>
      <c r="Q814" s="8"/>
      <c r="R814" s="7">
        <f t="shared" si="240"/>
        <v>-0.34799999999999998</v>
      </c>
      <c r="S814" s="8">
        <f t="shared" si="241"/>
        <v>-0.17399999999999999</v>
      </c>
      <c r="T814" s="8">
        <f t="shared" si="242"/>
        <v>-0.24199999999999999</v>
      </c>
      <c r="U814" s="9">
        <f t="shared" si="243"/>
        <v>0.64600000000000002</v>
      </c>
      <c r="V814" s="8">
        <f t="shared" si="244"/>
        <v>0.34799999999999998</v>
      </c>
      <c r="W814" s="8">
        <f t="shared" si="245"/>
        <v>0.17399999999999999</v>
      </c>
      <c r="X814" s="8">
        <f t="shared" si="246"/>
        <v>0.10599999999999998</v>
      </c>
      <c r="Y814" s="8">
        <f t="shared" si="247"/>
        <v>0.99399999999999999</v>
      </c>
      <c r="Z814" s="7">
        <f t="shared" si="248"/>
        <v>0.17399999999999999</v>
      </c>
      <c r="AA814" s="8">
        <f t="shared" si="249"/>
        <v>-0.17399999999999999</v>
      </c>
      <c r="AB814" s="8">
        <f t="shared" si="250"/>
        <v>-6.8000000000000005E-2</v>
      </c>
      <c r="AC814" s="9">
        <f t="shared" si="251"/>
        <v>0.82000000000000006</v>
      </c>
      <c r="AD814" s="8">
        <f t="shared" si="252"/>
        <v>0.24199999999999999</v>
      </c>
      <c r="AE814" s="8">
        <f t="shared" si="253"/>
        <v>-0.10599999999999998</v>
      </c>
      <c r="AF814" s="8">
        <f t="shared" si="254"/>
        <v>6.8000000000000005E-2</v>
      </c>
      <c r="AG814" s="8">
        <f t="shared" si="255"/>
        <v>0.88800000000000001</v>
      </c>
      <c r="AH814" s="7">
        <f t="shared" si="256"/>
        <v>-0.64600000000000002</v>
      </c>
      <c r="AI814" s="8">
        <f t="shared" si="257"/>
        <v>-0.99399999999999999</v>
      </c>
      <c r="AJ814" s="8">
        <f t="shared" si="258"/>
        <v>-0.82000000000000006</v>
      </c>
      <c r="AK814" s="9">
        <f t="shared" si="259"/>
        <v>-0.88800000000000001</v>
      </c>
      <c r="AL814" s="8"/>
      <c r="AM814" s="27">
        <f>ABS((EXP(($E$12/1)*R814)-1)/(EXP(($E$12/1)*R814)+1))</f>
        <v>1.1831447885810076E-2</v>
      </c>
      <c r="AN814" s="28">
        <f>ABS((EXP(($E$12/1)*S814)-1)/(EXP(($E$12/1)*S814)+1))</f>
        <v>5.9159309828277773E-3</v>
      </c>
      <c r="AO814" s="28">
        <f>ABS((EXP(($E$12/1)*T814)-1)/(EXP(($E$12/1)*T814)+1))</f>
        <v>8.2278143265386086E-3</v>
      </c>
      <c r="AP814" s="28">
        <f>ABS((EXP(($E$12/1)*U814)-1)/(EXP(($E$12/1)*U814)+1))</f>
        <v>2.1960468743584313E-2</v>
      </c>
      <c r="AQ814" s="27">
        <f>ABS((EXP(($E$12/1)*V814)-1)/(EXP(($E$12/1)*V814)+1))</f>
        <v>1.1831447885810118E-2</v>
      </c>
      <c r="AR814" s="28">
        <f>ABS((EXP(($E$12/1)*W814)-1)/(EXP(($E$12/1)*W814)+1))</f>
        <v>5.915930982827766E-3</v>
      </c>
      <c r="AS814" s="28">
        <f>ABS((EXP(($E$12/1)*X814)-1)/(EXP(($E$12/1)*X814)+1))</f>
        <v>3.6039843961834781E-3</v>
      </c>
      <c r="AT814" s="29">
        <f>ABS((EXP(($E$12/1)*Y814)-1)/(EXP(($E$12/1)*Y814)+1))</f>
        <v>3.3783138954318885E-2</v>
      </c>
      <c r="AU814" s="28">
        <f>ABS((EXP(($E$12/1)*Z814)-1)/(EXP(($E$12/1)*Z814)+1))</f>
        <v>5.915930982827766E-3</v>
      </c>
      <c r="AV814" s="28">
        <f>ABS((EXP(($E$12/1)*AA814)-1)/(EXP(($E$12/1)*AA814)+1))</f>
        <v>5.9159309828277773E-3</v>
      </c>
      <c r="AW814" s="28">
        <f>ABS((EXP(($E$12/1)*AB814)-1)/(EXP(($E$12/1)*AB814)+1))</f>
        <v>2.3119958805303703E-3</v>
      </c>
      <c r="AX814" s="28">
        <f>ABS((EXP(($E$12/1)*AC814)-1)/(EXP(($E$12/1)*AC814)+1))</f>
        <v>2.7872778589299218E-2</v>
      </c>
      <c r="AY814" s="27">
        <f>ABS((EXP(($E$12/1)*AD814)-1)/(EXP(($E$12/1)*AD814)+1))</f>
        <v>8.2278143265386086E-3</v>
      </c>
      <c r="AZ814" s="28">
        <f>ABS((EXP(($E$12/1)*AE814)-1)/(EXP(($E$12/1)*AE814)+1))</f>
        <v>3.6039843961834625E-3</v>
      </c>
      <c r="BA814" s="28">
        <f>ABS((EXP(($E$12/1)*AF814)-1)/(EXP(($E$12/1)*AF814)+1))</f>
        <v>2.3119958805303984E-3</v>
      </c>
      <c r="BB814" s="29">
        <f>ABS((EXP(($E$12/1)*AG814)-1)/(EXP(($E$12/1)*AG814)+1))</f>
        <v>3.0182829435502642E-2</v>
      </c>
      <c r="BC814" s="28">
        <f>ABS((EXP(($E$12/1)*AH814)-1)/(EXP(($E$12/1)*AH814)+1))</f>
        <v>2.1960468743584295E-2</v>
      </c>
      <c r="BD814" s="28">
        <f>ABS((EXP(($E$12/1)*AI814)-1)/(EXP(($E$12/1)*AI814)+1))</f>
        <v>3.378313895431885E-2</v>
      </c>
      <c r="BE814" s="28">
        <f>ABS((EXP(($E$12/1)*AJ814)-1)/(EXP(($E$12/1)*AJ814)+1))</f>
        <v>2.7872778589299197E-2</v>
      </c>
      <c r="BF814" s="29">
        <f>ABS((EXP(($E$12/1)*AK814)-1)/(EXP(($E$12/1)*AK814)+1))</f>
        <v>3.0182829435502597E-2</v>
      </c>
    </row>
    <row r="815" spans="2:58" x14ac:dyDescent="0.25">
      <c r="B815" s="27">
        <v>0.69899999999999995</v>
      </c>
      <c r="C815" s="28">
        <v>2.3410000000000002</v>
      </c>
      <c r="D815" s="29">
        <v>14.15</v>
      </c>
      <c r="E815" s="28">
        <v>0.66600000000000004</v>
      </c>
      <c r="F815" s="28">
        <v>1.355</v>
      </c>
      <c r="G815" s="28">
        <v>0</v>
      </c>
      <c r="H815" s="27">
        <v>2.3039999999999998</v>
      </c>
      <c r="I815" s="28">
        <v>8.2490000000000006</v>
      </c>
      <c r="J815" s="29">
        <v>6.6</v>
      </c>
      <c r="K815" s="28">
        <v>0.68100000000000005</v>
      </c>
      <c r="L815" s="28">
        <v>6.5359999999999996</v>
      </c>
      <c r="M815" s="28">
        <v>18.5</v>
      </c>
      <c r="N815" s="27">
        <v>0.436</v>
      </c>
      <c r="O815" s="28">
        <v>0.88500000000000001</v>
      </c>
      <c r="P815" s="29">
        <v>0</v>
      </c>
      <c r="Q815" s="8"/>
      <c r="R815" s="7">
        <f t="shared" si="240"/>
        <v>-3.2999999999999918E-2</v>
      </c>
      <c r="S815" s="8">
        <f t="shared" si="241"/>
        <v>1.605</v>
      </c>
      <c r="T815" s="8">
        <f t="shared" si="242"/>
        <v>-1.7999999999999905E-2</v>
      </c>
      <c r="U815" s="9">
        <f t="shared" si="243"/>
        <v>-0.26299999999999996</v>
      </c>
      <c r="V815" s="8">
        <f t="shared" si="244"/>
        <v>3.2999999999999918E-2</v>
      </c>
      <c r="W815" s="8">
        <f t="shared" si="245"/>
        <v>1.6379999999999999</v>
      </c>
      <c r="X815" s="8">
        <f t="shared" si="246"/>
        <v>1.5000000000000013E-2</v>
      </c>
      <c r="Y815" s="8">
        <f t="shared" si="247"/>
        <v>-0.23000000000000004</v>
      </c>
      <c r="Z815" s="7">
        <f t="shared" si="248"/>
        <v>-1.605</v>
      </c>
      <c r="AA815" s="8">
        <f t="shared" si="249"/>
        <v>-1.6379999999999999</v>
      </c>
      <c r="AB815" s="8">
        <f t="shared" si="250"/>
        <v>-1.6229999999999998</v>
      </c>
      <c r="AC815" s="9">
        <f t="shared" si="251"/>
        <v>-1.8679999999999999</v>
      </c>
      <c r="AD815" s="8">
        <f t="shared" si="252"/>
        <v>1.7999999999999905E-2</v>
      </c>
      <c r="AE815" s="8">
        <f t="shared" si="253"/>
        <v>-1.5000000000000013E-2</v>
      </c>
      <c r="AF815" s="8">
        <f t="shared" si="254"/>
        <v>1.6229999999999998</v>
      </c>
      <c r="AG815" s="8">
        <f t="shared" si="255"/>
        <v>-0.24500000000000005</v>
      </c>
      <c r="AH815" s="7">
        <f t="shared" si="256"/>
        <v>0.26299999999999996</v>
      </c>
      <c r="AI815" s="8">
        <f t="shared" si="257"/>
        <v>0.23000000000000004</v>
      </c>
      <c r="AJ815" s="8">
        <f t="shared" si="258"/>
        <v>1.8679999999999999</v>
      </c>
      <c r="AK815" s="9">
        <f t="shared" si="259"/>
        <v>0.24500000000000005</v>
      </c>
      <c r="AL815" s="8"/>
      <c r="AM815" s="27">
        <f>ABS((EXP(($E$12/1)*R815)-1)/(EXP(($E$12/1)*R815)+1))</f>
        <v>1.1219995291776228E-3</v>
      </c>
      <c r="AN815" s="28">
        <f>ABS((EXP(($E$12/1)*S815)-1)/(EXP(($E$12/1)*S815)+1))</f>
        <v>5.4515896718093745E-2</v>
      </c>
      <c r="AO815" s="28">
        <f>ABS((EXP(($E$12/1)*T815)-1)/(EXP(($E$12/1)*T815)+1))</f>
        <v>6.1199992359304092E-4</v>
      </c>
      <c r="AP815" s="28">
        <f>ABS((EXP(($E$12/1)*U815)-1)/(EXP(($E$12/1)*U815)+1))</f>
        <v>8.9417616754115369E-3</v>
      </c>
      <c r="AQ815" s="27">
        <f>ABS((EXP(($E$12/1)*V815)-1)/(EXP(($E$12/1)*V815)+1))</f>
        <v>1.1219995291776726E-3</v>
      </c>
      <c r="AR815" s="28">
        <f>ABS((EXP(($E$12/1)*W815)-1)/(EXP(($E$12/1)*W815)+1))</f>
        <v>5.5634493262767433E-2</v>
      </c>
      <c r="AS815" s="28">
        <f>ABS((EXP(($E$12/1)*X815)-1)/(EXP(($E$12/1)*X815)+1))</f>
        <v>5.0999995578301764E-4</v>
      </c>
      <c r="AT815" s="29">
        <f>ABS((EXP(($E$12/1)*Y815)-1)/(EXP(($E$12/1)*Y815)+1))</f>
        <v>7.8198405999764225E-3</v>
      </c>
      <c r="AU815" s="28">
        <f>ABS((EXP(($E$12/1)*Z815)-1)/(EXP(($E$12/1)*Z815)+1))</f>
        <v>5.4515896718093731E-2</v>
      </c>
      <c r="AV815" s="28">
        <f>ABS((EXP(($E$12/1)*AA815)-1)/(EXP(($E$12/1)*AA815)+1))</f>
        <v>5.5634493262767433E-2</v>
      </c>
      <c r="AW815" s="28">
        <f>ABS((EXP(($E$12/1)*AB815)-1)/(EXP(($E$12/1)*AB815)+1))</f>
        <v>5.5126057431086908E-2</v>
      </c>
      <c r="AX815" s="28">
        <f>ABS((EXP(($E$12/1)*AC815)-1)/(EXP(($E$12/1)*AC815)+1))</f>
        <v>6.3426739877577687E-2</v>
      </c>
      <c r="AY815" s="27">
        <f>ABS((EXP(($E$12/1)*AD815)-1)/(EXP(($E$12/1)*AD815)+1))</f>
        <v>6.1199992359301783E-4</v>
      </c>
      <c r="AZ815" s="28">
        <f>ABS((EXP(($E$12/1)*AE815)-1)/(EXP(($E$12/1)*AE815)+1))</f>
        <v>5.099999557830236E-4</v>
      </c>
      <c r="BA815" s="28">
        <f>ABS((EXP(($E$12/1)*AF815)-1)/(EXP(($E$12/1)*AF815)+1))</f>
        <v>5.5126057431086957E-2</v>
      </c>
      <c r="BB815" s="29">
        <f>ABS((EXP(($E$12/1)*AG815)-1)/(EXP(($E$12/1)*AG815)+1))</f>
        <v>8.3298073355018345E-3</v>
      </c>
      <c r="BC815" s="28">
        <f>ABS((EXP(($E$12/1)*AH815)-1)/(EXP(($E$12/1)*AH815)+1))</f>
        <v>8.9417616754115924E-3</v>
      </c>
      <c r="BD815" s="28">
        <f>ABS((EXP(($E$12/1)*AI815)-1)/(EXP(($E$12/1)*AI815)+1))</f>
        <v>7.819840599976445E-3</v>
      </c>
      <c r="BE815" s="28">
        <f>ABS((EXP(($E$12/1)*AJ815)-1)/(EXP(($E$12/1)*AJ815)+1))</f>
        <v>6.3426739877577687E-2</v>
      </c>
      <c r="BF815" s="29">
        <f>ABS((EXP(($E$12/1)*AK815)-1)/(EXP(($E$12/1)*AK815)+1))</f>
        <v>8.32980733550189E-3</v>
      </c>
    </row>
    <row r="816" spans="2:58" x14ac:dyDescent="0.25">
      <c r="B816" s="27">
        <v>1.028</v>
      </c>
      <c r="C816" s="28">
        <v>4.3330000000000002</v>
      </c>
      <c r="D816" s="29">
        <v>13.04</v>
      </c>
      <c r="E816" s="28">
        <v>8.1000000000000003E-2</v>
      </c>
      <c r="F816" s="28">
        <v>0.49099999999999999</v>
      </c>
      <c r="G816" s="28">
        <v>9.44</v>
      </c>
      <c r="H816" s="27">
        <v>1.4910000000000001</v>
      </c>
      <c r="I816" s="28">
        <v>0.69</v>
      </c>
      <c r="J816" s="29">
        <v>9.44</v>
      </c>
      <c r="K816" s="28">
        <v>1.548</v>
      </c>
      <c r="L816" s="28">
        <v>12.007999999999999</v>
      </c>
      <c r="M816" s="28">
        <v>13.04</v>
      </c>
      <c r="N816" s="27">
        <v>0.66600000000000004</v>
      </c>
      <c r="O816" s="28">
        <v>1.355</v>
      </c>
      <c r="P816" s="29">
        <v>0</v>
      </c>
      <c r="Q816" s="8"/>
      <c r="R816" s="7">
        <f t="shared" si="240"/>
        <v>-0.94700000000000006</v>
      </c>
      <c r="S816" s="8">
        <f t="shared" si="241"/>
        <v>0.46300000000000008</v>
      </c>
      <c r="T816" s="8">
        <f t="shared" si="242"/>
        <v>0.52</v>
      </c>
      <c r="U816" s="9">
        <f t="shared" si="243"/>
        <v>-0.36199999999999999</v>
      </c>
      <c r="V816" s="8">
        <f t="shared" si="244"/>
        <v>0.94700000000000006</v>
      </c>
      <c r="W816" s="8">
        <f t="shared" si="245"/>
        <v>1.4100000000000001</v>
      </c>
      <c r="X816" s="8">
        <f t="shared" si="246"/>
        <v>1.4670000000000001</v>
      </c>
      <c r="Y816" s="8">
        <f t="shared" si="247"/>
        <v>0.58500000000000008</v>
      </c>
      <c r="Z816" s="7">
        <f t="shared" si="248"/>
        <v>-0.46300000000000008</v>
      </c>
      <c r="AA816" s="8">
        <f t="shared" si="249"/>
        <v>-1.4100000000000001</v>
      </c>
      <c r="AB816" s="8">
        <f t="shared" si="250"/>
        <v>5.699999999999994E-2</v>
      </c>
      <c r="AC816" s="9">
        <f t="shared" si="251"/>
        <v>-0.82500000000000007</v>
      </c>
      <c r="AD816" s="8">
        <f t="shared" si="252"/>
        <v>-0.52</v>
      </c>
      <c r="AE816" s="8">
        <f t="shared" si="253"/>
        <v>-1.4670000000000001</v>
      </c>
      <c r="AF816" s="8">
        <f t="shared" si="254"/>
        <v>-5.699999999999994E-2</v>
      </c>
      <c r="AG816" s="8">
        <f t="shared" si="255"/>
        <v>-0.88200000000000001</v>
      </c>
      <c r="AH816" s="7">
        <f t="shared" si="256"/>
        <v>0.36199999999999999</v>
      </c>
      <c r="AI816" s="8">
        <f t="shared" si="257"/>
        <v>-0.58500000000000008</v>
      </c>
      <c r="AJ816" s="8">
        <f t="shared" si="258"/>
        <v>0.82500000000000007</v>
      </c>
      <c r="AK816" s="9">
        <f t="shared" si="259"/>
        <v>0.88200000000000001</v>
      </c>
      <c r="AL816" s="8"/>
      <c r="AM816" s="27">
        <f>ABS((EXP(($E$12/1)*R816)-1)/(EXP(($E$12/1)*R816)+1))</f>
        <v>3.2186877936342277E-2</v>
      </c>
      <c r="AN816" s="28">
        <f>ABS((EXP(($E$12/1)*S816)-1)/(EXP(($E$12/1)*S816)+1))</f>
        <v>1.5740699784249881E-2</v>
      </c>
      <c r="AO816" s="28">
        <f>ABS((EXP(($E$12/1)*T816)-1)/(EXP(($E$12/1)*T816)+1))</f>
        <v>1.7678158078023271E-2</v>
      </c>
      <c r="AP816" s="28">
        <f>ABS((EXP(($E$12/1)*U816)-1)/(EXP(($E$12/1)*U816)+1))</f>
        <v>1.2307378537549938E-2</v>
      </c>
      <c r="AQ816" s="27">
        <f>ABS((EXP(($E$12/1)*V816)-1)/(EXP(($E$12/1)*V816)+1))</f>
        <v>3.2186877936342277E-2</v>
      </c>
      <c r="AR816" s="28">
        <f>ABS((EXP(($E$12/1)*W816)-1)/(EXP(($E$12/1)*W816)+1))</f>
        <v>4.7903307797950316E-2</v>
      </c>
      <c r="AS816" s="28">
        <f>ABS((EXP(($E$12/1)*X816)-1)/(EXP(($E$12/1)*X816)+1))</f>
        <v>4.9836678709140513E-2</v>
      </c>
      <c r="AT816" s="29">
        <f>ABS((EXP(($E$12/1)*Y816)-1)/(EXP(($E$12/1)*Y816)+1))</f>
        <v>1.9887377506772257E-2</v>
      </c>
      <c r="AU816" s="28">
        <f>ABS((EXP(($E$12/1)*Z816)-1)/(EXP(($E$12/1)*Z816)+1))</f>
        <v>1.5740699784249881E-2</v>
      </c>
      <c r="AV816" s="28">
        <f>ABS((EXP(($E$12/1)*AA816)-1)/(EXP(($E$12/1)*AA816)+1))</f>
        <v>4.7903307797950337E-2</v>
      </c>
      <c r="AW816" s="28">
        <f>ABS((EXP(($E$12/1)*AB816)-1)/(EXP(($E$12/1)*AB816)+1))</f>
        <v>1.9379975737283833E-3</v>
      </c>
      <c r="AX816" s="28">
        <f>ABS((EXP(($E$12/1)*AC816)-1)/(EXP(($E$12/1)*AC816)+1))</f>
        <v>2.8042645711165486E-2</v>
      </c>
      <c r="AY816" s="27">
        <f>ABS((EXP(($E$12/1)*AD816)-1)/(EXP(($E$12/1)*AD816)+1))</f>
        <v>1.7678158078023292E-2</v>
      </c>
      <c r="AZ816" s="28">
        <f>ABS((EXP(($E$12/1)*AE816)-1)/(EXP(($E$12/1)*AE816)+1))</f>
        <v>4.9836678709140513E-2</v>
      </c>
      <c r="BA816" s="28">
        <f>ABS((EXP(($E$12/1)*AF816)-1)/(EXP(($E$12/1)*AF816)+1))</f>
        <v>1.9379975737284251E-3</v>
      </c>
      <c r="BB816" s="29">
        <f>ABS((EXP(($E$12/1)*AG816)-1)/(EXP(($E$12/1)*AG816)+1))</f>
        <v>2.9979014028029188E-2</v>
      </c>
      <c r="BC816" s="28">
        <f>ABS((EXP(($E$12/1)*AH816)-1)/(EXP(($E$12/1)*AH816)+1))</f>
        <v>1.2307378537549925E-2</v>
      </c>
      <c r="BD816" s="28">
        <f>ABS((EXP(($E$12/1)*AI816)-1)/(EXP(($E$12/1)*AI816)+1))</f>
        <v>1.9887377506772223E-2</v>
      </c>
      <c r="BE816" s="28">
        <f>ABS((EXP(($E$12/1)*AJ816)-1)/(EXP(($E$12/1)*AJ816)+1))</f>
        <v>2.8042645711165461E-2</v>
      </c>
      <c r="BF816" s="29">
        <f>ABS((EXP(($E$12/1)*AK816)-1)/(EXP(($E$12/1)*AK816)+1))</f>
        <v>2.9979014028029157E-2</v>
      </c>
    </row>
    <row r="817" spans="2:58" x14ac:dyDescent="0.25">
      <c r="B817" s="27">
        <v>1.3140000000000001</v>
      </c>
      <c r="C817" s="28">
        <v>6.22</v>
      </c>
      <c r="D817" s="29">
        <v>0</v>
      </c>
      <c r="E817" s="28">
        <v>0.85399999999999998</v>
      </c>
      <c r="F817" s="28">
        <v>0.26300000000000001</v>
      </c>
      <c r="G817" s="28">
        <v>0</v>
      </c>
      <c r="H817" s="27">
        <v>6.3E-2</v>
      </c>
      <c r="I817" s="28">
        <v>1.05</v>
      </c>
      <c r="J817" s="29">
        <v>4.88</v>
      </c>
      <c r="K817" s="28">
        <v>0</v>
      </c>
      <c r="L817" s="28">
        <v>5.3330000000000002</v>
      </c>
      <c r="M817" s="28">
        <v>4.88</v>
      </c>
      <c r="N817" s="27">
        <v>0.29699999999999999</v>
      </c>
      <c r="O817" s="28">
        <v>1.7629999999999999</v>
      </c>
      <c r="P817" s="29">
        <v>44.56</v>
      </c>
      <c r="Q817" s="8"/>
      <c r="R817" s="7">
        <f t="shared" si="240"/>
        <v>-0.46000000000000008</v>
      </c>
      <c r="S817" s="8">
        <f t="shared" si="241"/>
        <v>-1.2510000000000001</v>
      </c>
      <c r="T817" s="8">
        <f t="shared" si="242"/>
        <v>-1.3140000000000001</v>
      </c>
      <c r="U817" s="9">
        <f t="shared" si="243"/>
        <v>-1.0170000000000001</v>
      </c>
      <c r="V817" s="8">
        <f t="shared" si="244"/>
        <v>0.46000000000000008</v>
      </c>
      <c r="W817" s="8">
        <f t="shared" si="245"/>
        <v>-0.79099999999999993</v>
      </c>
      <c r="X817" s="8">
        <f t="shared" si="246"/>
        <v>-0.85399999999999998</v>
      </c>
      <c r="Y817" s="8">
        <f t="shared" si="247"/>
        <v>-0.55699999999999994</v>
      </c>
      <c r="Z817" s="7">
        <f t="shared" si="248"/>
        <v>1.2510000000000001</v>
      </c>
      <c r="AA817" s="8">
        <f t="shared" si="249"/>
        <v>0.79099999999999993</v>
      </c>
      <c r="AB817" s="8">
        <f t="shared" si="250"/>
        <v>-6.3E-2</v>
      </c>
      <c r="AC817" s="9">
        <f t="shared" si="251"/>
        <v>0.23399999999999999</v>
      </c>
      <c r="AD817" s="8">
        <f t="shared" si="252"/>
        <v>1.3140000000000001</v>
      </c>
      <c r="AE817" s="8">
        <f t="shared" si="253"/>
        <v>0.85399999999999998</v>
      </c>
      <c r="AF817" s="8">
        <f t="shared" si="254"/>
        <v>6.3E-2</v>
      </c>
      <c r="AG817" s="8">
        <f t="shared" si="255"/>
        <v>0.29699999999999999</v>
      </c>
      <c r="AH817" s="7">
        <f t="shared" si="256"/>
        <v>1.0170000000000001</v>
      </c>
      <c r="AI817" s="8">
        <f t="shared" si="257"/>
        <v>0.55699999999999994</v>
      </c>
      <c r="AJ817" s="8">
        <f t="shared" si="258"/>
        <v>-0.23399999999999999</v>
      </c>
      <c r="AK817" s="9">
        <f t="shared" si="259"/>
        <v>-0.29699999999999999</v>
      </c>
      <c r="AL817" s="8"/>
      <c r="AM817" s="27">
        <f>ABS((EXP(($E$12/1)*R817)-1)/(EXP(($E$12/1)*R817)+1))</f>
        <v>1.563872489337988E-2</v>
      </c>
      <c r="AN817" s="28">
        <f>ABS((EXP(($E$12/1)*S817)-1)/(EXP(($E$12/1)*S817)+1))</f>
        <v>4.2508368544898575E-2</v>
      </c>
      <c r="AO817" s="28">
        <f>ABS((EXP(($E$12/1)*T817)-1)/(EXP(($E$12/1)*T817)+1))</f>
        <v>4.464630009893937E-2</v>
      </c>
      <c r="AP817" s="28">
        <f>ABS((EXP(($E$12/1)*U817)-1)/(EXP(($E$12/1)*U817)+1))</f>
        <v>3.4564225663055066E-2</v>
      </c>
      <c r="AQ817" s="27">
        <f>ABS((EXP(($E$12/1)*V817)-1)/(EXP(($E$12/1)*V817)+1))</f>
        <v>1.563872489337987E-2</v>
      </c>
      <c r="AR817" s="28">
        <f>ABS((EXP(($E$12/1)*W817)-1)/(EXP(($E$12/1)*W817)+1))</f>
        <v>2.6887517846402153E-2</v>
      </c>
      <c r="AS817" s="28">
        <f>ABS((EXP(($E$12/1)*X817)-1)/(EXP(($E$12/1)*X817)+1))</f>
        <v>2.9027842770631859E-2</v>
      </c>
      <c r="AT817" s="29">
        <f>ABS((EXP(($E$12/1)*Y817)-1)/(EXP(($E$12/1)*Y817)+1))</f>
        <v>1.8935736300457966E-2</v>
      </c>
      <c r="AU817" s="28">
        <f>ABS((EXP(($E$12/1)*Z817)-1)/(EXP(($E$12/1)*Z817)+1))</f>
        <v>4.250836854489861E-2</v>
      </c>
      <c r="AV817" s="28">
        <f>ABS((EXP(($E$12/1)*AA817)-1)/(EXP(($E$12/1)*AA817)+1))</f>
        <v>2.688751784640216E-2</v>
      </c>
      <c r="AW817" s="28">
        <f>ABS((EXP(($E$12/1)*AB817)-1)/(EXP(($E$12/1)*AB817)+1))</f>
        <v>2.141996724056901E-3</v>
      </c>
      <c r="AX817" s="28">
        <f>ABS((EXP(($E$12/1)*AC817)-1)/(EXP(($E$12/1)*AC817)+1))</f>
        <v>7.9558321381239007E-3</v>
      </c>
      <c r="AY817" s="27">
        <f>ABS((EXP(($E$12/1)*AD817)-1)/(EXP(($E$12/1)*AD817)+1))</f>
        <v>4.4646300098939357E-2</v>
      </c>
      <c r="AZ817" s="28">
        <f>ABS((EXP(($E$12/1)*AE817)-1)/(EXP(($E$12/1)*AE817)+1))</f>
        <v>2.902784277063181E-2</v>
      </c>
      <c r="BA817" s="28">
        <f>ABS((EXP(($E$12/1)*AF817)-1)/(EXP(($E$12/1)*AF817)+1))</f>
        <v>2.14199672405696E-3</v>
      </c>
      <c r="BB817" s="29">
        <f>ABS((EXP(($E$12/1)*AG817)-1)/(EXP(($E$12/1)*AG817)+1))</f>
        <v>1.0097656784311954E-2</v>
      </c>
      <c r="BC817" s="28">
        <f>ABS((EXP(($E$12/1)*AH817)-1)/(EXP(($E$12/1)*AH817)+1))</f>
        <v>3.4564225663055073E-2</v>
      </c>
      <c r="BD817" s="28">
        <f>ABS((EXP(($E$12/1)*AI817)-1)/(EXP(($E$12/1)*AI817)+1))</f>
        <v>1.8935736300457893E-2</v>
      </c>
      <c r="BE817" s="28">
        <f>ABS((EXP(($E$12/1)*AJ817)-1)/(EXP(($E$12/1)*AJ817)+1))</f>
        <v>7.9558321381238764E-3</v>
      </c>
      <c r="BF817" s="29">
        <f>ABS((EXP(($E$12/1)*AK817)-1)/(EXP(($E$12/1)*AK817)+1))</f>
        <v>1.0097656784311963E-2</v>
      </c>
    </row>
    <row r="818" spans="2:58" x14ac:dyDescent="0.25">
      <c r="B818" s="27">
        <v>1.8160000000000001</v>
      </c>
      <c r="C818" s="28">
        <v>3.919</v>
      </c>
      <c r="D818" s="29">
        <v>0</v>
      </c>
      <c r="E818" s="28">
        <v>0.106</v>
      </c>
      <c r="F818" s="28">
        <v>0.32700000000000001</v>
      </c>
      <c r="G818" s="28">
        <v>6.72</v>
      </c>
      <c r="H818" s="27">
        <v>7.024</v>
      </c>
      <c r="I818" s="28">
        <v>12.895</v>
      </c>
      <c r="J818" s="29">
        <v>6.72</v>
      </c>
      <c r="K818" s="28">
        <v>2.7050000000000001</v>
      </c>
      <c r="L818" s="28">
        <v>89.840999999999994</v>
      </c>
      <c r="M818" s="28">
        <v>12.08</v>
      </c>
      <c r="N818" s="27">
        <v>2.4689999999999999</v>
      </c>
      <c r="O818" s="28">
        <v>17.977</v>
      </c>
      <c r="P818" s="29">
        <v>10.039999999999999</v>
      </c>
      <c r="Q818" s="8"/>
      <c r="R818" s="7">
        <f t="shared" si="240"/>
        <v>-1.71</v>
      </c>
      <c r="S818" s="8">
        <f t="shared" si="241"/>
        <v>5.2080000000000002</v>
      </c>
      <c r="T818" s="8">
        <f t="shared" si="242"/>
        <v>0.88900000000000001</v>
      </c>
      <c r="U818" s="9">
        <f t="shared" si="243"/>
        <v>0.6529999999999998</v>
      </c>
      <c r="V818" s="8">
        <f t="shared" si="244"/>
        <v>1.71</v>
      </c>
      <c r="W818" s="8">
        <f t="shared" si="245"/>
        <v>6.9180000000000001</v>
      </c>
      <c r="X818" s="8">
        <f t="shared" si="246"/>
        <v>2.5990000000000002</v>
      </c>
      <c r="Y818" s="8">
        <f t="shared" si="247"/>
        <v>2.363</v>
      </c>
      <c r="Z818" s="7">
        <f t="shared" si="248"/>
        <v>-5.2080000000000002</v>
      </c>
      <c r="AA818" s="8">
        <f t="shared" si="249"/>
        <v>-6.9180000000000001</v>
      </c>
      <c r="AB818" s="8">
        <f t="shared" si="250"/>
        <v>-4.319</v>
      </c>
      <c r="AC818" s="9">
        <f t="shared" si="251"/>
        <v>-4.5549999999999997</v>
      </c>
      <c r="AD818" s="8">
        <f t="shared" si="252"/>
        <v>-0.88900000000000001</v>
      </c>
      <c r="AE818" s="8">
        <f t="shared" si="253"/>
        <v>-2.5990000000000002</v>
      </c>
      <c r="AF818" s="8">
        <f t="shared" si="254"/>
        <v>4.319</v>
      </c>
      <c r="AG818" s="8">
        <f t="shared" si="255"/>
        <v>-0.23600000000000021</v>
      </c>
      <c r="AH818" s="7">
        <f t="shared" si="256"/>
        <v>-0.6529999999999998</v>
      </c>
      <c r="AI818" s="8">
        <f t="shared" si="257"/>
        <v>-2.363</v>
      </c>
      <c r="AJ818" s="8">
        <f t="shared" si="258"/>
        <v>4.5549999999999997</v>
      </c>
      <c r="AK818" s="9">
        <f t="shared" si="259"/>
        <v>0.23600000000000021</v>
      </c>
      <c r="AL818" s="8"/>
      <c r="AM818" s="27">
        <f>ABS((EXP(($E$12/1)*R818)-1)/(EXP(($E$12/1)*R818)+1))</f>
        <v>5.8074579023481961E-2</v>
      </c>
      <c r="AN818" s="28">
        <f>ABS((EXP(($E$12/1)*S818)-1)/(EXP(($E$12/1)*S818)+1))</f>
        <v>0.1752442522186084</v>
      </c>
      <c r="AO818" s="28">
        <f>ABS((EXP(($E$12/1)*T818)-1)/(EXP(($E$12/1)*T818)+1))</f>
        <v>3.0216798426521412E-2</v>
      </c>
      <c r="AP818" s="28">
        <f>ABS((EXP(($E$12/1)*U818)-1)/(EXP(($E$12/1)*U818)+1))</f>
        <v>2.2198352717369786E-2</v>
      </c>
      <c r="AQ818" s="27">
        <f>ABS((EXP(($E$12/1)*V818)-1)/(EXP(($E$12/1)*V818)+1))</f>
        <v>5.8074579023481968E-2</v>
      </c>
      <c r="AR818" s="28">
        <f>ABS((EXP(($E$12/1)*W818)-1)/(EXP(($E$12/1)*W818)+1))</f>
        <v>0.23096821318781874</v>
      </c>
      <c r="AS818" s="28">
        <f>ABS((EXP(($E$12/1)*X818)-1)/(EXP(($E$12/1)*X818)+1))</f>
        <v>8.8136712692134966E-2</v>
      </c>
      <c r="AT818" s="29">
        <f>ABS((EXP(($E$12/1)*Y818)-1)/(EXP(($E$12/1)*Y818)+1))</f>
        <v>8.0169580325554976E-2</v>
      </c>
      <c r="AU818" s="28">
        <f>ABS((EXP(($E$12/1)*Z818)-1)/(EXP(($E$12/1)*Z818)+1))</f>
        <v>0.17524425221860837</v>
      </c>
      <c r="AV818" s="28">
        <f>ABS((EXP(($E$12/1)*AA818)-1)/(EXP(($E$12/1)*AA818)+1))</f>
        <v>0.23096821318781866</v>
      </c>
      <c r="AW818" s="28">
        <f>ABS((EXP(($E$12/1)*AB818)-1)/(EXP(($E$12/1)*AB818)+1))</f>
        <v>0.14579950888314264</v>
      </c>
      <c r="AX818" s="28">
        <f>ABS((EXP(($E$12/1)*AC818)-1)/(EXP(($E$12/1)*AC818)+1))</f>
        <v>0.15364359362604013</v>
      </c>
      <c r="AY818" s="27">
        <f>ABS((EXP(($E$12/1)*AD818)-1)/(EXP(($E$12/1)*AD818)+1))</f>
        <v>3.0216798426521405E-2</v>
      </c>
      <c r="AZ818" s="28">
        <f>ABS((EXP(($E$12/1)*AE818)-1)/(EXP(($E$12/1)*AE818)+1))</f>
        <v>8.8136712692134953E-2</v>
      </c>
      <c r="BA818" s="28">
        <f>ABS((EXP(($E$12/1)*AF818)-1)/(EXP(($E$12/1)*AF818)+1))</f>
        <v>0.14579950888314258</v>
      </c>
      <c r="BB818" s="29">
        <f>ABS((EXP(($E$12/1)*AG818)-1)/(EXP(($E$12/1)*AG818)+1))</f>
        <v>8.0238277971556235E-3</v>
      </c>
      <c r="BC818" s="28">
        <f>ABS((EXP(($E$12/1)*AH818)-1)/(EXP(($E$12/1)*AH818)+1))</f>
        <v>2.2198352717369762E-2</v>
      </c>
      <c r="BD818" s="28">
        <f>ABS((EXP(($E$12/1)*AI818)-1)/(EXP(($E$12/1)*AI818)+1))</f>
        <v>8.016958032555499E-2</v>
      </c>
      <c r="BE818" s="28">
        <f>ABS((EXP(($E$12/1)*AJ818)-1)/(EXP(($E$12/1)*AJ818)+1))</f>
        <v>0.15364359362604021</v>
      </c>
      <c r="BF818" s="29">
        <f>ABS((EXP(($E$12/1)*AK818)-1)/(EXP(($E$12/1)*AK818)+1))</f>
        <v>8.0238277971556547E-3</v>
      </c>
    </row>
    <row r="819" spans="2:58" x14ac:dyDescent="0.25">
      <c r="B819" s="27">
        <v>4.0540000000000003</v>
      </c>
      <c r="C819" s="28">
        <v>2.456</v>
      </c>
      <c r="D819" s="29">
        <v>5.88</v>
      </c>
      <c r="E819" s="28">
        <v>0.309</v>
      </c>
      <c r="F819" s="28">
        <v>3.3000000000000002E-2</v>
      </c>
      <c r="G819" s="28">
        <v>0</v>
      </c>
      <c r="H819" s="27">
        <v>0.77</v>
      </c>
      <c r="I819" s="28">
        <v>0.28899999999999998</v>
      </c>
      <c r="J819" s="29">
        <v>0</v>
      </c>
      <c r="K819" s="28">
        <v>5.19</v>
      </c>
      <c r="L819" s="28">
        <v>59.651000000000003</v>
      </c>
      <c r="M819" s="28">
        <v>5.88</v>
      </c>
      <c r="N819" s="27">
        <v>1.3240000000000001</v>
      </c>
      <c r="O819" s="28">
        <v>2.3090000000000002</v>
      </c>
      <c r="P819" s="29">
        <v>11.8</v>
      </c>
      <c r="Q819" s="8"/>
      <c r="R819" s="7">
        <f t="shared" si="240"/>
        <v>-3.7450000000000001</v>
      </c>
      <c r="S819" s="8">
        <f t="shared" si="241"/>
        <v>-3.2840000000000003</v>
      </c>
      <c r="T819" s="8">
        <f t="shared" si="242"/>
        <v>1.1360000000000001</v>
      </c>
      <c r="U819" s="9">
        <f t="shared" si="243"/>
        <v>-2.7300000000000004</v>
      </c>
      <c r="V819" s="8">
        <f t="shared" si="244"/>
        <v>3.7450000000000001</v>
      </c>
      <c r="W819" s="8">
        <f t="shared" si="245"/>
        <v>0.46100000000000002</v>
      </c>
      <c r="X819" s="8">
        <f t="shared" si="246"/>
        <v>4.8810000000000002</v>
      </c>
      <c r="Y819" s="8">
        <f t="shared" si="247"/>
        <v>1.0150000000000001</v>
      </c>
      <c r="Z819" s="7">
        <f t="shared" si="248"/>
        <v>3.2840000000000003</v>
      </c>
      <c r="AA819" s="8">
        <f t="shared" si="249"/>
        <v>-0.46100000000000002</v>
      </c>
      <c r="AB819" s="8">
        <f t="shared" si="250"/>
        <v>4.42</v>
      </c>
      <c r="AC819" s="9">
        <f t="shared" si="251"/>
        <v>0.55400000000000005</v>
      </c>
      <c r="AD819" s="8">
        <f t="shared" si="252"/>
        <v>-1.1360000000000001</v>
      </c>
      <c r="AE819" s="8">
        <f t="shared" si="253"/>
        <v>-4.8810000000000002</v>
      </c>
      <c r="AF819" s="8">
        <f t="shared" si="254"/>
        <v>-4.42</v>
      </c>
      <c r="AG819" s="8">
        <f t="shared" si="255"/>
        <v>-3.8660000000000005</v>
      </c>
      <c r="AH819" s="7">
        <f t="shared" si="256"/>
        <v>2.7300000000000004</v>
      </c>
      <c r="AI819" s="8">
        <f t="shared" si="257"/>
        <v>-1.0150000000000001</v>
      </c>
      <c r="AJ819" s="8">
        <f t="shared" si="258"/>
        <v>-0.55400000000000005</v>
      </c>
      <c r="AK819" s="9">
        <f t="shared" si="259"/>
        <v>3.8660000000000005</v>
      </c>
      <c r="AL819" s="8"/>
      <c r="AM819" s="27">
        <f>ABS((EXP(($E$12/1)*R819)-1)/(EXP(($E$12/1)*R819)+1))</f>
        <v>0.12664630280591671</v>
      </c>
      <c r="AN819" s="28">
        <f>ABS((EXP(($E$12/1)*S819)-1)/(EXP(($E$12/1)*S819)+1))</f>
        <v>0.1111942948686519</v>
      </c>
      <c r="AO819" s="28">
        <f>ABS((EXP(($E$12/1)*T819)-1)/(EXP(($E$12/1)*T819)+1))</f>
        <v>3.8604804854203825E-2</v>
      </c>
      <c r="AP819" s="28">
        <f>ABS((EXP(($E$12/1)*U819)-1)/(EXP(($E$12/1)*U819)+1))</f>
        <v>9.2554350258905016E-2</v>
      </c>
      <c r="AQ819" s="27">
        <f>ABS((EXP(($E$12/1)*V819)-1)/(EXP(($E$12/1)*V819)+1))</f>
        <v>0.12664630280591671</v>
      </c>
      <c r="AR819" s="28">
        <f>ABS((EXP(($E$12/1)*W819)-1)/(EXP(($E$12/1)*W819)+1))</f>
        <v>1.5672716559922431E-2</v>
      </c>
      <c r="AS819" s="28">
        <f>ABS((EXP(($E$12/1)*X819)-1)/(EXP(($E$12/1)*X819)+1))</f>
        <v>0.16444710016567607</v>
      </c>
      <c r="AT819" s="29">
        <f>ABS((EXP(($E$12/1)*Y819)-1)/(EXP(($E$12/1)*Y819)+1))</f>
        <v>3.449630674215267E-2</v>
      </c>
      <c r="AU819" s="28">
        <f>ABS((EXP(($E$12/1)*Z819)-1)/(EXP(($E$12/1)*Z819)+1))</f>
        <v>0.11119429486865186</v>
      </c>
      <c r="AV819" s="28">
        <f>ABS((EXP(($E$12/1)*AA819)-1)/(EXP(($E$12/1)*AA819)+1))</f>
        <v>1.5672716559922476E-2</v>
      </c>
      <c r="AW819" s="28">
        <f>ABS((EXP(($E$12/1)*AB819)-1)/(EXP(($E$12/1)*AB819)+1))</f>
        <v>0.14915881551188961</v>
      </c>
      <c r="AX819" s="28">
        <f>ABS((EXP(($E$12/1)*AC819)-1)/(EXP(($E$12/1)*AC819)+1))</f>
        <v>1.8833772677209596E-2</v>
      </c>
      <c r="AY819" s="27">
        <f>ABS((EXP(($E$12/1)*AD819)-1)/(EXP(($E$12/1)*AD819)+1))</f>
        <v>3.8604804854203895E-2</v>
      </c>
      <c r="AZ819" s="28">
        <f>ABS((EXP(($E$12/1)*AE819)-1)/(EXP(($E$12/1)*AE819)+1))</f>
        <v>0.16444710016567604</v>
      </c>
      <c r="BA819" s="28">
        <f>ABS((EXP(($E$12/1)*AF819)-1)/(EXP(($E$12/1)*AF819)+1))</f>
        <v>0.14915881551188956</v>
      </c>
      <c r="BB819" s="29">
        <f>ABS((EXP(($E$12/1)*AG819)-1)/(EXP(($E$12/1)*AG819)+1))</f>
        <v>0.13069218635981736</v>
      </c>
      <c r="BC819" s="28">
        <f>ABS((EXP(($E$12/1)*AH819)-1)/(EXP(($E$12/1)*AH819)+1))</f>
        <v>9.2554350258904947E-2</v>
      </c>
      <c r="BD819" s="28">
        <f>ABS((EXP(($E$12/1)*AI819)-1)/(EXP(($E$12/1)*AI819)+1))</f>
        <v>3.4496306742152621E-2</v>
      </c>
      <c r="BE819" s="28">
        <f>ABS((EXP(($E$12/1)*AJ819)-1)/(EXP(($E$12/1)*AJ819)+1))</f>
        <v>1.8833772677209579E-2</v>
      </c>
      <c r="BF819" s="29">
        <f>ABS((EXP(($E$12/1)*AK819)-1)/(EXP(($E$12/1)*AK819)+1))</f>
        <v>0.13069218635981733</v>
      </c>
    </row>
    <row r="820" spans="2:58" x14ac:dyDescent="0.25">
      <c r="B820" s="27">
        <v>5.19</v>
      </c>
      <c r="C820" s="28">
        <v>59.651000000000003</v>
      </c>
      <c r="D820" s="29">
        <v>1.7</v>
      </c>
      <c r="E820" s="28">
        <v>0.309</v>
      </c>
      <c r="F820" s="28">
        <v>3.3000000000000002E-2</v>
      </c>
      <c r="G820" s="28">
        <v>0</v>
      </c>
      <c r="H820" s="27">
        <v>4.0540000000000003</v>
      </c>
      <c r="I820" s="28">
        <v>2.456</v>
      </c>
      <c r="J820" s="29">
        <v>1.7</v>
      </c>
      <c r="K820" s="28">
        <v>0.379</v>
      </c>
      <c r="L820" s="28">
        <v>0.22500000000000001</v>
      </c>
      <c r="M820" s="28">
        <v>5.33</v>
      </c>
      <c r="N820" s="27">
        <v>3.4180000000000001</v>
      </c>
      <c r="O820" s="28">
        <v>6.65</v>
      </c>
      <c r="P820" s="29">
        <v>5.33</v>
      </c>
      <c r="Q820" s="8"/>
      <c r="R820" s="7">
        <f t="shared" si="240"/>
        <v>-4.8810000000000002</v>
      </c>
      <c r="S820" s="8">
        <f t="shared" si="241"/>
        <v>-1.1360000000000001</v>
      </c>
      <c r="T820" s="8">
        <f t="shared" si="242"/>
        <v>-4.8109999999999999</v>
      </c>
      <c r="U820" s="9">
        <f t="shared" si="243"/>
        <v>-1.7720000000000002</v>
      </c>
      <c r="V820" s="8">
        <f t="shared" si="244"/>
        <v>4.8810000000000002</v>
      </c>
      <c r="W820" s="8">
        <f t="shared" si="245"/>
        <v>3.7450000000000001</v>
      </c>
      <c r="X820" s="8">
        <f t="shared" si="246"/>
        <v>7.0000000000000007E-2</v>
      </c>
      <c r="Y820" s="8">
        <f t="shared" si="247"/>
        <v>3.109</v>
      </c>
      <c r="Z820" s="7">
        <f t="shared" si="248"/>
        <v>1.1360000000000001</v>
      </c>
      <c r="AA820" s="8">
        <f t="shared" si="249"/>
        <v>-3.7450000000000001</v>
      </c>
      <c r="AB820" s="8">
        <f t="shared" si="250"/>
        <v>-3.6750000000000003</v>
      </c>
      <c r="AC820" s="9">
        <f t="shared" si="251"/>
        <v>-0.63600000000000012</v>
      </c>
      <c r="AD820" s="8">
        <f t="shared" si="252"/>
        <v>4.8109999999999999</v>
      </c>
      <c r="AE820" s="8">
        <f t="shared" si="253"/>
        <v>-7.0000000000000007E-2</v>
      </c>
      <c r="AF820" s="8">
        <f t="shared" si="254"/>
        <v>3.6750000000000003</v>
      </c>
      <c r="AG820" s="8">
        <f t="shared" si="255"/>
        <v>3.0390000000000001</v>
      </c>
      <c r="AH820" s="7">
        <f t="shared" si="256"/>
        <v>1.7720000000000002</v>
      </c>
      <c r="AI820" s="8">
        <f t="shared" si="257"/>
        <v>-3.109</v>
      </c>
      <c r="AJ820" s="8">
        <f t="shared" si="258"/>
        <v>0.63600000000000012</v>
      </c>
      <c r="AK820" s="9">
        <f t="shared" si="259"/>
        <v>-3.0390000000000001</v>
      </c>
      <c r="AL820" s="8"/>
      <c r="AM820" s="27">
        <f>ABS((EXP(($E$12/1)*R820)-1)/(EXP(($E$12/1)*R820)+1))</f>
        <v>0.16444710016567604</v>
      </c>
      <c r="AN820" s="28">
        <f>ABS((EXP(($E$12/1)*S820)-1)/(EXP(($E$12/1)*S820)+1))</f>
        <v>3.8604804854203895E-2</v>
      </c>
      <c r="AO820" s="28">
        <f>ABS((EXP(($E$12/1)*T820)-1)/(EXP(($E$12/1)*T820)+1))</f>
        <v>0.16213055986260533</v>
      </c>
      <c r="AP820" s="28">
        <f>ABS((EXP(($E$12/1)*U820)-1)/(EXP(($E$12/1)*U820)+1))</f>
        <v>6.0175209189908305E-2</v>
      </c>
      <c r="AQ820" s="27">
        <f>ABS((EXP(($E$12/1)*V820)-1)/(EXP(($E$12/1)*V820)+1))</f>
        <v>0.16444710016567607</v>
      </c>
      <c r="AR820" s="28">
        <f>ABS((EXP(($E$12/1)*W820)-1)/(EXP(($E$12/1)*W820)+1))</f>
        <v>0.12664630280591671</v>
      </c>
      <c r="AS820" s="28">
        <f>ABS((EXP(($E$12/1)*X820)-1)/(EXP(($E$12/1)*X820)+1))</f>
        <v>2.379995506252894E-3</v>
      </c>
      <c r="AT820" s="29">
        <f>ABS((EXP(($E$12/1)*Y820)-1)/(EXP(($E$12/1)*Y820)+1))</f>
        <v>0.10531404066731395</v>
      </c>
      <c r="AU820" s="28">
        <f>ABS((EXP(($E$12/1)*Z820)-1)/(EXP(($E$12/1)*Z820)+1))</f>
        <v>3.8604804854203825E-2</v>
      </c>
      <c r="AV820" s="28">
        <f>ABS((EXP(($E$12/1)*AA820)-1)/(EXP(($E$12/1)*AA820)+1))</f>
        <v>0.12664630280591671</v>
      </c>
      <c r="AW820" s="28">
        <f>ABS((EXP(($E$12/1)*AB820)-1)/(EXP(($E$12/1)*AB820)+1))</f>
        <v>0.12430377464901272</v>
      </c>
      <c r="AX820" s="28">
        <f>ABS((EXP(($E$12/1)*AC820)-1)/(EXP(($E$12/1)*AC820)+1))</f>
        <v>2.1620630188398424E-2</v>
      </c>
      <c r="AY820" s="27">
        <f>ABS((EXP(($E$12/1)*AD820)-1)/(EXP(($E$12/1)*AD820)+1))</f>
        <v>0.16213055986260533</v>
      </c>
      <c r="AZ820" s="28">
        <f>ABS((EXP(($E$12/1)*AE820)-1)/(EXP(($E$12/1)*AE820)+1))</f>
        <v>2.379995506252874E-3</v>
      </c>
      <c r="BA820" s="28">
        <f>ABS((EXP(($E$12/1)*AF820)-1)/(EXP(($E$12/1)*AF820)+1))</f>
        <v>0.12430377464901271</v>
      </c>
      <c r="BB820" s="29">
        <f>ABS((EXP(($E$12/1)*AG820)-1)/(EXP(($E$12/1)*AG820)+1))</f>
        <v>0.10295985173320472</v>
      </c>
      <c r="BC820" s="28">
        <f>ABS((EXP(($E$12/1)*AH820)-1)/(EXP(($E$12/1)*AH820)+1))</f>
        <v>6.0175209189908332E-2</v>
      </c>
      <c r="BD820" s="28">
        <f>ABS((EXP(($E$12/1)*AI820)-1)/(EXP(($E$12/1)*AI820)+1))</f>
        <v>0.10531404066731395</v>
      </c>
      <c r="BE820" s="28">
        <f>ABS((EXP(($E$12/1)*AJ820)-1)/(EXP(($E$12/1)*AJ820)+1))</f>
        <v>2.1620630188398417E-2</v>
      </c>
      <c r="BF820" s="29">
        <f>ABS((EXP(($E$12/1)*AK820)-1)/(EXP(($E$12/1)*AK820)+1))</f>
        <v>0.10295985173320468</v>
      </c>
    </row>
    <row r="821" spans="2:58" x14ac:dyDescent="0.25">
      <c r="B821" s="27">
        <v>2.4689999999999999</v>
      </c>
      <c r="C821" s="28">
        <v>17.977</v>
      </c>
      <c r="D821" s="29">
        <v>17.28</v>
      </c>
      <c r="E821" s="28">
        <v>1.4470000000000001</v>
      </c>
      <c r="F821" s="28">
        <v>2</v>
      </c>
      <c r="G821" s="28">
        <v>12.52</v>
      </c>
      <c r="H821" s="27">
        <v>20.452000000000002</v>
      </c>
      <c r="I821" s="28">
        <v>83.361000000000004</v>
      </c>
      <c r="J821" s="29">
        <v>19.2</v>
      </c>
      <c r="K821" s="28">
        <v>2.3220000000000001</v>
      </c>
      <c r="L821" s="28">
        <v>0.86699999999999999</v>
      </c>
      <c r="M821" s="28">
        <v>17.440000000000001</v>
      </c>
      <c r="N821" s="27">
        <v>0.77200000000000002</v>
      </c>
      <c r="O821" s="28">
        <v>1.4239999999999999</v>
      </c>
      <c r="P821" s="29">
        <v>6.44</v>
      </c>
      <c r="Q821" s="8"/>
      <c r="R821" s="7">
        <f t="shared" si="240"/>
        <v>-1.0219999999999998</v>
      </c>
      <c r="S821" s="8">
        <f t="shared" si="241"/>
        <v>17.983000000000001</v>
      </c>
      <c r="T821" s="8">
        <f t="shared" si="242"/>
        <v>-0.1469999999999998</v>
      </c>
      <c r="U821" s="9">
        <f t="shared" si="243"/>
        <v>-1.6969999999999998</v>
      </c>
      <c r="V821" s="8">
        <f t="shared" si="244"/>
        <v>1.0219999999999998</v>
      </c>
      <c r="W821" s="8">
        <f t="shared" si="245"/>
        <v>19.005000000000003</v>
      </c>
      <c r="X821" s="8">
        <f t="shared" si="246"/>
        <v>0.875</v>
      </c>
      <c r="Y821" s="8">
        <f t="shared" si="247"/>
        <v>-0.67500000000000004</v>
      </c>
      <c r="Z821" s="7">
        <f t="shared" si="248"/>
        <v>-17.983000000000001</v>
      </c>
      <c r="AA821" s="8">
        <f t="shared" si="249"/>
        <v>-19.005000000000003</v>
      </c>
      <c r="AB821" s="8">
        <f t="shared" si="250"/>
        <v>-18.130000000000003</v>
      </c>
      <c r="AC821" s="9">
        <f t="shared" si="251"/>
        <v>-19.680000000000003</v>
      </c>
      <c r="AD821" s="8">
        <f t="shared" si="252"/>
        <v>0.1469999999999998</v>
      </c>
      <c r="AE821" s="8">
        <f t="shared" si="253"/>
        <v>-0.875</v>
      </c>
      <c r="AF821" s="8">
        <f t="shared" si="254"/>
        <v>18.130000000000003</v>
      </c>
      <c r="AG821" s="8">
        <f t="shared" si="255"/>
        <v>-1.55</v>
      </c>
      <c r="AH821" s="7">
        <f t="shared" si="256"/>
        <v>1.6969999999999998</v>
      </c>
      <c r="AI821" s="8">
        <f t="shared" si="257"/>
        <v>0.67500000000000004</v>
      </c>
      <c r="AJ821" s="8">
        <f t="shared" si="258"/>
        <v>19.680000000000003</v>
      </c>
      <c r="AK821" s="9">
        <f t="shared" si="259"/>
        <v>1.55</v>
      </c>
      <c r="AL821" s="8"/>
      <c r="AM821" s="27">
        <f>ABS((EXP(($E$12/1)*R821)-1)/(EXP(($E$12/1)*R821)+1))</f>
        <v>3.4734021567144183E-2</v>
      </c>
      <c r="AN821" s="28">
        <f>ABS((EXP(($E$12/1)*S821)-1)/(EXP(($E$12/1)*S821)+1))</f>
        <v>0.54512730661572617</v>
      </c>
      <c r="AO821" s="28">
        <f>ABS((EXP(($E$12/1)*T821)-1)/(EXP(($E$12/1)*T821)+1))</f>
        <v>4.9979583837291676E-3</v>
      </c>
      <c r="AP821" s="28">
        <f>ABS((EXP(($E$12/1)*U821)-1)/(EXP(($E$12/1)*U821)+1))</f>
        <v>5.7634058458736884E-2</v>
      </c>
      <c r="AQ821" s="27">
        <f>ABS((EXP(($E$12/1)*V821)-1)/(EXP(($E$12/1)*V821)+1))</f>
        <v>3.473402156714421E-2</v>
      </c>
      <c r="AR821" s="28">
        <f>ABS((EXP(($E$12/1)*W821)-1)/(EXP(($E$12/1)*W821)+1))</f>
        <v>0.56908599020199058</v>
      </c>
      <c r="AS821" s="28">
        <f>ABS((EXP(($E$12/1)*X821)-1)/(EXP(($E$12/1)*X821)+1))</f>
        <v>2.9741226236326933E-2</v>
      </c>
      <c r="AT821" s="29">
        <f>ABS((EXP(($E$12/1)*Y821)-1)/(EXP(($E$12/1)*Y821)+1))</f>
        <v>2.2945971574585541E-2</v>
      </c>
      <c r="AU821" s="28">
        <f>ABS((EXP(($E$12/1)*Z821)-1)/(EXP(($E$12/1)*Z821)+1))</f>
        <v>0.54512730661572617</v>
      </c>
      <c r="AV821" s="28">
        <f>ABS((EXP(($E$12/1)*AA821)-1)/(EXP(($E$12/1)*AA821)+1))</f>
        <v>0.56908599020199058</v>
      </c>
      <c r="AW821" s="28">
        <f>ABS((EXP(($E$12/1)*AB821)-1)/(EXP(($E$12/1)*AB821)+1))</f>
        <v>0.54863050823631021</v>
      </c>
      <c r="AX821" s="28">
        <f>ABS((EXP(($E$12/1)*AC821)-1)/(EXP(($E$12/1)*AC821)+1))</f>
        <v>0.584400722176322</v>
      </c>
      <c r="AY821" s="27">
        <f>ABS((EXP(($E$12/1)*AD821)-1)/(EXP(($E$12/1)*AD821)+1))</f>
        <v>4.9979583837291763E-3</v>
      </c>
      <c r="AZ821" s="28">
        <f>ABS((EXP(($E$12/1)*AE821)-1)/(EXP(($E$12/1)*AE821)+1))</f>
        <v>2.9741226236326957E-2</v>
      </c>
      <c r="BA821" s="28">
        <f>ABS((EXP(($E$12/1)*AF821)-1)/(EXP(($E$12/1)*AF821)+1))</f>
        <v>0.54863050823631021</v>
      </c>
      <c r="BB821" s="29">
        <f>ABS((EXP(($E$12/1)*AG821)-1)/(EXP(($E$12/1)*AG821)+1))</f>
        <v>5.2651266410541707E-2</v>
      </c>
      <c r="BC821" s="28">
        <f>ABS((EXP(($E$12/1)*AH821)-1)/(EXP(($E$12/1)*AH821)+1))</f>
        <v>5.7634058458736814E-2</v>
      </c>
      <c r="BD821" s="28">
        <f>ABS((EXP(($E$12/1)*AI821)-1)/(EXP(($E$12/1)*AI821)+1))</f>
        <v>2.2945971574585552E-2</v>
      </c>
      <c r="BE821" s="28">
        <f>ABS((EXP(($E$12/1)*AJ821)-1)/(EXP(($E$12/1)*AJ821)+1))</f>
        <v>0.584400722176322</v>
      </c>
      <c r="BF821" s="29">
        <f>ABS((EXP(($E$12/1)*AK821)-1)/(EXP(($E$12/1)*AK821)+1))</f>
        <v>5.2651266410541658E-2</v>
      </c>
    </row>
    <row r="822" spans="2:58" x14ac:dyDescent="0.25">
      <c r="B822" s="27">
        <v>4.4089999999999998</v>
      </c>
      <c r="C822" s="28">
        <v>19.541</v>
      </c>
      <c r="D822" s="29">
        <v>3.66</v>
      </c>
      <c r="E822" s="28">
        <v>0.67200000000000004</v>
      </c>
      <c r="F822" s="28">
        <v>0.35899999999999999</v>
      </c>
      <c r="G822" s="28">
        <v>0</v>
      </c>
      <c r="H822" s="27">
        <v>1.395</v>
      </c>
      <c r="I822" s="28">
        <v>0.52700000000000002</v>
      </c>
      <c r="J822" s="29">
        <v>2.5099999999999998</v>
      </c>
      <c r="K822" s="28">
        <v>3.4</v>
      </c>
      <c r="L822" s="28">
        <v>17.619</v>
      </c>
      <c r="M822" s="28">
        <v>3.66</v>
      </c>
      <c r="N822" s="27">
        <v>2.7010000000000001</v>
      </c>
      <c r="O822" s="28">
        <v>4.2080000000000002</v>
      </c>
      <c r="P822" s="29">
        <v>6.04</v>
      </c>
      <c r="Q822" s="8"/>
      <c r="R822" s="7">
        <f t="shared" si="240"/>
        <v>-3.7369999999999997</v>
      </c>
      <c r="S822" s="8">
        <f t="shared" si="241"/>
        <v>-3.0139999999999998</v>
      </c>
      <c r="T822" s="8">
        <f t="shared" si="242"/>
        <v>-1.0089999999999999</v>
      </c>
      <c r="U822" s="9">
        <f t="shared" si="243"/>
        <v>-1.7079999999999997</v>
      </c>
      <c r="V822" s="8">
        <f t="shared" si="244"/>
        <v>3.7369999999999997</v>
      </c>
      <c r="W822" s="8">
        <f t="shared" si="245"/>
        <v>0.72299999999999998</v>
      </c>
      <c r="X822" s="8">
        <f t="shared" si="246"/>
        <v>2.7279999999999998</v>
      </c>
      <c r="Y822" s="8">
        <f t="shared" si="247"/>
        <v>2.0289999999999999</v>
      </c>
      <c r="Z822" s="7">
        <f t="shared" si="248"/>
        <v>3.0139999999999998</v>
      </c>
      <c r="AA822" s="8">
        <f t="shared" si="249"/>
        <v>-0.72299999999999998</v>
      </c>
      <c r="AB822" s="8">
        <f t="shared" si="250"/>
        <v>2.0049999999999999</v>
      </c>
      <c r="AC822" s="9">
        <f t="shared" si="251"/>
        <v>1.306</v>
      </c>
      <c r="AD822" s="8">
        <f t="shared" si="252"/>
        <v>1.0089999999999999</v>
      </c>
      <c r="AE822" s="8">
        <f t="shared" si="253"/>
        <v>-2.7279999999999998</v>
      </c>
      <c r="AF822" s="8">
        <f t="shared" si="254"/>
        <v>-2.0049999999999999</v>
      </c>
      <c r="AG822" s="8">
        <f t="shared" si="255"/>
        <v>-0.69899999999999984</v>
      </c>
      <c r="AH822" s="7">
        <f t="shared" si="256"/>
        <v>1.7079999999999997</v>
      </c>
      <c r="AI822" s="8">
        <f t="shared" si="257"/>
        <v>-2.0289999999999999</v>
      </c>
      <c r="AJ822" s="8">
        <f t="shared" si="258"/>
        <v>-1.306</v>
      </c>
      <c r="AK822" s="9">
        <f t="shared" si="259"/>
        <v>0.69899999999999984</v>
      </c>
      <c r="AL822" s="8"/>
      <c r="AM822" s="27">
        <f>ABS((EXP(($E$12/1)*R822)-1)/(EXP(($E$12/1)*R822)+1))</f>
        <v>0.12637865627848061</v>
      </c>
      <c r="AN822" s="28">
        <f>ABS((EXP(($E$12/1)*S822)-1)/(EXP(($E$12/1)*S822)+1))</f>
        <v>0.1021187889508247</v>
      </c>
      <c r="AO822" s="28">
        <f>ABS((EXP(($E$12/1)*T822)-1)/(EXP(($E$12/1)*T822)+1))</f>
        <v>3.4292548070095644E-2</v>
      </c>
      <c r="AP822" s="28">
        <f>ABS((EXP(($E$12/1)*U822)-1)/(EXP(($E$12/1)*U822)+1))</f>
        <v>5.8006808096611753E-2</v>
      </c>
      <c r="AQ822" s="27">
        <f>ABS((EXP(($E$12/1)*V822)-1)/(EXP(($E$12/1)*V822)+1))</f>
        <v>0.12637865627848058</v>
      </c>
      <c r="AR822" s="28">
        <f>ABS((EXP(($E$12/1)*W822)-1)/(EXP(($E$12/1)*W822)+1))</f>
        <v>2.4577049769427765E-2</v>
      </c>
      <c r="AS822" s="28">
        <f>ABS((EXP(($E$12/1)*X822)-1)/(EXP(($E$12/1)*X822)+1))</f>
        <v>9.248693234362812E-2</v>
      </c>
      <c r="AT822" s="29">
        <f>ABS((EXP(($E$12/1)*Y822)-1)/(EXP(($E$12/1)*Y822)+1))</f>
        <v>6.8876771565992354E-2</v>
      </c>
      <c r="AU822" s="28">
        <f>ABS((EXP(($E$12/1)*Z822)-1)/(EXP(($E$12/1)*Z822)+1))</f>
        <v>0.10211878895082475</v>
      </c>
      <c r="AV822" s="28">
        <f>ABS((EXP(($E$12/1)*AA822)-1)/(EXP(($E$12/1)*AA822)+1))</f>
        <v>2.457704976942781E-2</v>
      </c>
      <c r="AW822" s="28">
        <f>ABS((EXP(($E$12/1)*AB822)-1)/(EXP(($E$12/1)*AB822)+1))</f>
        <v>6.8064597211142483E-2</v>
      </c>
      <c r="AX822" s="28">
        <f>ABS((EXP(($E$12/1)*AC822)-1)/(EXP(($E$12/1)*AC822)+1))</f>
        <v>4.437483898452086E-2</v>
      </c>
      <c r="AY822" s="27">
        <f>ABS((EXP(($E$12/1)*AD822)-1)/(EXP(($E$12/1)*AD822)+1))</f>
        <v>3.4292548070095637E-2</v>
      </c>
      <c r="AZ822" s="28">
        <f>ABS((EXP(($E$12/1)*AE822)-1)/(EXP(($E$12/1)*AE822)+1))</f>
        <v>9.2486932343628175E-2</v>
      </c>
      <c r="BA822" s="28">
        <f>ABS((EXP(($E$12/1)*AF822)-1)/(EXP(($E$12/1)*AF822)+1))</f>
        <v>6.8064597211142525E-2</v>
      </c>
      <c r="BB822" s="29">
        <f>ABS((EXP(($E$12/1)*AG822)-1)/(EXP(($E$12/1)*AG822)+1))</f>
        <v>2.376152648482149E-2</v>
      </c>
      <c r="BC822" s="28">
        <f>ABS((EXP(($E$12/1)*AH822)-1)/(EXP(($E$12/1)*AH822)+1))</f>
        <v>5.8006808096611739E-2</v>
      </c>
      <c r="BD822" s="28">
        <f>ABS((EXP(($E$12/1)*AI822)-1)/(EXP(($E$12/1)*AI822)+1))</f>
        <v>6.8876771565992298E-2</v>
      </c>
      <c r="BE822" s="28">
        <f>ABS((EXP(($E$12/1)*AJ822)-1)/(EXP(($E$12/1)*AJ822)+1))</f>
        <v>4.437483898452086E-2</v>
      </c>
      <c r="BF822" s="29">
        <f>ABS((EXP(($E$12/1)*AK822)-1)/(EXP(($E$12/1)*AK822)+1))</f>
        <v>2.37615264848215E-2</v>
      </c>
    </row>
    <row r="823" spans="2:58" x14ac:dyDescent="0.25">
      <c r="B823" s="27">
        <v>1.395</v>
      </c>
      <c r="C823" s="28">
        <v>0.52700000000000002</v>
      </c>
      <c r="D823" s="29">
        <v>0</v>
      </c>
      <c r="E823" s="28">
        <v>2.9249999999999998</v>
      </c>
      <c r="F823" s="28">
        <v>4.548</v>
      </c>
      <c r="G823" s="28">
        <v>6.15</v>
      </c>
      <c r="H823" s="27">
        <v>0</v>
      </c>
      <c r="I823" s="28">
        <v>34.996000000000002</v>
      </c>
      <c r="J823" s="29">
        <v>0</v>
      </c>
      <c r="K823" s="28">
        <v>3.4</v>
      </c>
      <c r="L823" s="28">
        <v>17.619</v>
      </c>
      <c r="M823" s="28">
        <v>2.95</v>
      </c>
      <c r="N823" s="27">
        <v>4.4089999999999998</v>
      </c>
      <c r="O823" s="28">
        <v>19.541</v>
      </c>
      <c r="P823" s="29">
        <v>3.66</v>
      </c>
      <c r="Q823" s="8"/>
      <c r="R823" s="7">
        <f t="shared" si="240"/>
        <v>1.5299999999999998</v>
      </c>
      <c r="S823" s="8">
        <f t="shared" si="241"/>
        <v>-1.395</v>
      </c>
      <c r="T823" s="8">
        <f t="shared" si="242"/>
        <v>2.0049999999999999</v>
      </c>
      <c r="U823" s="9">
        <f t="shared" si="243"/>
        <v>3.0139999999999998</v>
      </c>
      <c r="V823" s="8">
        <f t="shared" si="244"/>
        <v>-1.5299999999999998</v>
      </c>
      <c r="W823" s="8">
        <f t="shared" si="245"/>
        <v>-2.9249999999999998</v>
      </c>
      <c r="X823" s="8">
        <f t="shared" si="246"/>
        <v>0.47500000000000009</v>
      </c>
      <c r="Y823" s="8">
        <f t="shared" si="247"/>
        <v>1.484</v>
      </c>
      <c r="Z823" s="7">
        <f t="shared" si="248"/>
        <v>1.395</v>
      </c>
      <c r="AA823" s="8">
        <f t="shared" si="249"/>
        <v>2.9249999999999998</v>
      </c>
      <c r="AB823" s="8">
        <f t="shared" si="250"/>
        <v>3.4</v>
      </c>
      <c r="AC823" s="9">
        <f t="shared" si="251"/>
        <v>4.4089999999999998</v>
      </c>
      <c r="AD823" s="8">
        <f t="shared" si="252"/>
        <v>-2.0049999999999999</v>
      </c>
      <c r="AE823" s="8">
        <f t="shared" si="253"/>
        <v>-0.47500000000000009</v>
      </c>
      <c r="AF823" s="8">
        <f t="shared" si="254"/>
        <v>-3.4</v>
      </c>
      <c r="AG823" s="8">
        <f t="shared" si="255"/>
        <v>1.0089999999999999</v>
      </c>
      <c r="AH823" s="7">
        <f t="shared" si="256"/>
        <v>-3.0139999999999998</v>
      </c>
      <c r="AI823" s="8">
        <f t="shared" si="257"/>
        <v>-1.484</v>
      </c>
      <c r="AJ823" s="8">
        <f t="shared" si="258"/>
        <v>-4.4089999999999998</v>
      </c>
      <c r="AK823" s="9">
        <f t="shared" si="259"/>
        <v>-1.0089999999999999</v>
      </c>
      <c r="AL823" s="8"/>
      <c r="AM823" s="27">
        <f>ABS((EXP(($E$12/1)*R823)-1)/(EXP(($E$12/1)*R823)+1))</f>
        <v>5.1973127301726305E-2</v>
      </c>
      <c r="AN823" s="28">
        <f>ABS((EXP(($E$12/1)*S823)-1)/(EXP(($E$12/1)*S823)+1))</f>
        <v>4.7394465721423383E-2</v>
      </c>
      <c r="AO823" s="28">
        <f>ABS((EXP(($E$12/1)*T823)-1)/(EXP(($E$12/1)*T823)+1))</f>
        <v>6.8064597211142483E-2</v>
      </c>
      <c r="AP823" s="28">
        <f>ABS((EXP(($E$12/1)*U823)-1)/(EXP(($E$12/1)*U823)+1))</f>
        <v>0.10211878895082475</v>
      </c>
      <c r="AQ823" s="27">
        <f>ABS((EXP(($E$12/1)*V823)-1)/(EXP(($E$12/1)*V823)+1))</f>
        <v>5.1973127301726332E-2</v>
      </c>
      <c r="AR823" s="28">
        <f>ABS((EXP(($E$12/1)*W823)-1)/(EXP(($E$12/1)*W823)+1))</f>
        <v>9.9123428368195418E-2</v>
      </c>
      <c r="AS823" s="28">
        <f>ABS((EXP(($E$12/1)*X823)-1)/(EXP(($E$12/1)*X823)+1))</f>
        <v>1.614859605201395E-2</v>
      </c>
      <c r="AT823" s="29">
        <f>ABS((EXP(($E$12/1)*Y823)-1)/(EXP(($E$12/1)*Y823)+1))</f>
        <v>5.0413226461684391E-2</v>
      </c>
      <c r="AU823" s="28">
        <f>ABS((EXP(($E$12/1)*Z823)-1)/(EXP(($E$12/1)*Z823)+1))</f>
        <v>4.7394465721423411E-2</v>
      </c>
      <c r="AV823" s="28">
        <f>ABS((EXP(($E$12/1)*AA823)-1)/(EXP(($E$12/1)*AA823)+1))</f>
        <v>9.9123428368195418E-2</v>
      </c>
      <c r="AW823" s="28">
        <f>ABS((EXP(($E$12/1)*AB823)-1)/(EXP(($E$12/1)*AB823)+1))</f>
        <v>0.11508780289029277</v>
      </c>
      <c r="AX823" s="28">
        <f>ABS((EXP(($E$12/1)*AC823)-1)/(EXP(($E$12/1)*AC823)+1))</f>
        <v>0.14879311601198827</v>
      </c>
      <c r="AY823" s="27">
        <f>ABS((EXP(($E$12/1)*AD823)-1)/(EXP(($E$12/1)*AD823)+1))</f>
        <v>6.8064597211142525E-2</v>
      </c>
      <c r="AZ823" s="28">
        <f>ABS((EXP(($E$12/1)*AE823)-1)/(EXP(($E$12/1)*AE823)+1))</f>
        <v>1.6148596052013957E-2</v>
      </c>
      <c r="BA823" s="28">
        <f>ABS((EXP(($E$12/1)*AF823)-1)/(EXP(($E$12/1)*AF823)+1))</f>
        <v>0.11508780289029279</v>
      </c>
      <c r="BB823" s="29">
        <f>ABS((EXP(($E$12/1)*AG823)-1)/(EXP(($E$12/1)*AG823)+1))</f>
        <v>3.4292548070095637E-2</v>
      </c>
      <c r="BC823" s="28">
        <f>ABS((EXP(($E$12/1)*AH823)-1)/(EXP(($E$12/1)*AH823)+1))</f>
        <v>0.1021187889508247</v>
      </c>
      <c r="BD823" s="28">
        <f>ABS((EXP(($E$12/1)*AI823)-1)/(EXP(($E$12/1)*AI823)+1))</f>
        <v>5.0413226461684411E-2</v>
      </c>
      <c r="BE823" s="28">
        <f>ABS((EXP(($E$12/1)*AJ823)-1)/(EXP(($E$12/1)*AJ823)+1))</f>
        <v>0.14879311601198825</v>
      </c>
      <c r="BF823" s="29">
        <f>ABS((EXP(($E$12/1)*AK823)-1)/(EXP(($E$12/1)*AK823)+1))</f>
        <v>3.4292548070095644E-2</v>
      </c>
    </row>
    <row r="824" spans="2:58" x14ac:dyDescent="0.25">
      <c r="B824" s="27">
        <v>0.40300000000000002</v>
      </c>
      <c r="C824" s="28">
        <v>0.04</v>
      </c>
      <c r="D824" s="29">
        <v>0</v>
      </c>
      <c r="E824" s="28">
        <v>3.7080000000000002</v>
      </c>
      <c r="F824" s="28">
        <v>6.0010000000000003</v>
      </c>
      <c r="G824" s="28">
        <v>3.5</v>
      </c>
      <c r="H824" s="27">
        <v>1.6220000000000001</v>
      </c>
      <c r="I824" s="28">
        <v>7.5979999999999999</v>
      </c>
      <c r="J824" s="29">
        <v>0</v>
      </c>
      <c r="K824" s="28">
        <v>2.4729999999999999</v>
      </c>
      <c r="L824" s="28">
        <v>1.131</v>
      </c>
      <c r="M824" s="28">
        <v>6.46</v>
      </c>
      <c r="N824" s="27">
        <v>4.16</v>
      </c>
      <c r="O824" s="28">
        <v>19.515000000000001</v>
      </c>
      <c r="P824" s="29">
        <v>6.87</v>
      </c>
      <c r="Q824" s="8"/>
      <c r="R824" s="7">
        <f t="shared" si="240"/>
        <v>3.3050000000000002</v>
      </c>
      <c r="S824" s="8">
        <f t="shared" si="241"/>
        <v>1.2190000000000001</v>
      </c>
      <c r="T824" s="8">
        <f t="shared" si="242"/>
        <v>2.0699999999999998</v>
      </c>
      <c r="U824" s="9">
        <f t="shared" si="243"/>
        <v>3.7570000000000001</v>
      </c>
      <c r="V824" s="8">
        <f t="shared" si="244"/>
        <v>-3.3050000000000002</v>
      </c>
      <c r="W824" s="8">
        <f t="shared" si="245"/>
        <v>-2.0860000000000003</v>
      </c>
      <c r="X824" s="8">
        <f t="shared" si="246"/>
        <v>-1.2350000000000003</v>
      </c>
      <c r="Y824" s="8">
        <f t="shared" si="247"/>
        <v>0.45199999999999996</v>
      </c>
      <c r="Z824" s="7">
        <f t="shared" si="248"/>
        <v>-1.2190000000000001</v>
      </c>
      <c r="AA824" s="8">
        <f t="shared" si="249"/>
        <v>2.0860000000000003</v>
      </c>
      <c r="AB824" s="8">
        <f t="shared" si="250"/>
        <v>0.85099999999999976</v>
      </c>
      <c r="AC824" s="9">
        <f t="shared" si="251"/>
        <v>2.5380000000000003</v>
      </c>
      <c r="AD824" s="8">
        <f t="shared" si="252"/>
        <v>-2.0699999999999998</v>
      </c>
      <c r="AE824" s="8">
        <f t="shared" si="253"/>
        <v>1.2350000000000003</v>
      </c>
      <c r="AF824" s="8">
        <f t="shared" si="254"/>
        <v>-0.85099999999999976</v>
      </c>
      <c r="AG824" s="8">
        <f t="shared" si="255"/>
        <v>1.6870000000000003</v>
      </c>
      <c r="AH824" s="7">
        <f t="shared" si="256"/>
        <v>-3.7570000000000001</v>
      </c>
      <c r="AI824" s="8">
        <f t="shared" si="257"/>
        <v>-0.45199999999999996</v>
      </c>
      <c r="AJ824" s="8">
        <f t="shared" si="258"/>
        <v>-2.5380000000000003</v>
      </c>
      <c r="AK824" s="9">
        <f t="shared" si="259"/>
        <v>-1.6870000000000003</v>
      </c>
      <c r="AL824" s="8"/>
      <c r="AM824" s="27">
        <f>ABS((EXP(($E$12/1)*R824)-1)/(EXP(($E$12/1)*R824)+1))</f>
        <v>0.1118994107495129</v>
      </c>
      <c r="AN824" s="28">
        <f>ABS((EXP(($E$12/1)*S824)-1)/(EXP(($E$12/1)*S824)+1))</f>
        <v>4.1422284717041256E-2</v>
      </c>
      <c r="AO824" s="28">
        <f>ABS((EXP(($E$12/1)*T824)-1)/(EXP(($E$12/1)*T824)+1))</f>
        <v>7.0264024321947283E-2</v>
      </c>
      <c r="AP824" s="28">
        <f>ABS((EXP(($E$12/1)*U824)-1)/(EXP(($E$12/1)*U824)+1))</f>
        <v>0.12704773801211186</v>
      </c>
      <c r="AQ824" s="27">
        <f>ABS((EXP(($E$12/1)*V824)-1)/(EXP(($E$12/1)*V824)+1))</f>
        <v>0.1118994107495129</v>
      </c>
      <c r="AR824" s="28">
        <f>ABS((EXP(($E$12/1)*W824)-1)/(EXP(($E$12/1)*W824)+1))</f>
        <v>7.0805317832334846E-2</v>
      </c>
      <c r="AS824" s="28">
        <f>ABS((EXP(($E$12/1)*X824)-1)/(EXP(($E$12/1)*X824)+1))</f>
        <v>4.1965339028150951E-2</v>
      </c>
      <c r="AT824" s="29">
        <f>ABS((EXP(($E$12/1)*Y824)-1)/(EXP(($E$12/1)*Y824)+1))</f>
        <v>1.5366790266311622E-2</v>
      </c>
      <c r="AU824" s="28">
        <f>ABS((EXP(($E$12/1)*Z824)-1)/(EXP(($E$12/1)*Z824)+1))</f>
        <v>4.1422284717041236E-2</v>
      </c>
      <c r="AV824" s="28">
        <f>ABS((EXP(($E$12/1)*AA824)-1)/(EXP(($E$12/1)*AA824)+1))</f>
        <v>7.0805317832334819E-2</v>
      </c>
      <c r="AW824" s="28">
        <f>ABS((EXP(($E$12/1)*AB824)-1)/(EXP(($E$12/1)*AB824)+1))</f>
        <v>2.8925928416030085E-2</v>
      </c>
      <c r="AX824" s="28">
        <f>ABS((EXP(($E$12/1)*AC824)-1)/(EXP(($E$12/1)*AC824)+1))</f>
        <v>8.6078450400328813E-2</v>
      </c>
      <c r="AY824" s="27">
        <f>ABS((EXP(($E$12/1)*AD824)-1)/(EXP(($E$12/1)*AD824)+1))</f>
        <v>7.0264024321947324E-2</v>
      </c>
      <c r="AZ824" s="28">
        <f>ABS((EXP(($E$12/1)*AE824)-1)/(EXP(($E$12/1)*AE824)+1))</f>
        <v>4.1965339028150923E-2</v>
      </c>
      <c r="BA824" s="28">
        <f>ABS((EXP(($E$12/1)*AF824)-1)/(EXP(($E$12/1)*AF824)+1))</f>
        <v>2.8925928416030089E-2</v>
      </c>
      <c r="BB824" s="29">
        <f>ABS((EXP(($E$12/1)*AG824)-1)/(EXP(($E$12/1)*AG824)+1))</f>
        <v>5.7295181204094749E-2</v>
      </c>
      <c r="BC824" s="28">
        <f>ABS((EXP(($E$12/1)*AH824)-1)/(EXP(($E$12/1)*AH824)+1))</f>
        <v>0.12704773801211186</v>
      </c>
      <c r="BD824" s="28">
        <f>ABS((EXP(($E$12/1)*AI824)-1)/(EXP(($E$12/1)*AI824)+1))</f>
        <v>1.5366790266311619E-2</v>
      </c>
      <c r="BE824" s="28">
        <f>ABS((EXP(($E$12/1)*AJ824)-1)/(EXP(($E$12/1)*AJ824)+1))</f>
        <v>8.6078450400328854E-2</v>
      </c>
      <c r="BF824" s="29">
        <f>ABS((EXP(($E$12/1)*AK824)-1)/(EXP(($E$12/1)*AK824)+1))</f>
        <v>5.7295181204094749E-2</v>
      </c>
    </row>
    <row r="825" spans="2:58" x14ac:dyDescent="0.25">
      <c r="B825" s="27">
        <v>2.4769999999999999</v>
      </c>
      <c r="C825" s="28">
        <v>10.492000000000001</v>
      </c>
      <c r="D825" s="29">
        <v>0</v>
      </c>
      <c r="E825" s="28">
        <v>0.52700000000000002</v>
      </c>
      <c r="F825" s="28">
        <v>0.106</v>
      </c>
      <c r="G825" s="28">
        <v>0</v>
      </c>
      <c r="H825" s="27">
        <v>6.6000000000000003E-2</v>
      </c>
      <c r="I825" s="28">
        <v>1.7769999999999999</v>
      </c>
      <c r="J825" s="29">
        <v>13.11</v>
      </c>
      <c r="K825" s="28">
        <v>1.2390000000000001</v>
      </c>
      <c r="L825" s="28">
        <v>12.395</v>
      </c>
      <c r="M825" s="28">
        <v>0</v>
      </c>
      <c r="N825" s="27">
        <v>1.6220000000000001</v>
      </c>
      <c r="O825" s="28">
        <v>7.5979999999999999</v>
      </c>
      <c r="P825" s="29">
        <v>0</v>
      </c>
      <c r="Q825" s="8"/>
      <c r="R825" s="7">
        <f t="shared" si="240"/>
        <v>-1.9499999999999997</v>
      </c>
      <c r="S825" s="8">
        <f t="shared" si="241"/>
        <v>-2.411</v>
      </c>
      <c r="T825" s="8">
        <f t="shared" si="242"/>
        <v>-1.2379999999999998</v>
      </c>
      <c r="U825" s="9">
        <f t="shared" si="243"/>
        <v>-0.85499999999999976</v>
      </c>
      <c r="V825" s="8">
        <f t="shared" si="244"/>
        <v>1.9499999999999997</v>
      </c>
      <c r="W825" s="8">
        <f t="shared" si="245"/>
        <v>-0.46100000000000002</v>
      </c>
      <c r="X825" s="8">
        <f t="shared" si="246"/>
        <v>0.71200000000000008</v>
      </c>
      <c r="Y825" s="8">
        <f t="shared" si="247"/>
        <v>1.0950000000000002</v>
      </c>
      <c r="Z825" s="7">
        <f t="shared" si="248"/>
        <v>2.411</v>
      </c>
      <c r="AA825" s="8">
        <f t="shared" si="249"/>
        <v>0.46100000000000002</v>
      </c>
      <c r="AB825" s="8">
        <f t="shared" si="250"/>
        <v>1.173</v>
      </c>
      <c r="AC825" s="9">
        <f t="shared" si="251"/>
        <v>1.556</v>
      </c>
      <c r="AD825" s="8">
        <f t="shared" si="252"/>
        <v>1.2379999999999998</v>
      </c>
      <c r="AE825" s="8">
        <f t="shared" si="253"/>
        <v>-0.71200000000000008</v>
      </c>
      <c r="AF825" s="8">
        <f t="shared" si="254"/>
        <v>-1.173</v>
      </c>
      <c r="AG825" s="8">
        <f t="shared" si="255"/>
        <v>0.38300000000000001</v>
      </c>
      <c r="AH825" s="7">
        <f t="shared" si="256"/>
        <v>0.85499999999999976</v>
      </c>
      <c r="AI825" s="8">
        <f t="shared" si="257"/>
        <v>-1.0950000000000002</v>
      </c>
      <c r="AJ825" s="8">
        <f t="shared" si="258"/>
        <v>-1.556</v>
      </c>
      <c r="AK825" s="9">
        <f t="shared" si="259"/>
        <v>-0.38300000000000001</v>
      </c>
      <c r="AL825" s="8"/>
      <c r="AM825" s="27">
        <f>ABS((EXP(($E$12/1)*R825)-1)/(EXP(($E$12/1)*R825)+1))</f>
        <v>6.6203025754919417E-2</v>
      </c>
      <c r="AN825" s="28">
        <f>ABS((EXP(($E$12/1)*S825)-1)/(EXP(($E$12/1)*S825)+1))</f>
        <v>8.1790877633128964E-2</v>
      </c>
      <c r="AO825" s="28">
        <f>ABS((EXP(($E$12/1)*T825)-1)/(EXP(($E$12/1)*T825)+1))</f>
        <v>4.2067158960813894E-2</v>
      </c>
      <c r="AP825" s="28">
        <f>ABS((EXP(($E$12/1)*U825)-1)/(EXP(($E$12/1)*U825)+1))</f>
        <v>2.9061814088158559E-2</v>
      </c>
      <c r="AQ825" s="27">
        <f>ABS((EXP(($E$12/1)*V825)-1)/(EXP(($E$12/1)*V825)+1))</f>
        <v>6.620302575491939E-2</v>
      </c>
      <c r="AR825" s="28">
        <f>ABS((EXP(($E$12/1)*W825)-1)/(EXP(($E$12/1)*W825)+1))</f>
        <v>1.5672716559922476E-2</v>
      </c>
      <c r="AS825" s="28">
        <f>ABS((EXP(($E$12/1)*X825)-1)/(EXP(($E$12/1)*X825)+1))</f>
        <v>2.4203272258895379E-2</v>
      </c>
      <c r="AT825" s="29">
        <f>ABS((EXP(($E$12/1)*Y825)-1)/(EXP(($E$12/1)*Y825)+1))</f>
        <v>3.7212808366790855E-2</v>
      </c>
      <c r="AU825" s="28">
        <f>ABS((EXP(($E$12/1)*Z825)-1)/(EXP(($E$12/1)*Z825)+1))</f>
        <v>8.1790877633128978E-2</v>
      </c>
      <c r="AV825" s="28">
        <f>ABS((EXP(($E$12/1)*AA825)-1)/(EXP(($E$12/1)*AA825)+1))</f>
        <v>1.5672716559922431E-2</v>
      </c>
      <c r="AW825" s="28">
        <f>ABS((EXP(($E$12/1)*AB825)-1)/(EXP(($E$12/1)*AB825)+1))</f>
        <v>3.9860868354730059E-2</v>
      </c>
      <c r="AX825" s="28">
        <f>ABS((EXP(($E$12/1)*AC825)-1)/(EXP(($E$12/1)*AC825)+1))</f>
        <v>5.2854698702887871E-2</v>
      </c>
      <c r="AY825" s="27">
        <f>ABS((EXP(($E$12/1)*AD825)-1)/(EXP(($E$12/1)*AD825)+1))</f>
        <v>4.2067158960813915E-2</v>
      </c>
      <c r="AZ825" s="28">
        <f>ABS((EXP(($E$12/1)*AE825)-1)/(EXP(($E$12/1)*AE825)+1))</f>
        <v>2.4203272258895375E-2</v>
      </c>
      <c r="BA825" s="28">
        <f>ABS((EXP(($E$12/1)*AF825)-1)/(EXP(($E$12/1)*AF825)+1))</f>
        <v>3.9860868354730135E-2</v>
      </c>
      <c r="BB825" s="29">
        <f>ABS((EXP(($E$12/1)*AG825)-1)/(EXP(($E$12/1)*AG825)+1))</f>
        <v>1.3021263992293763E-2</v>
      </c>
      <c r="BC825" s="28">
        <f>ABS((EXP(($E$12/1)*AH825)-1)/(EXP(($E$12/1)*AH825)+1))</f>
        <v>2.9061814088158614E-2</v>
      </c>
      <c r="BD825" s="28">
        <f>ABS((EXP(($E$12/1)*AI825)-1)/(EXP(($E$12/1)*AI825)+1))</f>
        <v>3.7212808366790862E-2</v>
      </c>
      <c r="BE825" s="28">
        <f>ABS((EXP(($E$12/1)*AJ825)-1)/(EXP(($E$12/1)*AJ825)+1))</f>
        <v>5.2854698702887913E-2</v>
      </c>
      <c r="BF825" s="29">
        <f>ABS((EXP(($E$12/1)*AK825)-1)/(EXP(($E$12/1)*AK825)+1))</f>
        <v>1.3021263992293721E-2</v>
      </c>
    </row>
    <row r="826" spans="2:58" x14ac:dyDescent="0.25">
      <c r="B826" s="27">
        <v>2.4769999999999999</v>
      </c>
      <c r="C826" s="28">
        <v>10.492000000000001</v>
      </c>
      <c r="D826" s="29">
        <v>0</v>
      </c>
      <c r="E826" s="28">
        <v>0.52700000000000002</v>
      </c>
      <c r="F826" s="28">
        <v>0.106</v>
      </c>
      <c r="G826" s="28">
        <v>0</v>
      </c>
      <c r="H826" s="27">
        <v>1.2390000000000001</v>
      </c>
      <c r="I826" s="28">
        <v>12.395</v>
      </c>
      <c r="J826" s="29">
        <v>0</v>
      </c>
      <c r="K826" s="28">
        <v>8.5999999999999993E-2</v>
      </c>
      <c r="L826" s="28">
        <v>0.10299999999999999</v>
      </c>
      <c r="M826" s="28">
        <v>8.34</v>
      </c>
      <c r="N826" s="27">
        <v>0.67100000000000004</v>
      </c>
      <c r="O826" s="28">
        <v>1.492</v>
      </c>
      <c r="P826" s="29">
        <v>11.46</v>
      </c>
      <c r="Q826" s="8"/>
      <c r="R826" s="7">
        <f t="shared" si="240"/>
        <v>-1.9499999999999997</v>
      </c>
      <c r="S826" s="8">
        <f t="shared" si="241"/>
        <v>-1.2379999999999998</v>
      </c>
      <c r="T826" s="8">
        <f t="shared" si="242"/>
        <v>-2.391</v>
      </c>
      <c r="U826" s="9">
        <f t="shared" si="243"/>
        <v>-1.8059999999999998</v>
      </c>
      <c r="V826" s="8">
        <f t="shared" si="244"/>
        <v>1.9499999999999997</v>
      </c>
      <c r="W826" s="8">
        <f t="shared" si="245"/>
        <v>0.71200000000000008</v>
      </c>
      <c r="X826" s="8">
        <f t="shared" si="246"/>
        <v>-0.44100000000000006</v>
      </c>
      <c r="Y826" s="8">
        <f t="shared" si="247"/>
        <v>0.14400000000000002</v>
      </c>
      <c r="Z826" s="7">
        <f t="shared" si="248"/>
        <v>1.2379999999999998</v>
      </c>
      <c r="AA826" s="8">
        <f t="shared" si="249"/>
        <v>-0.71200000000000008</v>
      </c>
      <c r="AB826" s="8">
        <f t="shared" si="250"/>
        <v>-1.153</v>
      </c>
      <c r="AC826" s="9">
        <f t="shared" si="251"/>
        <v>-0.56800000000000006</v>
      </c>
      <c r="AD826" s="8">
        <f t="shared" si="252"/>
        <v>2.391</v>
      </c>
      <c r="AE826" s="8">
        <f t="shared" si="253"/>
        <v>0.44100000000000006</v>
      </c>
      <c r="AF826" s="8">
        <f t="shared" si="254"/>
        <v>1.153</v>
      </c>
      <c r="AG826" s="8">
        <f t="shared" si="255"/>
        <v>0.58500000000000008</v>
      </c>
      <c r="AH826" s="7">
        <f t="shared" si="256"/>
        <v>1.8059999999999998</v>
      </c>
      <c r="AI826" s="8">
        <f t="shared" si="257"/>
        <v>-0.14400000000000002</v>
      </c>
      <c r="AJ826" s="8">
        <f t="shared" si="258"/>
        <v>0.56800000000000006</v>
      </c>
      <c r="AK826" s="9">
        <f t="shared" si="259"/>
        <v>-0.58500000000000008</v>
      </c>
      <c r="AL826" s="8"/>
      <c r="AM826" s="27">
        <f>ABS((EXP(($E$12/1)*R826)-1)/(EXP(($E$12/1)*R826)+1))</f>
        <v>6.6203025754919417E-2</v>
      </c>
      <c r="AN826" s="28">
        <f>ABS((EXP(($E$12/1)*S826)-1)/(EXP(($E$12/1)*S826)+1))</f>
        <v>4.2067158960813894E-2</v>
      </c>
      <c r="AO826" s="28">
        <f>ABS((EXP(($E$12/1)*T826)-1)/(EXP(($E$12/1)*T826)+1))</f>
        <v>8.111538919647715E-2</v>
      </c>
      <c r="AP826" s="28">
        <f>ABS((EXP(($E$12/1)*U826)-1)/(EXP(($E$12/1)*U826)+1))</f>
        <v>6.1326942618863227E-2</v>
      </c>
      <c r="AQ826" s="27">
        <f>ABS((EXP(($E$12/1)*V826)-1)/(EXP(($E$12/1)*V826)+1))</f>
        <v>6.620302575491939E-2</v>
      </c>
      <c r="AR826" s="28">
        <f>ABS((EXP(($E$12/1)*W826)-1)/(EXP(($E$12/1)*W826)+1))</f>
        <v>2.4203272258895379E-2</v>
      </c>
      <c r="AS826" s="28">
        <f>ABS((EXP(($E$12/1)*X826)-1)/(EXP(($E$12/1)*X826)+1))</f>
        <v>1.4992876450498538E-2</v>
      </c>
      <c r="AT826" s="29">
        <f>ABS((EXP(($E$12/1)*Y826)-1)/(EXP(($E$12/1)*Y826)+1))</f>
        <v>4.8959608800034317E-3</v>
      </c>
      <c r="AU826" s="28">
        <f>ABS((EXP(($E$12/1)*Z826)-1)/(EXP(($E$12/1)*Z826)+1))</f>
        <v>4.2067158960813915E-2</v>
      </c>
      <c r="AV826" s="28">
        <f>ABS((EXP(($E$12/1)*AA826)-1)/(EXP(($E$12/1)*AA826)+1))</f>
        <v>2.4203272258895375E-2</v>
      </c>
      <c r="AW826" s="28">
        <f>ABS((EXP(($E$12/1)*AB826)-1)/(EXP(($E$12/1)*AB826)+1))</f>
        <v>3.9181930500903059E-2</v>
      </c>
      <c r="AX826" s="28">
        <f>ABS((EXP(($E$12/1)*AC826)-1)/(EXP(($E$12/1)*AC826)+1))</f>
        <v>1.9309599533111146E-2</v>
      </c>
      <c r="AY826" s="27">
        <f>ABS((EXP(($E$12/1)*AD826)-1)/(EXP(($E$12/1)*AD826)+1))</f>
        <v>8.111538919647715E-2</v>
      </c>
      <c r="AZ826" s="28">
        <f>ABS((EXP(($E$12/1)*AE826)-1)/(EXP(($E$12/1)*AE826)+1))</f>
        <v>1.4992876450498538E-2</v>
      </c>
      <c r="BA826" s="28">
        <f>ABS((EXP(($E$12/1)*AF826)-1)/(EXP(($E$12/1)*AF826)+1))</f>
        <v>3.9181930500903121E-2</v>
      </c>
      <c r="BB826" s="29">
        <f>ABS((EXP(($E$12/1)*AG826)-1)/(EXP(($E$12/1)*AG826)+1))</f>
        <v>1.9887377506772257E-2</v>
      </c>
      <c r="BC826" s="28">
        <f>ABS((EXP(($E$12/1)*AH826)-1)/(EXP(($E$12/1)*AH826)+1))</f>
        <v>6.1326942618863255E-2</v>
      </c>
      <c r="BD826" s="28">
        <f>ABS((EXP(($E$12/1)*AI826)-1)/(EXP(($E$12/1)*AI826)+1))</f>
        <v>4.8959608800033666E-3</v>
      </c>
      <c r="BE826" s="28">
        <f>ABS((EXP(($E$12/1)*AJ826)-1)/(EXP(($E$12/1)*AJ826)+1))</f>
        <v>1.930959953311108E-2</v>
      </c>
      <c r="BF826" s="29">
        <f>ABS((EXP(($E$12/1)*AK826)-1)/(EXP(($E$12/1)*AK826)+1))</f>
        <v>1.9887377506772223E-2</v>
      </c>
    </row>
    <row r="827" spans="2:58" x14ac:dyDescent="0.25">
      <c r="B827" s="27">
        <v>0.67100000000000004</v>
      </c>
      <c r="C827" s="28">
        <v>1.492</v>
      </c>
      <c r="D827" s="29">
        <v>5.07</v>
      </c>
      <c r="E827" s="28">
        <v>1.504</v>
      </c>
      <c r="F827" s="28">
        <v>0.19800000000000001</v>
      </c>
      <c r="G827" s="28">
        <v>0</v>
      </c>
      <c r="H827" s="27">
        <v>1.2390000000000001</v>
      </c>
      <c r="I827" s="28">
        <v>12.395</v>
      </c>
      <c r="J827" s="29">
        <v>7.31</v>
      </c>
      <c r="K827" s="28">
        <v>0.52700000000000002</v>
      </c>
      <c r="L827" s="28">
        <v>0.106</v>
      </c>
      <c r="M827" s="28">
        <v>7.31</v>
      </c>
      <c r="N827" s="27">
        <v>2.4769999999999999</v>
      </c>
      <c r="O827" s="28">
        <v>10.492000000000001</v>
      </c>
      <c r="P827" s="29">
        <v>0</v>
      </c>
      <c r="Q827" s="8"/>
      <c r="R827" s="7">
        <f t="shared" si="240"/>
        <v>0.83299999999999996</v>
      </c>
      <c r="S827" s="8">
        <f t="shared" si="241"/>
        <v>0.56800000000000006</v>
      </c>
      <c r="T827" s="8">
        <f t="shared" si="242"/>
        <v>-0.14400000000000002</v>
      </c>
      <c r="U827" s="9">
        <f t="shared" si="243"/>
        <v>1.8059999999999998</v>
      </c>
      <c r="V827" s="8">
        <f t="shared" si="244"/>
        <v>-0.83299999999999996</v>
      </c>
      <c r="W827" s="8">
        <f t="shared" si="245"/>
        <v>-0.2649999999999999</v>
      </c>
      <c r="X827" s="8">
        <f t="shared" si="246"/>
        <v>-0.97699999999999998</v>
      </c>
      <c r="Y827" s="8">
        <f t="shared" si="247"/>
        <v>0.97299999999999986</v>
      </c>
      <c r="Z827" s="7">
        <f t="shared" si="248"/>
        <v>-0.56800000000000006</v>
      </c>
      <c r="AA827" s="8">
        <f t="shared" si="249"/>
        <v>0.2649999999999999</v>
      </c>
      <c r="AB827" s="8">
        <f t="shared" si="250"/>
        <v>-0.71200000000000008</v>
      </c>
      <c r="AC827" s="9">
        <f t="shared" si="251"/>
        <v>1.2379999999999998</v>
      </c>
      <c r="AD827" s="8">
        <f t="shared" si="252"/>
        <v>0.14400000000000002</v>
      </c>
      <c r="AE827" s="8">
        <f t="shared" si="253"/>
        <v>0.97699999999999998</v>
      </c>
      <c r="AF827" s="8">
        <f t="shared" si="254"/>
        <v>0.71200000000000008</v>
      </c>
      <c r="AG827" s="8">
        <f t="shared" si="255"/>
        <v>1.9499999999999997</v>
      </c>
      <c r="AH827" s="7">
        <f t="shared" si="256"/>
        <v>-1.8059999999999998</v>
      </c>
      <c r="AI827" s="8">
        <f t="shared" si="257"/>
        <v>-0.97299999999999986</v>
      </c>
      <c r="AJ827" s="8">
        <f t="shared" si="258"/>
        <v>-1.2379999999999998</v>
      </c>
      <c r="AK827" s="9">
        <f t="shared" si="259"/>
        <v>-1.9499999999999997</v>
      </c>
      <c r="AL827" s="8"/>
      <c r="AM827" s="27">
        <f>ABS((EXP(($E$12/1)*R827)-1)/(EXP(($E$12/1)*R827)+1))</f>
        <v>2.831442973332908E-2</v>
      </c>
      <c r="AN827" s="28">
        <f>ABS((EXP(($E$12/1)*S827)-1)/(EXP(($E$12/1)*S827)+1))</f>
        <v>1.930959953311108E-2</v>
      </c>
      <c r="AO827" s="28">
        <f>ABS((EXP(($E$12/1)*T827)-1)/(EXP(($E$12/1)*T827)+1))</f>
        <v>4.8959608800033666E-3</v>
      </c>
      <c r="AP827" s="28">
        <f>ABS((EXP(($E$12/1)*U827)-1)/(EXP(($E$12/1)*U827)+1))</f>
        <v>6.1326942618863255E-2</v>
      </c>
      <c r="AQ827" s="27">
        <f>ABS((EXP(($E$12/1)*V827)-1)/(EXP(($E$12/1)*V827)+1))</f>
        <v>2.8314429733329035E-2</v>
      </c>
      <c r="AR827" s="28">
        <f>ABS((EXP(($E$12/1)*W827)-1)/(EXP(($E$12/1)*W827)+1))</f>
        <v>9.0097561970164386E-3</v>
      </c>
      <c r="AS827" s="28">
        <f>ABS((EXP(($E$12/1)*X827)-1)/(EXP(($E$12/1)*X827)+1))</f>
        <v>3.3205787416545618E-2</v>
      </c>
      <c r="AT827" s="29">
        <f>ABS((EXP(($E$12/1)*Y827)-1)/(EXP(($E$12/1)*Y827)+1))</f>
        <v>3.3069936760790661E-2</v>
      </c>
      <c r="AU827" s="28">
        <f>ABS((EXP(($E$12/1)*Z827)-1)/(EXP(($E$12/1)*Z827)+1))</f>
        <v>1.9309599533111146E-2</v>
      </c>
      <c r="AV827" s="28">
        <f>ABS((EXP(($E$12/1)*AA827)-1)/(EXP(($E$12/1)*AA827)+1))</f>
        <v>9.0097561970163883E-3</v>
      </c>
      <c r="AW827" s="28">
        <f>ABS((EXP(($E$12/1)*AB827)-1)/(EXP(($E$12/1)*AB827)+1))</f>
        <v>2.4203272258895375E-2</v>
      </c>
      <c r="AX827" s="28">
        <f>ABS((EXP(($E$12/1)*AC827)-1)/(EXP(($E$12/1)*AC827)+1))</f>
        <v>4.2067158960813915E-2</v>
      </c>
      <c r="AY827" s="27">
        <f>ABS((EXP(($E$12/1)*AD827)-1)/(EXP(($E$12/1)*AD827)+1))</f>
        <v>4.8959608800034317E-3</v>
      </c>
      <c r="AZ827" s="28">
        <f>ABS((EXP(($E$12/1)*AE827)-1)/(EXP(($E$12/1)*AE827)+1))</f>
        <v>3.3205787416545604E-2</v>
      </c>
      <c r="BA827" s="28">
        <f>ABS((EXP(($E$12/1)*AF827)-1)/(EXP(($E$12/1)*AF827)+1))</f>
        <v>2.4203272258895379E-2</v>
      </c>
      <c r="BB827" s="29">
        <f>ABS((EXP(($E$12/1)*AG827)-1)/(EXP(($E$12/1)*AG827)+1))</f>
        <v>6.620302575491939E-2</v>
      </c>
      <c r="BC827" s="28">
        <f>ABS((EXP(($E$12/1)*AH827)-1)/(EXP(($E$12/1)*AH827)+1))</f>
        <v>6.1326942618863227E-2</v>
      </c>
      <c r="BD827" s="28">
        <f>ABS((EXP(($E$12/1)*AI827)-1)/(EXP(($E$12/1)*AI827)+1))</f>
        <v>3.3069936760790605E-2</v>
      </c>
      <c r="BE827" s="28">
        <f>ABS((EXP(($E$12/1)*AJ827)-1)/(EXP(($E$12/1)*AJ827)+1))</f>
        <v>4.2067158960813894E-2</v>
      </c>
      <c r="BF827" s="29">
        <f>ABS((EXP(($E$12/1)*AK827)-1)/(EXP(($E$12/1)*AK827)+1))</f>
        <v>6.6203025754919417E-2</v>
      </c>
    </row>
    <row r="828" spans="2:58" x14ac:dyDescent="0.25">
      <c r="B828" s="27">
        <v>6.33</v>
      </c>
      <c r="C828" s="28">
        <v>11.382999999999999</v>
      </c>
      <c r="D828" s="29">
        <v>0</v>
      </c>
      <c r="E828" s="28">
        <v>2.9249999999999998</v>
      </c>
      <c r="F828" s="28">
        <v>4.548</v>
      </c>
      <c r="G828" s="28">
        <v>0</v>
      </c>
      <c r="H828" s="27">
        <v>1.645</v>
      </c>
      <c r="I828" s="28">
        <v>7.01</v>
      </c>
      <c r="J828" s="29">
        <v>5.94</v>
      </c>
      <c r="K828" s="28">
        <v>1</v>
      </c>
      <c r="L828" s="28">
        <v>0.66500000000000004</v>
      </c>
      <c r="M828" s="28">
        <v>5.94</v>
      </c>
      <c r="N828" s="27">
        <v>0.67100000000000004</v>
      </c>
      <c r="O828" s="28">
        <v>1.492</v>
      </c>
      <c r="P828" s="29">
        <v>5.07</v>
      </c>
      <c r="Q828" s="8"/>
      <c r="R828" s="7">
        <f t="shared" si="240"/>
        <v>-3.4050000000000002</v>
      </c>
      <c r="S828" s="8">
        <f t="shared" si="241"/>
        <v>-4.6850000000000005</v>
      </c>
      <c r="T828" s="8">
        <f t="shared" si="242"/>
        <v>-5.33</v>
      </c>
      <c r="U828" s="9">
        <f t="shared" si="243"/>
        <v>-5.6589999999999998</v>
      </c>
      <c r="V828" s="8">
        <f t="shared" si="244"/>
        <v>3.4050000000000002</v>
      </c>
      <c r="W828" s="8">
        <f t="shared" si="245"/>
        <v>-1.2799999999999998</v>
      </c>
      <c r="X828" s="8">
        <f t="shared" si="246"/>
        <v>-1.9249999999999998</v>
      </c>
      <c r="Y828" s="8">
        <f t="shared" si="247"/>
        <v>-2.2539999999999996</v>
      </c>
      <c r="Z828" s="7">
        <f t="shared" si="248"/>
        <v>4.6850000000000005</v>
      </c>
      <c r="AA828" s="8">
        <f t="shared" si="249"/>
        <v>1.2799999999999998</v>
      </c>
      <c r="AB828" s="8">
        <f t="shared" si="250"/>
        <v>-0.64500000000000002</v>
      </c>
      <c r="AC828" s="9">
        <f t="shared" si="251"/>
        <v>-0.97399999999999998</v>
      </c>
      <c r="AD828" s="8">
        <f t="shared" si="252"/>
        <v>5.33</v>
      </c>
      <c r="AE828" s="8">
        <f t="shared" si="253"/>
        <v>1.9249999999999998</v>
      </c>
      <c r="AF828" s="8">
        <f t="shared" si="254"/>
        <v>0.64500000000000002</v>
      </c>
      <c r="AG828" s="8">
        <f t="shared" si="255"/>
        <v>-0.32899999999999996</v>
      </c>
      <c r="AH828" s="7">
        <f t="shared" si="256"/>
        <v>5.6589999999999998</v>
      </c>
      <c r="AI828" s="8">
        <f t="shared" si="257"/>
        <v>2.2539999999999996</v>
      </c>
      <c r="AJ828" s="8">
        <f t="shared" si="258"/>
        <v>0.97399999999999998</v>
      </c>
      <c r="AK828" s="9">
        <f t="shared" si="259"/>
        <v>0.32899999999999996</v>
      </c>
      <c r="AL828" s="8"/>
      <c r="AM828" s="27">
        <f>ABS((EXP(($E$12/1)*R828)-1)/(EXP(($E$12/1)*R828)+1))</f>
        <v>0.11525554792235403</v>
      </c>
      <c r="AN828" s="28">
        <f>ABS((EXP(($E$12/1)*S828)-1)/(EXP(($E$12/1)*S828)+1))</f>
        <v>0.1579562966802639</v>
      </c>
      <c r="AO828" s="28">
        <f>ABS((EXP(($E$12/1)*T828)-1)/(EXP(($E$12/1)*T828)+1))</f>
        <v>0.17926192132671476</v>
      </c>
      <c r="AP828" s="28">
        <f>ABS((EXP(($E$12/1)*U828)-1)/(EXP(($E$12/1)*U828)+1))</f>
        <v>0.19006634512152409</v>
      </c>
      <c r="AQ828" s="27">
        <f>ABS((EXP(($E$12/1)*V828)-1)/(EXP(($E$12/1)*V828)+1))</f>
        <v>0.11525554792235405</v>
      </c>
      <c r="AR828" s="28">
        <f>ABS((EXP(($E$12/1)*W828)-1)/(EXP(($E$12/1)*W828)+1))</f>
        <v>4.3492545311975973E-2</v>
      </c>
      <c r="AS828" s="28">
        <f>ABS((EXP(($E$12/1)*X828)-1)/(EXP(($E$12/1)*X828)+1))</f>
        <v>6.5356703748552208E-2</v>
      </c>
      <c r="AT828" s="29">
        <f>ABS((EXP(($E$12/1)*Y828)-1)/(EXP(($E$12/1)*Y828)+1))</f>
        <v>7.6486321921707526E-2</v>
      </c>
      <c r="AU828" s="28">
        <f>ABS((EXP(($E$12/1)*Z828)-1)/(EXP(($E$12/1)*Z828)+1))</f>
        <v>0.1579562966802639</v>
      </c>
      <c r="AV828" s="28">
        <f>ABS((EXP(($E$12/1)*AA828)-1)/(EXP(($E$12/1)*AA828)+1))</f>
        <v>4.3492545311975973E-2</v>
      </c>
      <c r="AW828" s="28">
        <f>ABS((EXP(($E$12/1)*AB828)-1)/(EXP(($E$12/1)*AB828)+1))</f>
        <v>2.1926485115137711E-2</v>
      </c>
      <c r="AX828" s="28">
        <f>ABS((EXP(($E$12/1)*AC828)-1)/(EXP(($E$12/1)*AC828)+1))</f>
        <v>3.3103899539486177E-2</v>
      </c>
      <c r="AY828" s="27">
        <f>ABS((EXP(($E$12/1)*AD828)-1)/(EXP(($E$12/1)*AD828)+1))</f>
        <v>0.17926192132671476</v>
      </c>
      <c r="AZ828" s="28">
        <f>ABS((EXP(($E$12/1)*AE828)-1)/(EXP(($E$12/1)*AE828)+1))</f>
        <v>6.5356703748552208E-2</v>
      </c>
      <c r="BA828" s="28">
        <f>ABS((EXP(($E$12/1)*AF828)-1)/(EXP(($E$12/1)*AF828)+1))</f>
        <v>2.1926485115137732E-2</v>
      </c>
      <c r="BB828" s="29">
        <f>ABS((EXP(($E$12/1)*AG828)-1)/(EXP(($E$12/1)*AG828)+1))</f>
        <v>1.1185533467982593E-2</v>
      </c>
      <c r="BC828" s="28">
        <f>ABS((EXP(($E$12/1)*AH828)-1)/(EXP(($E$12/1)*AH828)+1))</f>
        <v>0.19006634512152412</v>
      </c>
      <c r="BD828" s="28">
        <f>ABS((EXP(($E$12/1)*AI828)-1)/(EXP(($E$12/1)*AI828)+1))</f>
        <v>7.6486321921707498E-2</v>
      </c>
      <c r="BE828" s="28">
        <f>ABS((EXP(($E$12/1)*AJ828)-1)/(EXP(($E$12/1)*AJ828)+1))</f>
        <v>3.3103899539486184E-2</v>
      </c>
      <c r="BF828" s="29">
        <f>ABS((EXP(($E$12/1)*AK828)-1)/(EXP(($E$12/1)*AK828)+1))</f>
        <v>1.118553346798261E-2</v>
      </c>
    </row>
    <row r="829" spans="2:58" x14ac:dyDescent="0.25">
      <c r="B829" s="27">
        <v>3.4</v>
      </c>
      <c r="C829" s="28">
        <v>17.619</v>
      </c>
      <c r="D829" s="29">
        <v>8.19</v>
      </c>
      <c r="E829" s="28">
        <v>6.33</v>
      </c>
      <c r="F829" s="28">
        <v>11.382999999999999</v>
      </c>
      <c r="G829" s="28">
        <v>0</v>
      </c>
      <c r="H829" s="27">
        <v>1.645</v>
      </c>
      <c r="I829" s="28">
        <v>7.01</v>
      </c>
      <c r="J829" s="29">
        <v>5.94</v>
      </c>
      <c r="K829" s="28">
        <v>1</v>
      </c>
      <c r="L829" s="28">
        <v>0.66500000000000004</v>
      </c>
      <c r="M829" s="28">
        <v>5.94</v>
      </c>
      <c r="N829" s="27">
        <v>2.9249999999999998</v>
      </c>
      <c r="O829" s="28">
        <v>4.548</v>
      </c>
      <c r="P829" s="29">
        <v>0</v>
      </c>
      <c r="Q829" s="8"/>
      <c r="R829" s="7">
        <f t="shared" si="240"/>
        <v>2.93</v>
      </c>
      <c r="S829" s="8">
        <f t="shared" si="241"/>
        <v>-1.7549999999999999</v>
      </c>
      <c r="T829" s="8">
        <f t="shared" si="242"/>
        <v>-2.4</v>
      </c>
      <c r="U829" s="9">
        <f t="shared" si="243"/>
        <v>-0.47500000000000009</v>
      </c>
      <c r="V829" s="8">
        <f t="shared" si="244"/>
        <v>-2.93</v>
      </c>
      <c r="W829" s="8">
        <f t="shared" si="245"/>
        <v>-4.6850000000000005</v>
      </c>
      <c r="X829" s="8">
        <f t="shared" si="246"/>
        <v>-5.33</v>
      </c>
      <c r="Y829" s="8">
        <f t="shared" si="247"/>
        <v>-3.4050000000000002</v>
      </c>
      <c r="Z829" s="7">
        <f t="shared" si="248"/>
        <v>1.7549999999999999</v>
      </c>
      <c r="AA829" s="8">
        <f t="shared" si="249"/>
        <v>4.6850000000000005</v>
      </c>
      <c r="AB829" s="8">
        <f t="shared" si="250"/>
        <v>-0.64500000000000002</v>
      </c>
      <c r="AC829" s="9">
        <f t="shared" si="251"/>
        <v>1.2799999999999998</v>
      </c>
      <c r="AD829" s="8">
        <f t="shared" si="252"/>
        <v>2.4</v>
      </c>
      <c r="AE829" s="8">
        <f t="shared" si="253"/>
        <v>5.33</v>
      </c>
      <c r="AF829" s="8">
        <f t="shared" si="254"/>
        <v>0.64500000000000002</v>
      </c>
      <c r="AG829" s="8">
        <f t="shared" si="255"/>
        <v>1.9249999999999998</v>
      </c>
      <c r="AH829" s="7">
        <f t="shared" si="256"/>
        <v>0.47500000000000009</v>
      </c>
      <c r="AI829" s="8">
        <f t="shared" si="257"/>
        <v>3.4050000000000002</v>
      </c>
      <c r="AJ829" s="8">
        <f t="shared" si="258"/>
        <v>-1.2799999999999998</v>
      </c>
      <c r="AK829" s="9">
        <f t="shared" si="259"/>
        <v>-1.9249999999999998</v>
      </c>
      <c r="AL829" s="8"/>
      <c r="AM829" s="27">
        <f>ABS((EXP(($E$12/1)*R829)-1)/(EXP(($E$12/1)*R829)+1))</f>
        <v>9.9291755202912543E-2</v>
      </c>
      <c r="AN829" s="28">
        <f>ABS((EXP(($E$12/1)*S829)-1)/(EXP(($E$12/1)*S829)+1))</f>
        <v>5.959928219282435E-2</v>
      </c>
      <c r="AO829" s="28">
        <f>ABS((EXP(($E$12/1)*T829)-1)/(EXP(($E$12/1)*T829)+1))</f>
        <v>8.1419368251683749E-2</v>
      </c>
      <c r="AP829" s="28">
        <f>ABS((EXP(($E$12/1)*U829)-1)/(EXP(($E$12/1)*U829)+1))</f>
        <v>1.6148596052013957E-2</v>
      </c>
      <c r="AQ829" s="27">
        <f>ABS((EXP(($E$12/1)*V829)-1)/(EXP(($E$12/1)*V829)+1))</f>
        <v>9.9291755202912529E-2</v>
      </c>
      <c r="AR829" s="28">
        <f>ABS((EXP(($E$12/1)*W829)-1)/(EXP(($E$12/1)*W829)+1))</f>
        <v>0.1579562966802639</v>
      </c>
      <c r="AS829" s="28">
        <f>ABS((EXP(($E$12/1)*X829)-1)/(EXP(($E$12/1)*X829)+1))</f>
        <v>0.17926192132671476</v>
      </c>
      <c r="AT829" s="29">
        <f>ABS((EXP(($E$12/1)*Y829)-1)/(EXP(($E$12/1)*Y829)+1))</f>
        <v>0.11525554792235403</v>
      </c>
      <c r="AU829" s="28">
        <f>ABS((EXP(($E$12/1)*Z829)-1)/(EXP(($E$12/1)*Z829)+1))</f>
        <v>5.9599282192824364E-2</v>
      </c>
      <c r="AV829" s="28">
        <f>ABS((EXP(($E$12/1)*AA829)-1)/(EXP(($E$12/1)*AA829)+1))</f>
        <v>0.1579562966802639</v>
      </c>
      <c r="AW829" s="28">
        <f>ABS((EXP(($E$12/1)*AB829)-1)/(EXP(($E$12/1)*AB829)+1))</f>
        <v>2.1926485115137711E-2</v>
      </c>
      <c r="AX829" s="28">
        <f>ABS((EXP(($E$12/1)*AC829)-1)/(EXP(($E$12/1)*AC829)+1))</f>
        <v>4.3492545311975973E-2</v>
      </c>
      <c r="AY829" s="27">
        <f>ABS((EXP(($E$12/1)*AD829)-1)/(EXP(($E$12/1)*AD829)+1))</f>
        <v>8.1419368251683735E-2</v>
      </c>
      <c r="AZ829" s="28">
        <f>ABS((EXP(($E$12/1)*AE829)-1)/(EXP(($E$12/1)*AE829)+1))</f>
        <v>0.17926192132671476</v>
      </c>
      <c r="BA829" s="28">
        <f>ABS((EXP(($E$12/1)*AF829)-1)/(EXP(($E$12/1)*AF829)+1))</f>
        <v>2.1926485115137732E-2</v>
      </c>
      <c r="BB829" s="29">
        <f>ABS((EXP(($E$12/1)*AG829)-1)/(EXP(($E$12/1)*AG829)+1))</f>
        <v>6.5356703748552208E-2</v>
      </c>
      <c r="BC829" s="28">
        <f>ABS((EXP(($E$12/1)*AH829)-1)/(EXP(($E$12/1)*AH829)+1))</f>
        <v>1.614859605201395E-2</v>
      </c>
      <c r="BD829" s="28">
        <f>ABS((EXP(($E$12/1)*AI829)-1)/(EXP(($E$12/1)*AI829)+1))</f>
        <v>0.11525554792235405</v>
      </c>
      <c r="BE829" s="28">
        <f>ABS((EXP(($E$12/1)*AJ829)-1)/(EXP(($E$12/1)*AJ829)+1))</f>
        <v>4.3492545311975973E-2</v>
      </c>
      <c r="BF829" s="29">
        <f>ABS((EXP(($E$12/1)*AK829)-1)/(EXP(($E$12/1)*AK829)+1))</f>
        <v>6.5356703748552208E-2</v>
      </c>
    </row>
    <row r="830" spans="2:58" x14ac:dyDescent="0.25">
      <c r="B830" s="27">
        <v>3.4</v>
      </c>
      <c r="C830" s="28">
        <v>17.619</v>
      </c>
      <c r="D830" s="29">
        <v>19</v>
      </c>
      <c r="E830" s="28">
        <v>6.33</v>
      </c>
      <c r="F830" s="28">
        <v>11.382999999999999</v>
      </c>
      <c r="G830" s="28">
        <v>0</v>
      </c>
      <c r="H830" s="27">
        <v>1.645</v>
      </c>
      <c r="I830" s="28">
        <v>7.01</v>
      </c>
      <c r="J830" s="29">
        <v>12</v>
      </c>
      <c r="K830" s="28">
        <v>1</v>
      </c>
      <c r="L830" s="28">
        <v>0.66500000000000004</v>
      </c>
      <c r="M830" s="28">
        <v>12</v>
      </c>
      <c r="N830" s="27">
        <v>2.9249999999999998</v>
      </c>
      <c r="O830" s="28">
        <v>4.548</v>
      </c>
      <c r="P830" s="29">
        <v>0</v>
      </c>
      <c r="Q830" s="8"/>
      <c r="R830" s="7">
        <f t="shared" si="240"/>
        <v>2.93</v>
      </c>
      <c r="S830" s="8">
        <f t="shared" si="241"/>
        <v>-1.7549999999999999</v>
      </c>
      <c r="T830" s="8">
        <f t="shared" si="242"/>
        <v>-2.4</v>
      </c>
      <c r="U830" s="9">
        <f t="shared" si="243"/>
        <v>-0.47500000000000009</v>
      </c>
      <c r="V830" s="8">
        <f t="shared" si="244"/>
        <v>-2.93</v>
      </c>
      <c r="W830" s="8">
        <f t="shared" si="245"/>
        <v>-4.6850000000000005</v>
      </c>
      <c r="X830" s="8">
        <f t="shared" si="246"/>
        <v>-5.33</v>
      </c>
      <c r="Y830" s="8">
        <f t="shared" si="247"/>
        <v>-3.4050000000000002</v>
      </c>
      <c r="Z830" s="7">
        <f t="shared" si="248"/>
        <v>1.7549999999999999</v>
      </c>
      <c r="AA830" s="8">
        <f t="shared" si="249"/>
        <v>4.6850000000000005</v>
      </c>
      <c r="AB830" s="8">
        <f t="shared" si="250"/>
        <v>-0.64500000000000002</v>
      </c>
      <c r="AC830" s="9">
        <f t="shared" si="251"/>
        <v>1.2799999999999998</v>
      </c>
      <c r="AD830" s="8">
        <f t="shared" si="252"/>
        <v>2.4</v>
      </c>
      <c r="AE830" s="8">
        <f t="shared" si="253"/>
        <v>5.33</v>
      </c>
      <c r="AF830" s="8">
        <f t="shared" si="254"/>
        <v>0.64500000000000002</v>
      </c>
      <c r="AG830" s="8">
        <f t="shared" si="255"/>
        <v>1.9249999999999998</v>
      </c>
      <c r="AH830" s="7">
        <f t="shared" si="256"/>
        <v>0.47500000000000009</v>
      </c>
      <c r="AI830" s="8">
        <f t="shared" si="257"/>
        <v>3.4050000000000002</v>
      </c>
      <c r="AJ830" s="8">
        <f t="shared" si="258"/>
        <v>-1.2799999999999998</v>
      </c>
      <c r="AK830" s="9">
        <f t="shared" si="259"/>
        <v>-1.9249999999999998</v>
      </c>
      <c r="AL830" s="8"/>
      <c r="AM830" s="27">
        <f>ABS((EXP(($E$12/1)*R830)-1)/(EXP(($E$12/1)*R830)+1))</f>
        <v>9.9291755202912543E-2</v>
      </c>
      <c r="AN830" s="28">
        <f>ABS((EXP(($E$12/1)*S830)-1)/(EXP(($E$12/1)*S830)+1))</f>
        <v>5.959928219282435E-2</v>
      </c>
      <c r="AO830" s="28">
        <f>ABS((EXP(($E$12/1)*T830)-1)/(EXP(($E$12/1)*T830)+1))</f>
        <v>8.1419368251683749E-2</v>
      </c>
      <c r="AP830" s="28">
        <f>ABS((EXP(($E$12/1)*U830)-1)/(EXP(($E$12/1)*U830)+1))</f>
        <v>1.6148596052013957E-2</v>
      </c>
      <c r="AQ830" s="27">
        <f>ABS((EXP(($E$12/1)*V830)-1)/(EXP(($E$12/1)*V830)+1))</f>
        <v>9.9291755202912529E-2</v>
      </c>
      <c r="AR830" s="28">
        <f>ABS((EXP(($E$12/1)*W830)-1)/(EXP(($E$12/1)*W830)+1))</f>
        <v>0.1579562966802639</v>
      </c>
      <c r="AS830" s="28">
        <f>ABS((EXP(($E$12/1)*X830)-1)/(EXP(($E$12/1)*X830)+1))</f>
        <v>0.17926192132671476</v>
      </c>
      <c r="AT830" s="29">
        <f>ABS((EXP(($E$12/1)*Y830)-1)/(EXP(($E$12/1)*Y830)+1))</f>
        <v>0.11525554792235403</v>
      </c>
      <c r="AU830" s="28">
        <f>ABS((EXP(($E$12/1)*Z830)-1)/(EXP(($E$12/1)*Z830)+1))</f>
        <v>5.9599282192824364E-2</v>
      </c>
      <c r="AV830" s="28">
        <f>ABS((EXP(($E$12/1)*AA830)-1)/(EXP(($E$12/1)*AA830)+1))</f>
        <v>0.1579562966802639</v>
      </c>
      <c r="AW830" s="28">
        <f>ABS((EXP(($E$12/1)*AB830)-1)/(EXP(($E$12/1)*AB830)+1))</f>
        <v>2.1926485115137711E-2</v>
      </c>
      <c r="AX830" s="28">
        <f>ABS((EXP(($E$12/1)*AC830)-1)/(EXP(($E$12/1)*AC830)+1))</f>
        <v>4.3492545311975973E-2</v>
      </c>
      <c r="AY830" s="27">
        <f>ABS((EXP(($E$12/1)*AD830)-1)/(EXP(($E$12/1)*AD830)+1))</f>
        <v>8.1419368251683735E-2</v>
      </c>
      <c r="AZ830" s="28">
        <f>ABS((EXP(($E$12/1)*AE830)-1)/(EXP(($E$12/1)*AE830)+1))</f>
        <v>0.17926192132671476</v>
      </c>
      <c r="BA830" s="28">
        <f>ABS((EXP(($E$12/1)*AF830)-1)/(EXP(($E$12/1)*AF830)+1))</f>
        <v>2.1926485115137732E-2</v>
      </c>
      <c r="BB830" s="29">
        <f>ABS((EXP(($E$12/1)*AG830)-1)/(EXP(($E$12/1)*AG830)+1))</f>
        <v>6.5356703748552208E-2</v>
      </c>
      <c r="BC830" s="28">
        <f>ABS((EXP(($E$12/1)*AH830)-1)/(EXP(($E$12/1)*AH830)+1))</f>
        <v>1.614859605201395E-2</v>
      </c>
      <c r="BD830" s="28">
        <f>ABS((EXP(($E$12/1)*AI830)-1)/(EXP(($E$12/1)*AI830)+1))</f>
        <v>0.11525554792235405</v>
      </c>
      <c r="BE830" s="28">
        <f>ABS((EXP(($E$12/1)*AJ830)-1)/(EXP(($E$12/1)*AJ830)+1))</f>
        <v>4.3492545311975973E-2</v>
      </c>
      <c r="BF830" s="29">
        <f>ABS((EXP(($E$12/1)*AK830)-1)/(EXP(($E$12/1)*AK830)+1))</f>
        <v>6.5356703748552208E-2</v>
      </c>
    </row>
    <row r="831" spans="2:58" x14ac:dyDescent="0.25">
      <c r="B831" s="27">
        <v>6.33</v>
      </c>
      <c r="C831" s="28">
        <v>11.382999999999999</v>
      </c>
      <c r="D831" s="29">
        <v>0</v>
      </c>
      <c r="E831" s="28">
        <v>2.9249999999999998</v>
      </c>
      <c r="F831" s="28">
        <v>4.548</v>
      </c>
      <c r="G831" s="28">
        <v>0</v>
      </c>
      <c r="H831" s="27">
        <v>1.645</v>
      </c>
      <c r="I831" s="28">
        <v>7.01</v>
      </c>
      <c r="J831" s="29">
        <v>12</v>
      </c>
      <c r="K831" s="28">
        <v>1</v>
      </c>
      <c r="L831" s="28">
        <v>0.66500000000000004</v>
      </c>
      <c r="M831" s="28">
        <v>12</v>
      </c>
      <c r="N831" s="27">
        <v>3.4</v>
      </c>
      <c r="O831" s="28">
        <v>17.619</v>
      </c>
      <c r="P831" s="29">
        <v>19</v>
      </c>
      <c r="Q831" s="8"/>
      <c r="R831" s="7">
        <f t="shared" si="240"/>
        <v>-3.4050000000000002</v>
      </c>
      <c r="S831" s="8">
        <f t="shared" si="241"/>
        <v>-4.6850000000000005</v>
      </c>
      <c r="T831" s="8">
        <f t="shared" si="242"/>
        <v>-5.33</v>
      </c>
      <c r="U831" s="9">
        <f t="shared" si="243"/>
        <v>-2.93</v>
      </c>
      <c r="V831" s="8">
        <f t="shared" si="244"/>
        <v>3.4050000000000002</v>
      </c>
      <c r="W831" s="8">
        <f t="shared" si="245"/>
        <v>-1.2799999999999998</v>
      </c>
      <c r="X831" s="8">
        <f t="shared" si="246"/>
        <v>-1.9249999999999998</v>
      </c>
      <c r="Y831" s="8">
        <f t="shared" si="247"/>
        <v>0.47500000000000009</v>
      </c>
      <c r="Z831" s="7">
        <f t="shared" si="248"/>
        <v>4.6850000000000005</v>
      </c>
      <c r="AA831" s="8">
        <f t="shared" si="249"/>
        <v>1.2799999999999998</v>
      </c>
      <c r="AB831" s="8">
        <f t="shared" si="250"/>
        <v>-0.64500000000000002</v>
      </c>
      <c r="AC831" s="9">
        <f t="shared" si="251"/>
        <v>1.7549999999999999</v>
      </c>
      <c r="AD831" s="8">
        <f t="shared" si="252"/>
        <v>5.33</v>
      </c>
      <c r="AE831" s="8">
        <f t="shared" si="253"/>
        <v>1.9249999999999998</v>
      </c>
      <c r="AF831" s="8">
        <f t="shared" si="254"/>
        <v>0.64500000000000002</v>
      </c>
      <c r="AG831" s="8">
        <f t="shared" si="255"/>
        <v>2.4</v>
      </c>
      <c r="AH831" s="7">
        <f t="shared" si="256"/>
        <v>2.93</v>
      </c>
      <c r="AI831" s="8">
        <f t="shared" si="257"/>
        <v>-0.47500000000000009</v>
      </c>
      <c r="AJ831" s="8">
        <f t="shared" si="258"/>
        <v>-1.7549999999999999</v>
      </c>
      <c r="AK831" s="9">
        <f t="shared" si="259"/>
        <v>-2.4</v>
      </c>
      <c r="AL831" s="8"/>
      <c r="AM831" s="27">
        <f>ABS((EXP(($E$12/1)*R831)-1)/(EXP(($E$12/1)*R831)+1))</f>
        <v>0.11525554792235403</v>
      </c>
      <c r="AN831" s="28">
        <f>ABS((EXP(($E$12/1)*S831)-1)/(EXP(($E$12/1)*S831)+1))</f>
        <v>0.1579562966802639</v>
      </c>
      <c r="AO831" s="28">
        <f>ABS((EXP(($E$12/1)*T831)-1)/(EXP(($E$12/1)*T831)+1))</f>
        <v>0.17926192132671476</v>
      </c>
      <c r="AP831" s="28">
        <f>ABS((EXP(($E$12/1)*U831)-1)/(EXP(($E$12/1)*U831)+1))</f>
        <v>9.9291755202912529E-2</v>
      </c>
      <c r="AQ831" s="27">
        <f>ABS((EXP(($E$12/1)*V831)-1)/(EXP(($E$12/1)*V831)+1))</f>
        <v>0.11525554792235405</v>
      </c>
      <c r="AR831" s="28">
        <f>ABS((EXP(($E$12/1)*W831)-1)/(EXP(($E$12/1)*W831)+1))</f>
        <v>4.3492545311975973E-2</v>
      </c>
      <c r="AS831" s="28">
        <f>ABS((EXP(($E$12/1)*X831)-1)/(EXP(($E$12/1)*X831)+1))</f>
        <v>6.5356703748552208E-2</v>
      </c>
      <c r="AT831" s="29">
        <f>ABS((EXP(($E$12/1)*Y831)-1)/(EXP(($E$12/1)*Y831)+1))</f>
        <v>1.614859605201395E-2</v>
      </c>
      <c r="AU831" s="28">
        <f>ABS((EXP(($E$12/1)*Z831)-1)/(EXP(($E$12/1)*Z831)+1))</f>
        <v>0.1579562966802639</v>
      </c>
      <c r="AV831" s="28">
        <f>ABS((EXP(($E$12/1)*AA831)-1)/(EXP(($E$12/1)*AA831)+1))</f>
        <v>4.3492545311975973E-2</v>
      </c>
      <c r="AW831" s="28">
        <f>ABS((EXP(($E$12/1)*AB831)-1)/(EXP(($E$12/1)*AB831)+1))</f>
        <v>2.1926485115137711E-2</v>
      </c>
      <c r="AX831" s="28">
        <f>ABS((EXP(($E$12/1)*AC831)-1)/(EXP(($E$12/1)*AC831)+1))</f>
        <v>5.9599282192824364E-2</v>
      </c>
      <c r="AY831" s="27">
        <f>ABS((EXP(($E$12/1)*AD831)-1)/(EXP(($E$12/1)*AD831)+1))</f>
        <v>0.17926192132671476</v>
      </c>
      <c r="AZ831" s="28">
        <f>ABS((EXP(($E$12/1)*AE831)-1)/(EXP(($E$12/1)*AE831)+1))</f>
        <v>6.5356703748552208E-2</v>
      </c>
      <c r="BA831" s="28">
        <f>ABS((EXP(($E$12/1)*AF831)-1)/(EXP(($E$12/1)*AF831)+1))</f>
        <v>2.1926485115137732E-2</v>
      </c>
      <c r="BB831" s="29">
        <f>ABS((EXP(($E$12/1)*AG831)-1)/(EXP(($E$12/1)*AG831)+1))</f>
        <v>8.1419368251683735E-2</v>
      </c>
      <c r="BC831" s="28">
        <f>ABS((EXP(($E$12/1)*AH831)-1)/(EXP(($E$12/1)*AH831)+1))</f>
        <v>9.9291755202912543E-2</v>
      </c>
      <c r="BD831" s="28">
        <f>ABS((EXP(($E$12/1)*AI831)-1)/(EXP(($E$12/1)*AI831)+1))</f>
        <v>1.6148596052013957E-2</v>
      </c>
      <c r="BE831" s="28">
        <f>ABS((EXP(($E$12/1)*AJ831)-1)/(EXP(($E$12/1)*AJ831)+1))</f>
        <v>5.959928219282435E-2</v>
      </c>
      <c r="BF831" s="29">
        <f>ABS((EXP(($E$12/1)*AK831)-1)/(EXP(($E$12/1)*AK831)+1))</f>
        <v>8.1419368251683749E-2</v>
      </c>
    </row>
    <row r="832" spans="2:58" x14ac:dyDescent="0.25">
      <c r="B832" s="27">
        <v>2.9249999999999998</v>
      </c>
      <c r="C832" s="28">
        <v>4.548</v>
      </c>
      <c r="D832" s="29">
        <v>0</v>
      </c>
      <c r="E832" s="28">
        <v>6.33</v>
      </c>
      <c r="F832" s="28">
        <v>11.382999999999999</v>
      </c>
      <c r="G832" s="28">
        <v>0</v>
      </c>
      <c r="H832" s="27">
        <v>1.645</v>
      </c>
      <c r="I832" s="28">
        <v>7.01</v>
      </c>
      <c r="J832" s="29">
        <v>5.94</v>
      </c>
      <c r="K832" s="28">
        <v>1</v>
      </c>
      <c r="L832" s="28">
        <v>0.66500000000000004</v>
      </c>
      <c r="M832" s="28">
        <v>5.94</v>
      </c>
      <c r="N832" s="27">
        <v>3.4</v>
      </c>
      <c r="O832" s="28">
        <v>17.619</v>
      </c>
      <c r="P832" s="29">
        <v>8.19</v>
      </c>
      <c r="Q832" s="8"/>
      <c r="R832" s="7">
        <f t="shared" si="240"/>
        <v>3.4050000000000002</v>
      </c>
      <c r="S832" s="8">
        <f t="shared" si="241"/>
        <v>-1.2799999999999998</v>
      </c>
      <c r="T832" s="8">
        <f t="shared" si="242"/>
        <v>-1.9249999999999998</v>
      </c>
      <c r="U832" s="9">
        <f t="shared" si="243"/>
        <v>0.47500000000000009</v>
      </c>
      <c r="V832" s="8">
        <f t="shared" si="244"/>
        <v>-3.4050000000000002</v>
      </c>
      <c r="W832" s="8">
        <f t="shared" si="245"/>
        <v>-4.6850000000000005</v>
      </c>
      <c r="X832" s="8">
        <f t="shared" si="246"/>
        <v>-5.33</v>
      </c>
      <c r="Y832" s="8">
        <f t="shared" si="247"/>
        <v>-2.93</v>
      </c>
      <c r="Z832" s="7">
        <f t="shared" si="248"/>
        <v>1.2799999999999998</v>
      </c>
      <c r="AA832" s="8">
        <f t="shared" si="249"/>
        <v>4.6850000000000005</v>
      </c>
      <c r="AB832" s="8">
        <f t="shared" si="250"/>
        <v>-0.64500000000000002</v>
      </c>
      <c r="AC832" s="9">
        <f t="shared" si="251"/>
        <v>1.7549999999999999</v>
      </c>
      <c r="AD832" s="8">
        <f t="shared" si="252"/>
        <v>1.9249999999999998</v>
      </c>
      <c r="AE832" s="8">
        <f t="shared" si="253"/>
        <v>5.33</v>
      </c>
      <c r="AF832" s="8">
        <f t="shared" si="254"/>
        <v>0.64500000000000002</v>
      </c>
      <c r="AG832" s="8">
        <f t="shared" si="255"/>
        <v>2.4</v>
      </c>
      <c r="AH832" s="7">
        <f t="shared" si="256"/>
        <v>-0.47500000000000009</v>
      </c>
      <c r="AI832" s="8">
        <f t="shared" si="257"/>
        <v>2.93</v>
      </c>
      <c r="AJ832" s="8">
        <f t="shared" si="258"/>
        <v>-1.7549999999999999</v>
      </c>
      <c r="AK832" s="9">
        <f t="shared" si="259"/>
        <v>-2.4</v>
      </c>
      <c r="AL832" s="8"/>
      <c r="AM832" s="27">
        <f>ABS((EXP(($E$12/1)*R832)-1)/(EXP(($E$12/1)*R832)+1))</f>
        <v>0.11525554792235405</v>
      </c>
      <c r="AN832" s="28">
        <f>ABS((EXP(($E$12/1)*S832)-1)/(EXP(($E$12/1)*S832)+1))</f>
        <v>4.3492545311975973E-2</v>
      </c>
      <c r="AO832" s="28">
        <f>ABS((EXP(($E$12/1)*T832)-1)/(EXP(($E$12/1)*T832)+1))</f>
        <v>6.5356703748552208E-2</v>
      </c>
      <c r="AP832" s="28">
        <f>ABS((EXP(($E$12/1)*U832)-1)/(EXP(($E$12/1)*U832)+1))</f>
        <v>1.614859605201395E-2</v>
      </c>
      <c r="AQ832" s="27">
        <f>ABS((EXP(($E$12/1)*V832)-1)/(EXP(($E$12/1)*V832)+1))</f>
        <v>0.11525554792235403</v>
      </c>
      <c r="AR832" s="28">
        <f>ABS((EXP(($E$12/1)*W832)-1)/(EXP(($E$12/1)*W832)+1))</f>
        <v>0.1579562966802639</v>
      </c>
      <c r="AS832" s="28">
        <f>ABS((EXP(($E$12/1)*X832)-1)/(EXP(($E$12/1)*X832)+1))</f>
        <v>0.17926192132671476</v>
      </c>
      <c r="AT832" s="29">
        <f>ABS((EXP(($E$12/1)*Y832)-1)/(EXP(($E$12/1)*Y832)+1))</f>
        <v>9.9291755202912529E-2</v>
      </c>
      <c r="AU832" s="28">
        <f>ABS((EXP(($E$12/1)*Z832)-1)/(EXP(($E$12/1)*Z832)+1))</f>
        <v>4.3492545311975973E-2</v>
      </c>
      <c r="AV832" s="28">
        <f>ABS((EXP(($E$12/1)*AA832)-1)/(EXP(($E$12/1)*AA832)+1))</f>
        <v>0.1579562966802639</v>
      </c>
      <c r="AW832" s="28">
        <f>ABS((EXP(($E$12/1)*AB832)-1)/(EXP(($E$12/1)*AB832)+1))</f>
        <v>2.1926485115137711E-2</v>
      </c>
      <c r="AX832" s="28">
        <f>ABS((EXP(($E$12/1)*AC832)-1)/(EXP(($E$12/1)*AC832)+1))</f>
        <v>5.9599282192824364E-2</v>
      </c>
      <c r="AY832" s="27">
        <f>ABS((EXP(($E$12/1)*AD832)-1)/(EXP(($E$12/1)*AD832)+1))</f>
        <v>6.5356703748552208E-2</v>
      </c>
      <c r="AZ832" s="28">
        <f>ABS((EXP(($E$12/1)*AE832)-1)/(EXP(($E$12/1)*AE832)+1))</f>
        <v>0.17926192132671476</v>
      </c>
      <c r="BA832" s="28">
        <f>ABS((EXP(($E$12/1)*AF832)-1)/(EXP(($E$12/1)*AF832)+1))</f>
        <v>2.1926485115137732E-2</v>
      </c>
      <c r="BB832" s="29">
        <f>ABS((EXP(($E$12/1)*AG832)-1)/(EXP(($E$12/1)*AG832)+1))</f>
        <v>8.1419368251683735E-2</v>
      </c>
      <c r="BC832" s="28">
        <f>ABS((EXP(($E$12/1)*AH832)-1)/(EXP(($E$12/1)*AH832)+1))</f>
        <v>1.6148596052013957E-2</v>
      </c>
      <c r="BD832" s="28">
        <f>ABS((EXP(($E$12/1)*AI832)-1)/(EXP(($E$12/1)*AI832)+1))</f>
        <v>9.9291755202912543E-2</v>
      </c>
      <c r="BE832" s="28">
        <f>ABS((EXP(($E$12/1)*AJ832)-1)/(EXP(($E$12/1)*AJ832)+1))</f>
        <v>5.959928219282435E-2</v>
      </c>
      <c r="BF832" s="29">
        <f>ABS((EXP(($E$12/1)*AK832)-1)/(EXP(($E$12/1)*AK832)+1))</f>
        <v>8.1419368251683749E-2</v>
      </c>
    </row>
    <row r="833" spans="2:58" x14ac:dyDescent="0.25">
      <c r="B833" s="27">
        <v>1</v>
      </c>
      <c r="C833" s="28">
        <v>0.66500000000000004</v>
      </c>
      <c r="D833" s="29">
        <v>5.94</v>
      </c>
      <c r="E833" s="28">
        <v>6.33</v>
      </c>
      <c r="F833" s="28">
        <v>11.382999999999999</v>
      </c>
      <c r="G833" s="28">
        <v>0</v>
      </c>
      <c r="H833" s="27">
        <v>1.645</v>
      </c>
      <c r="I833" s="28">
        <v>7.01</v>
      </c>
      <c r="J833" s="29">
        <v>5.94</v>
      </c>
      <c r="K833" s="28">
        <v>2.9249999999999998</v>
      </c>
      <c r="L833" s="28">
        <v>4.548</v>
      </c>
      <c r="M833" s="28">
        <v>0</v>
      </c>
      <c r="N833" s="27">
        <v>3.4</v>
      </c>
      <c r="O833" s="28">
        <v>17.619</v>
      </c>
      <c r="P833" s="29">
        <v>8.19</v>
      </c>
      <c r="Q833" s="8"/>
      <c r="R833" s="7">
        <f t="shared" si="240"/>
        <v>5.33</v>
      </c>
      <c r="S833" s="8">
        <f t="shared" si="241"/>
        <v>0.64500000000000002</v>
      </c>
      <c r="T833" s="8">
        <f t="shared" si="242"/>
        <v>1.9249999999999998</v>
      </c>
      <c r="U833" s="9">
        <f t="shared" si="243"/>
        <v>2.4</v>
      </c>
      <c r="V833" s="8">
        <f t="shared" si="244"/>
        <v>-5.33</v>
      </c>
      <c r="W833" s="8">
        <f t="shared" si="245"/>
        <v>-4.6850000000000005</v>
      </c>
      <c r="X833" s="8">
        <f t="shared" si="246"/>
        <v>-3.4050000000000002</v>
      </c>
      <c r="Y833" s="8">
        <f t="shared" si="247"/>
        <v>-2.93</v>
      </c>
      <c r="Z833" s="7">
        <f t="shared" si="248"/>
        <v>-0.64500000000000002</v>
      </c>
      <c r="AA833" s="8">
        <f t="shared" si="249"/>
        <v>4.6850000000000005</v>
      </c>
      <c r="AB833" s="8">
        <f t="shared" si="250"/>
        <v>1.2799999999999998</v>
      </c>
      <c r="AC833" s="9">
        <f t="shared" si="251"/>
        <v>1.7549999999999999</v>
      </c>
      <c r="AD833" s="8">
        <f t="shared" si="252"/>
        <v>-1.9249999999999998</v>
      </c>
      <c r="AE833" s="8">
        <f t="shared" si="253"/>
        <v>3.4050000000000002</v>
      </c>
      <c r="AF833" s="8">
        <f t="shared" si="254"/>
        <v>-1.2799999999999998</v>
      </c>
      <c r="AG833" s="8">
        <f t="shared" si="255"/>
        <v>0.47500000000000009</v>
      </c>
      <c r="AH833" s="7">
        <f t="shared" si="256"/>
        <v>-2.4</v>
      </c>
      <c r="AI833" s="8">
        <f t="shared" si="257"/>
        <v>2.93</v>
      </c>
      <c r="AJ833" s="8">
        <f t="shared" si="258"/>
        <v>-1.7549999999999999</v>
      </c>
      <c r="AK833" s="9">
        <f t="shared" si="259"/>
        <v>-0.47500000000000009</v>
      </c>
      <c r="AL833" s="8"/>
      <c r="AM833" s="27">
        <f>ABS((EXP(($E$12/1)*R833)-1)/(EXP(($E$12/1)*R833)+1))</f>
        <v>0.17926192132671476</v>
      </c>
      <c r="AN833" s="28">
        <f>ABS((EXP(($E$12/1)*S833)-1)/(EXP(($E$12/1)*S833)+1))</f>
        <v>2.1926485115137732E-2</v>
      </c>
      <c r="AO833" s="28">
        <f>ABS((EXP(($E$12/1)*T833)-1)/(EXP(($E$12/1)*T833)+1))</f>
        <v>6.5356703748552208E-2</v>
      </c>
      <c r="AP833" s="28">
        <f>ABS((EXP(($E$12/1)*U833)-1)/(EXP(($E$12/1)*U833)+1))</f>
        <v>8.1419368251683735E-2</v>
      </c>
      <c r="AQ833" s="27">
        <f>ABS((EXP(($E$12/1)*V833)-1)/(EXP(($E$12/1)*V833)+1))</f>
        <v>0.17926192132671476</v>
      </c>
      <c r="AR833" s="28">
        <f>ABS((EXP(($E$12/1)*W833)-1)/(EXP(($E$12/1)*W833)+1))</f>
        <v>0.1579562966802639</v>
      </c>
      <c r="AS833" s="28">
        <f>ABS((EXP(($E$12/1)*X833)-1)/(EXP(($E$12/1)*X833)+1))</f>
        <v>0.11525554792235403</v>
      </c>
      <c r="AT833" s="29">
        <f>ABS((EXP(($E$12/1)*Y833)-1)/(EXP(($E$12/1)*Y833)+1))</f>
        <v>9.9291755202912529E-2</v>
      </c>
      <c r="AU833" s="28">
        <f>ABS((EXP(($E$12/1)*Z833)-1)/(EXP(($E$12/1)*Z833)+1))</f>
        <v>2.1926485115137711E-2</v>
      </c>
      <c r="AV833" s="28">
        <f>ABS((EXP(($E$12/1)*AA833)-1)/(EXP(($E$12/1)*AA833)+1))</f>
        <v>0.1579562966802639</v>
      </c>
      <c r="AW833" s="28">
        <f>ABS((EXP(($E$12/1)*AB833)-1)/(EXP(($E$12/1)*AB833)+1))</f>
        <v>4.3492545311975973E-2</v>
      </c>
      <c r="AX833" s="28">
        <f>ABS((EXP(($E$12/1)*AC833)-1)/(EXP(($E$12/1)*AC833)+1))</f>
        <v>5.9599282192824364E-2</v>
      </c>
      <c r="AY833" s="27">
        <f>ABS((EXP(($E$12/1)*AD833)-1)/(EXP(($E$12/1)*AD833)+1))</f>
        <v>6.5356703748552208E-2</v>
      </c>
      <c r="AZ833" s="28">
        <f>ABS((EXP(($E$12/1)*AE833)-1)/(EXP(($E$12/1)*AE833)+1))</f>
        <v>0.11525554792235405</v>
      </c>
      <c r="BA833" s="28">
        <f>ABS((EXP(($E$12/1)*AF833)-1)/(EXP(($E$12/1)*AF833)+1))</f>
        <v>4.3492545311975973E-2</v>
      </c>
      <c r="BB833" s="29">
        <f>ABS((EXP(($E$12/1)*AG833)-1)/(EXP(($E$12/1)*AG833)+1))</f>
        <v>1.614859605201395E-2</v>
      </c>
      <c r="BC833" s="28">
        <f>ABS((EXP(($E$12/1)*AH833)-1)/(EXP(($E$12/1)*AH833)+1))</f>
        <v>8.1419368251683749E-2</v>
      </c>
      <c r="BD833" s="28">
        <f>ABS((EXP(($E$12/1)*AI833)-1)/(EXP(($E$12/1)*AI833)+1))</f>
        <v>9.9291755202912543E-2</v>
      </c>
      <c r="BE833" s="28">
        <f>ABS((EXP(($E$12/1)*AJ833)-1)/(EXP(($E$12/1)*AJ833)+1))</f>
        <v>5.959928219282435E-2</v>
      </c>
      <c r="BF833" s="29">
        <f>ABS((EXP(($E$12/1)*AK833)-1)/(EXP(($E$12/1)*AK833)+1))</f>
        <v>1.6148596052013957E-2</v>
      </c>
    </row>
    <row r="834" spans="2:58" x14ac:dyDescent="0.25">
      <c r="B834" s="27">
        <v>6.33</v>
      </c>
      <c r="C834" s="28">
        <v>11.382999999999999</v>
      </c>
      <c r="D834" s="29">
        <v>0</v>
      </c>
      <c r="E834" s="28">
        <v>2.9249999999999998</v>
      </c>
      <c r="F834" s="28">
        <v>4.548</v>
      </c>
      <c r="G834" s="28">
        <v>0</v>
      </c>
      <c r="H834" s="27">
        <v>1.645</v>
      </c>
      <c r="I834" s="28">
        <v>7.01</v>
      </c>
      <c r="J834" s="29">
        <v>5.94</v>
      </c>
      <c r="K834" s="28">
        <v>1</v>
      </c>
      <c r="L834" s="28">
        <v>0.66500000000000004</v>
      </c>
      <c r="M834" s="28">
        <v>5.94</v>
      </c>
      <c r="N834" s="27">
        <v>3.4</v>
      </c>
      <c r="O834" s="28">
        <v>17.619</v>
      </c>
      <c r="P834" s="29">
        <v>8.19</v>
      </c>
      <c r="Q834" s="8"/>
      <c r="R834" s="7">
        <f t="shared" si="240"/>
        <v>-3.4050000000000002</v>
      </c>
      <c r="S834" s="8">
        <f t="shared" si="241"/>
        <v>-4.6850000000000005</v>
      </c>
      <c r="T834" s="8">
        <f t="shared" si="242"/>
        <v>-5.33</v>
      </c>
      <c r="U834" s="9">
        <f t="shared" si="243"/>
        <v>-2.93</v>
      </c>
      <c r="V834" s="8">
        <f t="shared" si="244"/>
        <v>3.4050000000000002</v>
      </c>
      <c r="W834" s="8">
        <f t="shared" si="245"/>
        <v>-1.2799999999999998</v>
      </c>
      <c r="X834" s="8">
        <f t="shared" si="246"/>
        <v>-1.9249999999999998</v>
      </c>
      <c r="Y834" s="8">
        <f t="shared" si="247"/>
        <v>0.47500000000000009</v>
      </c>
      <c r="Z834" s="7">
        <f t="shared" si="248"/>
        <v>4.6850000000000005</v>
      </c>
      <c r="AA834" s="8">
        <f t="shared" si="249"/>
        <v>1.2799999999999998</v>
      </c>
      <c r="AB834" s="8">
        <f t="shared" si="250"/>
        <v>-0.64500000000000002</v>
      </c>
      <c r="AC834" s="9">
        <f t="shared" si="251"/>
        <v>1.7549999999999999</v>
      </c>
      <c r="AD834" s="8">
        <f t="shared" si="252"/>
        <v>5.33</v>
      </c>
      <c r="AE834" s="8">
        <f t="shared" si="253"/>
        <v>1.9249999999999998</v>
      </c>
      <c r="AF834" s="8">
        <f t="shared" si="254"/>
        <v>0.64500000000000002</v>
      </c>
      <c r="AG834" s="8">
        <f t="shared" si="255"/>
        <v>2.4</v>
      </c>
      <c r="AH834" s="7">
        <f t="shared" si="256"/>
        <v>2.93</v>
      </c>
      <c r="AI834" s="8">
        <f t="shared" si="257"/>
        <v>-0.47500000000000009</v>
      </c>
      <c r="AJ834" s="8">
        <f t="shared" si="258"/>
        <v>-1.7549999999999999</v>
      </c>
      <c r="AK834" s="9">
        <f t="shared" si="259"/>
        <v>-2.4</v>
      </c>
      <c r="AL834" s="8"/>
      <c r="AM834" s="27">
        <f>ABS((EXP(($E$12/1)*R834)-1)/(EXP(($E$12/1)*R834)+1))</f>
        <v>0.11525554792235403</v>
      </c>
      <c r="AN834" s="28">
        <f>ABS((EXP(($E$12/1)*S834)-1)/(EXP(($E$12/1)*S834)+1))</f>
        <v>0.1579562966802639</v>
      </c>
      <c r="AO834" s="28">
        <f>ABS((EXP(($E$12/1)*T834)-1)/(EXP(($E$12/1)*T834)+1))</f>
        <v>0.17926192132671476</v>
      </c>
      <c r="AP834" s="28">
        <f>ABS((EXP(($E$12/1)*U834)-1)/(EXP(($E$12/1)*U834)+1))</f>
        <v>9.9291755202912529E-2</v>
      </c>
      <c r="AQ834" s="27">
        <f>ABS((EXP(($E$12/1)*V834)-1)/(EXP(($E$12/1)*V834)+1))</f>
        <v>0.11525554792235405</v>
      </c>
      <c r="AR834" s="28">
        <f>ABS((EXP(($E$12/1)*W834)-1)/(EXP(($E$12/1)*W834)+1))</f>
        <v>4.3492545311975973E-2</v>
      </c>
      <c r="AS834" s="28">
        <f>ABS((EXP(($E$12/1)*X834)-1)/(EXP(($E$12/1)*X834)+1))</f>
        <v>6.5356703748552208E-2</v>
      </c>
      <c r="AT834" s="29">
        <f>ABS((EXP(($E$12/1)*Y834)-1)/(EXP(($E$12/1)*Y834)+1))</f>
        <v>1.614859605201395E-2</v>
      </c>
      <c r="AU834" s="28">
        <f>ABS((EXP(($E$12/1)*Z834)-1)/(EXP(($E$12/1)*Z834)+1))</f>
        <v>0.1579562966802639</v>
      </c>
      <c r="AV834" s="28">
        <f>ABS((EXP(($E$12/1)*AA834)-1)/(EXP(($E$12/1)*AA834)+1))</f>
        <v>4.3492545311975973E-2</v>
      </c>
      <c r="AW834" s="28">
        <f>ABS((EXP(($E$12/1)*AB834)-1)/(EXP(($E$12/1)*AB834)+1))</f>
        <v>2.1926485115137711E-2</v>
      </c>
      <c r="AX834" s="28">
        <f>ABS((EXP(($E$12/1)*AC834)-1)/(EXP(($E$12/1)*AC834)+1))</f>
        <v>5.9599282192824364E-2</v>
      </c>
      <c r="AY834" s="27">
        <f>ABS((EXP(($E$12/1)*AD834)-1)/(EXP(($E$12/1)*AD834)+1))</f>
        <v>0.17926192132671476</v>
      </c>
      <c r="AZ834" s="28">
        <f>ABS((EXP(($E$12/1)*AE834)-1)/(EXP(($E$12/1)*AE834)+1))</f>
        <v>6.5356703748552208E-2</v>
      </c>
      <c r="BA834" s="28">
        <f>ABS((EXP(($E$12/1)*AF834)-1)/(EXP(($E$12/1)*AF834)+1))</f>
        <v>2.1926485115137732E-2</v>
      </c>
      <c r="BB834" s="29">
        <f>ABS((EXP(($E$12/1)*AG834)-1)/(EXP(($E$12/1)*AG834)+1))</f>
        <v>8.1419368251683735E-2</v>
      </c>
      <c r="BC834" s="28">
        <f>ABS((EXP(($E$12/1)*AH834)-1)/(EXP(($E$12/1)*AH834)+1))</f>
        <v>9.9291755202912543E-2</v>
      </c>
      <c r="BD834" s="28">
        <f>ABS((EXP(($E$12/1)*AI834)-1)/(EXP(($E$12/1)*AI834)+1))</f>
        <v>1.6148596052013957E-2</v>
      </c>
      <c r="BE834" s="28">
        <f>ABS((EXP(($E$12/1)*AJ834)-1)/(EXP(($E$12/1)*AJ834)+1))</f>
        <v>5.959928219282435E-2</v>
      </c>
      <c r="BF834" s="29">
        <f>ABS((EXP(($E$12/1)*AK834)-1)/(EXP(($E$12/1)*AK834)+1))</f>
        <v>8.1419368251683749E-2</v>
      </c>
    </row>
    <row r="835" spans="2:58" x14ac:dyDescent="0.25">
      <c r="B835" s="27">
        <v>3.4</v>
      </c>
      <c r="C835" s="28">
        <v>17.619</v>
      </c>
      <c r="D835" s="29">
        <v>8.19</v>
      </c>
      <c r="E835" s="28">
        <v>6.33</v>
      </c>
      <c r="F835" s="28">
        <v>11.382999999999999</v>
      </c>
      <c r="G835" s="28">
        <v>0</v>
      </c>
      <c r="H835" s="27">
        <v>1.645</v>
      </c>
      <c r="I835" s="28">
        <v>7.01</v>
      </c>
      <c r="J835" s="29">
        <v>5.94</v>
      </c>
      <c r="K835" s="28">
        <v>1</v>
      </c>
      <c r="L835" s="28">
        <v>0.66500000000000004</v>
      </c>
      <c r="M835" s="28">
        <v>5.94</v>
      </c>
      <c r="N835" s="27">
        <v>2.9249999999999998</v>
      </c>
      <c r="O835" s="28">
        <v>4.548</v>
      </c>
      <c r="P835" s="29">
        <v>0</v>
      </c>
      <c r="Q835" s="8"/>
      <c r="R835" s="7">
        <f t="shared" si="240"/>
        <v>2.93</v>
      </c>
      <c r="S835" s="8">
        <f t="shared" si="241"/>
        <v>-1.7549999999999999</v>
      </c>
      <c r="T835" s="8">
        <f t="shared" si="242"/>
        <v>-2.4</v>
      </c>
      <c r="U835" s="9">
        <f t="shared" si="243"/>
        <v>-0.47500000000000009</v>
      </c>
      <c r="V835" s="8">
        <f t="shared" si="244"/>
        <v>-2.93</v>
      </c>
      <c r="W835" s="8">
        <f t="shared" si="245"/>
        <v>-4.6850000000000005</v>
      </c>
      <c r="X835" s="8">
        <f t="shared" si="246"/>
        <v>-5.33</v>
      </c>
      <c r="Y835" s="8">
        <f t="shared" si="247"/>
        <v>-3.4050000000000002</v>
      </c>
      <c r="Z835" s="7">
        <f t="shared" si="248"/>
        <v>1.7549999999999999</v>
      </c>
      <c r="AA835" s="8">
        <f t="shared" si="249"/>
        <v>4.6850000000000005</v>
      </c>
      <c r="AB835" s="8">
        <f t="shared" si="250"/>
        <v>-0.64500000000000002</v>
      </c>
      <c r="AC835" s="9">
        <f t="shared" si="251"/>
        <v>1.2799999999999998</v>
      </c>
      <c r="AD835" s="8">
        <f t="shared" si="252"/>
        <v>2.4</v>
      </c>
      <c r="AE835" s="8">
        <f t="shared" si="253"/>
        <v>5.33</v>
      </c>
      <c r="AF835" s="8">
        <f t="shared" si="254"/>
        <v>0.64500000000000002</v>
      </c>
      <c r="AG835" s="8">
        <f t="shared" si="255"/>
        <v>1.9249999999999998</v>
      </c>
      <c r="AH835" s="7">
        <f t="shared" si="256"/>
        <v>0.47500000000000009</v>
      </c>
      <c r="AI835" s="8">
        <f t="shared" si="257"/>
        <v>3.4050000000000002</v>
      </c>
      <c r="AJ835" s="8">
        <f t="shared" si="258"/>
        <v>-1.2799999999999998</v>
      </c>
      <c r="AK835" s="9">
        <f t="shared" si="259"/>
        <v>-1.9249999999999998</v>
      </c>
      <c r="AL835" s="8"/>
      <c r="AM835" s="27">
        <f>ABS((EXP(($E$12/1)*R835)-1)/(EXP(($E$12/1)*R835)+1))</f>
        <v>9.9291755202912543E-2</v>
      </c>
      <c r="AN835" s="28">
        <f>ABS((EXP(($E$12/1)*S835)-1)/(EXP(($E$12/1)*S835)+1))</f>
        <v>5.959928219282435E-2</v>
      </c>
      <c r="AO835" s="28">
        <f>ABS((EXP(($E$12/1)*T835)-1)/(EXP(($E$12/1)*T835)+1))</f>
        <v>8.1419368251683749E-2</v>
      </c>
      <c r="AP835" s="28">
        <f>ABS((EXP(($E$12/1)*U835)-1)/(EXP(($E$12/1)*U835)+1))</f>
        <v>1.6148596052013957E-2</v>
      </c>
      <c r="AQ835" s="27">
        <f>ABS((EXP(($E$12/1)*V835)-1)/(EXP(($E$12/1)*V835)+1))</f>
        <v>9.9291755202912529E-2</v>
      </c>
      <c r="AR835" s="28">
        <f>ABS((EXP(($E$12/1)*W835)-1)/(EXP(($E$12/1)*W835)+1))</f>
        <v>0.1579562966802639</v>
      </c>
      <c r="AS835" s="28">
        <f>ABS((EXP(($E$12/1)*X835)-1)/(EXP(($E$12/1)*X835)+1))</f>
        <v>0.17926192132671476</v>
      </c>
      <c r="AT835" s="29">
        <f>ABS((EXP(($E$12/1)*Y835)-1)/(EXP(($E$12/1)*Y835)+1))</f>
        <v>0.11525554792235403</v>
      </c>
      <c r="AU835" s="28">
        <f>ABS((EXP(($E$12/1)*Z835)-1)/(EXP(($E$12/1)*Z835)+1))</f>
        <v>5.9599282192824364E-2</v>
      </c>
      <c r="AV835" s="28">
        <f>ABS((EXP(($E$12/1)*AA835)-1)/(EXP(($E$12/1)*AA835)+1))</f>
        <v>0.1579562966802639</v>
      </c>
      <c r="AW835" s="28">
        <f>ABS((EXP(($E$12/1)*AB835)-1)/(EXP(($E$12/1)*AB835)+1))</f>
        <v>2.1926485115137711E-2</v>
      </c>
      <c r="AX835" s="28">
        <f>ABS((EXP(($E$12/1)*AC835)-1)/(EXP(($E$12/1)*AC835)+1))</f>
        <v>4.3492545311975973E-2</v>
      </c>
      <c r="AY835" s="27">
        <f>ABS((EXP(($E$12/1)*AD835)-1)/(EXP(($E$12/1)*AD835)+1))</f>
        <v>8.1419368251683735E-2</v>
      </c>
      <c r="AZ835" s="28">
        <f>ABS((EXP(($E$12/1)*AE835)-1)/(EXP(($E$12/1)*AE835)+1))</f>
        <v>0.17926192132671476</v>
      </c>
      <c r="BA835" s="28">
        <f>ABS((EXP(($E$12/1)*AF835)-1)/(EXP(($E$12/1)*AF835)+1))</f>
        <v>2.1926485115137732E-2</v>
      </c>
      <c r="BB835" s="29">
        <f>ABS((EXP(($E$12/1)*AG835)-1)/(EXP(($E$12/1)*AG835)+1))</f>
        <v>6.5356703748552208E-2</v>
      </c>
      <c r="BC835" s="28">
        <f>ABS((EXP(($E$12/1)*AH835)-1)/(EXP(($E$12/1)*AH835)+1))</f>
        <v>1.614859605201395E-2</v>
      </c>
      <c r="BD835" s="28">
        <f>ABS((EXP(($E$12/1)*AI835)-1)/(EXP(($E$12/1)*AI835)+1))</f>
        <v>0.11525554792235405</v>
      </c>
      <c r="BE835" s="28">
        <f>ABS((EXP(($E$12/1)*AJ835)-1)/(EXP(($E$12/1)*AJ835)+1))</f>
        <v>4.3492545311975973E-2</v>
      </c>
      <c r="BF835" s="29">
        <f>ABS((EXP(($E$12/1)*AK835)-1)/(EXP(($E$12/1)*AK835)+1))</f>
        <v>6.5356703748552208E-2</v>
      </c>
    </row>
    <row r="836" spans="2:58" x14ac:dyDescent="0.25">
      <c r="B836" s="27">
        <v>6.33</v>
      </c>
      <c r="C836" s="28">
        <v>11.382999999999999</v>
      </c>
      <c r="D836" s="29">
        <v>0</v>
      </c>
      <c r="E836" s="28">
        <v>0.23300000000000001</v>
      </c>
      <c r="F836" s="28">
        <v>1.47</v>
      </c>
      <c r="G836" s="28">
        <v>0</v>
      </c>
      <c r="H836" s="27">
        <v>1.617</v>
      </c>
      <c r="I836" s="28">
        <v>1.2589999999999999</v>
      </c>
      <c r="J836" s="29">
        <v>0</v>
      </c>
      <c r="K836" s="28">
        <v>1.8160000000000001</v>
      </c>
      <c r="L836" s="28">
        <v>3.919</v>
      </c>
      <c r="M836" s="28">
        <v>18.84</v>
      </c>
      <c r="N836" s="27">
        <v>0.217</v>
      </c>
      <c r="O836" s="28">
        <v>0.216</v>
      </c>
      <c r="P836" s="29">
        <v>0</v>
      </c>
      <c r="Q836" s="8"/>
      <c r="R836" s="7">
        <f t="shared" si="240"/>
        <v>-6.0970000000000004</v>
      </c>
      <c r="S836" s="8">
        <f t="shared" si="241"/>
        <v>-4.7130000000000001</v>
      </c>
      <c r="T836" s="8">
        <f t="shared" si="242"/>
        <v>-4.5140000000000002</v>
      </c>
      <c r="U836" s="9">
        <f t="shared" si="243"/>
        <v>-6.1130000000000004</v>
      </c>
      <c r="V836" s="8">
        <f t="shared" si="244"/>
        <v>6.0970000000000004</v>
      </c>
      <c r="W836" s="8">
        <f t="shared" si="245"/>
        <v>1.3839999999999999</v>
      </c>
      <c r="X836" s="8">
        <f t="shared" si="246"/>
        <v>1.583</v>
      </c>
      <c r="Y836" s="8">
        <f t="shared" si="247"/>
        <v>-1.6000000000000014E-2</v>
      </c>
      <c r="Z836" s="7">
        <f t="shared" si="248"/>
        <v>4.7130000000000001</v>
      </c>
      <c r="AA836" s="8">
        <f t="shared" si="249"/>
        <v>-1.3839999999999999</v>
      </c>
      <c r="AB836" s="8">
        <f t="shared" si="250"/>
        <v>0.19900000000000007</v>
      </c>
      <c r="AC836" s="9">
        <f t="shared" si="251"/>
        <v>-1.4</v>
      </c>
      <c r="AD836" s="8">
        <f t="shared" si="252"/>
        <v>4.5140000000000002</v>
      </c>
      <c r="AE836" s="8">
        <f t="shared" si="253"/>
        <v>-1.583</v>
      </c>
      <c r="AF836" s="8">
        <f t="shared" si="254"/>
        <v>-0.19900000000000007</v>
      </c>
      <c r="AG836" s="8">
        <f t="shared" si="255"/>
        <v>-1.599</v>
      </c>
      <c r="AH836" s="7">
        <f t="shared" si="256"/>
        <v>6.1130000000000004</v>
      </c>
      <c r="AI836" s="8">
        <f t="shared" si="257"/>
        <v>1.6000000000000014E-2</v>
      </c>
      <c r="AJ836" s="8">
        <f t="shared" si="258"/>
        <v>1.4</v>
      </c>
      <c r="AK836" s="9">
        <f t="shared" si="259"/>
        <v>1.599</v>
      </c>
      <c r="AL836" s="8"/>
      <c r="AM836" s="27">
        <f>ABS((EXP(($E$12/1)*R836)-1)/(EXP(($E$12/1)*R836)+1))</f>
        <v>0.20437879945081128</v>
      </c>
      <c r="AN836" s="28">
        <f>ABS((EXP(($E$12/1)*S836)-1)/(EXP(($E$12/1)*S836)+1))</f>
        <v>0.15888440425380579</v>
      </c>
      <c r="AO836" s="28">
        <f>ABS((EXP(($E$12/1)*T836)-1)/(EXP(($E$12/1)*T836)+1))</f>
        <v>0.15228221018517915</v>
      </c>
      <c r="AP836" s="28">
        <f>ABS((EXP(($E$12/1)*U836)-1)/(EXP(($E$12/1)*U836)+1))</f>
        <v>0.20490001819186479</v>
      </c>
      <c r="AQ836" s="27">
        <f>ABS((EXP(($E$12/1)*V836)-1)/(EXP(($E$12/1)*V836)+1))</f>
        <v>0.20437879945081122</v>
      </c>
      <c r="AR836" s="28">
        <f>ABS((EXP(($E$12/1)*W836)-1)/(EXP(($E$12/1)*W836)+1))</f>
        <v>4.7021299216280739E-2</v>
      </c>
      <c r="AS836" s="28">
        <f>ABS((EXP(($E$12/1)*X836)-1)/(EXP(($E$12/1)*X836)+1))</f>
        <v>5.3770089488022262E-2</v>
      </c>
      <c r="AT836" s="29">
        <f>ABS((EXP(($E$12/1)*Y836)-1)/(EXP(($E$12/1)*Y836)+1))</f>
        <v>5.4399994633696352E-4</v>
      </c>
      <c r="AU836" s="28">
        <f>ABS((EXP(($E$12/1)*Z836)-1)/(EXP(($E$12/1)*Z836)+1))</f>
        <v>0.15888440425380579</v>
      </c>
      <c r="AV836" s="28">
        <f>ABS((EXP(($E$12/1)*AA836)-1)/(EXP(($E$12/1)*AA836)+1))</f>
        <v>4.7021299216280753E-2</v>
      </c>
      <c r="AW836" s="28">
        <f>ABS((EXP(($E$12/1)*AB836)-1)/(EXP(($E$12/1)*AB836)+1))</f>
        <v>6.7658967555361939E-3</v>
      </c>
      <c r="AX836" s="28">
        <f>ABS((EXP(($E$12/1)*AC836)-1)/(EXP(($E$12/1)*AC836)+1))</f>
        <v>4.7564082493162262E-2</v>
      </c>
      <c r="AY836" s="27">
        <f>ABS((EXP(($E$12/1)*AD836)-1)/(EXP(($E$12/1)*AD836)+1))</f>
        <v>0.15228221018517918</v>
      </c>
      <c r="AZ836" s="28">
        <f>ABS((EXP(($E$12/1)*AE836)-1)/(EXP(($E$12/1)*AE836)+1))</f>
        <v>5.3770089488022289E-2</v>
      </c>
      <c r="BA836" s="28">
        <f>ABS((EXP(($E$12/1)*AF836)-1)/(EXP(($E$12/1)*AF836)+1))</f>
        <v>6.7658967555361887E-3</v>
      </c>
      <c r="BB836" s="29">
        <f>ABS((EXP(($E$12/1)*AG836)-1)/(EXP(($E$12/1)*AG836)+1))</f>
        <v>5.4312500743430192E-2</v>
      </c>
      <c r="BC836" s="28">
        <f>ABS((EXP(($E$12/1)*AH836)-1)/(EXP(($E$12/1)*AH836)+1))</f>
        <v>0.20490001819186479</v>
      </c>
      <c r="BD836" s="28">
        <f>ABS((EXP(($E$12/1)*AI836)-1)/(EXP(($E$12/1)*AI836)+1))</f>
        <v>5.4399994633699779E-4</v>
      </c>
      <c r="BE836" s="28">
        <f>ABS((EXP(($E$12/1)*AJ836)-1)/(EXP(($E$12/1)*AJ836)+1))</f>
        <v>4.7564082493162234E-2</v>
      </c>
      <c r="BF836" s="29">
        <f>ABS((EXP(($E$12/1)*AK836)-1)/(EXP(($E$12/1)*AK836)+1))</f>
        <v>5.4312500743430171E-2</v>
      </c>
    </row>
    <row r="837" spans="2:58" x14ac:dyDescent="0.25">
      <c r="B837" s="27">
        <v>1.1839999999999999</v>
      </c>
      <c r="C837" s="28">
        <v>0.22800000000000001</v>
      </c>
      <c r="D837" s="29">
        <v>5.21</v>
      </c>
      <c r="E837" s="28">
        <v>3.153</v>
      </c>
      <c r="F837" s="28">
        <v>6.8159999999999998</v>
      </c>
      <c r="G837" s="28">
        <v>0</v>
      </c>
      <c r="H837" s="27">
        <v>1.73</v>
      </c>
      <c r="I837" s="28">
        <v>15.564</v>
      </c>
      <c r="J837" s="29">
        <v>0</v>
      </c>
      <c r="K837" s="28">
        <v>0.52600000000000002</v>
      </c>
      <c r="L837" s="28">
        <v>3.9180000000000001</v>
      </c>
      <c r="M837" s="28">
        <v>4.05</v>
      </c>
      <c r="N837" s="27">
        <v>1.19</v>
      </c>
      <c r="O837" s="28">
        <v>1.597</v>
      </c>
      <c r="P837" s="29">
        <v>6.99</v>
      </c>
      <c r="Q837" s="8"/>
      <c r="R837" s="7">
        <f t="shared" si="240"/>
        <v>1.9690000000000001</v>
      </c>
      <c r="S837" s="8">
        <f t="shared" si="241"/>
        <v>0.54600000000000004</v>
      </c>
      <c r="T837" s="8">
        <f t="shared" si="242"/>
        <v>-0.65799999999999992</v>
      </c>
      <c r="U837" s="9">
        <f t="shared" si="243"/>
        <v>6.0000000000000053E-3</v>
      </c>
      <c r="V837" s="8">
        <f t="shared" si="244"/>
        <v>-1.9690000000000001</v>
      </c>
      <c r="W837" s="8">
        <f t="shared" si="245"/>
        <v>-1.423</v>
      </c>
      <c r="X837" s="8">
        <f t="shared" si="246"/>
        <v>-2.6269999999999998</v>
      </c>
      <c r="Y837" s="8">
        <f t="shared" si="247"/>
        <v>-1.9630000000000001</v>
      </c>
      <c r="Z837" s="7">
        <f t="shared" si="248"/>
        <v>-0.54600000000000004</v>
      </c>
      <c r="AA837" s="8">
        <f t="shared" si="249"/>
        <v>1.423</v>
      </c>
      <c r="AB837" s="8">
        <f t="shared" si="250"/>
        <v>-1.204</v>
      </c>
      <c r="AC837" s="9">
        <f t="shared" si="251"/>
        <v>-0.54</v>
      </c>
      <c r="AD837" s="8">
        <f t="shared" si="252"/>
        <v>0.65799999999999992</v>
      </c>
      <c r="AE837" s="8">
        <f t="shared" si="253"/>
        <v>2.6269999999999998</v>
      </c>
      <c r="AF837" s="8">
        <f t="shared" si="254"/>
        <v>1.204</v>
      </c>
      <c r="AG837" s="8">
        <f t="shared" si="255"/>
        <v>0.66399999999999992</v>
      </c>
      <c r="AH837" s="7">
        <f t="shared" si="256"/>
        <v>-6.0000000000000053E-3</v>
      </c>
      <c r="AI837" s="8">
        <f t="shared" si="257"/>
        <v>1.9630000000000001</v>
      </c>
      <c r="AJ837" s="8">
        <f t="shared" si="258"/>
        <v>0.54</v>
      </c>
      <c r="AK837" s="9">
        <f t="shared" si="259"/>
        <v>-0.66399999999999992</v>
      </c>
      <c r="AL837" s="8"/>
      <c r="AM837" s="27">
        <f>ABS((EXP(($E$12/1)*R837)-1)/(EXP(($E$12/1)*R837)+1))</f>
        <v>6.6846166845100641E-2</v>
      </c>
      <c r="AN837" s="28">
        <f>ABS((EXP(($E$12/1)*S837)-1)/(EXP(($E$12/1)*S837)+1))</f>
        <v>1.8561867772394613E-2</v>
      </c>
      <c r="AO837" s="28">
        <f>ABS((EXP(($E$12/1)*T837)-1)/(EXP(($E$12/1)*T837)+1))</f>
        <v>2.2368268304152287E-2</v>
      </c>
      <c r="AP837" s="28">
        <f>ABS((EXP(($E$12/1)*U837)-1)/(EXP(($E$12/1)*U837)+1))</f>
        <v>2.0399999717008116E-4</v>
      </c>
      <c r="AQ837" s="27">
        <f>ABS((EXP(($E$12/1)*V837)-1)/(EXP(($E$12/1)*V837)+1))</f>
        <v>6.6846166845100641E-2</v>
      </c>
      <c r="AR837" s="28">
        <f>ABS((EXP(($E$12/1)*W837)-1)/(EXP(($E$12/1)*W837)+1))</f>
        <v>4.8344284163036322E-2</v>
      </c>
      <c r="AS837" s="28">
        <f>ABS((EXP(($E$12/1)*X837)-1)/(EXP(($E$12/1)*X837)+1))</f>
        <v>8.9081237943036573E-2</v>
      </c>
      <c r="AT837" s="29">
        <f>ABS((EXP(($E$12/1)*Y837)-1)/(EXP(($E$12/1)*Y837)+1))</f>
        <v>6.6643075634085128E-2</v>
      </c>
      <c r="AU837" s="28">
        <f>ABS((EXP(($E$12/1)*Z837)-1)/(EXP(($E$12/1)*Z837)+1))</f>
        <v>1.8561867772394547E-2</v>
      </c>
      <c r="AV837" s="28">
        <f>ABS((EXP(($E$12/1)*AA837)-1)/(EXP(($E$12/1)*AA837)+1))</f>
        <v>4.8344284163036336E-2</v>
      </c>
      <c r="AW837" s="28">
        <f>ABS((EXP(($E$12/1)*AB837)-1)/(EXP(($E$12/1)*AB837)+1))</f>
        <v>4.0913149066398979E-2</v>
      </c>
      <c r="AX837" s="28">
        <f>ABS((EXP(($E$12/1)*AC837)-1)/(EXP(($E$12/1)*AC837)+1))</f>
        <v>1.8357937289774834E-2</v>
      </c>
      <c r="AY837" s="27">
        <f>ABS((EXP(($E$12/1)*AD837)-1)/(EXP(($E$12/1)*AD837)+1))</f>
        <v>2.2368268304152263E-2</v>
      </c>
      <c r="AZ837" s="28">
        <f>ABS((EXP(($E$12/1)*AE837)-1)/(EXP(($E$12/1)*AE837)+1))</f>
        <v>8.9081237943036587E-2</v>
      </c>
      <c r="BA837" s="28">
        <f>ABS((EXP(($E$12/1)*AF837)-1)/(EXP(($E$12/1)*AF837)+1))</f>
        <v>4.0913149066399E-2</v>
      </c>
      <c r="BB837" s="29">
        <f>ABS((EXP(($E$12/1)*AG837)-1)/(EXP(($E$12/1)*AG837)+1))</f>
        <v>2.2572165301672879E-2</v>
      </c>
      <c r="BC837" s="28">
        <f>ABS((EXP(($E$12/1)*AH837)-1)/(EXP(($E$12/1)*AH837)+1))</f>
        <v>2.0399999717011117E-4</v>
      </c>
      <c r="BD837" s="28">
        <f>ABS((EXP(($E$12/1)*AI837)-1)/(EXP(($E$12/1)*AI837)+1))</f>
        <v>6.6643075634085142E-2</v>
      </c>
      <c r="BE837" s="28">
        <f>ABS((EXP(($E$12/1)*AJ837)-1)/(EXP(($E$12/1)*AJ837)+1))</f>
        <v>1.8357937289774778E-2</v>
      </c>
      <c r="BF837" s="29">
        <f>ABS((EXP(($E$12/1)*AK837)-1)/(EXP(($E$12/1)*AK837)+1))</f>
        <v>2.2572165301672928E-2</v>
      </c>
    </row>
    <row r="838" spans="2:58" x14ac:dyDescent="0.25">
      <c r="B838" s="27">
        <v>0.52600000000000002</v>
      </c>
      <c r="C838" s="28">
        <v>3.9180000000000001</v>
      </c>
      <c r="D838" s="29">
        <v>10</v>
      </c>
      <c r="E838" s="28">
        <v>1.73</v>
      </c>
      <c r="F838" s="28">
        <v>15.564</v>
      </c>
      <c r="G838" s="28">
        <v>12.48</v>
      </c>
      <c r="H838" s="27">
        <v>1.1879999999999999</v>
      </c>
      <c r="I838" s="28">
        <v>3.2</v>
      </c>
      <c r="J838" s="29">
        <v>15.92</v>
      </c>
      <c r="K838" s="28">
        <v>0.84199999999999997</v>
      </c>
      <c r="L838" s="28">
        <v>0.95599999999999996</v>
      </c>
      <c r="M838" s="28">
        <v>16.28</v>
      </c>
      <c r="N838" s="27">
        <v>3.153</v>
      </c>
      <c r="O838" s="28">
        <v>6.8159999999999998</v>
      </c>
      <c r="P838" s="29">
        <v>12.48</v>
      </c>
      <c r="Q838" s="8"/>
      <c r="R838" s="7">
        <f t="shared" si="240"/>
        <v>1.204</v>
      </c>
      <c r="S838" s="8">
        <f t="shared" si="241"/>
        <v>0.66199999999999992</v>
      </c>
      <c r="T838" s="8">
        <f t="shared" si="242"/>
        <v>0.31599999999999995</v>
      </c>
      <c r="U838" s="9">
        <f t="shared" si="243"/>
        <v>2.6269999999999998</v>
      </c>
      <c r="V838" s="8">
        <f t="shared" si="244"/>
        <v>-1.204</v>
      </c>
      <c r="W838" s="8">
        <f t="shared" si="245"/>
        <v>-0.54200000000000004</v>
      </c>
      <c r="X838" s="8">
        <f t="shared" si="246"/>
        <v>-0.88800000000000001</v>
      </c>
      <c r="Y838" s="8">
        <f t="shared" si="247"/>
        <v>1.423</v>
      </c>
      <c r="Z838" s="7">
        <f t="shared" si="248"/>
        <v>-0.66199999999999992</v>
      </c>
      <c r="AA838" s="8">
        <f t="shared" si="249"/>
        <v>0.54200000000000004</v>
      </c>
      <c r="AB838" s="8">
        <f t="shared" si="250"/>
        <v>-0.34599999999999997</v>
      </c>
      <c r="AC838" s="9">
        <f t="shared" si="251"/>
        <v>1.9650000000000001</v>
      </c>
      <c r="AD838" s="8">
        <f t="shared" si="252"/>
        <v>-0.31599999999999995</v>
      </c>
      <c r="AE838" s="8">
        <f t="shared" si="253"/>
        <v>0.88800000000000001</v>
      </c>
      <c r="AF838" s="8">
        <f t="shared" si="254"/>
        <v>0.34599999999999997</v>
      </c>
      <c r="AG838" s="8">
        <f t="shared" si="255"/>
        <v>2.3109999999999999</v>
      </c>
      <c r="AH838" s="7">
        <f t="shared" si="256"/>
        <v>-2.6269999999999998</v>
      </c>
      <c r="AI838" s="8">
        <f t="shared" si="257"/>
        <v>-1.423</v>
      </c>
      <c r="AJ838" s="8">
        <f t="shared" si="258"/>
        <v>-1.9650000000000001</v>
      </c>
      <c r="AK838" s="9">
        <f t="shared" si="259"/>
        <v>-2.3109999999999999</v>
      </c>
      <c r="AL838" s="8"/>
      <c r="AM838" s="27">
        <f>ABS((EXP(($E$12/1)*R838)-1)/(EXP(($E$12/1)*R838)+1))</f>
        <v>4.0913149066399E-2</v>
      </c>
      <c r="AN838" s="28">
        <f>ABS((EXP(($E$12/1)*S838)-1)/(EXP(($E$12/1)*S838)+1))</f>
        <v>2.2504199843636965E-2</v>
      </c>
      <c r="AO838" s="28">
        <f>ABS((EXP(($E$12/1)*T838)-1)/(EXP(($E$12/1)*T838)+1))</f>
        <v>1.0743586613117263E-2</v>
      </c>
      <c r="AP838" s="28">
        <f>ABS((EXP(($E$12/1)*U838)-1)/(EXP(($E$12/1)*U838)+1))</f>
        <v>8.9081237943036587E-2</v>
      </c>
      <c r="AQ838" s="27">
        <f>ABS((EXP(($E$12/1)*V838)-1)/(EXP(($E$12/1)*V838)+1))</f>
        <v>4.0913149066398979E-2</v>
      </c>
      <c r="AR838" s="28">
        <f>ABS((EXP(($E$12/1)*W838)-1)/(EXP(($E$12/1)*W838)+1))</f>
        <v>1.842591428786907E-2</v>
      </c>
      <c r="AS838" s="28">
        <f>ABS((EXP(($E$12/1)*X838)-1)/(EXP(($E$12/1)*X838)+1))</f>
        <v>3.0182829435502597E-2</v>
      </c>
      <c r="AT838" s="29">
        <f>ABS((EXP(($E$12/1)*Y838)-1)/(EXP(($E$12/1)*Y838)+1))</f>
        <v>4.8344284163036336E-2</v>
      </c>
      <c r="AU838" s="28">
        <f>ABS((EXP(($E$12/1)*Z838)-1)/(EXP(($E$12/1)*Z838)+1))</f>
        <v>2.2504199843636972E-2</v>
      </c>
      <c r="AV838" s="28">
        <f>ABS((EXP(($E$12/1)*AA838)-1)/(EXP(($E$12/1)*AA838)+1))</f>
        <v>1.842591428786905E-2</v>
      </c>
      <c r="AW838" s="28">
        <f>ABS((EXP(($E$12/1)*AB838)-1)/(EXP(($E$12/1)*AB838)+1))</f>
        <v>1.1763457350068715E-2</v>
      </c>
      <c r="AX838" s="28">
        <f>ABS((EXP(($E$12/1)*AC838)-1)/(EXP(($E$12/1)*AC838)+1))</f>
        <v>6.6710773318825176E-2</v>
      </c>
      <c r="AY838" s="27">
        <f>ABS((EXP(($E$12/1)*AD838)-1)/(EXP(($E$12/1)*AD838)+1))</f>
        <v>1.0743586613117202E-2</v>
      </c>
      <c r="AZ838" s="28">
        <f>ABS((EXP(($E$12/1)*AE838)-1)/(EXP(($E$12/1)*AE838)+1))</f>
        <v>3.0182829435502642E-2</v>
      </c>
      <c r="BA838" s="28">
        <f>ABS((EXP(($E$12/1)*AF838)-1)/(EXP(($E$12/1)*AF838)+1))</f>
        <v>1.1763457350068748E-2</v>
      </c>
      <c r="BB838" s="29">
        <f>ABS((EXP(($E$12/1)*AG838)-1)/(EXP(($E$12/1)*AG838)+1))</f>
        <v>7.8412696357436501E-2</v>
      </c>
      <c r="BC838" s="28">
        <f>ABS((EXP(($E$12/1)*AH838)-1)/(EXP(($E$12/1)*AH838)+1))</f>
        <v>8.9081237943036573E-2</v>
      </c>
      <c r="BD838" s="28">
        <f>ABS((EXP(($E$12/1)*AI838)-1)/(EXP(($E$12/1)*AI838)+1))</f>
        <v>4.8344284163036322E-2</v>
      </c>
      <c r="BE838" s="28">
        <f>ABS((EXP(($E$12/1)*AJ838)-1)/(EXP(($E$12/1)*AJ838)+1))</f>
        <v>6.6710773318825176E-2</v>
      </c>
      <c r="BF838" s="29">
        <f>ABS((EXP(($E$12/1)*AK838)-1)/(EXP(($E$12/1)*AK838)+1))</f>
        <v>7.8412696357436459E-2</v>
      </c>
    </row>
    <row r="839" spans="2:58" x14ac:dyDescent="0.25">
      <c r="B839" s="27">
        <v>0.52600000000000002</v>
      </c>
      <c r="C839" s="28">
        <v>3.9180000000000001</v>
      </c>
      <c r="D839" s="29">
        <v>10</v>
      </c>
      <c r="E839" s="28">
        <v>3.153</v>
      </c>
      <c r="F839" s="28">
        <v>6.8159999999999998</v>
      </c>
      <c r="G839" s="28">
        <v>7.24</v>
      </c>
      <c r="H839" s="27">
        <v>1.73</v>
      </c>
      <c r="I839" s="28">
        <v>15.564</v>
      </c>
      <c r="J839" s="29">
        <v>7.24</v>
      </c>
      <c r="K839" s="28">
        <v>1.1839999999999999</v>
      </c>
      <c r="L839" s="28">
        <v>0.22800000000000001</v>
      </c>
      <c r="M839" s="28">
        <v>14.24</v>
      </c>
      <c r="N839" s="27">
        <v>1.1879999999999999</v>
      </c>
      <c r="O839" s="28">
        <v>3.2</v>
      </c>
      <c r="P839" s="29">
        <v>15.92</v>
      </c>
      <c r="Q839" s="8"/>
      <c r="R839" s="7">
        <f t="shared" si="240"/>
        <v>2.6269999999999998</v>
      </c>
      <c r="S839" s="8">
        <f t="shared" si="241"/>
        <v>1.204</v>
      </c>
      <c r="T839" s="8">
        <f t="shared" si="242"/>
        <v>0.65799999999999992</v>
      </c>
      <c r="U839" s="9">
        <f t="shared" si="243"/>
        <v>0.66199999999999992</v>
      </c>
      <c r="V839" s="8">
        <f t="shared" si="244"/>
        <v>-2.6269999999999998</v>
      </c>
      <c r="W839" s="8">
        <f t="shared" si="245"/>
        <v>-1.423</v>
      </c>
      <c r="X839" s="8">
        <f t="shared" si="246"/>
        <v>-1.9690000000000001</v>
      </c>
      <c r="Y839" s="8">
        <f t="shared" si="247"/>
        <v>-1.9650000000000001</v>
      </c>
      <c r="Z839" s="7">
        <f t="shared" si="248"/>
        <v>-1.204</v>
      </c>
      <c r="AA839" s="8">
        <f t="shared" si="249"/>
        <v>1.423</v>
      </c>
      <c r="AB839" s="8">
        <f t="shared" si="250"/>
        <v>-0.54600000000000004</v>
      </c>
      <c r="AC839" s="9">
        <f t="shared" si="251"/>
        <v>-0.54200000000000004</v>
      </c>
      <c r="AD839" s="8">
        <f t="shared" si="252"/>
        <v>-0.65799999999999992</v>
      </c>
      <c r="AE839" s="8">
        <f t="shared" si="253"/>
        <v>1.9690000000000001</v>
      </c>
      <c r="AF839" s="8">
        <f t="shared" si="254"/>
        <v>0.54600000000000004</v>
      </c>
      <c r="AG839" s="8">
        <f t="shared" si="255"/>
        <v>4.0000000000000036E-3</v>
      </c>
      <c r="AH839" s="7">
        <f t="shared" si="256"/>
        <v>-0.66199999999999992</v>
      </c>
      <c r="AI839" s="8">
        <f t="shared" si="257"/>
        <v>1.9650000000000001</v>
      </c>
      <c r="AJ839" s="8">
        <f t="shared" si="258"/>
        <v>0.54200000000000004</v>
      </c>
      <c r="AK839" s="9">
        <f t="shared" si="259"/>
        <v>-4.0000000000000036E-3</v>
      </c>
      <c r="AL839" s="8"/>
      <c r="AM839" s="27">
        <f>ABS((EXP(($E$12/1)*R839)-1)/(EXP(($E$12/1)*R839)+1))</f>
        <v>8.9081237943036587E-2</v>
      </c>
      <c r="AN839" s="28">
        <f>ABS((EXP(($E$12/1)*S839)-1)/(EXP(($E$12/1)*S839)+1))</f>
        <v>4.0913149066399E-2</v>
      </c>
      <c r="AO839" s="28">
        <f>ABS((EXP(($E$12/1)*T839)-1)/(EXP(($E$12/1)*T839)+1))</f>
        <v>2.2368268304152263E-2</v>
      </c>
      <c r="AP839" s="28">
        <f>ABS((EXP(($E$12/1)*U839)-1)/(EXP(($E$12/1)*U839)+1))</f>
        <v>2.2504199843636965E-2</v>
      </c>
      <c r="AQ839" s="27">
        <f>ABS((EXP(($E$12/1)*V839)-1)/(EXP(($E$12/1)*V839)+1))</f>
        <v>8.9081237943036573E-2</v>
      </c>
      <c r="AR839" s="28">
        <f>ABS((EXP(($E$12/1)*W839)-1)/(EXP(($E$12/1)*W839)+1))</f>
        <v>4.8344284163036322E-2</v>
      </c>
      <c r="AS839" s="28">
        <f>ABS((EXP(($E$12/1)*X839)-1)/(EXP(($E$12/1)*X839)+1))</f>
        <v>6.6846166845100641E-2</v>
      </c>
      <c r="AT839" s="29">
        <f>ABS((EXP(($E$12/1)*Y839)-1)/(EXP(($E$12/1)*Y839)+1))</f>
        <v>6.6710773318825176E-2</v>
      </c>
      <c r="AU839" s="28">
        <f>ABS((EXP(($E$12/1)*Z839)-1)/(EXP(($E$12/1)*Z839)+1))</f>
        <v>4.0913149066398979E-2</v>
      </c>
      <c r="AV839" s="28">
        <f>ABS((EXP(($E$12/1)*AA839)-1)/(EXP(($E$12/1)*AA839)+1))</f>
        <v>4.8344284163036336E-2</v>
      </c>
      <c r="AW839" s="28">
        <f>ABS((EXP(($E$12/1)*AB839)-1)/(EXP(($E$12/1)*AB839)+1))</f>
        <v>1.8561867772394547E-2</v>
      </c>
      <c r="AX839" s="28">
        <f>ABS((EXP(($E$12/1)*AC839)-1)/(EXP(($E$12/1)*AC839)+1))</f>
        <v>1.842591428786907E-2</v>
      </c>
      <c r="AY839" s="27">
        <f>ABS((EXP(($E$12/1)*AD839)-1)/(EXP(($E$12/1)*AD839)+1))</f>
        <v>2.2368268304152287E-2</v>
      </c>
      <c r="AZ839" s="28">
        <f>ABS((EXP(($E$12/1)*AE839)-1)/(EXP(($E$12/1)*AE839)+1))</f>
        <v>6.6846166845100641E-2</v>
      </c>
      <c r="BA839" s="28">
        <f>ABS((EXP(($E$12/1)*AF839)-1)/(EXP(($E$12/1)*AF839)+1))</f>
        <v>1.8561867772394613E-2</v>
      </c>
      <c r="BB839" s="29">
        <f>ABS((EXP(($E$12/1)*AG839)-1)/(EXP(($E$12/1)*AG839)+1))</f>
        <v>1.359999991615117E-4</v>
      </c>
      <c r="BC839" s="28">
        <f>ABS((EXP(($E$12/1)*AH839)-1)/(EXP(($E$12/1)*AH839)+1))</f>
        <v>2.2504199843636972E-2</v>
      </c>
      <c r="BD839" s="28">
        <f>ABS((EXP(($E$12/1)*AI839)-1)/(EXP(($E$12/1)*AI839)+1))</f>
        <v>6.6710773318825176E-2</v>
      </c>
      <c r="BE839" s="28">
        <f>ABS((EXP(($E$12/1)*AJ839)-1)/(EXP(($E$12/1)*AJ839)+1))</f>
        <v>1.842591428786905E-2</v>
      </c>
      <c r="BF839" s="29">
        <f>ABS((EXP(($E$12/1)*AK839)-1)/(EXP(($E$12/1)*AK839)+1))</f>
        <v>1.3599999916149899E-4</v>
      </c>
    </row>
    <row r="840" spans="2:58" x14ac:dyDescent="0.25">
      <c r="B840" s="27">
        <v>3.153</v>
      </c>
      <c r="C840" s="28">
        <v>6.8159999999999998</v>
      </c>
      <c r="D840" s="29">
        <v>7.24</v>
      </c>
      <c r="E840" s="28">
        <v>1.1839999999999999</v>
      </c>
      <c r="F840" s="28">
        <v>0.22800000000000001</v>
      </c>
      <c r="G840" s="28">
        <v>14.24</v>
      </c>
      <c r="H840" s="27">
        <v>1.73</v>
      </c>
      <c r="I840" s="28">
        <v>15.564</v>
      </c>
      <c r="J840" s="29">
        <v>7.24</v>
      </c>
      <c r="K840" s="28">
        <v>0.52600000000000002</v>
      </c>
      <c r="L840" s="28">
        <v>3.9180000000000001</v>
      </c>
      <c r="M840" s="28">
        <v>10</v>
      </c>
      <c r="N840" s="27">
        <v>1.19</v>
      </c>
      <c r="O840" s="28">
        <v>1.597</v>
      </c>
      <c r="P840" s="29">
        <v>13.68</v>
      </c>
      <c r="Q840" s="8"/>
      <c r="R840" s="7">
        <f t="shared" si="240"/>
        <v>-1.9690000000000001</v>
      </c>
      <c r="S840" s="8">
        <f t="shared" si="241"/>
        <v>-1.423</v>
      </c>
      <c r="T840" s="8">
        <f t="shared" si="242"/>
        <v>-2.6269999999999998</v>
      </c>
      <c r="U840" s="9">
        <f t="shared" si="243"/>
        <v>-1.9630000000000001</v>
      </c>
      <c r="V840" s="8">
        <f t="shared" si="244"/>
        <v>1.9690000000000001</v>
      </c>
      <c r="W840" s="8">
        <f t="shared" si="245"/>
        <v>0.54600000000000004</v>
      </c>
      <c r="X840" s="8">
        <f t="shared" si="246"/>
        <v>-0.65799999999999992</v>
      </c>
      <c r="Y840" s="8">
        <f t="shared" si="247"/>
        <v>6.0000000000000053E-3</v>
      </c>
      <c r="Z840" s="7">
        <f t="shared" si="248"/>
        <v>1.423</v>
      </c>
      <c r="AA840" s="8">
        <f t="shared" si="249"/>
        <v>-0.54600000000000004</v>
      </c>
      <c r="AB840" s="8">
        <f t="shared" si="250"/>
        <v>-1.204</v>
      </c>
      <c r="AC840" s="9">
        <f t="shared" si="251"/>
        <v>-0.54</v>
      </c>
      <c r="AD840" s="8">
        <f t="shared" si="252"/>
        <v>2.6269999999999998</v>
      </c>
      <c r="AE840" s="8">
        <f t="shared" si="253"/>
        <v>0.65799999999999992</v>
      </c>
      <c r="AF840" s="8">
        <f t="shared" si="254"/>
        <v>1.204</v>
      </c>
      <c r="AG840" s="8">
        <f t="shared" si="255"/>
        <v>0.66399999999999992</v>
      </c>
      <c r="AH840" s="7">
        <f t="shared" si="256"/>
        <v>1.9630000000000001</v>
      </c>
      <c r="AI840" s="8">
        <f t="shared" si="257"/>
        <v>-6.0000000000000053E-3</v>
      </c>
      <c r="AJ840" s="8">
        <f t="shared" si="258"/>
        <v>0.54</v>
      </c>
      <c r="AK840" s="9">
        <f t="shared" si="259"/>
        <v>-0.66399999999999992</v>
      </c>
      <c r="AL840" s="8"/>
      <c r="AM840" s="27">
        <f>ABS((EXP(($E$12/1)*R840)-1)/(EXP(($E$12/1)*R840)+1))</f>
        <v>6.6846166845100641E-2</v>
      </c>
      <c r="AN840" s="28">
        <f>ABS((EXP(($E$12/1)*S840)-1)/(EXP(($E$12/1)*S840)+1))</f>
        <v>4.8344284163036322E-2</v>
      </c>
      <c r="AO840" s="28">
        <f>ABS((EXP(($E$12/1)*T840)-1)/(EXP(($E$12/1)*T840)+1))</f>
        <v>8.9081237943036573E-2</v>
      </c>
      <c r="AP840" s="28">
        <f>ABS((EXP(($E$12/1)*U840)-1)/(EXP(($E$12/1)*U840)+1))</f>
        <v>6.6643075634085128E-2</v>
      </c>
      <c r="AQ840" s="27">
        <f>ABS((EXP(($E$12/1)*V840)-1)/(EXP(($E$12/1)*V840)+1))</f>
        <v>6.6846166845100641E-2</v>
      </c>
      <c r="AR840" s="28">
        <f>ABS((EXP(($E$12/1)*W840)-1)/(EXP(($E$12/1)*W840)+1))</f>
        <v>1.8561867772394613E-2</v>
      </c>
      <c r="AS840" s="28">
        <f>ABS((EXP(($E$12/1)*X840)-1)/(EXP(($E$12/1)*X840)+1))</f>
        <v>2.2368268304152287E-2</v>
      </c>
      <c r="AT840" s="29">
        <f>ABS((EXP(($E$12/1)*Y840)-1)/(EXP(($E$12/1)*Y840)+1))</f>
        <v>2.0399999717008116E-4</v>
      </c>
      <c r="AU840" s="28">
        <f>ABS((EXP(($E$12/1)*Z840)-1)/(EXP(($E$12/1)*Z840)+1))</f>
        <v>4.8344284163036336E-2</v>
      </c>
      <c r="AV840" s="28">
        <f>ABS((EXP(($E$12/1)*AA840)-1)/(EXP(($E$12/1)*AA840)+1))</f>
        <v>1.8561867772394547E-2</v>
      </c>
      <c r="AW840" s="28">
        <f>ABS((EXP(($E$12/1)*AB840)-1)/(EXP(($E$12/1)*AB840)+1))</f>
        <v>4.0913149066398979E-2</v>
      </c>
      <c r="AX840" s="28">
        <f>ABS((EXP(($E$12/1)*AC840)-1)/(EXP(($E$12/1)*AC840)+1))</f>
        <v>1.8357937289774834E-2</v>
      </c>
      <c r="AY840" s="27">
        <f>ABS((EXP(($E$12/1)*AD840)-1)/(EXP(($E$12/1)*AD840)+1))</f>
        <v>8.9081237943036587E-2</v>
      </c>
      <c r="AZ840" s="28">
        <f>ABS((EXP(($E$12/1)*AE840)-1)/(EXP(($E$12/1)*AE840)+1))</f>
        <v>2.2368268304152263E-2</v>
      </c>
      <c r="BA840" s="28">
        <f>ABS((EXP(($E$12/1)*AF840)-1)/(EXP(($E$12/1)*AF840)+1))</f>
        <v>4.0913149066399E-2</v>
      </c>
      <c r="BB840" s="29">
        <f>ABS((EXP(($E$12/1)*AG840)-1)/(EXP(($E$12/1)*AG840)+1))</f>
        <v>2.2572165301672879E-2</v>
      </c>
      <c r="BC840" s="28">
        <f>ABS((EXP(($E$12/1)*AH840)-1)/(EXP(($E$12/1)*AH840)+1))</f>
        <v>6.6643075634085142E-2</v>
      </c>
      <c r="BD840" s="28">
        <f>ABS((EXP(($E$12/1)*AI840)-1)/(EXP(($E$12/1)*AI840)+1))</f>
        <v>2.0399999717011117E-4</v>
      </c>
      <c r="BE840" s="28">
        <f>ABS((EXP(($E$12/1)*AJ840)-1)/(EXP(($E$12/1)*AJ840)+1))</f>
        <v>1.8357937289774778E-2</v>
      </c>
      <c r="BF840" s="29">
        <f>ABS((EXP(($E$12/1)*AK840)-1)/(EXP(($E$12/1)*AK840)+1))</f>
        <v>2.2572165301672928E-2</v>
      </c>
    </row>
    <row r="841" spans="2:58" x14ac:dyDescent="0.25">
      <c r="B841" s="27">
        <v>3.153</v>
      </c>
      <c r="C841" s="28">
        <v>6.8159999999999998</v>
      </c>
      <c r="D841" s="29">
        <v>0</v>
      </c>
      <c r="E841" s="28">
        <v>0.52600000000000002</v>
      </c>
      <c r="F841" s="28">
        <v>3.9180000000000001</v>
      </c>
      <c r="G841" s="28">
        <v>4.05</v>
      </c>
      <c r="H841" s="27">
        <v>1.73</v>
      </c>
      <c r="I841" s="28">
        <v>15.564</v>
      </c>
      <c r="J841" s="29">
        <v>0</v>
      </c>
      <c r="K841" s="28">
        <v>1.19</v>
      </c>
      <c r="L841" s="28">
        <v>1.597</v>
      </c>
      <c r="M841" s="28">
        <v>6.99</v>
      </c>
      <c r="N841" s="27">
        <v>1.4630000000000001</v>
      </c>
      <c r="O841" s="28">
        <v>2.508</v>
      </c>
      <c r="P841" s="29">
        <v>4.1900000000000004</v>
      </c>
      <c r="Q841" s="8"/>
      <c r="R841" s="7">
        <f t="shared" si="240"/>
        <v>-2.6269999999999998</v>
      </c>
      <c r="S841" s="8">
        <f t="shared" si="241"/>
        <v>-1.423</v>
      </c>
      <c r="T841" s="8">
        <f t="shared" si="242"/>
        <v>-1.9630000000000001</v>
      </c>
      <c r="U841" s="9">
        <f t="shared" si="243"/>
        <v>-1.69</v>
      </c>
      <c r="V841" s="8">
        <f t="shared" si="244"/>
        <v>2.6269999999999998</v>
      </c>
      <c r="W841" s="8">
        <f t="shared" si="245"/>
        <v>1.204</v>
      </c>
      <c r="X841" s="8">
        <f t="shared" si="246"/>
        <v>0.66399999999999992</v>
      </c>
      <c r="Y841" s="8">
        <f t="shared" si="247"/>
        <v>0.93700000000000006</v>
      </c>
      <c r="Z841" s="7">
        <f t="shared" si="248"/>
        <v>1.423</v>
      </c>
      <c r="AA841" s="8">
        <f t="shared" si="249"/>
        <v>-1.204</v>
      </c>
      <c r="AB841" s="8">
        <f t="shared" si="250"/>
        <v>-0.54</v>
      </c>
      <c r="AC841" s="9">
        <f t="shared" si="251"/>
        <v>-0.2669999999999999</v>
      </c>
      <c r="AD841" s="8">
        <f t="shared" si="252"/>
        <v>1.9630000000000001</v>
      </c>
      <c r="AE841" s="8">
        <f t="shared" si="253"/>
        <v>-0.66399999999999992</v>
      </c>
      <c r="AF841" s="8">
        <f t="shared" si="254"/>
        <v>0.54</v>
      </c>
      <c r="AG841" s="8">
        <f t="shared" si="255"/>
        <v>0.27300000000000013</v>
      </c>
      <c r="AH841" s="7">
        <f t="shared" si="256"/>
        <v>1.69</v>
      </c>
      <c r="AI841" s="8">
        <f t="shared" si="257"/>
        <v>-0.93700000000000006</v>
      </c>
      <c r="AJ841" s="8">
        <f t="shared" si="258"/>
        <v>0.2669999999999999</v>
      </c>
      <c r="AK841" s="9">
        <f t="shared" si="259"/>
        <v>-0.27300000000000013</v>
      </c>
      <c r="AL841" s="8"/>
      <c r="AM841" s="27">
        <f>ABS((EXP(($E$12/1)*R841)-1)/(EXP(($E$12/1)*R841)+1))</f>
        <v>8.9081237943036573E-2</v>
      </c>
      <c r="AN841" s="28">
        <f>ABS((EXP(($E$12/1)*S841)-1)/(EXP(($E$12/1)*S841)+1))</f>
        <v>4.8344284163036322E-2</v>
      </c>
      <c r="AO841" s="28">
        <f>ABS((EXP(($E$12/1)*T841)-1)/(EXP(($E$12/1)*T841)+1))</f>
        <v>6.6643075634085128E-2</v>
      </c>
      <c r="AP841" s="28">
        <f>ABS((EXP(($E$12/1)*U841)-1)/(EXP(($E$12/1)*U841)+1))</f>
        <v>5.7396845770348912E-2</v>
      </c>
      <c r="AQ841" s="27">
        <f>ABS((EXP(($E$12/1)*V841)-1)/(EXP(($E$12/1)*V841)+1))</f>
        <v>8.9081237943036587E-2</v>
      </c>
      <c r="AR841" s="28">
        <f>ABS((EXP(($E$12/1)*W841)-1)/(EXP(($E$12/1)*W841)+1))</f>
        <v>4.0913149066399E-2</v>
      </c>
      <c r="AS841" s="28">
        <f>ABS((EXP(($E$12/1)*X841)-1)/(EXP(($E$12/1)*X841)+1))</f>
        <v>2.2572165301672879E-2</v>
      </c>
      <c r="AT841" s="29">
        <f>ABS((EXP(($E$12/1)*Y841)-1)/(EXP(($E$12/1)*Y841)+1))</f>
        <v>3.1847226470779109E-2</v>
      </c>
      <c r="AU841" s="28">
        <f>ABS((EXP(($E$12/1)*Z841)-1)/(EXP(($E$12/1)*Z841)+1))</f>
        <v>4.8344284163036336E-2</v>
      </c>
      <c r="AV841" s="28">
        <f>ABS((EXP(($E$12/1)*AA841)-1)/(EXP(($E$12/1)*AA841)+1))</f>
        <v>4.0913149066398979E-2</v>
      </c>
      <c r="AW841" s="28">
        <f>ABS((EXP(($E$12/1)*AB841)-1)/(EXP(($E$12/1)*AB841)+1))</f>
        <v>1.8357937289774834E-2</v>
      </c>
      <c r="AX841" s="28">
        <f>ABS((EXP(($E$12/1)*AC841)-1)/(EXP(($E$12/1)*AC841)+1))</f>
        <v>9.0777506353058746E-3</v>
      </c>
      <c r="AY841" s="27">
        <f>ABS((EXP(($E$12/1)*AD841)-1)/(EXP(($E$12/1)*AD841)+1))</f>
        <v>6.6643075634085142E-2</v>
      </c>
      <c r="AZ841" s="28">
        <f>ABS((EXP(($E$12/1)*AE841)-1)/(EXP(($E$12/1)*AE841)+1))</f>
        <v>2.2572165301672928E-2</v>
      </c>
      <c r="BA841" s="28">
        <f>ABS((EXP(($E$12/1)*AF841)-1)/(EXP(($E$12/1)*AF841)+1))</f>
        <v>1.8357937289774778E-2</v>
      </c>
      <c r="BB841" s="29">
        <f>ABS((EXP(($E$12/1)*AG841)-1)/(EXP(($E$12/1)*AG841)+1))</f>
        <v>9.2817334439948516E-3</v>
      </c>
      <c r="BC841" s="28">
        <f>ABS((EXP(($E$12/1)*AH841)-1)/(EXP(($E$12/1)*AH841)+1))</f>
        <v>5.7396845770348946E-2</v>
      </c>
      <c r="BD841" s="28">
        <f>ABS((EXP(($E$12/1)*AI841)-1)/(EXP(($E$12/1)*AI841)+1))</f>
        <v>3.1847226470779158E-2</v>
      </c>
      <c r="BE841" s="28">
        <f>ABS((EXP(($E$12/1)*AJ841)-1)/(EXP(($E$12/1)*AJ841)+1))</f>
        <v>9.0777506353059145E-3</v>
      </c>
      <c r="BF841" s="29">
        <f>ABS((EXP(($E$12/1)*AK841)-1)/(EXP(($E$12/1)*AK841)+1))</f>
        <v>9.2817334439948291E-3</v>
      </c>
    </row>
    <row r="842" spans="2:58" x14ac:dyDescent="0.25">
      <c r="B842" s="27">
        <v>1.73</v>
      </c>
      <c r="C842" s="28">
        <v>15.564</v>
      </c>
      <c r="D842" s="29">
        <v>9</v>
      </c>
      <c r="E842" s="28">
        <v>3.153</v>
      </c>
      <c r="F842" s="28">
        <v>6.8159999999999998</v>
      </c>
      <c r="G842" s="28">
        <v>9</v>
      </c>
      <c r="H842" s="27">
        <v>1.1839999999999999</v>
      </c>
      <c r="I842" s="28">
        <v>0.22800000000000001</v>
      </c>
      <c r="J842" s="29">
        <v>11.88</v>
      </c>
      <c r="K842" s="28">
        <v>0.52600000000000002</v>
      </c>
      <c r="L842" s="28">
        <v>3.9180000000000001</v>
      </c>
      <c r="M842" s="28">
        <v>15.28</v>
      </c>
      <c r="N842" s="27">
        <v>1.19</v>
      </c>
      <c r="O842" s="28">
        <v>1.597</v>
      </c>
      <c r="P842" s="29">
        <v>21.4</v>
      </c>
      <c r="Q842" s="8"/>
      <c r="R842" s="7">
        <f t="shared" si="240"/>
        <v>1.423</v>
      </c>
      <c r="S842" s="8">
        <f t="shared" si="241"/>
        <v>-0.54600000000000004</v>
      </c>
      <c r="T842" s="8">
        <f t="shared" si="242"/>
        <v>-1.204</v>
      </c>
      <c r="U842" s="9">
        <f t="shared" si="243"/>
        <v>-0.54</v>
      </c>
      <c r="V842" s="8">
        <f t="shared" si="244"/>
        <v>-1.423</v>
      </c>
      <c r="W842" s="8">
        <f t="shared" si="245"/>
        <v>-1.9690000000000001</v>
      </c>
      <c r="X842" s="8">
        <f t="shared" si="246"/>
        <v>-2.6269999999999998</v>
      </c>
      <c r="Y842" s="8">
        <f t="shared" si="247"/>
        <v>-1.9630000000000001</v>
      </c>
      <c r="Z842" s="7">
        <f t="shared" si="248"/>
        <v>0.54600000000000004</v>
      </c>
      <c r="AA842" s="8">
        <f t="shared" si="249"/>
        <v>1.9690000000000001</v>
      </c>
      <c r="AB842" s="8">
        <f t="shared" si="250"/>
        <v>-0.65799999999999992</v>
      </c>
      <c r="AC842" s="9">
        <f t="shared" si="251"/>
        <v>6.0000000000000053E-3</v>
      </c>
      <c r="AD842" s="8">
        <f t="shared" si="252"/>
        <v>1.204</v>
      </c>
      <c r="AE842" s="8">
        <f t="shared" si="253"/>
        <v>2.6269999999999998</v>
      </c>
      <c r="AF842" s="8">
        <f t="shared" si="254"/>
        <v>0.65799999999999992</v>
      </c>
      <c r="AG842" s="8">
        <f t="shared" si="255"/>
        <v>0.66399999999999992</v>
      </c>
      <c r="AH842" s="7">
        <f t="shared" si="256"/>
        <v>0.54</v>
      </c>
      <c r="AI842" s="8">
        <f t="shared" si="257"/>
        <v>1.9630000000000001</v>
      </c>
      <c r="AJ842" s="8">
        <f t="shared" si="258"/>
        <v>-6.0000000000000053E-3</v>
      </c>
      <c r="AK842" s="9">
        <f t="shared" si="259"/>
        <v>-0.66399999999999992</v>
      </c>
      <c r="AL842" s="8"/>
      <c r="AM842" s="27">
        <f>ABS((EXP(($E$12/1)*R842)-1)/(EXP(($E$12/1)*R842)+1))</f>
        <v>4.8344284163036336E-2</v>
      </c>
      <c r="AN842" s="28">
        <f>ABS((EXP(($E$12/1)*S842)-1)/(EXP(($E$12/1)*S842)+1))</f>
        <v>1.8561867772394547E-2</v>
      </c>
      <c r="AO842" s="28">
        <f>ABS((EXP(($E$12/1)*T842)-1)/(EXP(($E$12/1)*T842)+1))</f>
        <v>4.0913149066398979E-2</v>
      </c>
      <c r="AP842" s="28">
        <f>ABS((EXP(($E$12/1)*U842)-1)/(EXP(($E$12/1)*U842)+1))</f>
        <v>1.8357937289774834E-2</v>
      </c>
      <c r="AQ842" s="27">
        <f>ABS((EXP(($E$12/1)*V842)-1)/(EXP(($E$12/1)*V842)+1))</f>
        <v>4.8344284163036322E-2</v>
      </c>
      <c r="AR842" s="28">
        <f>ABS((EXP(($E$12/1)*W842)-1)/(EXP(($E$12/1)*W842)+1))</f>
        <v>6.6846166845100641E-2</v>
      </c>
      <c r="AS842" s="28">
        <f>ABS((EXP(($E$12/1)*X842)-1)/(EXP(($E$12/1)*X842)+1))</f>
        <v>8.9081237943036573E-2</v>
      </c>
      <c r="AT842" s="29">
        <f>ABS((EXP(($E$12/1)*Y842)-1)/(EXP(($E$12/1)*Y842)+1))</f>
        <v>6.6643075634085128E-2</v>
      </c>
      <c r="AU842" s="28">
        <f>ABS((EXP(($E$12/1)*Z842)-1)/(EXP(($E$12/1)*Z842)+1))</f>
        <v>1.8561867772394613E-2</v>
      </c>
      <c r="AV842" s="28">
        <f>ABS((EXP(($E$12/1)*AA842)-1)/(EXP(($E$12/1)*AA842)+1))</f>
        <v>6.6846166845100641E-2</v>
      </c>
      <c r="AW842" s="28">
        <f>ABS((EXP(($E$12/1)*AB842)-1)/(EXP(($E$12/1)*AB842)+1))</f>
        <v>2.2368268304152287E-2</v>
      </c>
      <c r="AX842" s="28">
        <f>ABS((EXP(($E$12/1)*AC842)-1)/(EXP(($E$12/1)*AC842)+1))</f>
        <v>2.0399999717008116E-4</v>
      </c>
      <c r="AY842" s="27">
        <f>ABS((EXP(($E$12/1)*AD842)-1)/(EXP(($E$12/1)*AD842)+1))</f>
        <v>4.0913149066399E-2</v>
      </c>
      <c r="AZ842" s="28">
        <f>ABS((EXP(($E$12/1)*AE842)-1)/(EXP(($E$12/1)*AE842)+1))</f>
        <v>8.9081237943036587E-2</v>
      </c>
      <c r="BA842" s="28">
        <f>ABS((EXP(($E$12/1)*AF842)-1)/(EXP(($E$12/1)*AF842)+1))</f>
        <v>2.2368268304152263E-2</v>
      </c>
      <c r="BB842" s="29">
        <f>ABS((EXP(($E$12/1)*AG842)-1)/(EXP(($E$12/1)*AG842)+1))</f>
        <v>2.2572165301672879E-2</v>
      </c>
      <c r="BC842" s="28">
        <f>ABS((EXP(($E$12/1)*AH842)-1)/(EXP(($E$12/1)*AH842)+1))</f>
        <v>1.8357937289774778E-2</v>
      </c>
      <c r="BD842" s="28">
        <f>ABS((EXP(($E$12/1)*AI842)-1)/(EXP(($E$12/1)*AI842)+1))</f>
        <v>6.6643075634085142E-2</v>
      </c>
      <c r="BE842" s="28">
        <f>ABS((EXP(($E$12/1)*AJ842)-1)/(EXP(($E$12/1)*AJ842)+1))</f>
        <v>2.0399999717011117E-4</v>
      </c>
      <c r="BF842" s="29">
        <f>ABS((EXP(($E$12/1)*AK842)-1)/(EXP(($E$12/1)*AK842)+1))</f>
        <v>2.2572165301672928E-2</v>
      </c>
    </row>
    <row r="843" spans="2:58" x14ac:dyDescent="0.25">
      <c r="B843" s="27">
        <v>0.52600000000000002</v>
      </c>
      <c r="C843" s="28">
        <v>3.9180000000000001</v>
      </c>
      <c r="D843" s="29">
        <v>15.28</v>
      </c>
      <c r="E843" s="28">
        <v>1.73</v>
      </c>
      <c r="F843" s="28">
        <v>15.564</v>
      </c>
      <c r="G843" s="28">
        <v>9</v>
      </c>
      <c r="H843" s="27">
        <v>1.1839999999999999</v>
      </c>
      <c r="I843" s="28">
        <v>0.22800000000000001</v>
      </c>
      <c r="J843" s="29">
        <v>11.88</v>
      </c>
      <c r="K843" s="28">
        <v>3.153</v>
      </c>
      <c r="L843" s="28">
        <v>6.8159999999999998</v>
      </c>
      <c r="M843" s="28">
        <v>9</v>
      </c>
      <c r="N843" s="27">
        <v>1.1879999999999999</v>
      </c>
      <c r="O843" s="28">
        <v>3.2</v>
      </c>
      <c r="P843" s="29">
        <v>24.92</v>
      </c>
      <c r="Q843" s="8"/>
      <c r="R843" s="7">
        <f t="shared" si="240"/>
        <v>1.204</v>
      </c>
      <c r="S843" s="8">
        <f t="shared" si="241"/>
        <v>0.65799999999999992</v>
      </c>
      <c r="T843" s="8">
        <f t="shared" si="242"/>
        <v>2.6269999999999998</v>
      </c>
      <c r="U843" s="9">
        <f t="shared" si="243"/>
        <v>0.66199999999999992</v>
      </c>
      <c r="V843" s="8">
        <f t="shared" si="244"/>
        <v>-1.204</v>
      </c>
      <c r="W843" s="8">
        <f t="shared" si="245"/>
        <v>-0.54600000000000004</v>
      </c>
      <c r="X843" s="8">
        <f t="shared" si="246"/>
        <v>1.423</v>
      </c>
      <c r="Y843" s="8">
        <f t="shared" si="247"/>
        <v>-0.54200000000000004</v>
      </c>
      <c r="Z843" s="7">
        <f t="shared" si="248"/>
        <v>-0.65799999999999992</v>
      </c>
      <c r="AA843" s="8">
        <f t="shared" si="249"/>
        <v>0.54600000000000004</v>
      </c>
      <c r="AB843" s="8">
        <f t="shared" si="250"/>
        <v>1.9690000000000001</v>
      </c>
      <c r="AC843" s="9">
        <f t="shared" si="251"/>
        <v>4.0000000000000036E-3</v>
      </c>
      <c r="AD843" s="8">
        <f t="shared" si="252"/>
        <v>-2.6269999999999998</v>
      </c>
      <c r="AE843" s="8">
        <f t="shared" si="253"/>
        <v>-1.423</v>
      </c>
      <c r="AF843" s="8">
        <f t="shared" si="254"/>
        <v>-1.9690000000000001</v>
      </c>
      <c r="AG843" s="8">
        <f t="shared" si="255"/>
        <v>-1.9650000000000001</v>
      </c>
      <c r="AH843" s="7">
        <f t="shared" si="256"/>
        <v>-0.66199999999999992</v>
      </c>
      <c r="AI843" s="8">
        <f t="shared" si="257"/>
        <v>0.54200000000000004</v>
      </c>
      <c r="AJ843" s="8">
        <f t="shared" si="258"/>
        <v>-4.0000000000000036E-3</v>
      </c>
      <c r="AK843" s="9">
        <f t="shared" si="259"/>
        <v>1.9650000000000001</v>
      </c>
      <c r="AL843" s="8"/>
      <c r="AM843" s="27">
        <f>ABS((EXP(($E$12/1)*R843)-1)/(EXP(($E$12/1)*R843)+1))</f>
        <v>4.0913149066399E-2</v>
      </c>
      <c r="AN843" s="28">
        <f>ABS((EXP(($E$12/1)*S843)-1)/(EXP(($E$12/1)*S843)+1))</f>
        <v>2.2368268304152263E-2</v>
      </c>
      <c r="AO843" s="28">
        <f>ABS((EXP(($E$12/1)*T843)-1)/(EXP(($E$12/1)*T843)+1))</f>
        <v>8.9081237943036587E-2</v>
      </c>
      <c r="AP843" s="28">
        <f>ABS((EXP(($E$12/1)*U843)-1)/(EXP(($E$12/1)*U843)+1))</f>
        <v>2.2504199843636965E-2</v>
      </c>
      <c r="AQ843" s="27">
        <f>ABS((EXP(($E$12/1)*V843)-1)/(EXP(($E$12/1)*V843)+1))</f>
        <v>4.0913149066398979E-2</v>
      </c>
      <c r="AR843" s="28">
        <f>ABS((EXP(($E$12/1)*W843)-1)/(EXP(($E$12/1)*W843)+1))</f>
        <v>1.8561867772394547E-2</v>
      </c>
      <c r="AS843" s="28">
        <f>ABS((EXP(($E$12/1)*X843)-1)/(EXP(($E$12/1)*X843)+1))</f>
        <v>4.8344284163036336E-2</v>
      </c>
      <c r="AT843" s="29">
        <f>ABS((EXP(($E$12/1)*Y843)-1)/(EXP(($E$12/1)*Y843)+1))</f>
        <v>1.842591428786907E-2</v>
      </c>
      <c r="AU843" s="28">
        <f>ABS((EXP(($E$12/1)*Z843)-1)/(EXP(($E$12/1)*Z843)+1))</f>
        <v>2.2368268304152287E-2</v>
      </c>
      <c r="AV843" s="28">
        <f>ABS((EXP(($E$12/1)*AA843)-1)/(EXP(($E$12/1)*AA843)+1))</f>
        <v>1.8561867772394613E-2</v>
      </c>
      <c r="AW843" s="28">
        <f>ABS((EXP(($E$12/1)*AB843)-1)/(EXP(($E$12/1)*AB843)+1))</f>
        <v>6.6846166845100641E-2</v>
      </c>
      <c r="AX843" s="28">
        <f>ABS((EXP(($E$12/1)*AC843)-1)/(EXP(($E$12/1)*AC843)+1))</f>
        <v>1.359999991615117E-4</v>
      </c>
      <c r="AY843" s="27">
        <f>ABS((EXP(($E$12/1)*AD843)-1)/(EXP(($E$12/1)*AD843)+1))</f>
        <v>8.9081237943036573E-2</v>
      </c>
      <c r="AZ843" s="28">
        <f>ABS((EXP(($E$12/1)*AE843)-1)/(EXP(($E$12/1)*AE843)+1))</f>
        <v>4.8344284163036322E-2</v>
      </c>
      <c r="BA843" s="28">
        <f>ABS((EXP(($E$12/1)*AF843)-1)/(EXP(($E$12/1)*AF843)+1))</f>
        <v>6.6846166845100641E-2</v>
      </c>
      <c r="BB843" s="29">
        <f>ABS((EXP(($E$12/1)*AG843)-1)/(EXP(($E$12/1)*AG843)+1))</f>
        <v>6.6710773318825176E-2</v>
      </c>
      <c r="BC843" s="28">
        <f>ABS((EXP(($E$12/1)*AH843)-1)/(EXP(($E$12/1)*AH843)+1))</f>
        <v>2.2504199843636972E-2</v>
      </c>
      <c r="BD843" s="28">
        <f>ABS((EXP(($E$12/1)*AI843)-1)/(EXP(($E$12/1)*AI843)+1))</f>
        <v>1.842591428786905E-2</v>
      </c>
      <c r="BE843" s="28">
        <f>ABS((EXP(($E$12/1)*AJ843)-1)/(EXP(($E$12/1)*AJ843)+1))</f>
        <v>1.3599999916149899E-4</v>
      </c>
      <c r="BF843" s="29">
        <f>ABS((EXP(($E$12/1)*AK843)-1)/(EXP(($E$12/1)*AK843)+1))</f>
        <v>6.6710773318825176E-2</v>
      </c>
    </row>
    <row r="844" spans="2:58" x14ac:dyDescent="0.25">
      <c r="B844" s="27">
        <v>0.52600000000000002</v>
      </c>
      <c r="C844" s="28">
        <v>3.9180000000000001</v>
      </c>
      <c r="D844" s="29">
        <v>15.28</v>
      </c>
      <c r="E844" s="28">
        <v>3.153</v>
      </c>
      <c r="F844" s="28">
        <v>6.8159999999999998</v>
      </c>
      <c r="G844" s="28">
        <v>9</v>
      </c>
      <c r="H844" s="27">
        <v>1.1839999999999999</v>
      </c>
      <c r="I844" s="28">
        <v>0.22800000000000001</v>
      </c>
      <c r="J844" s="29">
        <v>11.88</v>
      </c>
      <c r="K844" s="28">
        <v>1.73</v>
      </c>
      <c r="L844" s="28">
        <v>15.564</v>
      </c>
      <c r="M844" s="28">
        <v>9</v>
      </c>
      <c r="N844" s="27">
        <v>1.1879999999999999</v>
      </c>
      <c r="O844" s="28">
        <v>3.2</v>
      </c>
      <c r="P844" s="29">
        <v>24.92</v>
      </c>
      <c r="Q844" s="8"/>
      <c r="R844" s="7">
        <f t="shared" si="240"/>
        <v>2.6269999999999998</v>
      </c>
      <c r="S844" s="8">
        <f t="shared" si="241"/>
        <v>0.65799999999999992</v>
      </c>
      <c r="T844" s="8">
        <f t="shared" si="242"/>
        <v>1.204</v>
      </c>
      <c r="U844" s="9">
        <f t="shared" si="243"/>
        <v>0.66199999999999992</v>
      </c>
      <c r="V844" s="8">
        <f t="shared" si="244"/>
        <v>-2.6269999999999998</v>
      </c>
      <c r="W844" s="8">
        <f t="shared" si="245"/>
        <v>-1.9690000000000001</v>
      </c>
      <c r="X844" s="8">
        <f t="shared" si="246"/>
        <v>-1.423</v>
      </c>
      <c r="Y844" s="8">
        <f t="shared" si="247"/>
        <v>-1.9650000000000001</v>
      </c>
      <c r="Z844" s="7">
        <f t="shared" si="248"/>
        <v>-0.65799999999999992</v>
      </c>
      <c r="AA844" s="8">
        <f t="shared" si="249"/>
        <v>1.9690000000000001</v>
      </c>
      <c r="AB844" s="8">
        <f t="shared" si="250"/>
        <v>0.54600000000000004</v>
      </c>
      <c r="AC844" s="9">
        <f t="shared" si="251"/>
        <v>4.0000000000000036E-3</v>
      </c>
      <c r="AD844" s="8">
        <f t="shared" si="252"/>
        <v>-1.204</v>
      </c>
      <c r="AE844" s="8">
        <f t="shared" si="253"/>
        <v>1.423</v>
      </c>
      <c r="AF844" s="8">
        <f t="shared" si="254"/>
        <v>-0.54600000000000004</v>
      </c>
      <c r="AG844" s="8">
        <f t="shared" si="255"/>
        <v>-0.54200000000000004</v>
      </c>
      <c r="AH844" s="7">
        <f t="shared" si="256"/>
        <v>-0.66199999999999992</v>
      </c>
      <c r="AI844" s="8">
        <f t="shared" si="257"/>
        <v>1.9650000000000001</v>
      </c>
      <c r="AJ844" s="8">
        <f t="shared" si="258"/>
        <v>-4.0000000000000036E-3</v>
      </c>
      <c r="AK844" s="9">
        <f t="shared" si="259"/>
        <v>0.54200000000000004</v>
      </c>
      <c r="AL844" s="8"/>
      <c r="AM844" s="27">
        <f>ABS((EXP(($E$12/1)*R844)-1)/(EXP(($E$12/1)*R844)+1))</f>
        <v>8.9081237943036587E-2</v>
      </c>
      <c r="AN844" s="28">
        <f>ABS((EXP(($E$12/1)*S844)-1)/(EXP(($E$12/1)*S844)+1))</f>
        <v>2.2368268304152263E-2</v>
      </c>
      <c r="AO844" s="28">
        <f>ABS((EXP(($E$12/1)*T844)-1)/(EXP(($E$12/1)*T844)+1))</f>
        <v>4.0913149066399E-2</v>
      </c>
      <c r="AP844" s="28">
        <f>ABS((EXP(($E$12/1)*U844)-1)/(EXP(($E$12/1)*U844)+1))</f>
        <v>2.2504199843636965E-2</v>
      </c>
      <c r="AQ844" s="27">
        <f>ABS((EXP(($E$12/1)*V844)-1)/(EXP(($E$12/1)*V844)+1))</f>
        <v>8.9081237943036573E-2</v>
      </c>
      <c r="AR844" s="28">
        <f>ABS((EXP(($E$12/1)*W844)-1)/(EXP(($E$12/1)*W844)+1))</f>
        <v>6.6846166845100641E-2</v>
      </c>
      <c r="AS844" s="28">
        <f>ABS((EXP(($E$12/1)*X844)-1)/(EXP(($E$12/1)*X844)+1))</f>
        <v>4.8344284163036322E-2</v>
      </c>
      <c r="AT844" s="29">
        <f>ABS((EXP(($E$12/1)*Y844)-1)/(EXP(($E$12/1)*Y844)+1))</f>
        <v>6.6710773318825176E-2</v>
      </c>
      <c r="AU844" s="28">
        <f>ABS((EXP(($E$12/1)*Z844)-1)/(EXP(($E$12/1)*Z844)+1))</f>
        <v>2.2368268304152287E-2</v>
      </c>
      <c r="AV844" s="28">
        <f>ABS((EXP(($E$12/1)*AA844)-1)/(EXP(($E$12/1)*AA844)+1))</f>
        <v>6.6846166845100641E-2</v>
      </c>
      <c r="AW844" s="28">
        <f>ABS((EXP(($E$12/1)*AB844)-1)/(EXP(($E$12/1)*AB844)+1))</f>
        <v>1.8561867772394613E-2</v>
      </c>
      <c r="AX844" s="28">
        <f>ABS((EXP(($E$12/1)*AC844)-1)/(EXP(($E$12/1)*AC844)+1))</f>
        <v>1.359999991615117E-4</v>
      </c>
      <c r="AY844" s="27">
        <f>ABS((EXP(($E$12/1)*AD844)-1)/(EXP(($E$12/1)*AD844)+1))</f>
        <v>4.0913149066398979E-2</v>
      </c>
      <c r="AZ844" s="28">
        <f>ABS((EXP(($E$12/1)*AE844)-1)/(EXP(($E$12/1)*AE844)+1))</f>
        <v>4.8344284163036336E-2</v>
      </c>
      <c r="BA844" s="28">
        <f>ABS((EXP(($E$12/1)*AF844)-1)/(EXP(($E$12/1)*AF844)+1))</f>
        <v>1.8561867772394547E-2</v>
      </c>
      <c r="BB844" s="29">
        <f>ABS((EXP(($E$12/1)*AG844)-1)/(EXP(($E$12/1)*AG844)+1))</f>
        <v>1.842591428786907E-2</v>
      </c>
      <c r="BC844" s="28">
        <f>ABS((EXP(($E$12/1)*AH844)-1)/(EXP(($E$12/1)*AH844)+1))</f>
        <v>2.2504199843636972E-2</v>
      </c>
      <c r="BD844" s="28">
        <f>ABS((EXP(($E$12/1)*AI844)-1)/(EXP(($E$12/1)*AI844)+1))</f>
        <v>6.6710773318825176E-2</v>
      </c>
      <c r="BE844" s="28">
        <f>ABS((EXP(($E$12/1)*AJ844)-1)/(EXP(($E$12/1)*AJ844)+1))</f>
        <v>1.3599999916149899E-4</v>
      </c>
      <c r="BF844" s="29">
        <f>ABS((EXP(($E$12/1)*AK844)-1)/(EXP(($E$12/1)*AK844)+1))</f>
        <v>1.842591428786905E-2</v>
      </c>
    </row>
    <row r="845" spans="2:58" x14ac:dyDescent="0.25">
      <c r="B845" s="27">
        <v>1.1839999999999999</v>
      </c>
      <c r="C845" s="28">
        <v>0.22800000000000001</v>
      </c>
      <c r="D845" s="29">
        <v>11.88</v>
      </c>
      <c r="E845" s="28">
        <v>3.153</v>
      </c>
      <c r="F845" s="28">
        <v>6.8159999999999998</v>
      </c>
      <c r="G845" s="28">
        <v>9</v>
      </c>
      <c r="H845" s="27">
        <v>1.73</v>
      </c>
      <c r="I845" s="28">
        <v>15.564</v>
      </c>
      <c r="J845" s="29">
        <v>9</v>
      </c>
      <c r="K845" s="28">
        <v>0.52600000000000002</v>
      </c>
      <c r="L845" s="28">
        <v>3.9180000000000001</v>
      </c>
      <c r="M845" s="28">
        <v>15.28</v>
      </c>
      <c r="N845" s="27">
        <v>1.1879999999999999</v>
      </c>
      <c r="O845" s="28">
        <v>3.2</v>
      </c>
      <c r="P845" s="29">
        <v>24.92</v>
      </c>
      <c r="Q845" s="8"/>
      <c r="R845" s="7">
        <f t="shared" si="240"/>
        <v>1.9690000000000001</v>
      </c>
      <c r="S845" s="8">
        <f t="shared" si="241"/>
        <v>0.54600000000000004</v>
      </c>
      <c r="T845" s="8">
        <f t="shared" si="242"/>
        <v>-0.65799999999999992</v>
      </c>
      <c r="U845" s="9">
        <f t="shared" si="243"/>
        <v>4.0000000000000036E-3</v>
      </c>
      <c r="V845" s="8">
        <f t="shared" si="244"/>
        <v>-1.9690000000000001</v>
      </c>
      <c r="W845" s="8">
        <f t="shared" si="245"/>
        <v>-1.423</v>
      </c>
      <c r="X845" s="8">
        <f t="shared" si="246"/>
        <v>-2.6269999999999998</v>
      </c>
      <c r="Y845" s="8">
        <f t="shared" si="247"/>
        <v>-1.9650000000000001</v>
      </c>
      <c r="Z845" s="7">
        <f t="shared" si="248"/>
        <v>-0.54600000000000004</v>
      </c>
      <c r="AA845" s="8">
        <f t="shared" si="249"/>
        <v>1.423</v>
      </c>
      <c r="AB845" s="8">
        <f t="shared" si="250"/>
        <v>-1.204</v>
      </c>
      <c r="AC845" s="9">
        <f t="shared" si="251"/>
        <v>-0.54200000000000004</v>
      </c>
      <c r="AD845" s="8">
        <f t="shared" si="252"/>
        <v>0.65799999999999992</v>
      </c>
      <c r="AE845" s="8">
        <f t="shared" si="253"/>
        <v>2.6269999999999998</v>
      </c>
      <c r="AF845" s="8">
        <f t="shared" si="254"/>
        <v>1.204</v>
      </c>
      <c r="AG845" s="8">
        <f t="shared" si="255"/>
        <v>0.66199999999999992</v>
      </c>
      <c r="AH845" s="7">
        <f t="shared" si="256"/>
        <v>-4.0000000000000036E-3</v>
      </c>
      <c r="AI845" s="8">
        <f t="shared" si="257"/>
        <v>1.9650000000000001</v>
      </c>
      <c r="AJ845" s="8">
        <f t="shared" si="258"/>
        <v>0.54200000000000004</v>
      </c>
      <c r="AK845" s="9">
        <f t="shared" si="259"/>
        <v>-0.66199999999999992</v>
      </c>
      <c r="AL845" s="8"/>
      <c r="AM845" s="27">
        <f>ABS((EXP(($E$12/1)*R845)-1)/(EXP(($E$12/1)*R845)+1))</f>
        <v>6.6846166845100641E-2</v>
      </c>
      <c r="AN845" s="28">
        <f>ABS((EXP(($E$12/1)*S845)-1)/(EXP(($E$12/1)*S845)+1))</f>
        <v>1.8561867772394613E-2</v>
      </c>
      <c r="AO845" s="28">
        <f>ABS((EXP(($E$12/1)*T845)-1)/(EXP(($E$12/1)*T845)+1))</f>
        <v>2.2368268304152287E-2</v>
      </c>
      <c r="AP845" s="28">
        <f>ABS((EXP(($E$12/1)*U845)-1)/(EXP(($E$12/1)*U845)+1))</f>
        <v>1.359999991615117E-4</v>
      </c>
      <c r="AQ845" s="27">
        <f>ABS((EXP(($E$12/1)*V845)-1)/(EXP(($E$12/1)*V845)+1))</f>
        <v>6.6846166845100641E-2</v>
      </c>
      <c r="AR845" s="28">
        <f>ABS((EXP(($E$12/1)*W845)-1)/(EXP(($E$12/1)*W845)+1))</f>
        <v>4.8344284163036322E-2</v>
      </c>
      <c r="AS845" s="28">
        <f>ABS((EXP(($E$12/1)*X845)-1)/(EXP(($E$12/1)*X845)+1))</f>
        <v>8.9081237943036573E-2</v>
      </c>
      <c r="AT845" s="29">
        <f>ABS((EXP(($E$12/1)*Y845)-1)/(EXP(($E$12/1)*Y845)+1))</f>
        <v>6.6710773318825176E-2</v>
      </c>
      <c r="AU845" s="28">
        <f>ABS((EXP(($E$12/1)*Z845)-1)/(EXP(($E$12/1)*Z845)+1))</f>
        <v>1.8561867772394547E-2</v>
      </c>
      <c r="AV845" s="28">
        <f>ABS((EXP(($E$12/1)*AA845)-1)/(EXP(($E$12/1)*AA845)+1))</f>
        <v>4.8344284163036336E-2</v>
      </c>
      <c r="AW845" s="28">
        <f>ABS((EXP(($E$12/1)*AB845)-1)/(EXP(($E$12/1)*AB845)+1))</f>
        <v>4.0913149066398979E-2</v>
      </c>
      <c r="AX845" s="28">
        <f>ABS((EXP(($E$12/1)*AC845)-1)/(EXP(($E$12/1)*AC845)+1))</f>
        <v>1.842591428786907E-2</v>
      </c>
      <c r="AY845" s="27">
        <f>ABS((EXP(($E$12/1)*AD845)-1)/(EXP(($E$12/1)*AD845)+1))</f>
        <v>2.2368268304152263E-2</v>
      </c>
      <c r="AZ845" s="28">
        <f>ABS((EXP(($E$12/1)*AE845)-1)/(EXP(($E$12/1)*AE845)+1))</f>
        <v>8.9081237943036587E-2</v>
      </c>
      <c r="BA845" s="28">
        <f>ABS((EXP(($E$12/1)*AF845)-1)/(EXP(($E$12/1)*AF845)+1))</f>
        <v>4.0913149066399E-2</v>
      </c>
      <c r="BB845" s="29">
        <f>ABS((EXP(($E$12/1)*AG845)-1)/(EXP(($E$12/1)*AG845)+1))</f>
        <v>2.2504199843636965E-2</v>
      </c>
      <c r="BC845" s="28">
        <f>ABS((EXP(($E$12/1)*AH845)-1)/(EXP(($E$12/1)*AH845)+1))</f>
        <v>1.3599999916149899E-4</v>
      </c>
      <c r="BD845" s="28">
        <f>ABS((EXP(($E$12/1)*AI845)-1)/(EXP(($E$12/1)*AI845)+1))</f>
        <v>6.6710773318825176E-2</v>
      </c>
      <c r="BE845" s="28">
        <f>ABS((EXP(($E$12/1)*AJ845)-1)/(EXP(($E$12/1)*AJ845)+1))</f>
        <v>1.842591428786905E-2</v>
      </c>
      <c r="BF845" s="29">
        <f>ABS((EXP(($E$12/1)*AK845)-1)/(EXP(($E$12/1)*AK845)+1))</f>
        <v>2.2504199843636972E-2</v>
      </c>
    </row>
    <row r="846" spans="2:58" x14ac:dyDescent="0.25">
      <c r="B846" s="27">
        <v>0.629</v>
      </c>
      <c r="C846" s="28">
        <v>0.77900000000000003</v>
      </c>
      <c r="D846" s="29">
        <v>11.2</v>
      </c>
      <c r="E846" s="28">
        <v>0.106</v>
      </c>
      <c r="F846" s="28">
        <v>0.32700000000000001</v>
      </c>
      <c r="G846" s="28">
        <v>6.72</v>
      </c>
      <c r="H846" s="27">
        <v>7.024</v>
      </c>
      <c r="I846" s="28">
        <v>12.895</v>
      </c>
      <c r="J846" s="29">
        <v>6.72</v>
      </c>
      <c r="K846" s="28">
        <v>2.4689999999999999</v>
      </c>
      <c r="L846" s="28">
        <v>17.977</v>
      </c>
      <c r="M846" s="28">
        <v>10.039999999999999</v>
      </c>
      <c r="N846" s="27">
        <v>20.452000000000002</v>
      </c>
      <c r="O846" s="28">
        <v>83.361000000000004</v>
      </c>
      <c r="P846" s="29">
        <v>12.08</v>
      </c>
      <c r="Q846" s="8"/>
      <c r="R846" s="7">
        <f t="shared" si="240"/>
        <v>-0.52300000000000002</v>
      </c>
      <c r="S846" s="8">
        <f t="shared" si="241"/>
        <v>6.3949999999999996</v>
      </c>
      <c r="T846" s="8">
        <f t="shared" si="242"/>
        <v>1.8399999999999999</v>
      </c>
      <c r="U846" s="9">
        <f t="shared" si="243"/>
        <v>19.823</v>
      </c>
      <c r="V846" s="8">
        <f t="shared" si="244"/>
        <v>0.52300000000000002</v>
      </c>
      <c r="W846" s="8">
        <f t="shared" si="245"/>
        <v>6.9180000000000001</v>
      </c>
      <c r="X846" s="8">
        <f t="shared" si="246"/>
        <v>2.363</v>
      </c>
      <c r="Y846" s="8">
        <f t="shared" si="247"/>
        <v>20.346</v>
      </c>
      <c r="Z846" s="7">
        <f t="shared" si="248"/>
        <v>-6.3949999999999996</v>
      </c>
      <c r="AA846" s="8">
        <f t="shared" si="249"/>
        <v>-6.9180000000000001</v>
      </c>
      <c r="AB846" s="8">
        <f t="shared" si="250"/>
        <v>-4.5549999999999997</v>
      </c>
      <c r="AC846" s="9">
        <f t="shared" si="251"/>
        <v>13.428000000000001</v>
      </c>
      <c r="AD846" s="8">
        <f t="shared" si="252"/>
        <v>-1.8399999999999999</v>
      </c>
      <c r="AE846" s="8">
        <f t="shared" si="253"/>
        <v>-2.363</v>
      </c>
      <c r="AF846" s="8">
        <f t="shared" si="254"/>
        <v>4.5549999999999997</v>
      </c>
      <c r="AG846" s="8">
        <f t="shared" si="255"/>
        <v>17.983000000000001</v>
      </c>
      <c r="AH846" s="7">
        <f t="shared" si="256"/>
        <v>-19.823</v>
      </c>
      <c r="AI846" s="8">
        <f t="shared" si="257"/>
        <v>-20.346</v>
      </c>
      <c r="AJ846" s="8">
        <f t="shared" si="258"/>
        <v>-13.428000000000001</v>
      </c>
      <c r="AK846" s="9">
        <f t="shared" si="259"/>
        <v>-17.983000000000001</v>
      </c>
      <c r="AL846" s="8"/>
      <c r="AM846" s="27">
        <f>ABS((EXP(($E$12/1)*R846)-1)/(EXP(($E$12/1)*R846)+1))</f>
        <v>1.7780126017042038E-2</v>
      </c>
      <c r="AN846" s="28">
        <f>ABS((EXP(($E$12/1)*S846)-1)/(EXP(($E$12/1)*S846)+1))</f>
        <v>0.21406718487753845</v>
      </c>
      <c r="AO846" s="28">
        <f>ABS((EXP(($E$12/1)*T846)-1)/(EXP(($E$12/1)*T846)+1))</f>
        <v>6.2478512757612861E-2</v>
      </c>
      <c r="AP846" s="28">
        <f>ABS((EXP(($E$12/1)*U846)-1)/(EXP(($E$12/1)*U846)+1))</f>
        <v>0.58759313555701631</v>
      </c>
      <c r="AQ846" s="27">
        <f>ABS((EXP(($E$12/1)*V846)-1)/(EXP(($E$12/1)*V846)+1))</f>
        <v>1.7780126017042014E-2</v>
      </c>
      <c r="AR846" s="28">
        <f>ABS((EXP(($E$12/1)*W846)-1)/(EXP(($E$12/1)*W846)+1))</f>
        <v>0.23096821318781874</v>
      </c>
      <c r="AS846" s="28">
        <f>ABS((EXP(($E$12/1)*X846)-1)/(EXP(($E$12/1)*X846)+1))</f>
        <v>8.0169580325554976E-2</v>
      </c>
      <c r="AT846" s="29">
        <f>ABS((EXP(($E$12/1)*Y846)-1)/(EXP(($E$12/1)*Y846)+1))</f>
        <v>0.59911402973253391</v>
      </c>
      <c r="AU846" s="28">
        <f>ABS((EXP(($E$12/1)*Z846)-1)/(EXP(($E$12/1)*Z846)+1))</f>
        <v>0.21406718487753845</v>
      </c>
      <c r="AV846" s="28">
        <f>ABS((EXP(($E$12/1)*AA846)-1)/(EXP(($E$12/1)*AA846)+1))</f>
        <v>0.23096821318781866</v>
      </c>
      <c r="AW846" s="28">
        <f>ABS((EXP(($E$12/1)*AB846)-1)/(EXP(($E$12/1)*AB846)+1))</f>
        <v>0.15364359362604013</v>
      </c>
      <c r="AX846" s="28">
        <f>ABS((EXP(($E$12/1)*AC846)-1)/(EXP(($E$12/1)*AC846)+1))</f>
        <v>0.42726983396415896</v>
      </c>
      <c r="AY846" s="27">
        <f>ABS((EXP(($E$12/1)*AD846)-1)/(EXP(($E$12/1)*AD846)+1))</f>
        <v>6.2478512757612889E-2</v>
      </c>
      <c r="AZ846" s="28">
        <f>ABS((EXP(($E$12/1)*AE846)-1)/(EXP(($E$12/1)*AE846)+1))</f>
        <v>8.016958032555499E-2</v>
      </c>
      <c r="BA846" s="28">
        <f>ABS((EXP(($E$12/1)*AF846)-1)/(EXP(($E$12/1)*AF846)+1))</f>
        <v>0.15364359362604021</v>
      </c>
      <c r="BB846" s="29">
        <f>ABS((EXP(($E$12/1)*AG846)-1)/(EXP(($E$12/1)*AG846)+1))</f>
        <v>0.54512730661572617</v>
      </c>
      <c r="BC846" s="28">
        <f>ABS((EXP(($E$12/1)*AH846)-1)/(EXP(($E$12/1)*AH846)+1))</f>
        <v>0.5875931355570162</v>
      </c>
      <c r="BD846" s="28">
        <f>ABS((EXP(($E$12/1)*AI846)-1)/(EXP(($E$12/1)*AI846)+1))</f>
        <v>0.59911402973253403</v>
      </c>
      <c r="BE846" s="28">
        <f>ABS((EXP(($E$12/1)*AJ846)-1)/(EXP(($E$12/1)*AJ846)+1))</f>
        <v>0.42726983396415891</v>
      </c>
      <c r="BF846" s="29">
        <f>ABS((EXP(($E$12/1)*AK846)-1)/(EXP(($E$12/1)*AK846)+1))</f>
        <v>0.54512730661572617</v>
      </c>
    </row>
    <row r="847" spans="2:58" x14ac:dyDescent="0.25">
      <c r="B847" s="27">
        <v>0.629</v>
      </c>
      <c r="C847" s="28">
        <v>0.77900000000000003</v>
      </c>
      <c r="D847" s="29">
        <v>0</v>
      </c>
      <c r="E847" s="28">
        <v>0.83399999999999996</v>
      </c>
      <c r="F847" s="28">
        <v>1.25</v>
      </c>
      <c r="G847" s="28">
        <v>0</v>
      </c>
      <c r="H847" s="27">
        <v>1.044</v>
      </c>
      <c r="I847" s="28">
        <v>4.7430000000000003</v>
      </c>
      <c r="J847" s="29">
        <v>0</v>
      </c>
      <c r="K847" s="28">
        <v>1.6220000000000001</v>
      </c>
      <c r="L847" s="28">
        <v>7.5979999999999999</v>
      </c>
      <c r="M847" s="28">
        <v>23.92</v>
      </c>
      <c r="N847" s="27">
        <v>1.8169999999999999</v>
      </c>
      <c r="O847" s="28">
        <v>1.498</v>
      </c>
      <c r="P847" s="29">
        <v>29.96</v>
      </c>
      <c r="Q847" s="8"/>
      <c r="R847" s="7">
        <f t="shared" si="240"/>
        <v>0.20499999999999996</v>
      </c>
      <c r="S847" s="8">
        <f t="shared" si="241"/>
        <v>0.41500000000000004</v>
      </c>
      <c r="T847" s="8">
        <f t="shared" si="242"/>
        <v>0.9930000000000001</v>
      </c>
      <c r="U847" s="9">
        <f t="shared" si="243"/>
        <v>1.1879999999999999</v>
      </c>
      <c r="V847" s="8">
        <f t="shared" si="244"/>
        <v>-0.20499999999999996</v>
      </c>
      <c r="W847" s="8">
        <f t="shared" si="245"/>
        <v>0.21000000000000008</v>
      </c>
      <c r="X847" s="8">
        <f t="shared" si="246"/>
        <v>0.78800000000000014</v>
      </c>
      <c r="Y847" s="8">
        <f t="shared" si="247"/>
        <v>0.98299999999999998</v>
      </c>
      <c r="Z847" s="7">
        <f t="shared" si="248"/>
        <v>-0.41500000000000004</v>
      </c>
      <c r="AA847" s="8">
        <f t="shared" si="249"/>
        <v>-0.21000000000000008</v>
      </c>
      <c r="AB847" s="8">
        <f t="shared" si="250"/>
        <v>0.57800000000000007</v>
      </c>
      <c r="AC847" s="9">
        <f t="shared" si="251"/>
        <v>0.77299999999999991</v>
      </c>
      <c r="AD847" s="8">
        <f t="shared" si="252"/>
        <v>-0.9930000000000001</v>
      </c>
      <c r="AE847" s="8">
        <f t="shared" si="253"/>
        <v>-0.78800000000000014</v>
      </c>
      <c r="AF847" s="8">
        <f t="shared" si="254"/>
        <v>-0.57800000000000007</v>
      </c>
      <c r="AG847" s="8">
        <f t="shared" si="255"/>
        <v>0.19499999999999984</v>
      </c>
      <c r="AH847" s="7">
        <f t="shared" si="256"/>
        <v>-1.1879999999999999</v>
      </c>
      <c r="AI847" s="8">
        <f t="shared" si="257"/>
        <v>-0.98299999999999998</v>
      </c>
      <c r="AJ847" s="8">
        <f t="shared" si="258"/>
        <v>-0.77299999999999991</v>
      </c>
      <c r="AK847" s="9">
        <f t="shared" si="259"/>
        <v>-0.19499999999999984</v>
      </c>
      <c r="AL847" s="8"/>
      <c r="AM847" s="27">
        <f>ABS((EXP(($E$12/1)*R847)-1)/(EXP(($E$12/1)*R847)+1))</f>
        <v>6.9698871325689906E-3</v>
      </c>
      <c r="AN847" s="28">
        <f>ABS((EXP(($E$12/1)*S847)-1)/(EXP(($E$12/1)*S847)+1))</f>
        <v>1.4109063678055277E-2</v>
      </c>
      <c r="AO847" s="28">
        <f>ABS((EXP(($E$12/1)*T847)-1)/(EXP(($E$12/1)*T847)+1))</f>
        <v>3.3749177719539357E-2</v>
      </c>
      <c r="AP847" s="28">
        <f>ABS((EXP(($E$12/1)*U847)-1)/(EXP(($E$12/1)*U847)+1))</f>
        <v>4.0370047626155731E-2</v>
      </c>
      <c r="AQ847" s="27">
        <f>ABS((EXP(($E$12/1)*V847)-1)/(EXP(($E$12/1)*V847)+1))</f>
        <v>6.9698871325689334E-3</v>
      </c>
      <c r="AR847" s="28">
        <f>ABS((EXP(($E$12/1)*W847)-1)/(EXP(($E$12/1)*W847)+1))</f>
        <v>7.1398786710261432E-3</v>
      </c>
      <c r="AS847" s="28">
        <f>ABS((EXP(($E$12/1)*X847)-1)/(EXP(($E$12/1)*X847)+1))</f>
        <v>2.6785591306958199E-2</v>
      </c>
      <c r="AT847" s="29">
        <f>ABS((EXP(($E$12/1)*Y847)-1)/(EXP(($E$12/1)*Y847)+1))</f>
        <v>3.3409561097999085E-2</v>
      </c>
      <c r="AU847" s="28">
        <f>ABS((EXP(($E$12/1)*Z847)-1)/(EXP(($E$12/1)*Z847)+1))</f>
        <v>1.410906367805531E-2</v>
      </c>
      <c r="AV847" s="28">
        <f>ABS((EXP(($E$12/1)*AA847)-1)/(EXP(($E$12/1)*AA847)+1))</f>
        <v>7.1398786710261189E-3</v>
      </c>
      <c r="AW847" s="28">
        <f>ABS((EXP(($E$12/1)*AB847)-1)/(EXP(($E$12/1)*AB847)+1))</f>
        <v>1.9649470516056432E-2</v>
      </c>
      <c r="AX847" s="28">
        <f>ABS((EXP(($E$12/1)*AC847)-1)/(EXP(($E$12/1)*AC847)+1))</f>
        <v>2.6275950297745675E-2</v>
      </c>
      <c r="AY847" s="27">
        <f>ABS((EXP(($E$12/1)*AD847)-1)/(EXP(($E$12/1)*AD847)+1))</f>
        <v>3.3749177719539378E-2</v>
      </c>
      <c r="AZ847" s="28">
        <f>ABS((EXP(($E$12/1)*AE847)-1)/(EXP(($E$12/1)*AE847)+1))</f>
        <v>2.6785591306958165E-2</v>
      </c>
      <c r="BA847" s="28">
        <f>ABS((EXP(($E$12/1)*AF847)-1)/(EXP(($E$12/1)*AF847)+1))</f>
        <v>1.9649470516056481E-2</v>
      </c>
      <c r="BB847" s="29">
        <f>ABS((EXP(($E$12/1)*AG847)-1)/(EXP(($E$12/1)*AG847)+1))</f>
        <v>6.6299028569590315E-3</v>
      </c>
      <c r="BC847" s="28">
        <f>ABS((EXP(($E$12/1)*AH847)-1)/(EXP(($E$12/1)*AH847)+1))</f>
        <v>4.0370047626155744E-2</v>
      </c>
      <c r="BD847" s="28">
        <f>ABS((EXP(($E$12/1)*AI847)-1)/(EXP(($E$12/1)*AI847)+1))</f>
        <v>3.3409561097999065E-2</v>
      </c>
      <c r="BE847" s="28">
        <f>ABS((EXP(($E$12/1)*AJ847)-1)/(EXP(($E$12/1)*AJ847)+1))</f>
        <v>2.6275950297745671E-2</v>
      </c>
      <c r="BF847" s="29">
        <f>ABS((EXP(($E$12/1)*AK847)-1)/(EXP(($E$12/1)*AK847)+1))</f>
        <v>6.6299028569590237E-3</v>
      </c>
    </row>
    <row r="848" spans="2:58" x14ac:dyDescent="0.25">
      <c r="B848" s="27">
        <v>1.6220000000000001</v>
      </c>
      <c r="C848" s="28">
        <v>7.5979999999999999</v>
      </c>
      <c r="D848" s="29">
        <v>23.92</v>
      </c>
      <c r="E848" s="28">
        <v>0.629</v>
      </c>
      <c r="F848" s="28">
        <v>0.77900000000000003</v>
      </c>
      <c r="G848" s="28">
        <v>0</v>
      </c>
      <c r="H848" s="27">
        <v>1.044</v>
      </c>
      <c r="I848" s="28">
        <v>4.7430000000000003</v>
      </c>
      <c r="J848" s="29">
        <v>0</v>
      </c>
      <c r="K848" s="28">
        <v>0.83399999999999996</v>
      </c>
      <c r="L848" s="28">
        <v>1.25</v>
      </c>
      <c r="M848" s="28">
        <v>0</v>
      </c>
      <c r="N848" s="27">
        <v>1.8169999999999999</v>
      </c>
      <c r="O848" s="28">
        <v>1.498</v>
      </c>
      <c r="P848" s="29">
        <v>29.96</v>
      </c>
      <c r="Q848" s="8"/>
      <c r="R848" s="7">
        <f t="shared" si="240"/>
        <v>-0.9930000000000001</v>
      </c>
      <c r="S848" s="8">
        <f t="shared" si="241"/>
        <v>-0.57800000000000007</v>
      </c>
      <c r="T848" s="8">
        <f t="shared" si="242"/>
        <v>-0.78800000000000014</v>
      </c>
      <c r="U848" s="9">
        <f t="shared" si="243"/>
        <v>0.19499999999999984</v>
      </c>
      <c r="V848" s="8">
        <f t="shared" si="244"/>
        <v>0.9930000000000001</v>
      </c>
      <c r="W848" s="8">
        <f t="shared" si="245"/>
        <v>0.41500000000000004</v>
      </c>
      <c r="X848" s="8">
        <f t="shared" si="246"/>
        <v>0.20499999999999996</v>
      </c>
      <c r="Y848" s="8">
        <f t="shared" si="247"/>
        <v>1.1879999999999999</v>
      </c>
      <c r="Z848" s="7">
        <f t="shared" si="248"/>
        <v>0.57800000000000007</v>
      </c>
      <c r="AA848" s="8">
        <f t="shared" si="249"/>
        <v>-0.41500000000000004</v>
      </c>
      <c r="AB848" s="8">
        <f t="shared" si="250"/>
        <v>-0.21000000000000008</v>
      </c>
      <c r="AC848" s="9">
        <f t="shared" si="251"/>
        <v>0.77299999999999991</v>
      </c>
      <c r="AD848" s="8">
        <f t="shared" si="252"/>
        <v>0.78800000000000014</v>
      </c>
      <c r="AE848" s="8">
        <f t="shared" si="253"/>
        <v>-0.20499999999999996</v>
      </c>
      <c r="AF848" s="8">
        <f t="shared" si="254"/>
        <v>0.21000000000000008</v>
      </c>
      <c r="AG848" s="8">
        <f t="shared" si="255"/>
        <v>0.98299999999999998</v>
      </c>
      <c r="AH848" s="7">
        <f t="shared" si="256"/>
        <v>-0.19499999999999984</v>
      </c>
      <c r="AI848" s="8">
        <f t="shared" si="257"/>
        <v>-1.1879999999999999</v>
      </c>
      <c r="AJ848" s="8">
        <f t="shared" si="258"/>
        <v>-0.77299999999999991</v>
      </c>
      <c r="AK848" s="9">
        <f t="shared" si="259"/>
        <v>-0.98299999999999998</v>
      </c>
      <c r="AL848" s="8"/>
      <c r="AM848" s="27">
        <f>ABS((EXP(($E$12/1)*R848)-1)/(EXP(($E$12/1)*R848)+1))</f>
        <v>3.3749177719539378E-2</v>
      </c>
      <c r="AN848" s="28">
        <f>ABS((EXP(($E$12/1)*S848)-1)/(EXP(($E$12/1)*S848)+1))</f>
        <v>1.9649470516056481E-2</v>
      </c>
      <c r="AO848" s="28">
        <f>ABS((EXP(($E$12/1)*T848)-1)/(EXP(($E$12/1)*T848)+1))</f>
        <v>2.6785591306958165E-2</v>
      </c>
      <c r="AP848" s="28">
        <f>ABS((EXP(($E$12/1)*U848)-1)/(EXP(($E$12/1)*U848)+1))</f>
        <v>6.6299028569590315E-3</v>
      </c>
      <c r="AQ848" s="27">
        <f>ABS((EXP(($E$12/1)*V848)-1)/(EXP(($E$12/1)*V848)+1))</f>
        <v>3.3749177719539357E-2</v>
      </c>
      <c r="AR848" s="28">
        <f>ABS((EXP(($E$12/1)*W848)-1)/(EXP(($E$12/1)*W848)+1))</f>
        <v>1.4109063678055277E-2</v>
      </c>
      <c r="AS848" s="28">
        <f>ABS((EXP(($E$12/1)*X848)-1)/(EXP(($E$12/1)*X848)+1))</f>
        <v>6.9698871325689906E-3</v>
      </c>
      <c r="AT848" s="29">
        <f>ABS((EXP(($E$12/1)*Y848)-1)/(EXP(($E$12/1)*Y848)+1))</f>
        <v>4.0370047626155731E-2</v>
      </c>
      <c r="AU848" s="28">
        <f>ABS((EXP(($E$12/1)*Z848)-1)/(EXP(($E$12/1)*Z848)+1))</f>
        <v>1.9649470516056432E-2</v>
      </c>
      <c r="AV848" s="28">
        <f>ABS((EXP(($E$12/1)*AA848)-1)/(EXP(($E$12/1)*AA848)+1))</f>
        <v>1.410906367805531E-2</v>
      </c>
      <c r="AW848" s="28">
        <f>ABS((EXP(($E$12/1)*AB848)-1)/(EXP(($E$12/1)*AB848)+1))</f>
        <v>7.1398786710261189E-3</v>
      </c>
      <c r="AX848" s="28">
        <f>ABS((EXP(($E$12/1)*AC848)-1)/(EXP(($E$12/1)*AC848)+1))</f>
        <v>2.6275950297745675E-2</v>
      </c>
      <c r="AY848" s="27">
        <f>ABS((EXP(($E$12/1)*AD848)-1)/(EXP(($E$12/1)*AD848)+1))</f>
        <v>2.6785591306958199E-2</v>
      </c>
      <c r="AZ848" s="28">
        <f>ABS((EXP(($E$12/1)*AE848)-1)/(EXP(($E$12/1)*AE848)+1))</f>
        <v>6.9698871325689334E-3</v>
      </c>
      <c r="BA848" s="28">
        <f>ABS((EXP(($E$12/1)*AF848)-1)/(EXP(($E$12/1)*AF848)+1))</f>
        <v>7.1398786710261432E-3</v>
      </c>
      <c r="BB848" s="29">
        <f>ABS((EXP(($E$12/1)*AG848)-1)/(EXP(($E$12/1)*AG848)+1))</f>
        <v>3.3409561097999085E-2</v>
      </c>
      <c r="BC848" s="28">
        <f>ABS((EXP(($E$12/1)*AH848)-1)/(EXP(($E$12/1)*AH848)+1))</f>
        <v>6.6299028569590237E-3</v>
      </c>
      <c r="BD848" s="28">
        <f>ABS((EXP(($E$12/1)*AI848)-1)/(EXP(($E$12/1)*AI848)+1))</f>
        <v>4.0370047626155744E-2</v>
      </c>
      <c r="BE848" s="28">
        <f>ABS((EXP(($E$12/1)*AJ848)-1)/(EXP(($E$12/1)*AJ848)+1))</f>
        <v>2.6275950297745671E-2</v>
      </c>
      <c r="BF848" s="29">
        <f>ABS((EXP(($E$12/1)*AK848)-1)/(EXP(($E$12/1)*AK848)+1))</f>
        <v>3.3409561097999065E-2</v>
      </c>
    </row>
    <row r="849" spans="2:58" x14ac:dyDescent="0.25">
      <c r="B849" s="27">
        <v>0.629</v>
      </c>
      <c r="C849" s="28">
        <v>0.77900000000000003</v>
      </c>
      <c r="D849" s="29">
        <v>0</v>
      </c>
      <c r="E849" s="28">
        <v>0.83399999999999996</v>
      </c>
      <c r="F849" s="28">
        <v>1.25</v>
      </c>
      <c r="G849" s="28">
        <v>0</v>
      </c>
      <c r="H849" s="27">
        <v>1.044</v>
      </c>
      <c r="I849" s="28">
        <v>4.7430000000000003</v>
      </c>
      <c r="J849" s="29">
        <v>0</v>
      </c>
      <c r="K849" s="28">
        <v>1.6220000000000001</v>
      </c>
      <c r="L849" s="28">
        <v>7.5979999999999999</v>
      </c>
      <c r="M849" s="28">
        <v>7.08</v>
      </c>
      <c r="N849" s="27">
        <v>1.8169999999999999</v>
      </c>
      <c r="O849" s="28">
        <v>1.498</v>
      </c>
      <c r="P849" s="29">
        <v>8.82</v>
      </c>
      <c r="Q849" s="8"/>
      <c r="R849" s="7">
        <f t="shared" si="240"/>
        <v>0.20499999999999996</v>
      </c>
      <c r="S849" s="8">
        <f t="shared" si="241"/>
        <v>0.41500000000000004</v>
      </c>
      <c r="T849" s="8">
        <f t="shared" si="242"/>
        <v>0.9930000000000001</v>
      </c>
      <c r="U849" s="9">
        <f t="shared" si="243"/>
        <v>1.1879999999999999</v>
      </c>
      <c r="V849" s="8">
        <f t="shared" si="244"/>
        <v>-0.20499999999999996</v>
      </c>
      <c r="W849" s="8">
        <f t="shared" si="245"/>
        <v>0.21000000000000008</v>
      </c>
      <c r="X849" s="8">
        <f t="shared" si="246"/>
        <v>0.78800000000000014</v>
      </c>
      <c r="Y849" s="8">
        <f t="shared" si="247"/>
        <v>0.98299999999999998</v>
      </c>
      <c r="Z849" s="7">
        <f t="shared" si="248"/>
        <v>-0.41500000000000004</v>
      </c>
      <c r="AA849" s="8">
        <f t="shared" si="249"/>
        <v>-0.21000000000000008</v>
      </c>
      <c r="AB849" s="8">
        <f t="shared" si="250"/>
        <v>0.57800000000000007</v>
      </c>
      <c r="AC849" s="9">
        <f t="shared" si="251"/>
        <v>0.77299999999999991</v>
      </c>
      <c r="AD849" s="8">
        <f t="shared" si="252"/>
        <v>-0.9930000000000001</v>
      </c>
      <c r="AE849" s="8">
        <f t="shared" si="253"/>
        <v>-0.78800000000000014</v>
      </c>
      <c r="AF849" s="8">
        <f t="shared" si="254"/>
        <v>-0.57800000000000007</v>
      </c>
      <c r="AG849" s="8">
        <f t="shared" si="255"/>
        <v>0.19499999999999984</v>
      </c>
      <c r="AH849" s="7">
        <f t="shared" si="256"/>
        <v>-1.1879999999999999</v>
      </c>
      <c r="AI849" s="8">
        <f t="shared" si="257"/>
        <v>-0.98299999999999998</v>
      </c>
      <c r="AJ849" s="8">
        <f t="shared" si="258"/>
        <v>-0.77299999999999991</v>
      </c>
      <c r="AK849" s="9">
        <f t="shared" si="259"/>
        <v>-0.19499999999999984</v>
      </c>
      <c r="AL849" s="8"/>
      <c r="AM849" s="27">
        <f>ABS((EXP(($E$12/1)*R849)-1)/(EXP(($E$12/1)*R849)+1))</f>
        <v>6.9698871325689906E-3</v>
      </c>
      <c r="AN849" s="28">
        <f>ABS((EXP(($E$12/1)*S849)-1)/(EXP(($E$12/1)*S849)+1))</f>
        <v>1.4109063678055277E-2</v>
      </c>
      <c r="AO849" s="28">
        <f>ABS((EXP(($E$12/1)*T849)-1)/(EXP(($E$12/1)*T849)+1))</f>
        <v>3.3749177719539357E-2</v>
      </c>
      <c r="AP849" s="28">
        <f>ABS((EXP(($E$12/1)*U849)-1)/(EXP(($E$12/1)*U849)+1))</f>
        <v>4.0370047626155731E-2</v>
      </c>
      <c r="AQ849" s="27">
        <f>ABS((EXP(($E$12/1)*V849)-1)/(EXP(($E$12/1)*V849)+1))</f>
        <v>6.9698871325689334E-3</v>
      </c>
      <c r="AR849" s="28">
        <f>ABS((EXP(($E$12/1)*W849)-1)/(EXP(($E$12/1)*W849)+1))</f>
        <v>7.1398786710261432E-3</v>
      </c>
      <c r="AS849" s="28">
        <f>ABS((EXP(($E$12/1)*X849)-1)/(EXP(($E$12/1)*X849)+1))</f>
        <v>2.6785591306958199E-2</v>
      </c>
      <c r="AT849" s="29">
        <f>ABS((EXP(($E$12/1)*Y849)-1)/(EXP(($E$12/1)*Y849)+1))</f>
        <v>3.3409561097999085E-2</v>
      </c>
      <c r="AU849" s="28">
        <f>ABS((EXP(($E$12/1)*Z849)-1)/(EXP(($E$12/1)*Z849)+1))</f>
        <v>1.410906367805531E-2</v>
      </c>
      <c r="AV849" s="28">
        <f>ABS((EXP(($E$12/1)*AA849)-1)/(EXP(($E$12/1)*AA849)+1))</f>
        <v>7.1398786710261189E-3</v>
      </c>
      <c r="AW849" s="28">
        <f>ABS((EXP(($E$12/1)*AB849)-1)/(EXP(($E$12/1)*AB849)+1))</f>
        <v>1.9649470516056432E-2</v>
      </c>
      <c r="AX849" s="28">
        <f>ABS((EXP(($E$12/1)*AC849)-1)/(EXP(($E$12/1)*AC849)+1))</f>
        <v>2.6275950297745675E-2</v>
      </c>
      <c r="AY849" s="27">
        <f>ABS((EXP(($E$12/1)*AD849)-1)/(EXP(($E$12/1)*AD849)+1))</f>
        <v>3.3749177719539378E-2</v>
      </c>
      <c r="AZ849" s="28">
        <f>ABS((EXP(($E$12/1)*AE849)-1)/(EXP(($E$12/1)*AE849)+1))</f>
        <v>2.6785591306958165E-2</v>
      </c>
      <c r="BA849" s="28">
        <f>ABS((EXP(($E$12/1)*AF849)-1)/(EXP(($E$12/1)*AF849)+1))</f>
        <v>1.9649470516056481E-2</v>
      </c>
      <c r="BB849" s="29">
        <f>ABS((EXP(($E$12/1)*AG849)-1)/(EXP(($E$12/1)*AG849)+1))</f>
        <v>6.6299028569590315E-3</v>
      </c>
      <c r="BC849" s="28">
        <f>ABS((EXP(($E$12/1)*AH849)-1)/(EXP(($E$12/1)*AH849)+1))</f>
        <v>4.0370047626155744E-2</v>
      </c>
      <c r="BD849" s="28">
        <f>ABS((EXP(($E$12/1)*AI849)-1)/(EXP(($E$12/1)*AI849)+1))</f>
        <v>3.3409561097999065E-2</v>
      </c>
      <c r="BE849" s="28">
        <f>ABS((EXP(($E$12/1)*AJ849)-1)/(EXP(($E$12/1)*AJ849)+1))</f>
        <v>2.6275950297745671E-2</v>
      </c>
      <c r="BF849" s="29">
        <f>ABS((EXP(($E$12/1)*AK849)-1)/(EXP(($E$12/1)*AK849)+1))</f>
        <v>6.6299028569590237E-3</v>
      </c>
    </row>
    <row r="850" spans="2:58" x14ac:dyDescent="0.25">
      <c r="B850" s="27">
        <v>0.629</v>
      </c>
      <c r="C850" s="28">
        <v>0.77900000000000003</v>
      </c>
      <c r="D850" s="29">
        <v>0</v>
      </c>
      <c r="E850" s="28">
        <v>0.83399999999999996</v>
      </c>
      <c r="F850" s="28">
        <v>1.25</v>
      </c>
      <c r="G850" s="28">
        <v>0</v>
      </c>
      <c r="H850" s="27">
        <v>1.044</v>
      </c>
      <c r="I850" s="28">
        <v>4.7430000000000003</v>
      </c>
      <c r="J850" s="29">
        <v>0</v>
      </c>
      <c r="K850" s="28">
        <v>1.6220000000000001</v>
      </c>
      <c r="L850" s="28">
        <v>7.5979999999999999</v>
      </c>
      <c r="M850" s="28">
        <v>7.08</v>
      </c>
      <c r="N850" s="27">
        <v>1.8169999999999999</v>
      </c>
      <c r="O850" s="28">
        <v>1.498</v>
      </c>
      <c r="P850" s="29">
        <v>8.82</v>
      </c>
      <c r="Q850" s="8"/>
      <c r="R850" s="7">
        <f t="shared" si="240"/>
        <v>0.20499999999999996</v>
      </c>
      <c r="S850" s="8">
        <f t="shared" si="241"/>
        <v>0.41500000000000004</v>
      </c>
      <c r="T850" s="8">
        <f t="shared" si="242"/>
        <v>0.9930000000000001</v>
      </c>
      <c r="U850" s="9">
        <f t="shared" si="243"/>
        <v>1.1879999999999999</v>
      </c>
      <c r="V850" s="8">
        <f t="shared" si="244"/>
        <v>-0.20499999999999996</v>
      </c>
      <c r="W850" s="8">
        <f t="shared" si="245"/>
        <v>0.21000000000000008</v>
      </c>
      <c r="X850" s="8">
        <f t="shared" si="246"/>
        <v>0.78800000000000014</v>
      </c>
      <c r="Y850" s="8">
        <f t="shared" si="247"/>
        <v>0.98299999999999998</v>
      </c>
      <c r="Z850" s="7">
        <f t="shared" si="248"/>
        <v>-0.41500000000000004</v>
      </c>
      <c r="AA850" s="8">
        <f t="shared" si="249"/>
        <v>-0.21000000000000008</v>
      </c>
      <c r="AB850" s="8">
        <f t="shared" si="250"/>
        <v>0.57800000000000007</v>
      </c>
      <c r="AC850" s="9">
        <f t="shared" si="251"/>
        <v>0.77299999999999991</v>
      </c>
      <c r="AD850" s="8">
        <f t="shared" si="252"/>
        <v>-0.9930000000000001</v>
      </c>
      <c r="AE850" s="8">
        <f t="shared" si="253"/>
        <v>-0.78800000000000014</v>
      </c>
      <c r="AF850" s="8">
        <f t="shared" si="254"/>
        <v>-0.57800000000000007</v>
      </c>
      <c r="AG850" s="8">
        <f t="shared" si="255"/>
        <v>0.19499999999999984</v>
      </c>
      <c r="AH850" s="7">
        <f t="shared" si="256"/>
        <v>-1.1879999999999999</v>
      </c>
      <c r="AI850" s="8">
        <f t="shared" si="257"/>
        <v>-0.98299999999999998</v>
      </c>
      <c r="AJ850" s="8">
        <f t="shared" si="258"/>
        <v>-0.77299999999999991</v>
      </c>
      <c r="AK850" s="9">
        <f t="shared" si="259"/>
        <v>-0.19499999999999984</v>
      </c>
      <c r="AL850" s="8"/>
      <c r="AM850" s="27">
        <f>ABS((EXP(($E$12/1)*R850)-1)/(EXP(($E$12/1)*R850)+1))</f>
        <v>6.9698871325689906E-3</v>
      </c>
      <c r="AN850" s="28">
        <f>ABS((EXP(($E$12/1)*S850)-1)/(EXP(($E$12/1)*S850)+1))</f>
        <v>1.4109063678055277E-2</v>
      </c>
      <c r="AO850" s="28">
        <f>ABS((EXP(($E$12/1)*T850)-1)/(EXP(($E$12/1)*T850)+1))</f>
        <v>3.3749177719539357E-2</v>
      </c>
      <c r="AP850" s="28">
        <f>ABS((EXP(($E$12/1)*U850)-1)/(EXP(($E$12/1)*U850)+1))</f>
        <v>4.0370047626155731E-2</v>
      </c>
      <c r="AQ850" s="27">
        <f>ABS((EXP(($E$12/1)*V850)-1)/(EXP(($E$12/1)*V850)+1))</f>
        <v>6.9698871325689334E-3</v>
      </c>
      <c r="AR850" s="28">
        <f>ABS((EXP(($E$12/1)*W850)-1)/(EXP(($E$12/1)*W850)+1))</f>
        <v>7.1398786710261432E-3</v>
      </c>
      <c r="AS850" s="28">
        <f>ABS((EXP(($E$12/1)*X850)-1)/(EXP(($E$12/1)*X850)+1))</f>
        <v>2.6785591306958199E-2</v>
      </c>
      <c r="AT850" s="29">
        <f>ABS((EXP(($E$12/1)*Y850)-1)/(EXP(($E$12/1)*Y850)+1))</f>
        <v>3.3409561097999085E-2</v>
      </c>
      <c r="AU850" s="28">
        <f>ABS((EXP(($E$12/1)*Z850)-1)/(EXP(($E$12/1)*Z850)+1))</f>
        <v>1.410906367805531E-2</v>
      </c>
      <c r="AV850" s="28">
        <f>ABS((EXP(($E$12/1)*AA850)-1)/(EXP(($E$12/1)*AA850)+1))</f>
        <v>7.1398786710261189E-3</v>
      </c>
      <c r="AW850" s="28">
        <f>ABS((EXP(($E$12/1)*AB850)-1)/(EXP(($E$12/1)*AB850)+1))</f>
        <v>1.9649470516056432E-2</v>
      </c>
      <c r="AX850" s="28">
        <f>ABS((EXP(($E$12/1)*AC850)-1)/(EXP(($E$12/1)*AC850)+1))</f>
        <v>2.6275950297745675E-2</v>
      </c>
      <c r="AY850" s="27">
        <f>ABS((EXP(($E$12/1)*AD850)-1)/(EXP(($E$12/1)*AD850)+1))</f>
        <v>3.3749177719539378E-2</v>
      </c>
      <c r="AZ850" s="28">
        <f>ABS((EXP(($E$12/1)*AE850)-1)/(EXP(($E$12/1)*AE850)+1))</f>
        <v>2.6785591306958165E-2</v>
      </c>
      <c r="BA850" s="28">
        <f>ABS((EXP(($E$12/1)*AF850)-1)/(EXP(($E$12/1)*AF850)+1))</f>
        <v>1.9649470516056481E-2</v>
      </c>
      <c r="BB850" s="29">
        <f>ABS((EXP(($E$12/1)*AG850)-1)/(EXP(($E$12/1)*AG850)+1))</f>
        <v>6.6299028569590315E-3</v>
      </c>
      <c r="BC850" s="28">
        <f>ABS((EXP(($E$12/1)*AH850)-1)/(EXP(($E$12/1)*AH850)+1))</f>
        <v>4.0370047626155744E-2</v>
      </c>
      <c r="BD850" s="28">
        <f>ABS((EXP(($E$12/1)*AI850)-1)/(EXP(($E$12/1)*AI850)+1))</f>
        <v>3.3409561097999065E-2</v>
      </c>
      <c r="BE850" s="28">
        <f>ABS((EXP(($E$12/1)*AJ850)-1)/(EXP(($E$12/1)*AJ850)+1))</f>
        <v>2.6275950297745671E-2</v>
      </c>
      <c r="BF850" s="29">
        <f>ABS((EXP(($E$12/1)*AK850)-1)/(EXP(($E$12/1)*AK850)+1))</f>
        <v>6.6299028569590237E-3</v>
      </c>
    </row>
    <row r="851" spans="2:58" x14ac:dyDescent="0.25">
      <c r="B851" s="27">
        <v>3.7080000000000002</v>
      </c>
      <c r="C851" s="28">
        <v>6.0010000000000003</v>
      </c>
      <c r="D851" s="29">
        <v>8.9</v>
      </c>
      <c r="E851" s="28">
        <v>0.629</v>
      </c>
      <c r="F851" s="28">
        <v>0.77900000000000003</v>
      </c>
      <c r="G851" s="28">
        <v>0</v>
      </c>
      <c r="H851" s="27">
        <v>0.83399999999999996</v>
      </c>
      <c r="I851" s="28">
        <v>1.25</v>
      </c>
      <c r="J851" s="29">
        <v>0</v>
      </c>
      <c r="K851" s="28">
        <v>1.044</v>
      </c>
      <c r="L851" s="28">
        <v>4.7430000000000003</v>
      </c>
      <c r="M851" s="28">
        <v>0</v>
      </c>
      <c r="N851" s="27">
        <v>1.6220000000000001</v>
      </c>
      <c r="O851" s="28">
        <v>7.5979999999999999</v>
      </c>
      <c r="P851" s="29">
        <v>7.08</v>
      </c>
      <c r="Q851" s="8"/>
      <c r="R851" s="7">
        <f t="shared" si="240"/>
        <v>-3.0790000000000002</v>
      </c>
      <c r="S851" s="8">
        <f t="shared" si="241"/>
        <v>-2.8740000000000001</v>
      </c>
      <c r="T851" s="8">
        <f t="shared" si="242"/>
        <v>-2.6640000000000001</v>
      </c>
      <c r="U851" s="9">
        <f t="shared" si="243"/>
        <v>-2.0860000000000003</v>
      </c>
      <c r="V851" s="8">
        <f t="shared" si="244"/>
        <v>3.0790000000000002</v>
      </c>
      <c r="W851" s="8">
        <f t="shared" si="245"/>
        <v>0.20499999999999996</v>
      </c>
      <c r="X851" s="8">
        <f t="shared" si="246"/>
        <v>0.41500000000000004</v>
      </c>
      <c r="Y851" s="8">
        <f t="shared" si="247"/>
        <v>0.9930000000000001</v>
      </c>
      <c r="Z851" s="7">
        <f t="shared" si="248"/>
        <v>2.8740000000000001</v>
      </c>
      <c r="AA851" s="8">
        <f t="shared" si="249"/>
        <v>-0.20499999999999996</v>
      </c>
      <c r="AB851" s="8">
        <f t="shared" si="250"/>
        <v>0.21000000000000008</v>
      </c>
      <c r="AC851" s="9">
        <f t="shared" si="251"/>
        <v>0.78800000000000014</v>
      </c>
      <c r="AD851" s="8">
        <f t="shared" si="252"/>
        <v>2.6640000000000001</v>
      </c>
      <c r="AE851" s="8">
        <f t="shared" si="253"/>
        <v>-0.41500000000000004</v>
      </c>
      <c r="AF851" s="8">
        <f t="shared" si="254"/>
        <v>-0.21000000000000008</v>
      </c>
      <c r="AG851" s="8">
        <f t="shared" si="255"/>
        <v>0.57800000000000007</v>
      </c>
      <c r="AH851" s="7">
        <f t="shared" si="256"/>
        <v>2.0860000000000003</v>
      </c>
      <c r="AI851" s="8">
        <f t="shared" si="257"/>
        <v>-0.9930000000000001</v>
      </c>
      <c r="AJ851" s="8">
        <f t="shared" si="258"/>
        <v>-0.78800000000000014</v>
      </c>
      <c r="AK851" s="9">
        <f t="shared" si="259"/>
        <v>-0.57800000000000007</v>
      </c>
      <c r="AL851" s="8"/>
      <c r="AM851" s="27">
        <f>ABS((EXP(($E$12/1)*R851)-1)/(EXP(($E$12/1)*R851)+1))</f>
        <v>0.10430524552016998</v>
      </c>
      <c r="AN851" s="28">
        <f>ABS((EXP(($E$12/1)*S851)-1)/(EXP(($E$12/1)*S851)+1))</f>
        <v>9.7406172264622073E-2</v>
      </c>
      <c r="AO851" s="28">
        <f>ABS((EXP(($E$12/1)*T851)-1)/(EXP(($E$12/1)*T851)+1))</f>
        <v>9.0329114625028892E-2</v>
      </c>
      <c r="AP851" s="28">
        <f>ABS((EXP(($E$12/1)*U851)-1)/(EXP(($E$12/1)*U851)+1))</f>
        <v>7.0805317832334846E-2</v>
      </c>
      <c r="AQ851" s="27">
        <f>ABS((EXP(($E$12/1)*V851)-1)/(EXP(($E$12/1)*V851)+1))</f>
        <v>0.10430524552016997</v>
      </c>
      <c r="AR851" s="28">
        <f>ABS((EXP(($E$12/1)*W851)-1)/(EXP(($E$12/1)*W851)+1))</f>
        <v>6.9698871325689906E-3</v>
      </c>
      <c r="AS851" s="28">
        <f>ABS((EXP(($E$12/1)*X851)-1)/(EXP(($E$12/1)*X851)+1))</f>
        <v>1.4109063678055277E-2</v>
      </c>
      <c r="AT851" s="29">
        <f>ABS((EXP(($E$12/1)*Y851)-1)/(EXP(($E$12/1)*Y851)+1))</f>
        <v>3.3749177719539357E-2</v>
      </c>
      <c r="AU851" s="28">
        <f>ABS((EXP(($E$12/1)*Z851)-1)/(EXP(($E$12/1)*Z851)+1))</f>
        <v>9.7406172264622046E-2</v>
      </c>
      <c r="AV851" s="28">
        <f>ABS((EXP(($E$12/1)*AA851)-1)/(EXP(($E$12/1)*AA851)+1))</f>
        <v>6.9698871325689334E-3</v>
      </c>
      <c r="AW851" s="28">
        <f>ABS((EXP(($E$12/1)*AB851)-1)/(EXP(($E$12/1)*AB851)+1))</f>
        <v>7.1398786710261432E-3</v>
      </c>
      <c r="AX851" s="28">
        <f>ABS((EXP(($E$12/1)*AC851)-1)/(EXP(($E$12/1)*AC851)+1))</f>
        <v>2.6785591306958199E-2</v>
      </c>
      <c r="AY851" s="27">
        <f>ABS((EXP(($E$12/1)*AD851)-1)/(EXP(($E$12/1)*AD851)+1))</f>
        <v>9.0329114625028864E-2</v>
      </c>
      <c r="AZ851" s="28">
        <f>ABS((EXP(($E$12/1)*AE851)-1)/(EXP(($E$12/1)*AE851)+1))</f>
        <v>1.410906367805531E-2</v>
      </c>
      <c r="BA851" s="28">
        <f>ABS((EXP(($E$12/1)*AF851)-1)/(EXP(($E$12/1)*AF851)+1))</f>
        <v>7.1398786710261189E-3</v>
      </c>
      <c r="BB851" s="29">
        <f>ABS((EXP(($E$12/1)*AG851)-1)/(EXP(($E$12/1)*AG851)+1))</f>
        <v>1.9649470516056432E-2</v>
      </c>
      <c r="BC851" s="28">
        <f>ABS((EXP(($E$12/1)*AH851)-1)/(EXP(($E$12/1)*AH851)+1))</f>
        <v>7.0805317832334819E-2</v>
      </c>
      <c r="BD851" s="28">
        <f>ABS((EXP(($E$12/1)*AI851)-1)/(EXP(($E$12/1)*AI851)+1))</f>
        <v>3.3749177719539378E-2</v>
      </c>
      <c r="BE851" s="28">
        <f>ABS((EXP(($E$12/1)*AJ851)-1)/(EXP(($E$12/1)*AJ851)+1))</f>
        <v>2.6785591306958165E-2</v>
      </c>
      <c r="BF851" s="29">
        <f>ABS((EXP(($E$12/1)*AK851)-1)/(EXP(($E$12/1)*AK851)+1))</f>
        <v>1.9649470516056481E-2</v>
      </c>
    </row>
    <row r="852" spans="2:58" x14ac:dyDescent="0.25">
      <c r="B852" s="27">
        <v>3.7080000000000002</v>
      </c>
      <c r="C852" s="28">
        <v>6.0010000000000003</v>
      </c>
      <c r="D852" s="29">
        <v>8.9</v>
      </c>
      <c r="E852" s="28">
        <v>0.629</v>
      </c>
      <c r="F852" s="28">
        <v>0.77900000000000003</v>
      </c>
      <c r="G852" s="28">
        <v>0</v>
      </c>
      <c r="H852" s="27">
        <v>0.83399999999999996</v>
      </c>
      <c r="I852" s="28">
        <v>1.25</v>
      </c>
      <c r="J852" s="29">
        <v>0</v>
      </c>
      <c r="K852" s="28">
        <v>1.044</v>
      </c>
      <c r="L852" s="28">
        <v>4.7430000000000003</v>
      </c>
      <c r="M852" s="28">
        <v>0</v>
      </c>
      <c r="N852" s="27">
        <v>1.6220000000000001</v>
      </c>
      <c r="O852" s="28">
        <v>7.5979999999999999</v>
      </c>
      <c r="P852" s="29">
        <v>7.08</v>
      </c>
      <c r="Q852" s="8"/>
      <c r="R852" s="7">
        <f t="shared" si="240"/>
        <v>-3.0790000000000002</v>
      </c>
      <c r="S852" s="8">
        <f t="shared" si="241"/>
        <v>-2.8740000000000001</v>
      </c>
      <c r="T852" s="8">
        <f t="shared" si="242"/>
        <v>-2.6640000000000001</v>
      </c>
      <c r="U852" s="9">
        <f t="shared" si="243"/>
        <v>-2.0860000000000003</v>
      </c>
      <c r="V852" s="8">
        <f t="shared" si="244"/>
        <v>3.0790000000000002</v>
      </c>
      <c r="W852" s="8">
        <f t="shared" si="245"/>
        <v>0.20499999999999996</v>
      </c>
      <c r="X852" s="8">
        <f t="shared" si="246"/>
        <v>0.41500000000000004</v>
      </c>
      <c r="Y852" s="8">
        <f t="shared" si="247"/>
        <v>0.9930000000000001</v>
      </c>
      <c r="Z852" s="7">
        <f t="shared" si="248"/>
        <v>2.8740000000000001</v>
      </c>
      <c r="AA852" s="8">
        <f t="shared" si="249"/>
        <v>-0.20499999999999996</v>
      </c>
      <c r="AB852" s="8">
        <f t="shared" si="250"/>
        <v>0.21000000000000008</v>
      </c>
      <c r="AC852" s="9">
        <f t="shared" si="251"/>
        <v>0.78800000000000014</v>
      </c>
      <c r="AD852" s="8">
        <f t="shared" si="252"/>
        <v>2.6640000000000001</v>
      </c>
      <c r="AE852" s="8">
        <f t="shared" si="253"/>
        <v>-0.41500000000000004</v>
      </c>
      <c r="AF852" s="8">
        <f t="shared" si="254"/>
        <v>-0.21000000000000008</v>
      </c>
      <c r="AG852" s="8">
        <f t="shared" si="255"/>
        <v>0.57800000000000007</v>
      </c>
      <c r="AH852" s="7">
        <f t="shared" si="256"/>
        <v>2.0860000000000003</v>
      </c>
      <c r="AI852" s="8">
        <f t="shared" si="257"/>
        <v>-0.9930000000000001</v>
      </c>
      <c r="AJ852" s="8">
        <f t="shared" si="258"/>
        <v>-0.78800000000000014</v>
      </c>
      <c r="AK852" s="9">
        <f t="shared" si="259"/>
        <v>-0.57800000000000007</v>
      </c>
      <c r="AL852" s="8"/>
      <c r="AM852" s="27">
        <f>ABS((EXP(($E$12/1)*R852)-1)/(EXP(($E$12/1)*R852)+1))</f>
        <v>0.10430524552016998</v>
      </c>
      <c r="AN852" s="28">
        <f>ABS((EXP(($E$12/1)*S852)-1)/(EXP(($E$12/1)*S852)+1))</f>
        <v>9.7406172264622073E-2</v>
      </c>
      <c r="AO852" s="28">
        <f>ABS((EXP(($E$12/1)*T852)-1)/(EXP(($E$12/1)*T852)+1))</f>
        <v>9.0329114625028892E-2</v>
      </c>
      <c r="AP852" s="28">
        <f>ABS((EXP(($E$12/1)*U852)-1)/(EXP(($E$12/1)*U852)+1))</f>
        <v>7.0805317832334846E-2</v>
      </c>
      <c r="AQ852" s="27">
        <f>ABS((EXP(($E$12/1)*V852)-1)/(EXP(($E$12/1)*V852)+1))</f>
        <v>0.10430524552016997</v>
      </c>
      <c r="AR852" s="28">
        <f>ABS((EXP(($E$12/1)*W852)-1)/(EXP(($E$12/1)*W852)+1))</f>
        <v>6.9698871325689906E-3</v>
      </c>
      <c r="AS852" s="28">
        <f>ABS((EXP(($E$12/1)*X852)-1)/(EXP(($E$12/1)*X852)+1))</f>
        <v>1.4109063678055277E-2</v>
      </c>
      <c r="AT852" s="29">
        <f>ABS((EXP(($E$12/1)*Y852)-1)/(EXP(($E$12/1)*Y852)+1))</f>
        <v>3.3749177719539357E-2</v>
      </c>
      <c r="AU852" s="28">
        <f>ABS((EXP(($E$12/1)*Z852)-1)/(EXP(($E$12/1)*Z852)+1))</f>
        <v>9.7406172264622046E-2</v>
      </c>
      <c r="AV852" s="28">
        <f>ABS((EXP(($E$12/1)*AA852)-1)/(EXP(($E$12/1)*AA852)+1))</f>
        <v>6.9698871325689334E-3</v>
      </c>
      <c r="AW852" s="28">
        <f>ABS((EXP(($E$12/1)*AB852)-1)/(EXP(($E$12/1)*AB852)+1))</f>
        <v>7.1398786710261432E-3</v>
      </c>
      <c r="AX852" s="28">
        <f>ABS((EXP(($E$12/1)*AC852)-1)/(EXP(($E$12/1)*AC852)+1))</f>
        <v>2.6785591306958199E-2</v>
      </c>
      <c r="AY852" s="27">
        <f>ABS((EXP(($E$12/1)*AD852)-1)/(EXP(($E$12/1)*AD852)+1))</f>
        <v>9.0329114625028864E-2</v>
      </c>
      <c r="AZ852" s="28">
        <f>ABS((EXP(($E$12/1)*AE852)-1)/(EXP(($E$12/1)*AE852)+1))</f>
        <v>1.410906367805531E-2</v>
      </c>
      <c r="BA852" s="28">
        <f>ABS((EXP(($E$12/1)*AF852)-1)/(EXP(($E$12/1)*AF852)+1))</f>
        <v>7.1398786710261189E-3</v>
      </c>
      <c r="BB852" s="29">
        <f>ABS((EXP(($E$12/1)*AG852)-1)/(EXP(($E$12/1)*AG852)+1))</f>
        <v>1.9649470516056432E-2</v>
      </c>
      <c r="BC852" s="28">
        <f>ABS((EXP(($E$12/1)*AH852)-1)/(EXP(($E$12/1)*AH852)+1))</f>
        <v>7.0805317832334819E-2</v>
      </c>
      <c r="BD852" s="28">
        <f>ABS((EXP(($E$12/1)*AI852)-1)/(EXP(($E$12/1)*AI852)+1))</f>
        <v>3.3749177719539378E-2</v>
      </c>
      <c r="BE852" s="28">
        <f>ABS((EXP(($E$12/1)*AJ852)-1)/(EXP(($E$12/1)*AJ852)+1))</f>
        <v>2.6785591306958165E-2</v>
      </c>
      <c r="BF852" s="29">
        <f>ABS((EXP(($E$12/1)*AK852)-1)/(EXP(($E$12/1)*AK852)+1))</f>
        <v>1.9649470516056481E-2</v>
      </c>
    </row>
    <row r="853" spans="2:58" x14ac:dyDescent="0.25">
      <c r="B853" s="27">
        <v>0.629</v>
      </c>
      <c r="C853" s="28">
        <v>0.77900000000000003</v>
      </c>
      <c r="D853" s="29">
        <v>0</v>
      </c>
      <c r="E853" s="28">
        <v>2.9319999999999999</v>
      </c>
      <c r="F853" s="28">
        <v>2.181</v>
      </c>
      <c r="G853" s="28">
        <v>8.76</v>
      </c>
      <c r="H853" s="27">
        <v>1.028</v>
      </c>
      <c r="I853" s="28">
        <v>4.3330000000000002</v>
      </c>
      <c r="J853" s="29">
        <v>19.760000000000002</v>
      </c>
      <c r="K853" s="28">
        <v>1.556</v>
      </c>
      <c r="L853" s="28">
        <v>0.434</v>
      </c>
      <c r="M853" s="28">
        <v>18.96</v>
      </c>
      <c r="N853" s="27">
        <v>2.109</v>
      </c>
      <c r="O853" s="28">
        <v>1.7589999999999999</v>
      </c>
      <c r="P853" s="29">
        <v>0</v>
      </c>
      <c r="Q853" s="8"/>
      <c r="R853" s="7">
        <f t="shared" si="240"/>
        <v>2.3029999999999999</v>
      </c>
      <c r="S853" s="8">
        <f t="shared" si="241"/>
        <v>0.39900000000000002</v>
      </c>
      <c r="T853" s="8">
        <f t="shared" si="242"/>
        <v>0.92700000000000005</v>
      </c>
      <c r="U853" s="9">
        <f t="shared" si="243"/>
        <v>1.48</v>
      </c>
      <c r="V853" s="8">
        <f t="shared" si="244"/>
        <v>-2.3029999999999999</v>
      </c>
      <c r="W853" s="8">
        <f t="shared" si="245"/>
        <v>-1.9039999999999999</v>
      </c>
      <c r="X853" s="8">
        <f t="shared" si="246"/>
        <v>-1.3759999999999999</v>
      </c>
      <c r="Y853" s="8">
        <f t="shared" si="247"/>
        <v>-0.82299999999999995</v>
      </c>
      <c r="Z853" s="7">
        <f t="shared" si="248"/>
        <v>-0.39900000000000002</v>
      </c>
      <c r="AA853" s="8">
        <f t="shared" si="249"/>
        <v>1.9039999999999999</v>
      </c>
      <c r="AB853" s="8">
        <f t="shared" si="250"/>
        <v>0.52800000000000002</v>
      </c>
      <c r="AC853" s="9">
        <f t="shared" si="251"/>
        <v>1.081</v>
      </c>
      <c r="AD853" s="8">
        <f t="shared" si="252"/>
        <v>-0.92700000000000005</v>
      </c>
      <c r="AE853" s="8">
        <f t="shared" si="253"/>
        <v>1.3759999999999999</v>
      </c>
      <c r="AF853" s="8">
        <f t="shared" si="254"/>
        <v>-0.52800000000000002</v>
      </c>
      <c r="AG853" s="8">
        <f t="shared" si="255"/>
        <v>0.55299999999999994</v>
      </c>
      <c r="AH853" s="7">
        <f t="shared" si="256"/>
        <v>-1.48</v>
      </c>
      <c r="AI853" s="8">
        <f t="shared" si="257"/>
        <v>0.82299999999999995</v>
      </c>
      <c r="AJ853" s="8">
        <f t="shared" si="258"/>
        <v>-1.081</v>
      </c>
      <c r="AK853" s="9">
        <f t="shared" si="259"/>
        <v>-0.55299999999999994</v>
      </c>
      <c r="AL853" s="8"/>
      <c r="AM853" s="27">
        <f>ABS((EXP(($E$12/1)*R853)-1)/(EXP(($E$12/1)*R853)+1))</f>
        <v>7.8142363004223392E-2</v>
      </c>
      <c r="AN853" s="28">
        <f>ABS((EXP(($E$12/1)*S853)-1)/(EXP(($E$12/1)*S853)+1))</f>
        <v>1.3565167848856495E-2</v>
      </c>
      <c r="AO853" s="28">
        <f>ABS((EXP(($E$12/1)*T853)-1)/(EXP(($E$12/1)*T853)+1))</f>
        <v>3.1507567649605772E-2</v>
      </c>
      <c r="AP853" s="28">
        <f>ABS((EXP(($E$12/1)*U853)-1)/(EXP(($E$12/1)*U853)+1))</f>
        <v>5.0277571175543906E-2</v>
      </c>
      <c r="AQ853" s="27">
        <f>ABS((EXP(($E$12/1)*V853)-1)/(EXP(($E$12/1)*V853)+1))</f>
        <v>7.8142363004223378E-2</v>
      </c>
      <c r="AR853" s="28">
        <f>ABS((EXP(($E$12/1)*W853)-1)/(EXP(($E$12/1)*W853)+1))</f>
        <v>6.4645720541652185E-2</v>
      </c>
      <c r="AS853" s="28">
        <f>ABS((EXP(($E$12/1)*X853)-1)/(EXP(($E$12/1)*X853)+1))</f>
        <v>4.6749897144499196E-2</v>
      </c>
      <c r="AT853" s="29">
        <f>ABS((EXP(($E$12/1)*Y853)-1)/(EXP(($E$12/1)*Y853)+1))</f>
        <v>2.7974699056221242E-2</v>
      </c>
      <c r="AU853" s="28">
        <f>ABS((EXP(($E$12/1)*Z853)-1)/(EXP(($E$12/1)*Z853)+1))</f>
        <v>1.3565167848856516E-2</v>
      </c>
      <c r="AV853" s="28">
        <f>ABS((EXP(($E$12/1)*AA853)-1)/(EXP(($E$12/1)*AA853)+1))</f>
        <v>6.4645720541652102E-2</v>
      </c>
      <c r="AW853" s="28">
        <f>ABS((EXP(($E$12/1)*AB853)-1)/(EXP(($E$12/1)*AB853)+1))</f>
        <v>1.7950071759133518E-2</v>
      </c>
      <c r="AX853" s="28">
        <f>ABS((EXP(($E$12/1)*AC853)-1)/(EXP(($E$12/1)*AC853)+1))</f>
        <v>3.6737459144208659E-2</v>
      </c>
      <c r="AY853" s="27">
        <f>ABS((EXP(($E$12/1)*AD853)-1)/(EXP(($E$12/1)*AD853)+1))</f>
        <v>3.1507567649605821E-2</v>
      </c>
      <c r="AZ853" s="28">
        <f>ABS((EXP(($E$12/1)*AE853)-1)/(EXP(($E$12/1)*AE853)+1))</f>
        <v>4.6749897144499251E-2</v>
      </c>
      <c r="BA853" s="28">
        <f>ABS((EXP(($E$12/1)*AF853)-1)/(EXP(($E$12/1)*AF853)+1))</f>
        <v>1.7950071759133497E-2</v>
      </c>
      <c r="BB853" s="29">
        <f>ABS((EXP(($E$12/1)*AG853)-1)/(EXP(($E$12/1)*AG853)+1))</f>
        <v>1.8799784715632293E-2</v>
      </c>
      <c r="BC853" s="28">
        <f>ABS((EXP(($E$12/1)*AH853)-1)/(EXP(($E$12/1)*AH853)+1))</f>
        <v>5.0277571175543878E-2</v>
      </c>
      <c r="BD853" s="28">
        <f>ABS((EXP(($E$12/1)*AI853)-1)/(EXP(($E$12/1)*AI853)+1))</f>
        <v>2.7974699056221262E-2</v>
      </c>
      <c r="BE853" s="28">
        <f>ABS((EXP(($E$12/1)*AJ853)-1)/(EXP(($E$12/1)*AJ853)+1))</f>
        <v>3.6737459144208652E-2</v>
      </c>
      <c r="BF853" s="29">
        <f>ABS((EXP(($E$12/1)*AK853)-1)/(EXP(($E$12/1)*AK853)+1))</f>
        <v>1.8799784715632283E-2</v>
      </c>
    </row>
    <row r="854" spans="2:58" x14ac:dyDescent="0.25">
      <c r="B854" s="27">
        <v>1.548</v>
      </c>
      <c r="C854" s="28">
        <v>12.007999999999999</v>
      </c>
      <c r="D854" s="29">
        <v>5.78</v>
      </c>
      <c r="E854" s="28">
        <v>2.109</v>
      </c>
      <c r="F854" s="28">
        <v>1.7589999999999999</v>
      </c>
      <c r="G854" s="28">
        <v>0</v>
      </c>
      <c r="H854" s="27">
        <v>1.028</v>
      </c>
      <c r="I854" s="28">
        <v>4.3330000000000002</v>
      </c>
      <c r="J854" s="29">
        <v>5.78</v>
      </c>
      <c r="K854" s="28">
        <v>1.556</v>
      </c>
      <c r="L854" s="28">
        <v>0.434</v>
      </c>
      <c r="M854" s="28">
        <v>5.57</v>
      </c>
      <c r="N854" s="27">
        <v>2.9319999999999999</v>
      </c>
      <c r="O854" s="28">
        <v>2.181</v>
      </c>
      <c r="P854" s="29">
        <v>2.89</v>
      </c>
      <c r="Q854" s="8"/>
      <c r="R854" s="7">
        <f t="shared" ref="R854:R917" si="260">E854-B854</f>
        <v>0.56099999999999994</v>
      </c>
      <c r="S854" s="8">
        <f t="shared" ref="S854:S917" si="261">H854-B854</f>
        <v>-0.52</v>
      </c>
      <c r="T854" s="8">
        <f t="shared" ref="T854:T917" si="262">K854-B854</f>
        <v>8.0000000000000071E-3</v>
      </c>
      <c r="U854" s="9">
        <f t="shared" ref="U854:U917" si="263">N854-B854</f>
        <v>1.3839999999999999</v>
      </c>
      <c r="V854" s="8">
        <f t="shared" ref="V854:V917" si="264">B854-E854</f>
        <v>-0.56099999999999994</v>
      </c>
      <c r="W854" s="8">
        <f t="shared" ref="W854:W917" si="265">H854-E854</f>
        <v>-1.081</v>
      </c>
      <c r="X854" s="8">
        <f t="shared" ref="X854:X917" si="266">K854-E854</f>
        <v>-0.55299999999999994</v>
      </c>
      <c r="Y854" s="8">
        <f t="shared" ref="Y854:Y917" si="267">N854-E854</f>
        <v>0.82299999999999995</v>
      </c>
      <c r="Z854" s="7">
        <f t="shared" ref="Z854:Z917" si="268">B854-H854</f>
        <v>0.52</v>
      </c>
      <c r="AA854" s="8">
        <f t="shared" ref="AA854:AA917" si="269">E854-H854</f>
        <v>1.081</v>
      </c>
      <c r="AB854" s="8">
        <f t="shared" ref="AB854:AB917" si="270">K854-H854</f>
        <v>0.52800000000000002</v>
      </c>
      <c r="AC854" s="9">
        <f t="shared" ref="AC854:AC917" si="271">N854-H854</f>
        <v>1.9039999999999999</v>
      </c>
      <c r="AD854" s="8">
        <f t="shared" ref="AD854:AD917" si="272">B854-K854</f>
        <v>-8.0000000000000071E-3</v>
      </c>
      <c r="AE854" s="8">
        <f t="shared" ref="AE854:AE917" si="273">E854-K854</f>
        <v>0.55299999999999994</v>
      </c>
      <c r="AF854" s="8">
        <f t="shared" ref="AF854:AF917" si="274">H854-K854</f>
        <v>-0.52800000000000002</v>
      </c>
      <c r="AG854" s="8">
        <f t="shared" ref="AG854:AG917" si="275">N854-K854</f>
        <v>1.3759999999999999</v>
      </c>
      <c r="AH854" s="7">
        <f t="shared" ref="AH854:AH917" si="276">B854-N854</f>
        <v>-1.3839999999999999</v>
      </c>
      <c r="AI854" s="8">
        <f t="shared" ref="AI854:AI917" si="277">E854-N854</f>
        <v>-0.82299999999999995</v>
      </c>
      <c r="AJ854" s="8">
        <f t="shared" ref="AJ854:AJ917" si="278">H854-N854</f>
        <v>-1.9039999999999999</v>
      </c>
      <c r="AK854" s="9">
        <f t="shared" ref="AK854:AK917" si="279">K854-N854</f>
        <v>-1.3759999999999999</v>
      </c>
      <c r="AL854" s="8"/>
      <c r="AM854" s="27">
        <f>ABS((EXP(($E$12/1)*R854)-1)/(EXP(($E$12/1)*R854)+1))</f>
        <v>1.9071687185064023E-2</v>
      </c>
      <c r="AN854" s="28">
        <f>ABS((EXP(($E$12/1)*S854)-1)/(EXP(($E$12/1)*S854)+1))</f>
        <v>1.7678158078023292E-2</v>
      </c>
      <c r="AO854" s="28">
        <f>ABS((EXP(($E$12/1)*T854)-1)/(EXP(($E$12/1)*T854)+1))</f>
        <v>2.719999932921042E-4</v>
      </c>
      <c r="AP854" s="28">
        <f>ABS((EXP(($E$12/1)*U854)-1)/(EXP(($E$12/1)*U854)+1))</f>
        <v>4.7021299216280739E-2</v>
      </c>
      <c r="AQ854" s="27">
        <f>ABS((EXP(($E$12/1)*V854)-1)/(EXP(($E$12/1)*V854)+1))</f>
        <v>1.9071687185064023E-2</v>
      </c>
      <c r="AR854" s="28">
        <f>ABS((EXP(($E$12/1)*W854)-1)/(EXP(($E$12/1)*W854)+1))</f>
        <v>3.6737459144208652E-2</v>
      </c>
      <c r="AS854" s="28">
        <f>ABS((EXP(($E$12/1)*X854)-1)/(EXP(($E$12/1)*X854)+1))</f>
        <v>1.8799784715632283E-2</v>
      </c>
      <c r="AT854" s="29">
        <f>ABS((EXP(($E$12/1)*Y854)-1)/(EXP(($E$12/1)*Y854)+1))</f>
        <v>2.7974699056221262E-2</v>
      </c>
      <c r="AU854" s="28">
        <f>ABS((EXP(($E$12/1)*Z854)-1)/(EXP(($E$12/1)*Z854)+1))</f>
        <v>1.7678158078023271E-2</v>
      </c>
      <c r="AV854" s="28">
        <f>ABS((EXP(($E$12/1)*AA854)-1)/(EXP(($E$12/1)*AA854)+1))</f>
        <v>3.6737459144208659E-2</v>
      </c>
      <c r="AW854" s="28">
        <f>ABS((EXP(($E$12/1)*AB854)-1)/(EXP(($E$12/1)*AB854)+1))</f>
        <v>1.7950071759133518E-2</v>
      </c>
      <c r="AX854" s="28">
        <f>ABS((EXP(($E$12/1)*AC854)-1)/(EXP(($E$12/1)*AC854)+1))</f>
        <v>6.4645720541652102E-2</v>
      </c>
      <c r="AY854" s="27">
        <f>ABS((EXP(($E$12/1)*AD854)-1)/(EXP(($E$12/1)*AD854)+1))</f>
        <v>2.7199999329212572E-4</v>
      </c>
      <c r="AZ854" s="28">
        <f>ABS((EXP(($E$12/1)*AE854)-1)/(EXP(($E$12/1)*AE854)+1))</f>
        <v>1.8799784715632293E-2</v>
      </c>
      <c r="BA854" s="28">
        <f>ABS((EXP(($E$12/1)*AF854)-1)/(EXP(($E$12/1)*AF854)+1))</f>
        <v>1.7950071759133497E-2</v>
      </c>
      <c r="BB854" s="29">
        <f>ABS((EXP(($E$12/1)*AG854)-1)/(EXP(($E$12/1)*AG854)+1))</f>
        <v>4.6749897144499251E-2</v>
      </c>
      <c r="BC854" s="28">
        <f>ABS((EXP(($E$12/1)*AH854)-1)/(EXP(($E$12/1)*AH854)+1))</f>
        <v>4.7021299216280753E-2</v>
      </c>
      <c r="BD854" s="28">
        <f>ABS((EXP(($E$12/1)*AI854)-1)/(EXP(($E$12/1)*AI854)+1))</f>
        <v>2.7974699056221242E-2</v>
      </c>
      <c r="BE854" s="28">
        <f>ABS((EXP(($E$12/1)*AJ854)-1)/(EXP(($E$12/1)*AJ854)+1))</f>
        <v>6.4645720541652185E-2</v>
      </c>
      <c r="BF854" s="29">
        <f>ABS((EXP(($E$12/1)*AK854)-1)/(EXP(($E$12/1)*AK854)+1))</f>
        <v>4.6749897144499196E-2</v>
      </c>
    </row>
    <row r="855" spans="2:58" x14ac:dyDescent="0.25">
      <c r="B855" s="27">
        <v>0.67100000000000004</v>
      </c>
      <c r="C855" s="28">
        <v>1.492</v>
      </c>
      <c r="D855" s="29">
        <v>16</v>
      </c>
      <c r="E855" s="28">
        <v>1.504</v>
      </c>
      <c r="F855" s="28">
        <v>0.19800000000000001</v>
      </c>
      <c r="G855" s="28">
        <v>0</v>
      </c>
      <c r="H855" s="27">
        <v>1.2390000000000001</v>
      </c>
      <c r="I855" s="28">
        <v>12.395</v>
      </c>
      <c r="J855" s="29">
        <v>18.28</v>
      </c>
      <c r="K855" s="28">
        <v>0.52700000000000002</v>
      </c>
      <c r="L855" s="28">
        <v>0.106</v>
      </c>
      <c r="M855" s="28">
        <v>18.28</v>
      </c>
      <c r="N855" s="27">
        <v>2.4769999999999999</v>
      </c>
      <c r="O855" s="28">
        <v>10.492000000000001</v>
      </c>
      <c r="P855" s="29">
        <v>18.28</v>
      </c>
      <c r="Q855" s="8"/>
      <c r="R855" s="7">
        <f t="shared" si="260"/>
        <v>0.83299999999999996</v>
      </c>
      <c r="S855" s="8">
        <f t="shared" si="261"/>
        <v>0.56800000000000006</v>
      </c>
      <c r="T855" s="8">
        <f t="shared" si="262"/>
        <v>-0.14400000000000002</v>
      </c>
      <c r="U855" s="9">
        <f t="shared" si="263"/>
        <v>1.8059999999999998</v>
      </c>
      <c r="V855" s="8">
        <f t="shared" si="264"/>
        <v>-0.83299999999999996</v>
      </c>
      <c r="W855" s="8">
        <f t="shared" si="265"/>
        <v>-0.2649999999999999</v>
      </c>
      <c r="X855" s="8">
        <f t="shared" si="266"/>
        <v>-0.97699999999999998</v>
      </c>
      <c r="Y855" s="8">
        <f t="shared" si="267"/>
        <v>0.97299999999999986</v>
      </c>
      <c r="Z855" s="7">
        <f t="shared" si="268"/>
        <v>-0.56800000000000006</v>
      </c>
      <c r="AA855" s="8">
        <f t="shared" si="269"/>
        <v>0.2649999999999999</v>
      </c>
      <c r="AB855" s="8">
        <f t="shared" si="270"/>
        <v>-0.71200000000000008</v>
      </c>
      <c r="AC855" s="9">
        <f t="shared" si="271"/>
        <v>1.2379999999999998</v>
      </c>
      <c r="AD855" s="8">
        <f t="shared" si="272"/>
        <v>0.14400000000000002</v>
      </c>
      <c r="AE855" s="8">
        <f t="shared" si="273"/>
        <v>0.97699999999999998</v>
      </c>
      <c r="AF855" s="8">
        <f t="shared" si="274"/>
        <v>0.71200000000000008</v>
      </c>
      <c r="AG855" s="8">
        <f t="shared" si="275"/>
        <v>1.9499999999999997</v>
      </c>
      <c r="AH855" s="7">
        <f t="shared" si="276"/>
        <v>-1.8059999999999998</v>
      </c>
      <c r="AI855" s="8">
        <f t="shared" si="277"/>
        <v>-0.97299999999999986</v>
      </c>
      <c r="AJ855" s="8">
        <f t="shared" si="278"/>
        <v>-1.2379999999999998</v>
      </c>
      <c r="AK855" s="9">
        <f t="shared" si="279"/>
        <v>-1.9499999999999997</v>
      </c>
      <c r="AL855" s="8"/>
      <c r="AM855" s="27">
        <f>ABS((EXP(($E$12/1)*R855)-1)/(EXP(($E$12/1)*R855)+1))</f>
        <v>2.831442973332908E-2</v>
      </c>
      <c r="AN855" s="28">
        <f>ABS((EXP(($E$12/1)*S855)-1)/(EXP(($E$12/1)*S855)+1))</f>
        <v>1.930959953311108E-2</v>
      </c>
      <c r="AO855" s="28">
        <f>ABS((EXP(($E$12/1)*T855)-1)/(EXP(($E$12/1)*T855)+1))</f>
        <v>4.8959608800033666E-3</v>
      </c>
      <c r="AP855" s="28">
        <f>ABS((EXP(($E$12/1)*U855)-1)/(EXP(($E$12/1)*U855)+1))</f>
        <v>6.1326942618863255E-2</v>
      </c>
      <c r="AQ855" s="27">
        <f>ABS((EXP(($E$12/1)*V855)-1)/(EXP(($E$12/1)*V855)+1))</f>
        <v>2.8314429733329035E-2</v>
      </c>
      <c r="AR855" s="28">
        <f>ABS((EXP(($E$12/1)*W855)-1)/(EXP(($E$12/1)*W855)+1))</f>
        <v>9.0097561970164386E-3</v>
      </c>
      <c r="AS855" s="28">
        <f>ABS((EXP(($E$12/1)*X855)-1)/(EXP(($E$12/1)*X855)+1))</f>
        <v>3.3205787416545618E-2</v>
      </c>
      <c r="AT855" s="29">
        <f>ABS((EXP(($E$12/1)*Y855)-1)/(EXP(($E$12/1)*Y855)+1))</f>
        <v>3.3069936760790661E-2</v>
      </c>
      <c r="AU855" s="28">
        <f>ABS((EXP(($E$12/1)*Z855)-1)/(EXP(($E$12/1)*Z855)+1))</f>
        <v>1.9309599533111146E-2</v>
      </c>
      <c r="AV855" s="28">
        <f>ABS((EXP(($E$12/1)*AA855)-1)/(EXP(($E$12/1)*AA855)+1))</f>
        <v>9.0097561970163883E-3</v>
      </c>
      <c r="AW855" s="28">
        <f>ABS((EXP(($E$12/1)*AB855)-1)/(EXP(($E$12/1)*AB855)+1))</f>
        <v>2.4203272258895375E-2</v>
      </c>
      <c r="AX855" s="28">
        <f>ABS((EXP(($E$12/1)*AC855)-1)/(EXP(($E$12/1)*AC855)+1))</f>
        <v>4.2067158960813915E-2</v>
      </c>
      <c r="AY855" s="27">
        <f>ABS((EXP(($E$12/1)*AD855)-1)/(EXP(($E$12/1)*AD855)+1))</f>
        <v>4.8959608800034317E-3</v>
      </c>
      <c r="AZ855" s="28">
        <f>ABS((EXP(($E$12/1)*AE855)-1)/(EXP(($E$12/1)*AE855)+1))</f>
        <v>3.3205787416545604E-2</v>
      </c>
      <c r="BA855" s="28">
        <f>ABS((EXP(($E$12/1)*AF855)-1)/(EXP(($E$12/1)*AF855)+1))</f>
        <v>2.4203272258895379E-2</v>
      </c>
      <c r="BB855" s="29">
        <f>ABS((EXP(($E$12/1)*AG855)-1)/(EXP(($E$12/1)*AG855)+1))</f>
        <v>6.620302575491939E-2</v>
      </c>
      <c r="BC855" s="28">
        <f>ABS((EXP(($E$12/1)*AH855)-1)/(EXP(($E$12/1)*AH855)+1))</f>
        <v>6.1326942618863227E-2</v>
      </c>
      <c r="BD855" s="28">
        <f>ABS((EXP(($E$12/1)*AI855)-1)/(EXP(($E$12/1)*AI855)+1))</f>
        <v>3.3069936760790605E-2</v>
      </c>
      <c r="BE855" s="28">
        <f>ABS((EXP(($E$12/1)*AJ855)-1)/(EXP(($E$12/1)*AJ855)+1))</f>
        <v>4.2067158960813894E-2</v>
      </c>
      <c r="BF855" s="29">
        <f>ABS((EXP(($E$12/1)*AK855)-1)/(EXP(($E$12/1)*AK855)+1))</f>
        <v>6.6203025754919417E-2</v>
      </c>
    </row>
    <row r="856" spans="2:58" x14ac:dyDescent="0.25">
      <c r="B856" s="27">
        <v>1.504</v>
      </c>
      <c r="C856" s="28">
        <v>0.19800000000000001</v>
      </c>
      <c r="D856" s="29">
        <v>0</v>
      </c>
      <c r="E856" s="28">
        <v>1.2390000000000001</v>
      </c>
      <c r="F856" s="28">
        <v>12.395</v>
      </c>
      <c r="G856" s="28">
        <v>18.28</v>
      </c>
      <c r="H856" s="27">
        <v>0.67100000000000004</v>
      </c>
      <c r="I856" s="28">
        <v>1.492</v>
      </c>
      <c r="J856" s="29">
        <v>16</v>
      </c>
      <c r="K856" s="28">
        <v>0.52700000000000002</v>
      </c>
      <c r="L856" s="28">
        <v>0.106</v>
      </c>
      <c r="M856" s="28">
        <v>18.28</v>
      </c>
      <c r="N856" s="27">
        <v>2.4769999999999999</v>
      </c>
      <c r="O856" s="28">
        <v>10.492000000000001</v>
      </c>
      <c r="P856" s="29">
        <v>18.28</v>
      </c>
      <c r="Q856" s="8"/>
      <c r="R856" s="7">
        <f t="shared" si="260"/>
        <v>-0.2649999999999999</v>
      </c>
      <c r="S856" s="8">
        <f t="shared" si="261"/>
        <v>-0.83299999999999996</v>
      </c>
      <c r="T856" s="8">
        <f t="shared" si="262"/>
        <v>-0.97699999999999998</v>
      </c>
      <c r="U856" s="9">
        <f t="shared" si="263"/>
        <v>0.97299999999999986</v>
      </c>
      <c r="V856" s="8">
        <f t="shared" si="264"/>
        <v>0.2649999999999999</v>
      </c>
      <c r="W856" s="8">
        <f t="shared" si="265"/>
        <v>-0.56800000000000006</v>
      </c>
      <c r="X856" s="8">
        <f t="shared" si="266"/>
        <v>-0.71200000000000008</v>
      </c>
      <c r="Y856" s="8">
        <f t="shared" si="267"/>
        <v>1.2379999999999998</v>
      </c>
      <c r="Z856" s="7">
        <f t="shared" si="268"/>
        <v>0.83299999999999996</v>
      </c>
      <c r="AA856" s="8">
        <f t="shared" si="269"/>
        <v>0.56800000000000006</v>
      </c>
      <c r="AB856" s="8">
        <f t="shared" si="270"/>
        <v>-0.14400000000000002</v>
      </c>
      <c r="AC856" s="9">
        <f t="shared" si="271"/>
        <v>1.8059999999999998</v>
      </c>
      <c r="AD856" s="8">
        <f t="shared" si="272"/>
        <v>0.97699999999999998</v>
      </c>
      <c r="AE856" s="8">
        <f t="shared" si="273"/>
        <v>0.71200000000000008</v>
      </c>
      <c r="AF856" s="8">
        <f t="shared" si="274"/>
        <v>0.14400000000000002</v>
      </c>
      <c r="AG856" s="8">
        <f t="shared" si="275"/>
        <v>1.9499999999999997</v>
      </c>
      <c r="AH856" s="7">
        <f t="shared" si="276"/>
        <v>-0.97299999999999986</v>
      </c>
      <c r="AI856" s="8">
        <f t="shared" si="277"/>
        <v>-1.2379999999999998</v>
      </c>
      <c r="AJ856" s="8">
        <f t="shared" si="278"/>
        <v>-1.8059999999999998</v>
      </c>
      <c r="AK856" s="9">
        <f t="shared" si="279"/>
        <v>-1.9499999999999997</v>
      </c>
      <c r="AL856" s="8"/>
      <c r="AM856" s="27">
        <f>ABS((EXP(($E$12/1)*R856)-1)/(EXP(($E$12/1)*R856)+1))</f>
        <v>9.0097561970164386E-3</v>
      </c>
      <c r="AN856" s="28">
        <f>ABS((EXP(($E$12/1)*S856)-1)/(EXP(($E$12/1)*S856)+1))</f>
        <v>2.8314429733329035E-2</v>
      </c>
      <c r="AO856" s="28">
        <f>ABS((EXP(($E$12/1)*T856)-1)/(EXP(($E$12/1)*T856)+1))</f>
        <v>3.3205787416545618E-2</v>
      </c>
      <c r="AP856" s="28">
        <f>ABS((EXP(($E$12/1)*U856)-1)/(EXP(($E$12/1)*U856)+1))</f>
        <v>3.3069936760790661E-2</v>
      </c>
      <c r="AQ856" s="27">
        <f>ABS((EXP(($E$12/1)*V856)-1)/(EXP(($E$12/1)*V856)+1))</f>
        <v>9.0097561970163883E-3</v>
      </c>
      <c r="AR856" s="28">
        <f>ABS((EXP(($E$12/1)*W856)-1)/(EXP(($E$12/1)*W856)+1))</f>
        <v>1.9309599533111146E-2</v>
      </c>
      <c r="AS856" s="28">
        <f>ABS((EXP(($E$12/1)*X856)-1)/(EXP(($E$12/1)*X856)+1))</f>
        <v>2.4203272258895375E-2</v>
      </c>
      <c r="AT856" s="29">
        <f>ABS((EXP(($E$12/1)*Y856)-1)/(EXP(($E$12/1)*Y856)+1))</f>
        <v>4.2067158960813915E-2</v>
      </c>
      <c r="AU856" s="28">
        <f>ABS((EXP(($E$12/1)*Z856)-1)/(EXP(($E$12/1)*Z856)+1))</f>
        <v>2.831442973332908E-2</v>
      </c>
      <c r="AV856" s="28">
        <f>ABS((EXP(($E$12/1)*AA856)-1)/(EXP(($E$12/1)*AA856)+1))</f>
        <v>1.930959953311108E-2</v>
      </c>
      <c r="AW856" s="28">
        <f>ABS((EXP(($E$12/1)*AB856)-1)/(EXP(($E$12/1)*AB856)+1))</f>
        <v>4.8959608800033666E-3</v>
      </c>
      <c r="AX856" s="28">
        <f>ABS((EXP(($E$12/1)*AC856)-1)/(EXP(($E$12/1)*AC856)+1))</f>
        <v>6.1326942618863255E-2</v>
      </c>
      <c r="AY856" s="27">
        <f>ABS((EXP(($E$12/1)*AD856)-1)/(EXP(($E$12/1)*AD856)+1))</f>
        <v>3.3205787416545604E-2</v>
      </c>
      <c r="AZ856" s="28">
        <f>ABS((EXP(($E$12/1)*AE856)-1)/(EXP(($E$12/1)*AE856)+1))</f>
        <v>2.4203272258895379E-2</v>
      </c>
      <c r="BA856" s="28">
        <f>ABS((EXP(($E$12/1)*AF856)-1)/(EXP(($E$12/1)*AF856)+1))</f>
        <v>4.8959608800034317E-3</v>
      </c>
      <c r="BB856" s="29">
        <f>ABS((EXP(($E$12/1)*AG856)-1)/(EXP(($E$12/1)*AG856)+1))</f>
        <v>6.620302575491939E-2</v>
      </c>
      <c r="BC856" s="28">
        <f>ABS((EXP(($E$12/1)*AH856)-1)/(EXP(($E$12/1)*AH856)+1))</f>
        <v>3.3069936760790605E-2</v>
      </c>
      <c r="BD856" s="28">
        <f>ABS((EXP(($E$12/1)*AI856)-1)/(EXP(($E$12/1)*AI856)+1))</f>
        <v>4.2067158960813894E-2</v>
      </c>
      <c r="BE856" s="28">
        <f>ABS((EXP(($E$12/1)*AJ856)-1)/(EXP(($E$12/1)*AJ856)+1))</f>
        <v>6.1326942618863227E-2</v>
      </c>
      <c r="BF856" s="29">
        <f>ABS((EXP(($E$12/1)*AK856)-1)/(EXP(($E$12/1)*AK856)+1))</f>
        <v>6.6203025754919417E-2</v>
      </c>
    </row>
    <row r="857" spans="2:58" x14ac:dyDescent="0.25">
      <c r="B857" s="27">
        <v>0.217</v>
      </c>
      <c r="C857" s="28">
        <v>0.216</v>
      </c>
      <c r="D857" s="29">
        <v>0</v>
      </c>
      <c r="E857" s="28">
        <v>1.617</v>
      </c>
      <c r="F857" s="28">
        <v>1.2589999999999999</v>
      </c>
      <c r="G857" s="28">
        <v>0</v>
      </c>
      <c r="H857" s="27">
        <v>1.8160000000000001</v>
      </c>
      <c r="I857" s="28">
        <v>3.919</v>
      </c>
      <c r="J857" s="29">
        <v>18.84</v>
      </c>
      <c r="K857" s="28">
        <v>0.23300000000000001</v>
      </c>
      <c r="L857" s="28">
        <v>1.47</v>
      </c>
      <c r="M857" s="28">
        <v>0</v>
      </c>
      <c r="N857" s="27">
        <v>2.9319999999999999</v>
      </c>
      <c r="O857" s="28">
        <v>2.181</v>
      </c>
      <c r="P857" s="29">
        <v>8.76</v>
      </c>
      <c r="Q857" s="8"/>
      <c r="R857" s="7">
        <f t="shared" si="260"/>
        <v>1.4</v>
      </c>
      <c r="S857" s="8">
        <f t="shared" si="261"/>
        <v>1.599</v>
      </c>
      <c r="T857" s="8">
        <f t="shared" si="262"/>
        <v>1.6000000000000014E-2</v>
      </c>
      <c r="U857" s="9">
        <f t="shared" si="263"/>
        <v>2.7149999999999999</v>
      </c>
      <c r="V857" s="8">
        <f t="shared" si="264"/>
        <v>-1.4</v>
      </c>
      <c r="W857" s="8">
        <f t="shared" si="265"/>
        <v>0.19900000000000007</v>
      </c>
      <c r="X857" s="8">
        <f t="shared" si="266"/>
        <v>-1.3839999999999999</v>
      </c>
      <c r="Y857" s="8">
        <f t="shared" si="267"/>
        <v>1.3149999999999999</v>
      </c>
      <c r="Z857" s="7">
        <f t="shared" si="268"/>
        <v>-1.599</v>
      </c>
      <c r="AA857" s="8">
        <f t="shared" si="269"/>
        <v>-0.19900000000000007</v>
      </c>
      <c r="AB857" s="8">
        <f t="shared" si="270"/>
        <v>-1.583</v>
      </c>
      <c r="AC857" s="9">
        <f t="shared" si="271"/>
        <v>1.1159999999999999</v>
      </c>
      <c r="AD857" s="8">
        <f t="shared" si="272"/>
        <v>-1.6000000000000014E-2</v>
      </c>
      <c r="AE857" s="8">
        <f t="shared" si="273"/>
        <v>1.3839999999999999</v>
      </c>
      <c r="AF857" s="8">
        <f t="shared" si="274"/>
        <v>1.583</v>
      </c>
      <c r="AG857" s="8">
        <f t="shared" si="275"/>
        <v>2.6989999999999998</v>
      </c>
      <c r="AH857" s="7">
        <f t="shared" si="276"/>
        <v>-2.7149999999999999</v>
      </c>
      <c r="AI857" s="8">
        <f t="shared" si="277"/>
        <v>-1.3149999999999999</v>
      </c>
      <c r="AJ857" s="8">
        <f t="shared" si="278"/>
        <v>-1.1159999999999999</v>
      </c>
      <c r="AK857" s="9">
        <f t="shared" si="279"/>
        <v>-2.6989999999999998</v>
      </c>
      <c r="AL857" s="8"/>
      <c r="AM857" s="27">
        <f>ABS((EXP(($E$12/1)*R857)-1)/(EXP(($E$12/1)*R857)+1))</f>
        <v>4.7564082493162234E-2</v>
      </c>
      <c r="AN857" s="28">
        <f>ABS((EXP(($E$12/1)*S857)-1)/(EXP(($E$12/1)*S857)+1))</f>
        <v>5.4312500743430171E-2</v>
      </c>
      <c r="AO857" s="28">
        <f>ABS((EXP(($E$12/1)*T857)-1)/(EXP(($E$12/1)*T857)+1))</f>
        <v>5.4399994633699779E-4</v>
      </c>
      <c r="AP857" s="28">
        <f>ABS((EXP(($E$12/1)*U857)-1)/(EXP(($E$12/1)*U857)+1))</f>
        <v>9.2048695251407658E-2</v>
      </c>
      <c r="AQ857" s="27">
        <f>ABS((EXP(($E$12/1)*V857)-1)/(EXP(($E$12/1)*V857)+1))</f>
        <v>4.7564082493162262E-2</v>
      </c>
      <c r="AR857" s="28">
        <f>ABS((EXP(($E$12/1)*W857)-1)/(EXP(($E$12/1)*W857)+1))</f>
        <v>6.7658967555361939E-3</v>
      </c>
      <c r="AS857" s="28">
        <f>ABS((EXP(($E$12/1)*X857)-1)/(EXP(($E$12/1)*X857)+1))</f>
        <v>4.7021299216280753E-2</v>
      </c>
      <c r="AT857" s="29">
        <f>ABS((EXP(($E$12/1)*Y857)-1)/(EXP(($E$12/1)*Y857)+1))</f>
        <v>4.4680232275486342E-2</v>
      </c>
      <c r="AU857" s="28">
        <f>ABS((EXP(($E$12/1)*Z857)-1)/(EXP(($E$12/1)*Z857)+1))</f>
        <v>5.4312500743430192E-2</v>
      </c>
      <c r="AV857" s="28">
        <f>ABS((EXP(($E$12/1)*AA857)-1)/(EXP(($E$12/1)*AA857)+1))</f>
        <v>6.7658967555361887E-3</v>
      </c>
      <c r="AW857" s="28">
        <f>ABS((EXP(($E$12/1)*AB857)-1)/(EXP(($E$12/1)*AB857)+1))</f>
        <v>5.3770089488022289E-2</v>
      </c>
      <c r="AX857" s="28">
        <f>ABS((EXP(($E$12/1)*AC857)-1)/(EXP(($E$12/1)*AC857)+1))</f>
        <v>3.7925800559189121E-2</v>
      </c>
      <c r="AY857" s="27">
        <f>ABS((EXP(($E$12/1)*AD857)-1)/(EXP(($E$12/1)*AD857)+1))</f>
        <v>5.4399994633696352E-4</v>
      </c>
      <c r="AZ857" s="28">
        <f>ABS((EXP(($E$12/1)*AE857)-1)/(EXP(($E$12/1)*AE857)+1))</f>
        <v>4.7021299216280739E-2</v>
      </c>
      <c r="BA857" s="28">
        <f>ABS((EXP(($E$12/1)*AF857)-1)/(EXP(($E$12/1)*AF857)+1))</f>
        <v>5.3770089488022262E-2</v>
      </c>
      <c r="BB857" s="29">
        <f>ABS((EXP(($E$12/1)*AG857)-1)/(EXP(($E$12/1)*AG857)+1))</f>
        <v>9.1509277585043833E-2</v>
      </c>
      <c r="BC857" s="28">
        <f>ABS((EXP(($E$12/1)*AH857)-1)/(EXP(($E$12/1)*AH857)+1))</f>
        <v>9.2048695251407672E-2</v>
      </c>
      <c r="BD857" s="28">
        <f>ABS((EXP(($E$12/1)*AI857)-1)/(EXP(($E$12/1)*AI857)+1))</f>
        <v>4.4680232275486294E-2</v>
      </c>
      <c r="BE857" s="28">
        <f>ABS((EXP(($E$12/1)*AJ857)-1)/(EXP(($E$12/1)*AJ857)+1))</f>
        <v>3.7925800559189107E-2</v>
      </c>
      <c r="BF857" s="29">
        <f>ABS((EXP(($E$12/1)*AK857)-1)/(EXP(($E$12/1)*AK857)+1))</f>
        <v>9.1509277585043847E-2</v>
      </c>
    </row>
    <row r="858" spans="2:58" x14ac:dyDescent="0.25">
      <c r="B858" s="27">
        <v>0.23300000000000001</v>
      </c>
      <c r="C858" s="28">
        <v>1.47</v>
      </c>
      <c r="D858" s="29">
        <v>0</v>
      </c>
      <c r="E858" s="28">
        <v>0.41299999999999998</v>
      </c>
      <c r="F858" s="28">
        <v>4.4020000000000001</v>
      </c>
      <c r="G858" s="28">
        <v>16.88</v>
      </c>
      <c r="H858" s="27">
        <v>1.1859999999999999</v>
      </c>
      <c r="I858" s="28">
        <v>4.1040000000000001</v>
      </c>
      <c r="J858" s="29">
        <v>15.4</v>
      </c>
      <c r="K858" s="28">
        <v>0</v>
      </c>
      <c r="L858" s="28">
        <v>0.28100000000000003</v>
      </c>
      <c r="M858" s="28">
        <v>0</v>
      </c>
      <c r="N858" s="27">
        <v>0.81699999999999995</v>
      </c>
      <c r="O858" s="28">
        <v>1.5049999999999999</v>
      </c>
      <c r="P858" s="29">
        <v>0</v>
      </c>
      <c r="Q858" s="8"/>
      <c r="R858" s="7">
        <f t="shared" si="260"/>
        <v>0.17999999999999997</v>
      </c>
      <c r="S858" s="8">
        <f t="shared" si="261"/>
        <v>0.95299999999999996</v>
      </c>
      <c r="T858" s="8">
        <f t="shared" si="262"/>
        <v>-0.23300000000000001</v>
      </c>
      <c r="U858" s="9">
        <f t="shared" si="263"/>
        <v>0.58399999999999996</v>
      </c>
      <c r="V858" s="8">
        <f t="shared" si="264"/>
        <v>-0.17999999999999997</v>
      </c>
      <c r="W858" s="8">
        <f t="shared" si="265"/>
        <v>0.77299999999999991</v>
      </c>
      <c r="X858" s="8">
        <f t="shared" si="266"/>
        <v>-0.41299999999999998</v>
      </c>
      <c r="Y858" s="8">
        <f t="shared" si="267"/>
        <v>0.40399999999999997</v>
      </c>
      <c r="Z858" s="7">
        <f t="shared" si="268"/>
        <v>-0.95299999999999996</v>
      </c>
      <c r="AA858" s="8">
        <f t="shared" si="269"/>
        <v>-0.77299999999999991</v>
      </c>
      <c r="AB858" s="8">
        <f t="shared" si="270"/>
        <v>-1.1859999999999999</v>
      </c>
      <c r="AC858" s="9">
        <f t="shared" si="271"/>
        <v>-0.36899999999999999</v>
      </c>
      <c r="AD858" s="8">
        <f t="shared" si="272"/>
        <v>0.23300000000000001</v>
      </c>
      <c r="AE858" s="8">
        <f t="shared" si="273"/>
        <v>0.41299999999999998</v>
      </c>
      <c r="AF858" s="8">
        <f t="shared" si="274"/>
        <v>1.1859999999999999</v>
      </c>
      <c r="AG858" s="8">
        <f t="shared" si="275"/>
        <v>0.81699999999999995</v>
      </c>
      <c r="AH858" s="7">
        <f t="shared" si="276"/>
        <v>-0.58399999999999996</v>
      </c>
      <c r="AI858" s="8">
        <f t="shared" si="277"/>
        <v>-0.40399999999999997</v>
      </c>
      <c r="AJ858" s="8">
        <f t="shared" si="278"/>
        <v>0.36899999999999999</v>
      </c>
      <c r="AK858" s="9">
        <f t="shared" si="279"/>
        <v>-0.81699999999999995</v>
      </c>
      <c r="AL858" s="8"/>
      <c r="AM858" s="27">
        <f>ABS((EXP(($E$12/1)*R858)-1)/(EXP(($E$12/1)*R858)+1))</f>
        <v>6.1199235941687361E-3</v>
      </c>
      <c r="AN858" s="28">
        <f>ABS((EXP(($E$12/1)*S858)-1)/(EXP(($E$12/1)*S858)+1))</f>
        <v>3.2390665252420014E-2</v>
      </c>
      <c r="AO858" s="28">
        <f>ABS((EXP(($E$12/1)*T858)-1)/(EXP(($E$12/1)*T858)+1))</f>
        <v>7.9218342809796189E-3</v>
      </c>
      <c r="AP858" s="28">
        <f>ABS((EXP(($E$12/1)*U858)-1)/(EXP(($E$12/1)*U858)+1))</f>
        <v>1.985339093106921E-2</v>
      </c>
      <c r="AQ858" s="27">
        <f>ABS((EXP(($E$12/1)*V858)-1)/(EXP(($E$12/1)*V858)+1))</f>
        <v>6.1199235941686797E-3</v>
      </c>
      <c r="AR858" s="28">
        <f>ABS((EXP(($E$12/1)*W858)-1)/(EXP(($E$12/1)*W858)+1))</f>
        <v>2.6275950297745675E-2</v>
      </c>
      <c r="AS858" s="28">
        <f>ABS((EXP(($E$12/1)*X858)-1)/(EXP(($E$12/1)*X858)+1))</f>
        <v>1.4041077149398845E-2</v>
      </c>
      <c r="AT858" s="29">
        <f>ABS((EXP(($E$12/1)*Y858)-1)/(EXP(($E$12/1)*Y858)+1))</f>
        <v>1.3735136172916433E-2</v>
      </c>
      <c r="AU858" s="28">
        <f>ABS((EXP(($E$12/1)*Z858)-1)/(EXP(($E$12/1)*Z858)+1))</f>
        <v>3.2390665252420042E-2</v>
      </c>
      <c r="AV858" s="28">
        <f>ABS((EXP(($E$12/1)*AA858)-1)/(EXP(($E$12/1)*AA858)+1))</f>
        <v>2.6275950297745671E-2</v>
      </c>
      <c r="AW858" s="28">
        <f>ABS((EXP(($E$12/1)*AB858)-1)/(EXP(($E$12/1)*AB858)+1))</f>
        <v>4.0302158262263701E-2</v>
      </c>
      <c r="AX858" s="28">
        <f>ABS((EXP(($E$12/1)*AC858)-1)/(EXP(($E$12/1)*AC858)+1))</f>
        <v>1.2545341785792589E-2</v>
      </c>
      <c r="AY858" s="27">
        <f>ABS((EXP(($E$12/1)*AD858)-1)/(EXP(($E$12/1)*AD858)+1))</f>
        <v>7.9218342809795859E-3</v>
      </c>
      <c r="AZ858" s="28">
        <f>ABS((EXP(($E$12/1)*AE858)-1)/(EXP(($E$12/1)*AE858)+1))</f>
        <v>1.4041077149398803E-2</v>
      </c>
      <c r="BA858" s="28">
        <f>ABS((EXP(($E$12/1)*AF858)-1)/(EXP(($E$12/1)*AF858)+1))</f>
        <v>4.0302158262263674E-2</v>
      </c>
      <c r="BB858" s="29">
        <f>ABS((EXP(($E$12/1)*AG858)-1)/(EXP(($E$12/1)*AG858)+1))</f>
        <v>2.7770857542850958E-2</v>
      </c>
      <c r="BC858" s="28">
        <f>ABS((EXP(($E$12/1)*AH858)-1)/(EXP(($E$12/1)*AH858)+1))</f>
        <v>1.9853390931069286E-2</v>
      </c>
      <c r="BD858" s="28">
        <f>ABS((EXP(($E$12/1)*AI858)-1)/(EXP(($E$12/1)*AI858)+1))</f>
        <v>1.3735136172916466E-2</v>
      </c>
      <c r="BE858" s="28">
        <f>ABS((EXP(($E$12/1)*AJ858)-1)/(EXP(($E$12/1)*AJ858)+1))</f>
        <v>1.2545341785792591E-2</v>
      </c>
      <c r="BF858" s="29">
        <f>ABS((EXP(($E$12/1)*AK858)-1)/(EXP(($E$12/1)*AK858)+1))</f>
        <v>2.7770857542850958E-2</v>
      </c>
    </row>
    <row r="859" spans="2:58" x14ac:dyDescent="0.25">
      <c r="B859" s="27">
        <v>0.81699999999999995</v>
      </c>
      <c r="C859" s="28">
        <v>1.5049999999999999</v>
      </c>
      <c r="D859" s="29">
        <v>0</v>
      </c>
      <c r="E859" s="28">
        <v>2.7050000000000001</v>
      </c>
      <c r="F859" s="28">
        <v>89.840999999999994</v>
      </c>
      <c r="G859" s="28">
        <v>15.61</v>
      </c>
      <c r="H859" s="27">
        <v>0.41299999999999998</v>
      </c>
      <c r="I859" s="28">
        <v>4.4020000000000001</v>
      </c>
      <c r="J859" s="29">
        <v>4.8499999999999996</v>
      </c>
      <c r="K859" s="28">
        <v>0</v>
      </c>
      <c r="L859" s="28">
        <v>0.28100000000000003</v>
      </c>
      <c r="M859" s="28">
        <v>0</v>
      </c>
      <c r="N859" s="27">
        <v>1.1859999999999999</v>
      </c>
      <c r="O859" s="28">
        <v>4.1040000000000001</v>
      </c>
      <c r="P859" s="29">
        <v>4.96</v>
      </c>
      <c r="Q859" s="8"/>
      <c r="R859" s="7">
        <f t="shared" si="260"/>
        <v>1.8880000000000001</v>
      </c>
      <c r="S859" s="8">
        <f t="shared" si="261"/>
        <v>-0.40399999999999997</v>
      </c>
      <c r="T859" s="8">
        <f t="shared" si="262"/>
        <v>-0.81699999999999995</v>
      </c>
      <c r="U859" s="9">
        <f t="shared" si="263"/>
        <v>0.36899999999999999</v>
      </c>
      <c r="V859" s="8">
        <f t="shared" si="264"/>
        <v>-1.8880000000000001</v>
      </c>
      <c r="W859" s="8">
        <f t="shared" si="265"/>
        <v>-2.2920000000000003</v>
      </c>
      <c r="X859" s="8">
        <f t="shared" si="266"/>
        <v>-2.7050000000000001</v>
      </c>
      <c r="Y859" s="8">
        <f t="shared" si="267"/>
        <v>-1.5190000000000001</v>
      </c>
      <c r="Z859" s="7">
        <f t="shared" si="268"/>
        <v>0.40399999999999997</v>
      </c>
      <c r="AA859" s="8">
        <f t="shared" si="269"/>
        <v>2.2920000000000003</v>
      </c>
      <c r="AB859" s="8">
        <f t="shared" si="270"/>
        <v>-0.41299999999999998</v>
      </c>
      <c r="AC859" s="9">
        <f t="shared" si="271"/>
        <v>0.77299999999999991</v>
      </c>
      <c r="AD859" s="8">
        <f t="shared" si="272"/>
        <v>0.81699999999999995</v>
      </c>
      <c r="AE859" s="8">
        <f t="shared" si="273"/>
        <v>2.7050000000000001</v>
      </c>
      <c r="AF859" s="8">
        <f t="shared" si="274"/>
        <v>0.41299999999999998</v>
      </c>
      <c r="AG859" s="8">
        <f t="shared" si="275"/>
        <v>1.1859999999999999</v>
      </c>
      <c r="AH859" s="7">
        <f t="shared" si="276"/>
        <v>-0.36899999999999999</v>
      </c>
      <c r="AI859" s="8">
        <f t="shared" si="277"/>
        <v>1.5190000000000001</v>
      </c>
      <c r="AJ859" s="8">
        <f t="shared" si="278"/>
        <v>-0.77299999999999991</v>
      </c>
      <c r="AK859" s="9">
        <f t="shared" si="279"/>
        <v>-1.1859999999999999</v>
      </c>
      <c r="AL859" s="8"/>
      <c r="AM859" s="27">
        <f>ABS((EXP(($E$12/1)*R859)-1)/(EXP(($E$12/1)*R859)+1))</f>
        <v>6.4103974957014823E-2</v>
      </c>
      <c r="AN859" s="28">
        <f>ABS((EXP(($E$12/1)*S859)-1)/(EXP(($E$12/1)*S859)+1))</f>
        <v>1.3735136172916466E-2</v>
      </c>
      <c r="AO859" s="28">
        <f>ABS((EXP(($E$12/1)*T859)-1)/(EXP(($E$12/1)*T859)+1))</f>
        <v>2.7770857542850958E-2</v>
      </c>
      <c r="AP859" s="28">
        <f>ABS((EXP(($E$12/1)*U859)-1)/(EXP(($E$12/1)*U859)+1))</f>
        <v>1.2545341785792591E-2</v>
      </c>
      <c r="AQ859" s="27">
        <f>ABS((EXP(($E$12/1)*V859)-1)/(EXP(($E$12/1)*V859)+1))</f>
        <v>6.4103974957014795E-2</v>
      </c>
      <c r="AR859" s="28">
        <f>ABS((EXP(($E$12/1)*W859)-1)/(EXP(($E$12/1)*W859)+1))</f>
        <v>7.7770635887346756E-2</v>
      </c>
      <c r="AS859" s="28">
        <f>ABS((EXP(($E$12/1)*X859)-1)/(EXP(($E$12/1)*X859)+1))</f>
        <v>9.1711565520579921E-2</v>
      </c>
      <c r="AT859" s="29">
        <f>ABS((EXP(($E$12/1)*Y859)-1)/(EXP(($E$12/1)*Y859)+1))</f>
        <v>5.1600130319850501E-2</v>
      </c>
      <c r="AU859" s="28">
        <f>ABS((EXP(($E$12/1)*Z859)-1)/(EXP(($E$12/1)*Z859)+1))</f>
        <v>1.3735136172916433E-2</v>
      </c>
      <c r="AV859" s="28">
        <f>ABS((EXP(($E$12/1)*AA859)-1)/(EXP(($E$12/1)*AA859)+1))</f>
        <v>7.7770635887346715E-2</v>
      </c>
      <c r="AW859" s="28">
        <f>ABS((EXP(($E$12/1)*AB859)-1)/(EXP(($E$12/1)*AB859)+1))</f>
        <v>1.4041077149398845E-2</v>
      </c>
      <c r="AX859" s="28">
        <f>ABS((EXP(($E$12/1)*AC859)-1)/(EXP(($E$12/1)*AC859)+1))</f>
        <v>2.6275950297745675E-2</v>
      </c>
      <c r="AY859" s="27">
        <f>ABS((EXP(($E$12/1)*AD859)-1)/(EXP(($E$12/1)*AD859)+1))</f>
        <v>2.7770857542850958E-2</v>
      </c>
      <c r="AZ859" s="28">
        <f>ABS((EXP(($E$12/1)*AE859)-1)/(EXP(($E$12/1)*AE859)+1))</f>
        <v>9.1711565520579935E-2</v>
      </c>
      <c r="BA859" s="28">
        <f>ABS((EXP(($E$12/1)*AF859)-1)/(EXP(($E$12/1)*AF859)+1))</f>
        <v>1.4041077149398803E-2</v>
      </c>
      <c r="BB859" s="29">
        <f>ABS((EXP(($E$12/1)*AG859)-1)/(EXP(($E$12/1)*AG859)+1))</f>
        <v>4.0302158262263674E-2</v>
      </c>
      <c r="BC859" s="28">
        <f>ABS((EXP(($E$12/1)*AH859)-1)/(EXP(($E$12/1)*AH859)+1))</f>
        <v>1.2545341785792589E-2</v>
      </c>
      <c r="BD859" s="28">
        <f>ABS((EXP(($E$12/1)*AI859)-1)/(EXP(($E$12/1)*AI859)+1))</f>
        <v>5.1600130319850529E-2</v>
      </c>
      <c r="BE859" s="28">
        <f>ABS((EXP(($E$12/1)*AJ859)-1)/(EXP(($E$12/1)*AJ859)+1))</f>
        <v>2.6275950297745671E-2</v>
      </c>
      <c r="BF859" s="29">
        <f>ABS((EXP(($E$12/1)*AK859)-1)/(EXP(($E$12/1)*AK859)+1))</f>
        <v>4.0302158262263701E-2</v>
      </c>
    </row>
    <row r="860" spans="2:58" x14ac:dyDescent="0.25">
      <c r="B860" s="27">
        <v>0</v>
      </c>
      <c r="C860" s="28">
        <v>0.28100000000000003</v>
      </c>
      <c r="D860" s="29">
        <v>0</v>
      </c>
      <c r="E860" s="28">
        <v>0.41299999999999998</v>
      </c>
      <c r="F860" s="28">
        <v>4.4020000000000001</v>
      </c>
      <c r="G860" s="28">
        <v>4.8499999999999996</v>
      </c>
      <c r="H860" s="27">
        <v>1.1859999999999999</v>
      </c>
      <c r="I860" s="28">
        <v>4.1040000000000001</v>
      </c>
      <c r="J860" s="29">
        <v>4.96</v>
      </c>
      <c r="K860" s="28">
        <v>0.81699999999999995</v>
      </c>
      <c r="L860" s="28">
        <v>1.5049999999999999</v>
      </c>
      <c r="M860" s="28">
        <v>0</v>
      </c>
      <c r="N860" s="27">
        <v>1.0900000000000001</v>
      </c>
      <c r="O860" s="28">
        <v>6.5830000000000002</v>
      </c>
      <c r="P860" s="29">
        <v>4.96</v>
      </c>
      <c r="Q860" s="8"/>
      <c r="R860" s="7">
        <f t="shared" si="260"/>
        <v>0.41299999999999998</v>
      </c>
      <c r="S860" s="8">
        <f t="shared" si="261"/>
        <v>1.1859999999999999</v>
      </c>
      <c r="T860" s="8">
        <f t="shared" si="262"/>
        <v>0.81699999999999995</v>
      </c>
      <c r="U860" s="9">
        <f t="shared" si="263"/>
        <v>1.0900000000000001</v>
      </c>
      <c r="V860" s="8">
        <f t="shared" si="264"/>
        <v>-0.41299999999999998</v>
      </c>
      <c r="W860" s="8">
        <f t="shared" si="265"/>
        <v>0.77299999999999991</v>
      </c>
      <c r="X860" s="8">
        <f t="shared" si="266"/>
        <v>0.40399999999999997</v>
      </c>
      <c r="Y860" s="8">
        <f t="shared" si="267"/>
        <v>0.67700000000000005</v>
      </c>
      <c r="Z860" s="7">
        <f t="shared" si="268"/>
        <v>-1.1859999999999999</v>
      </c>
      <c r="AA860" s="8">
        <f t="shared" si="269"/>
        <v>-0.77299999999999991</v>
      </c>
      <c r="AB860" s="8">
        <f t="shared" si="270"/>
        <v>-0.36899999999999999</v>
      </c>
      <c r="AC860" s="9">
        <f t="shared" si="271"/>
        <v>-9.5999999999999863E-2</v>
      </c>
      <c r="AD860" s="8">
        <f t="shared" si="272"/>
        <v>-0.81699999999999995</v>
      </c>
      <c r="AE860" s="8">
        <f t="shared" si="273"/>
        <v>-0.40399999999999997</v>
      </c>
      <c r="AF860" s="8">
        <f t="shared" si="274"/>
        <v>0.36899999999999999</v>
      </c>
      <c r="AG860" s="8">
        <f t="shared" si="275"/>
        <v>0.27300000000000013</v>
      </c>
      <c r="AH860" s="7">
        <f t="shared" si="276"/>
        <v>-1.0900000000000001</v>
      </c>
      <c r="AI860" s="8">
        <f t="shared" si="277"/>
        <v>-0.67700000000000005</v>
      </c>
      <c r="AJ860" s="8">
        <f t="shared" si="278"/>
        <v>9.5999999999999863E-2</v>
      </c>
      <c r="AK860" s="9">
        <f t="shared" si="279"/>
        <v>-0.27300000000000013</v>
      </c>
      <c r="AL860" s="8"/>
      <c r="AM860" s="27">
        <f>ABS((EXP(($E$12/1)*R860)-1)/(EXP(($E$12/1)*R860)+1))</f>
        <v>1.4041077149398803E-2</v>
      </c>
      <c r="AN860" s="28">
        <f>ABS((EXP(($E$12/1)*S860)-1)/(EXP(($E$12/1)*S860)+1))</f>
        <v>4.0302158262263674E-2</v>
      </c>
      <c r="AO860" s="28">
        <f>ABS((EXP(($E$12/1)*T860)-1)/(EXP(($E$12/1)*T860)+1))</f>
        <v>2.7770857542850958E-2</v>
      </c>
      <c r="AP860" s="28">
        <f>ABS((EXP(($E$12/1)*U860)-1)/(EXP(($E$12/1)*U860)+1))</f>
        <v>3.704304270928669E-2</v>
      </c>
      <c r="AQ860" s="27">
        <f>ABS((EXP(($E$12/1)*V860)-1)/(EXP(($E$12/1)*V860)+1))</f>
        <v>1.4041077149398845E-2</v>
      </c>
      <c r="AR860" s="28">
        <f>ABS((EXP(($E$12/1)*W860)-1)/(EXP(($E$12/1)*W860)+1))</f>
        <v>2.6275950297745675E-2</v>
      </c>
      <c r="AS860" s="28">
        <f>ABS((EXP(($E$12/1)*X860)-1)/(EXP(($E$12/1)*X860)+1))</f>
        <v>1.3735136172916433E-2</v>
      </c>
      <c r="AT860" s="29">
        <f>ABS((EXP(($E$12/1)*Y860)-1)/(EXP(($E$12/1)*Y860)+1))</f>
        <v>2.3013935665237038E-2</v>
      </c>
      <c r="AU860" s="28">
        <f>ABS((EXP(($E$12/1)*Z860)-1)/(EXP(($E$12/1)*Z860)+1))</f>
        <v>4.0302158262263701E-2</v>
      </c>
      <c r="AV860" s="28">
        <f>ABS((EXP(($E$12/1)*AA860)-1)/(EXP(($E$12/1)*AA860)+1))</f>
        <v>2.6275950297745671E-2</v>
      </c>
      <c r="AW860" s="28">
        <f>ABS((EXP(($E$12/1)*AB860)-1)/(EXP(($E$12/1)*AB860)+1))</f>
        <v>1.2545341785792589E-2</v>
      </c>
      <c r="AX860" s="28">
        <f>ABS((EXP(($E$12/1)*AC860)-1)/(EXP(($E$12/1)*AC860)+1))</f>
        <v>3.2639884088281165E-3</v>
      </c>
      <c r="AY860" s="27">
        <f>ABS((EXP(($E$12/1)*AD860)-1)/(EXP(($E$12/1)*AD860)+1))</f>
        <v>2.7770857542850958E-2</v>
      </c>
      <c r="AZ860" s="28">
        <f>ABS((EXP(($E$12/1)*AE860)-1)/(EXP(($E$12/1)*AE860)+1))</f>
        <v>1.3735136172916466E-2</v>
      </c>
      <c r="BA860" s="28">
        <f>ABS((EXP(($E$12/1)*AF860)-1)/(EXP(($E$12/1)*AF860)+1))</f>
        <v>1.2545341785792591E-2</v>
      </c>
      <c r="BB860" s="29">
        <f>ABS((EXP(($E$12/1)*AG860)-1)/(EXP(($E$12/1)*AG860)+1))</f>
        <v>9.2817334439948516E-3</v>
      </c>
      <c r="BC860" s="28">
        <f>ABS((EXP(($E$12/1)*AH860)-1)/(EXP(($E$12/1)*AH860)+1))</f>
        <v>3.704304270928669E-2</v>
      </c>
      <c r="BD860" s="28">
        <f>ABS((EXP(($E$12/1)*AI860)-1)/(EXP(($E$12/1)*AI860)+1))</f>
        <v>2.3013935665237115E-2</v>
      </c>
      <c r="BE860" s="28">
        <f>ABS((EXP(($E$12/1)*AJ860)-1)/(EXP(($E$12/1)*AJ860)+1))</f>
        <v>3.2639884088281144E-3</v>
      </c>
      <c r="BF860" s="29">
        <f>ABS((EXP(($E$12/1)*AK860)-1)/(EXP(($E$12/1)*AK860)+1))</f>
        <v>9.2817334439948291E-3</v>
      </c>
    </row>
    <row r="861" spans="2:58" x14ac:dyDescent="0.25">
      <c r="B861" s="27">
        <v>1.2230000000000001</v>
      </c>
      <c r="C861" s="28">
        <v>42.421999999999997</v>
      </c>
      <c r="D861" s="29">
        <v>9.19</v>
      </c>
      <c r="E861" s="28">
        <v>0.217</v>
      </c>
      <c r="F861" s="28">
        <v>0.216</v>
      </c>
      <c r="G861" s="28">
        <v>0</v>
      </c>
      <c r="H861" s="27">
        <v>1.617</v>
      </c>
      <c r="I861" s="28">
        <v>1.2589999999999999</v>
      </c>
      <c r="J861" s="29">
        <v>0</v>
      </c>
      <c r="K861" s="28">
        <v>0.23300000000000001</v>
      </c>
      <c r="L861" s="28">
        <v>1.47</v>
      </c>
      <c r="M861" s="28">
        <v>0</v>
      </c>
      <c r="N861" s="27">
        <v>1.1719999999999999</v>
      </c>
      <c r="O861" s="28">
        <v>0.72599999999999998</v>
      </c>
      <c r="P861" s="29">
        <v>7.8</v>
      </c>
      <c r="Q861" s="8"/>
      <c r="R861" s="7">
        <f t="shared" si="260"/>
        <v>-1.006</v>
      </c>
      <c r="S861" s="8">
        <f t="shared" si="261"/>
        <v>0.39399999999999991</v>
      </c>
      <c r="T861" s="8">
        <f t="shared" si="262"/>
        <v>-0.9900000000000001</v>
      </c>
      <c r="U861" s="9">
        <f t="shared" si="263"/>
        <v>-5.1000000000000156E-2</v>
      </c>
      <c r="V861" s="8">
        <f t="shared" si="264"/>
        <v>1.006</v>
      </c>
      <c r="W861" s="8">
        <f t="shared" si="265"/>
        <v>1.4</v>
      </c>
      <c r="X861" s="8">
        <f t="shared" si="266"/>
        <v>1.6000000000000014E-2</v>
      </c>
      <c r="Y861" s="8">
        <f t="shared" si="267"/>
        <v>0.95499999999999996</v>
      </c>
      <c r="Z861" s="7">
        <f t="shared" si="268"/>
        <v>-0.39399999999999991</v>
      </c>
      <c r="AA861" s="8">
        <f t="shared" si="269"/>
        <v>-1.4</v>
      </c>
      <c r="AB861" s="8">
        <f t="shared" si="270"/>
        <v>-1.3839999999999999</v>
      </c>
      <c r="AC861" s="9">
        <f t="shared" si="271"/>
        <v>-0.44500000000000006</v>
      </c>
      <c r="AD861" s="8">
        <f t="shared" si="272"/>
        <v>0.9900000000000001</v>
      </c>
      <c r="AE861" s="8">
        <f t="shared" si="273"/>
        <v>-1.6000000000000014E-2</v>
      </c>
      <c r="AF861" s="8">
        <f t="shared" si="274"/>
        <v>1.3839999999999999</v>
      </c>
      <c r="AG861" s="8">
        <f t="shared" si="275"/>
        <v>0.93899999999999995</v>
      </c>
      <c r="AH861" s="7">
        <f t="shared" si="276"/>
        <v>5.1000000000000156E-2</v>
      </c>
      <c r="AI861" s="8">
        <f t="shared" si="277"/>
        <v>-0.95499999999999996</v>
      </c>
      <c r="AJ861" s="8">
        <f t="shared" si="278"/>
        <v>0.44500000000000006</v>
      </c>
      <c r="AK861" s="9">
        <f t="shared" si="279"/>
        <v>-0.93899999999999995</v>
      </c>
      <c r="AL861" s="8"/>
      <c r="AM861" s="27">
        <f>ABS((EXP(($E$12/1)*R861)-1)/(EXP(($E$12/1)*R861)+1))</f>
        <v>3.4190667663930627E-2</v>
      </c>
      <c r="AN861" s="28">
        <f>ABS((EXP(($E$12/1)*S861)-1)/(EXP(($E$12/1)*S861)+1))</f>
        <v>1.3395198740874151E-2</v>
      </c>
      <c r="AO861" s="28">
        <f>ABS((EXP(($E$12/1)*T861)-1)/(EXP(($E$12/1)*T861)+1))</f>
        <v>3.3647293547878654E-2</v>
      </c>
      <c r="AP861" s="28">
        <f>ABS((EXP(($E$12/1)*U861)-1)/(EXP(($E$12/1)*U861)+1))</f>
        <v>1.7339982620971184E-3</v>
      </c>
      <c r="AQ861" s="27">
        <f>ABS((EXP(($E$12/1)*V861)-1)/(EXP(($E$12/1)*V861)+1))</f>
        <v>3.4190667663930613E-2</v>
      </c>
      <c r="AR861" s="28">
        <f>ABS((EXP(($E$12/1)*W861)-1)/(EXP(($E$12/1)*W861)+1))</f>
        <v>4.7564082493162234E-2</v>
      </c>
      <c r="AS861" s="28">
        <f>ABS((EXP(($E$12/1)*X861)-1)/(EXP(($E$12/1)*X861)+1))</f>
        <v>5.4399994633699779E-4</v>
      </c>
      <c r="AT861" s="29">
        <f>ABS((EXP(($E$12/1)*Y861)-1)/(EXP(($E$12/1)*Y861)+1))</f>
        <v>3.2458593760145114E-2</v>
      </c>
      <c r="AU861" s="28">
        <f>ABS((EXP(($E$12/1)*Z861)-1)/(EXP(($E$12/1)*Z861)+1))</f>
        <v>1.3395198740874159E-2</v>
      </c>
      <c r="AV861" s="28">
        <f>ABS((EXP(($E$12/1)*AA861)-1)/(EXP(($E$12/1)*AA861)+1))</f>
        <v>4.7564082493162262E-2</v>
      </c>
      <c r="AW861" s="28">
        <f>ABS((EXP(($E$12/1)*AB861)-1)/(EXP(($E$12/1)*AB861)+1))</f>
        <v>4.7021299216280753E-2</v>
      </c>
      <c r="AX861" s="28">
        <f>ABS((EXP(($E$12/1)*AC861)-1)/(EXP(($E$12/1)*AC861)+1))</f>
        <v>1.5128845601472107E-2</v>
      </c>
      <c r="AY861" s="27">
        <f>ABS((EXP(($E$12/1)*AD861)-1)/(EXP(($E$12/1)*AD861)+1))</f>
        <v>3.3647293547878647E-2</v>
      </c>
      <c r="AZ861" s="28">
        <f>ABS((EXP(($E$12/1)*AE861)-1)/(EXP(($E$12/1)*AE861)+1))</f>
        <v>5.4399994633696352E-4</v>
      </c>
      <c r="BA861" s="28">
        <f>ABS((EXP(($E$12/1)*AF861)-1)/(EXP(($E$12/1)*AF861)+1))</f>
        <v>4.7021299216280739E-2</v>
      </c>
      <c r="BB861" s="29">
        <f>ABS((EXP(($E$12/1)*AG861)-1)/(EXP(($E$12/1)*AG861)+1))</f>
        <v>3.1915157354845888E-2</v>
      </c>
      <c r="BC861" s="28">
        <f>ABS((EXP(($E$12/1)*AH861)-1)/(EXP(($E$12/1)*AH861)+1))</f>
        <v>1.7339982620970988E-3</v>
      </c>
      <c r="BD861" s="28">
        <f>ABS((EXP(($E$12/1)*AI861)-1)/(EXP(($E$12/1)*AI861)+1))</f>
        <v>3.2458593760145121E-2</v>
      </c>
      <c r="BE861" s="28">
        <f>ABS((EXP(($E$12/1)*AJ861)-1)/(EXP(($E$12/1)*AJ861)+1))</f>
        <v>1.5128845601472046E-2</v>
      </c>
      <c r="BF861" s="29">
        <f>ABS((EXP(($E$12/1)*AK861)-1)/(EXP(($E$12/1)*AK861)+1))</f>
        <v>3.1915157354845868E-2</v>
      </c>
    </row>
    <row r="862" spans="2:58" x14ac:dyDescent="0.25">
      <c r="B862" s="27">
        <v>0.17699999999999999</v>
      </c>
      <c r="C862" s="28">
        <v>0.90700000000000003</v>
      </c>
      <c r="D862" s="29">
        <v>6.28</v>
      </c>
      <c r="E862" s="28">
        <v>9.8000000000000004E-2</v>
      </c>
      <c r="F862" s="28">
        <v>0.63400000000000001</v>
      </c>
      <c r="G862" s="28">
        <v>0</v>
      </c>
      <c r="H862" s="27">
        <v>0.29699999999999999</v>
      </c>
      <c r="I862" s="28">
        <v>1.7629999999999999</v>
      </c>
      <c r="J862" s="29">
        <v>0</v>
      </c>
      <c r="K862" s="28">
        <v>2.7050000000000001</v>
      </c>
      <c r="L862" s="28">
        <v>89.840999999999994</v>
      </c>
      <c r="M862" s="28">
        <v>18.88</v>
      </c>
      <c r="N862" s="27">
        <v>1.4810000000000001</v>
      </c>
      <c r="O862" s="28">
        <v>1.3720000000000001</v>
      </c>
      <c r="P862" s="29">
        <v>6.28</v>
      </c>
      <c r="Q862" s="8"/>
      <c r="R862" s="7">
        <f t="shared" si="260"/>
        <v>-7.8999999999999987E-2</v>
      </c>
      <c r="S862" s="8">
        <f t="shared" si="261"/>
        <v>0.12</v>
      </c>
      <c r="T862" s="8">
        <f t="shared" si="262"/>
        <v>2.528</v>
      </c>
      <c r="U862" s="9">
        <f t="shared" si="263"/>
        <v>1.304</v>
      </c>
      <c r="V862" s="8">
        <f t="shared" si="264"/>
        <v>7.8999999999999987E-2</v>
      </c>
      <c r="W862" s="8">
        <f t="shared" si="265"/>
        <v>0.19899999999999998</v>
      </c>
      <c r="X862" s="8">
        <f t="shared" si="266"/>
        <v>2.6070000000000002</v>
      </c>
      <c r="Y862" s="8">
        <f t="shared" si="267"/>
        <v>1.383</v>
      </c>
      <c r="Z862" s="7">
        <f t="shared" si="268"/>
        <v>-0.12</v>
      </c>
      <c r="AA862" s="8">
        <f t="shared" si="269"/>
        <v>-0.19899999999999998</v>
      </c>
      <c r="AB862" s="8">
        <f t="shared" si="270"/>
        <v>2.4079999999999999</v>
      </c>
      <c r="AC862" s="9">
        <f t="shared" si="271"/>
        <v>1.1840000000000002</v>
      </c>
      <c r="AD862" s="8">
        <f t="shared" si="272"/>
        <v>-2.528</v>
      </c>
      <c r="AE862" s="8">
        <f t="shared" si="273"/>
        <v>-2.6070000000000002</v>
      </c>
      <c r="AF862" s="8">
        <f t="shared" si="274"/>
        <v>-2.4079999999999999</v>
      </c>
      <c r="AG862" s="8">
        <f t="shared" si="275"/>
        <v>-1.224</v>
      </c>
      <c r="AH862" s="7">
        <f t="shared" si="276"/>
        <v>-1.304</v>
      </c>
      <c r="AI862" s="8">
        <f t="shared" si="277"/>
        <v>-1.383</v>
      </c>
      <c r="AJ862" s="8">
        <f t="shared" si="278"/>
        <v>-1.1840000000000002</v>
      </c>
      <c r="AK862" s="9">
        <f t="shared" si="279"/>
        <v>1.224</v>
      </c>
      <c r="AL862" s="8"/>
      <c r="AM862" s="27">
        <f>ABS((EXP(($E$12/1)*R862)-1)/(EXP(($E$12/1)*R862)+1))</f>
        <v>2.6859935405503716E-3</v>
      </c>
      <c r="AN862" s="28">
        <f>ABS((EXP(($E$12/1)*S862)-1)/(EXP(($E$12/1)*S862)+1))</f>
        <v>4.0799773610467171E-3</v>
      </c>
      <c r="AO862" s="28">
        <f>ABS((EXP(($E$12/1)*T862)-1)/(EXP(($E$12/1)*T862)+1))</f>
        <v>8.5740959765977287E-2</v>
      </c>
      <c r="AP862" s="28">
        <f>ABS((EXP(($E$12/1)*U862)-1)/(EXP(($E$12/1)*U862)+1))</f>
        <v>4.43069726804304E-2</v>
      </c>
      <c r="AQ862" s="27">
        <f>ABS((EXP(($E$12/1)*V862)-1)/(EXP(($E$12/1)*V862)+1))</f>
        <v>2.6859935405503825E-3</v>
      </c>
      <c r="AR862" s="28">
        <f>ABS((EXP(($E$12/1)*W862)-1)/(EXP(($E$12/1)*W862)+1))</f>
        <v>6.7658967555361939E-3</v>
      </c>
      <c r="AS862" s="28">
        <f>ABS((EXP(($E$12/1)*X862)-1)/(EXP(($E$12/1)*X862)+1))</f>
        <v>8.8406593297787633E-2</v>
      </c>
      <c r="AT862" s="29">
        <f>ABS((EXP(($E$12/1)*Y862)-1)/(EXP(($E$12/1)*Y862)+1))</f>
        <v>4.6987374336144971E-2</v>
      </c>
      <c r="AU862" s="28">
        <f>ABS((EXP(($E$12/1)*Z862)-1)/(EXP(($E$12/1)*Z862)+1))</f>
        <v>4.0799773610467388E-3</v>
      </c>
      <c r="AV862" s="28">
        <f>ABS((EXP(($E$12/1)*AA862)-1)/(EXP(($E$12/1)*AA862)+1))</f>
        <v>6.7658967555361887E-3</v>
      </c>
      <c r="AW862" s="28">
        <f>ABS((EXP(($E$12/1)*AB862)-1)/(EXP(($E$12/1)*AB862)+1))</f>
        <v>8.1689559142475388E-2</v>
      </c>
      <c r="AX862" s="28">
        <f>ABS((EXP(($E$12/1)*AC862)-1)/(EXP(($E$12/1)*AC862)+1))</f>
        <v>4.0234268526262724E-2</v>
      </c>
      <c r="AY862" s="27">
        <f>ABS((EXP(($E$12/1)*AD862)-1)/(EXP(($E$12/1)*AD862)+1))</f>
        <v>8.5740959765977315E-2</v>
      </c>
      <c r="AZ862" s="28">
        <f>ABS((EXP(($E$12/1)*AE862)-1)/(EXP(($E$12/1)*AE862)+1))</f>
        <v>8.8406593297787633E-2</v>
      </c>
      <c r="BA862" s="28">
        <f>ABS((EXP(($E$12/1)*AF862)-1)/(EXP(($E$12/1)*AF862)+1))</f>
        <v>8.1689559142475346E-2</v>
      </c>
      <c r="BB862" s="29">
        <f>ABS((EXP(($E$12/1)*AG862)-1)/(EXP(($E$12/1)*AG862)+1))</f>
        <v>4.1591991833400642E-2</v>
      </c>
      <c r="BC862" s="28">
        <f>ABS((EXP(($E$12/1)*AH862)-1)/(EXP(($E$12/1)*AH862)+1))</f>
        <v>4.4306972680430393E-2</v>
      </c>
      <c r="BD862" s="28">
        <f>ABS((EXP(($E$12/1)*AI862)-1)/(EXP(($E$12/1)*AI862)+1))</f>
        <v>4.6987374336145034E-2</v>
      </c>
      <c r="BE862" s="28">
        <f>ABS((EXP(($E$12/1)*AJ862)-1)/(EXP(($E$12/1)*AJ862)+1))</f>
        <v>4.0234268526262662E-2</v>
      </c>
      <c r="BF862" s="29">
        <f>ABS((EXP(($E$12/1)*AK862)-1)/(EXP(($E$12/1)*AK862)+1))</f>
        <v>4.1591991833400704E-2</v>
      </c>
    </row>
    <row r="863" spans="2:58" x14ac:dyDescent="0.25">
      <c r="B863" s="27">
        <v>1.2390000000000001</v>
      </c>
      <c r="C863" s="28">
        <v>12.395</v>
      </c>
      <c r="D863" s="29">
        <v>18.28</v>
      </c>
      <c r="E863" s="28">
        <v>1.504</v>
      </c>
      <c r="F863" s="28">
        <v>0.19800000000000001</v>
      </c>
      <c r="G863" s="28">
        <v>0</v>
      </c>
      <c r="H863" s="27">
        <v>0.67100000000000004</v>
      </c>
      <c r="I863" s="28">
        <v>1.492</v>
      </c>
      <c r="J863" s="29">
        <v>16</v>
      </c>
      <c r="K863" s="28">
        <v>0.52700000000000002</v>
      </c>
      <c r="L863" s="28">
        <v>0.106</v>
      </c>
      <c r="M863" s="28">
        <v>18.28</v>
      </c>
      <c r="N863" s="27">
        <v>0.90900000000000003</v>
      </c>
      <c r="O863" s="28">
        <v>0.91600000000000004</v>
      </c>
      <c r="P863" s="29">
        <v>0</v>
      </c>
      <c r="Q863" s="8"/>
      <c r="R863" s="7">
        <f t="shared" si="260"/>
        <v>0.2649999999999999</v>
      </c>
      <c r="S863" s="8">
        <f t="shared" si="261"/>
        <v>-0.56800000000000006</v>
      </c>
      <c r="T863" s="8">
        <f t="shared" si="262"/>
        <v>-0.71200000000000008</v>
      </c>
      <c r="U863" s="9">
        <f t="shared" si="263"/>
        <v>-0.33000000000000007</v>
      </c>
      <c r="V863" s="8">
        <f t="shared" si="264"/>
        <v>-0.2649999999999999</v>
      </c>
      <c r="W863" s="8">
        <f t="shared" si="265"/>
        <v>-0.83299999999999996</v>
      </c>
      <c r="X863" s="8">
        <f t="shared" si="266"/>
        <v>-0.97699999999999998</v>
      </c>
      <c r="Y863" s="8">
        <f t="shared" si="267"/>
        <v>-0.59499999999999997</v>
      </c>
      <c r="Z863" s="7">
        <f t="shared" si="268"/>
        <v>0.56800000000000006</v>
      </c>
      <c r="AA863" s="8">
        <f t="shared" si="269"/>
        <v>0.83299999999999996</v>
      </c>
      <c r="AB863" s="8">
        <f t="shared" si="270"/>
        <v>-0.14400000000000002</v>
      </c>
      <c r="AC863" s="9">
        <f t="shared" si="271"/>
        <v>0.23799999999999999</v>
      </c>
      <c r="AD863" s="8">
        <f t="shared" si="272"/>
        <v>0.71200000000000008</v>
      </c>
      <c r="AE863" s="8">
        <f t="shared" si="273"/>
        <v>0.97699999999999998</v>
      </c>
      <c r="AF863" s="8">
        <f t="shared" si="274"/>
        <v>0.14400000000000002</v>
      </c>
      <c r="AG863" s="8">
        <f t="shared" si="275"/>
        <v>0.38200000000000001</v>
      </c>
      <c r="AH863" s="7">
        <f t="shared" si="276"/>
        <v>0.33000000000000007</v>
      </c>
      <c r="AI863" s="8">
        <f t="shared" si="277"/>
        <v>0.59499999999999997</v>
      </c>
      <c r="AJ863" s="8">
        <f t="shared" si="278"/>
        <v>-0.23799999999999999</v>
      </c>
      <c r="AK863" s="9">
        <f t="shared" si="279"/>
        <v>-0.38200000000000001</v>
      </c>
      <c r="AL863" s="8"/>
      <c r="AM863" s="27">
        <f>ABS((EXP(($E$12/1)*R863)-1)/(EXP(($E$12/1)*R863)+1))</f>
        <v>9.0097561970163883E-3</v>
      </c>
      <c r="AN863" s="28">
        <f>ABS((EXP(($E$12/1)*S863)-1)/(EXP(($E$12/1)*S863)+1))</f>
        <v>1.9309599533111146E-2</v>
      </c>
      <c r="AO863" s="28">
        <f>ABS((EXP(($E$12/1)*T863)-1)/(EXP(($E$12/1)*T863)+1))</f>
        <v>2.4203272258895375E-2</v>
      </c>
      <c r="AP863" s="28">
        <f>ABS((EXP(($E$12/1)*U863)-1)/(EXP(($E$12/1)*U863)+1))</f>
        <v>1.1219529201091224E-2</v>
      </c>
      <c r="AQ863" s="27">
        <f>ABS((EXP(($E$12/1)*V863)-1)/(EXP(($E$12/1)*V863)+1))</f>
        <v>9.0097561970164386E-3</v>
      </c>
      <c r="AR863" s="28">
        <f>ABS((EXP(($E$12/1)*W863)-1)/(EXP(($E$12/1)*W863)+1))</f>
        <v>2.8314429733329035E-2</v>
      </c>
      <c r="AS863" s="28">
        <f>ABS((EXP(($E$12/1)*X863)-1)/(EXP(($E$12/1)*X863)+1))</f>
        <v>3.3205787416545618E-2</v>
      </c>
      <c r="AT863" s="29">
        <f>ABS((EXP(($E$12/1)*Y863)-1)/(EXP(($E$12/1)*Y863)+1))</f>
        <v>2.022724072297365E-2</v>
      </c>
      <c r="AU863" s="28">
        <f>ABS((EXP(($E$12/1)*Z863)-1)/(EXP(($E$12/1)*Z863)+1))</f>
        <v>1.930959953311108E-2</v>
      </c>
      <c r="AV863" s="28">
        <f>ABS((EXP(($E$12/1)*AA863)-1)/(EXP(($E$12/1)*AA863)+1))</f>
        <v>2.831442973332908E-2</v>
      </c>
      <c r="AW863" s="28">
        <f>ABS((EXP(($E$12/1)*AB863)-1)/(EXP(($E$12/1)*AB863)+1))</f>
        <v>4.8959608800033666E-3</v>
      </c>
      <c r="AX863" s="28">
        <f>ABS((EXP(($E$12/1)*AC863)-1)/(EXP(($E$12/1)*AC863)+1))</f>
        <v>8.0918233819877918E-3</v>
      </c>
      <c r="AY863" s="27">
        <f>ABS((EXP(($E$12/1)*AD863)-1)/(EXP(($E$12/1)*AD863)+1))</f>
        <v>2.4203272258895379E-2</v>
      </c>
      <c r="AZ863" s="28">
        <f>ABS((EXP(($E$12/1)*AE863)-1)/(EXP(($E$12/1)*AE863)+1))</f>
        <v>3.3205787416545604E-2</v>
      </c>
      <c r="BA863" s="28">
        <f>ABS((EXP(($E$12/1)*AF863)-1)/(EXP(($E$12/1)*AF863)+1))</f>
        <v>4.8959608800034317E-3</v>
      </c>
      <c r="BB863" s="29">
        <f>ABS((EXP(($E$12/1)*AG863)-1)/(EXP(($E$12/1)*AG863)+1))</f>
        <v>1.2987269742069527E-2</v>
      </c>
      <c r="BC863" s="28">
        <f>ABS((EXP(($E$12/1)*AH863)-1)/(EXP(($E$12/1)*AH863)+1))</f>
        <v>1.1219529201091233E-2</v>
      </c>
      <c r="BD863" s="28">
        <f>ABS((EXP(($E$12/1)*AI863)-1)/(EXP(($E$12/1)*AI863)+1))</f>
        <v>2.0227240722973657E-2</v>
      </c>
      <c r="BE863" s="28">
        <f>ABS((EXP(($E$12/1)*AJ863)-1)/(EXP(($E$12/1)*AJ863)+1))</f>
        <v>8.0918233819877762E-3</v>
      </c>
      <c r="BF863" s="29">
        <f>ABS((EXP(($E$12/1)*AK863)-1)/(EXP(($E$12/1)*AK863)+1))</f>
        <v>1.2987269742069566E-2</v>
      </c>
    </row>
    <row r="864" spans="2:58" x14ac:dyDescent="0.25">
      <c r="B864" s="27">
        <v>2.4769999999999999</v>
      </c>
      <c r="C864" s="28">
        <v>10.492000000000001</v>
      </c>
      <c r="D864" s="29">
        <v>0</v>
      </c>
      <c r="E864" s="28">
        <v>0.52700000000000002</v>
      </c>
      <c r="F864" s="28">
        <v>0.106</v>
      </c>
      <c r="G864" s="28">
        <v>0</v>
      </c>
      <c r="H864" s="27">
        <v>1.2390000000000001</v>
      </c>
      <c r="I864" s="28">
        <v>12.395</v>
      </c>
      <c r="J864" s="29">
        <v>0</v>
      </c>
      <c r="K864" s="28">
        <v>8.5999999999999993E-2</v>
      </c>
      <c r="L864" s="28">
        <v>0.10299999999999999</v>
      </c>
      <c r="M864" s="28">
        <v>25</v>
      </c>
      <c r="N864" s="27">
        <v>0.67100000000000004</v>
      </c>
      <c r="O864" s="28">
        <v>1.492</v>
      </c>
      <c r="P864" s="29">
        <v>30</v>
      </c>
      <c r="Q864" s="8"/>
      <c r="R864" s="7">
        <f t="shared" si="260"/>
        <v>-1.9499999999999997</v>
      </c>
      <c r="S864" s="8">
        <f t="shared" si="261"/>
        <v>-1.2379999999999998</v>
      </c>
      <c r="T864" s="8">
        <f t="shared" si="262"/>
        <v>-2.391</v>
      </c>
      <c r="U864" s="9">
        <f t="shared" si="263"/>
        <v>-1.8059999999999998</v>
      </c>
      <c r="V864" s="8">
        <f t="shared" si="264"/>
        <v>1.9499999999999997</v>
      </c>
      <c r="W864" s="8">
        <f t="shared" si="265"/>
        <v>0.71200000000000008</v>
      </c>
      <c r="X864" s="8">
        <f t="shared" si="266"/>
        <v>-0.44100000000000006</v>
      </c>
      <c r="Y864" s="8">
        <f t="shared" si="267"/>
        <v>0.14400000000000002</v>
      </c>
      <c r="Z864" s="7">
        <f t="shared" si="268"/>
        <v>1.2379999999999998</v>
      </c>
      <c r="AA864" s="8">
        <f t="shared" si="269"/>
        <v>-0.71200000000000008</v>
      </c>
      <c r="AB864" s="8">
        <f t="shared" si="270"/>
        <v>-1.153</v>
      </c>
      <c r="AC864" s="9">
        <f t="shared" si="271"/>
        <v>-0.56800000000000006</v>
      </c>
      <c r="AD864" s="8">
        <f t="shared" si="272"/>
        <v>2.391</v>
      </c>
      <c r="AE864" s="8">
        <f t="shared" si="273"/>
        <v>0.44100000000000006</v>
      </c>
      <c r="AF864" s="8">
        <f t="shared" si="274"/>
        <v>1.153</v>
      </c>
      <c r="AG864" s="8">
        <f t="shared" si="275"/>
        <v>0.58500000000000008</v>
      </c>
      <c r="AH864" s="7">
        <f t="shared" si="276"/>
        <v>1.8059999999999998</v>
      </c>
      <c r="AI864" s="8">
        <f t="shared" si="277"/>
        <v>-0.14400000000000002</v>
      </c>
      <c r="AJ864" s="8">
        <f t="shared" si="278"/>
        <v>0.56800000000000006</v>
      </c>
      <c r="AK864" s="9">
        <f t="shared" si="279"/>
        <v>-0.58500000000000008</v>
      </c>
      <c r="AL864" s="8"/>
      <c r="AM864" s="27">
        <f>ABS((EXP(($E$12/1)*R864)-1)/(EXP(($E$12/1)*R864)+1))</f>
        <v>6.6203025754919417E-2</v>
      </c>
      <c r="AN864" s="28">
        <f>ABS((EXP(($E$12/1)*S864)-1)/(EXP(($E$12/1)*S864)+1))</f>
        <v>4.2067158960813894E-2</v>
      </c>
      <c r="AO864" s="28">
        <f>ABS((EXP(($E$12/1)*T864)-1)/(EXP(($E$12/1)*T864)+1))</f>
        <v>8.111538919647715E-2</v>
      </c>
      <c r="AP864" s="28">
        <f>ABS((EXP(($E$12/1)*U864)-1)/(EXP(($E$12/1)*U864)+1))</f>
        <v>6.1326942618863227E-2</v>
      </c>
      <c r="AQ864" s="27">
        <f>ABS((EXP(($E$12/1)*V864)-1)/(EXP(($E$12/1)*V864)+1))</f>
        <v>6.620302575491939E-2</v>
      </c>
      <c r="AR864" s="28">
        <f>ABS((EXP(($E$12/1)*W864)-1)/(EXP(($E$12/1)*W864)+1))</f>
        <v>2.4203272258895379E-2</v>
      </c>
      <c r="AS864" s="28">
        <f>ABS((EXP(($E$12/1)*X864)-1)/(EXP(($E$12/1)*X864)+1))</f>
        <v>1.4992876450498538E-2</v>
      </c>
      <c r="AT864" s="29">
        <f>ABS((EXP(($E$12/1)*Y864)-1)/(EXP(($E$12/1)*Y864)+1))</f>
        <v>4.8959608800034317E-3</v>
      </c>
      <c r="AU864" s="28">
        <f>ABS((EXP(($E$12/1)*Z864)-1)/(EXP(($E$12/1)*Z864)+1))</f>
        <v>4.2067158960813915E-2</v>
      </c>
      <c r="AV864" s="28">
        <f>ABS((EXP(($E$12/1)*AA864)-1)/(EXP(($E$12/1)*AA864)+1))</f>
        <v>2.4203272258895375E-2</v>
      </c>
      <c r="AW864" s="28">
        <f>ABS((EXP(($E$12/1)*AB864)-1)/(EXP(($E$12/1)*AB864)+1))</f>
        <v>3.9181930500903059E-2</v>
      </c>
      <c r="AX864" s="28">
        <f>ABS((EXP(($E$12/1)*AC864)-1)/(EXP(($E$12/1)*AC864)+1))</f>
        <v>1.9309599533111146E-2</v>
      </c>
      <c r="AY864" s="27">
        <f>ABS((EXP(($E$12/1)*AD864)-1)/(EXP(($E$12/1)*AD864)+1))</f>
        <v>8.111538919647715E-2</v>
      </c>
      <c r="AZ864" s="28">
        <f>ABS((EXP(($E$12/1)*AE864)-1)/(EXP(($E$12/1)*AE864)+1))</f>
        <v>1.4992876450498538E-2</v>
      </c>
      <c r="BA864" s="28">
        <f>ABS((EXP(($E$12/1)*AF864)-1)/(EXP(($E$12/1)*AF864)+1))</f>
        <v>3.9181930500903121E-2</v>
      </c>
      <c r="BB864" s="29">
        <f>ABS((EXP(($E$12/1)*AG864)-1)/(EXP(($E$12/1)*AG864)+1))</f>
        <v>1.9887377506772257E-2</v>
      </c>
      <c r="BC864" s="28">
        <f>ABS((EXP(($E$12/1)*AH864)-1)/(EXP(($E$12/1)*AH864)+1))</f>
        <v>6.1326942618863255E-2</v>
      </c>
      <c r="BD864" s="28">
        <f>ABS((EXP(($E$12/1)*AI864)-1)/(EXP(($E$12/1)*AI864)+1))</f>
        <v>4.8959608800033666E-3</v>
      </c>
      <c r="BE864" s="28">
        <f>ABS((EXP(($E$12/1)*AJ864)-1)/(EXP(($E$12/1)*AJ864)+1))</f>
        <v>1.930959953311108E-2</v>
      </c>
      <c r="BF864" s="29">
        <f>ABS((EXP(($E$12/1)*AK864)-1)/(EXP(($E$12/1)*AK864)+1))</f>
        <v>1.9887377506772223E-2</v>
      </c>
    </row>
    <row r="865" spans="2:58" x14ac:dyDescent="0.25">
      <c r="B865" s="27">
        <v>2.274</v>
      </c>
      <c r="C865" s="28">
        <v>8.3469999999999995</v>
      </c>
      <c r="D865" s="29">
        <v>23.8</v>
      </c>
      <c r="E865" s="28">
        <v>7.4999999999999997E-2</v>
      </c>
      <c r="F865" s="28">
        <v>0.315</v>
      </c>
      <c r="G865" s="28">
        <v>0</v>
      </c>
      <c r="H865" s="27">
        <v>0.92700000000000005</v>
      </c>
      <c r="I865" s="28">
        <v>2.6320000000000001</v>
      </c>
      <c r="J865" s="29">
        <v>0</v>
      </c>
      <c r="K865" s="28">
        <v>0.64600000000000002</v>
      </c>
      <c r="L865" s="28">
        <v>0.19400000000000001</v>
      </c>
      <c r="M865" s="28">
        <v>23.8</v>
      </c>
      <c r="N865" s="27">
        <v>0.79900000000000004</v>
      </c>
      <c r="O865" s="28">
        <v>0.93700000000000006</v>
      </c>
      <c r="P865" s="29">
        <v>0</v>
      </c>
      <c r="Q865" s="8"/>
      <c r="R865" s="7">
        <f t="shared" si="260"/>
        <v>-2.1989999999999998</v>
      </c>
      <c r="S865" s="8">
        <f t="shared" si="261"/>
        <v>-1.347</v>
      </c>
      <c r="T865" s="8">
        <f t="shared" si="262"/>
        <v>-1.6280000000000001</v>
      </c>
      <c r="U865" s="9">
        <f t="shared" si="263"/>
        <v>-1.4750000000000001</v>
      </c>
      <c r="V865" s="8">
        <f t="shared" si="264"/>
        <v>2.1989999999999998</v>
      </c>
      <c r="W865" s="8">
        <f t="shared" si="265"/>
        <v>0.85200000000000009</v>
      </c>
      <c r="X865" s="8">
        <f t="shared" si="266"/>
        <v>0.57100000000000006</v>
      </c>
      <c r="Y865" s="8">
        <f t="shared" si="267"/>
        <v>0.72400000000000009</v>
      </c>
      <c r="Z865" s="7">
        <f t="shared" si="268"/>
        <v>1.347</v>
      </c>
      <c r="AA865" s="8">
        <f t="shared" si="269"/>
        <v>-0.85200000000000009</v>
      </c>
      <c r="AB865" s="8">
        <f t="shared" si="270"/>
        <v>-0.28100000000000003</v>
      </c>
      <c r="AC865" s="9">
        <f t="shared" si="271"/>
        <v>-0.128</v>
      </c>
      <c r="AD865" s="8">
        <f t="shared" si="272"/>
        <v>1.6280000000000001</v>
      </c>
      <c r="AE865" s="8">
        <f t="shared" si="273"/>
        <v>-0.57100000000000006</v>
      </c>
      <c r="AF865" s="8">
        <f t="shared" si="274"/>
        <v>0.28100000000000003</v>
      </c>
      <c r="AG865" s="8">
        <f t="shared" si="275"/>
        <v>0.15300000000000002</v>
      </c>
      <c r="AH865" s="7">
        <f t="shared" si="276"/>
        <v>1.4750000000000001</v>
      </c>
      <c r="AI865" s="8">
        <f t="shared" si="277"/>
        <v>-0.72400000000000009</v>
      </c>
      <c r="AJ865" s="8">
        <f t="shared" si="278"/>
        <v>0.128</v>
      </c>
      <c r="AK865" s="9">
        <f t="shared" si="279"/>
        <v>-0.15300000000000002</v>
      </c>
      <c r="AL865" s="8"/>
      <c r="AM865" s="27">
        <f>ABS((EXP(($E$12/1)*R865)-1)/(EXP(($E$12/1)*R865)+1))</f>
        <v>7.4626997945378248E-2</v>
      </c>
      <c r="AN865" s="28">
        <f>ABS((EXP(($E$12/1)*S865)-1)/(EXP(($E$12/1)*S865)+1))</f>
        <v>4.5766007065681208E-2</v>
      </c>
      <c r="AO865" s="28">
        <f>ABS((EXP(($E$12/1)*T865)-1)/(EXP(($E$12/1)*T865)+1))</f>
        <v>5.529553923119216E-2</v>
      </c>
      <c r="AP865" s="28">
        <f>ABS((EXP(($E$12/1)*U865)-1)/(EXP(($E$12/1)*U865)+1))</f>
        <v>5.0107999459623957E-2</v>
      </c>
      <c r="AQ865" s="27">
        <f>ABS((EXP(($E$12/1)*V865)-1)/(EXP(($E$12/1)*V865)+1))</f>
        <v>7.4626997945378304E-2</v>
      </c>
      <c r="AR865" s="28">
        <f>ABS((EXP(($E$12/1)*W865)-1)/(EXP(($E$12/1)*W865)+1))</f>
        <v>2.8959899934489292E-2</v>
      </c>
      <c r="AS865" s="28">
        <f>ABS((EXP(($E$12/1)*X865)-1)/(EXP(($E$12/1)*X865)+1))</f>
        <v>1.9411561300151016E-2</v>
      </c>
      <c r="AT865" s="29">
        <f>ABS((EXP(($E$12/1)*Y865)-1)/(EXP(($E$12/1)*Y865)+1))</f>
        <v>2.4611029203954048E-2</v>
      </c>
      <c r="AU865" s="28">
        <f>ABS((EXP(($E$12/1)*Z865)-1)/(EXP(($E$12/1)*Z865)+1))</f>
        <v>4.5766007065681208E-2</v>
      </c>
      <c r="AV865" s="28">
        <f>ABS((EXP(($E$12/1)*AA865)-1)/(EXP(($E$12/1)*AA865)+1))</f>
        <v>2.8959899934489244E-2</v>
      </c>
      <c r="AW865" s="28">
        <f>ABS((EXP(($E$12/1)*AB865)-1)/(EXP(($E$12/1)*AB865)+1))</f>
        <v>9.5537093176921023E-3</v>
      </c>
      <c r="AX865" s="28">
        <f>ABS((EXP(($E$12/1)*AC865)-1)/(EXP(($E$12/1)*AC865)+1))</f>
        <v>4.3519725247207625E-3</v>
      </c>
      <c r="AY865" s="27">
        <f>ABS((EXP(($E$12/1)*AD865)-1)/(EXP(($E$12/1)*AD865)+1))</f>
        <v>5.5295539231192098E-2</v>
      </c>
      <c r="AZ865" s="28">
        <f>ABS((EXP(($E$12/1)*AE865)-1)/(EXP(($E$12/1)*AE865)+1))</f>
        <v>1.9411561300151037E-2</v>
      </c>
      <c r="BA865" s="28">
        <f>ABS((EXP(($E$12/1)*AF865)-1)/(EXP(($E$12/1)*AF865)+1))</f>
        <v>9.5537093176920832E-3</v>
      </c>
      <c r="BB865" s="29">
        <f>ABS((EXP(($E$12/1)*AG865)-1)/(EXP(($E$12/1)*AG865)+1))</f>
        <v>5.20195307707382E-3</v>
      </c>
      <c r="BC865" s="28">
        <f>ABS((EXP(($E$12/1)*AH865)-1)/(EXP(($E$12/1)*AH865)+1))</f>
        <v>5.0107999459624006E-2</v>
      </c>
      <c r="BD865" s="28">
        <f>ABS((EXP(($E$12/1)*AI865)-1)/(EXP(($E$12/1)*AI865)+1))</f>
        <v>2.4611029203954034E-2</v>
      </c>
      <c r="BE865" s="28">
        <f>ABS((EXP(($E$12/1)*AJ865)-1)/(EXP(($E$12/1)*AJ865)+1))</f>
        <v>4.3519725247207373E-3</v>
      </c>
      <c r="BF865" s="29">
        <f>ABS((EXP(($E$12/1)*AK865)-1)/(EXP(($E$12/1)*AK865)+1))</f>
        <v>5.201953077073781E-3</v>
      </c>
    </row>
    <row r="866" spans="2:58" x14ac:dyDescent="0.25">
      <c r="B866" s="27">
        <v>1.1990000000000001</v>
      </c>
      <c r="C866" s="28">
        <v>13.734999999999999</v>
      </c>
      <c r="D866" s="29">
        <v>15.16</v>
      </c>
      <c r="E866" s="28">
        <v>9.0999999999999998E-2</v>
      </c>
      <c r="F866" s="28">
        <v>0.40100000000000002</v>
      </c>
      <c r="G866" s="28">
        <v>5.12</v>
      </c>
      <c r="H866" s="27">
        <v>0.88900000000000001</v>
      </c>
      <c r="I866" s="28">
        <v>0.48</v>
      </c>
      <c r="J866" s="29">
        <v>15.16</v>
      </c>
      <c r="K866" s="28">
        <v>4.3579999999999997</v>
      </c>
      <c r="L866" s="28">
        <v>16.2</v>
      </c>
      <c r="M866" s="28">
        <v>5.12</v>
      </c>
      <c r="N866" s="27">
        <v>0.64600000000000002</v>
      </c>
      <c r="O866" s="28">
        <v>0.19400000000000001</v>
      </c>
      <c r="P866" s="29">
        <v>23.8</v>
      </c>
      <c r="Q866" s="8"/>
      <c r="R866" s="7">
        <f t="shared" si="260"/>
        <v>-1.1080000000000001</v>
      </c>
      <c r="S866" s="8">
        <f t="shared" si="261"/>
        <v>-0.31000000000000005</v>
      </c>
      <c r="T866" s="8">
        <f t="shared" si="262"/>
        <v>3.1589999999999998</v>
      </c>
      <c r="U866" s="9">
        <f t="shared" si="263"/>
        <v>-0.55300000000000005</v>
      </c>
      <c r="V866" s="8">
        <f t="shared" si="264"/>
        <v>1.1080000000000001</v>
      </c>
      <c r="W866" s="8">
        <f t="shared" si="265"/>
        <v>0.79800000000000004</v>
      </c>
      <c r="X866" s="8">
        <f t="shared" si="266"/>
        <v>4.2669999999999995</v>
      </c>
      <c r="Y866" s="8">
        <f t="shared" si="267"/>
        <v>0.55500000000000005</v>
      </c>
      <c r="Z866" s="7">
        <f t="shared" si="268"/>
        <v>0.31000000000000005</v>
      </c>
      <c r="AA866" s="8">
        <f t="shared" si="269"/>
        <v>-0.79800000000000004</v>
      </c>
      <c r="AB866" s="8">
        <f t="shared" si="270"/>
        <v>3.4689999999999994</v>
      </c>
      <c r="AC866" s="9">
        <f t="shared" si="271"/>
        <v>-0.24299999999999999</v>
      </c>
      <c r="AD866" s="8">
        <f t="shared" si="272"/>
        <v>-3.1589999999999998</v>
      </c>
      <c r="AE866" s="8">
        <f t="shared" si="273"/>
        <v>-4.2669999999999995</v>
      </c>
      <c r="AF866" s="8">
        <f t="shared" si="274"/>
        <v>-3.4689999999999994</v>
      </c>
      <c r="AG866" s="8">
        <f t="shared" si="275"/>
        <v>-3.7119999999999997</v>
      </c>
      <c r="AH866" s="7">
        <f t="shared" si="276"/>
        <v>0.55300000000000005</v>
      </c>
      <c r="AI866" s="8">
        <f t="shared" si="277"/>
        <v>-0.55500000000000005</v>
      </c>
      <c r="AJ866" s="8">
        <f t="shared" si="278"/>
        <v>0.24299999999999999</v>
      </c>
      <c r="AK866" s="9">
        <f t="shared" si="279"/>
        <v>3.7119999999999997</v>
      </c>
      <c r="AL866" s="8"/>
      <c r="AM866" s="27">
        <f>ABS((EXP(($E$12/1)*R866)-1)/(EXP(($E$12/1)*R866)+1))</f>
        <v>3.765418899963878E-2</v>
      </c>
      <c r="AN866" s="28">
        <f>ABS((EXP(($E$12/1)*S866)-1)/(EXP(($E$12/1)*S866)+1))</f>
        <v>1.0539609715521578E-2</v>
      </c>
      <c r="AO866" s="28">
        <f>ABS((EXP(($E$12/1)*T866)-1)/(EXP(($E$12/1)*T866)+1))</f>
        <v>0.10699488334016048</v>
      </c>
      <c r="AP866" s="28">
        <f>ABS((EXP(($E$12/1)*U866)-1)/(EXP(($E$12/1)*U866)+1))</f>
        <v>1.8799784715632283E-2</v>
      </c>
      <c r="AQ866" s="27">
        <f>ABS((EXP(($E$12/1)*V866)-1)/(EXP(($E$12/1)*V866)+1))</f>
        <v>3.765418899963878E-2</v>
      </c>
      <c r="AR866" s="28">
        <f>ABS((EXP(($E$12/1)*W866)-1)/(EXP(($E$12/1)*W866)+1))</f>
        <v>2.7125344260615348E-2</v>
      </c>
      <c r="AS866" s="28">
        <f>ABS((EXP(($E$12/1)*X866)-1)/(EXP(($E$12/1)*X866)+1))</f>
        <v>0.14406864777074183</v>
      </c>
      <c r="AT866" s="29">
        <f>ABS((EXP(($E$12/1)*Y866)-1)/(EXP(($E$12/1)*Y866)+1))</f>
        <v>1.8867760595258555E-2</v>
      </c>
      <c r="AU866" s="28">
        <f>ABS((EXP(($E$12/1)*Z866)-1)/(EXP(($E$12/1)*Z866)+1))</f>
        <v>1.0539609715521574E-2</v>
      </c>
      <c r="AV866" s="28">
        <f>ABS((EXP(($E$12/1)*AA866)-1)/(EXP(($E$12/1)*AA866)+1))</f>
        <v>2.712534426061532E-2</v>
      </c>
      <c r="AW866" s="28">
        <f>ABS((EXP(($E$12/1)*AB866)-1)/(EXP(($E$12/1)*AB866)+1))</f>
        <v>0.11740210054870177</v>
      </c>
      <c r="AX866" s="28">
        <f>ABS((EXP(($E$12/1)*AC866)-1)/(EXP(($E$12/1)*AC866)+1))</f>
        <v>8.2618120153191924E-3</v>
      </c>
      <c r="AY866" s="27">
        <f>ABS((EXP(($E$12/1)*AD866)-1)/(EXP(($E$12/1)*AD866)+1))</f>
        <v>0.10699488334016048</v>
      </c>
      <c r="AZ866" s="28">
        <f>ABS((EXP(($E$12/1)*AE866)-1)/(EXP(($E$12/1)*AE866)+1))</f>
        <v>0.1440686477707418</v>
      </c>
      <c r="BA866" s="28">
        <f>ABS((EXP(($E$12/1)*AF866)-1)/(EXP(($E$12/1)*AF866)+1))</f>
        <v>0.11740210054870176</v>
      </c>
      <c r="BB866" s="29">
        <f>ABS((EXP(($E$12/1)*AG866)-1)/(EXP(($E$12/1)*AG866)+1))</f>
        <v>0.1255421424501198</v>
      </c>
      <c r="BC866" s="28">
        <f>ABS((EXP(($E$12/1)*AH866)-1)/(EXP(($E$12/1)*AH866)+1))</f>
        <v>1.8799784715632293E-2</v>
      </c>
      <c r="BD866" s="28">
        <f>ABS((EXP(($E$12/1)*AI866)-1)/(EXP(($E$12/1)*AI866)+1))</f>
        <v>1.8867760595258555E-2</v>
      </c>
      <c r="BE866" s="28">
        <f>ABS((EXP(($E$12/1)*AJ866)-1)/(EXP(($E$12/1)*AJ866)+1))</f>
        <v>8.2618120153192462E-3</v>
      </c>
      <c r="BF866" s="29">
        <f>ABS((EXP(($E$12/1)*AK866)-1)/(EXP(($E$12/1)*AK866)+1))</f>
        <v>0.12554214245011977</v>
      </c>
    </row>
    <row r="867" spans="2:58" x14ac:dyDescent="0.25">
      <c r="B867" s="27">
        <v>1.1990000000000001</v>
      </c>
      <c r="C867" s="28">
        <v>13.734999999999999</v>
      </c>
      <c r="D867" s="29">
        <v>15.16</v>
      </c>
      <c r="E867" s="28">
        <v>9.0999999999999998E-2</v>
      </c>
      <c r="F867" s="28">
        <v>0.40100000000000002</v>
      </c>
      <c r="G867" s="28">
        <v>5.12</v>
      </c>
      <c r="H867" s="27">
        <v>0.88900000000000001</v>
      </c>
      <c r="I867" s="28">
        <v>0.48</v>
      </c>
      <c r="J867" s="29">
        <v>15.16</v>
      </c>
      <c r="K867" s="28">
        <v>4.3579999999999997</v>
      </c>
      <c r="L867" s="28">
        <v>16.2</v>
      </c>
      <c r="M867" s="28">
        <v>5.12</v>
      </c>
      <c r="N867" s="27">
        <v>1.381</v>
      </c>
      <c r="O867" s="28">
        <v>1.629</v>
      </c>
      <c r="P867" s="29">
        <v>30.6</v>
      </c>
      <c r="Q867" s="8"/>
      <c r="R867" s="7">
        <f t="shared" si="260"/>
        <v>-1.1080000000000001</v>
      </c>
      <c r="S867" s="8">
        <f t="shared" si="261"/>
        <v>-0.31000000000000005</v>
      </c>
      <c r="T867" s="8">
        <f t="shared" si="262"/>
        <v>3.1589999999999998</v>
      </c>
      <c r="U867" s="9">
        <f t="shared" si="263"/>
        <v>0.18199999999999994</v>
      </c>
      <c r="V867" s="8">
        <f t="shared" si="264"/>
        <v>1.1080000000000001</v>
      </c>
      <c r="W867" s="8">
        <f t="shared" si="265"/>
        <v>0.79800000000000004</v>
      </c>
      <c r="X867" s="8">
        <f t="shared" si="266"/>
        <v>4.2669999999999995</v>
      </c>
      <c r="Y867" s="8">
        <f t="shared" si="267"/>
        <v>1.29</v>
      </c>
      <c r="Z867" s="7">
        <f t="shared" si="268"/>
        <v>0.31000000000000005</v>
      </c>
      <c r="AA867" s="8">
        <f t="shared" si="269"/>
        <v>-0.79800000000000004</v>
      </c>
      <c r="AB867" s="8">
        <f t="shared" si="270"/>
        <v>3.4689999999999994</v>
      </c>
      <c r="AC867" s="9">
        <f t="shared" si="271"/>
        <v>0.49199999999999999</v>
      </c>
      <c r="AD867" s="8">
        <f t="shared" si="272"/>
        <v>-3.1589999999999998</v>
      </c>
      <c r="AE867" s="8">
        <f t="shared" si="273"/>
        <v>-4.2669999999999995</v>
      </c>
      <c r="AF867" s="8">
        <f t="shared" si="274"/>
        <v>-3.4689999999999994</v>
      </c>
      <c r="AG867" s="8">
        <f t="shared" si="275"/>
        <v>-2.9769999999999994</v>
      </c>
      <c r="AH867" s="7">
        <f t="shared" si="276"/>
        <v>-0.18199999999999994</v>
      </c>
      <c r="AI867" s="8">
        <f t="shared" si="277"/>
        <v>-1.29</v>
      </c>
      <c r="AJ867" s="8">
        <f t="shared" si="278"/>
        <v>-0.49199999999999999</v>
      </c>
      <c r="AK867" s="9">
        <f t="shared" si="279"/>
        <v>2.9769999999999994</v>
      </c>
      <c r="AL867" s="8"/>
      <c r="AM867" s="27">
        <f>ABS((EXP(($E$12/1)*R867)-1)/(EXP(($E$12/1)*R867)+1))</f>
        <v>3.765418899963878E-2</v>
      </c>
      <c r="AN867" s="28">
        <f>ABS((EXP(($E$12/1)*S867)-1)/(EXP(($E$12/1)*S867)+1))</f>
        <v>1.0539609715521578E-2</v>
      </c>
      <c r="AO867" s="28">
        <f>ABS((EXP(($E$12/1)*T867)-1)/(EXP(($E$12/1)*T867)+1))</f>
        <v>0.10699488334016048</v>
      </c>
      <c r="AP867" s="28">
        <f>ABS((EXP(($E$12/1)*U867)-1)/(EXP(($E$12/1)*U867)+1))</f>
        <v>6.1879210189308568E-3</v>
      </c>
      <c r="AQ867" s="27">
        <f>ABS((EXP(($E$12/1)*V867)-1)/(EXP(($E$12/1)*V867)+1))</f>
        <v>3.765418899963878E-2</v>
      </c>
      <c r="AR867" s="28">
        <f>ABS((EXP(($E$12/1)*W867)-1)/(EXP(($E$12/1)*W867)+1))</f>
        <v>2.7125344260615348E-2</v>
      </c>
      <c r="AS867" s="28">
        <f>ABS((EXP(($E$12/1)*X867)-1)/(EXP(($E$12/1)*X867)+1))</f>
        <v>0.14406864777074183</v>
      </c>
      <c r="AT867" s="29">
        <f>ABS((EXP(($E$12/1)*Y867)-1)/(EXP(($E$12/1)*Y867)+1))</f>
        <v>4.3831897136237065E-2</v>
      </c>
      <c r="AU867" s="28">
        <f>ABS((EXP(($E$12/1)*Z867)-1)/(EXP(($E$12/1)*Z867)+1))</f>
        <v>1.0539609715521574E-2</v>
      </c>
      <c r="AV867" s="28">
        <f>ABS((EXP(($E$12/1)*AA867)-1)/(EXP(($E$12/1)*AA867)+1))</f>
        <v>2.712534426061532E-2</v>
      </c>
      <c r="AW867" s="28">
        <f>ABS((EXP(($E$12/1)*AB867)-1)/(EXP(($E$12/1)*AB867)+1))</f>
        <v>0.11740210054870177</v>
      </c>
      <c r="AX867" s="28">
        <f>ABS((EXP(($E$12/1)*AC867)-1)/(EXP(($E$12/1)*AC867)+1))</f>
        <v>1.6726439864939463E-2</v>
      </c>
      <c r="AY867" s="27">
        <f>ABS((EXP(($E$12/1)*AD867)-1)/(EXP(($E$12/1)*AD867)+1))</f>
        <v>0.10699488334016048</v>
      </c>
      <c r="AZ867" s="28">
        <f>ABS((EXP(($E$12/1)*AE867)-1)/(EXP(($E$12/1)*AE867)+1))</f>
        <v>0.1440686477707418</v>
      </c>
      <c r="BA867" s="28">
        <f>ABS((EXP(($E$12/1)*AF867)-1)/(EXP(($E$12/1)*AF867)+1))</f>
        <v>0.11740210054870176</v>
      </c>
      <c r="BB867" s="29">
        <f>ABS((EXP(($E$12/1)*AG867)-1)/(EXP(($E$12/1)*AG867)+1))</f>
        <v>0.1008737483977294</v>
      </c>
      <c r="BC867" s="28">
        <f>ABS((EXP(($E$12/1)*AH867)-1)/(EXP(($E$12/1)*AH867)+1))</f>
        <v>6.1879210189308498E-3</v>
      </c>
      <c r="BD867" s="28">
        <f>ABS((EXP(($E$12/1)*AI867)-1)/(EXP(($E$12/1)*AI867)+1))</f>
        <v>4.3831897136237065E-2</v>
      </c>
      <c r="BE867" s="28">
        <f>ABS((EXP(($E$12/1)*AJ867)-1)/(EXP(($E$12/1)*AJ867)+1))</f>
        <v>1.6726439864939529E-2</v>
      </c>
      <c r="BF867" s="29">
        <f>ABS((EXP(($E$12/1)*AK867)-1)/(EXP(($E$12/1)*AK867)+1))</f>
        <v>0.10087374839772943</v>
      </c>
    </row>
    <row r="868" spans="2:58" x14ac:dyDescent="0.25">
      <c r="B868" s="27">
        <v>1.325</v>
      </c>
      <c r="C868" s="28">
        <v>30.295000000000002</v>
      </c>
      <c r="D868" s="29">
        <v>11.14</v>
      </c>
      <c r="E868" s="28">
        <v>0.41299999999999998</v>
      </c>
      <c r="F868" s="28">
        <v>4.4020000000000001</v>
      </c>
      <c r="G868" s="28">
        <v>0</v>
      </c>
      <c r="H868" s="27">
        <v>0.81699999999999995</v>
      </c>
      <c r="I868" s="28">
        <v>1.5049999999999999</v>
      </c>
      <c r="J868" s="29">
        <v>4.8499999999999996</v>
      </c>
      <c r="K868" s="28">
        <v>0</v>
      </c>
      <c r="L868" s="28">
        <v>0.28100000000000003</v>
      </c>
      <c r="M868" s="28">
        <v>4.8499999999999996</v>
      </c>
      <c r="N868" s="27">
        <v>0.995</v>
      </c>
      <c r="O868" s="28">
        <v>1.5129999999999999</v>
      </c>
      <c r="P868" s="29">
        <v>0</v>
      </c>
      <c r="Q868" s="8"/>
      <c r="R868" s="7">
        <f t="shared" si="260"/>
        <v>-0.91199999999999992</v>
      </c>
      <c r="S868" s="8">
        <f t="shared" si="261"/>
        <v>-0.50800000000000001</v>
      </c>
      <c r="T868" s="8">
        <f t="shared" si="262"/>
        <v>-1.325</v>
      </c>
      <c r="U868" s="9">
        <f t="shared" si="263"/>
        <v>-0.32999999999999996</v>
      </c>
      <c r="V868" s="8">
        <f t="shared" si="264"/>
        <v>0.91199999999999992</v>
      </c>
      <c r="W868" s="8">
        <f t="shared" si="265"/>
        <v>0.40399999999999997</v>
      </c>
      <c r="X868" s="8">
        <f t="shared" si="266"/>
        <v>-0.41299999999999998</v>
      </c>
      <c r="Y868" s="8">
        <f t="shared" si="267"/>
        <v>0.58200000000000007</v>
      </c>
      <c r="Z868" s="7">
        <f t="shared" si="268"/>
        <v>0.50800000000000001</v>
      </c>
      <c r="AA868" s="8">
        <f t="shared" si="269"/>
        <v>-0.40399999999999997</v>
      </c>
      <c r="AB868" s="8">
        <f t="shared" si="270"/>
        <v>-0.81699999999999995</v>
      </c>
      <c r="AC868" s="9">
        <f t="shared" si="271"/>
        <v>0.17800000000000005</v>
      </c>
      <c r="AD868" s="8">
        <f t="shared" si="272"/>
        <v>1.325</v>
      </c>
      <c r="AE868" s="8">
        <f t="shared" si="273"/>
        <v>0.41299999999999998</v>
      </c>
      <c r="AF868" s="8">
        <f t="shared" si="274"/>
        <v>0.81699999999999995</v>
      </c>
      <c r="AG868" s="8">
        <f t="shared" si="275"/>
        <v>0.995</v>
      </c>
      <c r="AH868" s="7">
        <f t="shared" si="276"/>
        <v>0.32999999999999996</v>
      </c>
      <c r="AI868" s="8">
        <f t="shared" si="277"/>
        <v>-0.58200000000000007</v>
      </c>
      <c r="AJ868" s="8">
        <f t="shared" si="278"/>
        <v>-0.17800000000000005</v>
      </c>
      <c r="AK868" s="9">
        <f t="shared" si="279"/>
        <v>-0.995</v>
      </c>
      <c r="AL868" s="8"/>
      <c r="AM868" s="27">
        <f>ABS((EXP(($E$12/1)*R868)-1)/(EXP(($E$12/1)*R868)+1))</f>
        <v>3.0998065797343679E-2</v>
      </c>
      <c r="AN868" s="28">
        <f>ABS((EXP(($E$12/1)*S868)-1)/(EXP(($E$12/1)*S868)+1))</f>
        <v>1.7270282665824605E-2</v>
      </c>
      <c r="AO868" s="28">
        <f>ABS((EXP(($E$12/1)*T868)-1)/(EXP(($E$12/1)*T868)+1))</f>
        <v>4.5019548357892937E-2</v>
      </c>
      <c r="AP868" s="28">
        <f>ABS((EXP(($E$12/1)*U868)-1)/(EXP(($E$12/1)*U868)+1))</f>
        <v>1.1219529201091224E-2</v>
      </c>
      <c r="AQ868" s="27">
        <f>ABS((EXP(($E$12/1)*V868)-1)/(EXP(($E$12/1)*V868)+1))</f>
        <v>3.0998065797343759E-2</v>
      </c>
      <c r="AR868" s="28">
        <f>ABS((EXP(($E$12/1)*W868)-1)/(EXP(($E$12/1)*W868)+1))</f>
        <v>1.3735136172916433E-2</v>
      </c>
      <c r="AS868" s="28">
        <f>ABS((EXP(($E$12/1)*X868)-1)/(EXP(($E$12/1)*X868)+1))</f>
        <v>1.4041077149398845E-2</v>
      </c>
      <c r="AT868" s="29">
        <f>ABS((EXP(($E$12/1)*Y868)-1)/(EXP(($E$12/1)*Y868)+1))</f>
        <v>1.9785417642092951E-2</v>
      </c>
      <c r="AU868" s="28">
        <f>ABS((EXP(($E$12/1)*Z868)-1)/(EXP(($E$12/1)*Z868)+1))</f>
        <v>1.727028266582457E-2</v>
      </c>
      <c r="AV868" s="28">
        <f>ABS((EXP(($E$12/1)*AA868)-1)/(EXP(($E$12/1)*AA868)+1))</f>
        <v>1.3735136172916466E-2</v>
      </c>
      <c r="AW868" s="28">
        <f>ABS((EXP(($E$12/1)*AB868)-1)/(EXP(($E$12/1)*AB868)+1))</f>
        <v>2.7770857542850958E-2</v>
      </c>
      <c r="AX868" s="28">
        <f>ABS((EXP(($E$12/1)*AC868)-1)/(EXP(($E$12/1)*AC868)+1))</f>
        <v>6.0519261128115977E-3</v>
      </c>
      <c r="AY868" s="27">
        <f>ABS((EXP(($E$12/1)*AD868)-1)/(EXP(($E$12/1)*AD868)+1))</f>
        <v>4.5019548357892979E-2</v>
      </c>
      <c r="AZ868" s="28">
        <f>ABS((EXP(($E$12/1)*AE868)-1)/(EXP(($E$12/1)*AE868)+1))</f>
        <v>1.4041077149398803E-2</v>
      </c>
      <c r="BA868" s="28">
        <f>ABS((EXP(($E$12/1)*AF868)-1)/(EXP(($E$12/1)*AF868)+1))</f>
        <v>2.7770857542850958E-2</v>
      </c>
      <c r="BB868" s="29">
        <f>ABS((EXP(($E$12/1)*AG868)-1)/(EXP(($E$12/1)*AG868)+1))</f>
        <v>3.3817100111080869E-2</v>
      </c>
      <c r="BC868" s="28">
        <f>ABS((EXP(($E$12/1)*AH868)-1)/(EXP(($E$12/1)*AH868)+1))</f>
        <v>1.1219529201091233E-2</v>
      </c>
      <c r="BD868" s="28">
        <f>ABS((EXP(($E$12/1)*AI868)-1)/(EXP(($E$12/1)*AI868)+1))</f>
        <v>1.9785417642092948E-2</v>
      </c>
      <c r="BE868" s="28">
        <f>ABS((EXP(($E$12/1)*AJ868)-1)/(EXP(($E$12/1)*AJ868)+1))</f>
        <v>6.0519261128116481E-3</v>
      </c>
      <c r="BF868" s="29">
        <f>ABS((EXP(($E$12/1)*AK868)-1)/(EXP(($E$12/1)*AK868)+1))</f>
        <v>3.3817100111080835E-2</v>
      </c>
    </row>
    <row r="869" spans="2:58" x14ac:dyDescent="0.25">
      <c r="B869" s="27">
        <v>0.995</v>
      </c>
      <c r="C869" s="28">
        <v>1.5129999999999999</v>
      </c>
      <c r="D869" s="29">
        <v>6.2</v>
      </c>
      <c r="E869" s="28">
        <v>0.41299999999999998</v>
      </c>
      <c r="F869" s="28">
        <v>4.4020000000000001</v>
      </c>
      <c r="G869" s="28">
        <v>0</v>
      </c>
      <c r="H869" s="27">
        <v>0.81699999999999995</v>
      </c>
      <c r="I869" s="28">
        <v>1.5049999999999999</v>
      </c>
      <c r="J869" s="29">
        <v>4.8499999999999996</v>
      </c>
      <c r="K869" s="28">
        <v>0</v>
      </c>
      <c r="L869" s="28">
        <v>0.28100000000000003</v>
      </c>
      <c r="M869" s="28">
        <v>4.8499999999999996</v>
      </c>
      <c r="N869" s="27">
        <v>1.22</v>
      </c>
      <c r="O869" s="28">
        <v>18.568000000000001</v>
      </c>
      <c r="P869" s="29">
        <v>8.76</v>
      </c>
      <c r="Q869" s="8"/>
      <c r="R869" s="7">
        <f t="shared" si="260"/>
        <v>-0.58200000000000007</v>
      </c>
      <c r="S869" s="8">
        <f t="shared" si="261"/>
        <v>-0.17800000000000005</v>
      </c>
      <c r="T869" s="8">
        <f t="shared" si="262"/>
        <v>-0.995</v>
      </c>
      <c r="U869" s="9">
        <f t="shared" si="263"/>
        <v>0.22499999999999998</v>
      </c>
      <c r="V869" s="8">
        <f t="shared" si="264"/>
        <v>0.58200000000000007</v>
      </c>
      <c r="W869" s="8">
        <f t="shared" si="265"/>
        <v>0.40399999999999997</v>
      </c>
      <c r="X869" s="8">
        <f t="shared" si="266"/>
        <v>-0.41299999999999998</v>
      </c>
      <c r="Y869" s="8">
        <f t="shared" si="267"/>
        <v>0.80699999999999994</v>
      </c>
      <c r="Z869" s="7">
        <f t="shared" si="268"/>
        <v>0.17800000000000005</v>
      </c>
      <c r="AA869" s="8">
        <f t="shared" si="269"/>
        <v>-0.40399999999999997</v>
      </c>
      <c r="AB869" s="8">
        <f t="shared" si="270"/>
        <v>-0.81699999999999995</v>
      </c>
      <c r="AC869" s="9">
        <f t="shared" si="271"/>
        <v>0.40300000000000002</v>
      </c>
      <c r="AD869" s="8">
        <f t="shared" si="272"/>
        <v>0.995</v>
      </c>
      <c r="AE869" s="8">
        <f t="shared" si="273"/>
        <v>0.41299999999999998</v>
      </c>
      <c r="AF869" s="8">
        <f t="shared" si="274"/>
        <v>0.81699999999999995</v>
      </c>
      <c r="AG869" s="8">
        <f t="shared" si="275"/>
        <v>1.22</v>
      </c>
      <c r="AH869" s="7">
        <f t="shared" si="276"/>
        <v>-0.22499999999999998</v>
      </c>
      <c r="AI869" s="8">
        <f t="shared" si="277"/>
        <v>-0.80699999999999994</v>
      </c>
      <c r="AJ869" s="8">
        <f t="shared" si="278"/>
        <v>-0.40300000000000002</v>
      </c>
      <c r="AK869" s="9">
        <f t="shared" si="279"/>
        <v>-1.22</v>
      </c>
      <c r="AL869" s="8"/>
      <c r="AM869" s="27">
        <f>ABS((EXP(($E$12/1)*R869)-1)/(EXP(($E$12/1)*R869)+1))</f>
        <v>1.9785417642092948E-2</v>
      </c>
      <c r="AN869" s="28">
        <f>ABS((EXP(($E$12/1)*S869)-1)/(EXP(($E$12/1)*S869)+1))</f>
        <v>6.0519261128116481E-3</v>
      </c>
      <c r="AO869" s="28">
        <f>ABS((EXP(($E$12/1)*T869)-1)/(EXP(($E$12/1)*T869)+1))</f>
        <v>3.3817100111080835E-2</v>
      </c>
      <c r="AP869" s="28">
        <f>ABS((EXP(($E$12/1)*U869)-1)/(EXP(($E$12/1)*U869)+1))</f>
        <v>7.6498507711183182E-3</v>
      </c>
      <c r="AQ869" s="27">
        <f>ABS((EXP(($E$12/1)*V869)-1)/(EXP(($E$12/1)*V869)+1))</f>
        <v>1.9785417642092951E-2</v>
      </c>
      <c r="AR869" s="28">
        <f>ABS((EXP(($E$12/1)*W869)-1)/(EXP(($E$12/1)*W869)+1))</f>
        <v>1.3735136172916433E-2</v>
      </c>
      <c r="AS869" s="28">
        <f>ABS((EXP(($E$12/1)*X869)-1)/(EXP(($E$12/1)*X869)+1))</f>
        <v>1.4041077149398845E-2</v>
      </c>
      <c r="AT869" s="29">
        <f>ABS((EXP(($E$12/1)*Y869)-1)/(EXP(($E$12/1)*Y869)+1))</f>
        <v>2.743111656305661E-2</v>
      </c>
      <c r="AU869" s="28">
        <f>ABS((EXP(($E$12/1)*Z869)-1)/(EXP(($E$12/1)*Z869)+1))</f>
        <v>6.0519261128115977E-3</v>
      </c>
      <c r="AV869" s="28">
        <f>ABS((EXP(($E$12/1)*AA869)-1)/(EXP(($E$12/1)*AA869)+1))</f>
        <v>1.3735136172916466E-2</v>
      </c>
      <c r="AW869" s="28">
        <f>ABS((EXP(($E$12/1)*AB869)-1)/(EXP(($E$12/1)*AB869)+1))</f>
        <v>2.7770857542850958E-2</v>
      </c>
      <c r="AX869" s="28">
        <f>ABS((EXP(($E$12/1)*AC869)-1)/(EXP(($E$12/1)*AC869)+1))</f>
        <v>1.3701142571289576E-2</v>
      </c>
      <c r="AY869" s="27">
        <f>ABS((EXP(($E$12/1)*AD869)-1)/(EXP(($E$12/1)*AD869)+1))</f>
        <v>3.3817100111080869E-2</v>
      </c>
      <c r="AZ869" s="28">
        <f>ABS((EXP(($E$12/1)*AE869)-1)/(EXP(($E$12/1)*AE869)+1))</f>
        <v>1.4041077149398803E-2</v>
      </c>
      <c r="BA869" s="28">
        <f>ABS((EXP(($E$12/1)*AF869)-1)/(EXP(($E$12/1)*AF869)+1))</f>
        <v>2.7770857542850958E-2</v>
      </c>
      <c r="BB869" s="29">
        <f>ABS((EXP(($E$12/1)*AG869)-1)/(EXP(($E$12/1)*AG869)+1))</f>
        <v>4.1456226331833386E-2</v>
      </c>
      <c r="BC869" s="28">
        <f>ABS((EXP(($E$12/1)*AH869)-1)/(EXP(($E$12/1)*AH869)+1))</f>
        <v>7.6498507711183087E-3</v>
      </c>
      <c r="BD869" s="28">
        <f>ABS((EXP(($E$12/1)*AI869)-1)/(EXP(($E$12/1)*AI869)+1))</f>
        <v>2.7431116563056617E-2</v>
      </c>
      <c r="BE869" s="28">
        <f>ABS((EXP(($E$12/1)*AJ869)-1)/(EXP(($E$12/1)*AJ869)+1))</f>
        <v>1.3701142571289578E-2</v>
      </c>
      <c r="BF869" s="29">
        <f>ABS((EXP(($E$12/1)*AK869)-1)/(EXP(($E$12/1)*AK869)+1))</f>
        <v>4.1456226331833386E-2</v>
      </c>
    </row>
    <row r="870" spans="2:58" x14ac:dyDescent="0.25">
      <c r="B870" s="27">
        <v>2.274</v>
      </c>
      <c r="C870" s="28">
        <v>8.3469999999999995</v>
      </c>
      <c r="D870" s="29">
        <v>3.97</v>
      </c>
      <c r="E870" s="28">
        <v>0.64600000000000002</v>
      </c>
      <c r="F870" s="28">
        <v>0.19400000000000001</v>
      </c>
      <c r="G870" s="28">
        <v>3.97</v>
      </c>
      <c r="H870" s="27">
        <v>1.76</v>
      </c>
      <c r="I870" s="28">
        <v>14.651</v>
      </c>
      <c r="J870" s="29">
        <v>3.97</v>
      </c>
      <c r="K870" s="28">
        <v>1.8129999999999999</v>
      </c>
      <c r="L870" s="28">
        <v>2.5659999999999998</v>
      </c>
      <c r="M870" s="28">
        <v>6.89</v>
      </c>
      <c r="N870" s="27">
        <v>0.41299999999999998</v>
      </c>
      <c r="O870" s="28">
        <v>4.4020000000000001</v>
      </c>
      <c r="P870" s="29">
        <v>0</v>
      </c>
      <c r="Q870" s="8"/>
      <c r="R870" s="7">
        <f t="shared" si="260"/>
        <v>-1.6280000000000001</v>
      </c>
      <c r="S870" s="8">
        <f t="shared" si="261"/>
        <v>-0.51400000000000001</v>
      </c>
      <c r="T870" s="8">
        <f t="shared" si="262"/>
        <v>-0.46100000000000008</v>
      </c>
      <c r="U870" s="9">
        <f t="shared" si="263"/>
        <v>-1.861</v>
      </c>
      <c r="V870" s="8">
        <f t="shared" si="264"/>
        <v>1.6280000000000001</v>
      </c>
      <c r="W870" s="8">
        <f t="shared" si="265"/>
        <v>1.1139999999999999</v>
      </c>
      <c r="X870" s="8">
        <f t="shared" si="266"/>
        <v>1.1669999999999998</v>
      </c>
      <c r="Y870" s="8">
        <f t="shared" si="267"/>
        <v>-0.23300000000000004</v>
      </c>
      <c r="Z870" s="7">
        <f t="shared" si="268"/>
        <v>0.51400000000000001</v>
      </c>
      <c r="AA870" s="8">
        <f t="shared" si="269"/>
        <v>-1.1139999999999999</v>
      </c>
      <c r="AB870" s="8">
        <f t="shared" si="270"/>
        <v>5.2999999999999936E-2</v>
      </c>
      <c r="AC870" s="9">
        <f t="shared" si="271"/>
        <v>-1.347</v>
      </c>
      <c r="AD870" s="8">
        <f t="shared" si="272"/>
        <v>0.46100000000000008</v>
      </c>
      <c r="AE870" s="8">
        <f t="shared" si="273"/>
        <v>-1.1669999999999998</v>
      </c>
      <c r="AF870" s="8">
        <f t="shared" si="274"/>
        <v>-5.2999999999999936E-2</v>
      </c>
      <c r="AG870" s="8">
        <f t="shared" si="275"/>
        <v>-1.4</v>
      </c>
      <c r="AH870" s="7">
        <f t="shared" si="276"/>
        <v>1.861</v>
      </c>
      <c r="AI870" s="8">
        <f t="shared" si="277"/>
        <v>0.23300000000000004</v>
      </c>
      <c r="AJ870" s="8">
        <f t="shared" si="278"/>
        <v>1.347</v>
      </c>
      <c r="AK870" s="9">
        <f t="shared" si="279"/>
        <v>1.4</v>
      </c>
      <c r="AL870" s="8"/>
      <c r="AM870" s="27">
        <f>ABS((EXP(($E$12/1)*R870)-1)/(EXP(($E$12/1)*R870)+1))</f>
        <v>5.529553923119216E-2</v>
      </c>
      <c r="AN870" s="28">
        <f>ABS((EXP(($E$12/1)*S870)-1)/(EXP(($E$12/1)*S870)+1))</f>
        <v>1.7474221098909028E-2</v>
      </c>
      <c r="AO870" s="28">
        <f>ABS((EXP(($E$12/1)*T870)-1)/(EXP(($E$12/1)*T870)+1))</f>
        <v>1.5672716559922476E-2</v>
      </c>
      <c r="AP870" s="28">
        <f>ABS((EXP(($E$12/1)*U870)-1)/(EXP(($E$12/1)*U870)+1))</f>
        <v>6.3189693766125613E-2</v>
      </c>
      <c r="AQ870" s="27">
        <f>ABS((EXP(($E$12/1)*V870)-1)/(EXP(($E$12/1)*V870)+1))</f>
        <v>5.5295539231192098E-2</v>
      </c>
      <c r="AR870" s="28">
        <f>ABS((EXP(($E$12/1)*W870)-1)/(EXP(($E$12/1)*W870)+1))</f>
        <v>3.7857898193088393E-2</v>
      </c>
      <c r="AS870" s="28">
        <f>ABS((EXP(($E$12/1)*X870)-1)/(EXP(($E$12/1)*X870)+1))</f>
        <v>3.9657190834648415E-2</v>
      </c>
      <c r="AT870" s="29">
        <f>ABS((EXP(($E$12/1)*Y870)-1)/(EXP(($E$12/1)*Y870)+1))</f>
        <v>7.9218342809796189E-3</v>
      </c>
      <c r="AU870" s="28">
        <f>ABS((EXP(($E$12/1)*Z870)-1)/(EXP(($E$12/1)*Z870)+1))</f>
        <v>1.7474221098909053E-2</v>
      </c>
      <c r="AV870" s="28">
        <f>ABS((EXP(($E$12/1)*AA870)-1)/(EXP(($E$12/1)*AA870)+1))</f>
        <v>3.7857898193088373E-2</v>
      </c>
      <c r="AW870" s="28">
        <f>ABS((EXP(($E$12/1)*AB870)-1)/(EXP(($E$12/1)*AB870)+1))</f>
        <v>1.8019980495153356E-3</v>
      </c>
      <c r="AX870" s="28">
        <f>ABS((EXP(($E$12/1)*AC870)-1)/(EXP(($E$12/1)*AC870)+1))</f>
        <v>4.5766007065681208E-2</v>
      </c>
      <c r="AY870" s="27">
        <f>ABS((EXP(($E$12/1)*AD870)-1)/(EXP(($E$12/1)*AD870)+1))</f>
        <v>1.5672716559922431E-2</v>
      </c>
      <c r="AZ870" s="28">
        <f>ABS((EXP(($E$12/1)*AE870)-1)/(EXP(($E$12/1)*AE870)+1))</f>
        <v>3.9657190834648401E-2</v>
      </c>
      <c r="BA870" s="28">
        <f>ABS((EXP(($E$12/1)*AF870)-1)/(EXP(($E$12/1)*AF870)+1))</f>
        <v>1.8019980495153048E-3</v>
      </c>
      <c r="BB870" s="29">
        <f>ABS((EXP(($E$12/1)*AG870)-1)/(EXP(($E$12/1)*AG870)+1))</f>
        <v>4.7564082493162262E-2</v>
      </c>
      <c r="BC870" s="28">
        <f>ABS((EXP(($E$12/1)*AH870)-1)/(EXP(($E$12/1)*AH870)+1))</f>
        <v>6.3189693766125613E-2</v>
      </c>
      <c r="BD870" s="28">
        <f>ABS((EXP(($E$12/1)*AI870)-1)/(EXP(($E$12/1)*AI870)+1))</f>
        <v>7.9218342809795859E-3</v>
      </c>
      <c r="BE870" s="28">
        <f>ABS((EXP(($E$12/1)*AJ870)-1)/(EXP(($E$12/1)*AJ870)+1))</f>
        <v>4.5766007065681208E-2</v>
      </c>
      <c r="BF870" s="29">
        <f>ABS((EXP(($E$12/1)*AK870)-1)/(EXP(($E$12/1)*AK870)+1))</f>
        <v>4.7564082493162234E-2</v>
      </c>
    </row>
    <row r="871" spans="2:58" x14ac:dyDescent="0.25">
      <c r="B871" s="27">
        <v>0.92700000000000005</v>
      </c>
      <c r="C871" s="28">
        <v>2.6320000000000001</v>
      </c>
      <c r="D871" s="29">
        <v>8.2200000000000006</v>
      </c>
      <c r="E871" s="28">
        <v>0.64600000000000002</v>
      </c>
      <c r="F871" s="28">
        <v>0.19400000000000001</v>
      </c>
      <c r="G871" s="28">
        <v>3.97</v>
      </c>
      <c r="H871" s="27">
        <v>1.76</v>
      </c>
      <c r="I871" s="28">
        <v>14.651</v>
      </c>
      <c r="J871" s="29">
        <v>3.97</v>
      </c>
      <c r="K871" s="28">
        <v>1.8129999999999999</v>
      </c>
      <c r="L871" s="28">
        <v>2.5659999999999998</v>
      </c>
      <c r="M871" s="28">
        <v>6.89</v>
      </c>
      <c r="N871" s="27">
        <v>2.274</v>
      </c>
      <c r="O871" s="28">
        <v>8.3469999999999995</v>
      </c>
      <c r="P871" s="29">
        <v>3.97</v>
      </c>
      <c r="Q871" s="8"/>
      <c r="R871" s="7">
        <f t="shared" si="260"/>
        <v>-0.28100000000000003</v>
      </c>
      <c r="S871" s="8">
        <f t="shared" si="261"/>
        <v>0.83299999999999996</v>
      </c>
      <c r="T871" s="8">
        <f t="shared" si="262"/>
        <v>0.8859999999999999</v>
      </c>
      <c r="U871" s="9">
        <f t="shared" si="263"/>
        <v>1.347</v>
      </c>
      <c r="V871" s="8">
        <f t="shared" si="264"/>
        <v>0.28100000000000003</v>
      </c>
      <c r="W871" s="8">
        <f t="shared" si="265"/>
        <v>1.1139999999999999</v>
      </c>
      <c r="X871" s="8">
        <f t="shared" si="266"/>
        <v>1.1669999999999998</v>
      </c>
      <c r="Y871" s="8">
        <f t="shared" si="267"/>
        <v>1.6280000000000001</v>
      </c>
      <c r="Z871" s="7">
        <f t="shared" si="268"/>
        <v>-0.83299999999999996</v>
      </c>
      <c r="AA871" s="8">
        <f t="shared" si="269"/>
        <v>-1.1139999999999999</v>
      </c>
      <c r="AB871" s="8">
        <f t="shared" si="270"/>
        <v>5.2999999999999936E-2</v>
      </c>
      <c r="AC871" s="9">
        <f t="shared" si="271"/>
        <v>0.51400000000000001</v>
      </c>
      <c r="AD871" s="8">
        <f t="shared" si="272"/>
        <v>-0.8859999999999999</v>
      </c>
      <c r="AE871" s="8">
        <f t="shared" si="273"/>
        <v>-1.1669999999999998</v>
      </c>
      <c r="AF871" s="8">
        <f t="shared" si="274"/>
        <v>-5.2999999999999936E-2</v>
      </c>
      <c r="AG871" s="8">
        <f t="shared" si="275"/>
        <v>0.46100000000000008</v>
      </c>
      <c r="AH871" s="7">
        <f t="shared" si="276"/>
        <v>-1.347</v>
      </c>
      <c r="AI871" s="8">
        <f t="shared" si="277"/>
        <v>-1.6280000000000001</v>
      </c>
      <c r="AJ871" s="8">
        <f t="shared" si="278"/>
        <v>-0.51400000000000001</v>
      </c>
      <c r="AK871" s="9">
        <f t="shared" si="279"/>
        <v>-0.46100000000000008</v>
      </c>
      <c r="AL871" s="8"/>
      <c r="AM871" s="27">
        <f>ABS((EXP(($E$12/1)*R871)-1)/(EXP(($E$12/1)*R871)+1))</f>
        <v>9.5537093176921023E-3</v>
      </c>
      <c r="AN871" s="28">
        <f>ABS((EXP(($E$12/1)*S871)-1)/(EXP(($E$12/1)*S871)+1))</f>
        <v>2.831442973332908E-2</v>
      </c>
      <c r="AO871" s="28">
        <f>ABS((EXP(($E$12/1)*T871)-1)/(EXP(($E$12/1)*T871)+1))</f>
        <v>3.0114891244385895E-2</v>
      </c>
      <c r="AP871" s="28">
        <f>ABS((EXP(($E$12/1)*U871)-1)/(EXP(($E$12/1)*U871)+1))</f>
        <v>4.5766007065681208E-2</v>
      </c>
      <c r="AQ871" s="27">
        <f>ABS((EXP(($E$12/1)*V871)-1)/(EXP(($E$12/1)*V871)+1))</f>
        <v>9.5537093176920832E-3</v>
      </c>
      <c r="AR871" s="28">
        <f>ABS((EXP(($E$12/1)*W871)-1)/(EXP(($E$12/1)*W871)+1))</f>
        <v>3.7857898193088393E-2</v>
      </c>
      <c r="AS871" s="28">
        <f>ABS((EXP(($E$12/1)*X871)-1)/(EXP(($E$12/1)*X871)+1))</f>
        <v>3.9657190834648415E-2</v>
      </c>
      <c r="AT871" s="29">
        <f>ABS((EXP(($E$12/1)*Y871)-1)/(EXP(($E$12/1)*Y871)+1))</f>
        <v>5.5295539231192098E-2</v>
      </c>
      <c r="AU871" s="28">
        <f>ABS((EXP(($E$12/1)*Z871)-1)/(EXP(($E$12/1)*Z871)+1))</f>
        <v>2.8314429733329035E-2</v>
      </c>
      <c r="AV871" s="28">
        <f>ABS((EXP(($E$12/1)*AA871)-1)/(EXP(($E$12/1)*AA871)+1))</f>
        <v>3.7857898193088373E-2</v>
      </c>
      <c r="AW871" s="28">
        <f>ABS((EXP(($E$12/1)*AB871)-1)/(EXP(($E$12/1)*AB871)+1))</f>
        <v>1.8019980495153356E-3</v>
      </c>
      <c r="AX871" s="28">
        <f>ABS((EXP(($E$12/1)*AC871)-1)/(EXP(($E$12/1)*AC871)+1))</f>
        <v>1.7474221098909053E-2</v>
      </c>
      <c r="AY871" s="27">
        <f>ABS((EXP(($E$12/1)*AD871)-1)/(EXP(($E$12/1)*AD871)+1))</f>
        <v>3.0114891244385853E-2</v>
      </c>
      <c r="AZ871" s="28">
        <f>ABS((EXP(($E$12/1)*AE871)-1)/(EXP(($E$12/1)*AE871)+1))</f>
        <v>3.9657190834648401E-2</v>
      </c>
      <c r="BA871" s="28">
        <f>ABS((EXP(($E$12/1)*AF871)-1)/(EXP(($E$12/1)*AF871)+1))</f>
        <v>1.8019980495153048E-3</v>
      </c>
      <c r="BB871" s="29">
        <f>ABS((EXP(($E$12/1)*AG871)-1)/(EXP(($E$12/1)*AG871)+1))</f>
        <v>1.5672716559922431E-2</v>
      </c>
      <c r="BC871" s="28">
        <f>ABS((EXP(($E$12/1)*AH871)-1)/(EXP(($E$12/1)*AH871)+1))</f>
        <v>4.5766007065681208E-2</v>
      </c>
      <c r="BD871" s="28">
        <f>ABS((EXP(($E$12/1)*AI871)-1)/(EXP(($E$12/1)*AI871)+1))</f>
        <v>5.529553923119216E-2</v>
      </c>
      <c r="BE871" s="28">
        <f>ABS((EXP(($E$12/1)*AJ871)-1)/(EXP(($E$12/1)*AJ871)+1))</f>
        <v>1.7474221098909028E-2</v>
      </c>
      <c r="BF871" s="29">
        <f>ABS((EXP(($E$12/1)*AK871)-1)/(EXP(($E$12/1)*AK871)+1))</f>
        <v>1.5672716559922476E-2</v>
      </c>
    </row>
    <row r="872" spans="2:58" x14ac:dyDescent="0.25">
      <c r="B872" s="27">
        <v>2.274</v>
      </c>
      <c r="C872" s="28">
        <v>8.3469999999999995</v>
      </c>
      <c r="D872" s="29">
        <v>3.97</v>
      </c>
      <c r="E872" s="28">
        <v>1.0249999999999999</v>
      </c>
      <c r="F872" s="28">
        <v>0.104</v>
      </c>
      <c r="G872" s="28">
        <v>3.97</v>
      </c>
      <c r="H872" s="27">
        <v>0.64600000000000002</v>
      </c>
      <c r="I872" s="28">
        <v>0.19400000000000001</v>
      </c>
      <c r="J872" s="29">
        <v>3.97</v>
      </c>
      <c r="K872" s="28">
        <v>1.76</v>
      </c>
      <c r="L872" s="28">
        <v>14.651</v>
      </c>
      <c r="M872" s="28">
        <v>3.97</v>
      </c>
      <c r="N872" s="27">
        <v>1.8129999999999999</v>
      </c>
      <c r="O872" s="28">
        <v>2.5659999999999998</v>
      </c>
      <c r="P872" s="29">
        <v>6.89</v>
      </c>
      <c r="Q872" s="8"/>
      <c r="R872" s="7">
        <f t="shared" si="260"/>
        <v>-1.2490000000000001</v>
      </c>
      <c r="S872" s="8">
        <f t="shared" si="261"/>
        <v>-1.6280000000000001</v>
      </c>
      <c r="T872" s="8">
        <f t="shared" si="262"/>
        <v>-0.51400000000000001</v>
      </c>
      <c r="U872" s="9">
        <f t="shared" si="263"/>
        <v>-0.46100000000000008</v>
      </c>
      <c r="V872" s="8">
        <f t="shared" si="264"/>
        <v>1.2490000000000001</v>
      </c>
      <c r="W872" s="8">
        <f t="shared" si="265"/>
        <v>-0.37899999999999989</v>
      </c>
      <c r="X872" s="8">
        <f t="shared" si="266"/>
        <v>0.7350000000000001</v>
      </c>
      <c r="Y872" s="8">
        <f t="shared" si="267"/>
        <v>0.78800000000000003</v>
      </c>
      <c r="Z872" s="7">
        <f t="shared" si="268"/>
        <v>1.6280000000000001</v>
      </c>
      <c r="AA872" s="8">
        <f t="shared" si="269"/>
        <v>0.37899999999999989</v>
      </c>
      <c r="AB872" s="8">
        <f t="shared" si="270"/>
        <v>1.1139999999999999</v>
      </c>
      <c r="AC872" s="9">
        <f t="shared" si="271"/>
        <v>1.1669999999999998</v>
      </c>
      <c r="AD872" s="8">
        <f t="shared" si="272"/>
        <v>0.51400000000000001</v>
      </c>
      <c r="AE872" s="8">
        <f t="shared" si="273"/>
        <v>-0.7350000000000001</v>
      </c>
      <c r="AF872" s="8">
        <f t="shared" si="274"/>
        <v>-1.1139999999999999</v>
      </c>
      <c r="AG872" s="8">
        <f t="shared" si="275"/>
        <v>5.2999999999999936E-2</v>
      </c>
      <c r="AH872" s="7">
        <f t="shared" si="276"/>
        <v>0.46100000000000008</v>
      </c>
      <c r="AI872" s="8">
        <f t="shared" si="277"/>
        <v>-0.78800000000000003</v>
      </c>
      <c r="AJ872" s="8">
        <f t="shared" si="278"/>
        <v>-1.1669999999999998</v>
      </c>
      <c r="AK872" s="9">
        <f t="shared" si="279"/>
        <v>-5.2999999999999936E-2</v>
      </c>
      <c r="AL872" s="8"/>
      <c r="AM872" s="27">
        <f>ABS((EXP(($E$12/1)*R872)-1)/(EXP(($E$12/1)*R872)+1))</f>
        <v>4.2440491222174088E-2</v>
      </c>
      <c r="AN872" s="28">
        <f>ABS((EXP(($E$12/1)*S872)-1)/(EXP(($E$12/1)*S872)+1))</f>
        <v>5.529553923119216E-2</v>
      </c>
      <c r="AO872" s="28">
        <f>ABS((EXP(($E$12/1)*T872)-1)/(EXP(($E$12/1)*T872)+1))</f>
        <v>1.7474221098909028E-2</v>
      </c>
      <c r="AP872" s="28">
        <f>ABS((EXP(($E$12/1)*U872)-1)/(EXP(($E$12/1)*U872)+1))</f>
        <v>1.5672716559922476E-2</v>
      </c>
      <c r="AQ872" s="27">
        <f>ABS((EXP(($E$12/1)*V872)-1)/(EXP(($E$12/1)*V872)+1))</f>
        <v>4.2440491222174054E-2</v>
      </c>
      <c r="AR872" s="28">
        <f>ABS((EXP(($E$12/1)*W872)-1)/(EXP(($E$12/1)*W872)+1))</f>
        <v>1.2885286811582177E-2</v>
      </c>
      <c r="AS872" s="28">
        <f>ABS((EXP(($E$12/1)*X872)-1)/(EXP(($E$12/1)*X872)+1))</f>
        <v>2.4984799213319846E-2</v>
      </c>
      <c r="AT872" s="29">
        <f>ABS((EXP(($E$12/1)*Y872)-1)/(EXP(($E$12/1)*Y872)+1))</f>
        <v>2.6785591306958199E-2</v>
      </c>
      <c r="AU872" s="28">
        <f>ABS((EXP(($E$12/1)*Z872)-1)/(EXP(($E$12/1)*Z872)+1))</f>
        <v>5.5295539231192098E-2</v>
      </c>
      <c r="AV872" s="28">
        <f>ABS((EXP(($E$12/1)*AA872)-1)/(EXP(($E$12/1)*AA872)+1))</f>
        <v>1.2885286811582158E-2</v>
      </c>
      <c r="AW872" s="28">
        <f>ABS((EXP(($E$12/1)*AB872)-1)/(EXP(($E$12/1)*AB872)+1))</f>
        <v>3.7857898193088393E-2</v>
      </c>
      <c r="AX872" s="28">
        <f>ABS((EXP(($E$12/1)*AC872)-1)/(EXP(($E$12/1)*AC872)+1))</f>
        <v>3.9657190834648415E-2</v>
      </c>
      <c r="AY872" s="27">
        <f>ABS((EXP(($E$12/1)*AD872)-1)/(EXP(($E$12/1)*AD872)+1))</f>
        <v>1.7474221098909053E-2</v>
      </c>
      <c r="AZ872" s="28">
        <f>ABS((EXP(($E$12/1)*AE872)-1)/(EXP(($E$12/1)*AE872)+1))</f>
        <v>2.4984799213319857E-2</v>
      </c>
      <c r="BA872" s="28">
        <f>ABS((EXP(($E$12/1)*AF872)-1)/(EXP(($E$12/1)*AF872)+1))</f>
        <v>3.7857898193088373E-2</v>
      </c>
      <c r="BB872" s="29">
        <f>ABS((EXP(($E$12/1)*AG872)-1)/(EXP(($E$12/1)*AG872)+1))</f>
        <v>1.8019980495153356E-3</v>
      </c>
      <c r="BC872" s="28">
        <f>ABS((EXP(($E$12/1)*AH872)-1)/(EXP(($E$12/1)*AH872)+1))</f>
        <v>1.5672716559922431E-2</v>
      </c>
      <c r="BD872" s="28">
        <f>ABS((EXP(($E$12/1)*AI872)-1)/(EXP(($E$12/1)*AI872)+1))</f>
        <v>2.6785591306958165E-2</v>
      </c>
      <c r="BE872" s="28">
        <f>ABS((EXP(($E$12/1)*AJ872)-1)/(EXP(($E$12/1)*AJ872)+1))</f>
        <v>3.9657190834648401E-2</v>
      </c>
      <c r="BF872" s="29">
        <f>ABS((EXP(($E$12/1)*AK872)-1)/(EXP(($E$12/1)*AK872)+1))</f>
        <v>1.8019980495153048E-3</v>
      </c>
    </row>
    <row r="873" spans="2:58" x14ac:dyDescent="0.25">
      <c r="B873" s="27">
        <v>1.0249999999999999</v>
      </c>
      <c r="C873" s="28">
        <v>0.104</v>
      </c>
      <c r="D873" s="29">
        <v>3.97</v>
      </c>
      <c r="E873" s="28">
        <v>0.64600000000000002</v>
      </c>
      <c r="F873" s="28">
        <v>0.19400000000000001</v>
      </c>
      <c r="G873" s="28">
        <v>3.97</v>
      </c>
      <c r="H873" s="27">
        <v>2.274</v>
      </c>
      <c r="I873" s="28">
        <v>8.3469999999999995</v>
      </c>
      <c r="J873" s="29">
        <v>3.97</v>
      </c>
      <c r="K873" s="28">
        <v>1.76</v>
      </c>
      <c r="L873" s="28">
        <v>14.651</v>
      </c>
      <c r="M873" s="28">
        <v>3.97</v>
      </c>
      <c r="N873" s="27">
        <v>1.8129999999999999</v>
      </c>
      <c r="O873" s="28">
        <v>2.5659999999999998</v>
      </c>
      <c r="P873" s="29">
        <v>6.89</v>
      </c>
      <c r="Q873" s="8"/>
      <c r="R873" s="7">
        <f t="shared" si="260"/>
        <v>-0.37899999999999989</v>
      </c>
      <c r="S873" s="8">
        <f t="shared" si="261"/>
        <v>1.2490000000000001</v>
      </c>
      <c r="T873" s="8">
        <f t="shared" si="262"/>
        <v>0.7350000000000001</v>
      </c>
      <c r="U873" s="9">
        <f t="shared" si="263"/>
        <v>0.78800000000000003</v>
      </c>
      <c r="V873" s="8">
        <f t="shared" si="264"/>
        <v>0.37899999999999989</v>
      </c>
      <c r="W873" s="8">
        <f t="shared" si="265"/>
        <v>1.6280000000000001</v>
      </c>
      <c r="X873" s="8">
        <f t="shared" si="266"/>
        <v>1.1139999999999999</v>
      </c>
      <c r="Y873" s="8">
        <f t="shared" si="267"/>
        <v>1.1669999999999998</v>
      </c>
      <c r="Z873" s="7">
        <f t="shared" si="268"/>
        <v>-1.2490000000000001</v>
      </c>
      <c r="AA873" s="8">
        <f t="shared" si="269"/>
        <v>-1.6280000000000001</v>
      </c>
      <c r="AB873" s="8">
        <f t="shared" si="270"/>
        <v>-0.51400000000000001</v>
      </c>
      <c r="AC873" s="9">
        <f t="shared" si="271"/>
        <v>-0.46100000000000008</v>
      </c>
      <c r="AD873" s="8">
        <f t="shared" si="272"/>
        <v>-0.7350000000000001</v>
      </c>
      <c r="AE873" s="8">
        <f t="shared" si="273"/>
        <v>-1.1139999999999999</v>
      </c>
      <c r="AF873" s="8">
        <f t="shared" si="274"/>
        <v>0.51400000000000001</v>
      </c>
      <c r="AG873" s="8">
        <f t="shared" si="275"/>
        <v>5.2999999999999936E-2</v>
      </c>
      <c r="AH873" s="7">
        <f t="shared" si="276"/>
        <v>-0.78800000000000003</v>
      </c>
      <c r="AI873" s="8">
        <f t="shared" si="277"/>
        <v>-1.1669999999999998</v>
      </c>
      <c r="AJ873" s="8">
        <f t="shared" si="278"/>
        <v>0.46100000000000008</v>
      </c>
      <c r="AK873" s="9">
        <f t="shared" si="279"/>
        <v>-5.2999999999999936E-2</v>
      </c>
      <c r="AL873" s="8"/>
      <c r="AM873" s="27">
        <f>ABS((EXP(($E$12/1)*R873)-1)/(EXP(($E$12/1)*R873)+1))</f>
        <v>1.2885286811582177E-2</v>
      </c>
      <c r="AN873" s="28">
        <f>ABS((EXP(($E$12/1)*S873)-1)/(EXP(($E$12/1)*S873)+1))</f>
        <v>4.2440491222174054E-2</v>
      </c>
      <c r="AO873" s="28">
        <f>ABS((EXP(($E$12/1)*T873)-1)/(EXP(($E$12/1)*T873)+1))</f>
        <v>2.4984799213319846E-2</v>
      </c>
      <c r="AP873" s="28">
        <f>ABS((EXP(($E$12/1)*U873)-1)/(EXP(($E$12/1)*U873)+1))</f>
        <v>2.6785591306958199E-2</v>
      </c>
      <c r="AQ873" s="27">
        <f>ABS((EXP(($E$12/1)*V873)-1)/(EXP(($E$12/1)*V873)+1))</f>
        <v>1.2885286811582158E-2</v>
      </c>
      <c r="AR873" s="28">
        <f>ABS((EXP(($E$12/1)*W873)-1)/(EXP(($E$12/1)*W873)+1))</f>
        <v>5.5295539231192098E-2</v>
      </c>
      <c r="AS873" s="28">
        <f>ABS((EXP(($E$12/1)*X873)-1)/(EXP(($E$12/1)*X873)+1))</f>
        <v>3.7857898193088393E-2</v>
      </c>
      <c r="AT873" s="29">
        <f>ABS((EXP(($E$12/1)*Y873)-1)/(EXP(($E$12/1)*Y873)+1))</f>
        <v>3.9657190834648415E-2</v>
      </c>
      <c r="AU873" s="28">
        <f>ABS((EXP(($E$12/1)*Z873)-1)/(EXP(($E$12/1)*Z873)+1))</f>
        <v>4.2440491222174088E-2</v>
      </c>
      <c r="AV873" s="28">
        <f>ABS((EXP(($E$12/1)*AA873)-1)/(EXP(($E$12/1)*AA873)+1))</f>
        <v>5.529553923119216E-2</v>
      </c>
      <c r="AW873" s="28">
        <f>ABS((EXP(($E$12/1)*AB873)-1)/(EXP(($E$12/1)*AB873)+1))</f>
        <v>1.7474221098909028E-2</v>
      </c>
      <c r="AX873" s="28">
        <f>ABS((EXP(($E$12/1)*AC873)-1)/(EXP(($E$12/1)*AC873)+1))</f>
        <v>1.5672716559922476E-2</v>
      </c>
      <c r="AY873" s="27">
        <f>ABS((EXP(($E$12/1)*AD873)-1)/(EXP(($E$12/1)*AD873)+1))</f>
        <v>2.4984799213319857E-2</v>
      </c>
      <c r="AZ873" s="28">
        <f>ABS((EXP(($E$12/1)*AE873)-1)/(EXP(($E$12/1)*AE873)+1))</f>
        <v>3.7857898193088373E-2</v>
      </c>
      <c r="BA873" s="28">
        <f>ABS((EXP(($E$12/1)*AF873)-1)/(EXP(($E$12/1)*AF873)+1))</f>
        <v>1.7474221098909053E-2</v>
      </c>
      <c r="BB873" s="29">
        <f>ABS((EXP(($E$12/1)*AG873)-1)/(EXP(($E$12/1)*AG873)+1))</f>
        <v>1.8019980495153356E-3</v>
      </c>
      <c r="BC873" s="28">
        <f>ABS((EXP(($E$12/1)*AH873)-1)/(EXP(($E$12/1)*AH873)+1))</f>
        <v>2.6785591306958165E-2</v>
      </c>
      <c r="BD873" s="28">
        <f>ABS((EXP(($E$12/1)*AI873)-1)/(EXP(($E$12/1)*AI873)+1))</f>
        <v>3.9657190834648401E-2</v>
      </c>
      <c r="BE873" s="28">
        <f>ABS((EXP(($E$12/1)*AJ873)-1)/(EXP(($E$12/1)*AJ873)+1))</f>
        <v>1.5672716559922431E-2</v>
      </c>
      <c r="BF873" s="29">
        <f>ABS((EXP(($E$12/1)*AK873)-1)/(EXP(($E$12/1)*AK873)+1))</f>
        <v>1.8019980495153048E-3</v>
      </c>
    </row>
    <row r="874" spans="2:58" x14ac:dyDescent="0.25">
      <c r="B874" s="27">
        <v>1.4470000000000001</v>
      </c>
      <c r="C874" s="28">
        <v>2</v>
      </c>
      <c r="D874" s="29">
        <v>26</v>
      </c>
      <c r="E874" s="28">
        <v>2.3220000000000001</v>
      </c>
      <c r="F874" s="28">
        <v>0.86699999999999999</v>
      </c>
      <c r="G874" s="28">
        <v>5.44</v>
      </c>
      <c r="H874" s="27">
        <v>1.22</v>
      </c>
      <c r="I874" s="28">
        <v>18.568000000000001</v>
      </c>
      <c r="J874" s="29">
        <v>9.48</v>
      </c>
      <c r="K874" s="28">
        <v>3.5999999999999997E-2</v>
      </c>
      <c r="L874" s="28">
        <v>0.27600000000000002</v>
      </c>
      <c r="M874" s="28">
        <v>21</v>
      </c>
      <c r="N874" s="27">
        <v>0.64600000000000002</v>
      </c>
      <c r="O874" s="28">
        <v>0.19400000000000001</v>
      </c>
      <c r="P874" s="29">
        <v>0</v>
      </c>
      <c r="Q874" s="8"/>
      <c r="R874" s="7">
        <f t="shared" si="260"/>
        <v>0.875</v>
      </c>
      <c r="S874" s="8">
        <f t="shared" si="261"/>
        <v>-0.22700000000000009</v>
      </c>
      <c r="T874" s="8">
        <f t="shared" si="262"/>
        <v>-1.411</v>
      </c>
      <c r="U874" s="9">
        <f t="shared" si="263"/>
        <v>-0.80100000000000005</v>
      </c>
      <c r="V874" s="8">
        <f t="shared" si="264"/>
        <v>-0.875</v>
      </c>
      <c r="W874" s="8">
        <f t="shared" si="265"/>
        <v>-1.1020000000000001</v>
      </c>
      <c r="X874" s="8">
        <f t="shared" si="266"/>
        <v>-2.286</v>
      </c>
      <c r="Y874" s="8">
        <f t="shared" si="267"/>
        <v>-1.6760000000000002</v>
      </c>
      <c r="Z874" s="7">
        <f t="shared" si="268"/>
        <v>0.22700000000000009</v>
      </c>
      <c r="AA874" s="8">
        <f t="shared" si="269"/>
        <v>1.1020000000000001</v>
      </c>
      <c r="AB874" s="8">
        <f t="shared" si="270"/>
        <v>-1.1839999999999999</v>
      </c>
      <c r="AC874" s="9">
        <f t="shared" si="271"/>
        <v>-0.57399999999999995</v>
      </c>
      <c r="AD874" s="8">
        <f t="shared" si="272"/>
        <v>1.411</v>
      </c>
      <c r="AE874" s="8">
        <f t="shared" si="273"/>
        <v>2.286</v>
      </c>
      <c r="AF874" s="8">
        <f t="shared" si="274"/>
        <v>1.1839999999999999</v>
      </c>
      <c r="AG874" s="8">
        <f t="shared" si="275"/>
        <v>0.61</v>
      </c>
      <c r="AH874" s="7">
        <f t="shared" si="276"/>
        <v>0.80100000000000005</v>
      </c>
      <c r="AI874" s="8">
        <f t="shared" si="277"/>
        <v>1.6760000000000002</v>
      </c>
      <c r="AJ874" s="8">
        <f t="shared" si="278"/>
        <v>0.57399999999999995</v>
      </c>
      <c r="AK874" s="9">
        <f t="shared" si="279"/>
        <v>-0.61</v>
      </c>
      <c r="AL874" s="8"/>
      <c r="AM874" s="27">
        <f>ABS((EXP(($E$12/1)*R874)-1)/(EXP(($E$12/1)*R874)+1))</f>
        <v>2.9741226236326933E-2</v>
      </c>
      <c r="AN874" s="28">
        <f>ABS((EXP(($E$12/1)*S874)-1)/(EXP(($E$12/1)*S874)+1))</f>
        <v>7.7178467562679107E-3</v>
      </c>
      <c r="AO874" s="28">
        <f>ABS((EXP(($E$12/1)*T874)-1)/(EXP(($E$12/1)*T874)+1))</f>
        <v>4.7937229721973611E-2</v>
      </c>
      <c r="AP874" s="28">
        <f>ABS((EXP(($E$12/1)*U874)-1)/(EXP(($E$12/1)*U874)+1))</f>
        <v>2.7227268928259489E-2</v>
      </c>
      <c r="AQ874" s="27">
        <f>ABS((EXP(($E$12/1)*V874)-1)/(EXP(($E$12/1)*V874)+1))</f>
        <v>2.9741226236326957E-2</v>
      </c>
      <c r="AR874" s="28">
        <f>ABS((EXP(($E$12/1)*W874)-1)/(EXP(($E$12/1)*W874)+1))</f>
        <v>3.7450476676599384E-2</v>
      </c>
      <c r="AS874" s="28">
        <f>ABS((EXP(($E$12/1)*X874)-1)/(EXP(($E$12/1)*X874)+1))</f>
        <v>7.7567866520629525E-2</v>
      </c>
      <c r="AT874" s="29">
        <f>ABS((EXP(($E$12/1)*Y874)-1)/(EXP(($E$12/1)*Y874)+1))</f>
        <v>5.6922400977325906E-2</v>
      </c>
      <c r="AU874" s="28">
        <f>ABS((EXP(($E$12/1)*Z874)-1)/(EXP(($E$12/1)*Z874)+1))</f>
        <v>7.717846756267981E-3</v>
      </c>
      <c r="AV874" s="28">
        <f>ABS((EXP(($E$12/1)*AA874)-1)/(EXP(($E$12/1)*AA874)+1))</f>
        <v>3.7450476676599335E-2</v>
      </c>
      <c r="AW874" s="28">
        <f>ABS((EXP(($E$12/1)*AB874)-1)/(EXP(($E$12/1)*AB874)+1))</f>
        <v>4.0234268526262662E-2</v>
      </c>
      <c r="AX874" s="28">
        <f>ABS((EXP(($E$12/1)*AC874)-1)/(EXP(($E$12/1)*AC874)+1))</f>
        <v>1.9513522663427468E-2</v>
      </c>
      <c r="AY874" s="27">
        <f>ABS((EXP(($E$12/1)*AD874)-1)/(EXP(($E$12/1)*AD874)+1))</f>
        <v>4.7937229721973618E-2</v>
      </c>
      <c r="AZ874" s="28">
        <f>ABS((EXP(($E$12/1)*AE874)-1)/(EXP(($E$12/1)*AE874)+1))</f>
        <v>7.7567866520629553E-2</v>
      </c>
      <c r="BA874" s="28">
        <f>ABS((EXP(($E$12/1)*AF874)-1)/(EXP(($E$12/1)*AF874)+1))</f>
        <v>4.023426852626262E-2</v>
      </c>
      <c r="BB874" s="29">
        <f>ABS((EXP(($E$12/1)*AG874)-1)/(EXP(($E$12/1)*AG874)+1))</f>
        <v>2.0737026757830849E-2</v>
      </c>
      <c r="BC874" s="28">
        <f>ABS((EXP(($E$12/1)*AH874)-1)/(EXP(($E$12/1)*AH874)+1))</f>
        <v>2.7227268928259437E-2</v>
      </c>
      <c r="BD874" s="28">
        <f>ABS((EXP(($E$12/1)*AI874)-1)/(EXP(($E$12/1)*AI874)+1))</f>
        <v>5.6922400977325913E-2</v>
      </c>
      <c r="BE874" s="28">
        <f>ABS((EXP(($E$12/1)*AJ874)-1)/(EXP(($E$12/1)*AJ874)+1))</f>
        <v>1.9513522663427412E-2</v>
      </c>
      <c r="BF874" s="29">
        <f>ABS((EXP(($E$12/1)*AK874)-1)/(EXP(($E$12/1)*AK874)+1))</f>
        <v>2.073702675783079E-2</v>
      </c>
    </row>
    <row r="875" spans="2:58" x14ac:dyDescent="0.25">
      <c r="B875" s="27">
        <v>1.325</v>
      </c>
      <c r="C875" s="28">
        <v>30.295000000000002</v>
      </c>
      <c r="D875" s="29">
        <v>7.85</v>
      </c>
      <c r="E875" s="28">
        <v>2.3220000000000001</v>
      </c>
      <c r="F875" s="28">
        <v>0.86699999999999999</v>
      </c>
      <c r="G875" s="28">
        <v>1.7</v>
      </c>
      <c r="H875" s="27">
        <v>1.22</v>
      </c>
      <c r="I875" s="28">
        <v>18.568000000000001</v>
      </c>
      <c r="J875" s="29">
        <v>3.33</v>
      </c>
      <c r="K875" s="28">
        <v>3.5999999999999997E-2</v>
      </c>
      <c r="L875" s="28">
        <v>0.27600000000000002</v>
      </c>
      <c r="M875" s="28">
        <v>5.72</v>
      </c>
      <c r="N875" s="27">
        <v>1.4470000000000001</v>
      </c>
      <c r="O875" s="28">
        <v>2</v>
      </c>
      <c r="P875" s="29">
        <v>6.03</v>
      </c>
      <c r="Q875" s="8"/>
      <c r="R875" s="7">
        <f t="shared" si="260"/>
        <v>0.99700000000000011</v>
      </c>
      <c r="S875" s="8">
        <f t="shared" si="261"/>
        <v>-0.10499999999999998</v>
      </c>
      <c r="T875" s="8">
        <f t="shared" si="262"/>
        <v>-1.2889999999999999</v>
      </c>
      <c r="U875" s="9">
        <f t="shared" si="263"/>
        <v>0.12200000000000011</v>
      </c>
      <c r="V875" s="8">
        <f t="shared" si="264"/>
        <v>-0.99700000000000011</v>
      </c>
      <c r="W875" s="8">
        <f t="shared" si="265"/>
        <v>-1.1020000000000001</v>
      </c>
      <c r="X875" s="8">
        <f t="shared" si="266"/>
        <v>-2.286</v>
      </c>
      <c r="Y875" s="8">
        <f t="shared" si="267"/>
        <v>-0.875</v>
      </c>
      <c r="Z875" s="7">
        <f t="shared" si="268"/>
        <v>0.10499999999999998</v>
      </c>
      <c r="AA875" s="8">
        <f t="shared" si="269"/>
        <v>1.1020000000000001</v>
      </c>
      <c r="AB875" s="8">
        <f t="shared" si="270"/>
        <v>-1.1839999999999999</v>
      </c>
      <c r="AC875" s="9">
        <f t="shared" si="271"/>
        <v>0.22700000000000009</v>
      </c>
      <c r="AD875" s="8">
        <f t="shared" si="272"/>
        <v>1.2889999999999999</v>
      </c>
      <c r="AE875" s="8">
        <f t="shared" si="273"/>
        <v>2.286</v>
      </c>
      <c r="AF875" s="8">
        <f t="shared" si="274"/>
        <v>1.1839999999999999</v>
      </c>
      <c r="AG875" s="8">
        <f t="shared" si="275"/>
        <v>1.411</v>
      </c>
      <c r="AH875" s="7">
        <f t="shared" si="276"/>
        <v>-0.12200000000000011</v>
      </c>
      <c r="AI875" s="8">
        <f t="shared" si="277"/>
        <v>0.875</v>
      </c>
      <c r="AJ875" s="8">
        <f t="shared" si="278"/>
        <v>-0.22700000000000009</v>
      </c>
      <c r="AK875" s="9">
        <f t="shared" si="279"/>
        <v>-1.411</v>
      </c>
      <c r="AL875" s="8"/>
      <c r="AM875" s="27">
        <f>ABS((EXP(($E$12/1)*R875)-1)/(EXP(($E$12/1)*R875)+1))</f>
        <v>3.3885022190239408E-2</v>
      </c>
      <c r="AN875" s="28">
        <f>ABS((EXP(($E$12/1)*S875)-1)/(EXP(($E$12/1)*S875)+1))</f>
        <v>3.5699848336463221E-3</v>
      </c>
      <c r="AO875" s="28">
        <f>ABS((EXP(($E$12/1)*T875)-1)/(EXP(($E$12/1)*T875)+1))</f>
        <v>4.3797962407674758E-2</v>
      </c>
      <c r="AP875" s="28">
        <f>ABS((EXP(($E$12/1)*U875)-1)/(EXP(($E$12/1)*U875)+1))</f>
        <v>4.1479762101338073E-3</v>
      </c>
      <c r="AQ875" s="27">
        <f>ABS((EXP(($E$12/1)*V875)-1)/(EXP(($E$12/1)*V875)+1))</f>
        <v>3.3885022190239381E-2</v>
      </c>
      <c r="AR875" s="28">
        <f>ABS((EXP(($E$12/1)*W875)-1)/(EXP(($E$12/1)*W875)+1))</f>
        <v>3.7450476676599384E-2</v>
      </c>
      <c r="AS875" s="28">
        <f>ABS((EXP(($E$12/1)*X875)-1)/(EXP(($E$12/1)*X875)+1))</f>
        <v>7.7567866520629525E-2</v>
      </c>
      <c r="AT875" s="29">
        <f>ABS((EXP(($E$12/1)*Y875)-1)/(EXP(($E$12/1)*Y875)+1))</f>
        <v>2.9741226236326957E-2</v>
      </c>
      <c r="AU875" s="28">
        <f>ABS((EXP(($E$12/1)*Z875)-1)/(EXP(($E$12/1)*Z875)+1))</f>
        <v>3.5699848336463655E-3</v>
      </c>
      <c r="AV875" s="28">
        <f>ABS((EXP(($E$12/1)*AA875)-1)/(EXP(($E$12/1)*AA875)+1))</f>
        <v>3.7450476676599335E-2</v>
      </c>
      <c r="AW875" s="28">
        <f>ABS((EXP(($E$12/1)*AB875)-1)/(EXP(($E$12/1)*AB875)+1))</f>
        <v>4.0234268526262662E-2</v>
      </c>
      <c r="AX875" s="28">
        <f>ABS((EXP(($E$12/1)*AC875)-1)/(EXP(($E$12/1)*AC875)+1))</f>
        <v>7.717846756267981E-3</v>
      </c>
      <c r="AY875" s="27">
        <f>ABS((EXP(($E$12/1)*AD875)-1)/(EXP(($E$12/1)*AD875)+1))</f>
        <v>4.3797962407674744E-2</v>
      </c>
      <c r="AZ875" s="28">
        <f>ABS((EXP(($E$12/1)*AE875)-1)/(EXP(($E$12/1)*AE875)+1))</f>
        <v>7.7567866520629553E-2</v>
      </c>
      <c r="BA875" s="28">
        <f>ABS((EXP(($E$12/1)*AF875)-1)/(EXP(($E$12/1)*AF875)+1))</f>
        <v>4.023426852626262E-2</v>
      </c>
      <c r="BB875" s="29">
        <f>ABS((EXP(($E$12/1)*AG875)-1)/(EXP(($E$12/1)*AG875)+1))</f>
        <v>4.7937229721973618E-2</v>
      </c>
      <c r="BC875" s="28">
        <f>ABS((EXP(($E$12/1)*AH875)-1)/(EXP(($E$12/1)*AH875)+1))</f>
        <v>4.1479762101338203E-3</v>
      </c>
      <c r="BD875" s="28">
        <f>ABS((EXP(($E$12/1)*AI875)-1)/(EXP(($E$12/1)*AI875)+1))</f>
        <v>2.9741226236326933E-2</v>
      </c>
      <c r="BE875" s="28">
        <f>ABS((EXP(($E$12/1)*AJ875)-1)/(EXP(($E$12/1)*AJ875)+1))</f>
        <v>7.7178467562679107E-3</v>
      </c>
      <c r="BF875" s="29">
        <f>ABS((EXP(($E$12/1)*AK875)-1)/(EXP(($E$12/1)*AK875)+1))</f>
        <v>4.7937229721973611E-2</v>
      </c>
    </row>
    <row r="876" spans="2:58" x14ac:dyDescent="0.25">
      <c r="B876" s="27">
        <v>1.0249999999999999</v>
      </c>
      <c r="C876" s="28">
        <v>0.104</v>
      </c>
      <c r="D876" s="29">
        <v>0</v>
      </c>
      <c r="E876" s="28">
        <v>0.64600000000000002</v>
      </c>
      <c r="F876" s="28">
        <v>0.19400000000000001</v>
      </c>
      <c r="G876" s="28">
        <v>0</v>
      </c>
      <c r="H876" s="27">
        <v>2.274</v>
      </c>
      <c r="I876" s="28">
        <v>8.3469999999999995</v>
      </c>
      <c r="J876" s="29">
        <v>0</v>
      </c>
      <c r="K876" s="28">
        <v>1.76</v>
      </c>
      <c r="L876" s="28">
        <v>14.651</v>
      </c>
      <c r="M876" s="28">
        <v>0</v>
      </c>
      <c r="N876" s="27">
        <v>1.8129999999999999</v>
      </c>
      <c r="O876" s="28">
        <v>2.5659999999999998</v>
      </c>
      <c r="P876" s="29">
        <v>15</v>
      </c>
      <c r="Q876" s="8"/>
      <c r="R876" s="7">
        <f t="shared" si="260"/>
        <v>-0.37899999999999989</v>
      </c>
      <c r="S876" s="8">
        <f t="shared" si="261"/>
        <v>1.2490000000000001</v>
      </c>
      <c r="T876" s="8">
        <f t="shared" si="262"/>
        <v>0.7350000000000001</v>
      </c>
      <c r="U876" s="9">
        <f t="shared" si="263"/>
        <v>0.78800000000000003</v>
      </c>
      <c r="V876" s="8">
        <f t="shared" si="264"/>
        <v>0.37899999999999989</v>
      </c>
      <c r="W876" s="8">
        <f t="shared" si="265"/>
        <v>1.6280000000000001</v>
      </c>
      <c r="X876" s="8">
        <f t="shared" si="266"/>
        <v>1.1139999999999999</v>
      </c>
      <c r="Y876" s="8">
        <f t="shared" si="267"/>
        <v>1.1669999999999998</v>
      </c>
      <c r="Z876" s="7">
        <f t="shared" si="268"/>
        <v>-1.2490000000000001</v>
      </c>
      <c r="AA876" s="8">
        <f t="shared" si="269"/>
        <v>-1.6280000000000001</v>
      </c>
      <c r="AB876" s="8">
        <f t="shared" si="270"/>
        <v>-0.51400000000000001</v>
      </c>
      <c r="AC876" s="9">
        <f t="shared" si="271"/>
        <v>-0.46100000000000008</v>
      </c>
      <c r="AD876" s="8">
        <f t="shared" si="272"/>
        <v>-0.7350000000000001</v>
      </c>
      <c r="AE876" s="8">
        <f t="shared" si="273"/>
        <v>-1.1139999999999999</v>
      </c>
      <c r="AF876" s="8">
        <f t="shared" si="274"/>
        <v>0.51400000000000001</v>
      </c>
      <c r="AG876" s="8">
        <f t="shared" si="275"/>
        <v>5.2999999999999936E-2</v>
      </c>
      <c r="AH876" s="7">
        <f t="shared" si="276"/>
        <v>-0.78800000000000003</v>
      </c>
      <c r="AI876" s="8">
        <f t="shared" si="277"/>
        <v>-1.1669999999999998</v>
      </c>
      <c r="AJ876" s="8">
        <f t="shared" si="278"/>
        <v>0.46100000000000008</v>
      </c>
      <c r="AK876" s="9">
        <f t="shared" si="279"/>
        <v>-5.2999999999999936E-2</v>
      </c>
      <c r="AL876" s="8"/>
      <c r="AM876" s="27">
        <f>ABS((EXP(($E$12/1)*R876)-1)/(EXP(($E$12/1)*R876)+1))</f>
        <v>1.2885286811582177E-2</v>
      </c>
      <c r="AN876" s="28">
        <f>ABS((EXP(($E$12/1)*S876)-1)/(EXP(($E$12/1)*S876)+1))</f>
        <v>4.2440491222174054E-2</v>
      </c>
      <c r="AO876" s="28">
        <f>ABS((EXP(($E$12/1)*T876)-1)/(EXP(($E$12/1)*T876)+1))</f>
        <v>2.4984799213319846E-2</v>
      </c>
      <c r="AP876" s="28">
        <f>ABS((EXP(($E$12/1)*U876)-1)/(EXP(($E$12/1)*U876)+1))</f>
        <v>2.6785591306958199E-2</v>
      </c>
      <c r="AQ876" s="27">
        <f>ABS((EXP(($E$12/1)*V876)-1)/(EXP(($E$12/1)*V876)+1))</f>
        <v>1.2885286811582158E-2</v>
      </c>
      <c r="AR876" s="28">
        <f>ABS((EXP(($E$12/1)*W876)-1)/(EXP(($E$12/1)*W876)+1))</f>
        <v>5.5295539231192098E-2</v>
      </c>
      <c r="AS876" s="28">
        <f>ABS((EXP(($E$12/1)*X876)-1)/(EXP(($E$12/1)*X876)+1))</f>
        <v>3.7857898193088393E-2</v>
      </c>
      <c r="AT876" s="29">
        <f>ABS((EXP(($E$12/1)*Y876)-1)/(EXP(($E$12/1)*Y876)+1))</f>
        <v>3.9657190834648415E-2</v>
      </c>
      <c r="AU876" s="28">
        <f>ABS((EXP(($E$12/1)*Z876)-1)/(EXP(($E$12/1)*Z876)+1))</f>
        <v>4.2440491222174088E-2</v>
      </c>
      <c r="AV876" s="28">
        <f>ABS((EXP(($E$12/1)*AA876)-1)/(EXP(($E$12/1)*AA876)+1))</f>
        <v>5.529553923119216E-2</v>
      </c>
      <c r="AW876" s="28">
        <f>ABS((EXP(($E$12/1)*AB876)-1)/(EXP(($E$12/1)*AB876)+1))</f>
        <v>1.7474221098909028E-2</v>
      </c>
      <c r="AX876" s="28">
        <f>ABS((EXP(($E$12/1)*AC876)-1)/(EXP(($E$12/1)*AC876)+1))</f>
        <v>1.5672716559922476E-2</v>
      </c>
      <c r="AY876" s="27">
        <f>ABS((EXP(($E$12/1)*AD876)-1)/(EXP(($E$12/1)*AD876)+1))</f>
        <v>2.4984799213319857E-2</v>
      </c>
      <c r="AZ876" s="28">
        <f>ABS((EXP(($E$12/1)*AE876)-1)/(EXP(($E$12/1)*AE876)+1))</f>
        <v>3.7857898193088373E-2</v>
      </c>
      <c r="BA876" s="28">
        <f>ABS((EXP(($E$12/1)*AF876)-1)/(EXP(($E$12/1)*AF876)+1))</f>
        <v>1.7474221098909053E-2</v>
      </c>
      <c r="BB876" s="29">
        <f>ABS((EXP(($E$12/1)*AG876)-1)/(EXP(($E$12/1)*AG876)+1))</f>
        <v>1.8019980495153356E-3</v>
      </c>
      <c r="BC876" s="28">
        <f>ABS((EXP(($E$12/1)*AH876)-1)/(EXP(($E$12/1)*AH876)+1))</f>
        <v>2.6785591306958165E-2</v>
      </c>
      <c r="BD876" s="28">
        <f>ABS((EXP(($E$12/1)*AI876)-1)/(EXP(($E$12/1)*AI876)+1))</f>
        <v>3.9657190834648401E-2</v>
      </c>
      <c r="BE876" s="28">
        <f>ABS((EXP(($E$12/1)*AJ876)-1)/(EXP(($E$12/1)*AJ876)+1))</f>
        <v>1.5672716559922431E-2</v>
      </c>
      <c r="BF876" s="29">
        <f>ABS((EXP(($E$12/1)*AK876)-1)/(EXP(($E$12/1)*AK876)+1))</f>
        <v>1.8019980495153048E-3</v>
      </c>
    </row>
    <row r="877" spans="2:58" x14ac:dyDescent="0.25">
      <c r="B877" s="27">
        <v>1.76</v>
      </c>
      <c r="C877" s="28">
        <v>14.651</v>
      </c>
      <c r="D877" s="29">
        <v>0</v>
      </c>
      <c r="E877" s="28">
        <v>0.64600000000000002</v>
      </c>
      <c r="F877" s="28">
        <v>0.19400000000000001</v>
      </c>
      <c r="G877" s="28">
        <v>0</v>
      </c>
      <c r="H877" s="27">
        <v>2.274</v>
      </c>
      <c r="I877" s="28">
        <v>8.3469999999999995</v>
      </c>
      <c r="J877" s="29">
        <v>0</v>
      </c>
      <c r="K877" s="28">
        <v>1.0249999999999999</v>
      </c>
      <c r="L877" s="28">
        <v>0.104</v>
      </c>
      <c r="M877" s="28">
        <v>0</v>
      </c>
      <c r="N877" s="27">
        <v>1.8129999999999999</v>
      </c>
      <c r="O877" s="28">
        <v>2.5659999999999998</v>
      </c>
      <c r="P877" s="29">
        <v>15</v>
      </c>
      <c r="Q877" s="8"/>
      <c r="R877" s="7">
        <f t="shared" si="260"/>
        <v>-1.1139999999999999</v>
      </c>
      <c r="S877" s="8">
        <f t="shared" si="261"/>
        <v>0.51400000000000001</v>
      </c>
      <c r="T877" s="8">
        <f t="shared" si="262"/>
        <v>-0.7350000000000001</v>
      </c>
      <c r="U877" s="9">
        <f t="shared" si="263"/>
        <v>5.2999999999999936E-2</v>
      </c>
      <c r="V877" s="8">
        <f t="shared" si="264"/>
        <v>1.1139999999999999</v>
      </c>
      <c r="W877" s="8">
        <f t="shared" si="265"/>
        <v>1.6280000000000001</v>
      </c>
      <c r="X877" s="8">
        <f t="shared" si="266"/>
        <v>0.37899999999999989</v>
      </c>
      <c r="Y877" s="8">
        <f t="shared" si="267"/>
        <v>1.1669999999999998</v>
      </c>
      <c r="Z877" s="7">
        <f t="shared" si="268"/>
        <v>-0.51400000000000001</v>
      </c>
      <c r="AA877" s="8">
        <f t="shared" si="269"/>
        <v>-1.6280000000000001</v>
      </c>
      <c r="AB877" s="8">
        <f t="shared" si="270"/>
        <v>-1.2490000000000001</v>
      </c>
      <c r="AC877" s="9">
        <f t="shared" si="271"/>
        <v>-0.46100000000000008</v>
      </c>
      <c r="AD877" s="8">
        <f t="shared" si="272"/>
        <v>0.7350000000000001</v>
      </c>
      <c r="AE877" s="8">
        <f t="shared" si="273"/>
        <v>-0.37899999999999989</v>
      </c>
      <c r="AF877" s="8">
        <f t="shared" si="274"/>
        <v>1.2490000000000001</v>
      </c>
      <c r="AG877" s="8">
        <f t="shared" si="275"/>
        <v>0.78800000000000003</v>
      </c>
      <c r="AH877" s="7">
        <f t="shared" si="276"/>
        <v>-5.2999999999999936E-2</v>
      </c>
      <c r="AI877" s="8">
        <f t="shared" si="277"/>
        <v>-1.1669999999999998</v>
      </c>
      <c r="AJ877" s="8">
        <f t="shared" si="278"/>
        <v>0.46100000000000008</v>
      </c>
      <c r="AK877" s="9">
        <f t="shared" si="279"/>
        <v>-0.78800000000000003</v>
      </c>
      <c r="AL877" s="8"/>
      <c r="AM877" s="27">
        <f>ABS((EXP(($E$12/1)*R877)-1)/(EXP(($E$12/1)*R877)+1))</f>
        <v>3.7857898193088373E-2</v>
      </c>
      <c r="AN877" s="28">
        <f>ABS((EXP(($E$12/1)*S877)-1)/(EXP(($E$12/1)*S877)+1))</f>
        <v>1.7474221098909053E-2</v>
      </c>
      <c r="AO877" s="28">
        <f>ABS((EXP(($E$12/1)*T877)-1)/(EXP(($E$12/1)*T877)+1))</f>
        <v>2.4984799213319857E-2</v>
      </c>
      <c r="AP877" s="28">
        <f>ABS((EXP(($E$12/1)*U877)-1)/(EXP(($E$12/1)*U877)+1))</f>
        <v>1.8019980495153356E-3</v>
      </c>
      <c r="AQ877" s="27">
        <f>ABS((EXP(($E$12/1)*V877)-1)/(EXP(($E$12/1)*V877)+1))</f>
        <v>3.7857898193088393E-2</v>
      </c>
      <c r="AR877" s="28">
        <f>ABS((EXP(($E$12/1)*W877)-1)/(EXP(($E$12/1)*W877)+1))</f>
        <v>5.5295539231192098E-2</v>
      </c>
      <c r="AS877" s="28">
        <f>ABS((EXP(($E$12/1)*X877)-1)/(EXP(($E$12/1)*X877)+1))</f>
        <v>1.2885286811582158E-2</v>
      </c>
      <c r="AT877" s="29">
        <f>ABS((EXP(($E$12/1)*Y877)-1)/(EXP(($E$12/1)*Y877)+1))</f>
        <v>3.9657190834648415E-2</v>
      </c>
      <c r="AU877" s="28">
        <f>ABS((EXP(($E$12/1)*Z877)-1)/(EXP(($E$12/1)*Z877)+1))</f>
        <v>1.7474221098909028E-2</v>
      </c>
      <c r="AV877" s="28">
        <f>ABS((EXP(($E$12/1)*AA877)-1)/(EXP(($E$12/1)*AA877)+1))</f>
        <v>5.529553923119216E-2</v>
      </c>
      <c r="AW877" s="28">
        <f>ABS((EXP(($E$12/1)*AB877)-1)/(EXP(($E$12/1)*AB877)+1))</f>
        <v>4.2440491222174088E-2</v>
      </c>
      <c r="AX877" s="28">
        <f>ABS((EXP(($E$12/1)*AC877)-1)/(EXP(($E$12/1)*AC877)+1))</f>
        <v>1.5672716559922476E-2</v>
      </c>
      <c r="AY877" s="27">
        <f>ABS((EXP(($E$12/1)*AD877)-1)/(EXP(($E$12/1)*AD877)+1))</f>
        <v>2.4984799213319846E-2</v>
      </c>
      <c r="AZ877" s="28">
        <f>ABS((EXP(($E$12/1)*AE877)-1)/(EXP(($E$12/1)*AE877)+1))</f>
        <v>1.2885286811582177E-2</v>
      </c>
      <c r="BA877" s="28">
        <f>ABS((EXP(($E$12/1)*AF877)-1)/(EXP(($E$12/1)*AF877)+1))</f>
        <v>4.2440491222174054E-2</v>
      </c>
      <c r="BB877" s="29">
        <f>ABS((EXP(($E$12/1)*AG877)-1)/(EXP(($E$12/1)*AG877)+1))</f>
        <v>2.6785591306958199E-2</v>
      </c>
      <c r="BC877" s="28">
        <f>ABS((EXP(($E$12/1)*AH877)-1)/(EXP(($E$12/1)*AH877)+1))</f>
        <v>1.8019980495153048E-3</v>
      </c>
      <c r="BD877" s="28">
        <f>ABS((EXP(($E$12/1)*AI877)-1)/(EXP(($E$12/1)*AI877)+1))</f>
        <v>3.9657190834648401E-2</v>
      </c>
      <c r="BE877" s="28">
        <f>ABS((EXP(($E$12/1)*AJ877)-1)/(EXP(($E$12/1)*AJ877)+1))</f>
        <v>1.5672716559922431E-2</v>
      </c>
      <c r="BF877" s="29">
        <f>ABS((EXP(($E$12/1)*AK877)-1)/(EXP(($E$12/1)*AK877)+1))</f>
        <v>2.6785591306958165E-2</v>
      </c>
    </row>
    <row r="878" spans="2:58" x14ac:dyDescent="0.25">
      <c r="B878" s="27">
        <v>4.3579999999999997</v>
      </c>
      <c r="C878" s="28">
        <v>16.2</v>
      </c>
      <c r="D878" s="29">
        <v>14.24</v>
      </c>
      <c r="E878" s="28">
        <v>0.88900000000000001</v>
      </c>
      <c r="F878" s="28">
        <v>0.48</v>
      </c>
      <c r="G878" s="28">
        <v>0</v>
      </c>
      <c r="H878" s="27">
        <v>1.1990000000000001</v>
      </c>
      <c r="I878" s="28">
        <v>13.734999999999999</v>
      </c>
      <c r="J878" s="29">
        <v>0</v>
      </c>
      <c r="K878" s="28">
        <v>0.26700000000000002</v>
      </c>
      <c r="L878" s="28">
        <v>3.67</v>
      </c>
      <c r="M878" s="28">
        <v>25.44</v>
      </c>
      <c r="N878" s="27">
        <v>0.64600000000000002</v>
      </c>
      <c r="O878" s="28">
        <v>0.19400000000000001</v>
      </c>
      <c r="P878" s="29">
        <v>0</v>
      </c>
      <c r="Q878" s="8"/>
      <c r="R878" s="7">
        <f t="shared" si="260"/>
        <v>-3.4689999999999994</v>
      </c>
      <c r="S878" s="8">
        <f t="shared" si="261"/>
        <v>-3.1589999999999998</v>
      </c>
      <c r="T878" s="8">
        <f t="shared" si="262"/>
        <v>-4.0909999999999993</v>
      </c>
      <c r="U878" s="9">
        <f t="shared" si="263"/>
        <v>-3.7119999999999997</v>
      </c>
      <c r="V878" s="8">
        <f t="shared" si="264"/>
        <v>3.4689999999999994</v>
      </c>
      <c r="W878" s="8">
        <f t="shared" si="265"/>
        <v>0.31000000000000005</v>
      </c>
      <c r="X878" s="8">
        <f t="shared" si="266"/>
        <v>-0.622</v>
      </c>
      <c r="Y878" s="8">
        <f t="shared" si="267"/>
        <v>-0.24299999999999999</v>
      </c>
      <c r="Z878" s="7">
        <f t="shared" si="268"/>
        <v>3.1589999999999998</v>
      </c>
      <c r="AA878" s="8">
        <f t="shared" si="269"/>
        <v>-0.31000000000000005</v>
      </c>
      <c r="AB878" s="8">
        <f t="shared" si="270"/>
        <v>-0.93200000000000005</v>
      </c>
      <c r="AC878" s="9">
        <f t="shared" si="271"/>
        <v>-0.55300000000000005</v>
      </c>
      <c r="AD878" s="8">
        <f t="shared" si="272"/>
        <v>4.0909999999999993</v>
      </c>
      <c r="AE878" s="8">
        <f t="shared" si="273"/>
        <v>0.622</v>
      </c>
      <c r="AF878" s="8">
        <f t="shared" si="274"/>
        <v>0.93200000000000005</v>
      </c>
      <c r="AG878" s="8">
        <f t="shared" si="275"/>
        <v>0.379</v>
      </c>
      <c r="AH878" s="7">
        <f t="shared" si="276"/>
        <v>3.7119999999999997</v>
      </c>
      <c r="AI878" s="8">
        <f t="shared" si="277"/>
        <v>0.24299999999999999</v>
      </c>
      <c r="AJ878" s="8">
        <f t="shared" si="278"/>
        <v>0.55300000000000005</v>
      </c>
      <c r="AK878" s="9">
        <f t="shared" si="279"/>
        <v>-0.379</v>
      </c>
      <c r="AL878" s="8"/>
      <c r="AM878" s="27">
        <f>ABS((EXP(($E$12/1)*R878)-1)/(EXP(($E$12/1)*R878)+1))</f>
        <v>0.11740210054870176</v>
      </c>
      <c r="AN878" s="28">
        <f>ABS((EXP(($E$12/1)*S878)-1)/(EXP(($E$12/1)*S878)+1))</f>
        <v>0.10699488334016048</v>
      </c>
      <c r="AO878" s="28">
        <f>ABS((EXP(($E$12/1)*T878)-1)/(EXP(($E$12/1)*T878)+1))</f>
        <v>0.13820386426267575</v>
      </c>
      <c r="AP878" s="28">
        <f>ABS((EXP(($E$12/1)*U878)-1)/(EXP(($E$12/1)*U878)+1))</f>
        <v>0.1255421424501198</v>
      </c>
      <c r="AQ878" s="27">
        <f>ABS((EXP(($E$12/1)*V878)-1)/(EXP(($E$12/1)*V878)+1))</f>
        <v>0.11740210054870177</v>
      </c>
      <c r="AR878" s="28">
        <f>ABS((EXP(($E$12/1)*W878)-1)/(EXP(($E$12/1)*W878)+1))</f>
        <v>1.0539609715521574E-2</v>
      </c>
      <c r="AS878" s="28">
        <f>ABS((EXP(($E$12/1)*X878)-1)/(EXP(($E$12/1)*X878)+1))</f>
        <v>2.1144847834841302E-2</v>
      </c>
      <c r="AT878" s="29">
        <f>ABS((EXP(($E$12/1)*Y878)-1)/(EXP(($E$12/1)*Y878)+1))</f>
        <v>8.2618120153191924E-3</v>
      </c>
      <c r="AU878" s="28">
        <f>ABS((EXP(($E$12/1)*Z878)-1)/(EXP(($E$12/1)*Z878)+1))</f>
        <v>0.10699488334016048</v>
      </c>
      <c r="AV878" s="28">
        <f>ABS((EXP(($E$12/1)*AA878)-1)/(EXP(($E$12/1)*AA878)+1))</f>
        <v>1.0539609715521578E-2</v>
      </c>
      <c r="AW878" s="28">
        <f>ABS((EXP(($E$12/1)*AB878)-1)/(EXP(($E$12/1)*AB878)+1))</f>
        <v>3.1677397974750582E-2</v>
      </c>
      <c r="AX878" s="28">
        <f>ABS((EXP(($E$12/1)*AC878)-1)/(EXP(($E$12/1)*AC878)+1))</f>
        <v>1.8799784715632283E-2</v>
      </c>
      <c r="AY878" s="27">
        <f>ABS((EXP(($E$12/1)*AD878)-1)/(EXP(($E$12/1)*AD878)+1))</f>
        <v>0.13820386426267578</v>
      </c>
      <c r="AZ878" s="28">
        <f>ABS((EXP(($E$12/1)*AE878)-1)/(EXP(($E$12/1)*AE878)+1))</f>
        <v>2.1144847834841256E-2</v>
      </c>
      <c r="BA878" s="28">
        <f>ABS((EXP(($E$12/1)*AF878)-1)/(EXP(($E$12/1)*AF878)+1))</f>
        <v>3.1677397974750575E-2</v>
      </c>
      <c r="BB878" s="29">
        <f>ABS((EXP(($E$12/1)*AG878)-1)/(EXP(($E$12/1)*AG878)+1))</f>
        <v>1.2885286811582158E-2</v>
      </c>
      <c r="BC878" s="28">
        <f>ABS((EXP(($E$12/1)*AH878)-1)/(EXP(($E$12/1)*AH878)+1))</f>
        <v>0.12554214245011977</v>
      </c>
      <c r="BD878" s="28">
        <f>ABS((EXP(($E$12/1)*AI878)-1)/(EXP(($E$12/1)*AI878)+1))</f>
        <v>8.2618120153192462E-3</v>
      </c>
      <c r="BE878" s="28">
        <f>ABS((EXP(($E$12/1)*AJ878)-1)/(EXP(($E$12/1)*AJ878)+1))</f>
        <v>1.8799784715632293E-2</v>
      </c>
      <c r="BF878" s="29">
        <f>ABS((EXP(($E$12/1)*AK878)-1)/(EXP(($E$12/1)*AK878)+1))</f>
        <v>1.2885286811582177E-2</v>
      </c>
    </row>
    <row r="879" spans="2:58" x14ac:dyDescent="0.25">
      <c r="B879" s="27">
        <v>0.88900000000000001</v>
      </c>
      <c r="C879" s="28">
        <v>0.48</v>
      </c>
      <c r="D879" s="29">
        <v>0</v>
      </c>
      <c r="E879" s="28">
        <v>1.1990000000000001</v>
      </c>
      <c r="F879" s="28">
        <v>13.734999999999999</v>
      </c>
      <c r="G879" s="28">
        <v>0</v>
      </c>
      <c r="H879" s="27">
        <v>4.3579999999999997</v>
      </c>
      <c r="I879" s="28">
        <v>16.2</v>
      </c>
      <c r="J879" s="29">
        <v>14.24</v>
      </c>
      <c r="K879" s="28">
        <v>0.26700000000000002</v>
      </c>
      <c r="L879" s="28">
        <v>3.67</v>
      </c>
      <c r="M879" s="28">
        <v>25.44</v>
      </c>
      <c r="N879" s="27">
        <v>2.9390000000000001</v>
      </c>
      <c r="O879" s="28">
        <v>2.3610000000000002</v>
      </c>
      <c r="P879" s="29">
        <v>25.44</v>
      </c>
      <c r="Q879" s="8"/>
      <c r="R879" s="7">
        <f t="shared" si="260"/>
        <v>0.31000000000000005</v>
      </c>
      <c r="S879" s="8">
        <f t="shared" si="261"/>
        <v>3.4689999999999994</v>
      </c>
      <c r="T879" s="8">
        <f t="shared" si="262"/>
        <v>-0.622</v>
      </c>
      <c r="U879" s="9">
        <f t="shared" si="263"/>
        <v>2.0499999999999998</v>
      </c>
      <c r="V879" s="8">
        <f t="shared" si="264"/>
        <v>-0.31000000000000005</v>
      </c>
      <c r="W879" s="8">
        <f t="shared" si="265"/>
        <v>3.1589999999999998</v>
      </c>
      <c r="X879" s="8">
        <f t="shared" si="266"/>
        <v>-0.93200000000000005</v>
      </c>
      <c r="Y879" s="8">
        <f t="shared" si="267"/>
        <v>1.74</v>
      </c>
      <c r="Z879" s="7">
        <f t="shared" si="268"/>
        <v>-3.4689999999999994</v>
      </c>
      <c r="AA879" s="8">
        <f t="shared" si="269"/>
        <v>-3.1589999999999998</v>
      </c>
      <c r="AB879" s="8">
        <f t="shared" si="270"/>
        <v>-4.0909999999999993</v>
      </c>
      <c r="AC879" s="9">
        <f t="shared" si="271"/>
        <v>-1.4189999999999996</v>
      </c>
      <c r="AD879" s="8">
        <f t="shared" si="272"/>
        <v>0.622</v>
      </c>
      <c r="AE879" s="8">
        <f t="shared" si="273"/>
        <v>0.93200000000000005</v>
      </c>
      <c r="AF879" s="8">
        <f t="shared" si="274"/>
        <v>4.0909999999999993</v>
      </c>
      <c r="AG879" s="8">
        <f t="shared" si="275"/>
        <v>2.6720000000000002</v>
      </c>
      <c r="AH879" s="7">
        <f t="shared" si="276"/>
        <v>-2.0499999999999998</v>
      </c>
      <c r="AI879" s="8">
        <f t="shared" si="277"/>
        <v>-1.74</v>
      </c>
      <c r="AJ879" s="8">
        <f t="shared" si="278"/>
        <v>1.4189999999999996</v>
      </c>
      <c r="AK879" s="9">
        <f t="shared" si="279"/>
        <v>-2.6720000000000002</v>
      </c>
      <c r="AL879" s="8"/>
      <c r="AM879" s="27">
        <f>ABS((EXP(($E$12/1)*R879)-1)/(EXP(($E$12/1)*R879)+1))</f>
        <v>1.0539609715521574E-2</v>
      </c>
      <c r="AN879" s="28">
        <f>ABS((EXP(($E$12/1)*S879)-1)/(EXP(($E$12/1)*S879)+1))</f>
        <v>0.11740210054870177</v>
      </c>
      <c r="AO879" s="28">
        <f>ABS((EXP(($E$12/1)*T879)-1)/(EXP(($E$12/1)*T879)+1))</f>
        <v>2.1144847834841302E-2</v>
      </c>
      <c r="AP879" s="28">
        <f>ABS((EXP(($E$12/1)*U879)-1)/(EXP(($E$12/1)*U879)+1))</f>
        <v>6.9587349277542926E-2</v>
      </c>
      <c r="AQ879" s="27">
        <f>ABS((EXP(($E$12/1)*V879)-1)/(EXP(($E$12/1)*V879)+1))</f>
        <v>1.0539609715521578E-2</v>
      </c>
      <c r="AR879" s="28">
        <f>ABS((EXP(($E$12/1)*W879)-1)/(EXP(($E$12/1)*W879)+1))</f>
        <v>0.10699488334016048</v>
      </c>
      <c r="AS879" s="28">
        <f>ABS((EXP(($E$12/1)*X879)-1)/(EXP(($E$12/1)*X879)+1))</f>
        <v>3.1677397974750582E-2</v>
      </c>
      <c r="AT879" s="29">
        <f>ABS((EXP(($E$12/1)*Y879)-1)/(EXP(($E$12/1)*Y879)+1))</f>
        <v>5.9091078347670904E-2</v>
      </c>
      <c r="AU879" s="28">
        <f>ABS((EXP(($E$12/1)*Z879)-1)/(EXP(($E$12/1)*Z879)+1))</f>
        <v>0.11740210054870176</v>
      </c>
      <c r="AV879" s="28">
        <f>ABS((EXP(($E$12/1)*AA879)-1)/(EXP(($E$12/1)*AA879)+1))</f>
        <v>0.10699488334016048</v>
      </c>
      <c r="AW879" s="28">
        <f>ABS((EXP(($E$12/1)*AB879)-1)/(EXP(($E$12/1)*AB879)+1))</f>
        <v>0.13820386426267575</v>
      </c>
      <c r="AX879" s="28">
        <f>ABS((EXP(($E$12/1)*AC879)-1)/(EXP(($E$12/1)*AC879)+1))</f>
        <v>4.8208601126875222E-2</v>
      </c>
      <c r="AY879" s="27">
        <f>ABS((EXP(($E$12/1)*AD879)-1)/(EXP(($E$12/1)*AD879)+1))</f>
        <v>2.1144847834841256E-2</v>
      </c>
      <c r="AZ879" s="28">
        <f>ABS((EXP(($E$12/1)*AE879)-1)/(EXP(($E$12/1)*AE879)+1))</f>
        <v>3.1677397974750575E-2</v>
      </c>
      <c r="BA879" s="28">
        <f>ABS((EXP(($E$12/1)*AF879)-1)/(EXP(($E$12/1)*AF879)+1))</f>
        <v>0.13820386426267578</v>
      </c>
      <c r="BB879" s="29">
        <f>ABS((EXP(($E$12/1)*AG879)-1)/(EXP(($E$12/1)*AG879)+1))</f>
        <v>9.0598888647243817E-2</v>
      </c>
      <c r="BC879" s="28">
        <f>ABS((EXP(($E$12/1)*AH879)-1)/(EXP(($E$12/1)*AH879)+1))</f>
        <v>6.9587349277542898E-2</v>
      </c>
      <c r="BD879" s="28">
        <f>ABS((EXP(($E$12/1)*AI879)-1)/(EXP(($E$12/1)*AI879)+1))</f>
        <v>5.9091078347670932E-2</v>
      </c>
      <c r="BE879" s="28">
        <f>ABS((EXP(($E$12/1)*AJ879)-1)/(EXP(($E$12/1)*AJ879)+1))</f>
        <v>4.8208601126875271E-2</v>
      </c>
      <c r="BF879" s="29">
        <f>ABS((EXP(($E$12/1)*AK879)-1)/(EXP(($E$12/1)*AK879)+1))</f>
        <v>9.0598888647243775E-2</v>
      </c>
    </row>
    <row r="880" spans="2:58" x14ac:dyDescent="0.25">
      <c r="B880" s="27">
        <v>0.9</v>
      </c>
      <c r="C880" s="28">
        <v>5.8179999999999996</v>
      </c>
      <c r="D880" s="29">
        <v>4.8899999999999997</v>
      </c>
      <c r="E880" s="28">
        <v>0.13500000000000001</v>
      </c>
      <c r="F880" s="28">
        <v>0.40899999999999997</v>
      </c>
      <c r="G880" s="28">
        <v>0</v>
      </c>
      <c r="H880" s="27">
        <v>1.325</v>
      </c>
      <c r="I880" s="28">
        <v>30.295000000000002</v>
      </c>
      <c r="J880" s="29">
        <v>12.74</v>
      </c>
      <c r="K880" s="28">
        <v>1.0309999999999999</v>
      </c>
      <c r="L880" s="28">
        <v>7.2720000000000002</v>
      </c>
      <c r="M880" s="28">
        <v>7.45</v>
      </c>
      <c r="N880" s="27">
        <v>3.403</v>
      </c>
      <c r="O880" s="28">
        <v>12.516</v>
      </c>
      <c r="P880" s="29">
        <v>7.45</v>
      </c>
      <c r="Q880" s="8"/>
      <c r="R880" s="7">
        <f t="shared" si="260"/>
        <v>-0.76500000000000001</v>
      </c>
      <c r="S880" s="8">
        <f t="shared" si="261"/>
        <v>0.42499999999999993</v>
      </c>
      <c r="T880" s="8">
        <f t="shared" si="262"/>
        <v>0.13099999999999989</v>
      </c>
      <c r="U880" s="9">
        <f t="shared" si="263"/>
        <v>2.5030000000000001</v>
      </c>
      <c r="V880" s="8">
        <f t="shared" si="264"/>
        <v>0.76500000000000001</v>
      </c>
      <c r="W880" s="8">
        <f t="shared" si="265"/>
        <v>1.19</v>
      </c>
      <c r="X880" s="8">
        <f t="shared" si="266"/>
        <v>0.89599999999999991</v>
      </c>
      <c r="Y880" s="8">
        <f t="shared" si="267"/>
        <v>3.2679999999999998</v>
      </c>
      <c r="Z880" s="7">
        <f t="shared" si="268"/>
        <v>-0.42499999999999993</v>
      </c>
      <c r="AA880" s="8">
        <f t="shared" si="269"/>
        <v>-1.19</v>
      </c>
      <c r="AB880" s="8">
        <f t="shared" si="270"/>
        <v>-0.29400000000000004</v>
      </c>
      <c r="AC880" s="9">
        <f t="shared" si="271"/>
        <v>2.0780000000000003</v>
      </c>
      <c r="AD880" s="8">
        <f t="shared" si="272"/>
        <v>-0.13099999999999989</v>
      </c>
      <c r="AE880" s="8">
        <f t="shared" si="273"/>
        <v>-0.89599999999999991</v>
      </c>
      <c r="AF880" s="8">
        <f t="shared" si="274"/>
        <v>0.29400000000000004</v>
      </c>
      <c r="AG880" s="8">
        <f t="shared" si="275"/>
        <v>2.3719999999999999</v>
      </c>
      <c r="AH880" s="7">
        <f t="shared" si="276"/>
        <v>-2.5030000000000001</v>
      </c>
      <c r="AI880" s="8">
        <f t="shared" si="277"/>
        <v>-3.2679999999999998</v>
      </c>
      <c r="AJ880" s="8">
        <f t="shared" si="278"/>
        <v>-2.0780000000000003</v>
      </c>
      <c r="AK880" s="9">
        <f t="shared" si="279"/>
        <v>-2.3719999999999999</v>
      </c>
      <c r="AL880" s="8"/>
      <c r="AM880" s="27">
        <f>ABS((EXP(($E$12/1)*R880)-1)/(EXP(($E$12/1)*R880)+1))</f>
        <v>2.6004136157530822E-2</v>
      </c>
      <c r="AN880" s="28">
        <f>ABS((EXP(($E$12/1)*S880)-1)/(EXP(($E$12/1)*S880)+1))</f>
        <v>1.4448994351950965E-2</v>
      </c>
      <c r="AO880" s="28">
        <f>ABS((EXP(($E$12/1)*T880)-1)/(EXP(($E$12/1)*T880)+1))</f>
        <v>4.4539705472441153E-3</v>
      </c>
      <c r="AP880" s="28">
        <f>ABS((EXP(($E$12/1)*U880)-1)/(EXP(($E$12/1)*U880)+1))</f>
        <v>8.4897147257649658E-2</v>
      </c>
      <c r="AQ880" s="27">
        <f>ABS((EXP(($E$12/1)*V880)-1)/(EXP(($E$12/1)*V880)+1))</f>
        <v>2.6004136157530784E-2</v>
      </c>
      <c r="AR880" s="28">
        <f>ABS((EXP(($E$12/1)*W880)-1)/(EXP(($E$12/1)*W880)+1))</f>
        <v>4.043793661731411E-2</v>
      </c>
      <c r="AS880" s="28">
        <f>ABS((EXP(($E$12/1)*X880)-1)/(EXP(($E$12/1)*X880)+1))</f>
        <v>3.0454579404938651E-2</v>
      </c>
      <c r="AT880" s="29">
        <f>ABS((EXP(($E$12/1)*Y880)-1)/(EXP(($E$12/1)*Y880)+1))</f>
        <v>0.11065698852929629</v>
      </c>
      <c r="AU880" s="28">
        <f>ABS((EXP(($E$12/1)*Z880)-1)/(EXP(($E$12/1)*Z880)+1))</f>
        <v>1.4448994351950958E-2</v>
      </c>
      <c r="AV880" s="28">
        <f>ABS((EXP(($E$12/1)*AA880)-1)/(EXP(($E$12/1)*AA880)+1))</f>
        <v>4.0437936617314076E-2</v>
      </c>
      <c r="AW880" s="28">
        <f>ABS((EXP(($E$12/1)*AB880)-1)/(EXP(($E$12/1)*AB880)+1))</f>
        <v>9.9956670798128314E-3</v>
      </c>
      <c r="AX880" s="28">
        <f>ABS((EXP(($E$12/1)*AC880)-1)/(EXP(($E$12/1)*AC880)+1))</f>
        <v>7.0534676269615806E-2</v>
      </c>
      <c r="AY880" s="27">
        <f>ABS((EXP(($E$12/1)*AD880)-1)/(EXP(($E$12/1)*AD880)+1))</f>
        <v>4.4539705472441717E-3</v>
      </c>
      <c r="AZ880" s="28">
        <f>ABS((EXP(($E$12/1)*AE880)-1)/(EXP(($E$12/1)*AE880)+1))</f>
        <v>3.045457940493871E-2</v>
      </c>
      <c r="BA880" s="28">
        <f>ABS((EXP(($E$12/1)*AF880)-1)/(EXP(($E$12/1)*AF880)+1))</f>
        <v>9.9956670798128418E-3</v>
      </c>
      <c r="BB880" s="29">
        <f>ABS((EXP(($E$12/1)*AG880)-1)/(EXP(($E$12/1)*AG880)+1))</f>
        <v>8.047360614628471E-2</v>
      </c>
      <c r="BC880" s="28">
        <f>ABS((EXP(($E$12/1)*AH880)-1)/(EXP(($E$12/1)*AH880)+1))</f>
        <v>8.4897147257649672E-2</v>
      </c>
      <c r="BD880" s="28">
        <f>ABS((EXP(($E$12/1)*AI880)-1)/(EXP(($E$12/1)*AI880)+1))</f>
        <v>0.11065698852929623</v>
      </c>
      <c r="BE880" s="28">
        <f>ABS((EXP(($E$12/1)*AJ880)-1)/(EXP(($E$12/1)*AJ880)+1))</f>
        <v>7.0534676269615834E-2</v>
      </c>
      <c r="BF880" s="29">
        <f>ABS((EXP(($E$12/1)*AK880)-1)/(EXP(($E$12/1)*AK880)+1))</f>
        <v>8.0473606146284737E-2</v>
      </c>
    </row>
    <row r="881" spans="2:58" x14ac:dyDescent="0.25">
      <c r="B881" s="27">
        <v>1.6220000000000001</v>
      </c>
      <c r="C881" s="28">
        <v>7.5979999999999999</v>
      </c>
      <c r="D881" s="29">
        <v>24.96</v>
      </c>
      <c r="E881" s="28">
        <v>4.16</v>
      </c>
      <c r="F881" s="28">
        <v>19.515000000000001</v>
      </c>
      <c r="G881" s="28">
        <v>7.12</v>
      </c>
      <c r="H881" s="27">
        <v>3.4790000000000001</v>
      </c>
      <c r="I881" s="28">
        <v>27.106000000000002</v>
      </c>
      <c r="J881" s="29">
        <v>7.12</v>
      </c>
      <c r="K881" s="28">
        <v>1.8169999999999999</v>
      </c>
      <c r="L881" s="28">
        <v>1.498</v>
      </c>
      <c r="M881" s="28">
        <v>20.8</v>
      </c>
      <c r="N881" s="27">
        <v>2.4729999999999999</v>
      </c>
      <c r="O881" s="28">
        <v>1.131</v>
      </c>
      <c r="P881" s="29">
        <v>0</v>
      </c>
      <c r="Q881" s="8"/>
      <c r="R881" s="7">
        <f t="shared" si="260"/>
        <v>2.5380000000000003</v>
      </c>
      <c r="S881" s="8">
        <f t="shared" si="261"/>
        <v>1.857</v>
      </c>
      <c r="T881" s="8">
        <f t="shared" si="262"/>
        <v>0.19499999999999984</v>
      </c>
      <c r="U881" s="9">
        <f t="shared" si="263"/>
        <v>0.85099999999999976</v>
      </c>
      <c r="V881" s="8">
        <f t="shared" si="264"/>
        <v>-2.5380000000000003</v>
      </c>
      <c r="W881" s="8">
        <f t="shared" si="265"/>
        <v>-0.68100000000000005</v>
      </c>
      <c r="X881" s="8">
        <f t="shared" si="266"/>
        <v>-2.343</v>
      </c>
      <c r="Y881" s="8">
        <f t="shared" si="267"/>
        <v>-1.6870000000000003</v>
      </c>
      <c r="Z881" s="7">
        <f t="shared" si="268"/>
        <v>-1.857</v>
      </c>
      <c r="AA881" s="8">
        <f t="shared" si="269"/>
        <v>0.68100000000000005</v>
      </c>
      <c r="AB881" s="8">
        <f t="shared" si="270"/>
        <v>-1.6620000000000001</v>
      </c>
      <c r="AC881" s="9">
        <f t="shared" si="271"/>
        <v>-1.0060000000000002</v>
      </c>
      <c r="AD881" s="8">
        <f t="shared" si="272"/>
        <v>-0.19499999999999984</v>
      </c>
      <c r="AE881" s="8">
        <f t="shared" si="273"/>
        <v>2.343</v>
      </c>
      <c r="AF881" s="8">
        <f t="shared" si="274"/>
        <v>1.6620000000000001</v>
      </c>
      <c r="AG881" s="8">
        <f t="shared" si="275"/>
        <v>0.65599999999999992</v>
      </c>
      <c r="AH881" s="7">
        <f t="shared" si="276"/>
        <v>-0.85099999999999976</v>
      </c>
      <c r="AI881" s="8">
        <f t="shared" si="277"/>
        <v>1.6870000000000003</v>
      </c>
      <c r="AJ881" s="8">
        <f t="shared" si="278"/>
        <v>1.0060000000000002</v>
      </c>
      <c r="AK881" s="9">
        <f t="shared" si="279"/>
        <v>-0.65599999999999992</v>
      </c>
      <c r="AL881" s="8"/>
      <c r="AM881" s="27">
        <f>ABS((EXP(($E$12/1)*R881)-1)/(EXP(($E$12/1)*R881)+1))</f>
        <v>8.6078450400328813E-2</v>
      </c>
      <c r="AN881" s="28">
        <f>ABS((EXP(($E$12/1)*S881)-1)/(EXP(($E$12/1)*S881)+1))</f>
        <v>6.3054235642347051E-2</v>
      </c>
      <c r="AO881" s="28">
        <f>ABS((EXP(($E$12/1)*T881)-1)/(EXP(($E$12/1)*T881)+1))</f>
        <v>6.6299028569590315E-3</v>
      </c>
      <c r="AP881" s="28">
        <f>ABS((EXP(($E$12/1)*U881)-1)/(EXP(($E$12/1)*U881)+1))</f>
        <v>2.8925928416030085E-2</v>
      </c>
      <c r="AQ881" s="27">
        <f>ABS((EXP(($E$12/1)*V881)-1)/(EXP(($E$12/1)*V881)+1))</f>
        <v>8.6078450400328854E-2</v>
      </c>
      <c r="AR881" s="28">
        <f>ABS((EXP(($E$12/1)*W881)-1)/(EXP(($E$12/1)*W881)+1))</f>
        <v>2.3149863207752131E-2</v>
      </c>
      <c r="AS881" s="28">
        <f>ABS((EXP(($E$12/1)*X881)-1)/(EXP(($E$12/1)*X881)+1))</f>
        <v>7.9493914065433491E-2</v>
      </c>
      <c r="AT881" s="29">
        <f>ABS((EXP(($E$12/1)*Y881)-1)/(EXP(($E$12/1)*Y881)+1))</f>
        <v>5.7295181204094749E-2</v>
      </c>
      <c r="AU881" s="28">
        <f>ABS((EXP(($E$12/1)*Z881)-1)/(EXP(($E$12/1)*Z881)+1))</f>
        <v>6.3054235642347092E-2</v>
      </c>
      <c r="AV881" s="28">
        <f>ABS((EXP(($E$12/1)*AA881)-1)/(EXP(($E$12/1)*AA881)+1))</f>
        <v>2.3149863207752121E-2</v>
      </c>
      <c r="AW881" s="28">
        <f>ABS((EXP(($E$12/1)*AB881)-1)/(EXP(($E$12/1)*AB881)+1))</f>
        <v>5.6447930473385269E-2</v>
      </c>
      <c r="AX881" s="28">
        <f>ABS((EXP(($E$12/1)*AC881)-1)/(EXP(($E$12/1)*AC881)+1))</f>
        <v>3.4190667663930627E-2</v>
      </c>
      <c r="AY881" s="27">
        <f>ABS((EXP(($E$12/1)*AD881)-1)/(EXP(($E$12/1)*AD881)+1))</f>
        <v>6.6299028569590237E-3</v>
      </c>
      <c r="AZ881" s="28">
        <f>ABS((EXP(($E$12/1)*AE881)-1)/(EXP(($E$12/1)*AE881)+1))</f>
        <v>7.9493914065433449E-2</v>
      </c>
      <c r="BA881" s="28">
        <f>ABS((EXP(($E$12/1)*AF881)-1)/(EXP(($E$12/1)*AF881)+1))</f>
        <v>5.6447930473385276E-2</v>
      </c>
      <c r="BB881" s="29">
        <f>ABS((EXP(($E$12/1)*AG881)-1)/(EXP(($E$12/1)*AG881)+1))</f>
        <v>2.2300302223958804E-2</v>
      </c>
      <c r="BC881" s="28">
        <f>ABS((EXP(($E$12/1)*AH881)-1)/(EXP(($E$12/1)*AH881)+1))</f>
        <v>2.8925928416030089E-2</v>
      </c>
      <c r="BD881" s="28">
        <f>ABS((EXP(($E$12/1)*AI881)-1)/(EXP(($E$12/1)*AI881)+1))</f>
        <v>5.7295181204094749E-2</v>
      </c>
      <c r="BE881" s="28">
        <f>ABS((EXP(($E$12/1)*AJ881)-1)/(EXP(($E$12/1)*AJ881)+1))</f>
        <v>3.4190667663930613E-2</v>
      </c>
      <c r="BF881" s="29">
        <f>ABS((EXP(($E$12/1)*AK881)-1)/(EXP(($E$12/1)*AK881)+1))</f>
        <v>2.2300302223958797E-2</v>
      </c>
    </row>
    <row r="882" spans="2:58" x14ac:dyDescent="0.25">
      <c r="B882" s="27">
        <v>2.4729999999999999</v>
      </c>
      <c r="C882" s="28">
        <v>1.131</v>
      </c>
      <c r="D882" s="29">
        <v>7.12</v>
      </c>
      <c r="E882" s="28">
        <v>3.4790000000000001</v>
      </c>
      <c r="F882" s="28">
        <v>27.106000000000002</v>
      </c>
      <c r="G882" s="28">
        <v>0</v>
      </c>
      <c r="H882" s="27">
        <v>0</v>
      </c>
      <c r="I882" s="28">
        <v>0.69699999999999995</v>
      </c>
      <c r="J882" s="29">
        <v>7</v>
      </c>
      <c r="K882" s="28">
        <v>4.16</v>
      </c>
      <c r="L882" s="28">
        <v>19.515000000000001</v>
      </c>
      <c r="M882" s="28">
        <v>0</v>
      </c>
      <c r="N882" s="27">
        <v>1.8169999999999999</v>
      </c>
      <c r="O882" s="28">
        <v>1.498</v>
      </c>
      <c r="P882" s="29">
        <v>20.8</v>
      </c>
      <c r="Q882" s="8"/>
      <c r="R882" s="7">
        <f t="shared" si="260"/>
        <v>1.0060000000000002</v>
      </c>
      <c r="S882" s="8">
        <f t="shared" si="261"/>
        <v>-2.4729999999999999</v>
      </c>
      <c r="T882" s="8">
        <f t="shared" si="262"/>
        <v>1.6870000000000003</v>
      </c>
      <c r="U882" s="9">
        <f t="shared" si="263"/>
        <v>-0.65599999999999992</v>
      </c>
      <c r="V882" s="8">
        <f t="shared" si="264"/>
        <v>-1.0060000000000002</v>
      </c>
      <c r="W882" s="8">
        <f t="shared" si="265"/>
        <v>-3.4790000000000001</v>
      </c>
      <c r="X882" s="8">
        <f t="shared" si="266"/>
        <v>0.68100000000000005</v>
      </c>
      <c r="Y882" s="8">
        <f t="shared" si="267"/>
        <v>-1.6620000000000001</v>
      </c>
      <c r="Z882" s="7">
        <f t="shared" si="268"/>
        <v>2.4729999999999999</v>
      </c>
      <c r="AA882" s="8">
        <f t="shared" si="269"/>
        <v>3.4790000000000001</v>
      </c>
      <c r="AB882" s="8">
        <f t="shared" si="270"/>
        <v>4.16</v>
      </c>
      <c r="AC882" s="9">
        <f t="shared" si="271"/>
        <v>1.8169999999999999</v>
      </c>
      <c r="AD882" s="8">
        <f t="shared" si="272"/>
        <v>-1.6870000000000003</v>
      </c>
      <c r="AE882" s="8">
        <f t="shared" si="273"/>
        <v>-0.68100000000000005</v>
      </c>
      <c r="AF882" s="8">
        <f t="shared" si="274"/>
        <v>-4.16</v>
      </c>
      <c r="AG882" s="8">
        <f t="shared" si="275"/>
        <v>-2.343</v>
      </c>
      <c r="AH882" s="7">
        <f t="shared" si="276"/>
        <v>0.65599999999999992</v>
      </c>
      <c r="AI882" s="8">
        <f t="shared" si="277"/>
        <v>1.6620000000000001</v>
      </c>
      <c r="AJ882" s="8">
        <f t="shared" si="278"/>
        <v>-1.8169999999999999</v>
      </c>
      <c r="AK882" s="9">
        <f t="shared" si="279"/>
        <v>2.343</v>
      </c>
      <c r="AL882" s="8"/>
      <c r="AM882" s="27">
        <f>ABS((EXP(($E$12/1)*R882)-1)/(EXP(($E$12/1)*R882)+1))</f>
        <v>3.4190667663930613E-2</v>
      </c>
      <c r="AN882" s="28">
        <f>ABS((EXP(($E$12/1)*S882)-1)/(EXP(($E$12/1)*S882)+1))</f>
        <v>8.3884411587054328E-2</v>
      </c>
      <c r="AO882" s="28">
        <f>ABS((EXP(($E$12/1)*T882)-1)/(EXP(($E$12/1)*T882)+1))</f>
        <v>5.7295181204094749E-2</v>
      </c>
      <c r="AP882" s="28">
        <f>ABS((EXP(($E$12/1)*U882)-1)/(EXP(($E$12/1)*U882)+1))</f>
        <v>2.2300302223958797E-2</v>
      </c>
      <c r="AQ882" s="27">
        <f>ABS((EXP(($E$12/1)*V882)-1)/(EXP(($E$12/1)*V882)+1))</f>
        <v>3.4190667663930627E-2</v>
      </c>
      <c r="AR882" s="28">
        <f>ABS((EXP(($E$12/1)*W882)-1)/(EXP(($E$12/1)*W882)+1))</f>
        <v>0.11773740084560291</v>
      </c>
      <c r="AS882" s="28">
        <f>ABS((EXP(($E$12/1)*X882)-1)/(EXP(($E$12/1)*X882)+1))</f>
        <v>2.3149863207752121E-2</v>
      </c>
      <c r="AT882" s="29">
        <f>ABS((EXP(($E$12/1)*Y882)-1)/(EXP(($E$12/1)*Y882)+1))</f>
        <v>5.6447930473385269E-2</v>
      </c>
      <c r="AU882" s="28">
        <f>ABS((EXP(($E$12/1)*Z882)-1)/(EXP(($E$12/1)*Z882)+1))</f>
        <v>8.3884411587054369E-2</v>
      </c>
      <c r="AV882" s="28">
        <f>ABS((EXP(($E$12/1)*AA882)-1)/(EXP(($E$12/1)*AA882)+1))</f>
        <v>0.11773740084560293</v>
      </c>
      <c r="AW882" s="28">
        <f>ABS((EXP(($E$12/1)*AB882)-1)/(EXP(($E$12/1)*AB882)+1))</f>
        <v>0.14050430485629473</v>
      </c>
      <c r="AX882" s="28">
        <f>ABS((EXP(($E$12/1)*AC882)-1)/(EXP(($E$12/1)*AC882)+1))</f>
        <v>6.1699527444067558E-2</v>
      </c>
      <c r="AY882" s="27">
        <f>ABS((EXP(($E$12/1)*AD882)-1)/(EXP(($E$12/1)*AD882)+1))</f>
        <v>5.7295181204094749E-2</v>
      </c>
      <c r="AZ882" s="28">
        <f>ABS((EXP(($E$12/1)*AE882)-1)/(EXP(($E$12/1)*AE882)+1))</f>
        <v>2.3149863207752131E-2</v>
      </c>
      <c r="BA882" s="28">
        <f>ABS((EXP(($E$12/1)*AF882)-1)/(EXP(($E$12/1)*AF882)+1))</f>
        <v>0.14050430485629475</v>
      </c>
      <c r="BB882" s="29">
        <f>ABS((EXP(($E$12/1)*AG882)-1)/(EXP(($E$12/1)*AG882)+1))</f>
        <v>7.9493914065433491E-2</v>
      </c>
      <c r="BC882" s="28">
        <f>ABS((EXP(($E$12/1)*AH882)-1)/(EXP(($E$12/1)*AH882)+1))</f>
        <v>2.2300302223958804E-2</v>
      </c>
      <c r="BD882" s="28">
        <f>ABS((EXP(($E$12/1)*AI882)-1)/(EXP(($E$12/1)*AI882)+1))</f>
        <v>5.6447930473385276E-2</v>
      </c>
      <c r="BE882" s="28">
        <f>ABS((EXP(($E$12/1)*AJ882)-1)/(EXP(($E$12/1)*AJ882)+1))</f>
        <v>6.1699527444067488E-2</v>
      </c>
      <c r="BF882" s="29">
        <f>ABS((EXP(($E$12/1)*AK882)-1)/(EXP(($E$12/1)*AK882)+1))</f>
        <v>7.9493914065433449E-2</v>
      </c>
    </row>
    <row r="883" spans="2:58" x14ac:dyDescent="0.25">
      <c r="B883" s="27">
        <v>3.4790000000000001</v>
      </c>
      <c r="C883" s="28">
        <v>27.106000000000002</v>
      </c>
      <c r="D883" s="29">
        <v>0</v>
      </c>
      <c r="E883" s="28">
        <v>4.16</v>
      </c>
      <c r="F883" s="28">
        <v>19.515000000000001</v>
      </c>
      <c r="G883" s="28">
        <v>0</v>
      </c>
      <c r="H883" s="27">
        <v>2.4729999999999999</v>
      </c>
      <c r="I883" s="28">
        <v>1.131</v>
      </c>
      <c r="J883" s="29">
        <v>2.4700000000000002</v>
      </c>
      <c r="K883" s="28">
        <v>1.8169999999999999</v>
      </c>
      <c r="L883" s="28">
        <v>1.498</v>
      </c>
      <c r="M883" s="28">
        <v>3.69</v>
      </c>
      <c r="N883" s="27">
        <v>1.6220000000000001</v>
      </c>
      <c r="O883" s="28">
        <v>7.5979999999999999</v>
      </c>
      <c r="P883" s="29">
        <v>6.87</v>
      </c>
      <c r="Q883" s="8"/>
      <c r="R883" s="7">
        <f t="shared" si="260"/>
        <v>0.68100000000000005</v>
      </c>
      <c r="S883" s="8">
        <f t="shared" si="261"/>
        <v>-1.0060000000000002</v>
      </c>
      <c r="T883" s="8">
        <f t="shared" si="262"/>
        <v>-1.6620000000000001</v>
      </c>
      <c r="U883" s="9">
        <f t="shared" si="263"/>
        <v>-1.857</v>
      </c>
      <c r="V883" s="8">
        <f t="shared" si="264"/>
        <v>-0.68100000000000005</v>
      </c>
      <c r="W883" s="8">
        <f t="shared" si="265"/>
        <v>-1.6870000000000003</v>
      </c>
      <c r="X883" s="8">
        <f t="shared" si="266"/>
        <v>-2.343</v>
      </c>
      <c r="Y883" s="8">
        <f t="shared" si="267"/>
        <v>-2.5380000000000003</v>
      </c>
      <c r="Z883" s="7">
        <f t="shared" si="268"/>
        <v>1.0060000000000002</v>
      </c>
      <c r="AA883" s="8">
        <f t="shared" si="269"/>
        <v>1.6870000000000003</v>
      </c>
      <c r="AB883" s="8">
        <f t="shared" si="270"/>
        <v>-0.65599999999999992</v>
      </c>
      <c r="AC883" s="9">
        <f t="shared" si="271"/>
        <v>-0.85099999999999976</v>
      </c>
      <c r="AD883" s="8">
        <f t="shared" si="272"/>
        <v>1.6620000000000001</v>
      </c>
      <c r="AE883" s="8">
        <f t="shared" si="273"/>
        <v>2.343</v>
      </c>
      <c r="AF883" s="8">
        <f t="shared" si="274"/>
        <v>0.65599999999999992</v>
      </c>
      <c r="AG883" s="8">
        <f t="shared" si="275"/>
        <v>-0.19499999999999984</v>
      </c>
      <c r="AH883" s="7">
        <f t="shared" si="276"/>
        <v>1.857</v>
      </c>
      <c r="AI883" s="8">
        <f t="shared" si="277"/>
        <v>2.5380000000000003</v>
      </c>
      <c r="AJ883" s="8">
        <f t="shared" si="278"/>
        <v>0.85099999999999976</v>
      </c>
      <c r="AK883" s="9">
        <f t="shared" si="279"/>
        <v>0.19499999999999984</v>
      </c>
      <c r="AL883" s="8"/>
      <c r="AM883" s="27">
        <f>ABS((EXP(($E$12/1)*R883)-1)/(EXP(($E$12/1)*R883)+1))</f>
        <v>2.3149863207752121E-2</v>
      </c>
      <c r="AN883" s="28">
        <f>ABS((EXP(($E$12/1)*S883)-1)/(EXP(($E$12/1)*S883)+1))</f>
        <v>3.4190667663930627E-2</v>
      </c>
      <c r="AO883" s="28">
        <f>ABS((EXP(($E$12/1)*T883)-1)/(EXP(($E$12/1)*T883)+1))</f>
        <v>5.6447930473385269E-2</v>
      </c>
      <c r="AP883" s="28">
        <f>ABS((EXP(($E$12/1)*U883)-1)/(EXP(($E$12/1)*U883)+1))</f>
        <v>6.3054235642347092E-2</v>
      </c>
      <c r="AQ883" s="27">
        <f>ABS((EXP(($E$12/1)*V883)-1)/(EXP(($E$12/1)*V883)+1))</f>
        <v>2.3149863207752131E-2</v>
      </c>
      <c r="AR883" s="28">
        <f>ABS((EXP(($E$12/1)*W883)-1)/(EXP(($E$12/1)*W883)+1))</f>
        <v>5.7295181204094749E-2</v>
      </c>
      <c r="AS883" s="28">
        <f>ABS((EXP(($E$12/1)*X883)-1)/(EXP(($E$12/1)*X883)+1))</f>
        <v>7.9493914065433491E-2</v>
      </c>
      <c r="AT883" s="29">
        <f>ABS((EXP(($E$12/1)*Y883)-1)/(EXP(($E$12/1)*Y883)+1))</f>
        <v>8.6078450400328854E-2</v>
      </c>
      <c r="AU883" s="28">
        <f>ABS((EXP(($E$12/1)*Z883)-1)/(EXP(($E$12/1)*Z883)+1))</f>
        <v>3.4190667663930613E-2</v>
      </c>
      <c r="AV883" s="28">
        <f>ABS((EXP(($E$12/1)*AA883)-1)/(EXP(($E$12/1)*AA883)+1))</f>
        <v>5.7295181204094749E-2</v>
      </c>
      <c r="AW883" s="28">
        <f>ABS((EXP(($E$12/1)*AB883)-1)/(EXP(($E$12/1)*AB883)+1))</f>
        <v>2.2300302223958797E-2</v>
      </c>
      <c r="AX883" s="28">
        <f>ABS((EXP(($E$12/1)*AC883)-1)/(EXP(($E$12/1)*AC883)+1))</f>
        <v>2.8925928416030089E-2</v>
      </c>
      <c r="AY883" s="27">
        <f>ABS((EXP(($E$12/1)*AD883)-1)/(EXP(($E$12/1)*AD883)+1))</f>
        <v>5.6447930473385276E-2</v>
      </c>
      <c r="AZ883" s="28">
        <f>ABS((EXP(($E$12/1)*AE883)-1)/(EXP(($E$12/1)*AE883)+1))</f>
        <v>7.9493914065433449E-2</v>
      </c>
      <c r="BA883" s="28">
        <f>ABS((EXP(($E$12/1)*AF883)-1)/(EXP(($E$12/1)*AF883)+1))</f>
        <v>2.2300302223958804E-2</v>
      </c>
      <c r="BB883" s="29">
        <f>ABS((EXP(($E$12/1)*AG883)-1)/(EXP(($E$12/1)*AG883)+1))</f>
        <v>6.6299028569590237E-3</v>
      </c>
      <c r="BC883" s="28">
        <f>ABS((EXP(($E$12/1)*AH883)-1)/(EXP(($E$12/1)*AH883)+1))</f>
        <v>6.3054235642347051E-2</v>
      </c>
      <c r="BD883" s="28">
        <f>ABS((EXP(($E$12/1)*AI883)-1)/(EXP(($E$12/1)*AI883)+1))</f>
        <v>8.6078450400328813E-2</v>
      </c>
      <c r="BE883" s="28">
        <f>ABS((EXP(($E$12/1)*AJ883)-1)/(EXP(($E$12/1)*AJ883)+1))</f>
        <v>2.8925928416030085E-2</v>
      </c>
      <c r="BF883" s="29">
        <f>ABS((EXP(($E$12/1)*AK883)-1)/(EXP(($E$12/1)*AK883)+1))</f>
        <v>6.6299028569590315E-3</v>
      </c>
    </row>
    <row r="884" spans="2:58" x14ac:dyDescent="0.25">
      <c r="B884" s="27">
        <v>1.6220000000000001</v>
      </c>
      <c r="C884" s="28">
        <v>7.5979999999999999</v>
      </c>
      <c r="D884" s="29">
        <v>0</v>
      </c>
      <c r="E884" s="28">
        <v>2.9249999999999998</v>
      </c>
      <c r="F884" s="28">
        <v>4.548</v>
      </c>
      <c r="G884" s="28">
        <v>0</v>
      </c>
      <c r="H884" s="27">
        <v>6.33</v>
      </c>
      <c r="I884" s="28">
        <v>11.382999999999999</v>
      </c>
      <c r="J884" s="29">
        <v>0</v>
      </c>
      <c r="K884" s="28">
        <v>1</v>
      </c>
      <c r="L884" s="28">
        <v>0.66500000000000004</v>
      </c>
      <c r="M884" s="28">
        <v>5.94</v>
      </c>
      <c r="N884" s="27">
        <v>4.4089999999999998</v>
      </c>
      <c r="O884" s="28">
        <v>19.541</v>
      </c>
      <c r="P884" s="29">
        <v>8.19</v>
      </c>
      <c r="Q884" s="8"/>
      <c r="R884" s="7">
        <f t="shared" si="260"/>
        <v>1.3029999999999997</v>
      </c>
      <c r="S884" s="8">
        <f t="shared" si="261"/>
        <v>4.7080000000000002</v>
      </c>
      <c r="T884" s="8">
        <f t="shared" si="262"/>
        <v>-0.62200000000000011</v>
      </c>
      <c r="U884" s="9">
        <f t="shared" si="263"/>
        <v>2.7869999999999999</v>
      </c>
      <c r="V884" s="8">
        <f t="shared" si="264"/>
        <v>-1.3029999999999997</v>
      </c>
      <c r="W884" s="8">
        <f t="shared" si="265"/>
        <v>3.4050000000000002</v>
      </c>
      <c r="X884" s="8">
        <f t="shared" si="266"/>
        <v>-1.9249999999999998</v>
      </c>
      <c r="Y884" s="8">
        <f t="shared" si="267"/>
        <v>1.484</v>
      </c>
      <c r="Z884" s="7">
        <f t="shared" si="268"/>
        <v>-4.7080000000000002</v>
      </c>
      <c r="AA884" s="8">
        <f t="shared" si="269"/>
        <v>-3.4050000000000002</v>
      </c>
      <c r="AB884" s="8">
        <f t="shared" si="270"/>
        <v>-5.33</v>
      </c>
      <c r="AC884" s="9">
        <f t="shared" si="271"/>
        <v>-1.9210000000000003</v>
      </c>
      <c r="AD884" s="8">
        <f t="shared" si="272"/>
        <v>0.62200000000000011</v>
      </c>
      <c r="AE884" s="8">
        <f t="shared" si="273"/>
        <v>1.9249999999999998</v>
      </c>
      <c r="AF884" s="8">
        <f t="shared" si="274"/>
        <v>5.33</v>
      </c>
      <c r="AG884" s="8">
        <f t="shared" si="275"/>
        <v>3.4089999999999998</v>
      </c>
      <c r="AH884" s="7">
        <f t="shared" si="276"/>
        <v>-2.7869999999999999</v>
      </c>
      <c r="AI884" s="8">
        <f t="shared" si="277"/>
        <v>-1.484</v>
      </c>
      <c r="AJ884" s="8">
        <f t="shared" si="278"/>
        <v>1.9210000000000003</v>
      </c>
      <c r="AK884" s="9">
        <f t="shared" si="279"/>
        <v>-3.4089999999999998</v>
      </c>
      <c r="AL884" s="8"/>
      <c r="AM884" s="27">
        <f>ABS((EXP(($E$12/1)*R884)-1)/(EXP(($E$12/1)*R884)+1))</f>
        <v>4.4273039374991226E-2</v>
      </c>
      <c r="AN884" s="28">
        <f>ABS((EXP(($E$12/1)*S884)-1)/(EXP(($E$12/1)*S884)+1))</f>
        <v>0.15871869130260316</v>
      </c>
      <c r="AO884" s="28">
        <f>ABS((EXP(($E$12/1)*T884)-1)/(EXP(($E$12/1)*T884)+1))</f>
        <v>2.1144847834841302E-2</v>
      </c>
      <c r="AP884" s="28">
        <f>ABS((EXP(($E$12/1)*U884)-1)/(EXP(($E$12/1)*U884)+1))</f>
        <v>9.4475401769780892E-2</v>
      </c>
      <c r="AQ884" s="27">
        <f>ABS((EXP(($E$12/1)*V884)-1)/(EXP(($E$12/1)*V884)+1))</f>
        <v>4.4273039374991212E-2</v>
      </c>
      <c r="AR884" s="28">
        <f>ABS((EXP(($E$12/1)*W884)-1)/(EXP(($E$12/1)*W884)+1))</f>
        <v>0.11525554792235405</v>
      </c>
      <c r="AS884" s="28">
        <f>ABS((EXP(($E$12/1)*X884)-1)/(EXP(($E$12/1)*X884)+1))</f>
        <v>6.5356703748552208E-2</v>
      </c>
      <c r="AT884" s="29">
        <f>ABS((EXP(($E$12/1)*Y884)-1)/(EXP(($E$12/1)*Y884)+1))</f>
        <v>5.0413226461684391E-2</v>
      </c>
      <c r="AU884" s="28">
        <f>ABS((EXP(($E$12/1)*Z884)-1)/(EXP(($E$12/1)*Z884)+1))</f>
        <v>0.15871869130260316</v>
      </c>
      <c r="AV884" s="28">
        <f>ABS((EXP(($E$12/1)*AA884)-1)/(EXP(($E$12/1)*AA884)+1))</f>
        <v>0.11525554792235403</v>
      </c>
      <c r="AW884" s="28">
        <f>ABS((EXP(($E$12/1)*AB884)-1)/(EXP(($E$12/1)*AB884)+1))</f>
        <v>0.17926192132671476</v>
      </c>
      <c r="AX884" s="28">
        <f>ABS((EXP(($E$12/1)*AC884)-1)/(EXP(($E$12/1)*AC884)+1))</f>
        <v>6.522128346952899E-2</v>
      </c>
      <c r="AY884" s="27">
        <f>ABS((EXP(($E$12/1)*AD884)-1)/(EXP(($E$12/1)*AD884)+1))</f>
        <v>2.1144847834841256E-2</v>
      </c>
      <c r="AZ884" s="28">
        <f>ABS((EXP(($E$12/1)*AE884)-1)/(EXP(($E$12/1)*AE884)+1))</f>
        <v>6.5356703748552208E-2</v>
      </c>
      <c r="BA884" s="28">
        <f>ABS((EXP(($E$12/1)*AF884)-1)/(EXP(($E$12/1)*AF884)+1))</f>
        <v>0.17926192132671476</v>
      </c>
      <c r="BB884" s="29">
        <f>ABS((EXP(($E$12/1)*AG884)-1)/(EXP(($E$12/1)*AG884)+1))</f>
        <v>0.11538973921569066</v>
      </c>
      <c r="BC884" s="28">
        <f>ABS((EXP(($E$12/1)*AH884)-1)/(EXP(($E$12/1)*AH884)+1))</f>
        <v>9.447540176978092E-2</v>
      </c>
      <c r="BD884" s="28">
        <f>ABS((EXP(($E$12/1)*AI884)-1)/(EXP(($E$12/1)*AI884)+1))</f>
        <v>5.0413226461684411E-2</v>
      </c>
      <c r="BE884" s="28">
        <f>ABS((EXP(($E$12/1)*AJ884)-1)/(EXP(($E$12/1)*AJ884)+1))</f>
        <v>6.5221283469529059E-2</v>
      </c>
      <c r="BF884" s="29">
        <f>ABS((EXP(($E$12/1)*AK884)-1)/(EXP(($E$12/1)*AK884)+1))</f>
        <v>0.11538973921569064</v>
      </c>
    </row>
    <row r="885" spans="2:58" x14ac:dyDescent="0.25">
      <c r="B885" s="27">
        <v>1</v>
      </c>
      <c r="C885" s="28">
        <v>0.66500000000000004</v>
      </c>
      <c r="D885" s="29">
        <v>5.94</v>
      </c>
      <c r="E885" s="28">
        <v>2.9249999999999998</v>
      </c>
      <c r="F885" s="28">
        <v>4.548</v>
      </c>
      <c r="G885" s="28">
        <v>0</v>
      </c>
      <c r="H885" s="27">
        <v>6.33</v>
      </c>
      <c r="I885" s="28">
        <v>11.382999999999999</v>
      </c>
      <c r="J885" s="29">
        <v>0</v>
      </c>
      <c r="K885" s="28">
        <v>4.4089999999999998</v>
      </c>
      <c r="L885" s="28">
        <v>19.541</v>
      </c>
      <c r="M885" s="28">
        <v>8.19</v>
      </c>
      <c r="N885" s="27">
        <v>1.645</v>
      </c>
      <c r="O885" s="28">
        <v>7.01</v>
      </c>
      <c r="P885" s="29">
        <v>5.94</v>
      </c>
      <c r="Q885" s="8"/>
      <c r="R885" s="7">
        <f t="shared" si="260"/>
        <v>1.9249999999999998</v>
      </c>
      <c r="S885" s="8">
        <f t="shared" si="261"/>
        <v>5.33</v>
      </c>
      <c r="T885" s="8">
        <f t="shared" si="262"/>
        <v>3.4089999999999998</v>
      </c>
      <c r="U885" s="9">
        <f t="shared" si="263"/>
        <v>0.64500000000000002</v>
      </c>
      <c r="V885" s="8">
        <f t="shared" si="264"/>
        <v>-1.9249999999999998</v>
      </c>
      <c r="W885" s="8">
        <f t="shared" si="265"/>
        <v>3.4050000000000002</v>
      </c>
      <c r="X885" s="8">
        <f t="shared" si="266"/>
        <v>1.484</v>
      </c>
      <c r="Y885" s="8">
        <f t="shared" si="267"/>
        <v>-1.2799999999999998</v>
      </c>
      <c r="Z885" s="7">
        <f t="shared" si="268"/>
        <v>-5.33</v>
      </c>
      <c r="AA885" s="8">
        <f t="shared" si="269"/>
        <v>-3.4050000000000002</v>
      </c>
      <c r="AB885" s="8">
        <f t="shared" si="270"/>
        <v>-1.9210000000000003</v>
      </c>
      <c r="AC885" s="9">
        <f t="shared" si="271"/>
        <v>-4.6850000000000005</v>
      </c>
      <c r="AD885" s="8">
        <f t="shared" si="272"/>
        <v>-3.4089999999999998</v>
      </c>
      <c r="AE885" s="8">
        <f t="shared" si="273"/>
        <v>-1.484</v>
      </c>
      <c r="AF885" s="8">
        <f t="shared" si="274"/>
        <v>1.9210000000000003</v>
      </c>
      <c r="AG885" s="8">
        <f t="shared" si="275"/>
        <v>-2.7639999999999998</v>
      </c>
      <c r="AH885" s="7">
        <f t="shared" si="276"/>
        <v>-0.64500000000000002</v>
      </c>
      <c r="AI885" s="8">
        <f t="shared" si="277"/>
        <v>1.2799999999999998</v>
      </c>
      <c r="AJ885" s="8">
        <f t="shared" si="278"/>
        <v>4.6850000000000005</v>
      </c>
      <c r="AK885" s="9">
        <f t="shared" si="279"/>
        <v>2.7639999999999998</v>
      </c>
      <c r="AL885" s="8"/>
      <c r="AM885" s="27">
        <f>ABS((EXP(($E$12/1)*R885)-1)/(EXP(($E$12/1)*R885)+1))</f>
        <v>6.5356703748552208E-2</v>
      </c>
      <c r="AN885" s="28">
        <f>ABS((EXP(($E$12/1)*S885)-1)/(EXP(($E$12/1)*S885)+1))</f>
        <v>0.17926192132671476</v>
      </c>
      <c r="AO885" s="28">
        <f>ABS((EXP(($E$12/1)*T885)-1)/(EXP(($E$12/1)*T885)+1))</f>
        <v>0.11538973921569066</v>
      </c>
      <c r="AP885" s="28">
        <f>ABS((EXP(($E$12/1)*U885)-1)/(EXP(($E$12/1)*U885)+1))</f>
        <v>2.1926485115137732E-2</v>
      </c>
      <c r="AQ885" s="27">
        <f>ABS((EXP(($E$12/1)*V885)-1)/(EXP(($E$12/1)*V885)+1))</f>
        <v>6.5356703748552208E-2</v>
      </c>
      <c r="AR885" s="28">
        <f>ABS((EXP(($E$12/1)*W885)-1)/(EXP(($E$12/1)*W885)+1))</f>
        <v>0.11525554792235405</v>
      </c>
      <c r="AS885" s="28">
        <f>ABS((EXP(($E$12/1)*X885)-1)/(EXP(($E$12/1)*X885)+1))</f>
        <v>5.0413226461684391E-2</v>
      </c>
      <c r="AT885" s="29">
        <f>ABS((EXP(($E$12/1)*Y885)-1)/(EXP(($E$12/1)*Y885)+1))</f>
        <v>4.3492545311975973E-2</v>
      </c>
      <c r="AU885" s="28">
        <f>ABS((EXP(($E$12/1)*Z885)-1)/(EXP(($E$12/1)*Z885)+1))</f>
        <v>0.17926192132671476</v>
      </c>
      <c r="AV885" s="28">
        <f>ABS((EXP(($E$12/1)*AA885)-1)/(EXP(($E$12/1)*AA885)+1))</f>
        <v>0.11525554792235403</v>
      </c>
      <c r="AW885" s="28">
        <f>ABS((EXP(($E$12/1)*AB885)-1)/(EXP(($E$12/1)*AB885)+1))</f>
        <v>6.522128346952899E-2</v>
      </c>
      <c r="AX885" s="28">
        <f>ABS((EXP(($E$12/1)*AC885)-1)/(EXP(($E$12/1)*AC885)+1))</f>
        <v>0.1579562966802639</v>
      </c>
      <c r="AY885" s="27">
        <f>ABS((EXP(($E$12/1)*AD885)-1)/(EXP(($E$12/1)*AD885)+1))</f>
        <v>0.11538973921569064</v>
      </c>
      <c r="AZ885" s="28">
        <f>ABS((EXP(($E$12/1)*AE885)-1)/(EXP(($E$12/1)*AE885)+1))</f>
        <v>5.0413226461684411E-2</v>
      </c>
      <c r="BA885" s="28">
        <f>ABS((EXP(($E$12/1)*AF885)-1)/(EXP(($E$12/1)*AF885)+1))</f>
        <v>6.5221283469529059E-2</v>
      </c>
      <c r="BB885" s="29">
        <f>ABS((EXP(($E$12/1)*AG885)-1)/(EXP(($E$12/1)*AG885)+1))</f>
        <v>9.3700324485650632E-2</v>
      </c>
      <c r="BC885" s="28">
        <f>ABS((EXP(($E$12/1)*AH885)-1)/(EXP(($E$12/1)*AH885)+1))</f>
        <v>2.1926485115137711E-2</v>
      </c>
      <c r="BD885" s="28">
        <f>ABS((EXP(($E$12/1)*AI885)-1)/(EXP(($E$12/1)*AI885)+1))</f>
        <v>4.3492545311975973E-2</v>
      </c>
      <c r="BE885" s="28">
        <f>ABS((EXP(($E$12/1)*AJ885)-1)/(EXP(($E$12/1)*AJ885)+1))</f>
        <v>0.1579562966802639</v>
      </c>
      <c r="BF885" s="29">
        <f>ABS((EXP(($E$12/1)*AK885)-1)/(EXP(($E$12/1)*AK885)+1))</f>
        <v>9.3700324485650605E-2</v>
      </c>
    </row>
    <row r="886" spans="2:58" x14ac:dyDescent="0.25">
      <c r="B886" s="27">
        <v>1.645</v>
      </c>
      <c r="C886" s="28">
        <v>7.01</v>
      </c>
      <c r="D886" s="29">
        <v>5.94</v>
      </c>
      <c r="E886" s="28">
        <v>6.33</v>
      </c>
      <c r="F886" s="28">
        <v>11.382999999999999</v>
      </c>
      <c r="G886" s="28">
        <v>0</v>
      </c>
      <c r="H886" s="27">
        <v>2.9249999999999998</v>
      </c>
      <c r="I886" s="28">
        <v>4.548</v>
      </c>
      <c r="J886" s="29">
        <v>0</v>
      </c>
      <c r="K886" s="28">
        <v>1</v>
      </c>
      <c r="L886" s="28">
        <v>0.66500000000000004</v>
      </c>
      <c r="M886" s="28">
        <v>5.94</v>
      </c>
      <c r="N886" s="27">
        <v>3.4</v>
      </c>
      <c r="O886" s="28">
        <v>17.619</v>
      </c>
      <c r="P886" s="29">
        <v>8.19</v>
      </c>
      <c r="Q886" s="8"/>
      <c r="R886" s="7">
        <f t="shared" si="260"/>
        <v>4.6850000000000005</v>
      </c>
      <c r="S886" s="8">
        <f t="shared" si="261"/>
        <v>1.2799999999999998</v>
      </c>
      <c r="T886" s="8">
        <f t="shared" si="262"/>
        <v>-0.64500000000000002</v>
      </c>
      <c r="U886" s="9">
        <f t="shared" si="263"/>
        <v>1.7549999999999999</v>
      </c>
      <c r="V886" s="8">
        <f t="shared" si="264"/>
        <v>-4.6850000000000005</v>
      </c>
      <c r="W886" s="8">
        <f t="shared" si="265"/>
        <v>-3.4050000000000002</v>
      </c>
      <c r="X886" s="8">
        <f t="shared" si="266"/>
        <v>-5.33</v>
      </c>
      <c r="Y886" s="8">
        <f t="shared" si="267"/>
        <v>-2.93</v>
      </c>
      <c r="Z886" s="7">
        <f t="shared" si="268"/>
        <v>-1.2799999999999998</v>
      </c>
      <c r="AA886" s="8">
        <f t="shared" si="269"/>
        <v>3.4050000000000002</v>
      </c>
      <c r="AB886" s="8">
        <f t="shared" si="270"/>
        <v>-1.9249999999999998</v>
      </c>
      <c r="AC886" s="9">
        <f t="shared" si="271"/>
        <v>0.47500000000000009</v>
      </c>
      <c r="AD886" s="8">
        <f t="shared" si="272"/>
        <v>0.64500000000000002</v>
      </c>
      <c r="AE886" s="8">
        <f t="shared" si="273"/>
        <v>5.33</v>
      </c>
      <c r="AF886" s="8">
        <f t="shared" si="274"/>
        <v>1.9249999999999998</v>
      </c>
      <c r="AG886" s="8">
        <f t="shared" si="275"/>
        <v>2.4</v>
      </c>
      <c r="AH886" s="7">
        <f t="shared" si="276"/>
        <v>-1.7549999999999999</v>
      </c>
      <c r="AI886" s="8">
        <f t="shared" si="277"/>
        <v>2.93</v>
      </c>
      <c r="AJ886" s="8">
        <f t="shared" si="278"/>
        <v>-0.47500000000000009</v>
      </c>
      <c r="AK886" s="9">
        <f t="shared" si="279"/>
        <v>-2.4</v>
      </c>
      <c r="AL886" s="8"/>
      <c r="AM886" s="27">
        <f>ABS((EXP(($E$12/1)*R886)-1)/(EXP(($E$12/1)*R886)+1))</f>
        <v>0.1579562966802639</v>
      </c>
      <c r="AN886" s="28">
        <f>ABS((EXP(($E$12/1)*S886)-1)/(EXP(($E$12/1)*S886)+1))</f>
        <v>4.3492545311975973E-2</v>
      </c>
      <c r="AO886" s="28">
        <f>ABS((EXP(($E$12/1)*T886)-1)/(EXP(($E$12/1)*T886)+1))</f>
        <v>2.1926485115137711E-2</v>
      </c>
      <c r="AP886" s="28">
        <f>ABS((EXP(($E$12/1)*U886)-1)/(EXP(($E$12/1)*U886)+1))</f>
        <v>5.9599282192824364E-2</v>
      </c>
      <c r="AQ886" s="27">
        <f>ABS((EXP(($E$12/1)*V886)-1)/(EXP(($E$12/1)*V886)+1))</f>
        <v>0.1579562966802639</v>
      </c>
      <c r="AR886" s="28">
        <f>ABS((EXP(($E$12/1)*W886)-1)/(EXP(($E$12/1)*W886)+1))</f>
        <v>0.11525554792235403</v>
      </c>
      <c r="AS886" s="28">
        <f>ABS((EXP(($E$12/1)*X886)-1)/(EXP(($E$12/1)*X886)+1))</f>
        <v>0.17926192132671476</v>
      </c>
      <c r="AT886" s="29">
        <f>ABS((EXP(($E$12/1)*Y886)-1)/(EXP(($E$12/1)*Y886)+1))</f>
        <v>9.9291755202912529E-2</v>
      </c>
      <c r="AU886" s="28">
        <f>ABS((EXP(($E$12/1)*Z886)-1)/(EXP(($E$12/1)*Z886)+1))</f>
        <v>4.3492545311975973E-2</v>
      </c>
      <c r="AV886" s="28">
        <f>ABS((EXP(($E$12/1)*AA886)-1)/(EXP(($E$12/1)*AA886)+1))</f>
        <v>0.11525554792235405</v>
      </c>
      <c r="AW886" s="28">
        <f>ABS((EXP(($E$12/1)*AB886)-1)/(EXP(($E$12/1)*AB886)+1))</f>
        <v>6.5356703748552208E-2</v>
      </c>
      <c r="AX886" s="28">
        <f>ABS((EXP(($E$12/1)*AC886)-1)/(EXP(($E$12/1)*AC886)+1))</f>
        <v>1.614859605201395E-2</v>
      </c>
      <c r="AY886" s="27">
        <f>ABS((EXP(($E$12/1)*AD886)-1)/(EXP(($E$12/1)*AD886)+1))</f>
        <v>2.1926485115137732E-2</v>
      </c>
      <c r="AZ886" s="28">
        <f>ABS((EXP(($E$12/1)*AE886)-1)/(EXP(($E$12/1)*AE886)+1))</f>
        <v>0.17926192132671476</v>
      </c>
      <c r="BA886" s="28">
        <f>ABS((EXP(($E$12/1)*AF886)-1)/(EXP(($E$12/1)*AF886)+1))</f>
        <v>6.5356703748552208E-2</v>
      </c>
      <c r="BB886" s="29">
        <f>ABS((EXP(($E$12/1)*AG886)-1)/(EXP(($E$12/1)*AG886)+1))</f>
        <v>8.1419368251683735E-2</v>
      </c>
      <c r="BC886" s="28">
        <f>ABS((EXP(($E$12/1)*AH886)-1)/(EXP(($E$12/1)*AH886)+1))</f>
        <v>5.959928219282435E-2</v>
      </c>
      <c r="BD886" s="28">
        <f>ABS((EXP(($E$12/1)*AI886)-1)/(EXP(($E$12/1)*AI886)+1))</f>
        <v>9.9291755202912543E-2</v>
      </c>
      <c r="BE886" s="28">
        <f>ABS((EXP(($E$12/1)*AJ886)-1)/(EXP(($E$12/1)*AJ886)+1))</f>
        <v>1.6148596052013957E-2</v>
      </c>
      <c r="BF886" s="29">
        <f>ABS((EXP(($E$12/1)*AK886)-1)/(EXP(($E$12/1)*AK886)+1))</f>
        <v>8.1419368251683749E-2</v>
      </c>
    </row>
    <row r="887" spans="2:58" x14ac:dyDescent="0.25">
      <c r="B887" s="27">
        <v>6.33</v>
      </c>
      <c r="C887" s="28">
        <v>11.382999999999999</v>
      </c>
      <c r="D887" s="29">
        <v>0</v>
      </c>
      <c r="E887" s="28">
        <v>2.9249999999999998</v>
      </c>
      <c r="F887" s="28">
        <v>4.548</v>
      </c>
      <c r="G887" s="28">
        <v>0</v>
      </c>
      <c r="H887" s="27">
        <v>1.645</v>
      </c>
      <c r="I887" s="28">
        <v>7.01</v>
      </c>
      <c r="J887" s="29">
        <v>5.94</v>
      </c>
      <c r="K887" s="28">
        <v>1</v>
      </c>
      <c r="L887" s="28">
        <v>0.66500000000000004</v>
      </c>
      <c r="M887" s="28">
        <v>5.94</v>
      </c>
      <c r="N887" s="27">
        <v>3.4</v>
      </c>
      <c r="O887" s="28">
        <v>17.619</v>
      </c>
      <c r="P887" s="29">
        <v>8.19</v>
      </c>
      <c r="Q887" s="8"/>
      <c r="R887" s="7">
        <f t="shared" si="260"/>
        <v>-3.4050000000000002</v>
      </c>
      <c r="S887" s="8">
        <f t="shared" si="261"/>
        <v>-4.6850000000000005</v>
      </c>
      <c r="T887" s="8">
        <f t="shared" si="262"/>
        <v>-5.33</v>
      </c>
      <c r="U887" s="9">
        <f t="shared" si="263"/>
        <v>-2.93</v>
      </c>
      <c r="V887" s="8">
        <f t="shared" si="264"/>
        <v>3.4050000000000002</v>
      </c>
      <c r="W887" s="8">
        <f t="shared" si="265"/>
        <v>-1.2799999999999998</v>
      </c>
      <c r="X887" s="8">
        <f t="shared" si="266"/>
        <v>-1.9249999999999998</v>
      </c>
      <c r="Y887" s="8">
        <f t="shared" si="267"/>
        <v>0.47500000000000009</v>
      </c>
      <c r="Z887" s="7">
        <f t="shared" si="268"/>
        <v>4.6850000000000005</v>
      </c>
      <c r="AA887" s="8">
        <f t="shared" si="269"/>
        <v>1.2799999999999998</v>
      </c>
      <c r="AB887" s="8">
        <f t="shared" si="270"/>
        <v>-0.64500000000000002</v>
      </c>
      <c r="AC887" s="9">
        <f t="shared" si="271"/>
        <v>1.7549999999999999</v>
      </c>
      <c r="AD887" s="8">
        <f t="shared" si="272"/>
        <v>5.33</v>
      </c>
      <c r="AE887" s="8">
        <f t="shared" si="273"/>
        <v>1.9249999999999998</v>
      </c>
      <c r="AF887" s="8">
        <f t="shared" si="274"/>
        <v>0.64500000000000002</v>
      </c>
      <c r="AG887" s="8">
        <f t="shared" si="275"/>
        <v>2.4</v>
      </c>
      <c r="AH887" s="7">
        <f t="shared" si="276"/>
        <v>2.93</v>
      </c>
      <c r="AI887" s="8">
        <f t="shared" si="277"/>
        <v>-0.47500000000000009</v>
      </c>
      <c r="AJ887" s="8">
        <f t="shared" si="278"/>
        <v>-1.7549999999999999</v>
      </c>
      <c r="AK887" s="9">
        <f t="shared" si="279"/>
        <v>-2.4</v>
      </c>
      <c r="AL887" s="8"/>
      <c r="AM887" s="27">
        <f>ABS((EXP(($E$12/1)*R887)-1)/(EXP(($E$12/1)*R887)+1))</f>
        <v>0.11525554792235403</v>
      </c>
      <c r="AN887" s="28">
        <f>ABS((EXP(($E$12/1)*S887)-1)/(EXP(($E$12/1)*S887)+1))</f>
        <v>0.1579562966802639</v>
      </c>
      <c r="AO887" s="28">
        <f>ABS((EXP(($E$12/1)*T887)-1)/(EXP(($E$12/1)*T887)+1))</f>
        <v>0.17926192132671476</v>
      </c>
      <c r="AP887" s="28">
        <f>ABS((EXP(($E$12/1)*U887)-1)/(EXP(($E$12/1)*U887)+1))</f>
        <v>9.9291755202912529E-2</v>
      </c>
      <c r="AQ887" s="27">
        <f>ABS((EXP(($E$12/1)*V887)-1)/(EXP(($E$12/1)*V887)+1))</f>
        <v>0.11525554792235405</v>
      </c>
      <c r="AR887" s="28">
        <f>ABS((EXP(($E$12/1)*W887)-1)/(EXP(($E$12/1)*W887)+1))</f>
        <v>4.3492545311975973E-2</v>
      </c>
      <c r="AS887" s="28">
        <f>ABS((EXP(($E$12/1)*X887)-1)/(EXP(($E$12/1)*X887)+1))</f>
        <v>6.5356703748552208E-2</v>
      </c>
      <c r="AT887" s="29">
        <f>ABS((EXP(($E$12/1)*Y887)-1)/(EXP(($E$12/1)*Y887)+1))</f>
        <v>1.614859605201395E-2</v>
      </c>
      <c r="AU887" s="28">
        <f>ABS((EXP(($E$12/1)*Z887)-1)/(EXP(($E$12/1)*Z887)+1))</f>
        <v>0.1579562966802639</v>
      </c>
      <c r="AV887" s="28">
        <f>ABS((EXP(($E$12/1)*AA887)-1)/(EXP(($E$12/1)*AA887)+1))</f>
        <v>4.3492545311975973E-2</v>
      </c>
      <c r="AW887" s="28">
        <f>ABS((EXP(($E$12/1)*AB887)-1)/(EXP(($E$12/1)*AB887)+1))</f>
        <v>2.1926485115137711E-2</v>
      </c>
      <c r="AX887" s="28">
        <f>ABS((EXP(($E$12/1)*AC887)-1)/(EXP(($E$12/1)*AC887)+1))</f>
        <v>5.9599282192824364E-2</v>
      </c>
      <c r="AY887" s="27">
        <f>ABS((EXP(($E$12/1)*AD887)-1)/(EXP(($E$12/1)*AD887)+1))</f>
        <v>0.17926192132671476</v>
      </c>
      <c r="AZ887" s="28">
        <f>ABS((EXP(($E$12/1)*AE887)-1)/(EXP(($E$12/1)*AE887)+1))</f>
        <v>6.5356703748552208E-2</v>
      </c>
      <c r="BA887" s="28">
        <f>ABS((EXP(($E$12/1)*AF887)-1)/(EXP(($E$12/1)*AF887)+1))</f>
        <v>2.1926485115137732E-2</v>
      </c>
      <c r="BB887" s="29">
        <f>ABS((EXP(($E$12/1)*AG887)-1)/(EXP(($E$12/1)*AG887)+1))</f>
        <v>8.1419368251683735E-2</v>
      </c>
      <c r="BC887" s="28">
        <f>ABS((EXP(($E$12/1)*AH887)-1)/(EXP(($E$12/1)*AH887)+1))</f>
        <v>9.9291755202912543E-2</v>
      </c>
      <c r="BD887" s="28">
        <f>ABS((EXP(($E$12/1)*AI887)-1)/(EXP(($E$12/1)*AI887)+1))</f>
        <v>1.6148596052013957E-2</v>
      </c>
      <c r="BE887" s="28">
        <f>ABS((EXP(($E$12/1)*AJ887)-1)/(EXP(($E$12/1)*AJ887)+1))</f>
        <v>5.959928219282435E-2</v>
      </c>
      <c r="BF887" s="29">
        <f>ABS((EXP(($E$12/1)*AK887)-1)/(EXP(($E$12/1)*AK887)+1))</f>
        <v>8.1419368251683749E-2</v>
      </c>
    </row>
    <row r="888" spans="2:58" x14ac:dyDescent="0.25">
      <c r="B888" s="27">
        <v>6.33</v>
      </c>
      <c r="C888" s="28">
        <v>11.382999999999999</v>
      </c>
      <c r="D888" s="29">
        <v>0</v>
      </c>
      <c r="E888" s="28">
        <v>0.41699999999999998</v>
      </c>
      <c r="F888" s="28">
        <v>0</v>
      </c>
      <c r="G888" s="28">
        <v>0</v>
      </c>
      <c r="H888" s="27">
        <v>3.4</v>
      </c>
      <c r="I888" s="28">
        <v>17.619</v>
      </c>
      <c r="J888" s="29">
        <v>0</v>
      </c>
      <c r="K888" s="28">
        <v>2.7010000000000001</v>
      </c>
      <c r="L888" s="28">
        <v>4.2080000000000002</v>
      </c>
      <c r="M888" s="28">
        <v>7.48</v>
      </c>
      <c r="N888" s="27">
        <v>4.4089999999999998</v>
      </c>
      <c r="O888" s="28">
        <v>19.541</v>
      </c>
      <c r="P888" s="29">
        <v>0</v>
      </c>
      <c r="Q888" s="8"/>
      <c r="R888" s="7">
        <f t="shared" si="260"/>
        <v>-5.9130000000000003</v>
      </c>
      <c r="S888" s="8">
        <f t="shared" si="261"/>
        <v>-2.93</v>
      </c>
      <c r="T888" s="8">
        <f t="shared" si="262"/>
        <v>-3.629</v>
      </c>
      <c r="U888" s="9">
        <f t="shared" si="263"/>
        <v>-1.9210000000000003</v>
      </c>
      <c r="V888" s="8">
        <f t="shared" si="264"/>
        <v>5.9130000000000003</v>
      </c>
      <c r="W888" s="8">
        <f t="shared" si="265"/>
        <v>2.9830000000000001</v>
      </c>
      <c r="X888" s="8">
        <f t="shared" si="266"/>
        <v>2.2840000000000003</v>
      </c>
      <c r="Y888" s="8">
        <f t="shared" si="267"/>
        <v>3.992</v>
      </c>
      <c r="Z888" s="7">
        <f t="shared" si="268"/>
        <v>2.93</v>
      </c>
      <c r="AA888" s="8">
        <f t="shared" si="269"/>
        <v>-2.9830000000000001</v>
      </c>
      <c r="AB888" s="8">
        <f t="shared" si="270"/>
        <v>-0.69899999999999984</v>
      </c>
      <c r="AC888" s="9">
        <f t="shared" si="271"/>
        <v>1.0089999999999999</v>
      </c>
      <c r="AD888" s="8">
        <f t="shared" si="272"/>
        <v>3.629</v>
      </c>
      <c r="AE888" s="8">
        <f t="shared" si="273"/>
        <v>-2.2840000000000003</v>
      </c>
      <c r="AF888" s="8">
        <f t="shared" si="274"/>
        <v>0.69899999999999984</v>
      </c>
      <c r="AG888" s="8">
        <f t="shared" si="275"/>
        <v>1.7079999999999997</v>
      </c>
      <c r="AH888" s="7">
        <f t="shared" si="276"/>
        <v>1.9210000000000003</v>
      </c>
      <c r="AI888" s="8">
        <f t="shared" si="277"/>
        <v>-3.992</v>
      </c>
      <c r="AJ888" s="8">
        <f t="shared" si="278"/>
        <v>-1.0089999999999999</v>
      </c>
      <c r="AK888" s="9">
        <f t="shared" si="279"/>
        <v>-1.7079999999999997</v>
      </c>
      <c r="AL888" s="8"/>
      <c r="AM888" s="27">
        <f>ABS((EXP(($E$12/1)*R888)-1)/(EXP(($E$12/1)*R888)+1))</f>
        <v>0.19837652073881146</v>
      </c>
      <c r="AN888" s="28">
        <f>ABS((EXP(($E$12/1)*S888)-1)/(EXP(($E$12/1)*S888)+1))</f>
        <v>9.9291755202912529E-2</v>
      </c>
      <c r="AO888" s="28">
        <f>ABS((EXP(($E$12/1)*T888)-1)/(EXP(($E$12/1)*T888)+1))</f>
        <v>0.12276364252000108</v>
      </c>
      <c r="AP888" s="28">
        <f>ABS((EXP(($E$12/1)*U888)-1)/(EXP(($E$12/1)*U888)+1))</f>
        <v>6.522128346952899E-2</v>
      </c>
      <c r="AQ888" s="27">
        <f>ABS((EXP(($E$12/1)*V888)-1)/(EXP(($E$12/1)*V888)+1))</f>
        <v>0.1983765207388114</v>
      </c>
      <c r="AR888" s="28">
        <f>ABS((EXP(($E$12/1)*W888)-1)/(EXP(($E$12/1)*W888)+1))</f>
        <v>0.10107566843509287</v>
      </c>
      <c r="AS888" s="28">
        <f>ABS((EXP(($E$12/1)*X888)-1)/(EXP(($E$12/1)*X888)+1))</f>
        <v>7.750027530484245E-2</v>
      </c>
      <c r="AT888" s="29">
        <f>ABS((EXP(($E$12/1)*Y888)-1)/(EXP(($E$12/1)*Y888)+1))</f>
        <v>0.13490063173024228</v>
      </c>
      <c r="AU888" s="28">
        <f>ABS((EXP(($E$12/1)*Z888)-1)/(EXP(($E$12/1)*Z888)+1))</f>
        <v>9.9291755202912543E-2</v>
      </c>
      <c r="AV888" s="28">
        <f>ABS((EXP(($E$12/1)*AA888)-1)/(EXP(($E$12/1)*AA888)+1))</f>
        <v>0.10107566843509286</v>
      </c>
      <c r="AW888" s="28">
        <f>ABS((EXP(($E$12/1)*AB888)-1)/(EXP(($E$12/1)*AB888)+1))</f>
        <v>2.376152648482149E-2</v>
      </c>
      <c r="AX888" s="28">
        <f>ABS((EXP(($E$12/1)*AC888)-1)/(EXP(($E$12/1)*AC888)+1))</f>
        <v>3.4292548070095637E-2</v>
      </c>
      <c r="AY888" s="27">
        <f>ABS((EXP(($E$12/1)*AD888)-1)/(EXP(($E$12/1)*AD888)+1))</f>
        <v>0.12276364252000109</v>
      </c>
      <c r="AZ888" s="28">
        <f>ABS((EXP(($E$12/1)*AE888)-1)/(EXP(($E$12/1)*AE888)+1))</f>
        <v>7.7500275304842423E-2</v>
      </c>
      <c r="BA888" s="28">
        <f>ABS((EXP(($E$12/1)*AF888)-1)/(EXP(($E$12/1)*AF888)+1))</f>
        <v>2.37615264848215E-2</v>
      </c>
      <c r="BB888" s="29">
        <f>ABS((EXP(($E$12/1)*AG888)-1)/(EXP(($E$12/1)*AG888)+1))</f>
        <v>5.8006808096611739E-2</v>
      </c>
      <c r="BC888" s="28">
        <f>ABS((EXP(($E$12/1)*AH888)-1)/(EXP(($E$12/1)*AH888)+1))</f>
        <v>6.5221283469529059E-2</v>
      </c>
      <c r="BD888" s="28">
        <f>ABS((EXP(($E$12/1)*AI888)-1)/(EXP(($E$12/1)*AI888)+1))</f>
        <v>0.1349006317302423</v>
      </c>
      <c r="BE888" s="28">
        <f>ABS((EXP(($E$12/1)*AJ888)-1)/(EXP(($E$12/1)*AJ888)+1))</f>
        <v>3.4292548070095644E-2</v>
      </c>
      <c r="BF888" s="29">
        <f>ABS((EXP(($E$12/1)*AK888)-1)/(EXP(($E$12/1)*AK888)+1))</f>
        <v>5.8006808096611753E-2</v>
      </c>
    </row>
    <row r="889" spans="2:58" x14ac:dyDescent="0.25">
      <c r="B889" s="27">
        <v>0.26</v>
      </c>
      <c r="C889" s="28">
        <v>0.128</v>
      </c>
      <c r="D889" s="29">
        <v>0</v>
      </c>
      <c r="E889" s="28">
        <v>2.5779999999999998</v>
      </c>
      <c r="F889" s="28">
        <v>3.9289999999999998</v>
      </c>
      <c r="G889" s="28">
        <v>0</v>
      </c>
      <c r="H889" s="27">
        <v>0.27500000000000002</v>
      </c>
      <c r="I889" s="28">
        <v>4.6719999999999997</v>
      </c>
      <c r="J889" s="29">
        <v>0</v>
      </c>
      <c r="K889" s="28">
        <v>0.88900000000000001</v>
      </c>
      <c r="L889" s="28">
        <v>0.48</v>
      </c>
      <c r="M889" s="28">
        <v>10.46</v>
      </c>
      <c r="N889" s="27">
        <v>3.4</v>
      </c>
      <c r="O889" s="28">
        <v>17.619</v>
      </c>
      <c r="P889" s="29">
        <v>0</v>
      </c>
      <c r="Q889" s="8"/>
      <c r="R889" s="7">
        <f t="shared" si="260"/>
        <v>2.3179999999999996</v>
      </c>
      <c r="S889" s="8">
        <f t="shared" si="261"/>
        <v>1.5000000000000013E-2</v>
      </c>
      <c r="T889" s="8">
        <f t="shared" si="262"/>
        <v>0.629</v>
      </c>
      <c r="U889" s="9">
        <f t="shared" si="263"/>
        <v>3.1399999999999997</v>
      </c>
      <c r="V889" s="8">
        <f t="shared" si="264"/>
        <v>-2.3179999999999996</v>
      </c>
      <c r="W889" s="8">
        <f t="shared" si="265"/>
        <v>-2.3029999999999999</v>
      </c>
      <c r="X889" s="8">
        <f t="shared" si="266"/>
        <v>-1.6889999999999998</v>
      </c>
      <c r="Y889" s="8">
        <f t="shared" si="267"/>
        <v>0.82200000000000006</v>
      </c>
      <c r="Z889" s="7">
        <f t="shared" si="268"/>
        <v>-1.5000000000000013E-2</v>
      </c>
      <c r="AA889" s="8">
        <f t="shared" si="269"/>
        <v>2.3029999999999999</v>
      </c>
      <c r="AB889" s="8">
        <f t="shared" si="270"/>
        <v>0.61399999999999999</v>
      </c>
      <c r="AC889" s="9">
        <f t="shared" si="271"/>
        <v>3.125</v>
      </c>
      <c r="AD889" s="8">
        <f t="shared" si="272"/>
        <v>-0.629</v>
      </c>
      <c r="AE889" s="8">
        <f t="shared" si="273"/>
        <v>1.6889999999999998</v>
      </c>
      <c r="AF889" s="8">
        <f t="shared" si="274"/>
        <v>-0.61399999999999999</v>
      </c>
      <c r="AG889" s="8">
        <f t="shared" si="275"/>
        <v>2.5110000000000001</v>
      </c>
      <c r="AH889" s="7">
        <f t="shared" si="276"/>
        <v>-3.1399999999999997</v>
      </c>
      <c r="AI889" s="8">
        <f t="shared" si="277"/>
        <v>-0.82200000000000006</v>
      </c>
      <c r="AJ889" s="8">
        <f t="shared" si="278"/>
        <v>-3.125</v>
      </c>
      <c r="AK889" s="9">
        <f t="shared" si="279"/>
        <v>-2.5110000000000001</v>
      </c>
      <c r="AL889" s="8"/>
      <c r="AM889" s="27">
        <f>ABS((EXP(($E$12/1)*R889)-1)/(EXP(($E$12/1)*R889)+1))</f>
        <v>7.8649228583627481E-2</v>
      </c>
      <c r="AN889" s="28">
        <f>ABS((EXP(($E$12/1)*S889)-1)/(EXP(($E$12/1)*S889)+1))</f>
        <v>5.0999995578301764E-4</v>
      </c>
      <c r="AO889" s="28">
        <f>ABS((EXP(($E$12/1)*T889)-1)/(EXP(($E$12/1)*T889)+1))</f>
        <v>2.1382740222269943E-2</v>
      </c>
      <c r="AP889" s="28">
        <f>ABS((EXP(($E$12/1)*U889)-1)/(EXP(($E$12/1)*U889)+1))</f>
        <v>0.10635623463310434</v>
      </c>
      <c r="AQ889" s="27">
        <f>ABS((EXP(($E$12/1)*V889)-1)/(EXP(($E$12/1)*V889)+1))</f>
        <v>7.864922858362744E-2</v>
      </c>
      <c r="AR889" s="28">
        <f>ABS((EXP(($E$12/1)*W889)-1)/(EXP(($E$12/1)*W889)+1))</f>
        <v>7.8142363004223378E-2</v>
      </c>
      <c r="AS889" s="28">
        <f>ABS((EXP(($E$12/1)*X889)-1)/(EXP(($E$12/1)*X889)+1))</f>
        <v>5.7362957713758406E-2</v>
      </c>
      <c r="AT889" s="29">
        <f>ABS((EXP(($E$12/1)*Y889)-1)/(EXP(($E$12/1)*Y889)+1))</f>
        <v>2.7940725631769695E-2</v>
      </c>
      <c r="AU889" s="28">
        <f>ABS((EXP(($E$12/1)*Z889)-1)/(EXP(($E$12/1)*Z889)+1))</f>
        <v>5.099999557830236E-4</v>
      </c>
      <c r="AV889" s="28">
        <f>ABS((EXP(($E$12/1)*AA889)-1)/(EXP(($E$12/1)*AA889)+1))</f>
        <v>7.8142363004223392E-2</v>
      </c>
      <c r="AW889" s="28">
        <f>ABS((EXP(($E$12/1)*AB889)-1)/(EXP(($E$12/1)*AB889)+1))</f>
        <v>2.0872967890304767E-2</v>
      </c>
      <c r="AX889" s="28">
        <f>ABS((EXP(($E$12/1)*AC889)-1)/(EXP(($E$12/1)*AC889)+1))</f>
        <v>0.10585197626581187</v>
      </c>
      <c r="AY889" s="27">
        <f>ABS((EXP(($E$12/1)*AD889)-1)/(EXP(($E$12/1)*AD889)+1))</f>
        <v>2.1382740222269971E-2</v>
      </c>
      <c r="AZ889" s="28">
        <f>ABS((EXP(($E$12/1)*AE889)-1)/(EXP(($E$12/1)*AE889)+1))</f>
        <v>5.7362957713758364E-2</v>
      </c>
      <c r="BA889" s="28">
        <f>ABS((EXP(($E$12/1)*AF889)-1)/(EXP(($E$12/1)*AF889)+1))</f>
        <v>2.0872967890304774E-2</v>
      </c>
      <c r="BB889" s="29">
        <f>ABS((EXP(($E$12/1)*AG889)-1)/(EXP(($E$12/1)*AG889)+1))</f>
        <v>8.5167180568407982E-2</v>
      </c>
      <c r="BC889" s="28">
        <f>ABS((EXP(($E$12/1)*AH889)-1)/(EXP(($E$12/1)*AH889)+1))</f>
        <v>0.10635623463310431</v>
      </c>
      <c r="BD889" s="28">
        <f>ABS((EXP(($E$12/1)*AI889)-1)/(EXP(($E$12/1)*AI889)+1))</f>
        <v>2.794072563176965E-2</v>
      </c>
      <c r="BE889" s="28">
        <f>ABS((EXP(($E$12/1)*AJ889)-1)/(EXP(($E$12/1)*AJ889)+1))</f>
        <v>0.10585197626581186</v>
      </c>
      <c r="BF889" s="29">
        <f>ABS((EXP(($E$12/1)*AK889)-1)/(EXP(($E$12/1)*AK889)+1))</f>
        <v>8.5167180568407969E-2</v>
      </c>
    </row>
    <row r="890" spans="2:58" x14ac:dyDescent="0.25">
      <c r="B890" s="27">
        <v>0.40300000000000002</v>
      </c>
      <c r="C890" s="28">
        <v>0.04</v>
      </c>
      <c r="D890" s="29">
        <v>0</v>
      </c>
      <c r="E890" s="28">
        <v>3.7080000000000002</v>
      </c>
      <c r="F890" s="28">
        <v>6.0010000000000003</v>
      </c>
      <c r="G890" s="28">
        <v>3.5</v>
      </c>
      <c r="H890" s="27">
        <v>1.6220000000000001</v>
      </c>
      <c r="I890" s="28">
        <v>7.5979999999999999</v>
      </c>
      <c r="J890" s="29">
        <v>0</v>
      </c>
      <c r="K890" s="28">
        <v>2.4729999999999999</v>
      </c>
      <c r="L890" s="28">
        <v>1.131</v>
      </c>
      <c r="M890" s="28">
        <v>6.46</v>
      </c>
      <c r="N890" s="27">
        <v>3.4790000000000001</v>
      </c>
      <c r="O890" s="28">
        <v>27.106000000000002</v>
      </c>
      <c r="P890" s="29">
        <v>6.87</v>
      </c>
      <c r="Q890" s="8"/>
      <c r="R890" s="7">
        <f t="shared" si="260"/>
        <v>3.3050000000000002</v>
      </c>
      <c r="S890" s="8">
        <f t="shared" si="261"/>
        <v>1.2190000000000001</v>
      </c>
      <c r="T890" s="8">
        <f t="shared" si="262"/>
        <v>2.0699999999999998</v>
      </c>
      <c r="U890" s="9">
        <f t="shared" si="263"/>
        <v>3.0760000000000001</v>
      </c>
      <c r="V890" s="8">
        <f t="shared" si="264"/>
        <v>-3.3050000000000002</v>
      </c>
      <c r="W890" s="8">
        <f t="shared" si="265"/>
        <v>-2.0860000000000003</v>
      </c>
      <c r="X890" s="8">
        <f t="shared" si="266"/>
        <v>-1.2350000000000003</v>
      </c>
      <c r="Y890" s="8">
        <f t="shared" si="267"/>
        <v>-0.22900000000000009</v>
      </c>
      <c r="Z890" s="7">
        <f t="shared" si="268"/>
        <v>-1.2190000000000001</v>
      </c>
      <c r="AA890" s="8">
        <f t="shared" si="269"/>
        <v>2.0860000000000003</v>
      </c>
      <c r="AB890" s="8">
        <f t="shared" si="270"/>
        <v>0.85099999999999976</v>
      </c>
      <c r="AC890" s="9">
        <f t="shared" si="271"/>
        <v>1.857</v>
      </c>
      <c r="AD890" s="8">
        <f t="shared" si="272"/>
        <v>-2.0699999999999998</v>
      </c>
      <c r="AE890" s="8">
        <f t="shared" si="273"/>
        <v>1.2350000000000003</v>
      </c>
      <c r="AF890" s="8">
        <f t="shared" si="274"/>
        <v>-0.85099999999999976</v>
      </c>
      <c r="AG890" s="8">
        <f t="shared" si="275"/>
        <v>1.0060000000000002</v>
      </c>
      <c r="AH890" s="7">
        <f t="shared" si="276"/>
        <v>-3.0760000000000001</v>
      </c>
      <c r="AI890" s="8">
        <f t="shared" si="277"/>
        <v>0.22900000000000009</v>
      </c>
      <c r="AJ890" s="8">
        <f t="shared" si="278"/>
        <v>-1.857</v>
      </c>
      <c r="AK890" s="9">
        <f t="shared" si="279"/>
        <v>-1.0060000000000002</v>
      </c>
      <c r="AL890" s="8"/>
      <c r="AM890" s="27">
        <f>ABS((EXP(($E$12/1)*R890)-1)/(EXP(($E$12/1)*R890)+1))</f>
        <v>0.1118994107495129</v>
      </c>
      <c r="AN890" s="28">
        <f>ABS((EXP(($E$12/1)*S890)-1)/(EXP(($E$12/1)*S890)+1))</f>
        <v>4.1422284717041256E-2</v>
      </c>
      <c r="AO890" s="28">
        <f>ABS((EXP(($E$12/1)*T890)-1)/(EXP(($E$12/1)*T890)+1))</f>
        <v>7.0264024321947283E-2</v>
      </c>
      <c r="AP890" s="28">
        <f>ABS((EXP(($E$12/1)*U890)-1)/(EXP(($E$12/1)*U890)+1))</f>
        <v>0.10420435416471592</v>
      </c>
      <c r="AQ890" s="27">
        <f>ABS((EXP(($E$12/1)*V890)-1)/(EXP(($E$12/1)*V890)+1))</f>
        <v>0.1118994107495129</v>
      </c>
      <c r="AR890" s="28">
        <f>ABS((EXP(($E$12/1)*W890)-1)/(EXP(($E$12/1)*W890)+1))</f>
        <v>7.0805317832334846E-2</v>
      </c>
      <c r="AS890" s="28">
        <f>ABS((EXP(($E$12/1)*X890)-1)/(EXP(($E$12/1)*X890)+1))</f>
        <v>4.1965339028150951E-2</v>
      </c>
      <c r="AT890" s="29">
        <f>ABS((EXP(($E$12/1)*Y890)-1)/(EXP(($E$12/1)*Y890)+1))</f>
        <v>7.785842670047163E-3</v>
      </c>
      <c r="AU890" s="28">
        <f>ABS((EXP(($E$12/1)*Z890)-1)/(EXP(($E$12/1)*Z890)+1))</f>
        <v>4.1422284717041236E-2</v>
      </c>
      <c r="AV890" s="28">
        <f>ABS((EXP(($E$12/1)*AA890)-1)/(EXP(($E$12/1)*AA890)+1))</f>
        <v>7.0805317832334819E-2</v>
      </c>
      <c r="AW890" s="28">
        <f>ABS((EXP(($E$12/1)*AB890)-1)/(EXP(($E$12/1)*AB890)+1))</f>
        <v>2.8925928416030085E-2</v>
      </c>
      <c r="AX890" s="28">
        <f>ABS((EXP(($E$12/1)*AC890)-1)/(EXP(($E$12/1)*AC890)+1))</f>
        <v>6.3054235642347051E-2</v>
      </c>
      <c r="AY890" s="27">
        <f>ABS((EXP(($E$12/1)*AD890)-1)/(EXP(($E$12/1)*AD890)+1))</f>
        <v>7.0264024321947324E-2</v>
      </c>
      <c r="AZ890" s="28">
        <f>ABS((EXP(($E$12/1)*AE890)-1)/(EXP(($E$12/1)*AE890)+1))</f>
        <v>4.1965339028150923E-2</v>
      </c>
      <c r="BA890" s="28">
        <f>ABS((EXP(($E$12/1)*AF890)-1)/(EXP(($E$12/1)*AF890)+1))</f>
        <v>2.8925928416030089E-2</v>
      </c>
      <c r="BB890" s="29">
        <f>ABS((EXP(($E$12/1)*AG890)-1)/(EXP(($E$12/1)*AG890)+1))</f>
        <v>3.4190667663930613E-2</v>
      </c>
      <c r="BC890" s="28">
        <f>ABS((EXP(($E$12/1)*AH890)-1)/(EXP(($E$12/1)*AH890)+1))</f>
        <v>0.10420435416471585</v>
      </c>
      <c r="BD890" s="28">
        <f>ABS((EXP(($E$12/1)*AI890)-1)/(EXP(($E$12/1)*AI890)+1))</f>
        <v>7.7858426700471656E-3</v>
      </c>
      <c r="BE890" s="28">
        <f>ABS((EXP(($E$12/1)*AJ890)-1)/(EXP(($E$12/1)*AJ890)+1))</f>
        <v>6.3054235642347092E-2</v>
      </c>
      <c r="BF890" s="29">
        <f>ABS((EXP(($E$12/1)*AK890)-1)/(EXP(($E$12/1)*AK890)+1))</f>
        <v>3.4190667663930627E-2</v>
      </c>
    </row>
    <row r="891" spans="2:58" x14ac:dyDescent="0.25">
      <c r="B891" s="27">
        <v>3.4009999999999998</v>
      </c>
      <c r="C891" s="28">
        <v>21.946000000000002</v>
      </c>
      <c r="D891" s="29">
        <v>8.8000000000000007</v>
      </c>
      <c r="E891" s="28">
        <v>4.4059999999999997</v>
      </c>
      <c r="F891" s="28">
        <v>10.446</v>
      </c>
      <c r="G891" s="28">
        <v>0</v>
      </c>
      <c r="H891" s="27">
        <v>1.1919999999999999</v>
      </c>
      <c r="I891" s="28">
        <v>2.5779999999999998</v>
      </c>
      <c r="J891" s="29">
        <v>7.41</v>
      </c>
      <c r="K891" s="28">
        <v>2.2010000000000001</v>
      </c>
      <c r="L891" s="28">
        <v>30.672000000000001</v>
      </c>
      <c r="M891" s="28">
        <v>7.41</v>
      </c>
      <c r="N891" s="27">
        <v>3.2890000000000001</v>
      </c>
      <c r="O891" s="28">
        <v>9.7479999999999993</v>
      </c>
      <c r="P891" s="29">
        <v>8.8000000000000007</v>
      </c>
      <c r="Q891" s="8"/>
      <c r="R891" s="7">
        <f t="shared" si="260"/>
        <v>1.0049999999999999</v>
      </c>
      <c r="S891" s="8">
        <f t="shared" si="261"/>
        <v>-2.2089999999999996</v>
      </c>
      <c r="T891" s="8">
        <f t="shared" si="262"/>
        <v>-1.1999999999999997</v>
      </c>
      <c r="U891" s="9">
        <f t="shared" si="263"/>
        <v>-0.11199999999999966</v>
      </c>
      <c r="V891" s="8">
        <f t="shared" si="264"/>
        <v>-1.0049999999999999</v>
      </c>
      <c r="W891" s="8">
        <f t="shared" si="265"/>
        <v>-3.2139999999999995</v>
      </c>
      <c r="X891" s="8">
        <f t="shared" si="266"/>
        <v>-2.2049999999999996</v>
      </c>
      <c r="Y891" s="8">
        <f t="shared" si="267"/>
        <v>-1.1169999999999995</v>
      </c>
      <c r="Z891" s="7">
        <f t="shared" si="268"/>
        <v>2.2089999999999996</v>
      </c>
      <c r="AA891" s="8">
        <f t="shared" si="269"/>
        <v>3.2139999999999995</v>
      </c>
      <c r="AB891" s="8">
        <f t="shared" si="270"/>
        <v>1.0090000000000001</v>
      </c>
      <c r="AC891" s="9">
        <f t="shared" si="271"/>
        <v>2.0970000000000004</v>
      </c>
      <c r="AD891" s="8">
        <f t="shared" si="272"/>
        <v>1.1999999999999997</v>
      </c>
      <c r="AE891" s="8">
        <f t="shared" si="273"/>
        <v>2.2049999999999996</v>
      </c>
      <c r="AF891" s="8">
        <f t="shared" si="274"/>
        <v>-1.0090000000000001</v>
      </c>
      <c r="AG891" s="8">
        <f t="shared" si="275"/>
        <v>1.0880000000000001</v>
      </c>
      <c r="AH891" s="7">
        <f t="shared" si="276"/>
        <v>0.11199999999999966</v>
      </c>
      <c r="AI891" s="8">
        <f t="shared" si="277"/>
        <v>1.1169999999999995</v>
      </c>
      <c r="AJ891" s="8">
        <f t="shared" si="278"/>
        <v>-2.0970000000000004</v>
      </c>
      <c r="AK891" s="9">
        <f t="shared" si="279"/>
        <v>-1.0880000000000001</v>
      </c>
      <c r="AL891" s="8"/>
      <c r="AM891" s="27">
        <f>ABS((EXP(($E$12/1)*R891)-1)/(EXP(($E$12/1)*R891)+1))</f>
        <v>3.4156707370525147E-2</v>
      </c>
      <c r="AN891" s="28">
        <f>ABS((EXP(($E$12/1)*S891)-1)/(EXP(($E$12/1)*S891)+1))</f>
        <v>7.496509582953241E-2</v>
      </c>
      <c r="AO891" s="28">
        <f>ABS((EXP(($E$12/1)*T891)-1)/(EXP(($E$12/1)*T891)+1))</f>
        <v>4.0777375960233203E-2</v>
      </c>
      <c r="AP891" s="28">
        <f>ABS((EXP(($E$12/1)*U891)-1)/(EXP(($E$12/1)*U891)+1))</f>
        <v>3.8079815936766953E-3</v>
      </c>
      <c r="AQ891" s="27">
        <f>ABS((EXP(($E$12/1)*V891)-1)/(EXP(($E$12/1)*V891)+1))</f>
        <v>3.4156707370525154E-2</v>
      </c>
      <c r="AR891" s="28">
        <f>ABS((EXP(($E$12/1)*W891)-1)/(EXP(($E$12/1)*W891)+1))</f>
        <v>0.1088431038105997</v>
      </c>
      <c r="AS891" s="28">
        <f>ABS((EXP(($E$12/1)*X891)-1)/(EXP(($E$12/1)*X891)+1))</f>
        <v>7.4829858739710445E-2</v>
      </c>
      <c r="AT891" s="29">
        <f>ABS((EXP(($E$12/1)*Y891)-1)/(EXP(($E$12/1)*Y891)+1))</f>
        <v>3.7959751610941068E-2</v>
      </c>
      <c r="AU891" s="28">
        <f>ABS((EXP(($E$12/1)*Z891)-1)/(EXP(($E$12/1)*Z891)+1))</f>
        <v>7.4965095829532341E-2</v>
      </c>
      <c r="AV891" s="28">
        <f>ABS((EXP(($E$12/1)*AA891)-1)/(EXP(($E$12/1)*AA891)+1))</f>
        <v>0.10884310381059968</v>
      </c>
      <c r="AW891" s="28">
        <f>ABS((EXP(($E$12/1)*AB891)-1)/(EXP(($E$12/1)*AB891)+1))</f>
        <v>3.4292548070095637E-2</v>
      </c>
      <c r="AX891" s="28">
        <f>ABS((EXP(($E$12/1)*AC891)-1)/(EXP(($E$12/1)*AC891)+1))</f>
        <v>7.1177432951939595E-2</v>
      </c>
      <c r="AY891" s="27">
        <f>ABS((EXP(($E$12/1)*AD891)-1)/(EXP(($E$12/1)*AD891)+1))</f>
        <v>4.077737596023321E-2</v>
      </c>
      <c r="AZ891" s="28">
        <f>ABS((EXP(($E$12/1)*AE891)-1)/(EXP(($E$12/1)*AE891)+1))</f>
        <v>7.4829858739710417E-2</v>
      </c>
      <c r="BA891" s="28">
        <f>ABS((EXP(($E$12/1)*AF891)-1)/(EXP(($E$12/1)*AF891)+1))</f>
        <v>3.4292548070095644E-2</v>
      </c>
      <c r="BB891" s="29">
        <f>ABS((EXP(($E$12/1)*AG891)-1)/(EXP(($E$12/1)*AG891)+1))</f>
        <v>3.6975135847055855E-2</v>
      </c>
      <c r="BC891" s="28">
        <f>ABS((EXP(($E$12/1)*AH891)-1)/(EXP(($E$12/1)*AH891)+1))</f>
        <v>3.8079815936767182E-3</v>
      </c>
      <c r="BD891" s="28">
        <f>ABS((EXP(($E$12/1)*AI891)-1)/(EXP(($E$12/1)*AI891)+1))</f>
        <v>3.7959751610941117E-2</v>
      </c>
      <c r="BE891" s="28">
        <f>ABS((EXP(($E$12/1)*AJ891)-1)/(EXP(($E$12/1)*AJ891)+1))</f>
        <v>7.1177432951939568E-2</v>
      </c>
      <c r="BF891" s="29">
        <f>ABS((EXP(($E$12/1)*AK891)-1)/(EXP(($E$12/1)*AK891)+1))</f>
        <v>3.6975135847055814E-2</v>
      </c>
    </row>
    <row r="892" spans="2:58" x14ac:dyDescent="0.25">
      <c r="B892" s="27">
        <v>1.22</v>
      </c>
      <c r="C892" s="28">
        <v>18.568000000000001</v>
      </c>
      <c r="D892" s="29">
        <v>9.48</v>
      </c>
      <c r="E892" s="28">
        <v>2.3220000000000001</v>
      </c>
      <c r="F892" s="28">
        <v>0.86699999999999999</v>
      </c>
      <c r="G892" s="28">
        <v>5.44</v>
      </c>
      <c r="H892" s="27">
        <v>1.4470000000000001</v>
      </c>
      <c r="I892" s="28">
        <v>2</v>
      </c>
      <c r="J892" s="29">
        <v>26</v>
      </c>
      <c r="K892" s="28">
        <v>3.5999999999999997E-2</v>
      </c>
      <c r="L892" s="28">
        <v>0.27600000000000002</v>
      </c>
      <c r="M892" s="28">
        <v>21</v>
      </c>
      <c r="N892" s="27">
        <v>1.3089999999999999</v>
      </c>
      <c r="O892" s="28">
        <v>2.0659999999999998</v>
      </c>
      <c r="P892" s="29">
        <v>23.64</v>
      </c>
      <c r="Q892" s="8"/>
      <c r="R892" s="7">
        <f t="shared" si="260"/>
        <v>1.1020000000000001</v>
      </c>
      <c r="S892" s="8">
        <f t="shared" si="261"/>
        <v>0.22700000000000009</v>
      </c>
      <c r="T892" s="8">
        <f t="shared" si="262"/>
        <v>-1.1839999999999999</v>
      </c>
      <c r="U892" s="9">
        <f t="shared" si="263"/>
        <v>8.8999999999999968E-2</v>
      </c>
      <c r="V892" s="8">
        <f t="shared" si="264"/>
        <v>-1.1020000000000001</v>
      </c>
      <c r="W892" s="8">
        <f t="shared" si="265"/>
        <v>-0.875</v>
      </c>
      <c r="X892" s="8">
        <f t="shared" si="266"/>
        <v>-2.286</v>
      </c>
      <c r="Y892" s="8">
        <f t="shared" si="267"/>
        <v>-1.0130000000000001</v>
      </c>
      <c r="Z892" s="7">
        <f t="shared" si="268"/>
        <v>-0.22700000000000009</v>
      </c>
      <c r="AA892" s="8">
        <f t="shared" si="269"/>
        <v>0.875</v>
      </c>
      <c r="AB892" s="8">
        <f t="shared" si="270"/>
        <v>-1.411</v>
      </c>
      <c r="AC892" s="9">
        <f t="shared" si="271"/>
        <v>-0.13800000000000012</v>
      </c>
      <c r="AD892" s="8">
        <f t="shared" si="272"/>
        <v>1.1839999999999999</v>
      </c>
      <c r="AE892" s="8">
        <f t="shared" si="273"/>
        <v>2.286</v>
      </c>
      <c r="AF892" s="8">
        <f t="shared" si="274"/>
        <v>1.411</v>
      </c>
      <c r="AG892" s="8">
        <f t="shared" si="275"/>
        <v>1.2729999999999999</v>
      </c>
      <c r="AH892" s="7">
        <f t="shared" si="276"/>
        <v>-8.8999999999999968E-2</v>
      </c>
      <c r="AI892" s="8">
        <f t="shared" si="277"/>
        <v>1.0130000000000001</v>
      </c>
      <c r="AJ892" s="8">
        <f t="shared" si="278"/>
        <v>0.13800000000000012</v>
      </c>
      <c r="AK892" s="9">
        <f t="shared" si="279"/>
        <v>-1.2729999999999999</v>
      </c>
      <c r="AL892" s="8"/>
      <c r="AM892" s="27">
        <f>ABS((EXP(($E$12/1)*R892)-1)/(EXP(($E$12/1)*R892)+1))</f>
        <v>3.7450476676599335E-2</v>
      </c>
      <c r="AN892" s="28">
        <f>ABS((EXP(($E$12/1)*S892)-1)/(EXP(($E$12/1)*S892)+1))</f>
        <v>7.717846756267981E-3</v>
      </c>
      <c r="AO892" s="28">
        <f>ABS((EXP(($E$12/1)*T892)-1)/(EXP(($E$12/1)*T892)+1))</f>
        <v>4.0234268526262662E-2</v>
      </c>
      <c r="AP892" s="28">
        <f>ABS((EXP(($E$12/1)*U892)-1)/(EXP(($E$12/1)*U892)+1))</f>
        <v>3.0259907639999385E-3</v>
      </c>
      <c r="AQ892" s="27">
        <f>ABS((EXP(($E$12/1)*V892)-1)/(EXP(($E$12/1)*V892)+1))</f>
        <v>3.7450476676599384E-2</v>
      </c>
      <c r="AR892" s="28">
        <f>ABS((EXP(($E$12/1)*W892)-1)/(EXP(($E$12/1)*W892)+1))</f>
        <v>2.9741226236326957E-2</v>
      </c>
      <c r="AS892" s="28">
        <f>ABS((EXP(($E$12/1)*X892)-1)/(EXP(($E$12/1)*X892)+1))</f>
        <v>7.7567866520629525E-2</v>
      </c>
      <c r="AT892" s="29">
        <f>ABS((EXP(($E$12/1)*Y892)-1)/(EXP(($E$12/1)*Y892)+1))</f>
        <v>3.4428387502607988E-2</v>
      </c>
      <c r="AU892" s="28">
        <f>ABS((EXP(($E$12/1)*Z892)-1)/(EXP(($E$12/1)*Z892)+1))</f>
        <v>7.7178467562679107E-3</v>
      </c>
      <c r="AV892" s="28">
        <f>ABS((EXP(($E$12/1)*AA892)-1)/(EXP(($E$12/1)*AA892)+1))</f>
        <v>2.9741226236326933E-2</v>
      </c>
      <c r="AW892" s="28">
        <f>ABS((EXP(($E$12/1)*AB892)-1)/(EXP(($E$12/1)*AB892)+1))</f>
        <v>4.7937229721973611E-2</v>
      </c>
      <c r="AX892" s="28">
        <f>ABS((EXP(($E$12/1)*AC892)-1)/(EXP(($E$12/1)*AC892)+1))</f>
        <v>4.6919655690558859E-3</v>
      </c>
      <c r="AY892" s="27">
        <f>ABS((EXP(($E$12/1)*AD892)-1)/(EXP(($E$12/1)*AD892)+1))</f>
        <v>4.023426852626262E-2</v>
      </c>
      <c r="AZ892" s="28">
        <f>ABS((EXP(($E$12/1)*AE892)-1)/(EXP(($E$12/1)*AE892)+1))</f>
        <v>7.7567866520629553E-2</v>
      </c>
      <c r="BA892" s="28">
        <f>ABS((EXP(($E$12/1)*AF892)-1)/(EXP(($E$12/1)*AF892)+1))</f>
        <v>4.7937229721973618E-2</v>
      </c>
      <c r="BB892" s="29">
        <f>ABS((EXP(($E$12/1)*AG892)-1)/(EXP(($E$12/1)*AG892)+1))</f>
        <v>4.3254993058660762E-2</v>
      </c>
      <c r="BC892" s="28">
        <f>ABS((EXP(($E$12/1)*AH892)-1)/(EXP(($E$12/1)*AH892)+1))</f>
        <v>3.0259907639999411E-3</v>
      </c>
      <c r="BD892" s="28">
        <f>ABS((EXP(($E$12/1)*AI892)-1)/(EXP(($E$12/1)*AI892)+1))</f>
        <v>3.4428387502607995E-2</v>
      </c>
      <c r="BE892" s="28">
        <f>ABS((EXP(($E$12/1)*AJ892)-1)/(EXP(($E$12/1)*AJ892)+1))</f>
        <v>4.6919655690559293E-3</v>
      </c>
      <c r="BF892" s="29">
        <f>ABS((EXP(($E$12/1)*AK892)-1)/(EXP(($E$12/1)*AK892)+1))</f>
        <v>4.3254993058660707E-2</v>
      </c>
    </row>
    <row r="893" spans="2:58" x14ac:dyDescent="0.25">
      <c r="B893" s="27">
        <v>1.22</v>
      </c>
      <c r="C893" s="28">
        <v>18.568000000000001</v>
      </c>
      <c r="D893" s="29">
        <v>8.1199999999999992</v>
      </c>
      <c r="E893" s="28">
        <v>2.3220000000000001</v>
      </c>
      <c r="F893" s="28">
        <v>0.86699999999999999</v>
      </c>
      <c r="G893" s="28">
        <v>0</v>
      </c>
      <c r="H893" s="27">
        <v>1.3089999999999999</v>
      </c>
      <c r="I893" s="28">
        <v>2.0659999999999998</v>
      </c>
      <c r="J893" s="29">
        <v>20.12</v>
      </c>
      <c r="K893" s="28">
        <v>7.024</v>
      </c>
      <c r="L893" s="28">
        <v>12.895</v>
      </c>
      <c r="M893" s="28">
        <v>22</v>
      </c>
      <c r="N893" s="27">
        <v>3.5999999999999997E-2</v>
      </c>
      <c r="O893" s="28">
        <v>0.27600000000000002</v>
      </c>
      <c r="P893" s="29">
        <v>21</v>
      </c>
      <c r="Q893" s="8"/>
      <c r="R893" s="7">
        <f t="shared" si="260"/>
        <v>1.1020000000000001</v>
      </c>
      <c r="S893" s="8">
        <f t="shared" si="261"/>
        <v>8.8999999999999968E-2</v>
      </c>
      <c r="T893" s="8">
        <f t="shared" si="262"/>
        <v>5.8040000000000003</v>
      </c>
      <c r="U893" s="9">
        <f t="shared" si="263"/>
        <v>-1.1839999999999999</v>
      </c>
      <c r="V893" s="8">
        <f t="shared" si="264"/>
        <v>-1.1020000000000001</v>
      </c>
      <c r="W893" s="8">
        <f t="shared" si="265"/>
        <v>-1.0130000000000001</v>
      </c>
      <c r="X893" s="8">
        <f t="shared" si="266"/>
        <v>4.702</v>
      </c>
      <c r="Y893" s="8">
        <f t="shared" si="267"/>
        <v>-2.286</v>
      </c>
      <c r="Z893" s="7">
        <f t="shared" si="268"/>
        <v>-8.8999999999999968E-2</v>
      </c>
      <c r="AA893" s="8">
        <f t="shared" si="269"/>
        <v>1.0130000000000001</v>
      </c>
      <c r="AB893" s="8">
        <f t="shared" si="270"/>
        <v>5.7149999999999999</v>
      </c>
      <c r="AC893" s="9">
        <f t="shared" si="271"/>
        <v>-1.2729999999999999</v>
      </c>
      <c r="AD893" s="8">
        <f t="shared" si="272"/>
        <v>-5.8040000000000003</v>
      </c>
      <c r="AE893" s="8">
        <f t="shared" si="273"/>
        <v>-4.702</v>
      </c>
      <c r="AF893" s="8">
        <f t="shared" si="274"/>
        <v>-5.7149999999999999</v>
      </c>
      <c r="AG893" s="8">
        <f t="shared" si="275"/>
        <v>-6.9880000000000004</v>
      </c>
      <c r="AH893" s="7">
        <f t="shared" si="276"/>
        <v>1.1839999999999999</v>
      </c>
      <c r="AI893" s="8">
        <f t="shared" si="277"/>
        <v>2.286</v>
      </c>
      <c r="AJ893" s="8">
        <f t="shared" si="278"/>
        <v>1.2729999999999999</v>
      </c>
      <c r="AK893" s="9">
        <f t="shared" si="279"/>
        <v>6.9880000000000004</v>
      </c>
      <c r="AL893" s="8"/>
      <c r="AM893" s="27">
        <f>ABS((EXP(($E$12/1)*R893)-1)/(EXP(($E$12/1)*R893)+1))</f>
        <v>3.7450476676599335E-2</v>
      </c>
      <c r="AN893" s="28">
        <f>ABS((EXP(($E$12/1)*S893)-1)/(EXP(($E$12/1)*S893)+1))</f>
        <v>3.0259907639999385E-3</v>
      </c>
      <c r="AO893" s="28">
        <f>ABS((EXP(($E$12/1)*T893)-1)/(EXP(($E$12/1)*T893)+1))</f>
        <v>0.19481376088997174</v>
      </c>
      <c r="AP893" s="28">
        <f>ABS((EXP(($E$12/1)*U893)-1)/(EXP(($E$12/1)*U893)+1))</f>
        <v>4.0234268526262662E-2</v>
      </c>
      <c r="AQ893" s="27">
        <f>ABS((EXP(($E$12/1)*V893)-1)/(EXP(($E$12/1)*V893)+1))</f>
        <v>3.7450476676599384E-2</v>
      </c>
      <c r="AR893" s="28">
        <f>ABS((EXP(($E$12/1)*W893)-1)/(EXP(($E$12/1)*W893)+1))</f>
        <v>3.4428387502607988E-2</v>
      </c>
      <c r="AS893" s="28">
        <f>ABS((EXP(($E$12/1)*X893)-1)/(EXP(($E$12/1)*X893)+1))</f>
        <v>0.15851982395739864</v>
      </c>
      <c r="AT893" s="29">
        <f>ABS((EXP(($E$12/1)*Y893)-1)/(EXP(($E$12/1)*Y893)+1))</f>
        <v>7.7567866520629525E-2</v>
      </c>
      <c r="AU893" s="28">
        <f>ABS((EXP(($E$12/1)*Z893)-1)/(EXP(($E$12/1)*Z893)+1))</f>
        <v>3.0259907639999411E-3</v>
      </c>
      <c r="AV893" s="28">
        <f>ABS((EXP(($E$12/1)*AA893)-1)/(EXP(($E$12/1)*AA893)+1))</f>
        <v>3.4428387502607995E-2</v>
      </c>
      <c r="AW893" s="28">
        <f>ABS((EXP(($E$12/1)*AB893)-1)/(EXP(($E$12/1)*AB893)+1))</f>
        <v>0.19190089659515602</v>
      </c>
      <c r="AX893" s="28">
        <f>ABS((EXP(($E$12/1)*AC893)-1)/(EXP(($E$12/1)*AC893)+1))</f>
        <v>4.3254993058660707E-2</v>
      </c>
      <c r="AY893" s="27">
        <f>ABS((EXP(($E$12/1)*AD893)-1)/(EXP(($E$12/1)*AD893)+1))</f>
        <v>0.19481376088997174</v>
      </c>
      <c r="AZ893" s="28">
        <f>ABS((EXP(($E$12/1)*AE893)-1)/(EXP(($E$12/1)*AE893)+1))</f>
        <v>0.15851982395739866</v>
      </c>
      <c r="BA893" s="28">
        <f>ABS((EXP(($E$12/1)*AF893)-1)/(EXP(($E$12/1)*AF893)+1))</f>
        <v>0.191900896595156</v>
      </c>
      <c r="BB893" s="29">
        <f>ABS((EXP(($E$12/1)*AG893)-1)/(EXP(($E$12/1)*AG893)+1))</f>
        <v>0.23322000688445158</v>
      </c>
      <c r="BC893" s="28">
        <f>ABS((EXP(($E$12/1)*AH893)-1)/(EXP(($E$12/1)*AH893)+1))</f>
        <v>4.023426852626262E-2</v>
      </c>
      <c r="BD893" s="28">
        <f>ABS((EXP(($E$12/1)*AI893)-1)/(EXP(($E$12/1)*AI893)+1))</f>
        <v>7.7567866520629553E-2</v>
      </c>
      <c r="BE893" s="28">
        <f>ABS((EXP(($E$12/1)*AJ893)-1)/(EXP(($E$12/1)*AJ893)+1))</f>
        <v>4.3254993058660762E-2</v>
      </c>
      <c r="BF893" s="29">
        <f>ABS((EXP(($E$12/1)*AK893)-1)/(EXP(($E$12/1)*AK893)+1))</f>
        <v>0.23322000688445155</v>
      </c>
    </row>
    <row r="894" spans="2:58" x14ac:dyDescent="0.25">
      <c r="B894" s="27">
        <v>1.3089999999999999</v>
      </c>
      <c r="C894" s="28">
        <v>2.0659999999999998</v>
      </c>
      <c r="D894" s="29">
        <v>4.8</v>
      </c>
      <c r="E894" s="28">
        <v>2.3220000000000001</v>
      </c>
      <c r="F894" s="28">
        <v>0.86699999999999999</v>
      </c>
      <c r="G894" s="28">
        <v>0</v>
      </c>
      <c r="H894" s="27">
        <v>1.22</v>
      </c>
      <c r="I894" s="28">
        <v>18.568000000000001</v>
      </c>
      <c r="J894" s="29">
        <v>2.61</v>
      </c>
      <c r="K894" s="28">
        <v>7.024</v>
      </c>
      <c r="L894" s="28">
        <v>12.895</v>
      </c>
      <c r="M894" s="28">
        <v>5.24</v>
      </c>
      <c r="N894" s="27">
        <v>3.5999999999999997E-2</v>
      </c>
      <c r="O894" s="28">
        <v>0.27600000000000002</v>
      </c>
      <c r="P894" s="29">
        <v>5.59</v>
      </c>
      <c r="Q894" s="8"/>
      <c r="R894" s="7">
        <f t="shared" si="260"/>
        <v>1.0130000000000001</v>
      </c>
      <c r="S894" s="8">
        <f t="shared" si="261"/>
        <v>-8.8999999999999968E-2</v>
      </c>
      <c r="T894" s="8">
        <f t="shared" si="262"/>
        <v>5.7149999999999999</v>
      </c>
      <c r="U894" s="9">
        <f t="shared" si="263"/>
        <v>-1.2729999999999999</v>
      </c>
      <c r="V894" s="8">
        <f t="shared" si="264"/>
        <v>-1.0130000000000001</v>
      </c>
      <c r="W894" s="8">
        <f t="shared" si="265"/>
        <v>-1.1020000000000001</v>
      </c>
      <c r="X894" s="8">
        <f t="shared" si="266"/>
        <v>4.702</v>
      </c>
      <c r="Y894" s="8">
        <f t="shared" si="267"/>
        <v>-2.286</v>
      </c>
      <c r="Z894" s="7">
        <f t="shared" si="268"/>
        <v>8.8999999999999968E-2</v>
      </c>
      <c r="AA894" s="8">
        <f t="shared" si="269"/>
        <v>1.1020000000000001</v>
      </c>
      <c r="AB894" s="8">
        <f t="shared" si="270"/>
        <v>5.8040000000000003</v>
      </c>
      <c r="AC894" s="9">
        <f t="shared" si="271"/>
        <v>-1.1839999999999999</v>
      </c>
      <c r="AD894" s="8">
        <f t="shared" si="272"/>
        <v>-5.7149999999999999</v>
      </c>
      <c r="AE894" s="8">
        <f t="shared" si="273"/>
        <v>-4.702</v>
      </c>
      <c r="AF894" s="8">
        <f t="shared" si="274"/>
        <v>-5.8040000000000003</v>
      </c>
      <c r="AG894" s="8">
        <f t="shared" si="275"/>
        <v>-6.9880000000000004</v>
      </c>
      <c r="AH894" s="7">
        <f t="shared" si="276"/>
        <v>1.2729999999999999</v>
      </c>
      <c r="AI894" s="8">
        <f t="shared" si="277"/>
        <v>2.286</v>
      </c>
      <c r="AJ894" s="8">
        <f t="shared" si="278"/>
        <v>1.1839999999999999</v>
      </c>
      <c r="AK894" s="9">
        <f t="shared" si="279"/>
        <v>6.9880000000000004</v>
      </c>
      <c r="AL894" s="8"/>
      <c r="AM894" s="27">
        <f>ABS((EXP(($E$12/1)*R894)-1)/(EXP(($E$12/1)*R894)+1))</f>
        <v>3.4428387502607995E-2</v>
      </c>
      <c r="AN894" s="28">
        <f>ABS((EXP(($E$12/1)*S894)-1)/(EXP(($E$12/1)*S894)+1))</f>
        <v>3.0259907639999411E-3</v>
      </c>
      <c r="AO894" s="28">
        <f>ABS((EXP(($E$12/1)*T894)-1)/(EXP(($E$12/1)*T894)+1))</f>
        <v>0.19190089659515602</v>
      </c>
      <c r="AP894" s="28">
        <f>ABS((EXP(($E$12/1)*U894)-1)/(EXP(($E$12/1)*U894)+1))</f>
        <v>4.3254993058660707E-2</v>
      </c>
      <c r="AQ894" s="27">
        <f>ABS((EXP(($E$12/1)*V894)-1)/(EXP(($E$12/1)*V894)+1))</f>
        <v>3.4428387502607988E-2</v>
      </c>
      <c r="AR894" s="28">
        <f>ABS((EXP(($E$12/1)*W894)-1)/(EXP(($E$12/1)*W894)+1))</f>
        <v>3.7450476676599384E-2</v>
      </c>
      <c r="AS894" s="28">
        <f>ABS((EXP(($E$12/1)*X894)-1)/(EXP(($E$12/1)*X894)+1))</f>
        <v>0.15851982395739864</v>
      </c>
      <c r="AT894" s="29">
        <f>ABS((EXP(($E$12/1)*Y894)-1)/(EXP(($E$12/1)*Y894)+1))</f>
        <v>7.7567866520629525E-2</v>
      </c>
      <c r="AU894" s="28">
        <f>ABS((EXP(($E$12/1)*Z894)-1)/(EXP(($E$12/1)*Z894)+1))</f>
        <v>3.0259907639999385E-3</v>
      </c>
      <c r="AV894" s="28">
        <f>ABS((EXP(($E$12/1)*AA894)-1)/(EXP(($E$12/1)*AA894)+1))</f>
        <v>3.7450476676599335E-2</v>
      </c>
      <c r="AW894" s="28">
        <f>ABS((EXP(($E$12/1)*AB894)-1)/(EXP(($E$12/1)*AB894)+1))</f>
        <v>0.19481376088997174</v>
      </c>
      <c r="AX894" s="28">
        <f>ABS((EXP(($E$12/1)*AC894)-1)/(EXP(($E$12/1)*AC894)+1))</f>
        <v>4.0234268526262662E-2</v>
      </c>
      <c r="AY894" s="27">
        <f>ABS((EXP(($E$12/1)*AD894)-1)/(EXP(($E$12/1)*AD894)+1))</f>
        <v>0.191900896595156</v>
      </c>
      <c r="AZ894" s="28">
        <f>ABS((EXP(($E$12/1)*AE894)-1)/(EXP(($E$12/1)*AE894)+1))</f>
        <v>0.15851982395739866</v>
      </c>
      <c r="BA894" s="28">
        <f>ABS((EXP(($E$12/1)*AF894)-1)/(EXP(($E$12/1)*AF894)+1))</f>
        <v>0.19481376088997174</v>
      </c>
      <c r="BB894" s="29">
        <f>ABS((EXP(($E$12/1)*AG894)-1)/(EXP(($E$12/1)*AG894)+1))</f>
        <v>0.23322000688445158</v>
      </c>
      <c r="BC894" s="28">
        <f>ABS((EXP(($E$12/1)*AH894)-1)/(EXP(($E$12/1)*AH894)+1))</f>
        <v>4.3254993058660762E-2</v>
      </c>
      <c r="BD894" s="28">
        <f>ABS((EXP(($E$12/1)*AI894)-1)/(EXP(($E$12/1)*AI894)+1))</f>
        <v>7.7567866520629553E-2</v>
      </c>
      <c r="BE894" s="28">
        <f>ABS((EXP(($E$12/1)*AJ894)-1)/(EXP(($E$12/1)*AJ894)+1))</f>
        <v>4.023426852626262E-2</v>
      </c>
      <c r="BF894" s="29">
        <f>ABS((EXP(($E$12/1)*AK894)-1)/(EXP(($E$12/1)*AK894)+1))</f>
        <v>0.23322000688445155</v>
      </c>
    </row>
    <row r="895" spans="2:58" x14ac:dyDescent="0.25">
      <c r="B895" s="27">
        <v>1.548</v>
      </c>
      <c r="C895" s="28">
        <v>12.007999999999999</v>
      </c>
      <c r="D895" s="29">
        <v>4.0599999999999996</v>
      </c>
      <c r="E895" s="28">
        <v>8.1000000000000003E-2</v>
      </c>
      <c r="F895" s="28">
        <v>0.49099999999999999</v>
      </c>
      <c r="G895" s="28">
        <v>2.95</v>
      </c>
      <c r="H895" s="27">
        <v>1.4910000000000001</v>
      </c>
      <c r="I895" s="28">
        <v>0.69</v>
      </c>
      <c r="J895" s="29">
        <v>2.95</v>
      </c>
      <c r="K895" s="28">
        <v>1.028</v>
      </c>
      <c r="L895" s="28">
        <v>4.3330000000000002</v>
      </c>
      <c r="M895" s="28">
        <v>4.0599999999999996</v>
      </c>
      <c r="N895" s="27">
        <v>2.9319999999999999</v>
      </c>
      <c r="O895" s="28">
        <v>2.181</v>
      </c>
      <c r="P895" s="29">
        <v>5.81</v>
      </c>
      <c r="Q895" s="8"/>
      <c r="R895" s="7">
        <f t="shared" si="260"/>
        <v>-1.4670000000000001</v>
      </c>
      <c r="S895" s="8">
        <f t="shared" si="261"/>
        <v>-5.699999999999994E-2</v>
      </c>
      <c r="T895" s="8">
        <f t="shared" si="262"/>
        <v>-0.52</v>
      </c>
      <c r="U895" s="9">
        <f t="shared" si="263"/>
        <v>1.3839999999999999</v>
      </c>
      <c r="V895" s="8">
        <f t="shared" si="264"/>
        <v>1.4670000000000001</v>
      </c>
      <c r="W895" s="8">
        <f t="shared" si="265"/>
        <v>1.4100000000000001</v>
      </c>
      <c r="X895" s="8">
        <f t="shared" si="266"/>
        <v>0.94700000000000006</v>
      </c>
      <c r="Y895" s="8">
        <f t="shared" si="267"/>
        <v>2.851</v>
      </c>
      <c r="Z895" s="7">
        <f t="shared" si="268"/>
        <v>5.699999999999994E-2</v>
      </c>
      <c r="AA895" s="8">
        <f t="shared" si="269"/>
        <v>-1.4100000000000001</v>
      </c>
      <c r="AB895" s="8">
        <f t="shared" si="270"/>
        <v>-0.46300000000000008</v>
      </c>
      <c r="AC895" s="9">
        <f t="shared" si="271"/>
        <v>1.4409999999999998</v>
      </c>
      <c r="AD895" s="8">
        <f t="shared" si="272"/>
        <v>0.52</v>
      </c>
      <c r="AE895" s="8">
        <f t="shared" si="273"/>
        <v>-0.94700000000000006</v>
      </c>
      <c r="AF895" s="8">
        <f t="shared" si="274"/>
        <v>0.46300000000000008</v>
      </c>
      <c r="AG895" s="8">
        <f t="shared" si="275"/>
        <v>1.9039999999999999</v>
      </c>
      <c r="AH895" s="7">
        <f t="shared" si="276"/>
        <v>-1.3839999999999999</v>
      </c>
      <c r="AI895" s="8">
        <f t="shared" si="277"/>
        <v>-2.851</v>
      </c>
      <c r="AJ895" s="8">
        <f t="shared" si="278"/>
        <v>-1.4409999999999998</v>
      </c>
      <c r="AK895" s="9">
        <f t="shared" si="279"/>
        <v>-1.9039999999999999</v>
      </c>
      <c r="AL895" s="8"/>
      <c r="AM895" s="27">
        <f>ABS((EXP(($E$12/1)*R895)-1)/(EXP(($E$12/1)*R895)+1))</f>
        <v>4.9836678709140513E-2</v>
      </c>
      <c r="AN895" s="28">
        <f>ABS((EXP(($E$12/1)*S895)-1)/(EXP(($E$12/1)*S895)+1))</f>
        <v>1.9379975737284251E-3</v>
      </c>
      <c r="AO895" s="28">
        <f>ABS((EXP(($E$12/1)*T895)-1)/(EXP(($E$12/1)*T895)+1))</f>
        <v>1.7678158078023292E-2</v>
      </c>
      <c r="AP895" s="28">
        <f>ABS((EXP(($E$12/1)*U895)-1)/(EXP(($E$12/1)*U895)+1))</f>
        <v>4.7021299216280739E-2</v>
      </c>
      <c r="AQ895" s="27">
        <f>ABS((EXP(($E$12/1)*V895)-1)/(EXP(($E$12/1)*V895)+1))</f>
        <v>4.9836678709140513E-2</v>
      </c>
      <c r="AR895" s="28">
        <f>ABS((EXP(($E$12/1)*W895)-1)/(EXP(($E$12/1)*W895)+1))</f>
        <v>4.7903307797950316E-2</v>
      </c>
      <c r="AS895" s="28">
        <f>ABS((EXP(($E$12/1)*X895)-1)/(EXP(($E$12/1)*X895)+1))</f>
        <v>3.2186877936342277E-2</v>
      </c>
      <c r="AT895" s="29">
        <f>ABS((EXP(($E$12/1)*Y895)-1)/(EXP(($E$12/1)*Y895)+1))</f>
        <v>9.663153300358604E-2</v>
      </c>
      <c r="AU895" s="28">
        <f>ABS((EXP(($E$12/1)*Z895)-1)/(EXP(($E$12/1)*Z895)+1))</f>
        <v>1.9379975737283833E-3</v>
      </c>
      <c r="AV895" s="28">
        <f>ABS((EXP(($E$12/1)*AA895)-1)/(EXP(($E$12/1)*AA895)+1))</f>
        <v>4.7903307797950337E-2</v>
      </c>
      <c r="AW895" s="28">
        <f>ABS((EXP(($E$12/1)*AB895)-1)/(EXP(($E$12/1)*AB895)+1))</f>
        <v>1.5740699784249881E-2</v>
      </c>
      <c r="AX895" s="28">
        <f>ABS((EXP(($E$12/1)*AC895)-1)/(EXP(($E$12/1)*AC895)+1))</f>
        <v>4.8954835674680092E-2</v>
      </c>
      <c r="AY895" s="27">
        <f>ABS((EXP(($E$12/1)*AD895)-1)/(EXP(($E$12/1)*AD895)+1))</f>
        <v>1.7678158078023271E-2</v>
      </c>
      <c r="AZ895" s="28">
        <f>ABS((EXP(($E$12/1)*AE895)-1)/(EXP(($E$12/1)*AE895)+1))</f>
        <v>3.2186877936342277E-2</v>
      </c>
      <c r="BA895" s="28">
        <f>ABS((EXP(($E$12/1)*AF895)-1)/(EXP(($E$12/1)*AF895)+1))</f>
        <v>1.5740699784249881E-2</v>
      </c>
      <c r="BB895" s="29">
        <f>ABS((EXP(($E$12/1)*AG895)-1)/(EXP(($E$12/1)*AG895)+1))</f>
        <v>6.4645720541652102E-2</v>
      </c>
      <c r="BC895" s="28">
        <f>ABS((EXP(($E$12/1)*AH895)-1)/(EXP(($E$12/1)*AH895)+1))</f>
        <v>4.7021299216280753E-2</v>
      </c>
      <c r="BD895" s="28">
        <f>ABS((EXP(($E$12/1)*AI895)-1)/(EXP(($E$12/1)*AI895)+1))</f>
        <v>9.6631533003585984E-2</v>
      </c>
      <c r="BE895" s="28">
        <f>ABS((EXP(($E$12/1)*AJ895)-1)/(EXP(($E$12/1)*AJ895)+1))</f>
        <v>4.8954835674680112E-2</v>
      </c>
      <c r="BF895" s="29">
        <f>ABS((EXP(($E$12/1)*AK895)-1)/(EXP(($E$12/1)*AK895)+1))</f>
        <v>6.4645720541652185E-2</v>
      </c>
    </row>
    <row r="896" spans="2:58" x14ac:dyDescent="0.25">
      <c r="B896" s="27">
        <v>1.028</v>
      </c>
      <c r="C896" s="28">
        <v>4.3330000000000002</v>
      </c>
      <c r="D896" s="29">
        <v>4.0599999999999996</v>
      </c>
      <c r="E896" s="28">
        <v>8.1000000000000003E-2</v>
      </c>
      <c r="F896" s="28">
        <v>0.49099999999999999</v>
      </c>
      <c r="G896" s="28">
        <v>2.95</v>
      </c>
      <c r="H896" s="27">
        <v>1.4910000000000001</v>
      </c>
      <c r="I896" s="28">
        <v>0.69</v>
      </c>
      <c r="J896" s="29">
        <v>2.95</v>
      </c>
      <c r="K896" s="28">
        <v>1.548</v>
      </c>
      <c r="L896" s="28">
        <v>12.007999999999999</v>
      </c>
      <c r="M896" s="28">
        <v>4.0599999999999996</v>
      </c>
      <c r="N896" s="27">
        <v>2.9319999999999999</v>
      </c>
      <c r="O896" s="28">
        <v>2.181</v>
      </c>
      <c r="P896" s="29">
        <v>5.81</v>
      </c>
      <c r="Q896" s="8"/>
      <c r="R896" s="7">
        <f t="shared" si="260"/>
        <v>-0.94700000000000006</v>
      </c>
      <c r="S896" s="8">
        <f t="shared" si="261"/>
        <v>0.46300000000000008</v>
      </c>
      <c r="T896" s="8">
        <f t="shared" si="262"/>
        <v>0.52</v>
      </c>
      <c r="U896" s="9">
        <f t="shared" si="263"/>
        <v>1.9039999999999999</v>
      </c>
      <c r="V896" s="8">
        <f t="shared" si="264"/>
        <v>0.94700000000000006</v>
      </c>
      <c r="W896" s="8">
        <f t="shared" si="265"/>
        <v>1.4100000000000001</v>
      </c>
      <c r="X896" s="8">
        <f t="shared" si="266"/>
        <v>1.4670000000000001</v>
      </c>
      <c r="Y896" s="8">
        <f t="shared" si="267"/>
        <v>2.851</v>
      </c>
      <c r="Z896" s="7">
        <f t="shared" si="268"/>
        <v>-0.46300000000000008</v>
      </c>
      <c r="AA896" s="8">
        <f t="shared" si="269"/>
        <v>-1.4100000000000001</v>
      </c>
      <c r="AB896" s="8">
        <f t="shared" si="270"/>
        <v>5.699999999999994E-2</v>
      </c>
      <c r="AC896" s="9">
        <f t="shared" si="271"/>
        <v>1.4409999999999998</v>
      </c>
      <c r="AD896" s="8">
        <f t="shared" si="272"/>
        <v>-0.52</v>
      </c>
      <c r="AE896" s="8">
        <f t="shared" si="273"/>
        <v>-1.4670000000000001</v>
      </c>
      <c r="AF896" s="8">
        <f t="shared" si="274"/>
        <v>-5.699999999999994E-2</v>
      </c>
      <c r="AG896" s="8">
        <f t="shared" si="275"/>
        <v>1.3839999999999999</v>
      </c>
      <c r="AH896" s="7">
        <f t="shared" si="276"/>
        <v>-1.9039999999999999</v>
      </c>
      <c r="AI896" s="8">
        <f t="shared" si="277"/>
        <v>-2.851</v>
      </c>
      <c r="AJ896" s="8">
        <f t="shared" si="278"/>
        <v>-1.4409999999999998</v>
      </c>
      <c r="AK896" s="9">
        <f t="shared" si="279"/>
        <v>-1.3839999999999999</v>
      </c>
      <c r="AL896" s="8"/>
      <c r="AM896" s="27">
        <f>ABS((EXP(($E$12/1)*R896)-1)/(EXP(($E$12/1)*R896)+1))</f>
        <v>3.2186877936342277E-2</v>
      </c>
      <c r="AN896" s="28">
        <f>ABS((EXP(($E$12/1)*S896)-1)/(EXP(($E$12/1)*S896)+1))</f>
        <v>1.5740699784249881E-2</v>
      </c>
      <c r="AO896" s="28">
        <f>ABS((EXP(($E$12/1)*T896)-1)/(EXP(($E$12/1)*T896)+1))</f>
        <v>1.7678158078023271E-2</v>
      </c>
      <c r="AP896" s="28">
        <f>ABS((EXP(($E$12/1)*U896)-1)/(EXP(($E$12/1)*U896)+1))</f>
        <v>6.4645720541652102E-2</v>
      </c>
      <c r="AQ896" s="27">
        <f>ABS((EXP(($E$12/1)*V896)-1)/(EXP(($E$12/1)*V896)+1))</f>
        <v>3.2186877936342277E-2</v>
      </c>
      <c r="AR896" s="28">
        <f>ABS((EXP(($E$12/1)*W896)-1)/(EXP(($E$12/1)*W896)+1))</f>
        <v>4.7903307797950316E-2</v>
      </c>
      <c r="AS896" s="28">
        <f>ABS((EXP(($E$12/1)*X896)-1)/(EXP(($E$12/1)*X896)+1))</f>
        <v>4.9836678709140513E-2</v>
      </c>
      <c r="AT896" s="29">
        <f>ABS((EXP(($E$12/1)*Y896)-1)/(EXP(($E$12/1)*Y896)+1))</f>
        <v>9.663153300358604E-2</v>
      </c>
      <c r="AU896" s="28">
        <f>ABS((EXP(($E$12/1)*Z896)-1)/(EXP(($E$12/1)*Z896)+1))</f>
        <v>1.5740699784249881E-2</v>
      </c>
      <c r="AV896" s="28">
        <f>ABS((EXP(($E$12/1)*AA896)-1)/(EXP(($E$12/1)*AA896)+1))</f>
        <v>4.7903307797950337E-2</v>
      </c>
      <c r="AW896" s="28">
        <f>ABS((EXP(($E$12/1)*AB896)-1)/(EXP(($E$12/1)*AB896)+1))</f>
        <v>1.9379975737283833E-3</v>
      </c>
      <c r="AX896" s="28">
        <f>ABS((EXP(($E$12/1)*AC896)-1)/(EXP(($E$12/1)*AC896)+1))</f>
        <v>4.8954835674680092E-2</v>
      </c>
      <c r="AY896" s="27">
        <f>ABS((EXP(($E$12/1)*AD896)-1)/(EXP(($E$12/1)*AD896)+1))</f>
        <v>1.7678158078023292E-2</v>
      </c>
      <c r="AZ896" s="28">
        <f>ABS((EXP(($E$12/1)*AE896)-1)/(EXP(($E$12/1)*AE896)+1))</f>
        <v>4.9836678709140513E-2</v>
      </c>
      <c r="BA896" s="28">
        <f>ABS((EXP(($E$12/1)*AF896)-1)/(EXP(($E$12/1)*AF896)+1))</f>
        <v>1.9379975737284251E-3</v>
      </c>
      <c r="BB896" s="29">
        <f>ABS((EXP(($E$12/1)*AG896)-1)/(EXP(($E$12/1)*AG896)+1))</f>
        <v>4.7021299216280739E-2</v>
      </c>
      <c r="BC896" s="28">
        <f>ABS((EXP(($E$12/1)*AH896)-1)/(EXP(($E$12/1)*AH896)+1))</f>
        <v>6.4645720541652185E-2</v>
      </c>
      <c r="BD896" s="28">
        <f>ABS((EXP(($E$12/1)*AI896)-1)/(EXP(($E$12/1)*AI896)+1))</f>
        <v>9.6631533003585984E-2</v>
      </c>
      <c r="BE896" s="28">
        <f>ABS((EXP(($E$12/1)*AJ896)-1)/(EXP(($E$12/1)*AJ896)+1))</f>
        <v>4.8954835674680112E-2</v>
      </c>
      <c r="BF896" s="29">
        <f>ABS((EXP(($E$12/1)*AK896)-1)/(EXP(($E$12/1)*AK896)+1))</f>
        <v>4.7021299216280753E-2</v>
      </c>
    </row>
    <row r="897" spans="2:58" x14ac:dyDescent="0.25">
      <c r="B897" s="27">
        <v>2.2869999999999999</v>
      </c>
      <c r="C897" s="28">
        <v>1.42</v>
      </c>
      <c r="D897" s="29">
        <v>0</v>
      </c>
      <c r="E897" s="28">
        <v>0.106</v>
      </c>
      <c r="F897" s="28">
        <v>0.32700000000000001</v>
      </c>
      <c r="G897" s="28">
        <v>2.37</v>
      </c>
      <c r="H897" s="27">
        <v>1.3089999999999999</v>
      </c>
      <c r="I897" s="28">
        <v>2.0659999999999998</v>
      </c>
      <c r="J897" s="29">
        <v>4.63</v>
      </c>
      <c r="K897" s="28">
        <v>0.77200000000000002</v>
      </c>
      <c r="L897" s="28">
        <v>1.4239999999999999</v>
      </c>
      <c r="M897" s="28">
        <v>2.91</v>
      </c>
      <c r="N897" s="27">
        <v>7.024</v>
      </c>
      <c r="O897" s="28">
        <v>12.895</v>
      </c>
      <c r="P897" s="29">
        <v>2.37</v>
      </c>
      <c r="Q897" s="8"/>
      <c r="R897" s="7">
        <f t="shared" si="260"/>
        <v>-2.181</v>
      </c>
      <c r="S897" s="8">
        <f t="shared" si="261"/>
        <v>-0.97799999999999998</v>
      </c>
      <c r="T897" s="8">
        <f t="shared" si="262"/>
        <v>-1.5149999999999999</v>
      </c>
      <c r="U897" s="9">
        <f t="shared" si="263"/>
        <v>4.7370000000000001</v>
      </c>
      <c r="V897" s="8">
        <f t="shared" si="264"/>
        <v>2.181</v>
      </c>
      <c r="W897" s="8">
        <f t="shared" si="265"/>
        <v>1.2029999999999998</v>
      </c>
      <c r="X897" s="8">
        <f t="shared" si="266"/>
        <v>0.66600000000000004</v>
      </c>
      <c r="Y897" s="8">
        <f t="shared" si="267"/>
        <v>6.9180000000000001</v>
      </c>
      <c r="Z897" s="7">
        <f t="shared" si="268"/>
        <v>0.97799999999999998</v>
      </c>
      <c r="AA897" s="8">
        <f t="shared" si="269"/>
        <v>-1.2029999999999998</v>
      </c>
      <c r="AB897" s="8">
        <f t="shared" si="270"/>
        <v>-0.53699999999999992</v>
      </c>
      <c r="AC897" s="9">
        <f t="shared" si="271"/>
        <v>5.7149999999999999</v>
      </c>
      <c r="AD897" s="8">
        <f t="shared" si="272"/>
        <v>1.5149999999999999</v>
      </c>
      <c r="AE897" s="8">
        <f t="shared" si="273"/>
        <v>-0.66600000000000004</v>
      </c>
      <c r="AF897" s="8">
        <f t="shared" si="274"/>
        <v>0.53699999999999992</v>
      </c>
      <c r="AG897" s="8">
        <f t="shared" si="275"/>
        <v>6.2519999999999998</v>
      </c>
      <c r="AH897" s="7">
        <f t="shared" si="276"/>
        <v>-4.7370000000000001</v>
      </c>
      <c r="AI897" s="8">
        <f t="shared" si="277"/>
        <v>-6.9180000000000001</v>
      </c>
      <c r="AJ897" s="8">
        <f t="shared" si="278"/>
        <v>-5.7149999999999999</v>
      </c>
      <c r="AK897" s="9">
        <f t="shared" si="279"/>
        <v>-6.2519999999999998</v>
      </c>
      <c r="AL897" s="8"/>
      <c r="AM897" s="27">
        <f>ABS((EXP(($E$12/1)*R897)-1)/(EXP(($E$12/1)*R897)+1))</f>
        <v>7.4018378568227003E-2</v>
      </c>
      <c r="AN897" s="28">
        <f>ABS((EXP(($E$12/1)*S897)-1)/(EXP(($E$12/1)*S897)+1))</f>
        <v>3.3239749888962222E-2</v>
      </c>
      <c r="AO897" s="28">
        <f>ABS((EXP(($E$12/1)*T897)-1)/(EXP(($E$12/1)*T897)+1))</f>
        <v>5.1464491478814288E-2</v>
      </c>
      <c r="AP897" s="28">
        <f>ABS((EXP(($E$12/1)*U897)-1)/(EXP(($E$12/1)*U897)+1))</f>
        <v>0.15967970165604445</v>
      </c>
      <c r="AQ897" s="27">
        <f>ABS((EXP(($E$12/1)*V897)-1)/(EXP(($E$12/1)*V897)+1))</f>
        <v>7.4018378568227017E-2</v>
      </c>
      <c r="AR897" s="28">
        <f>ABS((EXP(($E$12/1)*W897)-1)/(EXP(($E$12/1)*W897)+1))</f>
        <v>4.0879205931311655E-2</v>
      </c>
      <c r="AS897" s="28">
        <f>ABS((EXP(($E$12/1)*X897)-1)/(EXP(($E$12/1)*X897)+1))</f>
        <v>2.2640130551067835E-2</v>
      </c>
      <c r="AT897" s="29">
        <f>ABS((EXP(($E$12/1)*Y897)-1)/(EXP(($E$12/1)*Y897)+1))</f>
        <v>0.23096821318781874</v>
      </c>
      <c r="AU897" s="28">
        <f>ABS((EXP(($E$12/1)*Z897)-1)/(EXP(($E$12/1)*Z897)+1))</f>
        <v>3.3239749888962243E-2</v>
      </c>
      <c r="AV897" s="28">
        <f>ABS((EXP(($E$12/1)*AA897)-1)/(EXP(($E$12/1)*AA897)+1))</f>
        <v>4.0879205931311634E-2</v>
      </c>
      <c r="AW897" s="28">
        <f>ABS((EXP(($E$12/1)*AB897)-1)/(EXP(($E$12/1)*AB897)+1))</f>
        <v>1.8255971474610336E-2</v>
      </c>
      <c r="AX897" s="28">
        <f>ABS((EXP(($E$12/1)*AC897)-1)/(EXP(($E$12/1)*AC897)+1))</f>
        <v>0.19190089659515602</v>
      </c>
      <c r="AY897" s="27">
        <f>ABS((EXP(($E$12/1)*AD897)-1)/(EXP(($E$12/1)*AD897)+1))</f>
        <v>5.146449147881426E-2</v>
      </c>
      <c r="AZ897" s="28">
        <f>ABS((EXP(($E$12/1)*AE897)-1)/(EXP(($E$12/1)*AE897)+1))</f>
        <v>2.2640130551067835E-2</v>
      </c>
      <c r="BA897" s="28">
        <f>ABS((EXP(($E$12/1)*AF897)-1)/(EXP(($E$12/1)*AF897)+1))</f>
        <v>1.8255971474610343E-2</v>
      </c>
      <c r="BB897" s="29">
        <f>ABS((EXP(($E$12/1)*AG897)-1)/(EXP(($E$12/1)*AG897)+1))</f>
        <v>0.20942318800495976</v>
      </c>
      <c r="BC897" s="28">
        <f>ABS((EXP(($E$12/1)*AH897)-1)/(EXP(($E$12/1)*AH897)+1))</f>
        <v>0.15967970165604439</v>
      </c>
      <c r="BD897" s="28">
        <f>ABS((EXP(($E$12/1)*AI897)-1)/(EXP(($E$12/1)*AI897)+1))</f>
        <v>0.23096821318781866</v>
      </c>
      <c r="BE897" s="28">
        <f>ABS((EXP(($E$12/1)*AJ897)-1)/(EXP(($E$12/1)*AJ897)+1))</f>
        <v>0.191900896595156</v>
      </c>
      <c r="BF897" s="29">
        <f>ABS((EXP(($E$12/1)*AK897)-1)/(EXP(($E$12/1)*AK897)+1))</f>
        <v>0.20942318800495976</v>
      </c>
    </row>
    <row r="898" spans="2:58" x14ac:dyDescent="0.25">
      <c r="B898" s="27">
        <v>7.024</v>
      </c>
      <c r="C898" s="28">
        <v>12.895</v>
      </c>
      <c r="D898" s="29">
        <v>7.88</v>
      </c>
      <c r="E898" s="28">
        <v>0.106</v>
      </c>
      <c r="F898" s="28">
        <v>0.32700000000000001</v>
      </c>
      <c r="G898" s="28">
        <v>7.88</v>
      </c>
      <c r="H898" s="27">
        <v>20.452000000000002</v>
      </c>
      <c r="I898" s="28">
        <v>83.361000000000004</v>
      </c>
      <c r="J898" s="29">
        <v>17.559999999999999</v>
      </c>
      <c r="K898" s="28">
        <v>0.77200000000000002</v>
      </c>
      <c r="L898" s="28">
        <v>1.4239999999999999</v>
      </c>
      <c r="M898" s="28">
        <v>8.92</v>
      </c>
      <c r="N898" s="27">
        <v>1.3089999999999999</v>
      </c>
      <c r="O898" s="28">
        <v>2.0659999999999998</v>
      </c>
      <c r="P898" s="29">
        <v>15.48</v>
      </c>
      <c r="Q898" s="8"/>
      <c r="R898" s="7">
        <f t="shared" si="260"/>
        <v>-6.9180000000000001</v>
      </c>
      <c r="S898" s="8">
        <f t="shared" si="261"/>
        <v>13.428000000000001</v>
      </c>
      <c r="T898" s="8">
        <f t="shared" si="262"/>
        <v>-6.2519999999999998</v>
      </c>
      <c r="U898" s="9">
        <f t="shared" si="263"/>
        <v>-5.7149999999999999</v>
      </c>
      <c r="V898" s="8">
        <f t="shared" si="264"/>
        <v>6.9180000000000001</v>
      </c>
      <c r="W898" s="8">
        <f t="shared" si="265"/>
        <v>20.346</v>
      </c>
      <c r="X898" s="8">
        <f t="shared" si="266"/>
        <v>0.66600000000000004</v>
      </c>
      <c r="Y898" s="8">
        <f t="shared" si="267"/>
        <v>1.2029999999999998</v>
      </c>
      <c r="Z898" s="7">
        <f t="shared" si="268"/>
        <v>-13.428000000000001</v>
      </c>
      <c r="AA898" s="8">
        <f t="shared" si="269"/>
        <v>-20.346</v>
      </c>
      <c r="AB898" s="8">
        <f t="shared" si="270"/>
        <v>-19.680000000000003</v>
      </c>
      <c r="AC898" s="9">
        <f t="shared" si="271"/>
        <v>-19.143000000000001</v>
      </c>
      <c r="AD898" s="8">
        <f t="shared" si="272"/>
        <v>6.2519999999999998</v>
      </c>
      <c r="AE898" s="8">
        <f t="shared" si="273"/>
        <v>-0.66600000000000004</v>
      </c>
      <c r="AF898" s="8">
        <f t="shared" si="274"/>
        <v>19.680000000000003</v>
      </c>
      <c r="AG898" s="8">
        <f t="shared" si="275"/>
        <v>0.53699999999999992</v>
      </c>
      <c r="AH898" s="7">
        <f t="shared" si="276"/>
        <v>5.7149999999999999</v>
      </c>
      <c r="AI898" s="8">
        <f t="shared" si="277"/>
        <v>-1.2029999999999998</v>
      </c>
      <c r="AJ898" s="8">
        <f t="shared" si="278"/>
        <v>19.143000000000001</v>
      </c>
      <c r="AK898" s="9">
        <f t="shared" si="279"/>
        <v>-0.53699999999999992</v>
      </c>
      <c r="AL898" s="8"/>
      <c r="AM898" s="27">
        <f>ABS((EXP(($E$12/1)*R898)-1)/(EXP(($E$12/1)*R898)+1))</f>
        <v>0.23096821318781866</v>
      </c>
      <c r="AN898" s="28">
        <f>ABS((EXP(($E$12/1)*S898)-1)/(EXP(($E$12/1)*S898)+1))</f>
        <v>0.42726983396415896</v>
      </c>
      <c r="AO898" s="28">
        <f>ABS((EXP(($E$12/1)*T898)-1)/(EXP(($E$12/1)*T898)+1))</f>
        <v>0.20942318800495976</v>
      </c>
      <c r="AP898" s="28">
        <f>ABS((EXP(($E$12/1)*U898)-1)/(EXP(($E$12/1)*U898)+1))</f>
        <v>0.191900896595156</v>
      </c>
      <c r="AQ898" s="27">
        <f>ABS((EXP(($E$12/1)*V898)-1)/(EXP(($E$12/1)*V898)+1))</f>
        <v>0.23096821318781874</v>
      </c>
      <c r="AR898" s="28">
        <f>ABS((EXP(($E$12/1)*W898)-1)/(EXP(($E$12/1)*W898)+1))</f>
        <v>0.59911402973253391</v>
      </c>
      <c r="AS898" s="28">
        <f>ABS((EXP(($E$12/1)*X898)-1)/(EXP(($E$12/1)*X898)+1))</f>
        <v>2.2640130551067835E-2</v>
      </c>
      <c r="AT898" s="29">
        <f>ABS((EXP(($E$12/1)*Y898)-1)/(EXP(($E$12/1)*Y898)+1))</f>
        <v>4.0879205931311655E-2</v>
      </c>
      <c r="AU898" s="28">
        <f>ABS((EXP(($E$12/1)*Z898)-1)/(EXP(($E$12/1)*Z898)+1))</f>
        <v>0.42726983396415891</v>
      </c>
      <c r="AV898" s="28">
        <f>ABS((EXP(($E$12/1)*AA898)-1)/(EXP(($E$12/1)*AA898)+1))</f>
        <v>0.59911402973253403</v>
      </c>
      <c r="AW898" s="28">
        <f>ABS((EXP(($E$12/1)*AB898)-1)/(EXP(($E$12/1)*AB898)+1))</f>
        <v>0.584400722176322</v>
      </c>
      <c r="AX898" s="28">
        <f>ABS((EXP(($E$12/1)*AC898)-1)/(EXP(($E$12/1)*AC898)+1))</f>
        <v>0.57224997287978918</v>
      </c>
      <c r="AY898" s="27">
        <f>ABS((EXP(($E$12/1)*AD898)-1)/(EXP(($E$12/1)*AD898)+1))</f>
        <v>0.20942318800495976</v>
      </c>
      <c r="AZ898" s="28">
        <f>ABS((EXP(($E$12/1)*AE898)-1)/(EXP(($E$12/1)*AE898)+1))</f>
        <v>2.2640130551067835E-2</v>
      </c>
      <c r="BA898" s="28">
        <f>ABS((EXP(($E$12/1)*AF898)-1)/(EXP(($E$12/1)*AF898)+1))</f>
        <v>0.584400722176322</v>
      </c>
      <c r="BB898" s="29">
        <f>ABS((EXP(($E$12/1)*AG898)-1)/(EXP(($E$12/1)*AG898)+1))</f>
        <v>1.8255971474610343E-2</v>
      </c>
      <c r="BC898" s="28">
        <f>ABS((EXP(($E$12/1)*AH898)-1)/(EXP(($E$12/1)*AH898)+1))</f>
        <v>0.19190089659515602</v>
      </c>
      <c r="BD898" s="28">
        <f>ABS((EXP(($E$12/1)*AI898)-1)/(EXP(($E$12/1)*AI898)+1))</f>
        <v>4.0879205931311634E-2</v>
      </c>
      <c r="BE898" s="28">
        <f>ABS((EXP(($E$12/1)*AJ898)-1)/(EXP(($E$12/1)*AJ898)+1))</f>
        <v>0.57224997287978918</v>
      </c>
      <c r="BF898" s="29">
        <f>ABS((EXP(($E$12/1)*AK898)-1)/(EXP(($E$12/1)*AK898)+1))</f>
        <v>1.8255971474610336E-2</v>
      </c>
    </row>
    <row r="899" spans="2:58" x14ac:dyDescent="0.25">
      <c r="B899" s="27">
        <v>0.77200000000000002</v>
      </c>
      <c r="C899" s="28">
        <v>1.4239999999999999</v>
      </c>
      <c r="D899" s="29">
        <v>0</v>
      </c>
      <c r="E899" s="28">
        <v>2.4689999999999999</v>
      </c>
      <c r="F899" s="28">
        <v>17.977</v>
      </c>
      <c r="G899" s="28">
        <v>6.03</v>
      </c>
      <c r="H899" s="27">
        <v>7.024</v>
      </c>
      <c r="I899" s="28">
        <v>12.895</v>
      </c>
      <c r="J899" s="29">
        <v>2.19</v>
      </c>
      <c r="K899" s="28">
        <v>1.3089999999999999</v>
      </c>
      <c r="L899" s="28">
        <v>2.0659999999999998</v>
      </c>
      <c r="M899" s="28">
        <v>3.56</v>
      </c>
      <c r="N899" s="27">
        <v>2.7050000000000001</v>
      </c>
      <c r="O899" s="28">
        <v>89.840999999999994</v>
      </c>
      <c r="P899" s="29">
        <v>5.75</v>
      </c>
      <c r="Q899" s="8"/>
      <c r="R899" s="7">
        <f t="shared" si="260"/>
        <v>1.6969999999999998</v>
      </c>
      <c r="S899" s="8">
        <f t="shared" si="261"/>
        <v>6.2519999999999998</v>
      </c>
      <c r="T899" s="8">
        <f t="shared" si="262"/>
        <v>0.53699999999999992</v>
      </c>
      <c r="U899" s="9">
        <f t="shared" si="263"/>
        <v>1.9330000000000001</v>
      </c>
      <c r="V899" s="8">
        <f t="shared" si="264"/>
        <v>-1.6969999999999998</v>
      </c>
      <c r="W899" s="8">
        <f t="shared" si="265"/>
        <v>4.5549999999999997</v>
      </c>
      <c r="X899" s="8">
        <f t="shared" si="266"/>
        <v>-1.1599999999999999</v>
      </c>
      <c r="Y899" s="8">
        <f t="shared" si="267"/>
        <v>0.23600000000000021</v>
      </c>
      <c r="Z899" s="7">
        <f t="shared" si="268"/>
        <v>-6.2519999999999998</v>
      </c>
      <c r="AA899" s="8">
        <f t="shared" si="269"/>
        <v>-4.5549999999999997</v>
      </c>
      <c r="AB899" s="8">
        <f t="shared" si="270"/>
        <v>-5.7149999999999999</v>
      </c>
      <c r="AC899" s="9">
        <f t="shared" si="271"/>
        <v>-4.319</v>
      </c>
      <c r="AD899" s="8">
        <f t="shared" si="272"/>
        <v>-0.53699999999999992</v>
      </c>
      <c r="AE899" s="8">
        <f t="shared" si="273"/>
        <v>1.1599999999999999</v>
      </c>
      <c r="AF899" s="8">
        <f t="shared" si="274"/>
        <v>5.7149999999999999</v>
      </c>
      <c r="AG899" s="8">
        <f t="shared" si="275"/>
        <v>1.3960000000000001</v>
      </c>
      <c r="AH899" s="7">
        <f t="shared" si="276"/>
        <v>-1.9330000000000001</v>
      </c>
      <c r="AI899" s="8">
        <f t="shared" si="277"/>
        <v>-0.23600000000000021</v>
      </c>
      <c r="AJ899" s="8">
        <f t="shared" si="278"/>
        <v>4.319</v>
      </c>
      <c r="AK899" s="9">
        <f t="shared" si="279"/>
        <v>-1.3960000000000001</v>
      </c>
      <c r="AL899" s="8"/>
      <c r="AM899" s="27">
        <f>ABS((EXP(($E$12/1)*R899)-1)/(EXP(($E$12/1)*R899)+1))</f>
        <v>5.7634058458736814E-2</v>
      </c>
      <c r="AN899" s="28">
        <f>ABS((EXP(($E$12/1)*S899)-1)/(EXP(($E$12/1)*S899)+1))</f>
        <v>0.20942318800495976</v>
      </c>
      <c r="AO899" s="28">
        <f>ABS((EXP(($E$12/1)*T899)-1)/(EXP(($E$12/1)*T899)+1))</f>
        <v>1.8255971474610343E-2</v>
      </c>
      <c r="AP899" s="28">
        <f>ABS((EXP(($E$12/1)*U899)-1)/(EXP(($E$12/1)*U899)+1))</f>
        <v>6.5627537079609527E-2</v>
      </c>
      <c r="AQ899" s="27">
        <f>ABS((EXP(($E$12/1)*V899)-1)/(EXP(($E$12/1)*V899)+1))</f>
        <v>5.7634058458736884E-2</v>
      </c>
      <c r="AR899" s="28">
        <f>ABS((EXP(($E$12/1)*W899)-1)/(EXP(($E$12/1)*W899)+1))</f>
        <v>0.15364359362604021</v>
      </c>
      <c r="AS899" s="28">
        <f>ABS((EXP(($E$12/1)*X899)-1)/(EXP(($E$12/1)*X899)+1))</f>
        <v>3.9419562897187718E-2</v>
      </c>
      <c r="AT899" s="29">
        <f>ABS((EXP(($E$12/1)*Y899)-1)/(EXP(($E$12/1)*Y899)+1))</f>
        <v>8.0238277971556547E-3</v>
      </c>
      <c r="AU899" s="28">
        <f>ABS((EXP(($E$12/1)*Z899)-1)/(EXP(($E$12/1)*Z899)+1))</f>
        <v>0.20942318800495976</v>
      </c>
      <c r="AV899" s="28">
        <f>ABS((EXP(($E$12/1)*AA899)-1)/(EXP(($E$12/1)*AA899)+1))</f>
        <v>0.15364359362604013</v>
      </c>
      <c r="AW899" s="28">
        <f>ABS((EXP(($E$12/1)*AB899)-1)/(EXP(($E$12/1)*AB899)+1))</f>
        <v>0.191900896595156</v>
      </c>
      <c r="AX899" s="28">
        <f>ABS((EXP(($E$12/1)*AC899)-1)/(EXP(($E$12/1)*AC899)+1))</f>
        <v>0.14579950888314264</v>
      </c>
      <c r="AY899" s="27">
        <f>ABS((EXP(($E$12/1)*AD899)-1)/(EXP(($E$12/1)*AD899)+1))</f>
        <v>1.8255971474610336E-2</v>
      </c>
      <c r="AZ899" s="28">
        <f>ABS((EXP(($E$12/1)*AE899)-1)/(EXP(($E$12/1)*AE899)+1))</f>
        <v>3.941956289718769E-2</v>
      </c>
      <c r="BA899" s="28">
        <f>ABS((EXP(($E$12/1)*AF899)-1)/(EXP(($E$12/1)*AF899)+1))</f>
        <v>0.19190089659515602</v>
      </c>
      <c r="BB899" s="29">
        <f>ABS((EXP(($E$12/1)*AG899)-1)/(EXP(($E$12/1)*AG899)+1))</f>
        <v>4.7428389294742468E-2</v>
      </c>
      <c r="BC899" s="28">
        <f>ABS((EXP(($E$12/1)*AH899)-1)/(EXP(($E$12/1)*AH899)+1))</f>
        <v>6.5627537079609499E-2</v>
      </c>
      <c r="BD899" s="28">
        <f>ABS((EXP(($E$12/1)*AI899)-1)/(EXP(($E$12/1)*AI899)+1))</f>
        <v>8.0238277971556235E-3</v>
      </c>
      <c r="BE899" s="28">
        <f>ABS((EXP(($E$12/1)*AJ899)-1)/(EXP(($E$12/1)*AJ899)+1))</f>
        <v>0.14579950888314258</v>
      </c>
      <c r="BF899" s="29">
        <f>ABS((EXP(($E$12/1)*AK899)-1)/(EXP(($E$12/1)*AK899)+1))</f>
        <v>4.7428389294742482E-2</v>
      </c>
    </row>
    <row r="900" spans="2:58" x14ac:dyDescent="0.25">
      <c r="B900" s="27">
        <v>6.7000000000000004E-2</v>
      </c>
      <c r="C900" s="28">
        <v>2.3290000000000002</v>
      </c>
      <c r="D900" s="29">
        <v>4.76</v>
      </c>
      <c r="E900" s="28">
        <v>1.1879999999999999</v>
      </c>
      <c r="F900" s="28">
        <v>3.2</v>
      </c>
      <c r="G900" s="28">
        <v>0</v>
      </c>
      <c r="H900" s="27">
        <v>0.84199999999999997</v>
      </c>
      <c r="I900" s="28">
        <v>0.95599999999999996</v>
      </c>
      <c r="J900" s="29">
        <v>4.76</v>
      </c>
      <c r="K900" s="28">
        <v>1.19</v>
      </c>
      <c r="L900" s="28">
        <v>1.597</v>
      </c>
      <c r="M900" s="28">
        <v>10.08</v>
      </c>
      <c r="N900" s="27">
        <v>1.4630000000000001</v>
      </c>
      <c r="O900" s="28">
        <v>2.508</v>
      </c>
      <c r="P900" s="29">
        <v>10.32</v>
      </c>
      <c r="Q900" s="8"/>
      <c r="R900" s="7">
        <f t="shared" si="260"/>
        <v>1.121</v>
      </c>
      <c r="S900" s="8">
        <f t="shared" si="261"/>
        <v>0.77499999999999991</v>
      </c>
      <c r="T900" s="8">
        <f t="shared" si="262"/>
        <v>1.123</v>
      </c>
      <c r="U900" s="9">
        <f t="shared" si="263"/>
        <v>1.3960000000000001</v>
      </c>
      <c r="V900" s="8">
        <f t="shared" si="264"/>
        <v>-1.121</v>
      </c>
      <c r="W900" s="8">
        <f t="shared" si="265"/>
        <v>-0.34599999999999997</v>
      </c>
      <c r="X900" s="8">
        <f t="shared" si="266"/>
        <v>2.0000000000000018E-3</v>
      </c>
      <c r="Y900" s="8">
        <f t="shared" si="267"/>
        <v>0.27500000000000013</v>
      </c>
      <c r="Z900" s="7">
        <f t="shared" si="268"/>
        <v>-0.77499999999999991</v>
      </c>
      <c r="AA900" s="8">
        <f t="shared" si="269"/>
        <v>0.34599999999999997</v>
      </c>
      <c r="AB900" s="8">
        <f t="shared" si="270"/>
        <v>0.34799999999999998</v>
      </c>
      <c r="AC900" s="9">
        <f t="shared" si="271"/>
        <v>0.62100000000000011</v>
      </c>
      <c r="AD900" s="8">
        <f t="shared" si="272"/>
        <v>-1.123</v>
      </c>
      <c r="AE900" s="8">
        <f t="shared" si="273"/>
        <v>-2.0000000000000018E-3</v>
      </c>
      <c r="AF900" s="8">
        <f t="shared" si="274"/>
        <v>-0.34799999999999998</v>
      </c>
      <c r="AG900" s="8">
        <f t="shared" si="275"/>
        <v>0.27300000000000013</v>
      </c>
      <c r="AH900" s="7">
        <f t="shared" si="276"/>
        <v>-1.3960000000000001</v>
      </c>
      <c r="AI900" s="8">
        <f t="shared" si="277"/>
        <v>-0.27500000000000013</v>
      </c>
      <c r="AJ900" s="8">
        <f t="shared" si="278"/>
        <v>-0.62100000000000011</v>
      </c>
      <c r="AK900" s="9">
        <f t="shared" si="279"/>
        <v>-0.27300000000000013</v>
      </c>
      <c r="AL900" s="8"/>
      <c r="AM900" s="27">
        <f>ABS((EXP(($E$12/1)*R900)-1)/(EXP(($E$12/1)*R900)+1))</f>
        <v>3.8095554940802592E-2</v>
      </c>
      <c r="AN900" s="28">
        <f>ABS((EXP(($E$12/1)*S900)-1)/(EXP(($E$12/1)*S900)+1))</f>
        <v>2.6343903227286702E-2</v>
      </c>
      <c r="AO900" s="28">
        <f>ABS((EXP(($E$12/1)*T900)-1)/(EXP(($E$12/1)*T900)+1))</f>
        <v>3.8163456078351442E-2</v>
      </c>
      <c r="AP900" s="28">
        <f>ABS((EXP(($E$12/1)*U900)-1)/(EXP(($E$12/1)*U900)+1))</f>
        <v>4.7428389294742468E-2</v>
      </c>
      <c r="AQ900" s="27">
        <f>ABS((EXP(($E$12/1)*V900)-1)/(EXP(($E$12/1)*V900)+1))</f>
        <v>3.8095554940802613E-2</v>
      </c>
      <c r="AR900" s="28">
        <f>ABS((EXP(($E$12/1)*W900)-1)/(EXP(($E$12/1)*W900)+1))</f>
        <v>1.1763457350068715E-2</v>
      </c>
      <c r="AS900" s="28">
        <f>ABS((EXP(($E$12/1)*X900)-1)/(EXP(($E$12/1)*X900)+1))</f>
        <v>6.7999999895199689E-5</v>
      </c>
      <c r="AT900" s="29">
        <f>ABS((EXP(($E$12/1)*Y900)-1)/(EXP(($E$12/1)*Y900)+1))</f>
        <v>9.3497275427358393E-3</v>
      </c>
      <c r="AU900" s="28">
        <f>ABS((EXP(($E$12/1)*Z900)-1)/(EXP(($E$12/1)*Z900)+1))</f>
        <v>2.6343903227286646E-2</v>
      </c>
      <c r="AV900" s="28">
        <f>ABS((EXP(($E$12/1)*AA900)-1)/(EXP(($E$12/1)*AA900)+1))</f>
        <v>1.1763457350068748E-2</v>
      </c>
      <c r="AW900" s="28">
        <f>ABS((EXP(($E$12/1)*AB900)-1)/(EXP(($E$12/1)*AB900)+1))</f>
        <v>1.1831447885810118E-2</v>
      </c>
      <c r="AX900" s="28">
        <f>ABS((EXP(($E$12/1)*AC900)-1)/(EXP(($E$12/1)*AC900)+1))</f>
        <v>2.1110863011977947E-2</v>
      </c>
      <c r="AY900" s="27">
        <f>ABS((EXP(($E$12/1)*AD900)-1)/(EXP(($E$12/1)*AD900)+1))</f>
        <v>3.8163456078351421E-2</v>
      </c>
      <c r="AZ900" s="28">
        <f>ABS((EXP(($E$12/1)*AE900)-1)/(EXP(($E$12/1)*AE900)+1))</f>
        <v>6.7999999895181515E-5</v>
      </c>
      <c r="BA900" s="28">
        <f>ABS((EXP(($E$12/1)*AF900)-1)/(EXP(($E$12/1)*AF900)+1))</f>
        <v>1.1831447885810076E-2</v>
      </c>
      <c r="BB900" s="29">
        <f>ABS((EXP(($E$12/1)*AG900)-1)/(EXP(($E$12/1)*AG900)+1))</f>
        <v>9.2817334439948516E-3</v>
      </c>
      <c r="BC900" s="28">
        <f>ABS((EXP(($E$12/1)*AH900)-1)/(EXP(($E$12/1)*AH900)+1))</f>
        <v>4.7428389294742482E-2</v>
      </c>
      <c r="BD900" s="28">
        <f>ABS((EXP(($E$12/1)*AI900)-1)/(EXP(($E$12/1)*AI900)+1))</f>
        <v>9.3497275427358723E-3</v>
      </c>
      <c r="BE900" s="28">
        <f>ABS((EXP(($E$12/1)*AJ900)-1)/(EXP(($E$12/1)*AJ900)+1))</f>
        <v>2.1110863011977905E-2</v>
      </c>
      <c r="BF900" s="29">
        <f>ABS((EXP(($E$12/1)*AK900)-1)/(EXP(($E$12/1)*AK900)+1))</f>
        <v>9.2817334439948291E-3</v>
      </c>
    </row>
    <row r="901" spans="2:58" x14ac:dyDescent="0.25">
      <c r="B901" s="27">
        <v>1.19</v>
      </c>
      <c r="C901" s="28">
        <v>1.597</v>
      </c>
      <c r="D901" s="29">
        <v>10.08</v>
      </c>
      <c r="E901" s="28">
        <v>1.1879999999999999</v>
      </c>
      <c r="F901" s="28">
        <v>3.2</v>
      </c>
      <c r="G901" s="28">
        <v>0</v>
      </c>
      <c r="H901" s="27">
        <v>6.7000000000000004E-2</v>
      </c>
      <c r="I901" s="28">
        <v>2.3290000000000002</v>
      </c>
      <c r="J901" s="29">
        <v>4.76</v>
      </c>
      <c r="K901" s="28">
        <v>0.84199999999999997</v>
      </c>
      <c r="L901" s="28">
        <v>0.95599999999999996</v>
      </c>
      <c r="M901" s="28">
        <v>4.76</v>
      </c>
      <c r="N901" s="27">
        <v>1.4630000000000001</v>
      </c>
      <c r="O901" s="28">
        <v>2.508</v>
      </c>
      <c r="P901" s="29">
        <v>10.32</v>
      </c>
      <c r="Q901" s="8"/>
      <c r="R901" s="7">
        <f t="shared" si="260"/>
        <v>-2.0000000000000018E-3</v>
      </c>
      <c r="S901" s="8">
        <f t="shared" si="261"/>
        <v>-1.123</v>
      </c>
      <c r="T901" s="8">
        <f t="shared" si="262"/>
        <v>-0.34799999999999998</v>
      </c>
      <c r="U901" s="9">
        <f t="shared" si="263"/>
        <v>0.27300000000000013</v>
      </c>
      <c r="V901" s="8">
        <f t="shared" si="264"/>
        <v>2.0000000000000018E-3</v>
      </c>
      <c r="W901" s="8">
        <f t="shared" si="265"/>
        <v>-1.121</v>
      </c>
      <c r="X901" s="8">
        <f t="shared" si="266"/>
        <v>-0.34599999999999997</v>
      </c>
      <c r="Y901" s="8">
        <f t="shared" si="267"/>
        <v>0.27500000000000013</v>
      </c>
      <c r="Z901" s="7">
        <f t="shared" si="268"/>
        <v>1.123</v>
      </c>
      <c r="AA901" s="8">
        <f t="shared" si="269"/>
        <v>1.121</v>
      </c>
      <c r="AB901" s="8">
        <f t="shared" si="270"/>
        <v>0.77499999999999991</v>
      </c>
      <c r="AC901" s="9">
        <f t="shared" si="271"/>
        <v>1.3960000000000001</v>
      </c>
      <c r="AD901" s="8">
        <f t="shared" si="272"/>
        <v>0.34799999999999998</v>
      </c>
      <c r="AE901" s="8">
        <f t="shared" si="273"/>
        <v>0.34599999999999997</v>
      </c>
      <c r="AF901" s="8">
        <f t="shared" si="274"/>
        <v>-0.77499999999999991</v>
      </c>
      <c r="AG901" s="8">
        <f t="shared" si="275"/>
        <v>0.62100000000000011</v>
      </c>
      <c r="AH901" s="7">
        <f t="shared" si="276"/>
        <v>-0.27300000000000013</v>
      </c>
      <c r="AI901" s="8">
        <f t="shared" si="277"/>
        <v>-0.27500000000000013</v>
      </c>
      <c r="AJ901" s="8">
        <f t="shared" si="278"/>
        <v>-1.3960000000000001</v>
      </c>
      <c r="AK901" s="9">
        <f t="shared" si="279"/>
        <v>-0.62100000000000011</v>
      </c>
      <c r="AL901" s="8"/>
      <c r="AM901" s="27">
        <f>ABS((EXP(($E$12/1)*R901)-1)/(EXP(($E$12/1)*R901)+1))</f>
        <v>6.7999999895181515E-5</v>
      </c>
      <c r="AN901" s="28">
        <f>ABS((EXP(($E$12/1)*S901)-1)/(EXP(($E$12/1)*S901)+1))</f>
        <v>3.8163456078351421E-2</v>
      </c>
      <c r="AO901" s="28">
        <f>ABS((EXP(($E$12/1)*T901)-1)/(EXP(($E$12/1)*T901)+1))</f>
        <v>1.1831447885810076E-2</v>
      </c>
      <c r="AP901" s="28">
        <f>ABS((EXP(($E$12/1)*U901)-1)/(EXP(($E$12/1)*U901)+1))</f>
        <v>9.2817334439948516E-3</v>
      </c>
      <c r="AQ901" s="27">
        <f>ABS((EXP(($E$12/1)*V901)-1)/(EXP(($E$12/1)*V901)+1))</f>
        <v>6.7999999895199689E-5</v>
      </c>
      <c r="AR901" s="28">
        <f>ABS((EXP(($E$12/1)*W901)-1)/(EXP(($E$12/1)*W901)+1))</f>
        <v>3.8095554940802613E-2</v>
      </c>
      <c r="AS901" s="28">
        <f>ABS((EXP(($E$12/1)*X901)-1)/(EXP(($E$12/1)*X901)+1))</f>
        <v>1.1763457350068715E-2</v>
      </c>
      <c r="AT901" s="29">
        <f>ABS((EXP(($E$12/1)*Y901)-1)/(EXP(($E$12/1)*Y901)+1))</f>
        <v>9.3497275427358393E-3</v>
      </c>
      <c r="AU901" s="28">
        <f>ABS((EXP(($E$12/1)*Z901)-1)/(EXP(($E$12/1)*Z901)+1))</f>
        <v>3.8163456078351442E-2</v>
      </c>
      <c r="AV901" s="28">
        <f>ABS((EXP(($E$12/1)*AA901)-1)/(EXP(($E$12/1)*AA901)+1))</f>
        <v>3.8095554940802592E-2</v>
      </c>
      <c r="AW901" s="28">
        <f>ABS((EXP(($E$12/1)*AB901)-1)/(EXP(($E$12/1)*AB901)+1))</f>
        <v>2.6343903227286702E-2</v>
      </c>
      <c r="AX901" s="28">
        <f>ABS((EXP(($E$12/1)*AC901)-1)/(EXP(($E$12/1)*AC901)+1))</f>
        <v>4.7428389294742468E-2</v>
      </c>
      <c r="AY901" s="27">
        <f>ABS((EXP(($E$12/1)*AD901)-1)/(EXP(($E$12/1)*AD901)+1))</f>
        <v>1.1831447885810118E-2</v>
      </c>
      <c r="AZ901" s="28">
        <f>ABS((EXP(($E$12/1)*AE901)-1)/(EXP(($E$12/1)*AE901)+1))</f>
        <v>1.1763457350068748E-2</v>
      </c>
      <c r="BA901" s="28">
        <f>ABS((EXP(($E$12/1)*AF901)-1)/(EXP(($E$12/1)*AF901)+1))</f>
        <v>2.6343903227286646E-2</v>
      </c>
      <c r="BB901" s="29">
        <f>ABS((EXP(($E$12/1)*AG901)-1)/(EXP(($E$12/1)*AG901)+1))</f>
        <v>2.1110863011977947E-2</v>
      </c>
      <c r="BC901" s="28">
        <f>ABS((EXP(($E$12/1)*AH901)-1)/(EXP(($E$12/1)*AH901)+1))</f>
        <v>9.2817334439948291E-3</v>
      </c>
      <c r="BD901" s="28">
        <f>ABS((EXP(($E$12/1)*AI901)-1)/(EXP(($E$12/1)*AI901)+1))</f>
        <v>9.3497275427358723E-3</v>
      </c>
      <c r="BE901" s="28">
        <f>ABS((EXP(($E$12/1)*AJ901)-1)/(EXP(($E$12/1)*AJ901)+1))</f>
        <v>4.7428389294742482E-2</v>
      </c>
      <c r="BF901" s="29">
        <f>ABS((EXP(($E$12/1)*AK901)-1)/(EXP(($E$12/1)*AK901)+1))</f>
        <v>2.1110863011977905E-2</v>
      </c>
    </row>
    <row r="902" spans="2:58" x14ac:dyDescent="0.25">
      <c r="B902" s="27">
        <v>3.153</v>
      </c>
      <c r="C902" s="28">
        <v>6.8159999999999998</v>
      </c>
      <c r="D902" s="29">
        <v>2.46</v>
      </c>
      <c r="E902" s="28">
        <v>4.16</v>
      </c>
      <c r="F902" s="28">
        <v>19.515000000000001</v>
      </c>
      <c r="G902" s="28">
        <v>2.4700000000000002</v>
      </c>
      <c r="H902" s="27">
        <v>3.4790000000000001</v>
      </c>
      <c r="I902" s="28">
        <v>27.106000000000002</v>
      </c>
      <c r="J902" s="29">
        <v>2.4700000000000002</v>
      </c>
      <c r="K902" s="28">
        <v>1.8169999999999999</v>
      </c>
      <c r="L902" s="28">
        <v>1.498</v>
      </c>
      <c r="M902" s="28">
        <v>5.99</v>
      </c>
      <c r="N902" s="27">
        <v>2.4729999999999999</v>
      </c>
      <c r="O902" s="28">
        <v>1.131</v>
      </c>
      <c r="P902" s="29">
        <v>0</v>
      </c>
      <c r="Q902" s="8"/>
      <c r="R902" s="7">
        <f t="shared" si="260"/>
        <v>1.0070000000000001</v>
      </c>
      <c r="S902" s="8">
        <f t="shared" si="261"/>
        <v>0.32600000000000007</v>
      </c>
      <c r="T902" s="8">
        <f t="shared" si="262"/>
        <v>-1.3360000000000001</v>
      </c>
      <c r="U902" s="9">
        <f t="shared" si="263"/>
        <v>-0.68000000000000016</v>
      </c>
      <c r="V902" s="8">
        <f t="shared" si="264"/>
        <v>-1.0070000000000001</v>
      </c>
      <c r="W902" s="8">
        <f t="shared" si="265"/>
        <v>-0.68100000000000005</v>
      </c>
      <c r="X902" s="8">
        <f t="shared" si="266"/>
        <v>-2.343</v>
      </c>
      <c r="Y902" s="8">
        <f t="shared" si="267"/>
        <v>-1.6870000000000003</v>
      </c>
      <c r="Z902" s="7">
        <f t="shared" si="268"/>
        <v>-0.32600000000000007</v>
      </c>
      <c r="AA902" s="8">
        <f t="shared" si="269"/>
        <v>0.68100000000000005</v>
      </c>
      <c r="AB902" s="8">
        <f t="shared" si="270"/>
        <v>-1.6620000000000001</v>
      </c>
      <c r="AC902" s="9">
        <f t="shared" si="271"/>
        <v>-1.0060000000000002</v>
      </c>
      <c r="AD902" s="8">
        <f t="shared" si="272"/>
        <v>1.3360000000000001</v>
      </c>
      <c r="AE902" s="8">
        <f t="shared" si="273"/>
        <v>2.343</v>
      </c>
      <c r="AF902" s="8">
        <f t="shared" si="274"/>
        <v>1.6620000000000001</v>
      </c>
      <c r="AG902" s="8">
        <f t="shared" si="275"/>
        <v>0.65599999999999992</v>
      </c>
      <c r="AH902" s="7">
        <f t="shared" si="276"/>
        <v>0.68000000000000016</v>
      </c>
      <c r="AI902" s="8">
        <f t="shared" si="277"/>
        <v>1.6870000000000003</v>
      </c>
      <c r="AJ902" s="8">
        <f t="shared" si="278"/>
        <v>1.0060000000000002</v>
      </c>
      <c r="AK902" s="9">
        <f t="shared" si="279"/>
        <v>-0.65599999999999992</v>
      </c>
      <c r="AL902" s="8"/>
      <c r="AM902" s="27">
        <f>ABS((EXP(($E$12/1)*R902)-1)/(EXP(($E$12/1)*R902)+1))</f>
        <v>3.4224627878379724E-2</v>
      </c>
      <c r="AN902" s="28">
        <f>ABS((EXP(($E$12/1)*S902)-1)/(EXP(($E$12/1)*S902)+1))</f>
        <v>1.1083546113824632E-2</v>
      </c>
      <c r="AO902" s="28">
        <f>ABS((EXP(($E$12/1)*T902)-1)/(EXP(($E$12/1)*T902)+1))</f>
        <v>4.5392784048064655E-2</v>
      </c>
      <c r="AP902" s="28">
        <f>ABS((EXP(($E$12/1)*U902)-1)/(EXP(($E$12/1)*U902)+1))</f>
        <v>2.3115881402167981E-2</v>
      </c>
      <c r="AQ902" s="27">
        <f>ABS((EXP(($E$12/1)*V902)-1)/(EXP(($E$12/1)*V902)+1))</f>
        <v>3.422462787837971E-2</v>
      </c>
      <c r="AR902" s="28">
        <f>ABS((EXP(($E$12/1)*W902)-1)/(EXP(($E$12/1)*W902)+1))</f>
        <v>2.3149863207752131E-2</v>
      </c>
      <c r="AS902" s="28">
        <f>ABS((EXP(($E$12/1)*X902)-1)/(EXP(($E$12/1)*X902)+1))</f>
        <v>7.9493914065433491E-2</v>
      </c>
      <c r="AT902" s="29">
        <f>ABS((EXP(($E$12/1)*Y902)-1)/(EXP(($E$12/1)*Y902)+1))</f>
        <v>5.7295181204094749E-2</v>
      </c>
      <c r="AU902" s="28">
        <f>ABS((EXP(($E$12/1)*Z902)-1)/(EXP(($E$12/1)*Z902)+1))</f>
        <v>1.1083546113824654E-2</v>
      </c>
      <c r="AV902" s="28">
        <f>ABS((EXP(($E$12/1)*AA902)-1)/(EXP(($E$12/1)*AA902)+1))</f>
        <v>2.3149863207752121E-2</v>
      </c>
      <c r="AW902" s="28">
        <f>ABS((EXP(($E$12/1)*AB902)-1)/(EXP(($E$12/1)*AB902)+1))</f>
        <v>5.6447930473385269E-2</v>
      </c>
      <c r="AX902" s="28">
        <f>ABS((EXP(($E$12/1)*AC902)-1)/(EXP(($E$12/1)*AC902)+1))</f>
        <v>3.4190667663930627E-2</v>
      </c>
      <c r="AY902" s="27">
        <f>ABS((EXP(($E$12/1)*AD902)-1)/(EXP(($E$12/1)*AD902)+1))</f>
        <v>4.539278404806462E-2</v>
      </c>
      <c r="AZ902" s="28">
        <f>ABS((EXP(($E$12/1)*AE902)-1)/(EXP(($E$12/1)*AE902)+1))</f>
        <v>7.9493914065433449E-2</v>
      </c>
      <c r="BA902" s="28">
        <f>ABS((EXP(($E$12/1)*AF902)-1)/(EXP(($E$12/1)*AF902)+1))</f>
        <v>5.6447930473385276E-2</v>
      </c>
      <c r="BB902" s="29">
        <f>ABS((EXP(($E$12/1)*AG902)-1)/(EXP(($E$12/1)*AG902)+1))</f>
        <v>2.2300302223958804E-2</v>
      </c>
      <c r="BC902" s="28">
        <f>ABS((EXP(($E$12/1)*AH902)-1)/(EXP(($E$12/1)*AH902)+1))</f>
        <v>2.3115881402167984E-2</v>
      </c>
      <c r="BD902" s="28">
        <f>ABS((EXP(($E$12/1)*AI902)-1)/(EXP(($E$12/1)*AI902)+1))</f>
        <v>5.7295181204094749E-2</v>
      </c>
      <c r="BE902" s="28">
        <f>ABS((EXP(($E$12/1)*AJ902)-1)/(EXP(($E$12/1)*AJ902)+1))</f>
        <v>3.4190667663930613E-2</v>
      </c>
      <c r="BF902" s="29">
        <f>ABS((EXP(($E$12/1)*AK902)-1)/(EXP(($E$12/1)*AK902)+1))</f>
        <v>2.2300302223958797E-2</v>
      </c>
    </row>
    <row r="903" spans="2:58" x14ac:dyDescent="0.25">
      <c r="B903" s="27">
        <v>0.29499999999999998</v>
      </c>
      <c r="C903" s="28">
        <v>0.19700000000000001</v>
      </c>
      <c r="D903" s="29">
        <v>15.08</v>
      </c>
      <c r="E903" s="28">
        <v>0.79900000000000004</v>
      </c>
      <c r="F903" s="28">
        <v>0.14799999999999999</v>
      </c>
      <c r="G903" s="28">
        <v>17.88</v>
      </c>
      <c r="H903" s="27">
        <v>1.85</v>
      </c>
      <c r="I903" s="28">
        <v>1.2130000000000001</v>
      </c>
      <c r="J903" s="29">
        <v>15.08</v>
      </c>
      <c r="K903" s="28">
        <v>1.911</v>
      </c>
      <c r="L903" s="28">
        <v>0.68600000000000005</v>
      </c>
      <c r="M903" s="28">
        <v>18.52</v>
      </c>
      <c r="N903" s="27">
        <v>2.4729999999999999</v>
      </c>
      <c r="O903" s="28">
        <v>1.131</v>
      </c>
      <c r="P903" s="29">
        <v>0</v>
      </c>
      <c r="Q903" s="8"/>
      <c r="R903" s="7">
        <f t="shared" si="260"/>
        <v>0.504</v>
      </c>
      <c r="S903" s="8">
        <f t="shared" si="261"/>
        <v>1.5550000000000002</v>
      </c>
      <c r="T903" s="8">
        <f t="shared" si="262"/>
        <v>1.6160000000000001</v>
      </c>
      <c r="U903" s="9">
        <f t="shared" si="263"/>
        <v>2.1779999999999999</v>
      </c>
      <c r="V903" s="8">
        <f t="shared" si="264"/>
        <v>-0.504</v>
      </c>
      <c r="W903" s="8">
        <f t="shared" si="265"/>
        <v>1.0510000000000002</v>
      </c>
      <c r="X903" s="8">
        <f t="shared" si="266"/>
        <v>1.1120000000000001</v>
      </c>
      <c r="Y903" s="8">
        <f t="shared" si="267"/>
        <v>1.6739999999999999</v>
      </c>
      <c r="Z903" s="7">
        <f t="shared" si="268"/>
        <v>-1.5550000000000002</v>
      </c>
      <c r="AA903" s="8">
        <f t="shared" si="269"/>
        <v>-1.0510000000000002</v>
      </c>
      <c r="AB903" s="8">
        <f t="shared" si="270"/>
        <v>6.0999999999999943E-2</v>
      </c>
      <c r="AC903" s="9">
        <f t="shared" si="271"/>
        <v>0.62299999999999978</v>
      </c>
      <c r="AD903" s="8">
        <f t="shared" si="272"/>
        <v>-1.6160000000000001</v>
      </c>
      <c r="AE903" s="8">
        <f t="shared" si="273"/>
        <v>-1.1120000000000001</v>
      </c>
      <c r="AF903" s="8">
        <f t="shared" si="274"/>
        <v>-6.0999999999999943E-2</v>
      </c>
      <c r="AG903" s="8">
        <f t="shared" si="275"/>
        <v>0.56199999999999983</v>
      </c>
      <c r="AH903" s="7">
        <f t="shared" si="276"/>
        <v>-2.1779999999999999</v>
      </c>
      <c r="AI903" s="8">
        <f t="shared" si="277"/>
        <v>-1.6739999999999999</v>
      </c>
      <c r="AJ903" s="8">
        <f t="shared" si="278"/>
        <v>-0.62299999999999978</v>
      </c>
      <c r="AK903" s="9">
        <f t="shared" si="279"/>
        <v>-0.56199999999999983</v>
      </c>
      <c r="AL903" s="8"/>
      <c r="AM903" s="27">
        <f>ABS((EXP(($E$12/1)*R903)-1)/(EXP(($E$12/1)*R903)+1))</f>
        <v>1.7134322911048373E-2</v>
      </c>
      <c r="AN903" s="28">
        <f>ABS((EXP(($E$12/1)*S903)-1)/(EXP(($E$12/1)*S903)+1))</f>
        <v>5.282079362502342E-2</v>
      </c>
      <c r="AO903" s="28">
        <f>ABS((EXP(($E$12/1)*T903)-1)/(EXP(($E$12/1)*T903)+1))</f>
        <v>5.488877757642046E-2</v>
      </c>
      <c r="AP903" s="28">
        <f>ABS((EXP(($E$12/1)*U903)-1)/(EXP(($E$12/1)*U903)+1))</f>
        <v>7.3916936632182212E-2</v>
      </c>
      <c r="AQ903" s="27">
        <f>ABS((EXP(($E$12/1)*V903)-1)/(EXP(($E$12/1)*V903)+1))</f>
        <v>1.7134322911048435E-2</v>
      </c>
      <c r="AR903" s="28">
        <f>ABS((EXP(($E$12/1)*W903)-1)/(EXP(($E$12/1)*W903)+1))</f>
        <v>3.5718797959718655E-2</v>
      </c>
      <c r="AS903" s="28">
        <f>ABS((EXP(($E$12/1)*X903)-1)/(EXP(($E$12/1)*X903)+1))</f>
        <v>3.7789995477379559E-2</v>
      </c>
      <c r="AT903" s="29">
        <f>ABS((EXP(($E$12/1)*Y903)-1)/(EXP(($E$12/1)*Y903)+1))</f>
        <v>5.6854621045934889E-2</v>
      </c>
      <c r="AU903" s="28">
        <f>ABS((EXP(($E$12/1)*Z903)-1)/(EXP(($E$12/1)*Z903)+1))</f>
        <v>5.2820793625023468E-2</v>
      </c>
      <c r="AV903" s="28">
        <f>ABS((EXP(($E$12/1)*AA903)-1)/(EXP(($E$12/1)*AA903)+1))</f>
        <v>3.5718797959718641E-2</v>
      </c>
      <c r="AW903" s="28">
        <f>ABS((EXP(($E$12/1)*AB903)-1)/(EXP(($E$12/1)*AB903)+1))</f>
        <v>2.0739970262513888E-3</v>
      </c>
      <c r="AX903" s="28">
        <f>ABS((EXP(($E$12/1)*AC903)-1)/(EXP(($E$12/1)*AC903)+1))</f>
        <v>2.1178832608839588E-2</v>
      </c>
      <c r="AY903" s="27">
        <f>ABS((EXP(($E$12/1)*AD903)-1)/(EXP(($E$12/1)*AD903)+1))</f>
        <v>5.4888777576420508E-2</v>
      </c>
      <c r="AZ903" s="28">
        <f>ABS((EXP(($E$12/1)*AE903)-1)/(EXP(($E$12/1)*AE903)+1))</f>
        <v>3.7789995477379511E-2</v>
      </c>
      <c r="BA903" s="28">
        <f>ABS((EXP(($E$12/1)*AF903)-1)/(EXP(($E$12/1)*AF903)+1))</f>
        <v>2.0739970262513906E-3</v>
      </c>
      <c r="BB903" s="29">
        <f>ABS((EXP(($E$12/1)*AG903)-1)/(EXP(($E$12/1)*AG903)+1))</f>
        <v>1.9105674796217546E-2</v>
      </c>
      <c r="BC903" s="28">
        <f>ABS((EXP(($E$12/1)*AH903)-1)/(EXP(($E$12/1)*AH903)+1))</f>
        <v>7.3916936632182198E-2</v>
      </c>
      <c r="BD903" s="28">
        <f>ABS((EXP(($E$12/1)*AI903)-1)/(EXP(($E$12/1)*AI903)+1))</f>
        <v>5.6854621045934854E-2</v>
      </c>
      <c r="BE903" s="28">
        <f>ABS((EXP(($E$12/1)*AJ903)-1)/(EXP(($E$12/1)*AJ903)+1))</f>
        <v>2.1178832608839643E-2</v>
      </c>
      <c r="BF903" s="29">
        <f>ABS((EXP(($E$12/1)*AK903)-1)/(EXP(($E$12/1)*AK903)+1))</f>
        <v>1.9105674796217515E-2</v>
      </c>
    </row>
    <row r="904" spans="2:58" x14ac:dyDescent="0.25">
      <c r="B904" s="27">
        <v>1.3089999999999999</v>
      </c>
      <c r="C904" s="28">
        <v>2.0659999999999998</v>
      </c>
      <c r="D904" s="29">
        <v>5.01</v>
      </c>
      <c r="E904" s="28">
        <v>0.77200000000000002</v>
      </c>
      <c r="F904" s="28">
        <v>1.4239999999999999</v>
      </c>
      <c r="G904" s="28">
        <v>1.93</v>
      </c>
      <c r="H904" s="27">
        <v>7.024</v>
      </c>
      <c r="I904" s="28">
        <v>12.895</v>
      </c>
      <c r="J904" s="29">
        <v>4.8499999999999996</v>
      </c>
      <c r="K904" s="28">
        <v>1.0309999999999999</v>
      </c>
      <c r="L904" s="28">
        <v>0.40200000000000002</v>
      </c>
      <c r="M904" s="28">
        <v>1.93</v>
      </c>
      <c r="N904" s="27">
        <v>2.4689999999999999</v>
      </c>
      <c r="O904" s="28">
        <v>17.977</v>
      </c>
      <c r="P904" s="29">
        <v>6.03</v>
      </c>
      <c r="Q904" s="8"/>
      <c r="R904" s="7">
        <f t="shared" si="260"/>
        <v>-0.53699999999999992</v>
      </c>
      <c r="S904" s="8">
        <f t="shared" si="261"/>
        <v>5.7149999999999999</v>
      </c>
      <c r="T904" s="8">
        <f t="shared" si="262"/>
        <v>-0.27800000000000002</v>
      </c>
      <c r="U904" s="9">
        <f t="shared" si="263"/>
        <v>1.1599999999999999</v>
      </c>
      <c r="V904" s="8">
        <f t="shared" si="264"/>
        <v>0.53699999999999992</v>
      </c>
      <c r="W904" s="8">
        <f t="shared" si="265"/>
        <v>6.2519999999999998</v>
      </c>
      <c r="X904" s="8">
        <f t="shared" si="266"/>
        <v>0.2589999999999999</v>
      </c>
      <c r="Y904" s="8">
        <f t="shared" si="267"/>
        <v>1.6969999999999998</v>
      </c>
      <c r="Z904" s="7">
        <f t="shared" si="268"/>
        <v>-5.7149999999999999</v>
      </c>
      <c r="AA904" s="8">
        <f t="shared" si="269"/>
        <v>-6.2519999999999998</v>
      </c>
      <c r="AB904" s="8">
        <f t="shared" si="270"/>
        <v>-5.9930000000000003</v>
      </c>
      <c r="AC904" s="9">
        <f t="shared" si="271"/>
        <v>-4.5549999999999997</v>
      </c>
      <c r="AD904" s="8">
        <f t="shared" si="272"/>
        <v>0.27800000000000002</v>
      </c>
      <c r="AE904" s="8">
        <f t="shared" si="273"/>
        <v>-0.2589999999999999</v>
      </c>
      <c r="AF904" s="8">
        <f t="shared" si="274"/>
        <v>5.9930000000000003</v>
      </c>
      <c r="AG904" s="8">
        <f t="shared" si="275"/>
        <v>1.4379999999999999</v>
      </c>
      <c r="AH904" s="7">
        <f t="shared" si="276"/>
        <v>-1.1599999999999999</v>
      </c>
      <c r="AI904" s="8">
        <f t="shared" si="277"/>
        <v>-1.6969999999999998</v>
      </c>
      <c r="AJ904" s="8">
        <f t="shared" si="278"/>
        <v>4.5549999999999997</v>
      </c>
      <c r="AK904" s="9">
        <f t="shared" si="279"/>
        <v>-1.4379999999999999</v>
      </c>
      <c r="AL904" s="8"/>
      <c r="AM904" s="27">
        <f>ABS((EXP(($E$12/1)*R904)-1)/(EXP(($E$12/1)*R904)+1))</f>
        <v>1.8255971474610336E-2</v>
      </c>
      <c r="AN904" s="28">
        <f>ABS((EXP(($E$12/1)*S904)-1)/(EXP(($E$12/1)*S904)+1))</f>
        <v>0.19190089659515602</v>
      </c>
      <c r="AO904" s="28">
        <f>ABS((EXP(($E$12/1)*T904)-1)/(EXP(($E$12/1)*T904)+1))</f>
        <v>9.4517185285409033E-3</v>
      </c>
      <c r="AP904" s="28">
        <f>ABS((EXP(($E$12/1)*U904)-1)/(EXP(($E$12/1)*U904)+1))</f>
        <v>3.941956289718769E-2</v>
      </c>
      <c r="AQ904" s="27">
        <f>ABS((EXP(($E$12/1)*V904)-1)/(EXP(($E$12/1)*V904)+1))</f>
        <v>1.8255971474610343E-2</v>
      </c>
      <c r="AR904" s="28">
        <f>ABS((EXP(($E$12/1)*W904)-1)/(EXP(($E$12/1)*W904)+1))</f>
        <v>0.20942318800495976</v>
      </c>
      <c r="AS904" s="28">
        <f>ABS((EXP(($E$12/1)*X904)-1)/(EXP(($E$12/1)*X904)+1))</f>
        <v>8.805772384770056E-3</v>
      </c>
      <c r="AT904" s="29">
        <f>ABS((EXP(($E$12/1)*Y904)-1)/(EXP(($E$12/1)*Y904)+1))</f>
        <v>5.7634058458736814E-2</v>
      </c>
      <c r="AU904" s="28">
        <f>ABS((EXP(($E$12/1)*Z904)-1)/(EXP(($E$12/1)*Z904)+1))</f>
        <v>0.191900896595156</v>
      </c>
      <c r="AV904" s="28">
        <f>ABS((EXP(($E$12/1)*AA904)-1)/(EXP(($E$12/1)*AA904)+1))</f>
        <v>0.20942318800495976</v>
      </c>
      <c r="AW904" s="28">
        <f>ABS((EXP(($E$12/1)*AB904)-1)/(EXP(($E$12/1)*AB904)+1))</f>
        <v>0.20098806432728128</v>
      </c>
      <c r="AX904" s="28">
        <f>ABS((EXP(($E$12/1)*AC904)-1)/(EXP(($E$12/1)*AC904)+1))</f>
        <v>0.15364359362604013</v>
      </c>
      <c r="AY904" s="27">
        <f>ABS((EXP(($E$12/1)*AD904)-1)/(EXP(($E$12/1)*AD904)+1))</f>
        <v>9.4517185285409189E-3</v>
      </c>
      <c r="AZ904" s="28">
        <f>ABS((EXP(($E$12/1)*AE904)-1)/(EXP(($E$12/1)*AE904)+1))</f>
        <v>8.8057723847700057E-3</v>
      </c>
      <c r="BA904" s="28">
        <f>ABS((EXP(($E$12/1)*AF904)-1)/(EXP(($E$12/1)*AF904)+1))</f>
        <v>0.20098806432728125</v>
      </c>
      <c r="BB904" s="29">
        <f>ABS((EXP(($E$12/1)*AG904)-1)/(EXP(($E$12/1)*AG904)+1))</f>
        <v>4.8853079617670485E-2</v>
      </c>
      <c r="BC904" s="28">
        <f>ABS((EXP(($E$12/1)*AH904)-1)/(EXP(($E$12/1)*AH904)+1))</f>
        <v>3.9419562897187718E-2</v>
      </c>
      <c r="BD904" s="28">
        <f>ABS((EXP(($E$12/1)*AI904)-1)/(EXP(($E$12/1)*AI904)+1))</f>
        <v>5.7634058458736884E-2</v>
      </c>
      <c r="BE904" s="28">
        <f>ABS((EXP(($E$12/1)*AJ904)-1)/(EXP(($E$12/1)*AJ904)+1))</f>
        <v>0.15364359362604021</v>
      </c>
      <c r="BF904" s="29">
        <f>ABS((EXP(($E$12/1)*AK904)-1)/(EXP(($E$12/1)*AK904)+1))</f>
        <v>4.8853079617670457E-2</v>
      </c>
    </row>
    <row r="905" spans="2:58" x14ac:dyDescent="0.25">
      <c r="B905" s="27">
        <v>20.452000000000002</v>
      </c>
      <c r="C905" s="28">
        <v>83.361000000000004</v>
      </c>
      <c r="D905" s="29">
        <v>11</v>
      </c>
      <c r="E905" s="28">
        <v>0.55200000000000005</v>
      </c>
      <c r="F905" s="28">
        <v>3.9319999999999999</v>
      </c>
      <c r="G905" s="28">
        <v>8.9600000000000009</v>
      </c>
      <c r="H905" s="27">
        <v>2.4689999999999999</v>
      </c>
      <c r="I905" s="28">
        <v>17.977</v>
      </c>
      <c r="J905" s="29">
        <v>10</v>
      </c>
      <c r="K905" s="28">
        <v>2.7050000000000001</v>
      </c>
      <c r="L905" s="28">
        <v>89.840999999999994</v>
      </c>
      <c r="M905" s="28">
        <v>11</v>
      </c>
      <c r="N905" s="27">
        <v>1.4470000000000001</v>
      </c>
      <c r="O905" s="28">
        <v>2</v>
      </c>
      <c r="P905" s="29">
        <v>0</v>
      </c>
      <c r="Q905" s="8"/>
      <c r="R905" s="7">
        <f t="shared" si="260"/>
        <v>-19.900000000000002</v>
      </c>
      <c r="S905" s="8">
        <f t="shared" si="261"/>
        <v>-17.983000000000001</v>
      </c>
      <c r="T905" s="8">
        <f t="shared" si="262"/>
        <v>-17.747</v>
      </c>
      <c r="U905" s="9">
        <f t="shared" si="263"/>
        <v>-19.005000000000003</v>
      </c>
      <c r="V905" s="8">
        <f t="shared" si="264"/>
        <v>19.900000000000002</v>
      </c>
      <c r="W905" s="8">
        <f t="shared" si="265"/>
        <v>1.9169999999999998</v>
      </c>
      <c r="X905" s="8">
        <f t="shared" si="266"/>
        <v>2.153</v>
      </c>
      <c r="Y905" s="8">
        <f t="shared" si="267"/>
        <v>0.89500000000000002</v>
      </c>
      <c r="Z905" s="7">
        <f t="shared" si="268"/>
        <v>17.983000000000001</v>
      </c>
      <c r="AA905" s="8">
        <f t="shared" si="269"/>
        <v>-1.9169999999999998</v>
      </c>
      <c r="AB905" s="8">
        <f t="shared" si="270"/>
        <v>0.23600000000000021</v>
      </c>
      <c r="AC905" s="9">
        <f t="shared" si="271"/>
        <v>-1.0219999999999998</v>
      </c>
      <c r="AD905" s="8">
        <f t="shared" si="272"/>
        <v>17.747</v>
      </c>
      <c r="AE905" s="8">
        <f t="shared" si="273"/>
        <v>-2.153</v>
      </c>
      <c r="AF905" s="8">
        <f t="shared" si="274"/>
        <v>-0.23600000000000021</v>
      </c>
      <c r="AG905" s="8">
        <f t="shared" si="275"/>
        <v>-1.258</v>
      </c>
      <c r="AH905" s="7">
        <f t="shared" si="276"/>
        <v>19.005000000000003</v>
      </c>
      <c r="AI905" s="8">
        <f t="shared" si="277"/>
        <v>-0.89500000000000002</v>
      </c>
      <c r="AJ905" s="8">
        <f t="shared" si="278"/>
        <v>1.0219999999999998</v>
      </c>
      <c r="AK905" s="9">
        <f t="shared" si="279"/>
        <v>1.258</v>
      </c>
      <c r="AL905" s="8"/>
      <c r="AM905" s="27">
        <f>ABS((EXP(($E$12/1)*R905)-1)/(EXP(($E$12/1)*R905)+1))</f>
        <v>0.58930459329513474</v>
      </c>
      <c r="AN905" s="28">
        <f>ABS((EXP(($E$12/1)*S905)-1)/(EXP(($E$12/1)*S905)+1))</f>
        <v>0.54512730661572617</v>
      </c>
      <c r="AO905" s="28">
        <f>ABS((EXP(($E$12/1)*T905)-1)/(EXP(($E$12/1)*T905)+1))</f>
        <v>0.53946309451321006</v>
      </c>
      <c r="AP905" s="28">
        <f>ABS((EXP(($E$12/1)*U905)-1)/(EXP(($E$12/1)*U905)+1))</f>
        <v>0.56908599020199058</v>
      </c>
      <c r="AQ905" s="27">
        <f>ABS((EXP(($E$12/1)*V905)-1)/(EXP(($E$12/1)*V905)+1))</f>
        <v>0.58930459329513474</v>
      </c>
      <c r="AR905" s="28">
        <f>ABS((EXP(($E$12/1)*W905)-1)/(EXP(($E$12/1)*W905)+1))</f>
        <v>6.5085860788103106E-2</v>
      </c>
      <c r="AS905" s="28">
        <f>ABS((EXP(($E$12/1)*X905)-1)/(EXP(($E$12/1)*X905)+1))</f>
        <v>7.307152787575609E-2</v>
      </c>
      <c r="AT905" s="29">
        <f>ABS((EXP(($E$12/1)*Y905)-1)/(EXP(($E$12/1)*Y905)+1))</f>
        <v>3.0420610904146689E-2</v>
      </c>
      <c r="AU905" s="28">
        <f>ABS((EXP(($E$12/1)*Z905)-1)/(EXP(($E$12/1)*Z905)+1))</f>
        <v>0.54512730661572617</v>
      </c>
      <c r="AV905" s="28">
        <f>ABS((EXP(($E$12/1)*AA905)-1)/(EXP(($E$12/1)*AA905)+1))</f>
        <v>6.5085860788103106E-2</v>
      </c>
      <c r="AW905" s="28">
        <f>ABS((EXP(($E$12/1)*AB905)-1)/(EXP(($E$12/1)*AB905)+1))</f>
        <v>8.0238277971556547E-3</v>
      </c>
      <c r="AX905" s="28">
        <f>ABS((EXP(($E$12/1)*AC905)-1)/(EXP(($E$12/1)*AC905)+1))</f>
        <v>3.4734021567144183E-2</v>
      </c>
      <c r="AY905" s="27">
        <f>ABS((EXP(($E$12/1)*AD905)-1)/(EXP(($E$12/1)*AD905)+1))</f>
        <v>0.53946309451321006</v>
      </c>
      <c r="AZ905" s="28">
        <f>ABS((EXP(($E$12/1)*AE905)-1)/(EXP(($E$12/1)*AE905)+1))</f>
        <v>7.3071527875756076E-2</v>
      </c>
      <c r="BA905" s="28">
        <f>ABS((EXP(($E$12/1)*AF905)-1)/(EXP(($E$12/1)*AF905)+1))</f>
        <v>8.0238277971556235E-3</v>
      </c>
      <c r="BB905" s="29">
        <f>ABS((EXP(($E$12/1)*AG905)-1)/(EXP(($E$12/1)*AG905)+1))</f>
        <v>4.2745936080131858E-2</v>
      </c>
      <c r="BC905" s="28">
        <f>ABS((EXP(($E$12/1)*AH905)-1)/(EXP(($E$12/1)*AH905)+1))</f>
        <v>0.56908599020199058</v>
      </c>
      <c r="BD905" s="28">
        <f>ABS((EXP(($E$12/1)*AI905)-1)/(EXP(($E$12/1)*AI905)+1))</f>
        <v>3.0420610904146727E-2</v>
      </c>
      <c r="BE905" s="28">
        <f>ABS((EXP(($E$12/1)*AJ905)-1)/(EXP(($E$12/1)*AJ905)+1))</f>
        <v>3.473402156714421E-2</v>
      </c>
      <c r="BF905" s="29">
        <f>ABS((EXP(($E$12/1)*AK905)-1)/(EXP(($E$12/1)*AK905)+1))</f>
        <v>4.2745936080131913E-2</v>
      </c>
    </row>
    <row r="906" spans="2:58" x14ac:dyDescent="0.25">
      <c r="B906" s="27">
        <v>2.4689999999999999</v>
      </c>
      <c r="C906" s="28">
        <v>17.977</v>
      </c>
      <c r="D906" s="29">
        <v>6.03</v>
      </c>
      <c r="E906" s="28">
        <v>0.77200000000000002</v>
      </c>
      <c r="F906" s="28">
        <v>1.4239999999999999</v>
      </c>
      <c r="G906" s="28">
        <v>0</v>
      </c>
      <c r="H906" s="27">
        <v>1.3089999999999999</v>
      </c>
      <c r="I906" s="28">
        <v>2.0659999999999998</v>
      </c>
      <c r="J906" s="29">
        <v>3.56</v>
      </c>
      <c r="K906" s="28">
        <v>7.024</v>
      </c>
      <c r="L906" s="28">
        <v>12.895</v>
      </c>
      <c r="M906" s="28">
        <v>2.19</v>
      </c>
      <c r="N906" s="27">
        <v>0.55200000000000005</v>
      </c>
      <c r="O906" s="28">
        <v>3.9319999999999999</v>
      </c>
      <c r="P906" s="29">
        <v>2.37</v>
      </c>
      <c r="Q906" s="8"/>
      <c r="R906" s="7">
        <f t="shared" si="260"/>
        <v>-1.6969999999999998</v>
      </c>
      <c r="S906" s="8">
        <f t="shared" si="261"/>
        <v>-1.1599999999999999</v>
      </c>
      <c r="T906" s="8">
        <f t="shared" si="262"/>
        <v>4.5549999999999997</v>
      </c>
      <c r="U906" s="9">
        <f t="shared" si="263"/>
        <v>-1.9169999999999998</v>
      </c>
      <c r="V906" s="8">
        <f t="shared" si="264"/>
        <v>1.6969999999999998</v>
      </c>
      <c r="W906" s="8">
        <f t="shared" si="265"/>
        <v>0.53699999999999992</v>
      </c>
      <c r="X906" s="8">
        <f t="shared" si="266"/>
        <v>6.2519999999999998</v>
      </c>
      <c r="Y906" s="8">
        <f t="shared" si="267"/>
        <v>-0.21999999999999997</v>
      </c>
      <c r="Z906" s="7">
        <f t="shared" si="268"/>
        <v>1.1599999999999999</v>
      </c>
      <c r="AA906" s="8">
        <f t="shared" si="269"/>
        <v>-0.53699999999999992</v>
      </c>
      <c r="AB906" s="8">
        <f t="shared" si="270"/>
        <v>5.7149999999999999</v>
      </c>
      <c r="AC906" s="9">
        <f t="shared" si="271"/>
        <v>-0.7569999999999999</v>
      </c>
      <c r="AD906" s="8">
        <f t="shared" si="272"/>
        <v>-4.5549999999999997</v>
      </c>
      <c r="AE906" s="8">
        <f t="shared" si="273"/>
        <v>-6.2519999999999998</v>
      </c>
      <c r="AF906" s="8">
        <f t="shared" si="274"/>
        <v>-5.7149999999999999</v>
      </c>
      <c r="AG906" s="8">
        <f t="shared" si="275"/>
        <v>-6.4719999999999995</v>
      </c>
      <c r="AH906" s="7">
        <f t="shared" si="276"/>
        <v>1.9169999999999998</v>
      </c>
      <c r="AI906" s="8">
        <f t="shared" si="277"/>
        <v>0.21999999999999997</v>
      </c>
      <c r="AJ906" s="8">
        <f t="shared" si="278"/>
        <v>0.7569999999999999</v>
      </c>
      <c r="AK906" s="9">
        <f t="shared" si="279"/>
        <v>6.4719999999999995</v>
      </c>
      <c r="AL906" s="8"/>
      <c r="AM906" s="27">
        <f>ABS((EXP(($E$12/1)*R906)-1)/(EXP(($E$12/1)*R906)+1))</f>
        <v>5.7634058458736884E-2</v>
      </c>
      <c r="AN906" s="28">
        <f>ABS((EXP(($E$12/1)*S906)-1)/(EXP(($E$12/1)*S906)+1))</f>
        <v>3.9419562897187718E-2</v>
      </c>
      <c r="AO906" s="28">
        <f>ABS((EXP(($E$12/1)*T906)-1)/(EXP(($E$12/1)*T906)+1))</f>
        <v>0.15364359362604021</v>
      </c>
      <c r="AP906" s="28">
        <f>ABS((EXP(($E$12/1)*U906)-1)/(EXP(($E$12/1)*U906)+1))</f>
        <v>6.5085860788103106E-2</v>
      </c>
      <c r="AQ906" s="27">
        <f>ABS((EXP(($E$12/1)*V906)-1)/(EXP(($E$12/1)*V906)+1))</f>
        <v>5.7634058458736814E-2</v>
      </c>
      <c r="AR906" s="28">
        <f>ABS((EXP(($E$12/1)*W906)-1)/(EXP(($E$12/1)*W906)+1))</f>
        <v>1.8255971474610343E-2</v>
      </c>
      <c r="AS906" s="28">
        <f>ABS((EXP(($E$12/1)*X906)-1)/(EXP(($E$12/1)*X906)+1))</f>
        <v>0.20942318800495976</v>
      </c>
      <c r="AT906" s="29">
        <f>ABS((EXP(($E$12/1)*Y906)-1)/(EXP(($E$12/1)*Y906)+1))</f>
        <v>7.4798605001246705E-3</v>
      </c>
      <c r="AU906" s="28">
        <f>ABS((EXP(($E$12/1)*Z906)-1)/(EXP(($E$12/1)*Z906)+1))</f>
        <v>3.941956289718769E-2</v>
      </c>
      <c r="AV906" s="28">
        <f>ABS((EXP(($E$12/1)*AA906)-1)/(EXP(($E$12/1)*AA906)+1))</f>
        <v>1.8255971474610336E-2</v>
      </c>
      <c r="AW906" s="28">
        <f>ABS((EXP(($E$12/1)*AB906)-1)/(EXP(($E$12/1)*AB906)+1))</f>
        <v>0.19190089659515602</v>
      </c>
      <c r="AX906" s="28">
        <f>ABS((EXP(($E$12/1)*AC906)-1)/(EXP(($E$12/1)*AC906)+1))</f>
        <v>2.5732318172138065E-2</v>
      </c>
      <c r="AY906" s="27">
        <f>ABS((EXP(($E$12/1)*AD906)-1)/(EXP(($E$12/1)*AD906)+1))</f>
        <v>0.15364359362604013</v>
      </c>
      <c r="AZ906" s="28">
        <f>ABS((EXP(($E$12/1)*AE906)-1)/(EXP(($E$12/1)*AE906)+1))</f>
        <v>0.20942318800495976</v>
      </c>
      <c r="BA906" s="28">
        <f>ABS((EXP(($E$12/1)*AF906)-1)/(EXP(($E$12/1)*AF906)+1))</f>
        <v>0.191900896595156</v>
      </c>
      <c r="BB906" s="29">
        <f>ABS((EXP(($E$12/1)*AG906)-1)/(EXP(($E$12/1)*AG906)+1))</f>
        <v>0.21656381077412182</v>
      </c>
      <c r="BC906" s="28">
        <f>ABS((EXP(($E$12/1)*AH906)-1)/(EXP(($E$12/1)*AH906)+1))</f>
        <v>6.5085860788103106E-2</v>
      </c>
      <c r="BD906" s="28">
        <f>ABS((EXP(($E$12/1)*AI906)-1)/(EXP(($E$12/1)*AI906)+1))</f>
        <v>7.479860500124693E-3</v>
      </c>
      <c r="BE906" s="28">
        <f>ABS((EXP(($E$12/1)*AJ906)-1)/(EXP(($E$12/1)*AJ906)+1))</f>
        <v>2.5732318172138061E-2</v>
      </c>
      <c r="BF906" s="29">
        <f>ABS((EXP(($E$12/1)*AK906)-1)/(EXP(($E$12/1)*AK906)+1))</f>
        <v>0.21656381077412176</v>
      </c>
    </row>
    <row r="907" spans="2:58" x14ac:dyDescent="0.25">
      <c r="B907" s="27">
        <v>1.0309999999999999</v>
      </c>
      <c r="C907" s="28">
        <v>0.40200000000000002</v>
      </c>
      <c r="D907" s="29">
        <v>0</v>
      </c>
      <c r="E907" s="28">
        <v>2.7050000000000001</v>
      </c>
      <c r="F907" s="28">
        <v>89.840999999999994</v>
      </c>
      <c r="G907" s="28">
        <v>7.27</v>
      </c>
      <c r="H907" s="27">
        <v>7.024</v>
      </c>
      <c r="I907" s="28">
        <v>12.895</v>
      </c>
      <c r="J907" s="29">
        <v>4.24</v>
      </c>
      <c r="K907" s="28">
        <v>0.77200000000000002</v>
      </c>
      <c r="L907" s="28">
        <v>1.4239999999999999</v>
      </c>
      <c r="M907" s="28">
        <v>2.52</v>
      </c>
      <c r="N907" s="27">
        <v>1.3089999999999999</v>
      </c>
      <c r="O907" s="28">
        <v>2.0659999999999998</v>
      </c>
      <c r="P907" s="29">
        <v>3.56</v>
      </c>
      <c r="Q907" s="8"/>
      <c r="R907" s="7">
        <f t="shared" si="260"/>
        <v>1.6740000000000002</v>
      </c>
      <c r="S907" s="8">
        <f t="shared" si="261"/>
        <v>5.9930000000000003</v>
      </c>
      <c r="T907" s="8">
        <f t="shared" si="262"/>
        <v>-0.2589999999999999</v>
      </c>
      <c r="U907" s="9">
        <f t="shared" si="263"/>
        <v>0.27800000000000002</v>
      </c>
      <c r="V907" s="8">
        <f t="shared" si="264"/>
        <v>-1.6740000000000002</v>
      </c>
      <c r="W907" s="8">
        <f t="shared" si="265"/>
        <v>4.319</v>
      </c>
      <c r="X907" s="8">
        <f t="shared" si="266"/>
        <v>-1.9330000000000001</v>
      </c>
      <c r="Y907" s="8">
        <f t="shared" si="267"/>
        <v>-1.3960000000000001</v>
      </c>
      <c r="Z907" s="7">
        <f t="shared" si="268"/>
        <v>-5.9930000000000003</v>
      </c>
      <c r="AA907" s="8">
        <f t="shared" si="269"/>
        <v>-4.319</v>
      </c>
      <c r="AB907" s="8">
        <f t="shared" si="270"/>
        <v>-6.2519999999999998</v>
      </c>
      <c r="AC907" s="9">
        <f t="shared" si="271"/>
        <v>-5.7149999999999999</v>
      </c>
      <c r="AD907" s="8">
        <f t="shared" si="272"/>
        <v>0.2589999999999999</v>
      </c>
      <c r="AE907" s="8">
        <f t="shared" si="273"/>
        <v>1.9330000000000001</v>
      </c>
      <c r="AF907" s="8">
        <f t="shared" si="274"/>
        <v>6.2519999999999998</v>
      </c>
      <c r="AG907" s="8">
        <f t="shared" si="275"/>
        <v>0.53699999999999992</v>
      </c>
      <c r="AH907" s="7">
        <f t="shared" si="276"/>
        <v>-0.27800000000000002</v>
      </c>
      <c r="AI907" s="8">
        <f t="shared" si="277"/>
        <v>1.3960000000000001</v>
      </c>
      <c r="AJ907" s="8">
        <f t="shared" si="278"/>
        <v>5.7149999999999999</v>
      </c>
      <c r="AK907" s="9">
        <f t="shared" si="279"/>
        <v>-0.53699999999999992</v>
      </c>
      <c r="AL907" s="8"/>
      <c r="AM907" s="27">
        <f>ABS((EXP(($E$12/1)*R907)-1)/(EXP(($E$12/1)*R907)+1))</f>
        <v>5.6854621045934889E-2</v>
      </c>
      <c r="AN907" s="28">
        <f>ABS((EXP(($E$12/1)*S907)-1)/(EXP(($E$12/1)*S907)+1))</f>
        <v>0.20098806432728125</v>
      </c>
      <c r="AO907" s="28">
        <f>ABS((EXP(($E$12/1)*T907)-1)/(EXP(($E$12/1)*T907)+1))</f>
        <v>8.8057723847700057E-3</v>
      </c>
      <c r="AP907" s="28">
        <f>ABS((EXP(($E$12/1)*U907)-1)/(EXP(($E$12/1)*U907)+1))</f>
        <v>9.4517185285409189E-3</v>
      </c>
      <c r="AQ907" s="27">
        <f>ABS((EXP(($E$12/1)*V907)-1)/(EXP(($E$12/1)*V907)+1))</f>
        <v>5.6854621045934854E-2</v>
      </c>
      <c r="AR907" s="28">
        <f>ABS((EXP(($E$12/1)*W907)-1)/(EXP(($E$12/1)*W907)+1))</f>
        <v>0.14579950888314258</v>
      </c>
      <c r="AS907" s="28">
        <f>ABS((EXP(($E$12/1)*X907)-1)/(EXP(($E$12/1)*X907)+1))</f>
        <v>6.5627537079609499E-2</v>
      </c>
      <c r="AT907" s="29">
        <f>ABS((EXP(($E$12/1)*Y907)-1)/(EXP(($E$12/1)*Y907)+1))</f>
        <v>4.7428389294742482E-2</v>
      </c>
      <c r="AU907" s="28">
        <f>ABS((EXP(($E$12/1)*Z907)-1)/(EXP(($E$12/1)*Z907)+1))</f>
        <v>0.20098806432728128</v>
      </c>
      <c r="AV907" s="28">
        <f>ABS((EXP(($E$12/1)*AA907)-1)/(EXP(($E$12/1)*AA907)+1))</f>
        <v>0.14579950888314264</v>
      </c>
      <c r="AW907" s="28">
        <f>ABS((EXP(($E$12/1)*AB907)-1)/(EXP(($E$12/1)*AB907)+1))</f>
        <v>0.20942318800495976</v>
      </c>
      <c r="AX907" s="28">
        <f>ABS((EXP(($E$12/1)*AC907)-1)/(EXP(($E$12/1)*AC907)+1))</f>
        <v>0.191900896595156</v>
      </c>
      <c r="AY907" s="27">
        <f>ABS((EXP(($E$12/1)*AD907)-1)/(EXP(($E$12/1)*AD907)+1))</f>
        <v>8.805772384770056E-3</v>
      </c>
      <c r="AZ907" s="28">
        <f>ABS((EXP(($E$12/1)*AE907)-1)/(EXP(($E$12/1)*AE907)+1))</f>
        <v>6.5627537079609527E-2</v>
      </c>
      <c r="BA907" s="28">
        <f>ABS((EXP(($E$12/1)*AF907)-1)/(EXP(($E$12/1)*AF907)+1))</f>
        <v>0.20942318800495976</v>
      </c>
      <c r="BB907" s="29">
        <f>ABS((EXP(($E$12/1)*AG907)-1)/(EXP(($E$12/1)*AG907)+1))</f>
        <v>1.8255971474610343E-2</v>
      </c>
      <c r="BC907" s="28">
        <f>ABS((EXP(($E$12/1)*AH907)-1)/(EXP(($E$12/1)*AH907)+1))</f>
        <v>9.4517185285409033E-3</v>
      </c>
      <c r="BD907" s="28">
        <f>ABS((EXP(($E$12/1)*AI907)-1)/(EXP(($E$12/1)*AI907)+1))</f>
        <v>4.7428389294742468E-2</v>
      </c>
      <c r="BE907" s="28">
        <f>ABS((EXP(($E$12/1)*AJ907)-1)/(EXP(($E$12/1)*AJ907)+1))</f>
        <v>0.19190089659515602</v>
      </c>
      <c r="BF907" s="29">
        <f>ABS((EXP(($E$12/1)*AK907)-1)/(EXP(($E$12/1)*AK907)+1))</f>
        <v>1.8255971474610336E-2</v>
      </c>
    </row>
    <row r="908" spans="2:58" x14ac:dyDescent="0.25">
      <c r="B908" s="27">
        <v>0.77200000000000002</v>
      </c>
      <c r="C908" s="28">
        <v>1.4239999999999999</v>
      </c>
      <c r="D908" s="29">
        <v>2.52</v>
      </c>
      <c r="E908" s="28">
        <v>1.0309999999999999</v>
      </c>
      <c r="F908" s="28">
        <v>0.40200000000000002</v>
      </c>
      <c r="G908" s="28">
        <v>0</v>
      </c>
      <c r="H908" s="27">
        <v>7.024</v>
      </c>
      <c r="I908" s="28">
        <v>12.895</v>
      </c>
      <c r="J908" s="29">
        <v>4.24</v>
      </c>
      <c r="K908" s="28">
        <v>1.3089999999999999</v>
      </c>
      <c r="L908" s="28">
        <v>2.0659999999999998</v>
      </c>
      <c r="M908" s="28">
        <v>5.6</v>
      </c>
      <c r="N908" s="27">
        <v>2.4689999999999999</v>
      </c>
      <c r="O908" s="28">
        <v>17.977</v>
      </c>
      <c r="P908" s="29">
        <v>7.01</v>
      </c>
      <c r="Q908" s="8"/>
      <c r="R908" s="7">
        <f t="shared" si="260"/>
        <v>0.2589999999999999</v>
      </c>
      <c r="S908" s="8">
        <f t="shared" si="261"/>
        <v>6.2519999999999998</v>
      </c>
      <c r="T908" s="8">
        <f t="shared" si="262"/>
        <v>0.53699999999999992</v>
      </c>
      <c r="U908" s="9">
        <f t="shared" si="263"/>
        <v>1.6969999999999998</v>
      </c>
      <c r="V908" s="8">
        <f t="shared" si="264"/>
        <v>-0.2589999999999999</v>
      </c>
      <c r="W908" s="8">
        <f t="shared" si="265"/>
        <v>5.9930000000000003</v>
      </c>
      <c r="X908" s="8">
        <f t="shared" si="266"/>
        <v>0.27800000000000002</v>
      </c>
      <c r="Y908" s="8">
        <f t="shared" si="267"/>
        <v>1.4379999999999999</v>
      </c>
      <c r="Z908" s="7">
        <f t="shared" si="268"/>
        <v>-6.2519999999999998</v>
      </c>
      <c r="AA908" s="8">
        <f t="shared" si="269"/>
        <v>-5.9930000000000003</v>
      </c>
      <c r="AB908" s="8">
        <f t="shared" si="270"/>
        <v>-5.7149999999999999</v>
      </c>
      <c r="AC908" s="9">
        <f t="shared" si="271"/>
        <v>-4.5549999999999997</v>
      </c>
      <c r="AD908" s="8">
        <f t="shared" si="272"/>
        <v>-0.53699999999999992</v>
      </c>
      <c r="AE908" s="8">
        <f t="shared" si="273"/>
        <v>-0.27800000000000002</v>
      </c>
      <c r="AF908" s="8">
        <f t="shared" si="274"/>
        <v>5.7149999999999999</v>
      </c>
      <c r="AG908" s="8">
        <f t="shared" si="275"/>
        <v>1.1599999999999999</v>
      </c>
      <c r="AH908" s="7">
        <f t="shared" si="276"/>
        <v>-1.6969999999999998</v>
      </c>
      <c r="AI908" s="8">
        <f t="shared" si="277"/>
        <v>-1.4379999999999999</v>
      </c>
      <c r="AJ908" s="8">
        <f t="shared" si="278"/>
        <v>4.5549999999999997</v>
      </c>
      <c r="AK908" s="9">
        <f t="shared" si="279"/>
        <v>-1.1599999999999999</v>
      </c>
      <c r="AL908" s="8"/>
      <c r="AM908" s="27">
        <f>ABS((EXP(($E$12/1)*R908)-1)/(EXP(($E$12/1)*R908)+1))</f>
        <v>8.805772384770056E-3</v>
      </c>
      <c r="AN908" s="28">
        <f>ABS((EXP(($E$12/1)*S908)-1)/(EXP(($E$12/1)*S908)+1))</f>
        <v>0.20942318800495976</v>
      </c>
      <c r="AO908" s="28">
        <f>ABS((EXP(($E$12/1)*T908)-1)/(EXP(($E$12/1)*T908)+1))</f>
        <v>1.8255971474610343E-2</v>
      </c>
      <c r="AP908" s="28">
        <f>ABS((EXP(($E$12/1)*U908)-1)/(EXP(($E$12/1)*U908)+1))</f>
        <v>5.7634058458736814E-2</v>
      </c>
      <c r="AQ908" s="27">
        <f>ABS((EXP(($E$12/1)*V908)-1)/(EXP(($E$12/1)*V908)+1))</f>
        <v>8.8057723847700057E-3</v>
      </c>
      <c r="AR908" s="28">
        <f>ABS((EXP(($E$12/1)*W908)-1)/(EXP(($E$12/1)*W908)+1))</f>
        <v>0.20098806432728125</v>
      </c>
      <c r="AS908" s="28">
        <f>ABS((EXP(($E$12/1)*X908)-1)/(EXP(($E$12/1)*X908)+1))</f>
        <v>9.4517185285409189E-3</v>
      </c>
      <c r="AT908" s="29">
        <f>ABS((EXP(($E$12/1)*Y908)-1)/(EXP(($E$12/1)*Y908)+1))</f>
        <v>4.8853079617670485E-2</v>
      </c>
      <c r="AU908" s="28">
        <f>ABS((EXP(($E$12/1)*Z908)-1)/(EXP(($E$12/1)*Z908)+1))</f>
        <v>0.20942318800495976</v>
      </c>
      <c r="AV908" s="28">
        <f>ABS((EXP(($E$12/1)*AA908)-1)/(EXP(($E$12/1)*AA908)+1))</f>
        <v>0.20098806432728128</v>
      </c>
      <c r="AW908" s="28">
        <f>ABS((EXP(($E$12/1)*AB908)-1)/(EXP(($E$12/1)*AB908)+1))</f>
        <v>0.191900896595156</v>
      </c>
      <c r="AX908" s="28">
        <f>ABS((EXP(($E$12/1)*AC908)-1)/(EXP(($E$12/1)*AC908)+1))</f>
        <v>0.15364359362604013</v>
      </c>
      <c r="AY908" s="27">
        <f>ABS((EXP(($E$12/1)*AD908)-1)/(EXP(($E$12/1)*AD908)+1))</f>
        <v>1.8255971474610336E-2</v>
      </c>
      <c r="AZ908" s="28">
        <f>ABS((EXP(($E$12/1)*AE908)-1)/(EXP(($E$12/1)*AE908)+1))</f>
        <v>9.4517185285409033E-3</v>
      </c>
      <c r="BA908" s="28">
        <f>ABS((EXP(($E$12/1)*AF908)-1)/(EXP(($E$12/1)*AF908)+1))</f>
        <v>0.19190089659515602</v>
      </c>
      <c r="BB908" s="29">
        <f>ABS((EXP(($E$12/1)*AG908)-1)/(EXP(($E$12/1)*AG908)+1))</f>
        <v>3.941956289718769E-2</v>
      </c>
      <c r="BC908" s="28">
        <f>ABS((EXP(($E$12/1)*AH908)-1)/(EXP(($E$12/1)*AH908)+1))</f>
        <v>5.7634058458736884E-2</v>
      </c>
      <c r="BD908" s="28">
        <f>ABS((EXP(($E$12/1)*AI908)-1)/(EXP(($E$12/1)*AI908)+1))</f>
        <v>4.8853079617670457E-2</v>
      </c>
      <c r="BE908" s="28">
        <f>ABS((EXP(($E$12/1)*AJ908)-1)/(EXP(($E$12/1)*AJ908)+1))</f>
        <v>0.15364359362604021</v>
      </c>
      <c r="BF908" s="29">
        <f>ABS((EXP(($E$12/1)*AK908)-1)/(EXP(($E$12/1)*AK908)+1))</f>
        <v>3.9419562897187718E-2</v>
      </c>
    </row>
    <row r="909" spans="2:58" x14ac:dyDescent="0.25">
      <c r="B909" s="27">
        <v>1.556</v>
      </c>
      <c r="C909" s="28">
        <v>0.434</v>
      </c>
      <c r="D909" s="29">
        <v>1.36</v>
      </c>
      <c r="E909" s="28">
        <v>1.0229999999999999</v>
      </c>
      <c r="F909" s="28">
        <v>0.19400000000000001</v>
      </c>
      <c r="G909" s="28">
        <v>0</v>
      </c>
      <c r="H909" s="27">
        <v>1.101</v>
      </c>
      <c r="I909" s="28">
        <v>0.46</v>
      </c>
      <c r="J909" s="29">
        <v>2.14</v>
      </c>
      <c r="K909" s="28">
        <v>0.14799999999999999</v>
      </c>
      <c r="L909" s="28">
        <v>3.677</v>
      </c>
      <c r="M909" s="28">
        <v>4.1100000000000003</v>
      </c>
      <c r="N909" s="27">
        <v>0.77200000000000002</v>
      </c>
      <c r="O909" s="28">
        <v>1.4239999999999999</v>
      </c>
      <c r="P909" s="29">
        <v>2.52</v>
      </c>
      <c r="Q909" s="8"/>
      <c r="R909" s="7">
        <f t="shared" si="260"/>
        <v>-0.53300000000000014</v>
      </c>
      <c r="S909" s="8">
        <f t="shared" si="261"/>
        <v>-0.45500000000000007</v>
      </c>
      <c r="T909" s="8">
        <f t="shared" si="262"/>
        <v>-1.4080000000000001</v>
      </c>
      <c r="U909" s="9">
        <f t="shared" si="263"/>
        <v>-0.78400000000000003</v>
      </c>
      <c r="V909" s="8">
        <f t="shared" si="264"/>
        <v>0.53300000000000014</v>
      </c>
      <c r="W909" s="8">
        <f t="shared" si="265"/>
        <v>7.8000000000000069E-2</v>
      </c>
      <c r="X909" s="8">
        <f t="shared" si="266"/>
        <v>-0.87499999999999989</v>
      </c>
      <c r="Y909" s="8">
        <f t="shared" si="267"/>
        <v>-0.25099999999999989</v>
      </c>
      <c r="Z909" s="7">
        <f t="shared" si="268"/>
        <v>0.45500000000000007</v>
      </c>
      <c r="AA909" s="8">
        <f t="shared" si="269"/>
        <v>-7.8000000000000069E-2</v>
      </c>
      <c r="AB909" s="8">
        <f t="shared" si="270"/>
        <v>-0.95299999999999996</v>
      </c>
      <c r="AC909" s="9">
        <f t="shared" si="271"/>
        <v>-0.32899999999999996</v>
      </c>
      <c r="AD909" s="8">
        <f t="shared" si="272"/>
        <v>1.4080000000000001</v>
      </c>
      <c r="AE909" s="8">
        <f t="shared" si="273"/>
        <v>0.87499999999999989</v>
      </c>
      <c r="AF909" s="8">
        <f t="shared" si="274"/>
        <v>0.95299999999999996</v>
      </c>
      <c r="AG909" s="8">
        <f t="shared" si="275"/>
        <v>0.624</v>
      </c>
      <c r="AH909" s="7">
        <f t="shared" si="276"/>
        <v>0.78400000000000003</v>
      </c>
      <c r="AI909" s="8">
        <f t="shared" si="277"/>
        <v>0.25099999999999989</v>
      </c>
      <c r="AJ909" s="8">
        <f t="shared" si="278"/>
        <v>0.32899999999999996</v>
      </c>
      <c r="AK909" s="9">
        <f t="shared" si="279"/>
        <v>-0.624</v>
      </c>
      <c r="AL909" s="8"/>
      <c r="AM909" s="27">
        <f>ABS((EXP(($E$12/1)*R909)-1)/(EXP(($E$12/1)*R909)+1))</f>
        <v>1.8120016464045052E-2</v>
      </c>
      <c r="AN909" s="28">
        <f>ABS((EXP(($E$12/1)*S909)-1)/(EXP(($E$12/1)*S909)+1))</f>
        <v>1.5468766020019068E-2</v>
      </c>
      <c r="AO909" s="28">
        <f>ABS((EXP(($E$12/1)*T909)-1)/(EXP(($E$12/1)*T909)+1))</f>
        <v>4.7835463618486618E-2</v>
      </c>
      <c r="AP909" s="28">
        <f>ABS((EXP(($E$12/1)*U909)-1)/(EXP(($E$12/1)*U909)+1))</f>
        <v>2.6649688388358048E-2</v>
      </c>
      <c r="AQ909" s="27">
        <f>ABS((EXP(($E$12/1)*V909)-1)/(EXP(($E$12/1)*V909)+1))</f>
        <v>1.812001646404509E-2</v>
      </c>
      <c r="AR909" s="28">
        <f>ABS((EXP(($E$12/1)*W909)-1)/(EXP(($E$12/1)*W909)+1))</f>
        <v>2.6519937827535938E-3</v>
      </c>
      <c r="AS909" s="28">
        <f>ABS((EXP(($E$12/1)*X909)-1)/(EXP(($E$12/1)*X909)+1))</f>
        <v>2.9741226236326898E-2</v>
      </c>
      <c r="AT909" s="29">
        <f>ABS((EXP(($E$12/1)*Y909)-1)/(EXP(($E$12/1)*Y909)+1))</f>
        <v>8.5337928313627062E-3</v>
      </c>
      <c r="AU909" s="28">
        <f>ABS((EXP(($E$12/1)*Z909)-1)/(EXP(($E$12/1)*Z909)+1))</f>
        <v>1.5468766020019056E-2</v>
      </c>
      <c r="AV909" s="28">
        <f>ABS((EXP(($E$12/1)*AA909)-1)/(EXP(($E$12/1)*AA909)+1))</f>
        <v>2.6519937827535521E-3</v>
      </c>
      <c r="AW909" s="28">
        <f>ABS((EXP(($E$12/1)*AB909)-1)/(EXP(($E$12/1)*AB909)+1))</f>
        <v>3.2390665252420042E-2</v>
      </c>
      <c r="AX909" s="28">
        <f>ABS((EXP(($E$12/1)*AC909)-1)/(EXP(($E$12/1)*AC909)+1))</f>
        <v>1.1185533467982593E-2</v>
      </c>
      <c r="AY909" s="27">
        <f>ABS((EXP(($E$12/1)*AD909)-1)/(EXP(($E$12/1)*AD909)+1))</f>
        <v>4.7835463618486625E-2</v>
      </c>
      <c r="AZ909" s="28">
        <f>ABS((EXP(($E$12/1)*AE909)-1)/(EXP(($E$12/1)*AE909)+1))</f>
        <v>2.9741226236326933E-2</v>
      </c>
      <c r="BA909" s="28">
        <f>ABS((EXP(($E$12/1)*AF909)-1)/(EXP(($E$12/1)*AF909)+1))</f>
        <v>3.2390665252420014E-2</v>
      </c>
      <c r="BB909" s="29">
        <f>ABS((EXP(($E$12/1)*AG909)-1)/(EXP(($E$12/1)*AG909)+1))</f>
        <v>2.1212817333894456E-2</v>
      </c>
      <c r="BC909" s="28">
        <f>ABS((EXP(($E$12/1)*AH909)-1)/(EXP(($E$12/1)*AH909)+1))</f>
        <v>2.6649688388357996E-2</v>
      </c>
      <c r="BD909" s="28">
        <f>ABS((EXP(($E$12/1)*AI909)-1)/(EXP(($E$12/1)*AI909)+1))</f>
        <v>8.5337928313626767E-3</v>
      </c>
      <c r="BE909" s="28">
        <f>ABS((EXP(($E$12/1)*AJ909)-1)/(EXP(($E$12/1)*AJ909)+1))</f>
        <v>1.118553346798261E-2</v>
      </c>
      <c r="BF909" s="29">
        <f>ABS((EXP(($E$12/1)*AK909)-1)/(EXP(($E$12/1)*AK909)+1))</f>
        <v>2.1212817333894476E-2</v>
      </c>
    </row>
    <row r="910" spans="2:58" x14ac:dyDescent="0.25">
      <c r="B910" s="27">
        <v>1.85</v>
      </c>
      <c r="C910" s="28">
        <v>1.2130000000000001</v>
      </c>
      <c r="D910" s="29">
        <v>0</v>
      </c>
      <c r="E910" s="28">
        <v>0.30299999999999999</v>
      </c>
      <c r="F910" s="28">
        <v>0.18</v>
      </c>
      <c r="G910" s="28">
        <v>0</v>
      </c>
      <c r="H910" s="27">
        <v>6.6000000000000003E-2</v>
      </c>
      <c r="I910" s="28">
        <v>1.7769999999999999</v>
      </c>
      <c r="J910" s="29">
        <v>9.9600000000000009</v>
      </c>
      <c r="K910" s="28">
        <v>0.29499999999999998</v>
      </c>
      <c r="L910" s="28">
        <v>0.19700000000000001</v>
      </c>
      <c r="M910" s="28">
        <v>0</v>
      </c>
      <c r="N910" s="27">
        <v>0.14799999999999999</v>
      </c>
      <c r="O910" s="28">
        <v>3.677</v>
      </c>
      <c r="P910" s="29">
        <v>10.64</v>
      </c>
      <c r="Q910" s="8"/>
      <c r="R910" s="7">
        <f t="shared" si="260"/>
        <v>-1.5470000000000002</v>
      </c>
      <c r="S910" s="8">
        <f t="shared" si="261"/>
        <v>-1.784</v>
      </c>
      <c r="T910" s="8">
        <f t="shared" si="262"/>
        <v>-1.5550000000000002</v>
      </c>
      <c r="U910" s="9">
        <f t="shared" si="263"/>
        <v>-1.7020000000000002</v>
      </c>
      <c r="V910" s="8">
        <f t="shared" si="264"/>
        <v>1.5470000000000002</v>
      </c>
      <c r="W910" s="8">
        <f t="shared" si="265"/>
        <v>-0.23699999999999999</v>
      </c>
      <c r="X910" s="8">
        <f t="shared" si="266"/>
        <v>-8.0000000000000071E-3</v>
      </c>
      <c r="Y910" s="8">
        <f t="shared" si="267"/>
        <v>-0.155</v>
      </c>
      <c r="Z910" s="7">
        <f t="shared" si="268"/>
        <v>1.784</v>
      </c>
      <c r="AA910" s="8">
        <f t="shared" si="269"/>
        <v>0.23699999999999999</v>
      </c>
      <c r="AB910" s="8">
        <f t="shared" si="270"/>
        <v>0.22899999999999998</v>
      </c>
      <c r="AC910" s="9">
        <f t="shared" si="271"/>
        <v>8.199999999999999E-2</v>
      </c>
      <c r="AD910" s="8">
        <f t="shared" si="272"/>
        <v>1.5550000000000002</v>
      </c>
      <c r="AE910" s="8">
        <f t="shared" si="273"/>
        <v>8.0000000000000071E-3</v>
      </c>
      <c r="AF910" s="8">
        <f t="shared" si="274"/>
        <v>-0.22899999999999998</v>
      </c>
      <c r="AG910" s="8">
        <f t="shared" si="275"/>
        <v>-0.14699999999999999</v>
      </c>
      <c r="AH910" s="7">
        <f t="shared" si="276"/>
        <v>1.7020000000000002</v>
      </c>
      <c r="AI910" s="8">
        <f t="shared" si="277"/>
        <v>0.155</v>
      </c>
      <c r="AJ910" s="8">
        <f t="shared" si="278"/>
        <v>-8.199999999999999E-2</v>
      </c>
      <c r="AK910" s="9">
        <f t="shared" si="279"/>
        <v>0.14699999999999999</v>
      </c>
      <c r="AL910" s="8"/>
      <c r="AM910" s="27">
        <f>ABS((EXP(($E$12/1)*R910)-1)/(EXP(($E$12/1)*R910)+1))</f>
        <v>5.2549548624523469E-2</v>
      </c>
      <c r="AN910" s="28">
        <f>ABS((EXP(($E$12/1)*S910)-1)/(EXP(($E$12/1)*S910)+1))</f>
        <v>6.0581721796096576E-2</v>
      </c>
      <c r="AO910" s="28">
        <f>ABS((EXP(($E$12/1)*T910)-1)/(EXP(($E$12/1)*T910)+1))</f>
        <v>5.2820793625023468E-2</v>
      </c>
      <c r="AP910" s="28">
        <f>ABS((EXP(($E$12/1)*U910)-1)/(EXP(($E$12/1)*U910)+1))</f>
        <v>5.7803492110631245E-2</v>
      </c>
      <c r="AQ910" s="27">
        <f>ABS((EXP(($E$12/1)*V910)-1)/(EXP(($E$12/1)*V910)+1))</f>
        <v>5.2549548624523469E-2</v>
      </c>
      <c r="AR910" s="28">
        <f>ABS((EXP(($E$12/1)*W910)-1)/(EXP(($E$12/1)*W910)+1))</f>
        <v>8.057825598885909E-3</v>
      </c>
      <c r="AS910" s="28">
        <f>ABS((EXP(($E$12/1)*X910)-1)/(EXP(($E$12/1)*X910)+1))</f>
        <v>2.7199999329212572E-4</v>
      </c>
      <c r="AT910" s="29">
        <f>ABS((EXP(($E$12/1)*Y910)-1)/(EXP(($E$12/1)*Y910)+1))</f>
        <v>5.2699512128143279E-3</v>
      </c>
      <c r="AU910" s="28">
        <f>ABS((EXP(($E$12/1)*Z910)-1)/(EXP(($E$12/1)*Z910)+1))</f>
        <v>6.058172179609659E-2</v>
      </c>
      <c r="AV910" s="28">
        <f>ABS((EXP(($E$12/1)*AA910)-1)/(EXP(($E$12/1)*AA910)+1))</f>
        <v>8.0578255988859419E-3</v>
      </c>
      <c r="AW910" s="28">
        <f>ABS((EXP(($E$12/1)*AB910)-1)/(EXP(($E$12/1)*AB910)+1))</f>
        <v>7.7858426700471656E-3</v>
      </c>
      <c r="AX910" s="28">
        <f>ABS((EXP(($E$12/1)*AC910)-1)/(EXP(($E$12/1)*AC910)+1))</f>
        <v>2.787992776366459E-3</v>
      </c>
      <c r="AY910" s="27">
        <f>ABS((EXP(($E$12/1)*AD910)-1)/(EXP(($E$12/1)*AD910)+1))</f>
        <v>5.282079362502342E-2</v>
      </c>
      <c r="AZ910" s="28">
        <f>ABS((EXP(($E$12/1)*AE910)-1)/(EXP(($E$12/1)*AE910)+1))</f>
        <v>2.719999932921042E-4</v>
      </c>
      <c r="BA910" s="28">
        <f>ABS((EXP(($E$12/1)*AF910)-1)/(EXP(($E$12/1)*AF910)+1))</f>
        <v>7.785842670047163E-3</v>
      </c>
      <c r="BB910" s="29">
        <f>ABS((EXP(($E$12/1)*AG910)-1)/(EXP(($E$12/1)*AG910)+1))</f>
        <v>4.9979583837291676E-3</v>
      </c>
      <c r="BC910" s="28">
        <f>ABS((EXP(($E$12/1)*AH910)-1)/(EXP(($E$12/1)*AH910)+1))</f>
        <v>5.7803492110631322E-2</v>
      </c>
      <c r="BD910" s="28">
        <f>ABS((EXP(($E$12/1)*AI910)-1)/(EXP(($E$12/1)*AI910)+1))</f>
        <v>5.2699512128143262E-3</v>
      </c>
      <c r="BE910" s="28">
        <f>ABS((EXP(($E$12/1)*AJ910)-1)/(EXP(($E$12/1)*AJ910)+1))</f>
        <v>2.7879927763664802E-3</v>
      </c>
      <c r="BF910" s="29">
        <f>ABS((EXP(($E$12/1)*AK910)-1)/(EXP(($E$12/1)*AK910)+1))</f>
        <v>4.9979583837291763E-3</v>
      </c>
    </row>
    <row r="911" spans="2:58" x14ac:dyDescent="0.25">
      <c r="B911" s="27">
        <v>2.121</v>
      </c>
      <c r="C911" s="28">
        <v>41.668999999999997</v>
      </c>
      <c r="D911" s="29">
        <v>7.7</v>
      </c>
      <c r="E911" s="28">
        <v>0.30299999999999999</v>
      </c>
      <c r="F911" s="28">
        <v>0.18</v>
      </c>
      <c r="G911" s="28">
        <v>0</v>
      </c>
      <c r="H911" s="27">
        <v>1.85</v>
      </c>
      <c r="I911" s="28">
        <v>1.2130000000000001</v>
      </c>
      <c r="J911" s="29">
        <v>0</v>
      </c>
      <c r="K911" s="28">
        <v>0.29499999999999998</v>
      </c>
      <c r="L911" s="28">
        <v>0.19700000000000001</v>
      </c>
      <c r="M911" s="28">
        <v>0</v>
      </c>
      <c r="N911" s="27">
        <v>6.6000000000000003E-2</v>
      </c>
      <c r="O911" s="28">
        <v>1.7769999999999999</v>
      </c>
      <c r="P911" s="29">
        <v>4.34</v>
      </c>
      <c r="Q911" s="8"/>
      <c r="R911" s="7">
        <f t="shared" si="260"/>
        <v>-1.8180000000000001</v>
      </c>
      <c r="S911" s="8">
        <f t="shared" si="261"/>
        <v>-0.27099999999999991</v>
      </c>
      <c r="T911" s="8">
        <f t="shared" si="262"/>
        <v>-1.8260000000000001</v>
      </c>
      <c r="U911" s="9">
        <f t="shared" si="263"/>
        <v>-2.0550000000000002</v>
      </c>
      <c r="V911" s="8">
        <f t="shared" si="264"/>
        <v>1.8180000000000001</v>
      </c>
      <c r="W911" s="8">
        <f t="shared" si="265"/>
        <v>1.5470000000000002</v>
      </c>
      <c r="X911" s="8">
        <f t="shared" si="266"/>
        <v>-8.0000000000000071E-3</v>
      </c>
      <c r="Y911" s="8">
        <f t="shared" si="267"/>
        <v>-0.23699999999999999</v>
      </c>
      <c r="Z911" s="7">
        <f t="shared" si="268"/>
        <v>0.27099999999999991</v>
      </c>
      <c r="AA911" s="8">
        <f t="shared" si="269"/>
        <v>-1.5470000000000002</v>
      </c>
      <c r="AB911" s="8">
        <f t="shared" si="270"/>
        <v>-1.5550000000000002</v>
      </c>
      <c r="AC911" s="9">
        <f t="shared" si="271"/>
        <v>-1.784</v>
      </c>
      <c r="AD911" s="8">
        <f t="shared" si="272"/>
        <v>1.8260000000000001</v>
      </c>
      <c r="AE911" s="8">
        <f t="shared" si="273"/>
        <v>8.0000000000000071E-3</v>
      </c>
      <c r="AF911" s="8">
        <f t="shared" si="274"/>
        <v>1.5550000000000002</v>
      </c>
      <c r="AG911" s="8">
        <f t="shared" si="275"/>
        <v>-0.22899999999999998</v>
      </c>
      <c r="AH911" s="7">
        <f t="shared" si="276"/>
        <v>2.0550000000000002</v>
      </c>
      <c r="AI911" s="8">
        <f t="shared" si="277"/>
        <v>0.23699999999999999</v>
      </c>
      <c r="AJ911" s="8">
        <f t="shared" si="278"/>
        <v>1.784</v>
      </c>
      <c r="AK911" s="9">
        <f t="shared" si="279"/>
        <v>0.22899999999999998</v>
      </c>
      <c r="AL911" s="8"/>
      <c r="AM911" s="27">
        <f>ABS((EXP(($E$12/1)*R911)-1)/(EXP(($E$12/1)*R911)+1))</f>
        <v>6.1733397940724112E-2</v>
      </c>
      <c r="AN911" s="28">
        <f>ABS((EXP(($E$12/1)*S911)-1)/(EXP(($E$12/1)*S911)+1))</f>
        <v>9.2137392594237536E-3</v>
      </c>
      <c r="AO911" s="28">
        <f>ABS((EXP(($E$12/1)*T911)-1)/(EXP(($E$12/1)*T911)+1))</f>
        <v>6.2004356788862076E-2</v>
      </c>
      <c r="AP911" s="28">
        <f>ABS((EXP(($E$12/1)*U911)-1)/(EXP(($E$12/1)*U911)+1))</f>
        <v>6.9756524066740433E-2</v>
      </c>
      <c r="AQ911" s="27">
        <f>ABS((EXP(($E$12/1)*V911)-1)/(EXP(($E$12/1)*V911)+1))</f>
        <v>6.1733397940724154E-2</v>
      </c>
      <c r="AR911" s="28">
        <f>ABS((EXP(($E$12/1)*W911)-1)/(EXP(($E$12/1)*W911)+1))</f>
        <v>5.2549548624523469E-2</v>
      </c>
      <c r="AS911" s="28">
        <f>ABS((EXP(($E$12/1)*X911)-1)/(EXP(($E$12/1)*X911)+1))</f>
        <v>2.7199999329212572E-4</v>
      </c>
      <c r="AT911" s="29">
        <f>ABS((EXP(($E$12/1)*Y911)-1)/(EXP(($E$12/1)*Y911)+1))</f>
        <v>8.057825598885909E-3</v>
      </c>
      <c r="AU911" s="28">
        <f>ABS((EXP(($E$12/1)*Z911)-1)/(EXP(($E$12/1)*Z911)+1))</f>
        <v>9.2137392594237744E-3</v>
      </c>
      <c r="AV911" s="28">
        <f>ABS((EXP(($E$12/1)*AA911)-1)/(EXP(($E$12/1)*AA911)+1))</f>
        <v>5.2549548624523469E-2</v>
      </c>
      <c r="AW911" s="28">
        <f>ABS((EXP(($E$12/1)*AB911)-1)/(EXP(($E$12/1)*AB911)+1))</f>
        <v>5.2820793625023468E-2</v>
      </c>
      <c r="AX911" s="28">
        <f>ABS((EXP(($E$12/1)*AC911)-1)/(EXP(($E$12/1)*AC911)+1))</f>
        <v>6.0581721796096576E-2</v>
      </c>
      <c r="AY911" s="27">
        <f>ABS((EXP(($E$12/1)*AD911)-1)/(EXP(($E$12/1)*AD911)+1))</f>
        <v>6.2004356788862125E-2</v>
      </c>
      <c r="AZ911" s="28">
        <f>ABS((EXP(($E$12/1)*AE911)-1)/(EXP(($E$12/1)*AE911)+1))</f>
        <v>2.719999932921042E-4</v>
      </c>
      <c r="BA911" s="28">
        <f>ABS((EXP(($E$12/1)*AF911)-1)/(EXP(($E$12/1)*AF911)+1))</f>
        <v>5.282079362502342E-2</v>
      </c>
      <c r="BB911" s="29">
        <f>ABS((EXP(($E$12/1)*AG911)-1)/(EXP(($E$12/1)*AG911)+1))</f>
        <v>7.785842670047163E-3</v>
      </c>
      <c r="BC911" s="28">
        <f>ABS((EXP(($E$12/1)*AH911)-1)/(EXP(($E$12/1)*AH911)+1))</f>
        <v>6.9756524066740391E-2</v>
      </c>
      <c r="BD911" s="28">
        <f>ABS((EXP(($E$12/1)*AI911)-1)/(EXP(($E$12/1)*AI911)+1))</f>
        <v>8.0578255988859419E-3</v>
      </c>
      <c r="BE911" s="28">
        <f>ABS((EXP(($E$12/1)*AJ911)-1)/(EXP(($E$12/1)*AJ911)+1))</f>
        <v>6.058172179609659E-2</v>
      </c>
      <c r="BF911" s="29">
        <f>ABS((EXP(($E$12/1)*AK911)-1)/(EXP(($E$12/1)*AK911)+1))</f>
        <v>7.7858426700471656E-3</v>
      </c>
    </row>
    <row r="912" spans="2:58" x14ac:dyDescent="0.25">
      <c r="B912" s="27">
        <v>1.1879999999999999</v>
      </c>
      <c r="C912" s="28">
        <v>3.2</v>
      </c>
      <c r="D912" s="29">
        <v>2.98</v>
      </c>
      <c r="E912" s="28">
        <v>6.7000000000000004E-2</v>
      </c>
      <c r="F912" s="28">
        <v>2.3290000000000002</v>
      </c>
      <c r="G912" s="28">
        <v>2.31</v>
      </c>
      <c r="H912" s="27">
        <v>1.19</v>
      </c>
      <c r="I912" s="28">
        <v>1.597</v>
      </c>
      <c r="J912" s="29">
        <v>2.82</v>
      </c>
      <c r="K912" s="28">
        <v>1.4630000000000001</v>
      </c>
      <c r="L912" s="28">
        <v>2.508</v>
      </c>
      <c r="M912" s="28">
        <v>2.89</v>
      </c>
      <c r="N912" s="27">
        <v>0.84199999999999997</v>
      </c>
      <c r="O912" s="28">
        <v>0.95599999999999996</v>
      </c>
      <c r="P912" s="29">
        <v>2.31</v>
      </c>
      <c r="Q912" s="8"/>
      <c r="R912" s="7">
        <f t="shared" si="260"/>
        <v>-1.121</v>
      </c>
      <c r="S912" s="8">
        <f t="shared" si="261"/>
        <v>2.0000000000000018E-3</v>
      </c>
      <c r="T912" s="8">
        <f t="shared" si="262"/>
        <v>0.27500000000000013</v>
      </c>
      <c r="U912" s="9">
        <f t="shared" si="263"/>
        <v>-0.34599999999999997</v>
      </c>
      <c r="V912" s="8">
        <f t="shared" si="264"/>
        <v>1.121</v>
      </c>
      <c r="W912" s="8">
        <f t="shared" si="265"/>
        <v>1.123</v>
      </c>
      <c r="X912" s="8">
        <f t="shared" si="266"/>
        <v>1.3960000000000001</v>
      </c>
      <c r="Y912" s="8">
        <f t="shared" si="267"/>
        <v>0.77499999999999991</v>
      </c>
      <c r="Z912" s="7">
        <f t="shared" si="268"/>
        <v>-2.0000000000000018E-3</v>
      </c>
      <c r="AA912" s="8">
        <f t="shared" si="269"/>
        <v>-1.123</v>
      </c>
      <c r="AB912" s="8">
        <f t="shared" si="270"/>
        <v>0.27300000000000013</v>
      </c>
      <c r="AC912" s="9">
        <f t="shared" si="271"/>
        <v>-0.34799999999999998</v>
      </c>
      <c r="AD912" s="8">
        <f t="shared" si="272"/>
        <v>-0.27500000000000013</v>
      </c>
      <c r="AE912" s="8">
        <f t="shared" si="273"/>
        <v>-1.3960000000000001</v>
      </c>
      <c r="AF912" s="8">
        <f t="shared" si="274"/>
        <v>-0.27300000000000013</v>
      </c>
      <c r="AG912" s="8">
        <f t="shared" si="275"/>
        <v>-0.62100000000000011</v>
      </c>
      <c r="AH912" s="7">
        <f t="shared" si="276"/>
        <v>0.34599999999999997</v>
      </c>
      <c r="AI912" s="8">
        <f t="shared" si="277"/>
        <v>-0.77499999999999991</v>
      </c>
      <c r="AJ912" s="8">
        <f t="shared" si="278"/>
        <v>0.34799999999999998</v>
      </c>
      <c r="AK912" s="9">
        <f t="shared" si="279"/>
        <v>0.62100000000000011</v>
      </c>
      <c r="AL912" s="8"/>
      <c r="AM912" s="27">
        <f>ABS((EXP(($E$12/1)*R912)-1)/(EXP(($E$12/1)*R912)+1))</f>
        <v>3.8095554940802613E-2</v>
      </c>
      <c r="AN912" s="28">
        <f>ABS((EXP(($E$12/1)*S912)-1)/(EXP(($E$12/1)*S912)+1))</f>
        <v>6.7999999895199689E-5</v>
      </c>
      <c r="AO912" s="28">
        <f>ABS((EXP(($E$12/1)*T912)-1)/(EXP(($E$12/1)*T912)+1))</f>
        <v>9.3497275427358393E-3</v>
      </c>
      <c r="AP912" s="28">
        <f>ABS((EXP(($E$12/1)*U912)-1)/(EXP(($E$12/1)*U912)+1))</f>
        <v>1.1763457350068715E-2</v>
      </c>
      <c r="AQ912" s="27">
        <f>ABS((EXP(($E$12/1)*V912)-1)/(EXP(($E$12/1)*V912)+1))</f>
        <v>3.8095554940802592E-2</v>
      </c>
      <c r="AR912" s="28">
        <f>ABS((EXP(($E$12/1)*W912)-1)/(EXP(($E$12/1)*W912)+1))</f>
        <v>3.8163456078351442E-2</v>
      </c>
      <c r="AS912" s="28">
        <f>ABS((EXP(($E$12/1)*X912)-1)/(EXP(($E$12/1)*X912)+1))</f>
        <v>4.7428389294742468E-2</v>
      </c>
      <c r="AT912" s="29">
        <f>ABS((EXP(($E$12/1)*Y912)-1)/(EXP(($E$12/1)*Y912)+1))</f>
        <v>2.6343903227286702E-2</v>
      </c>
      <c r="AU912" s="28">
        <f>ABS((EXP(($E$12/1)*Z912)-1)/(EXP(($E$12/1)*Z912)+1))</f>
        <v>6.7999999895181515E-5</v>
      </c>
      <c r="AV912" s="28">
        <f>ABS((EXP(($E$12/1)*AA912)-1)/(EXP(($E$12/1)*AA912)+1))</f>
        <v>3.8163456078351421E-2</v>
      </c>
      <c r="AW912" s="28">
        <f>ABS((EXP(($E$12/1)*AB912)-1)/(EXP(($E$12/1)*AB912)+1))</f>
        <v>9.2817334439948516E-3</v>
      </c>
      <c r="AX912" s="28">
        <f>ABS((EXP(($E$12/1)*AC912)-1)/(EXP(($E$12/1)*AC912)+1))</f>
        <v>1.1831447885810076E-2</v>
      </c>
      <c r="AY912" s="27">
        <f>ABS((EXP(($E$12/1)*AD912)-1)/(EXP(($E$12/1)*AD912)+1))</f>
        <v>9.3497275427358723E-3</v>
      </c>
      <c r="AZ912" s="28">
        <f>ABS((EXP(($E$12/1)*AE912)-1)/(EXP(($E$12/1)*AE912)+1))</f>
        <v>4.7428389294742482E-2</v>
      </c>
      <c r="BA912" s="28">
        <f>ABS((EXP(($E$12/1)*AF912)-1)/(EXP(($E$12/1)*AF912)+1))</f>
        <v>9.2817334439948291E-3</v>
      </c>
      <c r="BB912" s="29">
        <f>ABS((EXP(($E$12/1)*AG912)-1)/(EXP(($E$12/1)*AG912)+1))</f>
        <v>2.1110863011977905E-2</v>
      </c>
      <c r="BC912" s="28">
        <f>ABS((EXP(($E$12/1)*AH912)-1)/(EXP(($E$12/1)*AH912)+1))</f>
        <v>1.1763457350068748E-2</v>
      </c>
      <c r="BD912" s="28">
        <f>ABS((EXP(($E$12/1)*AI912)-1)/(EXP(($E$12/1)*AI912)+1))</f>
        <v>2.6343903227286646E-2</v>
      </c>
      <c r="BE912" s="28">
        <f>ABS((EXP(($E$12/1)*AJ912)-1)/(EXP(($E$12/1)*AJ912)+1))</f>
        <v>1.1831447885810118E-2</v>
      </c>
      <c r="BF912" s="29">
        <f>ABS((EXP(($E$12/1)*AK912)-1)/(EXP(($E$12/1)*AK912)+1))</f>
        <v>2.1110863011977947E-2</v>
      </c>
    </row>
    <row r="913" spans="2:58" x14ac:dyDescent="0.25">
      <c r="B913" s="27">
        <v>6.3E-2</v>
      </c>
      <c r="C913" s="28">
        <v>1.05</v>
      </c>
      <c r="D913" s="29">
        <v>0</v>
      </c>
      <c r="E913" s="28">
        <v>0.89800000000000002</v>
      </c>
      <c r="F913" s="28">
        <v>56.295999999999999</v>
      </c>
      <c r="G913" s="28">
        <v>3.35</v>
      </c>
      <c r="H913" s="27">
        <v>0</v>
      </c>
      <c r="I913" s="28">
        <v>5.3330000000000002</v>
      </c>
      <c r="J913" s="29">
        <v>0</v>
      </c>
      <c r="K913" s="28">
        <v>6.617</v>
      </c>
      <c r="L913" s="28">
        <v>95.932000000000002</v>
      </c>
      <c r="M913" s="28">
        <v>3.35</v>
      </c>
      <c r="N913" s="27">
        <v>0.45</v>
      </c>
      <c r="O913" s="28">
        <v>0.40100000000000002</v>
      </c>
      <c r="P913" s="29">
        <v>5.08</v>
      </c>
      <c r="Q913" s="8"/>
      <c r="R913" s="7">
        <f t="shared" si="260"/>
        <v>0.83499999999999996</v>
      </c>
      <c r="S913" s="8">
        <f t="shared" si="261"/>
        <v>-6.3E-2</v>
      </c>
      <c r="T913" s="8">
        <f t="shared" si="262"/>
        <v>6.5540000000000003</v>
      </c>
      <c r="U913" s="9">
        <f t="shared" si="263"/>
        <v>0.38700000000000001</v>
      </c>
      <c r="V913" s="8">
        <f t="shared" si="264"/>
        <v>-0.83499999999999996</v>
      </c>
      <c r="W913" s="8">
        <f t="shared" si="265"/>
        <v>-0.89800000000000002</v>
      </c>
      <c r="X913" s="8">
        <f t="shared" si="266"/>
        <v>5.7190000000000003</v>
      </c>
      <c r="Y913" s="8">
        <f t="shared" si="267"/>
        <v>-0.44800000000000001</v>
      </c>
      <c r="Z913" s="7">
        <f t="shared" si="268"/>
        <v>6.3E-2</v>
      </c>
      <c r="AA913" s="8">
        <f t="shared" si="269"/>
        <v>0.89800000000000002</v>
      </c>
      <c r="AB913" s="8">
        <f t="shared" si="270"/>
        <v>6.617</v>
      </c>
      <c r="AC913" s="9">
        <f t="shared" si="271"/>
        <v>0.45</v>
      </c>
      <c r="AD913" s="8">
        <f t="shared" si="272"/>
        <v>-6.5540000000000003</v>
      </c>
      <c r="AE913" s="8">
        <f t="shared" si="273"/>
        <v>-5.7190000000000003</v>
      </c>
      <c r="AF913" s="8">
        <f t="shared" si="274"/>
        <v>-6.617</v>
      </c>
      <c r="AG913" s="8">
        <f t="shared" si="275"/>
        <v>-6.1669999999999998</v>
      </c>
      <c r="AH913" s="7">
        <f t="shared" si="276"/>
        <v>-0.38700000000000001</v>
      </c>
      <c r="AI913" s="8">
        <f t="shared" si="277"/>
        <v>0.44800000000000001</v>
      </c>
      <c r="AJ913" s="8">
        <f t="shared" si="278"/>
        <v>-0.45</v>
      </c>
      <c r="AK913" s="9">
        <f t="shared" si="279"/>
        <v>6.1669999999999998</v>
      </c>
      <c r="AL913" s="8"/>
      <c r="AM913" s="27">
        <f>ABS((EXP(($E$12/1)*R913)-1)/(EXP(($E$12/1)*R913)+1))</f>
        <v>2.8382375086332318E-2</v>
      </c>
      <c r="AN913" s="28">
        <f>ABS((EXP(($E$12/1)*S913)-1)/(EXP(($E$12/1)*S913)+1))</f>
        <v>2.141996724056901E-3</v>
      </c>
      <c r="AO913" s="28">
        <f>ABS((EXP(($E$12/1)*T913)-1)/(EXP(($E$12/1)*T913)+1))</f>
        <v>0.21921944359872325</v>
      </c>
      <c r="AP913" s="28">
        <f>ABS((EXP(($E$12/1)*U913)-1)/(EXP(($E$12/1)*U913)+1))</f>
        <v>1.3157240691404419E-2</v>
      </c>
      <c r="AQ913" s="27">
        <f>ABS((EXP(($E$12/1)*V913)-1)/(EXP(($E$12/1)*V913)+1))</f>
        <v>2.8382375086332311E-2</v>
      </c>
      <c r="AR913" s="28">
        <f>ABS((EXP(($E$12/1)*W913)-1)/(EXP(($E$12/1)*W913)+1))</f>
        <v>3.0522516195407239E-2</v>
      </c>
      <c r="AS913" s="28">
        <f>ABS((EXP(($E$12/1)*X913)-1)/(EXP(($E$12/1)*X913)+1))</f>
        <v>0.19203188484598924</v>
      </c>
      <c r="AT913" s="29">
        <f>ABS((EXP(($E$12/1)*Y913)-1)/(EXP(($E$12/1)*Y913)+1))</f>
        <v>1.5230822097793317E-2</v>
      </c>
      <c r="AU913" s="28">
        <f>ABS((EXP(($E$12/1)*Z913)-1)/(EXP(($E$12/1)*Z913)+1))</f>
        <v>2.14199672405696E-3</v>
      </c>
      <c r="AV913" s="28">
        <f>ABS((EXP(($E$12/1)*AA913)-1)/(EXP(($E$12/1)*AA913)+1))</f>
        <v>3.0522516195407232E-2</v>
      </c>
      <c r="AW913" s="28">
        <f>ABS((EXP(($E$12/1)*AB913)-1)/(EXP(($E$12/1)*AB913)+1))</f>
        <v>0.22125754500811992</v>
      </c>
      <c r="AX913" s="28">
        <f>ABS((EXP(($E$12/1)*AC913)-1)/(EXP(($E$12/1)*AC913)+1))</f>
        <v>1.5298806252777594E-2</v>
      </c>
      <c r="AY913" s="27">
        <f>ABS((EXP(($E$12/1)*AD913)-1)/(EXP(($E$12/1)*AD913)+1))</f>
        <v>0.21921944359872325</v>
      </c>
      <c r="AZ913" s="28">
        <f>ABS((EXP(($E$12/1)*AE913)-1)/(EXP(($E$12/1)*AE913)+1))</f>
        <v>0.19203188484598921</v>
      </c>
      <c r="BA913" s="28">
        <f>ABS((EXP(($E$12/1)*AF913)-1)/(EXP(($E$12/1)*AF913)+1))</f>
        <v>0.22125754500811992</v>
      </c>
      <c r="BB913" s="29">
        <f>ABS((EXP(($E$12/1)*AG913)-1)/(EXP(($E$12/1)*AG913)+1))</f>
        <v>0.20665827211133389</v>
      </c>
      <c r="BC913" s="28">
        <f>ABS((EXP(($E$12/1)*AH913)-1)/(EXP(($E$12/1)*AH913)+1))</f>
        <v>1.3157240691404415E-2</v>
      </c>
      <c r="BD913" s="28">
        <f>ABS((EXP(($E$12/1)*AI913)-1)/(EXP(($E$12/1)*AI913)+1))</f>
        <v>1.5230822097793329E-2</v>
      </c>
      <c r="BE913" s="28">
        <f>ABS((EXP(($E$12/1)*AJ913)-1)/(EXP(($E$12/1)*AJ913)+1))</f>
        <v>1.5298806252777601E-2</v>
      </c>
      <c r="BF913" s="29">
        <f>ABS((EXP(($E$12/1)*AK913)-1)/(EXP(($E$12/1)*AK913)+1))</f>
        <v>0.20665827211133386</v>
      </c>
    </row>
    <row r="914" spans="2:58" x14ac:dyDescent="0.25">
      <c r="B914" s="27">
        <v>1.7649999999999999</v>
      </c>
      <c r="C914" s="28">
        <v>0.65500000000000003</v>
      </c>
      <c r="D914" s="29">
        <v>12.96</v>
      </c>
      <c r="E914" s="28">
        <v>6.6000000000000003E-2</v>
      </c>
      <c r="F914" s="28">
        <v>0</v>
      </c>
      <c r="G914" s="28">
        <v>0</v>
      </c>
      <c r="H914" s="27">
        <v>3.61</v>
      </c>
      <c r="I914" s="28">
        <v>5.1890000000000001</v>
      </c>
      <c r="J914" s="29">
        <v>0</v>
      </c>
      <c r="K914" s="28">
        <v>0.89800000000000002</v>
      </c>
      <c r="L914" s="28">
        <v>56.295999999999999</v>
      </c>
      <c r="M914" s="28">
        <v>16.12</v>
      </c>
      <c r="N914" s="27">
        <v>2.7250000000000001</v>
      </c>
      <c r="O914" s="28">
        <v>3.1070000000000002</v>
      </c>
      <c r="P914" s="29">
        <v>0</v>
      </c>
      <c r="Q914" s="8"/>
      <c r="R914" s="7">
        <f t="shared" si="260"/>
        <v>-1.6989999999999998</v>
      </c>
      <c r="S914" s="8">
        <f t="shared" si="261"/>
        <v>1.845</v>
      </c>
      <c r="T914" s="8">
        <f t="shared" si="262"/>
        <v>-0.86699999999999988</v>
      </c>
      <c r="U914" s="9">
        <f t="shared" si="263"/>
        <v>0.96000000000000019</v>
      </c>
      <c r="V914" s="8">
        <f t="shared" si="264"/>
        <v>1.6989999999999998</v>
      </c>
      <c r="W914" s="8">
        <f t="shared" si="265"/>
        <v>3.544</v>
      </c>
      <c r="X914" s="8">
        <f t="shared" si="266"/>
        <v>0.83200000000000007</v>
      </c>
      <c r="Y914" s="8">
        <f t="shared" si="267"/>
        <v>2.6590000000000003</v>
      </c>
      <c r="Z914" s="7">
        <f t="shared" si="268"/>
        <v>-1.845</v>
      </c>
      <c r="AA914" s="8">
        <f t="shared" si="269"/>
        <v>-3.544</v>
      </c>
      <c r="AB914" s="8">
        <f t="shared" si="270"/>
        <v>-2.7119999999999997</v>
      </c>
      <c r="AC914" s="9">
        <f t="shared" si="271"/>
        <v>-0.88499999999999979</v>
      </c>
      <c r="AD914" s="8">
        <f t="shared" si="272"/>
        <v>0.86699999999999988</v>
      </c>
      <c r="AE914" s="8">
        <f t="shared" si="273"/>
        <v>-0.83200000000000007</v>
      </c>
      <c r="AF914" s="8">
        <f t="shared" si="274"/>
        <v>2.7119999999999997</v>
      </c>
      <c r="AG914" s="8">
        <f t="shared" si="275"/>
        <v>1.827</v>
      </c>
      <c r="AH914" s="7">
        <f t="shared" si="276"/>
        <v>-0.96000000000000019</v>
      </c>
      <c r="AI914" s="8">
        <f t="shared" si="277"/>
        <v>-2.6590000000000003</v>
      </c>
      <c r="AJ914" s="8">
        <f t="shared" si="278"/>
        <v>0.88499999999999979</v>
      </c>
      <c r="AK914" s="9">
        <f t="shared" si="279"/>
        <v>-1.827</v>
      </c>
      <c r="AL914" s="8"/>
      <c r="AM914" s="27">
        <f>ABS((EXP(($E$12/1)*R914)-1)/(EXP(($E$12/1)*R914)+1))</f>
        <v>5.770183231845958E-2</v>
      </c>
      <c r="AN914" s="28">
        <f>ABS((EXP(($E$12/1)*S914)-1)/(EXP(($E$12/1)*S914)+1))</f>
        <v>6.2647847351445518E-2</v>
      </c>
      <c r="AO914" s="28">
        <f>ABS((EXP(($E$12/1)*T914)-1)/(EXP(($E$12/1)*T914)+1))</f>
        <v>2.9469464639608974E-2</v>
      </c>
      <c r="AP914" s="28">
        <f>ABS((EXP(($E$12/1)*U914)-1)/(EXP(($E$12/1)*U914)+1))</f>
        <v>3.2628413716196764E-2</v>
      </c>
      <c r="AQ914" s="27">
        <f>ABS((EXP(($E$12/1)*V914)-1)/(EXP(($E$12/1)*V914)+1))</f>
        <v>5.7701832318459594E-2</v>
      </c>
      <c r="AR914" s="28">
        <f>ABS((EXP(($E$12/1)*W914)-1)/(EXP(($E$12/1)*W914)+1))</f>
        <v>0.11991619514574432</v>
      </c>
      <c r="AS914" s="28">
        <f>ABS((EXP(($E$12/1)*X914)-1)/(EXP(($E$12/1)*X914)+1))</f>
        <v>2.8280456958672522E-2</v>
      </c>
      <c r="AT914" s="29">
        <f>ABS((EXP(($E$12/1)*Y914)-1)/(EXP(($E$12/1)*Y914)+1))</f>
        <v>9.0160499126723456E-2</v>
      </c>
      <c r="AU914" s="28">
        <f>ABS((EXP(($E$12/1)*Z914)-1)/(EXP(($E$12/1)*Z914)+1))</f>
        <v>6.264784735144556E-2</v>
      </c>
      <c r="AV914" s="28">
        <f>ABS((EXP(($E$12/1)*AA914)-1)/(EXP(($E$12/1)*AA914)+1))</f>
        <v>0.11991619514574432</v>
      </c>
      <c r="AW914" s="28">
        <f>ABS((EXP(($E$12/1)*AB914)-1)/(EXP(($E$12/1)*AB914)+1))</f>
        <v>9.1947558544343555E-2</v>
      </c>
      <c r="AX914" s="28">
        <f>ABS((EXP(($E$12/1)*AC914)-1)/(EXP(($E$12/1)*AC914)+1))</f>
        <v>3.0080922044444604E-2</v>
      </c>
      <c r="AY914" s="27">
        <f>ABS((EXP(($E$12/1)*AD914)-1)/(EXP(($E$12/1)*AD914)+1))</f>
        <v>2.9469464639608978E-2</v>
      </c>
      <c r="AZ914" s="28">
        <f>ABS((EXP(($E$12/1)*AE914)-1)/(EXP(($E$12/1)*AE914)+1))</f>
        <v>2.8280456958672543E-2</v>
      </c>
      <c r="BA914" s="28">
        <f>ABS((EXP(($E$12/1)*AF914)-1)/(EXP(($E$12/1)*AF914)+1))</f>
        <v>9.1947558544343527E-2</v>
      </c>
      <c r="BB914" s="29">
        <f>ABS((EXP(($E$12/1)*AG914)-1)/(EXP(($E$12/1)*AG914)+1))</f>
        <v>6.2038226003078872E-2</v>
      </c>
      <c r="BC914" s="28">
        <f>ABS((EXP(($E$12/1)*AH914)-1)/(EXP(($E$12/1)*AH914)+1))</f>
        <v>3.2628413716196791E-2</v>
      </c>
      <c r="BD914" s="28">
        <f>ABS((EXP(($E$12/1)*AI914)-1)/(EXP(($E$12/1)*AI914)+1))</f>
        <v>9.016049912672347E-2</v>
      </c>
      <c r="BE914" s="28">
        <f>ABS((EXP(($E$12/1)*AJ914)-1)/(EXP(($E$12/1)*AJ914)+1))</f>
        <v>3.0080922044444569E-2</v>
      </c>
      <c r="BF914" s="29">
        <f>ABS((EXP(($E$12/1)*AK914)-1)/(EXP(($E$12/1)*AK914)+1))</f>
        <v>6.2038226003078838E-2</v>
      </c>
    </row>
    <row r="915" spans="2:58" x14ac:dyDescent="0.25">
      <c r="B915" s="27">
        <v>0.32200000000000001</v>
      </c>
      <c r="C915" s="28">
        <v>1.712</v>
      </c>
      <c r="D915" s="29">
        <v>0</v>
      </c>
      <c r="E915" s="28">
        <v>0.85399999999999998</v>
      </c>
      <c r="F915" s="28">
        <v>0.26300000000000001</v>
      </c>
      <c r="G915" s="28">
        <v>0</v>
      </c>
      <c r="H915" s="27">
        <v>6.3E-2</v>
      </c>
      <c r="I915" s="28">
        <v>1.05</v>
      </c>
      <c r="J915" s="29">
        <v>4.88</v>
      </c>
      <c r="K915" s="28">
        <v>0</v>
      </c>
      <c r="L915" s="28">
        <v>5.3330000000000002</v>
      </c>
      <c r="M915" s="28">
        <v>4.88</v>
      </c>
      <c r="N915" s="27">
        <v>0.89800000000000002</v>
      </c>
      <c r="O915" s="28">
        <v>56.295999999999999</v>
      </c>
      <c r="P915" s="29">
        <v>7.17</v>
      </c>
      <c r="Q915" s="8"/>
      <c r="R915" s="7">
        <f t="shared" si="260"/>
        <v>0.53200000000000003</v>
      </c>
      <c r="S915" s="8">
        <f t="shared" si="261"/>
        <v>-0.25900000000000001</v>
      </c>
      <c r="T915" s="8">
        <f t="shared" si="262"/>
        <v>-0.32200000000000001</v>
      </c>
      <c r="U915" s="9">
        <f t="shared" si="263"/>
        <v>0.57600000000000007</v>
      </c>
      <c r="V915" s="8">
        <f t="shared" si="264"/>
        <v>-0.53200000000000003</v>
      </c>
      <c r="W915" s="8">
        <f t="shared" si="265"/>
        <v>-0.79099999999999993</v>
      </c>
      <c r="X915" s="8">
        <f t="shared" si="266"/>
        <v>-0.85399999999999998</v>
      </c>
      <c r="Y915" s="8">
        <f t="shared" si="267"/>
        <v>4.4000000000000039E-2</v>
      </c>
      <c r="Z915" s="7">
        <f t="shared" si="268"/>
        <v>0.25900000000000001</v>
      </c>
      <c r="AA915" s="8">
        <f t="shared" si="269"/>
        <v>0.79099999999999993</v>
      </c>
      <c r="AB915" s="8">
        <f t="shared" si="270"/>
        <v>-6.3E-2</v>
      </c>
      <c r="AC915" s="9">
        <f t="shared" si="271"/>
        <v>0.83499999999999996</v>
      </c>
      <c r="AD915" s="8">
        <f t="shared" si="272"/>
        <v>0.32200000000000001</v>
      </c>
      <c r="AE915" s="8">
        <f t="shared" si="273"/>
        <v>0.85399999999999998</v>
      </c>
      <c r="AF915" s="8">
        <f t="shared" si="274"/>
        <v>6.3E-2</v>
      </c>
      <c r="AG915" s="8">
        <f t="shared" si="275"/>
        <v>0.89800000000000002</v>
      </c>
      <c r="AH915" s="7">
        <f t="shared" si="276"/>
        <v>-0.57600000000000007</v>
      </c>
      <c r="AI915" s="8">
        <f t="shared" si="277"/>
        <v>-4.4000000000000039E-2</v>
      </c>
      <c r="AJ915" s="8">
        <f t="shared" si="278"/>
        <v>-0.83499999999999996</v>
      </c>
      <c r="AK915" s="9">
        <f t="shared" si="279"/>
        <v>-0.89800000000000002</v>
      </c>
      <c r="AL915" s="8"/>
      <c r="AM915" s="27">
        <f>ABS((EXP(($E$12/1)*R915)-1)/(EXP(($E$12/1)*R915)+1))</f>
        <v>1.8086027606508123E-2</v>
      </c>
      <c r="AN915" s="28">
        <f>ABS((EXP(($E$12/1)*S915)-1)/(EXP(($E$12/1)*S915)+1))</f>
        <v>8.8057723847700057E-3</v>
      </c>
      <c r="AO915" s="28">
        <f>ABS((EXP(($E$12/1)*T915)-1)/(EXP(($E$12/1)*T915)+1))</f>
        <v>1.0947562616605847E-2</v>
      </c>
      <c r="AP915" s="28">
        <f>ABS((EXP(($E$12/1)*U915)-1)/(EXP(($E$12/1)*U915)+1))</f>
        <v>1.9581496680252129E-2</v>
      </c>
      <c r="AQ915" s="27">
        <f>ABS((EXP(($E$12/1)*V915)-1)/(EXP(($E$12/1)*V915)+1))</f>
        <v>1.8086027606508147E-2</v>
      </c>
      <c r="AR915" s="28">
        <f>ABS((EXP(($E$12/1)*W915)-1)/(EXP(($E$12/1)*W915)+1))</f>
        <v>2.6887517846402153E-2</v>
      </c>
      <c r="AS915" s="28">
        <f>ABS((EXP(($E$12/1)*X915)-1)/(EXP(($E$12/1)*X915)+1))</f>
        <v>2.9027842770631859E-2</v>
      </c>
      <c r="AT915" s="29">
        <f>ABS((EXP(($E$12/1)*Y915)-1)/(EXP(($E$12/1)*Y915)+1))</f>
        <v>1.4959988839770547E-3</v>
      </c>
      <c r="AU915" s="28">
        <f>ABS((EXP(($E$12/1)*Z915)-1)/(EXP(($E$12/1)*Z915)+1))</f>
        <v>8.805772384770056E-3</v>
      </c>
      <c r="AV915" s="28">
        <f>ABS((EXP(($E$12/1)*AA915)-1)/(EXP(($E$12/1)*AA915)+1))</f>
        <v>2.688751784640216E-2</v>
      </c>
      <c r="AW915" s="28">
        <f>ABS((EXP(($E$12/1)*AB915)-1)/(EXP(($E$12/1)*AB915)+1))</f>
        <v>2.141996724056901E-3</v>
      </c>
      <c r="AX915" s="28">
        <f>ABS((EXP(($E$12/1)*AC915)-1)/(EXP(($E$12/1)*AC915)+1))</f>
        <v>2.8382375086332318E-2</v>
      </c>
      <c r="AY915" s="27">
        <f>ABS((EXP(($E$12/1)*AD915)-1)/(EXP(($E$12/1)*AD915)+1))</f>
        <v>1.0947562616605858E-2</v>
      </c>
      <c r="AZ915" s="28">
        <f>ABS((EXP(($E$12/1)*AE915)-1)/(EXP(($E$12/1)*AE915)+1))</f>
        <v>2.902784277063181E-2</v>
      </c>
      <c r="BA915" s="28">
        <f>ABS((EXP(($E$12/1)*AF915)-1)/(EXP(($E$12/1)*AF915)+1))</f>
        <v>2.14199672405696E-3</v>
      </c>
      <c r="BB915" s="29">
        <f>ABS((EXP(($E$12/1)*AG915)-1)/(EXP(($E$12/1)*AG915)+1))</f>
        <v>3.0522516195407232E-2</v>
      </c>
      <c r="BC915" s="28">
        <f>ABS((EXP(($E$12/1)*AH915)-1)/(EXP(($E$12/1)*AH915)+1))</f>
        <v>1.9581496680252067E-2</v>
      </c>
      <c r="BD915" s="28">
        <f>ABS((EXP(($E$12/1)*AI915)-1)/(EXP(($E$12/1)*AI915)+1))</f>
        <v>1.4959988839770481E-3</v>
      </c>
      <c r="BE915" s="28">
        <f>ABS((EXP(($E$12/1)*AJ915)-1)/(EXP(($E$12/1)*AJ915)+1))</f>
        <v>2.8382375086332311E-2</v>
      </c>
      <c r="BF915" s="29">
        <f>ABS((EXP(($E$12/1)*AK915)-1)/(EXP(($E$12/1)*AK915)+1))</f>
        <v>3.0522516195407239E-2</v>
      </c>
    </row>
    <row r="916" spans="2:58" x14ac:dyDescent="0.25">
      <c r="B916" s="27">
        <v>1.153</v>
      </c>
      <c r="C916" s="28">
        <v>1.903</v>
      </c>
      <c r="D916" s="29">
        <v>0</v>
      </c>
      <c r="E916" s="28">
        <v>0.80600000000000005</v>
      </c>
      <c r="F916" s="28">
        <v>0.112</v>
      </c>
      <c r="G916" s="28">
        <v>0</v>
      </c>
      <c r="H916" s="27">
        <v>5.19</v>
      </c>
      <c r="I916" s="28">
        <v>59.651000000000003</v>
      </c>
      <c r="J916" s="29">
        <v>16.64</v>
      </c>
      <c r="K916" s="28">
        <v>2.7919999999999998</v>
      </c>
      <c r="L916" s="28">
        <v>1.8959999999999999</v>
      </c>
      <c r="M916" s="28">
        <v>0</v>
      </c>
      <c r="N916" s="27">
        <v>4.3579999999999997</v>
      </c>
      <c r="O916" s="28">
        <v>16.2</v>
      </c>
      <c r="P916" s="29">
        <v>5.12</v>
      </c>
      <c r="Q916" s="8"/>
      <c r="R916" s="7">
        <f t="shared" si="260"/>
        <v>-0.34699999999999998</v>
      </c>
      <c r="S916" s="8">
        <f t="shared" si="261"/>
        <v>4.0370000000000008</v>
      </c>
      <c r="T916" s="8">
        <f t="shared" si="262"/>
        <v>1.6389999999999998</v>
      </c>
      <c r="U916" s="9">
        <f t="shared" si="263"/>
        <v>3.2049999999999996</v>
      </c>
      <c r="V916" s="8">
        <f t="shared" si="264"/>
        <v>0.34699999999999998</v>
      </c>
      <c r="W916" s="8">
        <f t="shared" si="265"/>
        <v>4.3840000000000003</v>
      </c>
      <c r="X916" s="8">
        <f t="shared" si="266"/>
        <v>1.9859999999999998</v>
      </c>
      <c r="Y916" s="8">
        <f t="shared" si="267"/>
        <v>3.5519999999999996</v>
      </c>
      <c r="Z916" s="7">
        <f t="shared" si="268"/>
        <v>-4.0370000000000008</v>
      </c>
      <c r="AA916" s="8">
        <f t="shared" si="269"/>
        <v>-4.3840000000000003</v>
      </c>
      <c r="AB916" s="8">
        <f t="shared" si="270"/>
        <v>-2.3980000000000006</v>
      </c>
      <c r="AC916" s="9">
        <f t="shared" si="271"/>
        <v>-0.83200000000000074</v>
      </c>
      <c r="AD916" s="8">
        <f t="shared" si="272"/>
        <v>-1.6389999999999998</v>
      </c>
      <c r="AE916" s="8">
        <f t="shared" si="273"/>
        <v>-1.9859999999999998</v>
      </c>
      <c r="AF916" s="8">
        <f t="shared" si="274"/>
        <v>2.3980000000000006</v>
      </c>
      <c r="AG916" s="8">
        <f t="shared" si="275"/>
        <v>1.5659999999999998</v>
      </c>
      <c r="AH916" s="7">
        <f t="shared" si="276"/>
        <v>-3.2049999999999996</v>
      </c>
      <c r="AI916" s="8">
        <f t="shared" si="277"/>
        <v>-3.5519999999999996</v>
      </c>
      <c r="AJ916" s="8">
        <f t="shared" si="278"/>
        <v>0.83200000000000074</v>
      </c>
      <c r="AK916" s="9">
        <f t="shared" si="279"/>
        <v>-1.5659999999999998</v>
      </c>
      <c r="AL916" s="8"/>
      <c r="AM916" s="27">
        <f>ABS((EXP(($E$12/1)*R916)-1)/(EXP(($E$12/1)*R916)+1))</f>
        <v>1.1797452631575363E-2</v>
      </c>
      <c r="AN916" s="28">
        <f>ABS((EXP(($E$12/1)*S916)-1)/(EXP(($E$12/1)*S916)+1))</f>
        <v>0.13640247736439232</v>
      </c>
      <c r="AO916" s="28">
        <f>ABS((EXP(($E$12/1)*T916)-1)/(EXP(($E$12/1)*T916)+1))</f>
        <v>5.566838796194757E-2</v>
      </c>
      <c r="AP916" s="28">
        <f>ABS((EXP(($E$12/1)*U916)-1)/(EXP(($E$12/1)*U916)+1))</f>
        <v>0.10854071887610985</v>
      </c>
      <c r="AQ916" s="27">
        <f>ABS((EXP(($E$12/1)*V916)-1)/(EXP(($E$12/1)*V916)+1))</f>
        <v>1.17974526315754E-2</v>
      </c>
      <c r="AR916" s="28">
        <f>ABS((EXP(($E$12/1)*W916)-1)/(EXP(($E$12/1)*W916)+1))</f>
        <v>0.14796182955861001</v>
      </c>
      <c r="AS916" s="28">
        <f>ABS((EXP(($E$12/1)*X916)-1)/(EXP(($E$12/1)*X916)+1))</f>
        <v>6.7421561808447439E-2</v>
      </c>
      <c r="AT916" s="29">
        <f>ABS((EXP(($E$12/1)*Y916)-1)/(EXP(($E$12/1)*Y916)+1))</f>
        <v>0.120184275063986</v>
      </c>
      <c r="AU916" s="28">
        <f>ABS((EXP(($E$12/1)*Z916)-1)/(EXP(($E$12/1)*Z916)+1))</f>
        <v>0.13640247736439229</v>
      </c>
      <c r="AV916" s="28">
        <f>ABS((EXP(($E$12/1)*AA916)-1)/(EXP(($E$12/1)*AA916)+1))</f>
        <v>0.14796182955861001</v>
      </c>
      <c r="AW916" s="28">
        <f>ABS((EXP(($E$12/1)*AB916)-1)/(EXP(($E$12/1)*AB916)+1))</f>
        <v>8.1351818657518185E-2</v>
      </c>
      <c r="AX916" s="28">
        <f>ABS((EXP(($E$12/1)*AC916)-1)/(EXP(($E$12/1)*AC916)+1))</f>
        <v>2.8280456958672543E-2</v>
      </c>
      <c r="AY916" s="27">
        <f>ABS((EXP(($E$12/1)*AD916)-1)/(EXP(($E$12/1)*AD916)+1))</f>
        <v>5.5668387961947535E-2</v>
      </c>
      <c r="AZ916" s="28">
        <f>ABS((EXP(($E$12/1)*AE916)-1)/(EXP(($E$12/1)*AE916)+1))</f>
        <v>6.7421561808447494E-2</v>
      </c>
      <c r="BA916" s="28">
        <f>ABS((EXP(($E$12/1)*AF916)-1)/(EXP(($E$12/1)*AF916)+1))</f>
        <v>8.1351818657518213E-2</v>
      </c>
      <c r="BB916" s="29">
        <f>ABS((EXP(($E$12/1)*AG916)-1)/(EXP(($E$12/1)*AG916)+1))</f>
        <v>5.3193742766479514E-2</v>
      </c>
      <c r="BC916" s="28">
        <f>ABS((EXP(($E$12/1)*AH916)-1)/(EXP(($E$12/1)*AH916)+1))</f>
        <v>0.10854071887610985</v>
      </c>
      <c r="BD916" s="28">
        <f>ABS((EXP(($E$12/1)*AI916)-1)/(EXP(($E$12/1)*AI916)+1))</f>
        <v>0.12018427506398602</v>
      </c>
      <c r="BE916" s="28">
        <f>ABS((EXP(($E$12/1)*AJ916)-1)/(EXP(($E$12/1)*AJ916)+1))</f>
        <v>2.8280456958672522E-2</v>
      </c>
      <c r="BF916" s="29">
        <f>ABS((EXP(($E$12/1)*AK916)-1)/(EXP(($E$12/1)*AK916)+1))</f>
        <v>5.3193742766479507E-2</v>
      </c>
    </row>
    <row r="917" spans="2:58" x14ac:dyDescent="0.25">
      <c r="B917" s="27">
        <v>4.16</v>
      </c>
      <c r="C917" s="28">
        <v>19.515000000000001</v>
      </c>
      <c r="D917" s="29">
        <v>7.12</v>
      </c>
      <c r="E917" s="28">
        <v>2.4729999999999999</v>
      </c>
      <c r="F917" s="28">
        <v>1.131</v>
      </c>
      <c r="G917" s="28">
        <v>0</v>
      </c>
      <c r="H917" s="27">
        <v>3.4790000000000001</v>
      </c>
      <c r="I917" s="28">
        <v>27.106000000000002</v>
      </c>
      <c r="J917" s="29">
        <v>7.12</v>
      </c>
      <c r="K917" s="28">
        <v>1.8169999999999999</v>
      </c>
      <c r="L917" s="28">
        <v>1.498</v>
      </c>
      <c r="M917" s="28">
        <v>20.8</v>
      </c>
      <c r="N917" s="27">
        <v>1.153</v>
      </c>
      <c r="O917" s="28">
        <v>1.903</v>
      </c>
      <c r="P917" s="29">
        <v>0</v>
      </c>
      <c r="Q917" s="8"/>
      <c r="R917" s="7">
        <f t="shared" si="260"/>
        <v>-1.6870000000000003</v>
      </c>
      <c r="S917" s="8">
        <f t="shared" si="261"/>
        <v>-0.68100000000000005</v>
      </c>
      <c r="T917" s="8">
        <f t="shared" si="262"/>
        <v>-2.343</v>
      </c>
      <c r="U917" s="9">
        <f t="shared" si="263"/>
        <v>-3.0070000000000001</v>
      </c>
      <c r="V917" s="8">
        <f t="shared" si="264"/>
        <v>1.6870000000000003</v>
      </c>
      <c r="W917" s="8">
        <f t="shared" si="265"/>
        <v>1.0060000000000002</v>
      </c>
      <c r="X917" s="8">
        <f t="shared" si="266"/>
        <v>-0.65599999999999992</v>
      </c>
      <c r="Y917" s="8">
        <f t="shared" si="267"/>
        <v>-1.3199999999999998</v>
      </c>
      <c r="Z917" s="7">
        <f t="shared" si="268"/>
        <v>0.68100000000000005</v>
      </c>
      <c r="AA917" s="8">
        <f t="shared" si="269"/>
        <v>-1.0060000000000002</v>
      </c>
      <c r="AB917" s="8">
        <f t="shared" si="270"/>
        <v>-1.6620000000000001</v>
      </c>
      <c r="AC917" s="9">
        <f t="shared" si="271"/>
        <v>-2.3260000000000001</v>
      </c>
      <c r="AD917" s="8">
        <f t="shared" si="272"/>
        <v>2.343</v>
      </c>
      <c r="AE917" s="8">
        <f t="shared" si="273"/>
        <v>0.65599999999999992</v>
      </c>
      <c r="AF917" s="8">
        <f t="shared" si="274"/>
        <v>1.6620000000000001</v>
      </c>
      <c r="AG917" s="8">
        <f t="shared" si="275"/>
        <v>-0.66399999999999992</v>
      </c>
      <c r="AH917" s="7">
        <f t="shared" si="276"/>
        <v>3.0070000000000001</v>
      </c>
      <c r="AI917" s="8">
        <f t="shared" si="277"/>
        <v>1.3199999999999998</v>
      </c>
      <c r="AJ917" s="8">
        <f t="shared" si="278"/>
        <v>2.3260000000000001</v>
      </c>
      <c r="AK917" s="9">
        <f t="shared" si="279"/>
        <v>0.66399999999999992</v>
      </c>
      <c r="AL917" s="8"/>
      <c r="AM917" s="27">
        <f>ABS((EXP(($E$12/1)*R917)-1)/(EXP(($E$12/1)*R917)+1))</f>
        <v>5.7295181204094749E-2</v>
      </c>
      <c r="AN917" s="28">
        <f>ABS((EXP(($E$12/1)*S917)-1)/(EXP(($E$12/1)*S917)+1))</f>
        <v>2.3149863207752131E-2</v>
      </c>
      <c r="AO917" s="28">
        <f>ABS((EXP(($E$12/1)*T917)-1)/(EXP(($E$12/1)*T917)+1))</f>
        <v>7.9493914065433491E-2</v>
      </c>
      <c r="AP917" s="28">
        <f>ABS((EXP(($E$12/1)*U917)-1)/(EXP(($E$12/1)*U917)+1))</f>
        <v>0.1018832651538369</v>
      </c>
      <c r="AQ917" s="27">
        <f>ABS((EXP(($E$12/1)*V917)-1)/(EXP(($E$12/1)*V917)+1))</f>
        <v>5.7295181204094749E-2</v>
      </c>
      <c r="AR917" s="28">
        <f>ABS((EXP(($E$12/1)*W917)-1)/(EXP(($E$12/1)*W917)+1))</f>
        <v>3.4190667663930613E-2</v>
      </c>
      <c r="AS917" s="28">
        <f>ABS((EXP(($E$12/1)*X917)-1)/(EXP(($E$12/1)*X917)+1))</f>
        <v>2.2300302223958797E-2</v>
      </c>
      <c r="AT917" s="29">
        <f>ABS((EXP(($E$12/1)*Y917)-1)/(EXP(($E$12/1)*Y917)+1))</f>
        <v>4.4849891610244247E-2</v>
      </c>
      <c r="AU917" s="28">
        <f>ABS((EXP(($E$12/1)*Z917)-1)/(EXP(($E$12/1)*Z917)+1))</f>
        <v>2.3149863207752121E-2</v>
      </c>
      <c r="AV917" s="28">
        <f>ABS((EXP(($E$12/1)*AA917)-1)/(EXP(($E$12/1)*AA917)+1))</f>
        <v>3.4190667663930627E-2</v>
      </c>
      <c r="AW917" s="28">
        <f>ABS((EXP(($E$12/1)*AB917)-1)/(EXP(($E$12/1)*AB917)+1))</f>
        <v>5.6447930473385269E-2</v>
      </c>
      <c r="AX917" s="28">
        <f>ABS((EXP(($E$12/1)*AC917)-1)/(EXP(($E$12/1)*AC917)+1))</f>
        <v>7.8919540283579115E-2</v>
      </c>
      <c r="AY917" s="27">
        <f>ABS((EXP(($E$12/1)*AD917)-1)/(EXP(($E$12/1)*AD917)+1))</f>
        <v>7.9493914065433449E-2</v>
      </c>
      <c r="AZ917" s="28">
        <f>ABS((EXP(($E$12/1)*AE917)-1)/(EXP(($E$12/1)*AE917)+1))</f>
        <v>2.2300302223958804E-2</v>
      </c>
      <c r="BA917" s="28">
        <f>ABS((EXP(($E$12/1)*AF917)-1)/(EXP(($E$12/1)*AF917)+1))</f>
        <v>5.6447930473385276E-2</v>
      </c>
      <c r="BB917" s="29">
        <f>ABS((EXP(($E$12/1)*AG917)-1)/(EXP(($E$12/1)*AG917)+1))</f>
        <v>2.2572165301672928E-2</v>
      </c>
      <c r="BC917" s="28">
        <f>ABS((EXP(($E$12/1)*AH917)-1)/(EXP(($E$12/1)*AH917)+1))</f>
        <v>0.10188326515383692</v>
      </c>
      <c r="BD917" s="28">
        <f>ABS((EXP(($E$12/1)*AI917)-1)/(EXP(($E$12/1)*AI917)+1))</f>
        <v>4.4849891610244254E-2</v>
      </c>
      <c r="BE917" s="28">
        <f>ABS((EXP(($E$12/1)*AJ917)-1)/(EXP(($E$12/1)*AJ917)+1))</f>
        <v>7.891954028357917E-2</v>
      </c>
      <c r="BF917" s="29">
        <f>ABS((EXP(($E$12/1)*AK917)-1)/(EXP(($E$12/1)*AK917)+1))</f>
        <v>2.2572165301672879E-2</v>
      </c>
    </row>
    <row r="918" spans="2:58" x14ac:dyDescent="0.25">
      <c r="B918" s="27">
        <v>0.06</v>
      </c>
      <c r="C918" s="28">
        <v>2.5999999999999999E-2</v>
      </c>
      <c r="D918" s="29">
        <v>29</v>
      </c>
      <c r="E918" s="28">
        <v>1.7889999999999999</v>
      </c>
      <c r="F918" s="28">
        <v>8.7089999999999996</v>
      </c>
      <c r="G918" s="28">
        <v>17.440000000000001</v>
      </c>
      <c r="H918" s="27">
        <v>0.13</v>
      </c>
      <c r="I918" s="28">
        <v>0.32400000000000001</v>
      </c>
      <c r="J918" s="29">
        <v>33.68</v>
      </c>
      <c r="K918" s="28">
        <v>1.4690000000000001</v>
      </c>
      <c r="L918" s="28">
        <v>3.1230000000000002</v>
      </c>
      <c r="M918" s="28">
        <v>17.440000000000001</v>
      </c>
      <c r="N918" s="27">
        <v>1.3240000000000001</v>
      </c>
      <c r="O918" s="28">
        <v>2.3090000000000002</v>
      </c>
      <c r="P918" s="29">
        <v>8.24</v>
      </c>
      <c r="Q918" s="8"/>
      <c r="R918" s="7">
        <f t="shared" ref="R918:R981" si="280">E918-B918</f>
        <v>1.7289999999999999</v>
      </c>
      <c r="S918" s="8">
        <f t="shared" ref="S918:S981" si="281">H918-B918</f>
        <v>7.0000000000000007E-2</v>
      </c>
      <c r="T918" s="8">
        <f t="shared" ref="T918:T981" si="282">K918-B918</f>
        <v>1.409</v>
      </c>
      <c r="U918" s="9">
        <f t="shared" ref="U918:U981" si="283">N918-B918</f>
        <v>1.264</v>
      </c>
      <c r="V918" s="8">
        <f t="shared" ref="V918:V981" si="284">B918-E918</f>
        <v>-1.7289999999999999</v>
      </c>
      <c r="W918" s="8">
        <f t="shared" ref="W918:W981" si="285">H918-E918</f>
        <v>-1.6589999999999998</v>
      </c>
      <c r="X918" s="8">
        <f t="shared" ref="X918:X981" si="286">K918-E918</f>
        <v>-0.31999999999999984</v>
      </c>
      <c r="Y918" s="8">
        <f t="shared" ref="Y918:Y981" si="287">N918-E918</f>
        <v>-0.46499999999999986</v>
      </c>
      <c r="Z918" s="7">
        <f t="shared" ref="Z918:Z981" si="288">B918-H918</f>
        <v>-7.0000000000000007E-2</v>
      </c>
      <c r="AA918" s="8">
        <f t="shared" ref="AA918:AA981" si="289">E918-H918</f>
        <v>1.6589999999999998</v>
      </c>
      <c r="AB918" s="8">
        <f t="shared" ref="AB918:AB981" si="290">K918-H918</f>
        <v>1.339</v>
      </c>
      <c r="AC918" s="9">
        <f t="shared" ref="AC918:AC981" si="291">N918-H918</f>
        <v>1.194</v>
      </c>
      <c r="AD918" s="8">
        <f t="shared" ref="AD918:AD981" si="292">B918-K918</f>
        <v>-1.409</v>
      </c>
      <c r="AE918" s="8">
        <f t="shared" ref="AE918:AE981" si="293">E918-K918</f>
        <v>0.31999999999999984</v>
      </c>
      <c r="AF918" s="8">
        <f t="shared" ref="AF918:AF981" si="294">H918-K918</f>
        <v>-1.339</v>
      </c>
      <c r="AG918" s="8">
        <f t="shared" ref="AG918:AG981" si="295">N918-K918</f>
        <v>-0.14500000000000002</v>
      </c>
      <c r="AH918" s="7">
        <f t="shared" ref="AH918:AH981" si="296">B918-N918</f>
        <v>-1.264</v>
      </c>
      <c r="AI918" s="8">
        <f t="shared" ref="AI918:AI981" si="297">E918-N918</f>
        <v>0.46499999999999986</v>
      </c>
      <c r="AJ918" s="8">
        <f t="shared" ref="AJ918:AJ981" si="298">H918-N918</f>
        <v>-1.194</v>
      </c>
      <c r="AK918" s="9">
        <f t="shared" ref="AK918:AK981" si="299">K918-N918</f>
        <v>0.14500000000000002</v>
      </c>
      <c r="AL918" s="8"/>
      <c r="AM918" s="27">
        <f>ABS((EXP(($E$12/1)*R918)-1)/(EXP(($E$12/1)*R918)+1))</f>
        <v>5.8718376044875939E-2</v>
      </c>
      <c r="AN918" s="28">
        <f>ABS((EXP(($E$12/1)*S918)-1)/(EXP(($E$12/1)*S918)+1))</f>
        <v>2.379995506252894E-3</v>
      </c>
      <c r="AO918" s="28">
        <f>ABS((EXP(($E$12/1)*T918)-1)/(EXP(($E$12/1)*T918)+1))</f>
        <v>4.786938576342864E-2</v>
      </c>
      <c r="AP918" s="28">
        <f>ABS((EXP(($E$12/1)*U918)-1)/(EXP(($E$12/1)*U918)+1))</f>
        <v>4.2949561549787824E-2</v>
      </c>
      <c r="AQ918" s="27">
        <f>ABS((EXP(($E$12/1)*V918)-1)/(EXP(($E$12/1)*V918)+1))</f>
        <v>5.8718376044875883E-2</v>
      </c>
      <c r="AR918" s="28">
        <f>ABS((EXP(($E$12/1)*W918)-1)/(EXP(($E$12/1)*W918)+1))</f>
        <v>5.6346254897944682E-2</v>
      </c>
      <c r="AS918" s="28">
        <f>ABS((EXP(($E$12/1)*X918)-1)/(EXP(($E$12/1)*X918)+1))</f>
        <v>1.0879570715835804E-2</v>
      </c>
      <c r="AT918" s="29">
        <f>ABS((EXP(($E$12/1)*Y918)-1)/(EXP(($E$12/1)*Y918)+1))</f>
        <v>1.5808682863043429E-2</v>
      </c>
      <c r="AU918" s="28">
        <f>ABS((EXP(($E$12/1)*Z918)-1)/(EXP(($E$12/1)*Z918)+1))</f>
        <v>2.379995506252874E-3</v>
      </c>
      <c r="AV918" s="28">
        <f>ABS((EXP(($E$12/1)*AA918)-1)/(EXP(($E$12/1)*AA918)+1))</f>
        <v>5.6346254897944703E-2</v>
      </c>
      <c r="AW918" s="28">
        <f>ABS((EXP(($E$12/1)*AB918)-1)/(EXP(($E$12/1)*AB918)+1))</f>
        <v>4.5494573404926388E-2</v>
      </c>
      <c r="AX918" s="28">
        <f>ABS((EXP(($E$12/1)*AC918)-1)/(EXP(($E$12/1)*AC918)+1))</f>
        <v>4.0573713478930448E-2</v>
      </c>
      <c r="AY918" s="27">
        <f>ABS((EXP(($E$12/1)*AD918)-1)/(EXP(($E$12/1)*AD918)+1))</f>
        <v>4.7869385763428661E-2</v>
      </c>
      <c r="AZ918" s="28">
        <f>ABS((EXP(($E$12/1)*AE918)-1)/(EXP(($E$12/1)*AE918)+1))</f>
        <v>1.0879570715835821E-2</v>
      </c>
      <c r="BA918" s="28">
        <f>ABS((EXP(($E$12/1)*AF918)-1)/(EXP(($E$12/1)*AF918)+1))</f>
        <v>4.5494573404926346E-2</v>
      </c>
      <c r="BB918" s="29">
        <f>ABS((EXP(($E$12/1)*AG918)-1)/(EXP(($E$12/1)*AG918)+1))</f>
        <v>4.9299600593359829E-3</v>
      </c>
      <c r="BC918" s="28">
        <f>ABS((EXP(($E$12/1)*AH918)-1)/(EXP(($E$12/1)*AH918)+1))</f>
        <v>4.2949561549787768E-2</v>
      </c>
      <c r="BD918" s="28">
        <f>ABS((EXP(($E$12/1)*AI918)-1)/(EXP(($E$12/1)*AI918)+1))</f>
        <v>1.5808682863043457E-2</v>
      </c>
      <c r="BE918" s="28">
        <f>ABS((EXP(($E$12/1)*AJ918)-1)/(EXP(($E$12/1)*AJ918)+1))</f>
        <v>4.0573713478930441E-2</v>
      </c>
      <c r="BF918" s="29">
        <f>ABS((EXP(($E$12/1)*AK918)-1)/(EXP(($E$12/1)*AK918)+1))</f>
        <v>4.9299600593360055E-3</v>
      </c>
    </row>
    <row r="919" spans="2:58" x14ac:dyDescent="0.25">
      <c r="B919" s="27">
        <v>2.0630000000000002</v>
      </c>
      <c r="C919" s="28">
        <v>3.8780000000000001</v>
      </c>
      <c r="D919" s="29">
        <v>0</v>
      </c>
      <c r="E919" s="28">
        <v>0.442</v>
      </c>
      <c r="F919" s="28">
        <v>0.125</v>
      </c>
      <c r="G919" s="28">
        <v>0</v>
      </c>
      <c r="H919" s="27">
        <v>0.23100000000000001</v>
      </c>
      <c r="I919" s="28">
        <v>2.347</v>
      </c>
      <c r="J919" s="29">
        <v>0</v>
      </c>
      <c r="K919" s="28">
        <v>0.72</v>
      </c>
      <c r="L919" s="28">
        <v>0.107</v>
      </c>
      <c r="M919" s="28">
        <v>137.96</v>
      </c>
      <c r="N919" s="27">
        <v>1.7889999999999999</v>
      </c>
      <c r="O919" s="28">
        <v>8.7089999999999996</v>
      </c>
      <c r="P919" s="29">
        <v>17.440000000000001</v>
      </c>
      <c r="Q919" s="8"/>
      <c r="R919" s="7">
        <f t="shared" si="280"/>
        <v>-1.6210000000000002</v>
      </c>
      <c r="S919" s="8">
        <f t="shared" si="281"/>
        <v>-1.8320000000000001</v>
      </c>
      <c r="T919" s="8">
        <f t="shared" si="282"/>
        <v>-1.3430000000000002</v>
      </c>
      <c r="U919" s="9">
        <f t="shared" si="283"/>
        <v>-0.27400000000000024</v>
      </c>
      <c r="V919" s="8">
        <f t="shared" si="284"/>
        <v>1.6210000000000002</v>
      </c>
      <c r="W919" s="8">
        <f t="shared" si="285"/>
        <v>-0.21099999999999999</v>
      </c>
      <c r="X919" s="8">
        <f t="shared" si="286"/>
        <v>0.27799999999999997</v>
      </c>
      <c r="Y919" s="8">
        <f t="shared" si="287"/>
        <v>1.347</v>
      </c>
      <c r="Z919" s="7">
        <f t="shared" si="288"/>
        <v>1.8320000000000001</v>
      </c>
      <c r="AA919" s="8">
        <f t="shared" si="289"/>
        <v>0.21099999999999999</v>
      </c>
      <c r="AB919" s="8">
        <f t="shared" si="290"/>
        <v>0.48899999999999999</v>
      </c>
      <c r="AC919" s="9">
        <f t="shared" si="291"/>
        <v>1.5579999999999998</v>
      </c>
      <c r="AD919" s="8">
        <f t="shared" si="292"/>
        <v>1.3430000000000002</v>
      </c>
      <c r="AE919" s="8">
        <f t="shared" si="293"/>
        <v>-0.27799999999999997</v>
      </c>
      <c r="AF919" s="8">
        <f t="shared" si="294"/>
        <v>-0.48899999999999999</v>
      </c>
      <c r="AG919" s="8">
        <f t="shared" si="295"/>
        <v>1.069</v>
      </c>
      <c r="AH919" s="7">
        <f t="shared" si="296"/>
        <v>0.27400000000000024</v>
      </c>
      <c r="AI919" s="8">
        <f t="shared" si="297"/>
        <v>-1.347</v>
      </c>
      <c r="AJ919" s="8">
        <f t="shared" si="298"/>
        <v>-1.5579999999999998</v>
      </c>
      <c r="AK919" s="9">
        <f t="shared" si="299"/>
        <v>-1.069</v>
      </c>
      <c r="AL919" s="8"/>
      <c r="AM919" s="27">
        <f>ABS((EXP(($E$12/1)*R919)-1)/(EXP(($E$12/1)*R919)+1))</f>
        <v>5.505826382105234E-2</v>
      </c>
      <c r="AN919" s="28">
        <f>ABS((EXP(($E$12/1)*S919)-1)/(EXP(($E$12/1)*S919)+1))</f>
        <v>6.2207569929409498E-2</v>
      </c>
      <c r="AO919" s="28">
        <f>ABS((EXP(($E$12/1)*T919)-1)/(EXP(($E$12/1)*T919)+1))</f>
        <v>4.5630291077524386E-2</v>
      </c>
      <c r="AP919" s="28">
        <f>ABS((EXP(($E$12/1)*U919)-1)/(EXP(($E$12/1)*U919)+1))</f>
        <v>9.3157305041334446E-3</v>
      </c>
      <c r="AQ919" s="27">
        <f>ABS((EXP(($E$12/1)*V919)-1)/(EXP(($E$12/1)*V919)+1))</f>
        <v>5.5058263821052354E-2</v>
      </c>
      <c r="AR919" s="28">
        <f>ABS((EXP(($E$12/1)*W919)-1)/(EXP(($E$12/1)*W919)+1))</f>
        <v>7.1738769295122433E-3</v>
      </c>
      <c r="AS919" s="28">
        <f>ABS((EXP(($E$12/1)*X919)-1)/(EXP(($E$12/1)*X919)+1))</f>
        <v>9.4517185285409189E-3</v>
      </c>
      <c r="AT919" s="29">
        <f>ABS((EXP(($E$12/1)*Y919)-1)/(EXP(($E$12/1)*Y919)+1))</f>
        <v>4.5766007065681208E-2</v>
      </c>
      <c r="AU919" s="28">
        <f>ABS((EXP(($E$12/1)*Z919)-1)/(EXP(($E$12/1)*Z919)+1))</f>
        <v>6.2207569929409526E-2</v>
      </c>
      <c r="AV919" s="28">
        <f>ABS((EXP(($E$12/1)*AA919)-1)/(EXP(($E$12/1)*AA919)+1))</f>
        <v>7.173876929512206E-3</v>
      </c>
      <c r="AW919" s="28">
        <f>ABS((EXP(($E$12/1)*AB919)-1)/(EXP(($E$12/1)*AB919)+1))</f>
        <v>1.6624468228246279E-2</v>
      </c>
      <c r="AX919" s="28">
        <f>ABS((EXP(($E$12/1)*AC919)-1)/(EXP(($E$12/1)*AC919)+1))</f>
        <v>5.2922508492963038E-2</v>
      </c>
      <c r="AY919" s="27">
        <f>ABS((EXP(($E$12/1)*AD919)-1)/(EXP(($E$12/1)*AD919)+1))</f>
        <v>4.5630291077524331E-2</v>
      </c>
      <c r="AZ919" s="28">
        <f>ABS((EXP(($E$12/1)*AE919)-1)/(EXP(($E$12/1)*AE919)+1))</f>
        <v>9.4517185285409033E-3</v>
      </c>
      <c r="BA919" s="28">
        <f>ABS((EXP(($E$12/1)*AF919)-1)/(EXP(($E$12/1)*AF919)+1))</f>
        <v>1.6624468228246325E-2</v>
      </c>
      <c r="BB919" s="29">
        <f>ABS((EXP(($E$12/1)*AG919)-1)/(EXP(($E$12/1)*AG919)+1))</f>
        <v>3.6330003713004599E-2</v>
      </c>
      <c r="BC919" s="28">
        <f>ABS((EXP(($E$12/1)*AH919)-1)/(EXP(($E$12/1)*AH919)+1))</f>
        <v>9.3157305041333769E-3</v>
      </c>
      <c r="BD919" s="28">
        <f>ABS((EXP(($E$12/1)*AI919)-1)/(EXP(($E$12/1)*AI919)+1))</f>
        <v>4.5766007065681208E-2</v>
      </c>
      <c r="BE919" s="28">
        <f>ABS((EXP(($E$12/1)*AJ919)-1)/(EXP(($E$12/1)*AJ919)+1))</f>
        <v>5.2922508492963018E-2</v>
      </c>
      <c r="BF919" s="29">
        <f>ABS((EXP(($E$12/1)*AK919)-1)/(EXP(($E$12/1)*AK919)+1))</f>
        <v>3.6330003713004544E-2</v>
      </c>
    </row>
    <row r="920" spans="2:58" x14ac:dyDescent="0.25">
      <c r="B920" s="27">
        <v>0.14799999999999999</v>
      </c>
      <c r="C920" s="28">
        <v>3.677</v>
      </c>
      <c r="D920" s="29">
        <v>0</v>
      </c>
      <c r="E920" s="28">
        <v>2.121</v>
      </c>
      <c r="F920" s="28">
        <v>41.668999999999997</v>
      </c>
      <c r="G920" s="28">
        <v>0</v>
      </c>
      <c r="H920" s="27">
        <v>6.4379999999999997</v>
      </c>
      <c r="I920" s="28">
        <v>77.334999999999994</v>
      </c>
      <c r="J920" s="29">
        <v>0</v>
      </c>
      <c r="K920" s="28">
        <v>0.38800000000000001</v>
      </c>
      <c r="L920" s="28">
        <v>0.252</v>
      </c>
      <c r="M920" s="28">
        <v>8.36</v>
      </c>
      <c r="N920" s="27">
        <v>2.9319999999999999</v>
      </c>
      <c r="O920" s="28">
        <v>2.181</v>
      </c>
      <c r="P920" s="29">
        <v>6.92</v>
      </c>
      <c r="Q920" s="8"/>
      <c r="R920" s="7">
        <f t="shared" si="280"/>
        <v>1.9730000000000001</v>
      </c>
      <c r="S920" s="8">
        <f t="shared" si="281"/>
        <v>6.29</v>
      </c>
      <c r="T920" s="8">
        <f t="shared" si="282"/>
        <v>0.24000000000000002</v>
      </c>
      <c r="U920" s="9">
        <f t="shared" si="283"/>
        <v>2.7839999999999998</v>
      </c>
      <c r="V920" s="8">
        <f t="shared" si="284"/>
        <v>-1.9730000000000001</v>
      </c>
      <c r="W920" s="8">
        <f t="shared" si="285"/>
        <v>4.3170000000000002</v>
      </c>
      <c r="X920" s="8">
        <f t="shared" si="286"/>
        <v>-1.7330000000000001</v>
      </c>
      <c r="Y920" s="8">
        <f t="shared" si="287"/>
        <v>0.81099999999999994</v>
      </c>
      <c r="Z920" s="7">
        <f t="shared" si="288"/>
        <v>-6.29</v>
      </c>
      <c r="AA920" s="8">
        <f t="shared" si="289"/>
        <v>-4.3170000000000002</v>
      </c>
      <c r="AB920" s="8">
        <f t="shared" si="290"/>
        <v>-6.05</v>
      </c>
      <c r="AC920" s="9">
        <f t="shared" si="291"/>
        <v>-3.5059999999999998</v>
      </c>
      <c r="AD920" s="8">
        <f t="shared" si="292"/>
        <v>-0.24000000000000002</v>
      </c>
      <c r="AE920" s="8">
        <f t="shared" si="293"/>
        <v>1.7330000000000001</v>
      </c>
      <c r="AF920" s="8">
        <f t="shared" si="294"/>
        <v>6.05</v>
      </c>
      <c r="AG920" s="8">
        <f t="shared" si="295"/>
        <v>2.544</v>
      </c>
      <c r="AH920" s="7">
        <f t="shared" si="296"/>
        <v>-2.7839999999999998</v>
      </c>
      <c r="AI920" s="8">
        <f t="shared" si="297"/>
        <v>-0.81099999999999994</v>
      </c>
      <c r="AJ920" s="8">
        <f t="shared" si="298"/>
        <v>3.5059999999999998</v>
      </c>
      <c r="AK920" s="9">
        <f t="shared" si="299"/>
        <v>-2.544</v>
      </c>
      <c r="AL920" s="8"/>
      <c r="AM920" s="27">
        <f>ABS((EXP(($E$12/1)*R920)-1)/(EXP(($E$12/1)*R920)+1))</f>
        <v>6.6981557909652156E-2</v>
      </c>
      <c r="AN920" s="28">
        <f>ABS((EXP(($E$12/1)*S920)-1)/(EXP(($E$12/1)*S920)+1))</f>
        <v>0.21065818852920712</v>
      </c>
      <c r="AO920" s="28">
        <f>ABS((EXP(($E$12/1)*T920)-1)/(EXP(($E$12/1)*T920)+1))</f>
        <v>8.1598188919916465E-3</v>
      </c>
      <c r="AP920" s="28">
        <f>ABS((EXP(($E$12/1)*U920)-1)/(EXP(($E$12/1)*U920)+1))</f>
        <v>9.4374311207330197E-2</v>
      </c>
      <c r="AQ920" s="27">
        <f>ABS((EXP(($E$12/1)*V920)-1)/(EXP(($E$12/1)*V920)+1))</f>
        <v>6.6981557909652101E-2</v>
      </c>
      <c r="AR920" s="28">
        <f>ABS((EXP(($E$12/1)*W920)-1)/(EXP(($E$12/1)*W920)+1))</f>
        <v>0.14573295373317482</v>
      </c>
      <c r="AS920" s="28">
        <f>ABS((EXP(($E$12/1)*X920)-1)/(EXP(($E$12/1)*X920)+1))</f>
        <v>5.8853906054453252E-2</v>
      </c>
      <c r="AT920" s="29">
        <f>ABS((EXP(($E$12/1)*Y920)-1)/(EXP(($E$12/1)*Y920)+1))</f>
        <v>2.7567013719839318E-2</v>
      </c>
      <c r="AU920" s="28">
        <f>ABS((EXP(($E$12/1)*Z920)-1)/(EXP(($E$12/1)*Z920)+1))</f>
        <v>0.21065818852920712</v>
      </c>
      <c r="AV920" s="28">
        <f>ABS((EXP(($E$12/1)*AA920)-1)/(EXP(($E$12/1)*AA920)+1))</f>
        <v>0.14573295373317477</v>
      </c>
      <c r="AW920" s="28">
        <f>ABS((EXP(($E$12/1)*AB920)-1)/(EXP(($E$12/1)*AB920)+1))</f>
        <v>0.20284705005786574</v>
      </c>
      <c r="AX920" s="28">
        <f>ABS((EXP(($E$12/1)*AC920)-1)/(EXP(($E$12/1)*AC920)+1))</f>
        <v>0.11864257735347677</v>
      </c>
      <c r="AY920" s="27">
        <f>ABS((EXP(($E$12/1)*AD920)-1)/(EXP(($E$12/1)*AD920)+1))</f>
        <v>8.1598188919916881E-3</v>
      </c>
      <c r="AZ920" s="28">
        <f>ABS((EXP(($E$12/1)*AE920)-1)/(EXP(($E$12/1)*AE920)+1))</f>
        <v>5.8853906054453245E-2</v>
      </c>
      <c r="BA920" s="28">
        <f>ABS((EXP(($E$12/1)*AF920)-1)/(EXP(($E$12/1)*AF920)+1))</f>
        <v>0.20284705005786571</v>
      </c>
      <c r="BB920" s="29">
        <f>ABS((EXP(($E$12/1)*AG920)-1)/(EXP(($E$12/1)*AG920)+1))</f>
        <v>8.6280935303961109E-2</v>
      </c>
      <c r="BC920" s="28">
        <f>ABS((EXP(($E$12/1)*AH920)-1)/(EXP(($E$12/1)*AH920)+1))</f>
        <v>9.4374311207330225E-2</v>
      </c>
      <c r="BD920" s="28">
        <f>ABS((EXP(($E$12/1)*AI920)-1)/(EXP(($E$12/1)*AI920)+1))</f>
        <v>2.7567013719839304E-2</v>
      </c>
      <c r="BE920" s="28">
        <f>ABS((EXP(($E$12/1)*AJ920)-1)/(EXP(($E$12/1)*AJ920)+1))</f>
        <v>0.11864257735347677</v>
      </c>
      <c r="BF920" s="29">
        <f>ABS((EXP(($E$12/1)*AK920)-1)/(EXP(($E$12/1)*AK920)+1))</f>
        <v>8.6280935303961109E-2</v>
      </c>
    </row>
    <row r="921" spans="2:58" x14ac:dyDescent="0.25">
      <c r="B921" s="27">
        <v>0.14799999999999999</v>
      </c>
      <c r="C921" s="28">
        <v>3.677</v>
      </c>
      <c r="D921" s="29">
        <v>0</v>
      </c>
      <c r="E921" s="28">
        <v>2.121</v>
      </c>
      <c r="F921" s="28">
        <v>41.668999999999997</v>
      </c>
      <c r="G921" s="28">
        <v>0</v>
      </c>
      <c r="H921" s="27">
        <v>6.4379999999999997</v>
      </c>
      <c r="I921" s="28">
        <v>77.334999999999994</v>
      </c>
      <c r="J921" s="29">
        <v>0</v>
      </c>
      <c r="K921" s="28">
        <v>0.38800000000000001</v>
      </c>
      <c r="L921" s="28">
        <v>0.252</v>
      </c>
      <c r="M921" s="28">
        <v>8.36</v>
      </c>
      <c r="N921" s="27">
        <v>1.556</v>
      </c>
      <c r="O921" s="28">
        <v>0.434</v>
      </c>
      <c r="P921" s="29">
        <v>10.64</v>
      </c>
      <c r="Q921" s="8"/>
      <c r="R921" s="7">
        <f t="shared" si="280"/>
        <v>1.9730000000000001</v>
      </c>
      <c r="S921" s="8">
        <f t="shared" si="281"/>
        <v>6.29</v>
      </c>
      <c r="T921" s="8">
        <f t="shared" si="282"/>
        <v>0.24000000000000002</v>
      </c>
      <c r="U921" s="9">
        <f t="shared" si="283"/>
        <v>1.4080000000000001</v>
      </c>
      <c r="V921" s="8">
        <f t="shared" si="284"/>
        <v>-1.9730000000000001</v>
      </c>
      <c r="W921" s="8">
        <f t="shared" si="285"/>
        <v>4.3170000000000002</v>
      </c>
      <c r="X921" s="8">
        <f t="shared" si="286"/>
        <v>-1.7330000000000001</v>
      </c>
      <c r="Y921" s="8">
        <f t="shared" si="287"/>
        <v>-0.56499999999999995</v>
      </c>
      <c r="Z921" s="7">
        <f t="shared" si="288"/>
        <v>-6.29</v>
      </c>
      <c r="AA921" s="8">
        <f t="shared" si="289"/>
        <v>-4.3170000000000002</v>
      </c>
      <c r="AB921" s="8">
        <f t="shared" si="290"/>
        <v>-6.05</v>
      </c>
      <c r="AC921" s="9">
        <f t="shared" si="291"/>
        <v>-4.8819999999999997</v>
      </c>
      <c r="AD921" s="8">
        <f t="shared" si="292"/>
        <v>-0.24000000000000002</v>
      </c>
      <c r="AE921" s="8">
        <f t="shared" si="293"/>
        <v>1.7330000000000001</v>
      </c>
      <c r="AF921" s="8">
        <f t="shared" si="294"/>
        <v>6.05</v>
      </c>
      <c r="AG921" s="8">
        <f t="shared" si="295"/>
        <v>1.1680000000000001</v>
      </c>
      <c r="AH921" s="7">
        <f t="shared" si="296"/>
        <v>-1.4080000000000001</v>
      </c>
      <c r="AI921" s="8">
        <f t="shared" si="297"/>
        <v>0.56499999999999995</v>
      </c>
      <c r="AJ921" s="8">
        <f t="shared" si="298"/>
        <v>4.8819999999999997</v>
      </c>
      <c r="AK921" s="9">
        <f t="shared" si="299"/>
        <v>-1.1680000000000001</v>
      </c>
      <c r="AL921" s="8"/>
      <c r="AM921" s="27">
        <f>ABS((EXP(($E$12/1)*R921)-1)/(EXP(($E$12/1)*R921)+1))</f>
        <v>6.6981557909652156E-2</v>
      </c>
      <c r="AN921" s="28">
        <f>ABS((EXP(($E$12/1)*S921)-1)/(EXP(($E$12/1)*S921)+1))</f>
        <v>0.21065818852920712</v>
      </c>
      <c r="AO921" s="28">
        <f>ABS((EXP(($E$12/1)*T921)-1)/(EXP(($E$12/1)*T921)+1))</f>
        <v>8.1598188919916465E-3</v>
      </c>
      <c r="AP921" s="28">
        <f>ABS((EXP(($E$12/1)*U921)-1)/(EXP(($E$12/1)*U921)+1))</f>
        <v>4.7835463618486625E-2</v>
      </c>
      <c r="AQ921" s="27">
        <f>ABS((EXP(($E$12/1)*V921)-1)/(EXP(($E$12/1)*V921)+1))</f>
        <v>6.6981557909652101E-2</v>
      </c>
      <c r="AR921" s="28">
        <f>ABS((EXP(($E$12/1)*W921)-1)/(EXP(($E$12/1)*W921)+1))</f>
        <v>0.14573295373317482</v>
      </c>
      <c r="AS921" s="28">
        <f>ABS((EXP(($E$12/1)*X921)-1)/(EXP(($E$12/1)*X921)+1))</f>
        <v>5.8853906054453252E-2</v>
      </c>
      <c r="AT921" s="29">
        <f>ABS((EXP(($E$12/1)*Y921)-1)/(EXP(($E$12/1)*Y921)+1))</f>
        <v>1.9207637364426815E-2</v>
      </c>
      <c r="AU921" s="28">
        <f>ABS((EXP(($E$12/1)*Z921)-1)/(EXP(($E$12/1)*Z921)+1))</f>
        <v>0.21065818852920712</v>
      </c>
      <c r="AV921" s="28">
        <f>ABS((EXP(($E$12/1)*AA921)-1)/(EXP(($E$12/1)*AA921)+1))</f>
        <v>0.14573295373317477</v>
      </c>
      <c r="AW921" s="28">
        <f>ABS((EXP(($E$12/1)*AB921)-1)/(EXP(($E$12/1)*AB921)+1))</f>
        <v>0.20284705005786574</v>
      </c>
      <c r="AX921" s="28">
        <f>ABS((EXP(($E$12/1)*AC921)-1)/(EXP(($E$12/1)*AC921)+1))</f>
        <v>0.16448018052384669</v>
      </c>
      <c r="AY921" s="27">
        <f>ABS((EXP(($E$12/1)*AD921)-1)/(EXP(($E$12/1)*AD921)+1))</f>
        <v>8.1598188919916881E-3</v>
      </c>
      <c r="AZ921" s="28">
        <f>ABS((EXP(($E$12/1)*AE921)-1)/(EXP(($E$12/1)*AE921)+1))</f>
        <v>5.8853906054453245E-2</v>
      </c>
      <c r="BA921" s="28">
        <f>ABS((EXP(($E$12/1)*AF921)-1)/(EXP(($E$12/1)*AF921)+1))</f>
        <v>0.20284705005786571</v>
      </c>
      <c r="BB921" s="29">
        <f>ABS((EXP(($E$12/1)*AG921)-1)/(EXP(($E$12/1)*AG921)+1))</f>
        <v>3.9691137317309118E-2</v>
      </c>
      <c r="BC921" s="28">
        <f>ABS((EXP(($E$12/1)*AH921)-1)/(EXP(($E$12/1)*AH921)+1))</f>
        <v>4.7835463618486618E-2</v>
      </c>
      <c r="BD921" s="28">
        <f>ABS((EXP(($E$12/1)*AI921)-1)/(EXP(($E$12/1)*AI921)+1))</f>
        <v>1.9207637364426815E-2</v>
      </c>
      <c r="BE921" s="28">
        <f>ABS((EXP(($E$12/1)*AJ921)-1)/(EXP(($E$12/1)*AJ921)+1))</f>
        <v>0.16448018052384669</v>
      </c>
      <c r="BF921" s="29">
        <f>ABS((EXP(($E$12/1)*AK921)-1)/(EXP(($E$12/1)*AK921)+1))</f>
        <v>3.9691137317309104E-2</v>
      </c>
    </row>
    <row r="922" spans="2:58" x14ac:dyDescent="0.25">
      <c r="B922" s="27">
        <v>1.399</v>
      </c>
      <c r="C922" s="28">
        <v>1.1890000000000001</v>
      </c>
      <c r="D922" s="29">
        <v>8.76</v>
      </c>
      <c r="E922" s="28">
        <v>7.2999999999999995E-2</v>
      </c>
      <c r="F922" s="28">
        <v>1.6080000000000001</v>
      </c>
      <c r="G922" s="28">
        <v>0</v>
      </c>
      <c r="H922" s="27">
        <v>0.90800000000000003</v>
      </c>
      <c r="I922" s="28">
        <v>1.905</v>
      </c>
      <c r="J922" s="29">
        <v>0</v>
      </c>
      <c r="K922" s="28">
        <v>6.8000000000000005E-2</v>
      </c>
      <c r="L922" s="28">
        <v>4.4999999999999998E-2</v>
      </c>
      <c r="M922" s="28">
        <v>12.04</v>
      </c>
      <c r="N922" s="27">
        <v>0.14799999999999999</v>
      </c>
      <c r="O922" s="28">
        <v>3.677</v>
      </c>
      <c r="P922" s="29">
        <v>0</v>
      </c>
      <c r="Q922" s="8"/>
      <c r="R922" s="7">
        <f t="shared" si="280"/>
        <v>-1.3260000000000001</v>
      </c>
      <c r="S922" s="8">
        <f t="shared" si="281"/>
        <v>-0.49099999999999999</v>
      </c>
      <c r="T922" s="8">
        <f t="shared" si="282"/>
        <v>-1.331</v>
      </c>
      <c r="U922" s="9">
        <f t="shared" si="283"/>
        <v>-1.2510000000000001</v>
      </c>
      <c r="V922" s="8">
        <f t="shared" si="284"/>
        <v>1.3260000000000001</v>
      </c>
      <c r="W922" s="8">
        <f t="shared" si="285"/>
        <v>0.83500000000000008</v>
      </c>
      <c r="X922" s="8">
        <f t="shared" si="286"/>
        <v>-4.9999999999999906E-3</v>
      </c>
      <c r="Y922" s="8">
        <f t="shared" si="287"/>
        <v>7.4999999999999997E-2</v>
      </c>
      <c r="Z922" s="7">
        <f t="shared" si="288"/>
        <v>0.49099999999999999</v>
      </c>
      <c r="AA922" s="8">
        <f t="shared" si="289"/>
        <v>-0.83500000000000008</v>
      </c>
      <c r="AB922" s="8">
        <f t="shared" si="290"/>
        <v>-0.84000000000000008</v>
      </c>
      <c r="AC922" s="9">
        <f t="shared" si="291"/>
        <v>-0.76</v>
      </c>
      <c r="AD922" s="8">
        <f t="shared" si="292"/>
        <v>1.331</v>
      </c>
      <c r="AE922" s="8">
        <f t="shared" si="293"/>
        <v>4.9999999999999906E-3</v>
      </c>
      <c r="AF922" s="8">
        <f t="shared" si="294"/>
        <v>0.84000000000000008</v>
      </c>
      <c r="AG922" s="8">
        <f t="shared" si="295"/>
        <v>7.9999999999999988E-2</v>
      </c>
      <c r="AH922" s="7">
        <f t="shared" si="296"/>
        <v>1.2510000000000001</v>
      </c>
      <c r="AI922" s="8">
        <f t="shared" si="297"/>
        <v>-7.4999999999999997E-2</v>
      </c>
      <c r="AJ922" s="8">
        <f t="shared" si="298"/>
        <v>0.76</v>
      </c>
      <c r="AK922" s="9">
        <f t="shared" si="299"/>
        <v>-7.9999999999999988E-2</v>
      </c>
      <c r="AL922" s="8"/>
      <c r="AM922" s="27">
        <f>ABS((EXP(($E$12/1)*R922)-1)/(EXP(($E$12/1)*R922)+1))</f>
        <v>4.505347939611188E-2</v>
      </c>
      <c r="AN922" s="28">
        <f>ABS((EXP(($E$12/1)*S922)-1)/(EXP(($E$12/1)*S922)+1))</f>
        <v>1.6692449357931148E-2</v>
      </c>
      <c r="AO922" s="28">
        <f>ABS((EXP(($E$12/1)*T922)-1)/(EXP(($E$12/1)*T922)+1))</f>
        <v>4.5223133026363896E-2</v>
      </c>
      <c r="AP922" s="28">
        <f>ABS((EXP(($E$12/1)*U922)-1)/(EXP(($E$12/1)*U922)+1))</f>
        <v>4.2508368544898575E-2</v>
      </c>
      <c r="AQ922" s="27">
        <f>ABS((EXP(($E$12/1)*V922)-1)/(EXP(($E$12/1)*V922)+1))</f>
        <v>4.5053479396111838E-2</v>
      </c>
      <c r="AR922" s="28">
        <f>ABS((EXP(($E$12/1)*W922)-1)/(EXP(($E$12/1)*W922)+1))</f>
        <v>2.8382375086332318E-2</v>
      </c>
      <c r="AS922" s="28">
        <f>ABS((EXP(($E$12/1)*X922)-1)/(EXP(($E$12/1)*X922)+1))</f>
        <v>1.6999999836232456E-4</v>
      </c>
      <c r="AT922" s="29">
        <f>ABS((EXP(($E$12/1)*Y922)-1)/(EXP(($E$12/1)*Y922)+1))</f>
        <v>2.5499944728893287E-3</v>
      </c>
      <c r="AU922" s="28">
        <f>ABS((EXP(($E$12/1)*Z922)-1)/(EXP(($E$12/1)*Z922)+1))</f>
        <v>1.6692449357931093E-2</v>
      </c>
      <c r="AV922" s="28">
        <f>ABS((EXP(($E$12/1)*AA922)-1)/(EXP(($E$12/1)*AA922)+1))</f>
        <v>2.8382375086332311E-2</v>
      </c>
      <c r="AW922" s="28">
        <f>ABS((EXP(($E$12/1)*AB922)-1)/(EXP(($E$12/1)*AB922)+1))</f>
        <v>2.855223732004343E-2</v>
      </c>
      <c r="AX922" s="28">
        <f>ABS((EXP(($E$12/1)*AC922)-1)/(EXP(($E$12/1)*AC922)+1))</f>
        <v>2.5834250364719265E-2</v>
      </c>
      <c r="AY922" s="27">
        <f>ABS((EXP(($E$12/1)*AD922)-1)/(EXP(($E$12/1)*AD922)+1))</f>
        <v>4.5223133026363944E-2</v>
      </c>
      <c r="AZ922" s="28">
        <f>ABS((EXP(($E$12/1)*AE922)-1)/(EXP(($E$12/1)*AE922)+1))</f>
        <v>1.6999999836238682E-4</v>
      </c>
      <c r="BA922" s="28">
        <f>ABS((EXP(($E$12/1)*AF922)-1)/(EXP(($E$12/1)*AF922)+1))</f>
        <v>2.855223732004342E-2</v>
      </c>
      <c r="BB922" s="29">
        <f>ABS((EXP(($E$12/1)*AG922)-1)/(EXP(($E$12/1)*AG922)+1))</f>
        <v>2.7199932921372319E-3</v>
      </c>
      <c r="BC922" s="28">
        <f>ABS((EXP(($E$12/1)*AH922)-1)/(EXP(($E$12/1)*AH922)+1))</f>
        <v>4.250836854489861E-2</v>
      </c>
      <c r="BD922" s="28">
        <f>ABS((EXP(($E$12/1)*AI922)-1)/(EXP(($E$12/1)*AI922)+1))</f>
        <v>2.549994472889395E-3</v>
      </c>
      <c r="BE922" s="28">
        <f>ABS((EXP(($E$12/1)*AJ922)-1)/(EXP(($E$12/1)*AJ922)+1))</f>
        <v>2.583425036471922E-2</v>
      </c>
      <c r="BF922" s="29">
        <f>ABS((EXP(($E$12/1)*AK922)-1)/(EXP(($E$12/1)*AK922)+1))</f>
        <v>2.7199932921371781E-3</v>
      </c>
    </row>
    <row r="923" spans="2:58" x14ac:dyDescent="0.25">
      <c r="B923" s="27">
        <v>0.32200000000000001</v>
      </c>
      <c r="C923" s="28">
        <v>1.712</v>
      </c>
      <c r="D923" s="29">
        <v>0</v>
      </c>
      <c r="E923" s="28">
        <v>2.0009999999999999</v>
      </c>
      <c r="F923" s="28">
        <v>4.6340000000000003</v>
      </c>
      <c r="G923" s="28">
        <v>0</v>
      </c>
      <c r="H923" s="27">
        <v>0.59099999999999997</v>
      </c>
      <c r="I923" s="28">
        <v>0.42299999999999999</v>
      </c>
      <c r="J923" s="29">
        <v>5.0999999999999996</v>
      </c>
      <c r="K923" s="28">
        <v>3.5999999999999997E-2</v>
      </c>
      <c r="L923" s="28">
        <v>0.27600000000000002</v>
      </c>
      <c r="M923" s="28">
        <v>7.04</v>
      </c>
      <c r="N923" s="27">
        <v>0.90800000000000003</v>
      </c>
      <c r="O923" s="28">
        <v>1.905</v>
      </c>
      <c r="P923" s="29">
        <v>0</v>
      </c>
      <c r="Q923" s="8"/>
      <c r="R923" s="7">
        <f t="shared" si="280"/>
        <v>1.6789999999999998</v>
      </c>
      <c r="S923" s="8">
        <f t="shared" si="281"/>
        <v>0.26899999999999996</v>
      </c>
      <c r="T923" s="8">
        <f t="shared" si="282"/>
        <v>-0.28600000000000003</v>
      </c>
      <c r="U923" s="9">
        <f t="shared" si="283"/>
        <v>0.58600000000000008</v>
      </c>
      <c r="V923" s="8">
        <f t="shared" si="284"/>
        <v>-1.6789999999999998</v>
      </c>
      <c r="W923" s="8">
        <f t="shared" si="285"/>
        <v>-1.41</v>
      </c>
      <c r="X923" s="8">
        <f t="shared" si="286"/>
        <v>-1.9649999999999999</v>
      </c>
      <c r="Y923" s="8">
        <f t="shared" si="287"/>
        <v>-1.093</v>
      </c>
      <c r="Z923" s="7">
        <f t="shared" si="288"/>
        <v>-0.26899999999999996</v>
      </c>
      <c r="AA923" s="8">
        <f t="shared" si="289"/>
        <v>1.41</v>
      </c>
      <c r="AB923" s="8">
        <f t="shared" si="290"/>
        <v>-0.55499999999999994</v>
      </c>
      <c r="AC923" s="9">
        <f t="shared" si="291"/>
        <v>0.31700000000000006</v>
      </c>
      <c r="AD923" s="8">
        <f t="shared" si="292"/>
        <v>0.28600000000000003</v>
      </c>
      <c r="AE923" s="8">
        <f t="shared" si="293"/>
        <v>1.9649999999999999</v>
      </c>
      <c r="AF923" s="8">
        <f t="shared" si="294"/>
        <v>0.55499999999999994</v>
      </c>
      <c r="AG923" s="8">
        <f t="shared" si="295"/>
        <v>0.872</v>
      </c>
      <c r="AH923" s="7">
        <f t="shared" si="296"/>
        <v>-0.58600000000000008</v>
      </c>
      <c r="AI923" s="8">
        <f t="shared" si="297"/>
        <v>1.093</v>
      </c>
      <c r="AJ923" s="8">
        <f t="shared" si="298"/>
        <v>-0.31700000000000006</v>
      </c>
      <c r="AK923" s="9">
        <f t="shared" si="299"/>
        <v>-0.872</v>
      </c>
      <c r="AL923" s="8"/>
      <c r="AM923" s="27">
        <f>ABS((EXP(($E$12/1)*R923)-1)/(EXP(($E$12/1)*R923)+1))</f>
        <v>5.7024069890382202E-2</v>
      </c>
      <c r="AN923" s="28">
        <f>ABS((EXP(($E$12/1)*S923)-1)/(EXP(($E$12/1)*S923)+1))</f>
        <v>9.1457449896511535E-3</v>
      </c>
      <c r="AO923" s="28">
        <f>ABS((EXP(($E$12/1)*T923)-1)/(EXP(($E$12/1)*T923)+1))</f>
        <v>9.7236935235065804E-3</v>
      </c>
      <c r="AP923" s="28">
        <f>ABS((EXP(($E$12/1)*U923)-1)/(EXP(($E$12/1)*U923)+1))</f>
        <v>1.9921364036513806E-2</v>
      </c>
      <c r="AQ923" s="27">
        <f>ABS((EXP(($E$12/1)*V923)-1)/(EXP(($E$12/1)*V923)+1))</f>
        <v>5.7024069890382202E-2</v>
      </c>
      <c r="AR923" s="28">
        <f>ABS((EXP(($E$12/1)*W923)-1)/(EXP(($E$12/1)*W923)+1))</f>
        <v>4.7903307797950274E-2</v>
      </c>
      <c r="AS923" s="28">
        <f>ABS((EXP(($E$12/1)*X923)-1)/(EXP(($E$12/1)*X923)+1))</f>
        <v>6.6710773318825176E-2</v>
      </c>
      <c r="AT923" s="29">
        <f>ABS((EXP(($E$12/1)*Y923)-1)/(EXP(($E$12/1)*Y923)+1))</f>
        <v>3.7144902360992563E-2</v>
      </c>
      <c r="AU923" s="28">
        <f>ABS((EXP(($E$12/1)*Z923)-1)/(EXP(($E$12/1)*Z923)+1))</f>
        <v>9.1457449896511778E-3</v>
      </c>
      <c r="AV923" s="28">
        <f>ABS((EXP(($E$12/1)*AA923)-1)/(EXP(($E$12/1)*AA923)+1))</f>
        <v>4.7903307797950316E-2</v>
      </c>
      <c r="AW923" s="28">
        <f>ABS((EXP(($E$12/1)*AB923)-1)/(EXP(($E$12/1)*AB923)+1))</f>
        <v>1.8867760595258555E-2</v>
      </c>
      <c r="AX923" s="28">
        <f>ABS((EXP(($E$12/1)*AC923)-1)/(EXP(($E$12/1)*AC923)+1))</f>
        <v>1.0777582676247796E-2</v>
      </c>
      <c r="AY923" s="27">
        <f>ABS((EXP(($E$12/1)*AD923)-1)/(EXP(($E$12/1)*AD923)+1))</f>
        <v>9.7236935235065405E-3</v>
      </c>
      <c r="AZ923" s="28">
        <f>ABS((EXP(($E$12/1)*AE923)-1)/(EXP(($E$12/1)*AE923)+1))</f>
        <v>6.6710773318825176E-2</v>
      </c>
      <c r="BA923" s="28">
        <f>ABS((EXP(($E$12/1)*AF923)-1)/(EXP(($E$12/1)*AF923)+1))</f>
        <v>1.8867760595258555E-2</v>
      </c>
      <c r="BB923" s="29">
        <f>ABS((EXP(($E$12/1)*AG923)-1)/(EXP(($E$12/1)*AG923)+1))</f>
        <v>2.9639316150660275E-2</v>
      </c>
      <c r="BC923" s="28">
        <f>ABS((EXP(($E$12/1)*AH923)-1)/(EXP(($E$12/1)*AH923)+1))</f>
        <v>1.9921364036513779E-2</v>
      </c>
      <c r="BD923" s="28">
        <f>ABS((EXP(($E$12/1)*AI923)-1)/(EXP(($E$12/1)*AI923)+1))</f>
        <v>3.7144902360992556E-2</v>
      </c>
      <c r="BE923" s="28">
        <f>ABS((EXP(($E$12/1)*AJ923)-1)/(EXP(($E$12/1)*AJ923)+1))</f>
        <v>1.077758267624777E-2</v>
      </c>
      <c r="BF923" s="29">
        <f>ABS((EXP(($E$12/1)*AK923)-1)/(EXP(($E$12/1)*AK923)+1))</f>
        <v>2.9639316150660268E-2</v>
      </c>
    </row>
    <row r="924" spans="2:58" x14ac:dyDescent="0.25">
      <c r="B924" s="27">
        <v>1.1879999999999999</v>
      </c>
      <c r="C924" s="28">
        <v>3.2</v>
      </c>
      <c r="D924" s="29">
        <v>0</v>
      </c>
      <c r="E924" s="28">
        <v>0.84199999999999997</v>
      </c>
      <c r="F924" s="28">
        <v>0.95599999999999996</v>
      </c>
      <c r="G924" s="28">
        <v>1.43</v>
      </c>
      <c r="H924" s="27">
        <v>6.7000000000000004E-2</v>
      </c>
      <c r="I924" s="28">
        <v>2.3290000000000002</v>
      </c>
      <c r="J924" s="29">
        <v>1.43</v>
      </c>
      <c r="K924" s="28">
        <v>1.19</v>
      </c>
      <c r="L924" s="28">
        <v>1.597</v>
      </c>
      <c r="M924" s="28">
        <v>3.34</v>
      </c>
      <c r="N924" s="27">
        <v>2.3220000000000001</v>
      </c>
      <c r="O924" s="28">
        <v>0.86699999999999999</v>
      </c>
      <c r="P924" s="29">
        <v>2.61</v>
      </c>
      <c r="Q924" s="8"/>
      <c r="R924" s="7">
        <f t="shared" si="280"/>
        <v>-0.34599999999999997</v>
      </c>
      <c r="S924" s="8">
        <f t="shared" si="281"/>
        <v>-1.121</v>
      </c>
      <c r="T924" s="8">
        <f t="shared" si="282"/>
        <v>2.0000000000000018E-3</v>
      </c>
      <c r="U924" s="9">
        <f t="shared" si="283"/>
        <v>1.1340000000000001</v>
      </c>
      <c r="V924" s="8">
        <f t="shared" si="284"/>
        <v>0.34599999999999997</v>
      </c>
      <c r="W924" s="8">
        <f t="shared" si="285"/>
        <v>-0.77499999999999991</v>
      </c>
      <c r="X924" s="8">
        <f t="shared" si="286"/>
        <v>0.34799999999999998</v>
      </c>
      <c r="Y924" s="8">
        <f t="shared" si="287"/>
        <v>1.48</v>
      </c>
      <c r="Z924" s="7">
        <f t="shared" si="288"/>
        <v>1.121</v>
      </c>
      <c r="AA924" s="8">
        <f t="shared" si="289"/>
        <v>0.77499999999999991</v>
      </c>
      <c r="AB924" s="8">
        <f t="shared" si="290"/>
        <v>1.123</v>
      </c>
      <c r="AC924" s="9">
        <f t="shared" si="291"/>
        <v>2.2549999999999999</v>
      </c>
      <c r="AD924" s="8">
        <f t="shared" si="292"/>
        <v>-2.0000000000000018E-3</v>
      </c>
      <c r="AE924" s="8">
        <f t="shared" si="293"/>
        <v>-0.34799999999999998</v>
      </c>
      <c r="AF924" s="8">
        <f t="shared" si="294"/>
        <v>-1.123</v>
      </c>
      <c r="AG924" s="8">
        <f t="shared" si="295"/>
        <v>1.1320000000000001</v>
      </c>
      <c r="AH924" s="7">
        <f t="shared" si="296"/>
        <v>-1.1340000000000001</v>
      </c>
      <c r="AI924" s="8">
        <f t="shared" si="297"/>
        <v>-1.48</v>
      </c>
      <c r="AJ924" s="8">
        <f t="shared" si="298"/>
        <v>-2.2549999999999999</v>
      </c>
      <c r="AK924" s="9">
        <f t="shared" si="299"/>
        <v>-1.1320000000000001</v>
      </c>
      <c r="AL924" s="8"/>
      <c r="AM924" s="27">
        <f>ABS((EXP(($E$12/1)*R924)-1)/(EXP(($E$12/1)*R924)+1))</f>
        <v>1.1763457350068715E-2</v>
      </c>
      <c r="AN924" s="28">
        <f>ABS((EXP(($E$12/1)*S924)-1)/(EXP(($E$12/1)*S924)+1))</f>
        <v>3.8095554940802613E-2</v>
      </c>
      <c r="AO924" s="28">
        <f>ABS((EXP(($E$12/1)*T924)-1)/(EXP(($E$12/1)*T924)+1))</f>
        <v>6.7999999895199689E-5</v>
      </c>
      <c r="AP924" s="28">
        <f>ABS((EXP(($E$12/1)*U924)-1)/(EXP(($E$12/1)*U924)+1))</f>
        <v>3.8536906018570592E-2</v>
      </c>
      <c r="AQ924" s="27">
        <f>ABS((EXP(($E$12/1)*V924)-1)/(EXP(($E$12/1)*V924)+1))</f>
        <v>1.1763457350068748E-2</v>
      </c>
      <c r="AR924" s="28">
        <f>ABS((EXP(($E$12/1)*W924)-1)/(EXP(($E$12/1)*W924)+1))</f>
        <v>2.6343903227286646E-2</v>
      </c>
      <c r="AS924" s="28">
        <f>ABS((EXP(($E$12/1)*X924)-1)/(EXP(($E$12/1)*X924)+1))</f>
        <v>1.1831447885810118E-2</v>
      </c>
      <c r="AT924" s="29">
        <f>ABS((EXP(($E$12/1)*Y924)-1)/(EXP(($E$12/1)*Y924)+1))</f>
        <v>5.0277571175543906E-2</v>
      </c>
      <c r="AU924" s="28">
        <f>ABS((EXP(($E$12/1)*Z924)-1)/(EXP(($E$12/1)*Z924)+1))</f>
        <v>3.8095554940802592E-2</v>
      </c>
      <c r="AV924" s="28">
        <f>ABS((EXP(($E$12/1)*AA924)-1)/(EXP(($E$12/1)*AA924)+1))</f>
        <v>2.6343903227286702E-2</v>
      </c>
      <c r="AW924" s="28">
        <f>ABS((EXP(($E$12/1)*AB924)-1)/(EXP(($E$12/1)*AB924)+1))</f>
        <v>3.8163456078351442E-2</v>
      </c>
      <c r="AX924" s="28">
        <f>ABS((EXP(($E$12/1)*AC924)-1)/(EXP(($E$12/1)*AC924)+1))</f>
        <v>7.6520122928440792E-2</v>
      </c>
      <c r="AY924" s="27">
        <f>ABS((EXP(($E$12/1)*AD924)-1)/(EXP(($E$12/1)*AD924)+1))</f>
        <v>6.7999999895181515E-5</v>
      </c>
      <c r="AZ924" s="28">
        <f>ABS((EXP(($E$12/1)*AE924)-1)/(EXP(($E$12/1)*AE924)+1))</f>
        <v>1.1831447885810076E-2</v>
      </c>
      <c r="BA924" s="28">
        <f>ABS((EXP(($E$12/1)*AF924)-1)/(EXP(($E$12/1)*AF924)+1))</f>
        <v>3.8163456078351421E-2</v>
      </c>
      <c r="BB924" s="29">
        <f>ABS((EXP(($E$12/1)*AG924)-1)/(EXP(($E$12/1)*AG924)+1))</f>
        <v>3.8469006827077337E-2</v>
      </c>
      <c r="BC924" s="28">
        <f>ABS((EXP(($E$12/1)*AH924)-1)/(EXP(($E$12/1)*AH924)+1))</f>
        <v>3.853690601857062E-2</v>
      </c>
      <c r="BD924" s="28">
        <f>ABS((EXP(($E$12/1)*AI924)-1)/(EXP(($E$12/1)*AI924)+1))</f>
        <v>5.0277571175543878E-2</v>
      </c>
      <c r="BE924" s="28">
        <f>ABS((EXP(($E$12/1)*AJ924)-1)/(EXP(($E$12/1)*AJ924)+1))</f>
        <v>7.652012292844082E-2</v>
      </c>
      <c r="BF924" s="29">
        <f>ABS((EXP(($E$12/1)*AK924)-1)/(EXP(($E$12/1)*AK924)+1))</f>
        <v>3.8469006827077296E-2</v>
      </c>
    </row>
    <row r="925" spans="2:58" x14ac:dyDescent="0.25">
      <c r="B925" s="27">
        <v>1.19</v>
      </c>
      <c r="C925" s="28">
        <v>1.597</v>
      </c>
      <c r="D925" s="29">
        <v>3.34</v>
      </c>
      <c r="E925" s="28">
        <v>0.84199999999999997</v>
      </c>
      <c r="F925" s="28">
        <v>0.95599999999999996</v>
      </c>
      <c r="G925" s="28">
        <v>1.43</v>
      </c>
      <c r="H925" s="27">
        <v>6.7000000000000004E-2</v>
      </c>
      <c r="I925" s="28">
        <v>2.3290000000000002</v>
      </c>
      <c r="J925" s="29">
        <v>1.43</v>
      </c>
      <c r="K925" s="28">
        <v>1.1879999999999999</v>
      </c>
      <c r="L925" s="28">
        <v>3.2</v>
      </c>
      <c r="M925" s="28">
        <v>0</v>
      </c>
      <c r="N925" s="27">
        <v>1.4630000000000001</v>
      </c>
      <c r="O925" s="28">
        <v>2.508</v>
      </c>
      <c r="P925" s="29">
        <v>3.41</v>
      </c>
      <c r="Q925" s="8"/>
      <c r="R925" s="7">
        <f t="shared" si="280"/>
        <v>-0.34799999999999998</v>
      </c>
      <c r="S925" s="8">
        <f t="shared" si="281"/>
        <v>-1.123</v>
      </c>
      <c r="T925" s="8">
        <f t="shared" si="282"/>
        <v>-2.0000000000000018E-3</v>
      </c>
      <c r="U925" s="9">
        <f t="shared" si="283"/>
        <v>0.27300000000000013</v>
      </c>
      <c r="V925" s="8">
        <f t="shared" si="284"/>
        <v>0.34799999999999998</v>
      </c>
      <c r="W925" s="8">
        <f t="shared" si="285"/>
        <v>-0.77499999999999991</v>
      </c>
      <c r="X925" s="8">
        <f t="shared" si="286"/>
        <v>0.34599999999999997</v>
      </c>
      <c r="Y925" s="8">
        <f t="shared" si="287"/>
        <v>0.62100000000000011</v>
      </c>
      <c r="Z925" s="7">
        <f t="shared" si="288"/>
        <v>1.123</v>
      </c>
      <c r="AA925" s="8">
        <f t="shared" si="289"/>
        <v>0.77499999999999991</v>
      </c>
      <c r="AB925" s="8">
        <f t="shared" si="290"/>
        <v>1.121</v>
      </c>
      <c r="AC925" s="9">
        <f t="shared" si="291"/>
        <v>1.3960000000000001</v>
      </c>
      <c r="AD925" s="8">
        <f t="shared" si="292"/>
        <v>2.0000000000000018E-3</v>
      </c>
      <c r="AE925" s="8">
        <f t="shared" si="293"/>
        <v>-0.34599999999999997</v>
      </c>
      <c r="AF925" s="8">
        <f t="shared" si="294"/>
        <v>-1.121</v>
      </c>
      <c r="AG925" s="8">
        <f t="shared" si="295"/>
        <v>0.27500000000000013</v>
      </c>
      <c r="AH925" s="7">
        <f t="shared" si="296"/>
        <v>-0.27300000000000013</v>
      </c>
      <c r="AI925" s="8">
        <f t="shared" si="297"/>
        <v>-0.62100000000000011</v>
      </c>
      <c r="AJ925" s="8">
        <f t="shared" si="298"/>
        <v>-1.3960000000000001</v>
      </c>
      <c r="AK925" s="9">
        <f t="shared" si="299"/>
        <v>-0.27500000000000013</v>
      </c>
      <c r="AL925" s="8"/>
      <c r="AM925" s="27">
        <f>ABS((EXP(($E$12/1)*R925)-1)/(EXP(($E$12/1)*R925)+1))</f>
        <v>1.1831447885810076E-2</v>
      </c>
      <c r="AN925" s="28">
        <f>ABS((EXP(($E$12/1)*S925)-1)/(EXP(($E$12/1)*S925)+1))</f>
        <v>3.8163456078351421E-2</v>
      </c>
      <c r="AO925" s="28">
        <f>ABS((EXP(($E$12/1)*T925)-1)/(EXP(($E$12/1)*T925)+1))</f>
        <v>6.7999999895181515E-5</v>
      </c>
      <c r="AP925" s="28">
        <f>ABS((EXP(($E$12/1)*U925)-1)/(EXP(($E$12/1)*U925)+1))</f>
        <v>9.2817334439948516E-3</v>
      </c>
      <c r="AQ925" s="27">
        <f>ABS((EXP(($E$12/1)*V925)-1)/(EXP(($E$12/1)*V925)+1))</f>
        <v>1.1831447885810118E-2</v>
      </c>
      <c r="AR925" s="28">
        <f>ABS((EXP(($E$12/1)*W925)-1)/(EXP(($E$12/1)*W925)+1))</f>
        <v>2.6343903227286646E-2</v>
      </c>
      <c r="AS925" s="28">
        <f>ABS((EXP(($E$12/1)*X925)-1)/(EXP(($E$12/1)*X925)+1))</f>
        <v>1.1763457350068748E-2</v>
      </c>
      <c r="AT925" s="29">
        <f>ABS((EXP(($E$12/1)*Y925)-1)/(EXP(($E$12/1)*Y925)+1))</f>
        <v>2.1110863011977947E-2</v>
      </c>
      <c r="AU925" s="28">
        <f>ABS((EXP(($E$12/1)*Z925)-1)/(EXP(($E$12/1)*Z925)+1))</f>
        <v>3.8163456078351442E-2</v>
      </c>
      <c r="AV925" s="28">
        <f>ABS((EXP(($E$12/1)*AA925)-1)/(EXP(($E$12/1)*AA925)+1))</f>
        <v>2.6343903227286702E-2</v>
      </c>
      <c r="AW925" s="28">
        <f>ABS((EXP(($E$12/1)*AB925)-1)/(EXP(($E$12/1)*AB925)+1))</f>
        <v>3.8095554940802592E-2</v>
      </c>
      <c r="AX925" s="28">
        <f>ABS((EXP(($E$12/1)*AC925)-1)/(EXP(($E$12/1)*AC925)+1))</f>
        <v>4.7428389294742468E-2</v>
      </c>
      <c r="AY925" s="27">
        <f>ABS((EXP(($E$12/1)*AD925)-1)/(EXP(($E$12/1)*AD925)+1))</f>
        <v>6.7999999895199689E-5</v>
      </c>
      <c r="AZ925" s="28">
        <f>ABS((EXP(($E$12/1)*AE925)-1)/(EXP(($E$12/1)*AE925)+1))</f>
        <v>1.1763457350068715E-2</v>
      </c>
      <c r="BA925" s="28">
        <f>ABS((EXP(($E$12/1)*AF925)-1)/(EXP(($E$12/1)*AF925)+1))</f>
        <v>3.8095554940802613E-2</v>
      </c>
      <c r="BB925" s="29">
        <f>ABS((EXP(($E$12/1)*AG925)-1)/(EXP(($E$12/1)*AG925)+1))</f>
        <v>9.3497275427358393E-3</v>
      </c>
      <c r="BC925" s="28">
        <f>ABS((EXP(($E$12/1)*AH925)-1)/(EXP(($E$12/1)*AH925)+1))</f>
        <v>9.2817334439948291E-3</v>
      </c>
      <c r="BD925" s="28">
        <f>ABS((EXP(($E$12/1)*AI925)-1)/(EXP(($E$12/1)*AI925)+1))</f>
        <v>2.1110863011977905E-2</v>
      </c>
      <c r="BE925" s="28">
        <f>ABS((EXP(($E$12/1)*AJ925)-1)/(EXP(($E$12/1)*AJ925)+1))</f>
        <v>4.7428389294742482E-2</v>
      </c>
      <c r="BF925" s="29">
        <f>ABS((EXP(($E$12/1)*AK925)-1)/(EXP(($E$12/1)*AK925)+1))</f>
        <v>9.3497275427358723E-3</v>
      </c>
    </row>
    <row r="926" spans="2:58" x14ac:dyDescent="0.25">
      <c r="B926" s="27">
        <v>7.024</v>
      </c>
      <c r="C926" s="28">
        <v>12.895</v>
      </c>
      <c r="D926" s="29">
        <v>6.57</v>
      </c>
      <c r="E926" s="28">
        <v>1.1879999999999999</v>
      </c>
      <c r="F926" s="28">
        <v>3.2</v>
      </c>
      <c r="G926" s="28">
        <v>0</v>
      </c>
      <c r="H926" s="27">
        <v>0.84199999999999997</v>
      </c>
      <c r="I926" s="28">
        <v>0.95599999999999996</v>
      </c>
      <c r="J926" s="29">
        <v>1.43</v>
      </c>
      <c r="K926" s="28">
        <v>6.7000000000000004E-2</v>
      </c>
      <c r="L926" s="28">
        <v>2.3290000000000002</v>
      </c>
      <c r="M926" s="28">
        <v>1.43</v>
      </c>
      <c r="N926" s="27">
        <v>1.19</v>
      </c>
      <c r="O926" s="28">
        <v>1.597</v>
      </c>
      <c r="P926" s="29">
        <v>3.34</v>
      </c>
      <c r="Q926" s="8"/>
      <c r="R926" s="7">
        <f t="shared" si="280"/>
        <v>-5.8360000000000003</v>
      </c>
      <c r="S926" s="8">
        <f t="shared" si="281"/>
        <v>-6.1820000000000004</v>
      </c>
      <c r="T926" s="8">
        <f t="shared" si="282"/>
        <v>-6.9569999999999999</v>
      </c>
      <c r="U926" s="9">
        <f t="shared" si="283"/>
        <v>-5.8339999999999996</v>
      </c>
      <c r="V926" s="8">
        <f t="shared" si="284"/>
        <v>5.8360000000000003</v>
      </c>
      <c r="W926" s="8">
        <f t="shared" si="285"/>
        <v>-0.34599999999999997</v>
      </c>
      <c r="X926" s="8">
        <f t="shared" si="286"/>
        <v>-1.121</v>
      </c>
      <c r="Y926" s="8">
        <f t="shared" si="287"/>
        <v>2.0000000000000018E-3</v>
      </c>
      <c r="Z926" s="7">
        <f t="shared" si="288"/>
        <v>6.1820000000000004</v>
      </c>
      <c r="AA926" s="8">
        <f t="shared" si="289"/>
        <v>0.34599999999999997</v>
      </c>
      <c r="AB926" s="8">
        <f t="shared" si="290"/>
        <v>-0.77499999999999991</v>
      </c>
      <c r="AC926" s="9">
        <f t="shared" si="291"/>
        <v>0.34799999999999998</v>
      </c>
      <c r="AD926" s="8">
        <f t="shared" si="292"/>
        <v>6.9569999999999999</v>
      </c>
      <c r="AE926" s="8">
        <f t="shared" si="293"/>
        <v>1.121</v>
      </c>
      <c r="AF926" s="8">
        <f t="shared" si="294"/>
        <v>0.77499999999999991</v>
      </c>
      <c r="AG926" s="8">
        <f t="shared" si="295"/>
        <v>1.123</v>
      </c>
      <c r="AH926" s="7">
        <f t="shared" si="296"/>
        <v>5.8339999999999996</v>
      </c>
      <c r="AI926" s="8">
        <f t="shared" si="297"/>
        <v>-2.0000000000000018E-3</v>
      </c>
      <c r="AJ926" s="8">
        <f t="shared" si="298"/>
        <v>-0.34799999999999998</v>
      </c>
      <c r="AK926" s="9">
        <f t="shared" si="299"/>
        <v>-1.123</v>
      </c>
      <c r="AL926" s="8"/>
      <c r="AM926" s="27">
        <f>ABS((EXP(($E$12/1)*R926)-1)/(EXP(($E$12/1)*R926)+1))</f>
        <v>0.19586024645396011</v>
      </c>
      <c r="AN926" s="28">
        <f>ABS((EXP(($E$12/1)*S926)-1)/(EXP(($E$12/1)*S926)+1))</f>
        <v>0.2071464397211033</v>
      </c>
      <c r="AO926" s="28">
        <f>ABS((EXP(($E$12/1)*T926)-1)/(EXP(($E$12/1)*T926)+1))</f>
        <v>0.2322230909143031</v>
      </c>
      <c r="AP926" s="28">
        <f>ABS((EXP(($E$12/1)*U926)-1)/(EXP(($E$12/1)*U926)+1))</f>
        <v>0.19579485414719131</v>
      </c>
      <c r="AQ926" s="27">
        <f>ABS((EXP(($E$12/1)*V926)-1)/(EXP(($E$12/1)*V926)+1))</f>
        <v>0.19586024645396011</v>
      </c>
      <c r="AR926" s="28">
        <f>ABS((EXP(($E$12/1)*W926)-1)/(EXP(($E$12/1)*W926)+1))</f>
        <v>1.1763457350068715E-2</v>
      </c>
      <c r="AS926" s="28">
        <f>ABS((EXP(($E$12/1)*X926)-1)/(EXP(($E$12/1)*X926)+1))</f>
        <v>3.8095554940802613E-2</v>
      </c>
      <c r="AT926" s="29">
        <f>ABS((EXP(($E$12/1)*Y926)-1)/(EXP(($E$12/1)*Y926)+1))</f>
        <v>6.7999999895199689E-5</v>
      </c>
      <c r="AU926" s="28">
        <f>ABS((EXP(($E$12/1)*Z926)-1)/(EXP(($E$12/1)*Z926)+1))</f>
        <v>0.20714643972110328</v>
      </c>
      <c r="AV926" s="28">
        <f>ABS((EXP(($E$12/1)*AA926)-1)/(EXP(($E$12/1)*AA926)+1))</f>
        <v>1.1763457350068748E-2</v>
      </c>
      <c r="AW926" s="28">
        <f>ABS((EXP(($E$12/1)*AB926)-1)/(EXP(($E$12/1)*AB926)+1))</f>
        <v>2.6343903227286646E-2</v>
      </c>
      <c r="AX926" s="28">
        <f>ABS((EXP(($E$12/1)*AC926)-1)/(EXP(($E$12/1)*AC926)+1))</f>
        <v>1.1831447885810118E-2</v>
      </c>
      <c r="AY926" s="27">
        <f>ABS((EXP(($E$12/1)*AD926)-1)/(EXP(($E$12/1)*AD926)+1))</f>
        <v>0.23222309091430307</v>
      </c>
      <c r="AZ926" s="28">
        <f>ABS((EXP(($E$12/1)*AE926)-1)/(EXP(($E$12/1)*AE926)+1))</f>
        <v>3.8095554940802592E-2</v>
      </c>
      <c r="BA926" s="28">
        <f>ABS((EXP(($E$12/1)*AF926)-1)/(EXP(($E$12/1)*AF926)+1))</f>
        <v>2.6343903227286702E-2</v>
      </c>
      <c r="BB926" s="29">
        <f>ABS((EXP(($E$12/1)*AG926)-1)/(EXP(($E$12/1)*AG926)+1))</f>
        <v>3.8163456078351442E-2</v>
      </c>
      <c r="BC926" s="28">
        <f>ABS((EXP(($E$12/1)*AH926)-1)/(EXP(($E$12/1)*AH926)+1))</f>
        <v>0.19579485414719128</v>
      </c>
      <c r="BD926" s="28">
        <f>ABS((EXP(($E$12/1)*AI926)-1)/(EXP(($E$12/1)*AI926)+1))</f>
        <v>6.7999999895181515E-5</v>
      </c>
      <c r="BE926" s="28">
        <f>ABS((EXP(($E$12/1)*AJ926)-1)/(EXP(($E$12/1)*AJ926)+1))</f>
        <v>1.1831447885810076E-2</v>
      </c>
      <c r="BF926" s="29">
        <f>ABS((EXP(($E$12/1)*AK926)-1)/(EXP(($E$12/1)*AK926)+1))</f>
        <v>3.8163456078351421E-2</v>
      </c>
    </row>
    <row r="927" spans="2:58" x14ac:dyDescent="0.25">
      <c r="B927" s="27">
        <v>1.19</v>
      </c>
      <c r="C927" s="28">
        <v>1.597</v>
      </c>
      <c r="D927" s="29">
        <v>3.34</v>
      </c>
      <c r="E927" s="28">
        <v>1.1879999999999999</v>
      </c>
      <c r="F927" s="28">
        <v>3.2</v>
      </c>
      <c r="G927" s="28">
        <v>0</v>
      </c>
      <c r="H927" s="27">
        <v>0.84199999999999997</v>
      </c>
      <c r="I927" s="28">
        <v>0.95599999999999996</v>
      </c>
      <c r="J927" s="29">
        <v>1.43</v>
      </c>
      <c r="K927" s="28">
        <v>6.7000000000000004E-2</v>
      </c>
      <c r="L927" s="28">
        <v>2.3290000000000002</v>
      </c>
      <c r="M927" s="28">
        <v>1.43</v>
      </c>
      <c r="N927" s="27">
        <v>7.024</v>
      </c>
      <c r="O927" s="28">
        <v>12.895</v>
      </c>
      <c r="P927" s="29">
        <v>6.57</v>
      </c>
      <c r="Q927" s="8"/>
      <c r="R927" s="7">
        <f t="shared" si="280"/>
        <v>-2.0000000000000018E-3</v>
      </c>
      <c r="S927" s="8">
        <f t="shared" si="281"/>
        <v>-0.34799999999999998</v>
      </c>
      <c r="T927" s="8">
        <f t="shared" si="282"/>
        <v>-1.123</v>
      </c>
      <c r="U927" s="9">
        <f t="shared" si="283"/>
        <v>5.8339999999999996</v>
      </c>
      <c r="V927" s="8">
        <f t="shared" si="284"/>
        <v>2.0000000000000018E-3</v>
      </c>
      <c r="W927" s="8">
        <f t="shared" si="285"/>
        <v>-0.34599999999999997</v>
      </c>
      <c r="X927" s="8">
        <f t="shared" si="286"/>
        <v>-1.121</v>
      </c>
      <c r="Y927" s="8">
        <f t="shared" si="287"/>
        <v>5.8360000000000003</v>
      </c>
      <c r="Z927" s="7">
        <f t="shared" si="288"/>
        <v>0.34799999999999998</v>
      </c>
      <c r="AA927" s="8">
        <f t="shared" si="289"/>
        <v>0.34599999999999997</v>
      </c>
      <c r="AB927" s="8">
        <f t="shared" si="290"/>
        <v>-0.77499999999999991</v>
      </c>
      <c r="AC927" s="9">
        <f t="shared" si="291"/>
        <v>6.1820000000000004</v>
      </c>
      <c r="AD927" s="8">
        <f t="shared" si="292"/>
        <v>1.123</v>
      </c>
      <c r="AE927" s="8">
        <f t="shared" si="293"/>
        <v>1.121</v>
      </c>
      <c r="AF927" s="8">
        <f t="shared" si="294"/>
        <v>0.77499999999999991</v>
      </c>
      <c r="AG927" s="8">
        <f t="shared" si="295"/>
        <v>6.9569999999999999</v>
      </c>
      <c r="AH927" s="7">
        <f t="shared" si="296"/>
        <v>-5.8339999999999996</v>
      </c>
      <c r="AI927" s="8">
        <f t="shared" si="297"/>
        <v>-5.8360000000000003</v>
      </c>
      <c r="AJ927" s="8">
        <f t="shared" si="298"/>
        <v>-6.1820000000000004</v>
      </c>
      <c r="AK927" s="9">
        <f t="shared" si="299"/>
        <v>-6.9569999999999999</v>
      </c>
      <c r="AL927" s="8"/>
      <c r="AM927" s="27">
        <f>ABS((EXP(($E$12/1)*R927)-1)/(EXP(($E$12/1)*R927)+1))</f>
        <v>6.7999999895181515E-5</v>
      </c>
      <c r="AN927" s="28">
        <f>ABS((EXP(($E$12/1)*S927)-1)/(EXP(($E$12/1)*S927)+1))</f>
        <v>1.1831447885810076E-2</v>
      </c>
      <c r="AO927" s="28">
        <f>ABS((EXP(($E$12/1)*T927)-1)/(EXP(($E$12/1)*T927)+1))</f>
        <v>3.8163456078351421E-2</v>
      </c>
      <c r="AP927" s="28">
        <f>ABS((EXP(($E$12/1)*U927)-1)/(EXP(($E$12/1)*U927)+1))</f>
        <v>0.19579485414719128</v>
      </c>
      <c r="AQ927" s="27">
        <f>ABS((EXP(($E$12/1)*V927)-1)/(EXP(($E$12/1)*V927)+1))</f>
        <v>6.7999999895199689E-5</v>
      </c>
      <c r="AR927" s="28">
        <f>ABS((EXP(($E$12/1)*W927)-1)/(EXP(($E$12/1)*W927)+1))</f>
        <v>1.1763457350068715E-2</v>
      </c>
      <c r="AS927" s="28">
        <f>ABS((EXP(($E$12/1)*X927)-1)/(EXP(($E$12/1)*X927)+1))</f>
        <v>3.8095554940802613E-2</v>
      </c>
      <c r="AT927" s="29">
        <f>ABS((EXP(($E$12/1)*Y927)-1)/(EXP(($E$12/1)*Y927)+1))</f>
        <v>0.19586024645396011</v>
      </c>
      <c r="AU927" s="28">
        <f>ABS((EXP(($E$12/1)*Z927)-1)/(EXP(($E$12/1)*Z927)+1))</f>
        <v>1.1831447885810118E-2</v>
      </c>
      <c r="AV927" s="28">
        <f>ABS((EXP(($E$12/1)*AA927)-1)/(EXP(($E$12/1)*AA927)+1))</f>
        <v>1.1763457350068748E-2</v>
      </c>
      <c r="AW927" s="28">
        <f>ABS((EXP(($E$12/1)*AB927)-1)/(EXP(($E$12/1)*AB927)+1))</f>
        <v>2.6343903227286646E-2</v>
      </c>
      <c r="AX927" s="28">
        <f>ABS((EXP(($E$12/1)*AC927)-1)/(EXP(($E$12/1)*AC927)+1))</f>
        <v>0.20714643972110328</v>
      </c>
      <c r="AY927" s="27">
        <f>ABS((EXP(($E$12/1)*AD927)-1)/(EXP(($E$12/1)*AD927)+1))</f>
        <v>3.8163456078351442E-2</v>
      </c>
      <c r="AZ927" s="28">
        <f>ABS((EXP(($E$12/1)*AE927)-1)/(EXP(($E$12/1)*AE927)+1))</f>
        <v>3.8095554940802592E-2</v>
      </c>
      <c r="BA927" s="28">
        <f>ABS((EXP(($E$12/1)*AF927)-1)/(EXP(($E$12/1)*AF927)+1))</f>
        <v>2.6343903227286702E-2</v>
      </c>
      <c r="BB927" s="29">
        <f>ABS((EXP(($E$12/1)*AG927)-1)/(EXP(($E$12/1)*AG927)+1))</f>
        <v>0.23222309091430307</v>
      </c>
      <c r="BC927" s="28">
        <f>ABS((EXP(($E$12/1)*AH927)-1)/(EXP(($E$12/1)*AH927)+1))</f>
        <v>0.19579485414719131</v>
      </c>
      <c r="BD927" s="28">
        <f>ABS((EXP(($E$12/1)*AI927)-1)/(EXP(($E$12/1)*AI927)+1))</f>
        <v>0.19586024645396011</v>
      </c>
      <c r="BE927" s="28">
        <f>ABS((EXP(($E$12/1)*AJ927)-1)/(EXP(($E$12/1)*AJ927)+1))</f>
        <v>0.2071464397211033</v>
      </c>
      <c r="BF927" s="29">
        <f>ABS((EXP(($E$12/1)*AK927)-1)/(EXP(($E$12/1)*AK927)+1))</f>
        <v>0.2322230909143031</v>
      </c>
    </row>
    <row r="928" spans="2:58" x14ac:dyDescent="0.25">
      <c r="B928" s="27">
        <v>2.7050000000000001</v>
      </c>
      <c r="C928" s="28">
        <v>89.840999999999994</v>
      </c>
      <c r="D928" s="29">
        <v>11.64</v>
      </c>
      <c r="E928" s="28">
        <v>0.59799999999999998</v>
      </c>
      <c r="F928" s="28">
        <v>0.42899999999999999</v>
      </c>
      <c r="G928" s="28">
        <v>0</v>
      </c>
      <c r="H928" s="27">
        <v>2.4689999999999999</v>
      </c>
      <c r="I928" s="28">
        <v>17.977</v>
      </c>
      <c r="J928" s="29">
        <v>10.8</v>
      </c>
      <c r="K928" s="28">
        <v>7.024</v>
      </c>
      <c r="L928" s="28">
        <v>12.895</v>
      </c>
      <c r="M928" s="28">
        <v>12</v>
      </c>
      <c r="N928" s="27">
        <v>20.452000000000002</v>
      </c>
      <c r="O928" s="28">
        <v>83.361000000000004</v>
      </c>
      <c r="P928" s="29">
        <v>11.64</v>
      </c>
      <c r="Q928" s="8"/>
      <c r="R928" s="7">
        <f t="shared" si="280"/>
        <v>-2.1070000000000002</v>
      </c>
      <c r="S928" s="8">
        <f t="shared" si="281"/>
        <v>-0.23600000000000021</v>
      </c>
      <c r="T928" s="8">
        <f t="shared" si="282"/>
        <v>4.319</v>
      </c>
      <c r="U928" s="9">
        <f t="shared" si="283"/>
        <v>17.747</v>
      </c>
      <c r="V928" s="8">
        <f t="shared" si="284"/>
        <v>2.1070000000000002</v>
      </c>
      <c r="W928" s="8">
        <f t="shared" si="285"/>
        <v>1.871</v>
      </c>
      <c r="X928" s="8">
        <f t="shared" si="286"/>
        <v>6.4260000000000002</v>
      </c>
      <c r="Y928" s="8">
        <f t="shared" si="287"/>
        <v>19.854000000000003</v>
      </c>
      <c r="Z928" s="7">
        <f t="shared" si="288"/>
        <v>0.23600000000000021</v>
      </c>
      <c r="AA928" s="8">
        <f t="shared" si="289"/>
        <v>-1.871</v>
      </c>
      <c r="AB928" s="8">
        <f t="shared" si="290"/>
        <v>4.5549999999999997</v>
      </c>
      <c r="AC928" s="9">
        <f t="shared" si="291"/>
        <v>17.983000000000001</v>
      </c>
      <c r="AD928" s="8">
        <f t="shared" si="292"/>
        <v>-4.319</v>
      </c>
      <c r="AE928" s="8">
        <f t="shared" si="293"/>
        <v>-6.4260000000000002</v>
      </c>
      <c r="AF928" s="8">
        <f t="shared" si="294"/>
        <v>-4.5549999999999997</v>
      </c>
      <c r="AG928" s="8">
        <f t="shared" si="295"/>
        <v>13.428000000000001</v>
      </c>
      <c r="AH928" s="7">
        <f t="shared" si="296"/>
        <v>-17.747</v>
      </c>
      <c r="AI928" s="8">
        <f t="shared" si="297"/>
        <v>-19.854000000000003</v>
      </c>
      <c r="AJ928" s="8">
        <f t="shared" si="298"/>
        <v>-17.983000000000001</v>
      </c>
      <c r="AK928" s="9">
        <f t="shared" si="299"/>
        <v>-13.428000000000001</v>
      </c>
      <c r="AL928" s="8"/>
      <c r="AM928" s="27">
        <f>ABS((EXP(($E$12/1)*R928)-1)/(EXP(($E$12/1)*R928)+1))</f>
        <v>7.1515702235510625E-2</v>
      </c>
      <c r="AN928" s="28">
        <f>ABS((EXP(($E$12/1)*S928)-1)/(EXP(($E$12/1)*S928)+1))</f>
        <v>8.0238277971556235E-3</v>
      </c>
      <c r="AO928" s="28">
        <f>ABS((EXP(($E$12/1)*T928)-1)/(EXP(($E$12/1)*T928)+1))</f>
        <v>0.14579950888314258</v>
      </c>
      <c r="AP928" s="28">
        <f>ABS((EXP(($E$12/1)*U928)-1)/(EXP(($E$12/1)*U928)+1))</f>
        <v>0.53946309451321006</v>
      </c>
      <c r="AQ928" s="27">
        <f>ABS((EXP(($E$12/1)*V928)-1)/(EXP(($E$12/1)*V928)+1))</f>
        <v>7.1515702235510598E-2</v>
      </c>
      <c r="AR928" s="28">
        <f>ABS((EXP(($E$12/1)*W928)-1)/(EXP(($E$12/1)*W928)+1))</f>
        <v>6.3528328878956764E-2</v>
      </c>
      <c r="AS928" s="28">
        <f>ABS((EXP(($E$12/1)*X928)-1)/(EXP(($E$12/1)*X928)+1))</f>
        <v>0.21507265834677</v>
      </c>
      <c r="AT928" s="29">
        <f>ABS((EXP(($E$12/1)*Y928)-1)/(EXP(($E$12/1)*Y928)+1))</f>
        <v>0.58828279813724549</v>
      </c>
      <c r="AU928" s="28">
        <f>ABS((EXP(($E$12/1)*Z928)-1)/(EXP(($E$12/1)*Z928)+1))</f>
        <v>8.0238277971556547E-3</v>
      </c>
      <c r="AV928" s="28">
        <f>ABS((EXP(($E$12/1)*AA928)-1)/(EXP(($E$12/1)*AA928)+1))</f>
        <v>6.3528328878956764E-2</v>
      </c>
      <c r="AW928" s="28">
        <f>ABS((EXP(($E$12/1)*AB928)-1)/(EXP(($E$12/1)*AB928)+1))</f>
        <v>0.15364359362604021</v>
      </c>
      <c r="AX928" s="28">
        <f>ABS((EXP(($E$12/1)*AC928)-1)/(EXP(($E$12/1)*AC928)+1))</f>
        <v>0.54512730661572617</v>
      </c>
      <c r="AY928" s="27">
        <f>ABS((EXP(($E$12/1)*AD928)-1)/(EXP(($E$12/1)*AD928)+1))</f>
        <v>0.14579950888314264</v>
      </c>
      <c r="AZ928" s="28">
        <f>ABS((EXP(($E$12/1)*AE928)-1)/(EXP(($E$12/1)*AE928)+1))</f>
        <v>0.21507265834677</v>
      </c>
      <c r="BA928" s="28">
        <f>ABS((EXP(($E$12/1)*AF928)-1)/(EXP(($E$12/1)*AF928)+1))</f>
        <v>0.15364359362604013</v>
      </c>
      <c r="BB928" s="29">
        <f>ABS((EXP(($E$12/1)*AG928)-1)/(EXP(($E$12/1)*AG928)+1))</f>
        <v>0.42726983396415896</v>
      </c>
      <c r="BC928" s="28">
        <f>ABS((EXP(($E$12/1)*AH928)-1)/(EXP(($E$12/1)*AH928)+1))</f>
        <v>0.53946309451321006</v>
      </c>
      <c r="BD928" s="28">
        <f>ABS((EXP(($E$12/1)*AI928)-1)/(EXP(($E$12/1)*AI928)+1))</f>
        <v>0.58828279813724538</v>
      </c>
      <c r="BE928" s="28">
        <f>ABS((EXP(($E$12/1)*AJ928)-1)/(EXP(($E$12/1)*AJ928)+1))</f>
        <v>0.54512730661572617</v>
      </c>
      <c r="BF928" s="29">
        <f>ABS((EXP(($E$12/1)*AK928)-1)/(EXP(($E$12/1)*AK928)+1))</f>
        <v>0.42726983396415891</v>
      </c>
    </row>
    <row r="929" spans="2:58" x14ac:dyDescent="0.25">
      <c r="B929" s="27">
        <v>20.452000000000002</v>
      </c>
      <c r="C929" s="28">
        <v>83.361000000000004</v>
      </c>
      <c r="D929" s="29">
        <v>11.64</v>
      </c>
      <c r="E929" s="28">
        <v>0.59799999999999998</v>
      </c>
      <c r="F929" s="28">
        <v>0.42899999999999999</v>
      </c>
      <c r="G929" s="28">
        <v>0</v>
      </c>
      <c r="H929" s="27">
        <v>2.4689999999999999</v>
      </c>
      <c r="I929" s="28">
        <v>17.977</v>
      </c>
      <c r="J929" s="29">
        <v>10.8</v>
      </c>
      <c r="K929" s="28">
        <v>2.7050000000000001</v>
      </c>
      <c r="L929" s="28">
        <v>89.840999999999994</v>
      </c>
      <c r="M929" s="28">
        <v>11.64</v>
      </c>
      <c r="N929" s="27">
        <v>7.024</v>
      </c>
      <c r="O929" s="28">
        <v>12.895</v>
      </c>
      <c r="P929" s="29">
        <v>12</v>
      </c>
      <c r="Q929" s="8"/>
      <c r="R929" s="7">
        <f t="shared" si="280"/>
        <v>-19.854000000000003</v>
      </c>
      <c r="S929" s="8">
        <f t="shared" si="281"/>
        <v>-17.983000000000001</v>
      </c>
      <c r="T929" s="8">
        <f t="shared" si="282"/>
        <v>-17.747</v>
      </c>
      <c r="U929" s="9">
        <f t="shared" si="283"/>
        <v>-13.428000000000001</v>
      </c>
      <c r="V929" s="8">
        <f t="shared" si="284"/>
        <v>19.854000000000003</v>
      </c>
      <c r="W929" s="8">
        <f t="shared" si="285"/>
        <v>1.871</v>
      </c>
      <c r="X929" s="8">
        <f t="shared" si="286"/>
        <v>2.1070000000000002</v>
      </c>
      <c r="Y929" s="8">
        <f t="shared" si="287"/>
        <v>6.4260000000000002</v>
      </c>
      <c r="Z929" s="7">
        <f t="shared" si="288"/>
        <v>17.983000000000001</v>
      </c>
      <c r="AA929" s="8">
        <f t="shared" si="289"/>
        <v>-1.871</v>
      </c>
      <c r="AB929" s="8">
        <f t="shared" si="290"/>
        <v>0.23600000000000021</v>
      </c>
      <c r="AC929" s="9">
        <f t="shared" si="291"/>
        <v>4.5549999999999997</v>
      </c>
      <c r="AD929" s="8">
        <f t="shared" si="292"/>
        <v>17.747</v>
      </c>
      <c r="AE929" s="8">
        <f t="shared" si="293"/>
        <v>-2.1070000000000002</v>
      </c>
      <c r="AF929" s="8">
        <f t="shared" si="294"/>
        <v>-0.23600000000000021</v>
      </c>
      <c r="AG929" s="8">
        <f t="shared" si="295"/>
        <v>4.319</v>
      </c>
      <c r="AH929" s="7">
        <f t="shared" si="296"/>
        <v>13.428000000000001</v>
      </c>
      <c r="AI929" s="8">
        <f t="shared" si="297"/>
        <v>-6.4260000000000002</v>
      </c>
      <c r="AJ929" s="8">
        <f t="shared" si="298"/>
        <v>-4.5549999999999997</v>
      </c>
      <c r="AK929" s="9">
        <f t="shared" si="299"/>
        <v>-4.319</v>
      </c>
      <c r="AL929" s="8"/>
      <c r="AM929" s="27">
        <f>ABS((EXP(($E$12/1)*R929)-1)/(EXP(($E$12/1)*R929)+1))</f>
        <v>0.58828279813724538</v>
      </c>
      <c r="AN929" s="28">
        <f>ABS((EXP(($E$12/1)*S929)-1)/(EXP(($E$12/1)*S929)+1))</f>
        <v>0.54512730661572617</v>
      </c>
      <c r="AO929" s="28">
        <f>ABS((EXP(($E$12/1)*T929)-1)/(EXP(($E$12/1)*T929)+1))</f>
        <v>0.53946309451321006</v>
      </c>
      <c r="AP929" s="28">
        <f>ABS((EXP(($E$12/1)*U929)-1)/(EXP(($E$12/1)*U929)+1))</f>
        <v>0.42726983396415891</v>
      </c>
      <c r="AQ929" s="27">
        <f>ABS((EXP(($E$12/1)*V929)-1)/(EXP(($E$12/1)*V929)+1))</f>
        <v>0.58828279813724549</v>
      </c>
      <c r="AR929" s="28">
        <f>ABS((EXP(($E$12/1)*W929)-1)/(EXP(($E$12/1)*W929)+1))</f>
        <v>6.3528328878956764E-2</v>
      </c>
      <c r="AS929" s="28">
        <f>ABS((EXP(($E$12/1)*X929)-1)/(EXP(($E$12/1)*X929)+1))</f>
        <v>7.1515702235510598E-2</v>
      </c>
      <c r="AT929" s="29">
        <f>ABS((EXP(($E$12/1)*Y929)-1)/(EXP(($E$12/1)*Y929)+1))</f>
        <v>0.21507265834677</v>
      </c>
      <c r="AU929" s="28">
        <f>ABS((EXP(($E$12/1)*Z929)-1)/(EXP(($E$12/1)*Z929)+1))</f>
        <v>0.54512730661572617</v>
      </c>
      <c r="AV929" s="28">
        <f>ABS((EXP(($E$12/1)*AA929)-1)/(EXP(($E$12/1)*AA929)+1))</f>
        <v>6.3528328878956764E-2</v>
      </c>
      <c r="AW929" s="28">
        <f>ABS((EXP(($E$12/1)*AB929)-1)/(EXP(($E$12/1)*AB929)+1))</f>
        <v>8.0238277971556547E-3</v>
      </c>
      <c r="AX929" s="28">
        <f>ABS((EXP(($E$12/1)*AC929)-1)/(EXP(($E$12/1)*AC929)+1))</f>
        <v>0.15364359362604021</v>
      </c>
      <c r="AY929" s="27">
        <f>ABS((EXP(($E$12/1)*AD929)-1)/(EXP(($E$12/1)*AD929)+1))</f>
        <v>0.53946309451321006</v>
      </c>
      <c r="AZ929" s="28">
        <f>ABS((EXP(($E$12/1)*AE929)-1)/(EXP(($E$12/1)*AE929)+1))</f>
        <v>7.1515702235510625E-2</v>
      </c>
      <c r="BA929" s="28">
        <f>ABS((EXP(($E$12/1)*AF929)-1)/(EXP(($E$12/1)*AF929)+1))</f>
        <v>8.0238277971556235E-3</v>
      </c>
      <c r="BB929" s="29">
        <f>ABS((EXP(($E$12/1)*AG929)-1)/(EXP(($E$12/1)*AG929)+1))</f>
        <v>0.14579950888314258</v>
      </c>
      <c r="BC929" s="28">
        <f>ABS((EXP(($E$12/1)*AH929)-1)/(EXP(($E$12/1)*AH929)+1))</f>
        <v>0.42726983396415896</v>
      </c>
      <c r="BD929" s="28">
        <f>ABS((EXP(($E$12/1)*AI929)-1)/(EXP(($E$12/1)*AI929)+1))</f>
        <v>0.21507265834677</v>
      </c>
      <c r="BE929" s="28">
        <f>ABS((EXP(($E$12/1)*AJ929)-1)/(EXP(($E$12/1)*AJ929)+1))</f>
        <v>0.15364359362604013</v>
      </c>
      <c r="BF929" s="29">
        <f>ABS((EXP(($E$12/1)*AK929)-1)/(EXP(($E$12/1)*AK929)+1))</f>
        <v>0.14579950888314264</v>
      </c>
    </row>
    <row r="930" spans="2:58" x14ac:dyDescent="0.25">
      <c r="B930" s="27">
        <v>2.4689999999999999</v>
      </c>
      <c r="C930" s="28">
        <v>17.977</v>
      </c>
      <c r="D930" s="29">
        <v>10.039999999999999</v>
      </c>
      <c r="E930" s="28">
        <v>0.106</v>
      </c>
      <c r="F930" s="28">
        <v>0.32700000000000001</v>
      </c>
      <c r="G930" s="28">
        <v>6.72</v>
      </c>
      <c r="H930" s="27">
        <v>7.024</v>
      </c>
      <c r="I930" s="28">
        <v>12.895</v>
      </c>
      <c r="J930" s="29">
        <v>6.72</v>
      </c>
      <c r="K930" s="28">
        <v>2.7050000000000001</v>
      </c>
      <c r="L930" s="28">
        <v>89.840999999999994</v>
      </c>
      <c r="M930" s="28">
        <v>12.08</v>
      </c>
      <c r="N930" s="27">
        <v>20.452000000000002</v>
      </c>
      <c r="O930" s="28">
        <v>83.361000000000004</v>
      </c>
      <c r="P930" s="29">
        <v>11.64</v>
      </c>
      <c r="Q930" s="8"/>
      <c r="R930" s="7">
        <f t="shared" si="280"/>
        <v>-2.363</v>
      </c>
      <c r="S930" s="8">
        <f t="shared" si="281"/>
        <v>4.5549999999999997</v>
      </c>
      <c r="T930" s="8">
        <f t="shared" si="282"/>
        <v>0.23600000000000021</v>
      </c>
      <c r="U930" s="9">
        <f t="shared" si="283"/>
        <v>17.983000000000001</v>
      </c>
      <c r="V930" s="8">
        <f t="shared" si="284"/>
        <v>2.363</v>
      </c>
      <c r="W930" s="8">
        <f t="shared" si="285"/>
        <v>6.9180000000000001</v>
      </c>
      <c r="X930" s="8">
        <f t="shared" si="286"/>
        <v>2.5990000000000002</v>
      </c>
      <c r="Y930" s="8">
        <f t="shared" si="287"/>
        <v>20.346</v>
      </c>
      <c r="Z930" s="7">
        <f t="shared" si="288"/>
        <v>-4.5549999999999997</v>
      </c>
      <c r="AA930" s="8">
        <f t="shared" si="289"/>
        <v>-6.9180000000000001</v>
      </c>
      <c r="AB930" s="8">
        <f t="shared" si="290"/>
        <v>-4.319</v>
      </c>
      <c r="AC930" s="9">
        <f t="shared" si="291"/>
        <v>13.428000000000001</v>
      </c>
      <c r="AD930" s="8">
        <f t="shared" si="292"/>
        <v>-0.23600000000000021</v>
      </c>
      <c r="AE930" s="8">
        <f t="shared" si="293"/>
        <v>-2.5990000000000002</v>
      </c>
      <c r="AF930" s="8">
        <f t="shared" si="294"/>
        <v>4.319</v>
      </c>
      <c r="AG930" s="8">
        <f t="shared" si="295"/>
        <v>17.747</v>
      </c>
      <c r="AH930" s="7">
        <f t="shared" si="296"/>
        <v>-17.983000000000001</v>
      </c>
      <c r="AI930" s="8">
        <f t="shared" si="297"/>
        <v>-20.346</v>
      </c>
      <c r="AJ930" s="8">
        <f t="shared" si="298"/>
        <v>-13.428000000000001</v>
      </c>
      <c r="AK930" s="9">
        <f t="shared" si="299"/>
        <v>-17.747</v>
      </c>
      <c r="AL930" s="8"/>
      <c r="AM930" s="27">
        <f>ABS((EXP(($E$12/1)*R930)-1)/(EXP(($E$12/1)*R930)+1))</f>
        <v>8.016958032555499E-2</v>
      </c>
      <c r="AN930" s="28">
        <f>ABS((EXP(($E$12/1)*S930)-1)/(EXP(($E$12/1)*S930)+1))</f>
        <v>0.15364359362604021</v>
      </c>
      <c r="AO930" s="28">
        <f>ABS((EXP(($E$12/1)*T930)-1)/(EXP(($E$12/1)*T930)+1))</f>
        <v>8.0238277971556547E-3</v>
      </c>
      <c r="AP930" s="28">
        <f>ABS((EXP(($E$12/1)*U930)-1)/(EXP(($E$12/1)*U930)+1))</f>
        <v>0.54512730661572617</v>
      </c>
      <c r="AQ930" s="27">
        <f>ABS((EXP(($E$12/1)*V930)-1)/(EXP(($E$12/1)*V930)+1))</f>
        <v>8.0169580325554976E-2</v>
      </c>
      <c r="AR930" s="28">
        <f>ABS((EXP(($E$12/1)*W930)-1)/(EXP(($E$12/1)*W930)+1))</f>
        <v>0.23096821318781874</v>
      </c>
      <c r="AS930" s="28">
        <f>ABS((EXP(($E$12/1)*X930)-1)/(EXP(($E$12/1)*X930)+1))</f>
        <v>8.8136712692134966E-2</v>
      </c>
      <c r="AT930" s="29">
        <f>ABS((EXP(($E$12/1)*Y930)-1)/(EXP(($E$12/1)*Y930)+1))</f>
        <v>0.59911402973253391</v>
      </c>
      <c r="AU930" s="28">
        <f>ABS((EXP(($E$12/1)*Z930)-1)/(EXP(($E$12/1)*Z930)+1))</f>
        <v>0.15364359362604013</v>
      </c>
      <c r="AV930" s="28">
        <f>ABS((EXP(($E$12/1)*AA930)-1)/(EXP(($E$12/1)*AA930)+1))</f>
        <v>0.23096821318781866</v>
      </c>
      <c r="AW930" s="28">
        <f>ABS((EXP(($E$12/1)*AB930)-1)/(EXP(($E$12/1)*AB930)+1))</f>
        <v>0.14579950888314264</v>
      </c>
      <c r="AX930" s="28">
        <f>ABS((EXP(($E$12/1)*AC930)-1)/(EXP(($E$12/1)*AC930)+1))</f>
        <v>0.42726983396415896</v>
      </c>
      <c r="AY930" s="27">
        <f>ABS((EXP(($E$12/1)*AD930)-1)/(EXP(($E$12/1)*AD930)+1))</f>
        <v>8.0238277971556235E-3</v>
      </c>
      <c r="AZ930" s="28">
        <f>ABS((EXP(($E$12/1)*AE930)-1)/(EXP(($E$12/1)*AE930)+1))</f>
        <v>8.8136712692134953E-2</v>
      </c>
      <c r="BA930" s="28">
        <f>ABS((EXP(($E$12/1)*AF930)-1)/(EXP(($E$12/1)*AF930)+1))</f>
        <v>0.14579950888314258</v>
      </c>
      <c r="BB930" s="29">
        <f>ABS((EXP(($E$12/1)*AG930)-1)/(EXP(($E$12/1)*AG930)+1))</f>
        <v>0.53946309451321006</v>
      </c>
      <c r="BC930" s="28">
        <f>ABS((EXP(($E$12/1)*AH930)-1)/(EXP(($E$12/1)*AH930)+1))</f>
        <v>0.54512730661572617</v>
      </c>
      <c r="BD930" s="28">
        <f>ABS((EXP(($E$12/1)*AI930)-1)/(EXP(($E$12/1)*AI930)+1))</f>
        <v>0.59911402973253403</v>
      </c>
      <c r="BE930" s="28">
        <f>ABS((EXP(($E$12/1)*AJ930)-1)/(EXP(($E$12/1)*AJ930)+1))</f>
        <v>0.42726983396415891</v>
      </c>
      <c r="BF930" s="29">
        <f>ABS((EXP(($E$12/1)*AK930)-1)/(EXP(($E$12/1)*AK930)+1))</f>
        <v>0.53946309451321006</v>
      </c>
    </row>
    <row r="931" spans="2:58" x14ac:dyDescent="0.25">
      <c r="B931" s="27">
        <v>3.4</v>
      </c>
      <c r="C931" s="28">
        <v>17.619</v>
      </c>
      <c r="D931" s="29">
        <v>3.66</v>
      </c>
      <c r="E931" s="28">
        <v>0.67200000000000004</v>
      </c>
      <c r="F931" s="28">
        <v>0.35899999999999999</v>
      </c>
      <c r="G931" s="28">
        <v>0</v>
      </c>
      <c r="H931" s="27">
        <v>1.395</v>
      </c>
      <c r="I931" s="28">
        <v>0.52700000000000002</v>
      </c>
      <c r="J931" s="29">
        <v>2.5099999999999998</v>
      </c>
      <c r="K931" s="28">
        <v>0.99099999999999999</v>
      </c>
      <c r="L931" s="28">
        <v>0.22</v>
      </c>
      <c r="M931" s="28">
        <v>4.12</v>
      </c>
      <c r="N931" s="27">
        <v>0.84199999999999997</v>
      </c>
      <c r="O931" s="28">
        <v>0.95599999999999996</v>
      </c>
      <c r="P931" s="29">
        <v>0</v>
      </c>
      <c r="Q931" s="8"/>
      <c r="R931" s="7">
        <f t="shared" si="280"/>
        <v>-2.7279999999999998</v>
      </c>
      <c r="S931" s="8">
        <f t="shared" si="281"/>
        <v>-2.0049999999999999</v>
      </c>
      <c r="T931" s="8">
        <f t="shared" si="282"/>
        <v>-2.4089999999999998</v>
      </c>
      <c r="U931" s="9">
        <f t="shared" si="283"/>
        <v>-2.5579999999999998</v>
      </c>
      <c r="V931" s="8">
        <f t="shared" si="284"/>
        <v>2.7279999999999998</v>
      </c>
      <c r="W931" s="8">
        <f t="shared" si="285"/>
        <v>0.72299999999999998</v>
      </c>
      <c r="X931" s="8">
        <f t="shared" si="286"/>
        <v>0.31899999999999995</v>
      </c>
      <c r="Y931" s="8">
        <f t="shared" si="287"/>
        <v>0.16999999999999993</v>
      </c>
      <c r="Z931" s="7">
        <f t="shared" si="288"/>
        <v>2.0049999999999999</v>
      </c>
      <c r="AA931" s="8">
        <f t="shared" si="289"/>
        <v>-0.72299999999999998</v>
      </c>
      <c r="AB931" s="8">
        <f t="shared" si="290"/>
        <v>-0.40400000000000003</v>
      </c>
      <c r="AC931" s="9">
        <f t="shared" si="291"/>
        <v>-0.55300000000000005</v>
      </c>
      <c r="AD931" s="8">
        <f t="shared" si="292"/>
        <v>2.4089999999999998</v>
      </c>
      <c r="AE931" s="8">
        <f t="shared" si="293"/>
        <v>-0.31899999999999995</v>
      </c>
      <c r="AF931" s="8">
        <f t="shared" si="294"/>
        <v>0.40400000000000003</v>
      </c>
      <c r="AG931" s="8">
        <f t="shared" si="295"/>
        <v>-0.14900000000000002</v>
      </c>
      <c r="AH931" s="7">
        <f t="shared" si="296"/>
        <v>2.5579999999999998</v>
      </c>
      <c r="AI931" s="8">
        <f t="shared" si="297"/>
        <v>-0.16999999999999993</v>
      </c>
      <c r="AJ931" s="8">
        <f t="shared" si="298"/>
        <v>0.55300000000000005</v>
      </c>
      <c r="AK931" s="9">
        <f t="shared" si="299"/>
        <v>0.14900000000000002</v>
      </c>
      <c r="AL931" s="8"/>
      <c r="AM931" s="27">
        <f>ABS((EXP(($E$12/1)*R931)-1)/(EXP(($E$12/1)*R931)+1))</f>
        <v>9.2486932343628175E-2</v>
      </c>
      <c r="AN931" s="28">
        <f>ABS((EXP(($E$12/1)*S931)-1)/(EXP(($E$12/1)*S931)+1))</f>
        <v>6.8064597211142525E-2</v>
      </c>
      <c r="AO931" s="28">
        <f>ABS((EXP(($E$12/1)*T931)-1)/(EXP(($E$12/1)*T931)+1))</f>
        <v>8.1723332160401174E-2</v>
      </c>
      <c r="AP931" s="28">
        <f>ABS((EXP(($E$12/1)*U931)-1)/(EXP(($E$12/1)*U931)+1))</f>
        <v>8.6753372331117892E-2</v>
      </c>
      <c r="AQ931" s="27">
        <f>ABS((EXP(($E$12/1)*V931)-1)/(EXP(($E$12/1)*V931)+1))</f>
        <v>9.248693234362812E-2</v>
      </c>
      <c r="AR931" s="28">
        <f>ABS((EXP(($E$12/1)*W931)-1)/(EXP(($E$12/1)*W931)+1))</f>
        <v>2.4577049769427765E-2</v>
      </c>
      <c r="AS931" s="28">
        <f>ABS((EXP(($E$12/1)*X931)-1)/(EXP(($E$12/1)*X931)+1))</f>
        <v>1.0845574727685596E-2</v>
      </c>
      <c r="AT931" s="29">
        <f>ABS((EXP(($E$12/1)*Y931)-1)/(EXP(($E$12/1)*Y931)+1))</f>
        <v>5.7799356340094482E-3</v>
      </c>
      <c r="AU931" s="28">
        <f>ABS((EXP(($E$12/1)*Z931)-1)/(EXP(($E$12/1)*Z931)+1))</f>
        <v>6.8064597211142483E-2</v>
      </c>
      <c r="AV931" s="28">
        <f>ABS((EXP(($E$12/1)*AA931)-1)/(EXP(($E$12/1)*AA931)+1))</f>
        <v>2.457704976942781E-2</v>
      </c>
      <c r="AW931" s="28">
        <f>ABS((EXP(($E$12/1)*AB931)-1)/(EXP(($E$12/1)*AB931)+1))</f>
        <v>1.3735136172916466E-2</v>
      </c>
      <c r="AX931" s="28">
        <f>ABS((EXP(($E$12/1)*AC931)-1)/(EXP(($E$12/1)*AC931)+1))</f>
        <v>1.8799784715632283E-2</v>
      </c>
      <c r="AY931" s="27">
        <f>ABS((EXP(($E$12/1)*AD931)-1)/(EXP(($E$12/1)*AD931)+1))</f>
        <v>8.1723332160401146E-2</v>
      </c>
      <c r="AZ931" s="28">
        <f>ABS((EXP(($E$12/1)*AE931)-1)/(EXP(($E$12/1)*AE931)+1))</f>
        <v>1.0845574727685646E-2</v>
      </c>
      <c r="BA931" s="28">
        <f>ABS((EXP(($E$12/1)*AF931)-1)/(EXP(($E$12/1)*AF931)+1))</f>
        <v>1.3735136172916541E-2</v>
      </c>
      <c r="BB931" s="29">
        <f>ABS((EXP(($E$12/1)*AG931)-1)/(EXP(($E$12/1)*AG931)+1))</f>
        <v>5.0659566619023887E-3</v>
      </c>
      <c r="BC931" s="28">
        <f>ABS((EXP(($E$12/1)*AH931)-1)/(EXP(($E$12/1)*AH931)+1))</f>
        <v>8.6753372331117934E-2</v>
      </c>
      <c r="BD931" s="28">
        <f>ABS((EXP(($E$12/1)*AI931)-1)/(EXP(($E$12/1)*AI931)+1))</f>
        <v>5.7799356340095037E-3</v>
      </c>
      <c r="BE931" s="28">
        <f>ABS((EXP(($E$12/1)*AJ931)-1)/(EXP(($E$12/1)*AJ931)+1))</f>
        <v>1.8799784715632293E-2</v>
      </c>
      <c r="BF931" s="29">
        <f>ABS((EXP(($E$12/1)*AK931)-1)/(EXP(($E$12/1)*AK931)+1))</f>
        <v>5.0659566619023887E-3</v>
      </c>
    </row>
    <row r="932" spans="2:58" x14ac:dyDescent="0.25">
      <c r="B932" s="27">
        <v>0.67200000000000004</v>
      </c>
      <c r="C932" s="28">
        <v>0.35899999999999999</v>
      </c>
      <c r="D932" s="29">
        <v>0</v>
      </c>
      <c r="E932" s="28">
        <v>4.4089999999999998</v>
      </c>
      <c r="F932" s="28">
        <v>19.541</v>
      </c>
      <c r="G932" s="28">
        <v>3.66</v>
      </c>
      <c r="H932" s="27">
        <v>1.395</v>
      </c>
      <c r="I932" s="28">
        <v>0.52700000000000002</v>
      </c>
      <c r="J932" s="29">
        <v>2.5099999999999998</v>
      </c>
      <c r="K932" s="28">
        <v>3.4</v>
      </c>
      <c r="L932" s="28">
        <v>17.619</v>
      </c>
      <c r="M932" s="28">
        <v>3.66</v>
      </c>
      <c r="N932" s="27">
        <v>2.7010000000000001</v>
      </c>
      <c r="O932" s="28">
        <v>4.2080000000000002</v>
      </c>
      <c r="P932" s="29">
        <v>6.04</v>
      </c>
      <c r="Q932" s="8"/>
      <c r="R932" s="7">
        <f t="shared" si="280"/>
        <v>3.7369999999999997</v>
      </c>
      <c r="S932" s="8">
        <f t="shared" si="281"/>
        <v>0.72299999999999998</v>
      </c>
      <c r="T932" s="8">
        <f t="shared" si="282"/>
        <v>2.7279999999999998</v>
      </c>
      <c r="U932" s="9">
        <f t="shared" si="283"/>
        <v>2.0289999999999999</v>
      </c>
      <c r="V932" s="8">
        <f t="shared" si="284"/>
        <v>-3.7369999999999997</v>
      </c>
      <c r="W932" s="8">
        <f t="shared" si="285"/>
        <v>-3.0139999999999998</v>
      </c>
      <c r="X932" s="8">
        <f t="shared" si="286"/>
        <v>-1.0089999999999999</v>
      </c>
      <c r="Y932" s="8">
        <f t="shared" si="287"/>
        <v>-1.7079999999999997</v>
      </c>
      <c r="Z932" s="7">
        <f t="shared" si="288"/>
        <v>-0.72299999999999998</v>
      </c>
      <c r="AA932" s="8">
        <f t="shared" si="289"/>
        <v>3.0139999999999998</v>
      </c>
      <c r="AB932" s="8">
        <f t="shared" si="290"/>
        <v>2.0049999999999999</v>
      </c>
      <c r="AC932" s="9">
        <f t="shared" si="291"/>
        <v>1.306</v>
      </c>
      <c r="AD932" s="8">
        <f t="shared" si="292"/>
        <v>-2.7279999999999998</v>
      </c>
      <c r="AE932" s="8">
        <f t="shared" si="293"/>
        <v>1.0089999999999999</v>
      </c>
      <c r="AF932" s="8">
        <f t="shared" si="294"/>
        <v>-2.0049999999999999</v>
      </c>
      <c r="AG932" s="8">
        <f t="shared" si="295"/>
        <v>-0.69899999999999984</v>
      </c>
      <c r="AH932" s="7">
        <f t="shared" si="296"/>
        <v>-2.0289999999999999</v>
      </c>
      <c r="AI932" s="8">
        <f t="shared" si="297"/>
        <v>1.7079999999999997</v>
      </c>
      <c r="AJ932" s="8">
        <f t="shared" si="298"/>
        <v>-1.306</v>
      </c>
      <c r="AK932" s="9">
        <f t="shared" si="299"/>
        <v>0.69899999999999984</v>
      </c>
      <c r="AL932" s="8"/>
      <c r="AM932" s="27">
        <f>ABS((EXP(($E$12/1)*R932)-1)/(EXP(($E$12/1)*R932)+1))</f>
        <v>0.12637865627848058</v>
      </c>
      <c r="AN932" s="28">
        <f>ABS((EXP(($E$12/1)*S932)-1)/(EXP(($E$12/1)*S932)+1))</f>
        <v>2.4577049769427765E-2</v>
      </c>
      <c r="AO932" s="28">
        <f>ABS((EXP(($E$12/1)*T932)-1)/(EXP(($E$12/1)*T932)+1))</f>
        <v>9.248693234362812E-2</v>
      </c>
      <c r="AP932" s="28">
        <f>ABS((EXP(($E$12/1)*U932)-1)/(EXP(($E$12/1)*U932)+1))</f>
        <v>6.8876771565992354E-2</v>
      </c>
      <c r="AQ932" s="27">
        <f>ABS((EXP(($E$12/1)*V932)-1)/(EXP(($E$12/1)*V932)+1))</f>
        <v>0.12637865627848061</v>
      </c>
      <c r="AR932" s="28">
        <f>ABS((EXP(($E$12/1)*W932)-1)/(EXP(($E$12/1)*W932)+1))</f>
        <v>0.1021187889508247</v>
      </c>
      <c r="AS932" s="28">
        <f>ABS((EXP(($E$12/1)*X932)-1)/(EXP(($E$12/1)*X932)+1))</f>
        <v>3.4292548070095644E-2</v>
      </c>
      <c r="AT932" s="29">
        <f>ABS((EXP(($E$12/1)*Y932)-1)/(EXP(($E$12/1)*Y932)+1))</f>
        <v>5.8006808096611753E-2</v>
      </c>
      <c r="AU932" s="28">
        <f>ABS((EXP(($E$12/1)*Z932)-1)/(EXP(($E$12/1)*Z932)+1))</f>
        <v>2.457704976942781E-2</v>
      </c>
      <c r="AV932" s="28">
        <f>ABS((EXP(($E$12/1)*AA932)-1)/(EXP(($E$12/1)*AA932)+1))</f>
        <v>0.10211878895082475</v>
      </c>
      <c r="AW932" s="28">
        <f>ABS((EXP(($E$12/1)*AB932)-1)/(EXP(($E$12/1)*AB932)+1))</f>
        <v>6.8064597211142483E-2</v>
      </c>
      <c r="AX932" s="28">
        <f>ABS((EXP(($E$12/1)*AC932)-1)/(EXP(($E$12/1)*AC932)+1))</f>
        <v>4.437483898452086E-2</v>
      </c>
      <c r="AY932" s="27">
        <f>ABS((EXP(($E$12/1)*AD932)-1)/(EXP(($E$12/1)*AD932)+1))</f>
        <v>9.2486932343628175E-2</v>
      </c>
      <c r="AZ932" s="28">
        <f>ABS((EXP(($E$12/1)*AE932)-1)/(EXP(($E$12/1)*AE932)+1))</f>
        <v>3.4292548070095637E-2</v>
      </c>
      <c r="BA932" s="28">
        <f>ABS((EXP(($E$12/1)*AF932)-1)/(EXP(($E$12/1)*AF932)+1))</f>
        <v>6.8064597211142525E-2</v>
      </c>
      <c r="BB932" s="29">
        <f>ABS((EXP(($E$12/1)*AG932)-1)/(EXP(($E$12/1)*AG932)+1))</f>
        <v>2.376152648482149E-2</v>
      </c>
      <c r="BC932" s="28">
        <f>ABS((EXP(($E$12/1)*AH932)-1)/(EXP(($E$12/1)*AH932)+1))</f>
        <v>6.8876771565992298E-2</v>
      </c>
      <c r="BD932" s="28">
        <f>ABS((EXP(($E$12/1)*AI932)-1)/(EXP(($E$12/1)*AI932)+1))</f>
        <v>5.8006808096611739E-2</v>
      </c>
      <c r="BE932" s="28">
        <f>ABS((EXP(($E$12/1)*AJ932)-1)/(EXP(($E$12/1)*AJ932)+1))</f>
        <v>4.437483898452086E-2</v>
      </c>
      <c r="BF932" s="29">
        <f>ABS((EXP(($E$12/1)*AK932)-1)/(EXP(($E$12/1)*AK932)+1))</f>
        <v>2.37615264848215E-2</v>
      </c>
    </row>
    <row r="933" spans="2:58" x14ac:dyDescent="0.25">
      <c r="B933" s="27">
        <v>0.29499999999999998</v>
      </c>
      <c r="C933" s="28">
        <v>0.19700000000000001</v>
      </c>
      <c r="D933" s="29">
        <v>0</v>
      </c>
      <c r="E933" s="28">
        <v>0.30299999999999999</v>
      </c>
      <c r="F933" s="28">
        <v>0.18</v>
      </c>
      <c r="G933" s="28">
        <v>0</v>
      </c>
      <c r="H933" s="27">
        <v>6.6000000000000003E-2</v>
      </c>
      <c r="I933" s="28">
        <v>1.7769999999999999</v>
      </c>
      <c r="J933" s="29">
        <v>9.9600000000000009</v>
      </c>
      <c r="K933" s="28">
        <v>1.85</v>
      </c>
      <c r="L933" s="28">
        <v>1.2130000000000001</v>
      </c>
      <c r="M933" s="28">
        <v>0</v>
      </c>
      <c r="N933" s="27">
        <v>1.911</v>
      </c>
      <c r="O933" s="28">
        <v>0.68600000000000005</v>
      </c>
      <c r="P933" s="29">
        <v>9.9600000000000009</v>
      </c>
      <c r="Q933" s="8"/>
      <c r="R933" s="7">
        <f t="shared" si="280"/>
        <v>8.0000000000000071E-3</v>
      </c>
      <c r="S933" s="8">
        <f t="shared" si="281"/>
        <v>-0.22899999999999998</v>
      </c>
      <c r="T933" s="8">
        <f t="shared" si="282"/>
        <v>1.5550000000000002</v>
      </c>
      <c r="U933" s="9">
        <f t="shared" si="283"/>
        <v>1.6160000000000001</v>
      </c>
      <c r="V933" s="8">
        <f t="shared" si="284"/>
        <v>-8.0000000000000071E-3</v>
      </c>
      <c r="W933" s="8">
        <f t="shared" si="285"/>
        <v>-0.23699999999999999</v>
      </c>
      <c r="X933" s="8">
        <f t="shared" si="286"/>
        <v>1.5470000000000002</v>
      </c>
      <c r="Y933" s="8">
        <f t="shared" si="287"/>
        <v>1.6080000000000001</v>
      </c>
      <c r="Z933" s="7">
        <f t="shared" si="288"/>
        <v>0.22899999999999998</v>
      </c>
      <c r="AA933" s="8">
        <f t="shared" si="289"/>
        <v>0.23699999999999999</v>
      </c>
      <c r="AB933" s="8">
        <f t="shared" si="290"/>
        <v>1.784</v>
      </c>
      <c r="AC933" s="9">
        <f t="shared" si="291"/>
        <v>1.845</v>
      </c>
      <c r="AD933" s="8">
        <f t="shared" si="292"/>
        <v>-1.5550000000000002</v>
      </c>
      <c r="AE933" s="8">
        <f t="shared" si="293"/>
        <v>-1.5470000000000002</v>
      </c>
      <c r="AF933" s="8">
        <f t="shared" si="294"/>
        <v>-1.784</v>
      </c>
      <c r="AG933" s="8">
        <f t="shared" si="295"/>
        <v>6.0999999999999943E-2</v>
      </c>
      <c r="AH933" s="7">
        <f t="shared" si="296"/>
        <v>-1.6160000000000001</v>
      </c>
      <c r="AI933" s="8">
        <f t="shared" si="297"/>
        <v>-1.6080000000000001</v>
      </c>
      <c r="AJ933" s="8">
        <f t="shared" si="298"/>
        <v>-1.845</v>
      </c>
      <c r="AK933" s="9">
        <f t="shared" si="299"/>
        <v>-6.0999999999999943E-2</v>
      </c>
      <c r="AL933" s="8"/>
      <c r="AM933" s="27">
        <f>ABS((EXP(($E$12/1)*R933)-1)/(EXP(($E$12/1)*R933)+1))</f>
        <v>2.719999932921042E-4</v>
      </c>
      <c r="AN933" s="28">
        <f>ABS((EXP(($E$12/1)*S933)-1)/(EXP(($E$12/1)*S933)+1))</f>
        <v>7.785842670047163E-3</v>
      </c>
      <c r="AO933" s="28">
        <f>ABS((EXP(($E$12/1)*T933)-1)/(EXP(($E$12/1)*T933)+1))</f>
        <v>5.282079362502342E-2</v>
      </c>
      <c r="AP933" s="28">
        <f>ABS((EXP(($E$12/1)*U933)-1)/(EXP(($E$12/1)*U933)+1))</f>
        <v>5.488877757642046E-2</v>
      </c>
      <c r="AQ933" s="27">
        <f>ABS((EXP(($E$12/1)*V933)-1)/(EXP(($E$12/1)*V933)+1))</f>
        <v>2.7199999329212572E-4</v>
      </c>
      <c r="AR933" s="28">
        <f>ABS((EXP(($E$12/1)*W933)-1)/(EXP(($E$12/1)*W933)+1))</f>
        <v>8.057825598885909E-3</v>
      </c>
      <c r="AS933" s="28">
        <f>ABS((EXP(($E$12/1)*X933)-1)/(EXP(($E$12/1)*X933)+1))</f>
        <v>5.2549548624523469E-2</v>
      </c>
      <c r="AT933" s="29">
        <f>ABS((EXP(($E$12/1)*Y933)-1)/(EXP(($E$12/1)*Y933)+1))</f>
        <v>5.461759300998096E-2</v>
      </c>
      <c r="AU933" s="28">
        <f>ABS((EXP(($E$12/1)*Z933)-1)/(EXP(($E$12/1)*Z933)+1))</f>
        <v>7.7858426700471656E-3</v>
      </c>
      <c r="AV933" s="28">
        <f>ABS((EXP(($E$12/1)*AA933)-1)/(EXP(($E$12/1)*AA933)+1))</f>
        <v>8.0578255988859419E-3</v>
      </c>
      <c r="AW933" s="28">
        <f>ABS((EXP(($E$12/1)*AB933)-1)/(EXP(($E$12/1)*AB933)+1))</f>
        <v>6.058172179609659E-2</v>
      </c>
      <c r="AX933" s="28">
        <f>ABS((EXP(($E$12/1)*AC933)-1)/(EXP(($E$12/1)*AC933)+1))</f>
        <v>6.2647847351445518E-2</v>
      </c>
      <c r="AY933" s="27">
        <f>ABS((EXP(($E$12/1)*AD933)-1)/(EXP(($E$12/1)*AD933)+1))</f>
        <v>5.2820793625023468E-2</v>
      </c>
      <c r="AZ933" s="28">
        <f>ABS((EXP(($E$12/1)*AE933)-1)/(EXP(($E$12/1)*AE933)+1))</f>
        <v>5.2549548624523469E-2</v>
      </c>
      <c r="BA933" s="28">
        <f>ABS((EXP(($E$12/1)*AF933)-1)/(EXP(($E$12/1)*AF933)+1))</f>
        <v>6.0581721796096576E-2</v>
      </c>
      <c r="BB933" s="29">
        <f>ABS((EXP(($E$12/1)*AG933)-1)/(EXP(($E$12/1)*AG933)+1))</f>
        <v>2.0739970262513888E-3</v>
      </c>
      <c r="BC933" s="28">
        <f>ABS((EXP(($E$12/1)*AH933)-1)/(EXP(($E$12/1)*AH933)+1))</f>
        <v>5.4888777576420508E-2</v>
      </c>
      <c r="BD933" s="28">
        <f>ABS((EXP(($E$12/1)*AI933)-1)/(EXP(($E$12/1)*AI933)+1))</f>
        <v>5.4617593009980994E-2</v>
      </c>
      <c r="BE933" s="28">
        <f>ABS((EXP(($E$12/1)*AJ933)-1)/(EXP(($E$12/1)*AJ933)+1))</f>
        <v>6.264784735144556E-2</v>
      </c>
      <c r="BF933" s="29">
        <f>ABS((EXP(($E$12/1)*AK933)-1)/(EXP(($E$12/1)*AK933)+1))</f>
        <v>2.0739970262513906E-3</v>
      </c>
    </row>
    <row r="934" spans="2:58" x14ac:dyDescent="0.25">
      <c r="B934" s="27">
        <v>0.29499999999999998</v>
      </c>
      <c r="C934" s="28">
        <v>0.19700000000000001</v>
      </c>
      <c r="D934" s="29">
        <v>0</v>
      </c>
      <c r="E934" s="28">
        <v>1.395</v>
      </c>
      <c r="F934" s="28">
        <v>0.52700000000000002</v>
      </c>
      <c r="G934" s="28">
        <v>2.5099999999999998</v>
      </c>
      <c r="H934" s="27">
        <v>0</v>
      </c>
      <c r="I934" s="28">
        <v>34.996000000000002</v>
      </c>
      <c r="J934" s="29">
        <v>2.5099999999999998</v>
      </c>
      <c r="K934" s="28">
        <v>3.4</v>
      </c>
      <c r="L934" s="28">
        <v>17.619</v>
      </c>
      <c r="M934" s="28">
        <v>3.66</v>
      </c>
      <c r="N934" s="27">
        <v>0.67200000000000004</v>
      </c>
      <c r="O934" s="28">
        <v>0.35899999999999999</v>
      </c>
      <c r="P934" s="29">
        <v>0</v>
      </c>
      <c r="Q934" s="8"/>
      <c r="R934" s="7">
        <f t="shared" si="280"/>
        <v>1.1000000000000001</v>
      </c>
      <c r="S934" s="8">
        <f t="shared" si="281"/>
        <v>-0.29499999999999998</v>
      </c>
      <c r="T934" s="8">
        <f t="shared" si="282"/>
        <v>3.105</v>
      </c>
      <c r="U934" s="9">
        <f t="shared" si="283"/>
        <v>0.37700000000000006</v>
      </c>
      <c r="V934" s="8">
        <f t="shared" si="284"/>
        <v>-1.1000000000000001</v>
      </c>
      <c r="W934" s="8">
        <f t="shared" si="285"/>
        <v>-1.395</v>
      </c>
      <c r="X934" s="8">
        <f t="shared" si="286"/>
        <v>2.0049999999999999</v>
      </c>
      <c r="Y934" s="8">
        <f t="shared" si="287"/>
        <v>-0.72299999999999998</v>
      </c>
      <c r="Z934" s="7">
        <f t="shared" si="288"/>
        <v>0.29499999999999998</v>
      </c>
      <c r="AA934" s="8">
        <f t="shared" si="289"/>
        <v>1.395</v>
      </c>
      <c r="AB934" s="8">
        <f t="shared" si="290"/>
        <v>3.4</v>
      </c>
      <c r="AC934" s="9">
        <f t="shared" si="291"/>
        <v>0.67200000000000004</v>
      </c>
      <c r="AD934" s="8">
        <f t="shared" si="292"/>
        <v>-3.105</v>
      </c>
      <c r="AE934" s="8">
        <f t="shared" si="293"/>
        <v>-2.0049999999999999</v>
      </c>
      <c r="AF934" s="8">
        <f t="shared" si="294"/>
        <v>-3.4</v>
      </c>
      <c r="AG934" s="8">
        <f t="shared" si="295"/>
        <v>-2.7279999999999998</v>
      </c>
      <c r="AH934" s="7">
        <f t="shared" si="296"/>
        <v>-0.37700000000000006</v>
      </c>
      <c r="AI934" s="8">
        <f t="shared" si="297"/>
        <v>0.72299999999999998</v>
      </c>
      <c r="AJ934" s="8">
        <f t="shared" si="298"/>
        <v>-0.67200000000000004</v>
      </c>
      <c r="AK934" s="9">
        <f t="shared" si="299"/>
        <v>2.7279999999999998</v>
      </c>
      <c r="AL934" s="8"/>
      <c r="AM934" s="27">
        <f>ABS((EXP(($E$12/1)*R934)-1)/(EXP(($E$12/1)*R934)+1))</f>
        <v>3.7382571876373311E-2</v>
      </c>
      <c r="AN934" s="28">
        <f>ABS((EXP(($E$12/1)*S934)-1)/(EXP(($E$12/1)*S934)+1))</f>
        <v>1.002966367119164E-2</v>
      </c>
      <c r="AO934" s="28">
        <f>ABS((EXP(($E$12/1)*T934)-1)/(EXP(($E$12/1)*T934)+1))</f>
        <v>0.10517954712424518</v>
      </c>
      <c r="AP934" s="28">
        <f>ABS((EXP(($E$12/1)*U934)-1)/(EXP(($E$12/1)*U934)+1))</f>
        <v>1.2817298042197115E-2</v>
      </c>
      <c r="AQ934" s="27">
        <f>ABS((EXP(($E$12/1)*V934)-1)/(EXP(($E$12/1)*V934)+1))</f>
        <v>3.738257187637329E-2</v>
      </c>
      <c r="AR934" s="28">
        <f>ABS((EXP(($E$12/1)*W934)-1)/(EXP(($E$12/1)*W934)+1))</f>
        <v>4.7394465721423383E-2</v>
      </c>
      <c r="AS934" s="28">
        <f>ABS((EXP(($E$12/1)*X934)-1)/(EXP(($E$12/1)*X934)+1))</f>
        <v>6.8064597211142483E-2</v>
      </c>
      <c r="AT934" s="29">
        <f>ABS((EXP(($E$12/1)*Y934)-1)/(EXP(($E$12/1)*Y934)+1))</f>
        <v>2.457704976942781E-2</v>
      </c>
      <c r="AU934" s="28">
        <f>ABS((EXP(($E$12/1)*Z934)-1)/(EXP(($E$12/1)*Z934)+1))</f>
        <v>1.0029663671191666E-2</v>
      </c>
      <c r="AV934" s="28">
        <f>ABS((EXP(($E$12/1)*AA934)-1)/(EXP(($E$12/1)*AA934)+1))</f>
        <v>4.7394465721423411E-2</v>
      </c>
      <c r="AW934" s="28">
        <f>ABS((EXP(($E$12/1)*AB934)-1)/(EXP(($E$12/1)*AB934)+1))</f>
        <v>0.11508780289029277</v>
      </c>
      <c r="AX934" s="28">
        <f>ABS((EXP(($E$12/1)*AC934)-1)/(EXP(($E$12/1)*AC934)+1))</f>
        <v>2.2844025041130745E-2</v>
      </c>
      <c r="AY934" s="27">
        <f>ABS((EXP(($E$12/1)*AD934)-1)/(EXP(($E$12/1)*AD934)+1))</f>
        <v>0.10517954712424514</v>
      </c>
      <c r="AZ934" s="28">
        <f>ABS((EXP(($E$12/1)*AE934)-1)/(EXP(($E$12/1)*AE934)+1))</f>
        <v>6.8064597211142525E-2</v>
      </c>
      <c r="BA934" s="28">
        <f>ABS((EXP(($E$12/1)*AF934)-1)/(EXP(($E$12/1)*AF934)+1))</f>
        <v>0.11508780289029279</v>
      </c>
      <c r="BB934" s="29">
        <f>ABS((EXP(($E$12/1)*AG934)-1)/(EXP(($E$12/1)*AG934)+1))</f>
        <v>9.2486932343628175E-2</v>
      </c>
      <c r="BC934" s="28">
        <f>ABS((EXP(($E$12/1)*AH934)-1)/(EXP(($E$12/1)*AH934)+1))</f>
        <v>1.2817298042197162E-2</v>
      </c>
      <c r="BD934" s="28">
        <f>ABS((EXP(($E$12/1)*AI934)-1)/(EXP(($E$12/1)*AI934)+1))</f>
        <v>2.4577049769427765E-2</v>
      </c>
      <c r="BE934" s="28">
        <f>ABS((EXP(($E$12/1)*AJ934)-1)/(EXP(($E$12/1)*AJ934)+1))</f>
        <v>2.2844025041130714E-2</v>
      </c>
      <c r="BF934" s="29">
        <f>ABS((EXP(($E$12/1)*AK934)-1)/(EXP(($E$12/1)*AK934)+1))</f>
        <v>9.248693234362812E-2</v>
      </c>
    </row>
    <row r="935" spans="2:58" x14ac:dyDescent="0.25">
      <c r="B935" s="27">
        <v>5.8000000000000003E-2</v>
      </c>
      <c r="C935" s="28">
        <v>0.189</v>
      </c>
      <c r="D935" s="29">
        <v>0</v>
      </c>
      <c r="E935" s="28">
        <v>3.375</v>
      </c>
      <c r="F935" s="28">
        <v>17.327999999999999</v>
      </c>
      <c r="G935" s="28">
        <v>7.63</v>
      </c>
      <c r="H935" s="27">
        <v>0.80300000000000005</v>
      </c>
      <c r="I935" s="28">
        <v>1.587</v>
      </c>
      <c r="J935" s="29">
        <v>5.41</v>
      </c>
      <c r="K935" s="28">
        <v>1.345</v>
      </c>
      <c r="L935" s="28">
        <v>6.319</v>
      </c>
      <c r="M935" s="28">
        <v>5.41</v>
      </c>
      <c r="N935" s="27">
        <v>3.4</v>
      </c>
      <c r="O935" s="28">
        <v>17.619</v>
      </c>
      <c r="P935" s="29">
        <v>3.66</v>
      </c>
      <c r="Q935" s="8"/>
      <c r="R935" s="7">
        <f t="shared" si="280"/>
        <v>3.3170000000000002</v>
      </c>
      <c r="S935" s="8">
        <f t="shared" si="281"/>
        <v>0.745</v>
      </c>
      <c r="T935" s="8">
        <f t="shared" si="282"/>
        <v>1.2869999999999999</v>
      </c>
      <c r="U935" s="9">
        <f t="shared" si="283"/>
        <v>3.3420000000000001</v>
      </c>
      <c r="V935" s="8">
        <f t="shared" si="284"/>
        <v>-3.3170000000000002</v>
      </c>
      <c r="W935" s="8">
        <f t="shared" si="285"/>
        <v>-2.5720000000000001</v>
      </c>
      <c r="X935" s="8">
        <f t="shared" si="286"/>
        <v>-2.0300000000000002</v>
      </c>
      <c r="Y935" s="8">
        <f t="shared" si="287"/>
        <v>2.4999999999999911E-2</v>
      </c>
      <c r="Z935" s="7">
        <f t="shared" si="288"/>
        <v>-0.745</v>
      </c>
      <c r="AA935" s="8">
        <f t="shared" si="289"/>
        <v>2.5720000000000001</v>
      </c>
      <c r="AB935" s="8">
        <f t="shared" si="290"/>
        <v>0.54199999999999993</v>
      </c>
      <c r="AC935" s="9">
        <f t="shared" si="291"/>
        <v>2.597</v>
      </c>
      <c r="AD935" s="8">
        <f t="shared" si="292"/>
        <v>-1.2869999999999999</v>
      </c>
      <c r="AE935" s="8">
        <f t="shared" si="293"/>
        <v>2.0300000000000002</v>
      </c>
      <c r="AF935" s="8">
        <f t="shared" si="294"/>
        <v>-0.54199999999999993</v>
      </c>
      <c r="AG935" s="8">
        <f t="shared" si="295"/>
        <v>2.0549999999999997</v>
      </c>
      <c r="AH935" s="7">
        <f t="shared" si="296"/>
        <v>-3.3420000000000001</v>
      </c>
      <c r="AI935" s="8">
        <f t="shared" si="297"/>
        <v>-2.4999999999999911E-2</v>
      </c>
      <c r="AJ935" s="8">
        <f t="shared" si="298"/>
        <v>-2.597</v>
      </c>
      <c r="AK935" s="9">
        <f t="shared" si="299"/>
        <v>-2.0549999999999997</v>
      </c>
      <c r="AL935" s="8"/>
      <c r="AM935" s="27">
        <f>ABS((EXP(($E$12/1)*R935)-1)/(EXP(($E$12/1)*R935)+1))</f>
        <v>0.11230228357094055</v>
      </c>
      <c r="AN935" s="28">
        <f>ABS((EXP(($E$12/1)*S935)-1)/(EXP(($E$12/1)*S935)+1))</f>
        <v>2.5324584072146383E-2</v>
      </c>
      <c r="AO935" s="28">
        <f>ABS((EXP(($E$12/1)*T935)-1)/(EXP(($E$12/1)*T935)+1))</f>
        <v>4.3730092647428241E-2</v>
      </c>
      <c r="AP935" s="28">
        <f>ABS((EXP(($E$12/1)*U935)-1)/(EXP(($E$12/1)*U935)+1))</f>
        <v>0.11314148322893999</v>
      </c>
      <c r="AQ935" s="27">
        <f>ABS((EXP(($E$12/1)*V935)-1)/(EXP(($E$12/1)*V935)+1))</f>
        <v>0.11230228357094048</v>
      </c>
      <c r="AR935" s="28">
        <f>ABS((EXP(($E$12/1)*W935)-1)/(EXP(($E$12/1)*W935)+1))</f>
        <v>8.7225770341687783E-2</v>
      </c>
      <c r="AS935" s="28">
        <f>ABS((EXP(($E$12/1)*X935)-1)/(EXP(($E$12/1)*X935)+1))</f>
        <v>6.8910610190407132E-2</v>
      </c>
      <c r="AT935" s="29">
        <f>ABS((EXP(($E$12/1)*Y935)-1)/(EXP(($E$12/1)*Y935)+1))</f>
        <v>8.4999979529176001E-4</v>
      </c>
      <c r="AU935" s="28">
        <f>ABS((EXP(($E$12/1)*Z935)-1)/(EXP(($E$12/1)*Z935)+1))</f>
        <v>2.5324584072146404E-2</v>
      </c>
      <c r="AV935" s="28">
        <f>ABS((EXP(($E$12/1)*AA935)-1)/(EXP(($E$12/1)*AA935)+1))</f>
        <v>8.7225770341687783E-2</v>
      </c>
      <c r="AW935" s="28">
        <f>ABS((EXP(($E$12/1)*AB935)-1)/(EXP(($E$12/1)*AB935)+1))</f>
        <v>1.842591428786905E-2</v>
      </c>
      <c r="AX935" s="28">
        <f>ABS((EXP(($E$12/1)*AC935)-1)/(EXP(($E$12/1)*AC935)+1))</f>
        <v>8.8069240517306677E-2</v>
      </c>
      <c r="AY935" s="27">
        <f>ABS((EXP(($E$12/1)*AD935)-1)/(EXP(($E$12/1)*AD935)+1))</f>
        <v>4.3730092647428193E-2</v>
      </c>
      <c r="AZ935" s="28">
        <f>ABS((EXP(($E$12/1)*AE935)-1)/(EXP(($E$12/1)*AE935)+1))</f>
        <v>6.8910610190407146E-2</v>
      </c>
      <c r="BA935" s="28">
        <f>ABS((EXP(($E$12/1)*AF935)-1)/(EXP(($E$12/1)*AF935)+1))</f>
        <v>1.842591428786907E-2</v>
      </c>
      <c r="BB935" s="29">
        <f>ABS((EXP(($E$12/1)*AG935)-1)/(EXP(($E$12/1)*AG935)+1))</f>
        <v>6.9756524066740391E-2</v>
      </c>
      <c r="BC935" s="28">
        <f>ABS((EXP(($E$12/1)*AH935)-1)/(EXP(($E$12/1)*AH935)+1))</f>
        <v>0.11314148322894001</v>
      </c>
      <c r="BD935" s="28">
        <f>ABS((EXP(($E$12/1)*AI935)-1)/(EXP(($E$12/1)*AI935)+1))</f>
        <v>8.4999979529172033E-4</v>
      </c>
      <c r="BE935" s="28">
        <f>ABS((EXP(($E$12/1)*AJ935)-1)/(EXP(($E$12/1)*AJ935)+1))</f>
        <v>8.8069240517306621E-2</v>
      </c>
      <c r="BF935" s="29">
        <f>ABS((EXP(($E$12/1)*AK935)-1)/(EXP(($E$12/1)*AK935)+1))</f>
        <v>6.9756524066740433E-2</v>
      </c>
    </row>
    <row r="936" spans="2:58" x14ac:dyDescent="0.25">
      <c r="B936" s="27">
        <v>0.56000000000000005</v>
      </c>
      <c r="C936" s="28">
        <v>2.1</v>
      </c>
      <c r="D936" s="29">
        <v>7.02</v>
      </c>
      <c r="E936" s="28">
        <v>5.8000000000000003E-2</v>
      </c>
      <c r="F936" s="28">
        <v>0.189</v>
      </c>
      <c r="G936" s="28">
        <v>0</v>
      </c>
      <c r="H936" s="27">
        <v>0.80300000000000005</v>
      </c>
      <c r="I936" s="28">
        <v>1.587</v>
      </c>
      <c r="J936" s="29">
        <v>5.41</v>
      </c>
      <c r="K936" s="28">
        <v>1.345</v>
      </c>
      <c r="L936" s="28">
        <v>6.319</v>
      </c>
      <c r="M936" s="28">
        <v>5.41</v>
      </c>
      <c r="N936" s="27">
        <v>1.6890000000000001</v>
      </c>
      <c r="O936" s="28">
        <v>6.1870000000000003</v>
      </c>
      <c r="P936" s="29">
        <v>7.02</v>
      </c>
      <c r="Q936" s="8"/>
      <c r="R936" s="7">
        <f t="shared" si="280"/>
        <v>-0.502</v>
      </c>
      <c r="S936" s="8">
        <f t="shared" si="281"/>
        <v>0.24299999999999999</v>
      </c>
      <c r="T936" s="8">
        <f t="shared" si="282"/>
        <v>0.78499999999999992</v>
      </c>
      <c r="U936" s="9">
        <f t="shared" si="283"/>
        <v>1.129</v>
      </c>
      <c r="V936" s="8">
        <f t="shared" si="284"/>
        <v>0.502</v>
      </c>
      <c r="W936" s="8">
        <f t="shared" si="285"/>
        <v>0.745</v>
      </c>
      <c r="X936" s="8">
        <f t="shared" si="286"/>
        <v>1.2869999999999999</v>
      </c>
      <c r="Y936" s="8">
        <f t="shared" si="287"/>
        <v>1.631</v>
      </c>
      <c r="Z936" s="7">
        <f t="shared" si="288"/>
        <v>-0.24299999999999999</v>
      </c>
      <c r="AA936" s="8">
        <f t="shared" si="289"/>
        <v>-0.745</v>
      </c>
      <c r="AB936" s="8">
        <f t="shared" si="290"/>
        <v>0.54199999999999993</v>
      </c>
      <c r="AC936" s="9">
        <f t="shared" si="291"/>
        <v>0.88600000000000001</v>
      </c>
      <c r="AD936" s="8">
        <f t="shared" si="292"/>
        <v>-0.78499999999999992</v>
      </c>
      <c r="AE936" s="8">
        <f t="shared" si="293"/>
        <v>-1.2869999999999999</v>
      </c>
      <c r="AF936" s="8">
        <f t="shared" si="294"/>
        <v>-0.54199999999999993</v>
      </c>
      <c r="AG936" s="8">
        <f t="shared" si="295"/>
        <v>0.34400000000000008</v>
      </c>
      <c r="AH936" s="7">
        <f t="shared" si="296"/>
        <v>-1.129</v>
      </c>
      <c r="AI936" s="8">
        <f t="shared" si="297"/>
        <v>-1.631</v>
      </c>
      <c r="AJ936" s="8">
        <f t="shared" si="298"/>
        <v>-0.88600000000000001</v>
      </c>
      <c r="AK936" s="9">
        <f t="shared" si="299"/>
        <v>-0.34400000000000008</v>
      </c>
      <c r="AL936" s="8"/>
      <c r="AM936" s="27">
        <f>ABS((EXP(($E$12/1)*R936)-1)/(EXP(($E$12/1)*R936)+1))</f>
        <v>1.7066342795728738E-2</v>
      </c>
      <c r="AN936" s="28">
        <f>ABS((EXP(($E$12/1)*S936)-1)/(EXP(($E$12/1)*S936)+1))</f>
        <v>8.2618120153192462E-3</v>
      </c>
      <c r="AO936" s="28">
        <f>ABS((EXP(($E$12/1)*T936)-1)/(EXP(($E$12/1)*T936)+1))</f>
        <v>2.6683664210559479E-2</v>
      </c>
      <c r="AP936" s="28">
        <f>ABS((EXP(($E$12/1)*U936)-1)/(EXP(($E$12/1)*U936)+1))</f>
        <v>3.8367157373967273E-2</v>
      </c>
      <c r="AQ936" s="27">
        <f>ABS((EXP(($E$12/1)*V936)-1)/(EXP(($E$12/1)*V936)+1))</f>
        <v>1.7066342795728742E-2</v>
      </c>
      <c r="AR936" s="28">
        <f>ABS((EXP(($E$12/1)*W936)-1)/(EXP(($E$12/1)*W936)+1))</f>
        <v>2.5324584072146383E-2</v>
      </c>
      <c r="AS936" s="28">
        <f>ABS((EXP(($E$12/1)*X936)-1)/(EXP(($E$12/1)*X936)+1))</f>
        <v>4.3730092647428241E-2</v>
      </c>
      <c r="AT936" s="29">
        <f>ABS((EXP(($E$12/1)*Y936)-1)/(EXP(($E$12/1)*Y936)+1))</f>
        <v>5.5397226782447712E-2</v>
      </c>
      <c r="AU936" s="28">
        <f>ABS((EXP(($E$12/1)*Z936)-1)/(EXP(($E$12/1)*Z936)+1))</f>
        <v>8.2618120153191924E-3</v>
      </c>
      <c r="AV936" s="28">
        <f>ABS((EXP(($E$12/1)*AA936)-1)/(EXP(($E$12/1)*AA936)+1))</f>
        <v>2.5324584072146404E-2</v>
      </c>
      <c r="AW936" s="28">
        <f>ABS((EXP(($E$12/1)*AB936)-1)/(EXP(($E$12/1)*AB936)+1))</f>
        <v>1.842591428786905E-2</v>
      </c>
      <c r="AX936" s="28">
        <f>ABS((EXP(($E$12/1)*AC936)-1)/(EXP(($E$12/1)*AC936)+1))</f>
        <v>3.0114891244385895E-2</v>
      </c>
      <c r="AY936" s="27">
        <f>ABS((EXP(($E$12/1)*AD936)-1)/(EXP(($E$12/1)*AD936)+1))</f>
        <v>2.6683664210559493E-2</v>
      </c>
      <c r="AZ936" s="28">
        <f>ABS((EXP(($E$12/1)*AE936)-1)/(EXP(($E$12/1)*AE936)+1))</f>
        <v>4.3730092647428193E-2</v>
      </c>
      <c r="BA936" s="28">
        <f>ABS((EXP(($E$12/1)*AF936)-1)/(EXP(($E$12/1)*AF936)+1))</f>
        <v>1.842591428786907E-2</v>
      </c>
      <c r="BB936" s="29">
        <f>ABS((EXP(($E$12/1)*AG936)-1)/(EXP(($E$12/1)*AG936)+1))</f>
        <v>1.1695466705553942E-2</v>
      </c>
      <c r="BC936" s="28">
        <f>ABS((EXP(($E$12/1)*AH936)-1)/(EXP(($E$12/1)*AH936)+1))</f>
        <v>3.8367157373967314E-2</v>
      </c>
      <c r="BD936" s="28">
        <f>ABS((EXP(($E$12/1)*AI936)-1)/(EXP(($E$12/1)*AI936)+1))</f>
        <v>5.5397226782447767E-2</v>
      </c>
      <c r="BE936" s="28">
        <f>ABS((EXP(($E$12/1)*AJ936)-1)/(EXP(($E$12/1)*AJ936)+1))</f>
        <v>3.0114891244385853E-2</v>
      </c>
      <c r="BF936" s="29">
        <f>ABS((EXP(($E$12/1)*AK936)-1)/(EXP(($E$12/1)*AK936)+1))</f>
        <v>1.1695466705553929E-2</v>
      </c>
    </row>
    <row r="937" spans="2:58" x14ac:dyDescent="0.25">
      <c r="B937" s="27">
        <v>6.6000000000000003E-2</v>
      </c>
      <c r="C937" s="28">
        <v>1.7769999999999999</v>
      </c>
      <c r="D937" s="29">
        <v>0</v>
      </c>
      <c r="E937" s="28">
        <v>1.911</v>
      </c>
      <c r="F937" s="28">
        <v>0.68600000000000005</v>
      </c>
      <c r="G937" s="28">
        <v>0</v>
      </c>
      <c r="H937" s="27">
        <v>1.65</v>
      </c>
      <c r="I937" s="28">
        <v>9.1</v>
      </c>
      <c r="J937" s="29">
        <v>0</v>
      </c>
      <c r="K937" s="28">
        <v>0.29499999999999998</v>
      </c>
      <c r="L937" s="28">
        <v>0.19700000000000001</v>
      </c>
      <c r="M937" s="28">
        <v>9.9600000000000009</v>
      </c>
      <c r="N937" s="27">
        <v>5.8000000000000003E-2</v>
      </c>
      <c r="O937" s="28">
        <v>0.189</v>
      </c>
      <c r="P937" s="29">
        <v>0</v>
      </c>
      <c r="Q937" s="8"/>
      <c r="R937" s="7">
        <f t="shared" si="280"/>
        <v>1.845</v>
      </c>
      <c r="S937" s="8">
        <f t="shared" si="281"/>
        <v>1.5839999999999999</v>
      </c>
      <c r="T937" s="8">
        <f t="shared" si="282"/>
        <v>0.22899999999999998</v>
      </c>
      <c r="U937" s="9">
        <f t="shared" si="283"/>
        <v>-8.0000000000000002E-3</v>
      </c>
      <c r="V937" s="8">
        <f t="shared" si="284"/>
        <v>-1.845</v>
      </c>
      <c r="W937" s="8">
        <f t="shared" si="285"/>
        <v>-0.26100000000000012</v>
      </c>
      <c r="X937" s="8">
        <f t="shared" si="286"/>
        <v>-1.6160000000000001</v>
      </c>
      <c r="Y937" s="8">
        <f t="shared" si="287"/>
        <v>-1.853</v>
      </c>
      <c r="Z937" s="7">
        <f t="shared" si="288"/>
        <v>-1.5839999999999999</v>
      </c>
      <c r="AA937" s="8">
        <f t="shared" si="289"/>
        <v>0.26100000000000012</v>
      </c>
      <c r="AB937" s="8">
        <f t="shared" si="290"/>
        <v>-1.355</v>
      </c>
      <c r="AC937" s="9">
        <f t="shared" si="291"/>
        <v>-1.5919999999999999</v>
      </c>
      <c r="AD937" s="8">
        <f t="shared" si="292"/>
        <v>-0.22899999999999998</v>
      </c>
      <c r="AE937" s="8">
        <f t="shared" si="293"/>
        <v>1.6160000000000001</v>
      </c>
      <c r="AF937" s="8">
        <f t="shared" si="294"/>
        <v>1.355</v>
      </c>
      <c r="AG937" s="8">
        <f t="shared" si="295"/>
        <v>-0.23699999999999999</v>
      </c>
      <c r="AH937" s="7">
        <f t="shared" si="296"/>
        <v>8.0000000000000002E-3</v>
      </c>
      <c r="AI937" s="8">
        <f t="shared" si="297"/>
        <v>1.853</v>
      </c>
      <c r="AJ937" s="8">
        <f t="shared" si="298"/>
        <v>1.5919999999999999</v>
      </c>
      <c r="AK937" s="9">
        <f t="shared" si="299"/>
        <v>0.23699999999999999</v>
      </c>
      <c r="AL937" s="8"/>
      <c r="AM937" s="27">
        <f>ABS((EXP(($E$12/1)*R937)-1)/(EXP(($E$12/1)*R937)+1))</f>
        <v>6.2647847351445518E-2</v>
      </c>
      <c r="AN937" s="28">
        <f>ABS((EXP(($E$12/1)*S937)-1)/(EXP(($E$12/1)*S937)+1))</f>
        <v>5.3803991124465031E-2</v>
      </c>
      <c r="AO937" s="28">
        <f>ABS((EXP(($E$12/1)*T937)-1)/(EXP(($E$12/1)*T937)+1))</f>
        <v>7.7858426700471656E-3</v>
      </c>
      <c r="AP937" s="28">
        <f>ABS((EXP(($E$12/1)*U937)-1)/(EXP(($E$12/1)*U937)+1))</f>
        <v>2.7199999329212572E-4</v>
      </c>
      <c r="AQ937" s="27">
        <f>ABS((EXP(($E$12/1)*V937)-1)/(EXP(($E$12/1)*V937)+1))</f>
        <v>6.264784735144556E-2</v>
      </c>
      <c r="AR937" s="28">
        <f>ABS((EXP(($E$12/1)*W937)-1)/(EXP(($E$12/1)*W937)+1))</f>
        <v>8.8737670711198351E-3</v>
      </c>
      <c r="AS937" s="28">
        <f>ABS((EXP(($E$12/1)*X937)-1)/(EXP(($E$12/1)*X937)+1))</f>
        <v>5.4888777576420508E-2</v>
      </c>
      <c r="AT937" s="29">
        <f>ABS((EXP(($E$12/1)*Y937)-1)/(EXP(($E$12/1)*Y937)+1))</f>
        <v>6.291877519533999E-2</v>
      </c>
      <c r="AU937" s="28">
        <f>ABS((EXP(($E$12/1)*Z937)-1)/(EXP(($E$12/1)*Z937)+1))</f>
        <v>5.3803991124465017E-2</v>
      </c>
      <c r="AV937" s="28">
        <f>ABS((EXP(($E$12/1)*AA937)-1)/(EXP(($E$12/1)*AA937)+1))</f>
        <v>8.8737670711198473E-3</v>
      </c>
      <c r="AW937" s="28">
        <f>ABS((EXP(($E$12/1)*AB937)-1)/(EXP(($E$12/1)*AB937)+1))</f>
        <v>4.6037433968715728E-2</v>
      </c>
      <c r="AX937" s="28">
        <f>ABS((EXP(($E$12/1)*AC937)-1)/(EXP(($E$12/1)*AC937)+1))</f>
        <v>5.4075199744230418E-2</v>
      </c>
      <c r="AY937" s="27">
        <f>ABS((EXP(($E$12/1)*AD937)-1)/(EXP(($E$12/1)*AD937)+1))</f>
        <v>7.785842670047163E-3</v>
      </c>
      <c r="AZ937" s="28">
        <f>ABS((EXP(($E$12/1)*AE937)-1)/(EXP(($E$12/1)*AE937)+1))</f>
        <v>5.488877757642046E-2</v>
      </c>
      <c r="BA937" s="28">
        <f>ABS((EXP(($E$12/1)*AF937)-1)/(EXP(($E$12/1)*AF937)+1))</f>
        <v>4.6037433968715728E-2</v>
      </c>
      <c r="BB937" s="29">
        <f>ABS((EXP(($E$12/1)*AG937)-1)/(EXP(($E$12/1)*AG937)+1))</f>
        <v>8.057825598885909E-3</v>
      </c>
      <c r="BC937" s="28">
        <f>ABS((EXP(($E$12/1)*AH937)-1)/(EXP(($E$12/1)*AH937)+1))</f>
        <v>2.719999932921042E-4</v>
      </c>
      <c r="BD937" s="28">
        <f>ABS((EXP(($E$12/1)*AI937)-1)/(EXP(($E$12/1)*AI937)+1))</f>
        <v>6.2918775195339977E-2</v>
      </c>
      <c r="BE937" s="28">
        <f>ABS((EXP(($E$12/1)*AJ937)-1)/(EXP(($E$12/1)*AJ937)+1))</f>
        <v>5.4075199744230432E-2</v>
      </c>
      <c r="BF937" s="29">
        <f>ABS((EXP(($E$12/1)*AK937)-1)/(EXP(($E$12/1)*AK937)+1))</f>
        <v>8.0578255988859419E-3</v>
      </c>
    </row>
    <row r="938" spans="2:58" x14ac:dyDescent="0.25">
      <c r="B938" s="27">
        <v>1.3939999999999999</v>
      </c>
      <c r="C938" s="28">
        <v>1.528</v>
      </c>
      <c r="D938" s="29">
        <v>11.52</v>
      </c>
      <c r="E938" s="28">
        <v>3.375</v>
      </c>
      <c r="F938" s="28">
        <v>17.327999999999999</v>
      </c>
      <c r="G938" s="28">
        <v>10.36</v>
      </c>
      <c r="H938" s="27">
        <v>0.46800000000000003</v>
      </c>
      <c r="I938" s="28">
        <v>0.72799999999999998</v>
      </c>
      <c r="J938" s="29">
        <v>0</v>
      </c>
      <c r="K938" s="28">
        <v>9.6000000000000002E-2</v>
      </c>
      <c r="L938" s="28">
        <v>1.841</v>
      </c>
      <c r="M938" s="28">
        <v>15</v>
      </c>
      <c r="N938" s="27">
        <v>0.63500000000000001</v>
      </c>
      <c r="O938" s="28">
        <v>5.1470000000000002</v>
      </c>
      <c r="P938" s="29">
        <v>15</v>
      </c>
      <c r="Q938" s="8"/>
      <c r="R938" s="7">
        <f t="shared" si="280"/>
        <v>1.9810000000000001</v>
      </c>
      <c r="S938" s="8">
        <f t="shared" si="281"/>
        <v>-0.92599999999999993</v>
      </c>
      <c r="T938" s="8">
        <f t="shared" si="282"/>
        <v>-1.2979999999999998</v>
      </c>
      <c r="U938" s="9">
        <f t="shared" si="283"/>
        <v>-0.7589999999999999</v>
      </c>
      <c r="V938" s="8">
        <f t="shared" si="284"/>
        <v>-1.9810000000000001</v>
      </c>
      <c r="W938" s="8">
        <f t="shared" si="285"/>
        <v>-2.907</v>
      </c>
      <c r="X938" s="8">
        <f t="shared" si="286"/>
        <v>-3.2789999999999999</v>
      </c>
      <c r="Y938" s="8">
        <f t="shared" si="287"/>
        <v>-2.74</v>
      </c>
      <c r="Z938" s="7">
        <f t="shared" si="288"/>
        <v>0.92599999999999993</v>
      </c>
      <c r="AA938" s="8">
        <f t="shared" si="289"/>
        <v>2.907</v>
      </c>
      <c r="AB938" s="8">
        <f t="shared" si="290"/>
        <v>-0.372</v>
      </c>
      <c r="AC938" s="9">
        <f t="shared" si="291"/>
        <v>0.16699999999999998</v>
      </c>
      <c r="AD938" s="8">
        <f t="shared" si="292"/>
        <v>1.2979999999999998</v>
      </c>
      <c r="AE938" s="8">
        <f t="shared" si="293"/>
        <v>3.2789999999999999</v>
      </c>
      <c r="AF938" s="8">
        <f t="shared" si="294"/>
        <v>0.372</v>
      </c>
      <c r="AG938" s="8">
        <f t="shared" si="295"/>
        <v>0.53900000000000003</v>
      </c>
      <c r="AH938" s="7">
        <f t="shared" si="296"/>
        <v>0.7589999999999999</v>
      </c>
      <c r="AI938" s="8">
        <f t="shared" si="297"/>
        <v>2.74</v>
      </c>
      <c r="AJ938" s="8">
        <f t="shared" si="298"/>
        <v>-0.16699999999999998</v>
      </c>
      <c r="AK938" s="9">
        <f t="shared" si="299"/>
        <v>-0.53900000000000003</v>
      </c>
      <c r="AL938" s="8"/>
      <c r="AM938" s="27">
        <f>ABS((EXP(($E$12/1)*R938)-1)/(EXP(($E$12/1)*R938)+1))</f>
        <v>6.7252332633818926E-2</v>
      </c>
      <c r="AN938" s="28">
        <f>ABS((EXP(($E$12/1)*S938)-1)/(EXP(($E$12/1)*S938)+1))</f>
        <v>3.1473601365944126E-2</v>
      </c>
      <c r="AO938" s="28">
        <f>ABS((EXP(($E$12/1)*T938)-1)/(EXP(($E$12/1)*T938)+1))</f>
        <v>4.4103371316975844E-2</v>
      </c>
      <c r="AP938" s="28">
        <f>ABS((EXP(($E$12/1)*U938)-1)/(EXP(($E$12/1)*U938)+1))</f>
        <v>2.580027302677659E-2</v>
      </c>
      <c r="AQ938" s="27">
        <f>ABS((EXP(($E$12/1)*V938)-1)/(EXP(($E$12/1)*V938)+1))</f>
        <v>6.7252332633818968E-2</v>
      </c>
      <c r="AR938" s="28">
        <f>ABS((EXP(($E$12/1)*W938)-1)/(EXP(($E$12/1)*W938)+1))</f>
        <v>9.8517404858205468E-2</v>
      </c>
      <c r="AS938" s="28">
        <f>ABS((EXP(($E$12/1)*X938)-1)/(EXP(($E$12/1)*X938)+1))</f>
        <v>0.11102639360553258</v>
      </c>
      <c r="AT938" s="29">
        <f>ABS((EXP(($E$12/1)*Y938)-1)/(EXP(($E$12/1)*Y938)+1))</f>
        <v>9.2891427093985346E-2</v>
      </c>
      <c r="AU938" s="28">
        <f>ABS((EXP(($E$12/1)*Z938)-1)/(EXP(($E$12/1)*Z938)+1))</f>
        <v>3.1473601365944071E-2</v>
      </c>
      <c r="AV938" s="28">
        <f>ABS((EXP(($E$12/1)*AA938)-1)/(EXP(($E$12/1)*AA938)+1))</f>
        <v>9.8517404858205468E-2</v>
      </c>
      <c r="AW938" s="28">
        <f>ABS((EXP(($E$12/1)*AB938)-1)/(EXP(($E$12/1)*AB938)+1))</f>
        <v>1.2647325601606607E-2</v>
      </c>
      <c r="AX938" s="28">
        <f>ABS((EXP(($E$12/1)*AC938)-1)/(EXP(($E$12/1)*AC938)+1))</f>
        <v>5.6779389818116159E-3</v>
      </c>
      <c r="AY938" s="27">
        <f>ABS((EXP(($E$12/1)*AD938)-1)/(EXP(($E$12/1)*AD938)+1))</f>
        <v>4.4103371316975781E-2</v>
      </c>
      <c r="AZ938" s="28">
        <f>ABS((EXP(($E$12/1)*AE938)-1)/(EXP(($E$12/1)*AE938)+1))</f>
        <v>0.11102639360553263</v>
      </c>
      <c r="BA938" s="28">
        <f>ABS((EXP(($E$12/1)*AF938)-1)/(EXP(($E$12/1)*AF938)+1))</f>
        <v>1.2647325601606621E-2</v>
      </c>
      <c r="BB938" s="29">
        <f>ABS((EXP(($E$12/1)*AG938)-1)/(EXP(($E$12/1)*AG938)+1))</f>
        <v>1.832394872704458E-2</v>
      </c>
      <c r="BC938" s="28">
        <f>ABS((EXP(($E$12/1)*AH938)-1)/(EXP(($E$12/1)*AH938)+1))</f>
        <v>2.5800273026776555E-2</v>
      </c>
      <c r="BD938" s="28">
        <f>ABS((EXP(($E$12/1)*AI938)-1)/(EXP(($E$12/1)*AI938)+1))</f>
        <v>9.289142709398529E-2</v>
      </c>
      <c r="BE938" s="28">
        <f>ABS((EXP(($E$12/1)*AJ938)-1)/(EXP(($E$12/1)*AJ938)+1))</f>
        <v>5.6779389818116185E-3</v>
      </c>
      <c r="BF938" s="29">
        <f>ABS((EXP(($E$12/1)*AK938)-1)/(EXP(($E$12/1)*AK938)+1))</f>
        <v>1.8323948727044563E-2</v>
      </c>
    </row>
    <row r="939" spans="2:58" x14ac:dyDescent="0.25">
      <c r="B939" s="27">
        <v>0.63500000000000001</v>
      </c>
      <c r="C939" s="28">
        <v>5.1470000000000002</v>
      </c>
      <c r="D939" s="29">
        <v>15</v>
      </c>
      <c r="E939" s="28">
        <v>0.86899999999999999</v>
      </c>
      <c r="F939" s="28">
        <v>0.214</v>
      </c>
      <c r="G939" s="28">
        <v>0</v>
      </c>
      <c r="H939" s="27">
        <v>1.6890000000000001</v>
      </c>
      <c r="I939" s="28">
        <v>6.1870000000000003</v>
      </c>
      <c r="J939" s="29">
        <v>0</v>
      </c>
      <c r="K939" s="28">
        <v>9.6000000000000002E-2</v>
      </c>
      <c r="L939" s="28">
        <v>1.841</v>
      </c>
      <c r="M939" s="28">
        <v>22.16</v>
      </c>
      <c r="N939" s="27">
        <v>3.375</v>
      </c>
      <c r="O939" s="28">
        <v>17.327999999999999</v>
      </c>
      <c r="P939" s="29">
        <v>13</v>
      </c>
      <c r="Q939" s="8"/>
      <c r="R939" s="7">
        <f t="shared" si="280"/>
        <v>0.23399999999999999</v>
      </c>
      <c r="S939" s="8">
        <f t="shared" si="281"/>
        <v>1.054</v>
      </c>
      <c r="T939" s="8">
        <f t="shared" si="282"/>
        <v>-0.53900000000000003</v>
      </c>
      <c r="U939" s="9">
        <f t="shared" si="283"/>
        <v>2.74</v>
      </c>
      <c r="V939" s="8">
        <f t="shared" si="284"/>
        <v>-0.23399999999999999</v>
      </c>
      <c r="W939" s="8">
        <f t="shared" si="285"/>
        <v>0.82000000000000006</v>
      </c>
      <c r="X939" s="8">
        <f t="shared" si="286"/>
        <v>-0.77300000000000002</v>
      </c>
      <c r="Y939" s="8">
        <f t="shared" si="287"/>
        <v>2.5060000000000002</v>
      </c>
      <c r="Z939" s="7">
        <f t="shared" si="288"/>
        <v>-1.054</v>
      </c>
      <c r="AA939" s="8">
        <f t="shared" si="289"/>
        <v>-0.82000000000000006</v>
      </c>
      <c r="AB939" s="8">
        <f t="shared" si="290"/>
        <v>-1.593</v>
      </c>
      <c r="AC939" s="9">
        <f t="shared" si="291"/>
        <v>1.6859999999999999</v>
      </c>
      <c r="AD939" s="8">
        <f t="shared" si="292"/>
        <v>0.53900000000000003</v>
      </c>
      <c r="AE939" s="8">
        <f t="shared" si="293"/>
        <v>0.77300000000000002</v>
      </c>
      <c r="AF939" s="8">
        <f t="shared" si="294"/>
        <v>1.593</v>
      </c>
      <c r="AG939" s="8">
        <f t="shared" si="295"/>
        <v>3.2789999999999999</v>
      </c>
      <c r="AH939" s="7">
        <f t="shared" si="296"/>
        <v>-2.74</v>
      </c>
      <c r="AI939" s="8">
        <f t="shared" si="297"/>
        <v>-2.5060000000000002</v>
      </c>
      <c r="AJ939" s="8">
        <f t="shared" si="298"/>
        <v>-1.6859999999999999</v>
      </c>
      <c r="AK939" s="9">
        <f t="shared" si="299"/>
        <v>-3.2789999999999999</v>
      </c>
      <c r="AL939" s="8"/>
      <c r="AM939" s="27">
        <f>ABS((EXP(($E$12/1)*R939)-1)/(EXP(($E$12/1)*R939)+1))</f>
        <v>7.9558321381239007E-3</v>
      </c>
      <c r="AN939" s="28">
        <f>ABS((EXP(($E$12/1)*S939)-1)/(EXP(($E$12/1)*S939)+1))</f>
        <v>3.5820667453304644E-2</v>
      </c>
      <c r="AO939" s="28">
        <f>ABS((EXP(($E$12/1)*T939)-1)/(EXP(($E$12/1)*T939)+1))</f>
        <v>1.8323948727044563E-2</v>
      </c>
      <c r="AP939" s="28">
        <f>ABS((EXP(($E$12/1)*U939)-1)/(EXP(($E$12/1)*U939)+1))</f>
        <v>9.289142709398529E-2</v>
      </c>
      <c r="AQ939" s="27">
        <f>ABS((EXP(($E$12/1)*V939)-1)/(EXP(($E$12/1)*V939)+1))</f>
        <v>7.9558321381238764E-3</v>
      </c>
      <c r="AR939" s="28">
        <f>ABS((EXP(($E$12/1)*W939)-1)/(EXP(($E$12/1)*W939)+1))</f>
        <v>2.7872778589299218E-2</v>
      </c>
      <c r="AS939" s="28">
        <f>ABS((EXP(($E$12/1)*X939)-1)/(EXP(($E$12/1)*X939)+1))</f>
        <v>2.6275950297745671E-2</v>
      </c>
      <c r="AT939" s="29">
        <f>ABS((EXP(($E$12/1)*Y939)-1)/(EXP(($E$12/1)*Y939)+1))</f>
        <v>8.4998411212789865E-2</v>
      </c>
      <c r="AU939" s="28">
        <f>ABS((EXP(($E$12/1)*Z939)-1)/(EXP(($E$12/1)*Z939)+1))</f>
        <v>3.5820667453304651E-2</v>
      </c>
      <c r="AV939" s="28">
        <f>ABS((EXP(($E$12/1)*AA939)-1)/(EXP(($E$12/1)*AA939)+1))</f>
        <v>2.7872778589299197E-2</v>
      </c>
      <c r="AW939" s="28">
        <f>ABS((EXP(($E$12/1)*AB939)-1)/(EXP(($E$12/1)*AB939)+1))</f>
        <v>5.4109100261563604E-2</v>
      </c>
      <c r="AX939" s="28">
        <f>ABS((EXP(($E$12/1)*AC939)-1)/(EXP(($E$12/1)*AC939)+1))</f>
        <v>5.7261292751176723E-2</v>
      </c>
      <c r="AY939" s="27">
        <f>ABS((EXP(($E$12/1)*AD939)-1)/(EXP(($E$12/1)*AD939)+1))</f>
        <v>1.832394872704458E-2</v>
      </c>
      <c r="AZ939" s="28">
        <f>ABS((EXP(($E$12/1)*AE939)-1)/(EXP(($E$12/1)*AE939)+1))</f>
        <v>2.6275950297745675E-2</v>
      </c>
      <c r="BA939" s="28">
        <f>ABS((EXP(($E$12/1)*AF939)-1)/(EXP(($E$12/1)*AF939)+1))</f>
        <v>5.4109100261563597E-2</v>
      </c>
      <c r="BB939" s="29">
        <f>ABS((EXP(($E$12/1)*AG939)-1)/(EXP(($E$12/1)*AG939)+1))</f>
        <v>0.11102639360553263</v>
      </c>
      <c r="BC939" s="28">
        <f>ABS((EXP(($E$12/1)*AH939)-1)/(EXP(($E$12/1)*AH939)+1))</f>
        <v>9.2891427093985346E-2</v>
      </c>
      <c r="BD939" s="28">
        <f>ABS((EXP(($E$12/1)*AI939)-1)/(EXP(($E$12/1)*AI939)+1))</f>
        <v>8.4998411212789865E-2</v>
      </c>
      <c r="BE939" s="28">
        <f>ABS((EXP(($E$12/1)*AJ939)-1)/(EXP(($E$12/1)*AJ939)+1))</f>
        <v>5.7261292751176682E-2</v>
      </c>
      <c r="BF939" s="29">
        <f>ABS((EXP(($E$12/1)*AK939)-1)/(EXP(($E$12/1)*AK939)+1))</f>
        <v>0.11102639360553258</v>
      </c>
    </row>
    <row r="940" spans="2:58" x14ac:dyDescent="0.25">
      <c r="B940" s="27">
        <v>1.6890000000000001</v>
      </c>
      <c r="C940" s="28">
        <v>6.1870000000000003</v>
      </c>
      <c r="D940" s="29">
        <v>0</v>
      </c>
      <c r="E940" s="28">
        <v>0.46800000000000003</v>
      </c>
      <c r="F940" s="28">
        <v>0.72799999999999998</v>
      </c>
      <c r="G940" s="28">
        <v>0</v>
      </c>
      <c r="H940" s="27">
        <v>1.3939999999999999</v>
      </c>
      <c r="I940" s="28">
        <v>1.528</v>
      </c>
      <c r="J940" s="29">
        <v>3.55</v>
      </c>
      <c r="K940" s="28">
        <v>9.6000000000000002E-2</v>
      </c>
      <c r="L940" s="28">
        <v>1.841</v>
      </c>
      <c r="M940" s="28">
        <v>4.6900000000000004</v>
      </c>
      <c r="N940" s="27">
        <v>3.375</v>
      </c>
      <c r="O940" s="28">
        <v>17.327999999999999</v>
      </c>
      <c r="P940" s="29">
        <v>3.16</v>
      </c>
      <c r="Q940" s="8"/>
      <c r="R940" s="7">
        <f t="shared" si="280"/>
        <v>-1.2210000000000001</v>
      </c>
      <c r="S940" s="8">
        <f t="shared" si="281"/>
        <v>-0.29500000000000015</v>
      </c>
      <c r="T940" s="8">
        <f t="shared" si="282"/>
        <v>-1.593</v>
      </c>
      <c r="U940" s="9">
        <f t="shared" si="283"/>
        <v>1.6859999999999999</v>
      </c>
      <c r="V940" s="8">
        <f t="shared" si="284"/>
        <v>1.2210000000000001</v>
      </c>
      <c r="W940" s="8">
        <f t="shared" si="285"/>
        <v>0.92599999999999993</v>
      </c>
      <c r="X940" s="8">
        <f t="shared" si="286"/>
        <v>-0.372</v>
      </c>
      <c r="Y940" s="8">
        <f t="shared" si="287"/>
        <v>2.907</v>
      </c>
      <c r="Z940" s="7">
        <f t="shared" si="288"/>
        <v>0.29500000000000015</v>
      </c>
      <c r="AA940" s="8">
        <f t="shared" si="289"/>
        <v>-0.92599999999999993</v>
      </c>
      <c r="AB940" s="8">
        <f t="shared" si="290"/>
        <v>-1.2979999999999998</v>
      </c>
      <c r="AC940" s="9">
        <f t="shared" si="291"/>
        <v>1.9810000000000001</v>
      </c>
      <c r="AD940" s="8">
        <f t="shared" si="292"/>
        <v>1.593</v>
      </c>
      <c r="AE940" s="8">
        <f t="shared" si="293"/>
        <v>0.372</v>
      </c>
      <c r="AF940" s="8">
        <f t="shared" si="294"/>
        <v>1.2979999999999998</v>
      </c>
      <c r="AG940" s="8">
        <f t="shared" si="295"/>
        <v>3.2789999999999999</v>
      </c>
      <c r="AH940" s="7">
        <f t="shared" si="296"/>
        <v>-1.6859999999999999</v>
      </c>
      <c r="AI940" s="8">
        <f t="shared" si="297"/>
        <v>-2.907</v>
      </c>
      <c r="AJ940" s="8">
        <f t="shared" si="298"/>
        <v>-1.9810000000000001</v>
      </c>
      <c r="AK940" s="9">
        <f t="shared" si="299"/>
        <v>-3.2789999999999999</v>
      </c>
      <c r="AL940" s="8"/>
      <c r="AM940" s="27">
        <f>ABS((EXP(($E$12/1)*R940)-1)/(EXP(($E$12/1)*R940)+1))</f>
        <v>4.1490167850943505E-2</v>
      </c>
      <c r="AN940" s="28">
        <f>ABS((EXP(($E$12/1)*S940)-1)/(EXP(($E$12/1)*S940)+1))</f>
        <v>1.002966367119164E-2</v>
      </c>
      <c r="AO940" s="28">
        <f>ABS((EXP(($E$12/1)*T940)-1)/(EXP(($E$12/1)*T940)+1))</f>
        <v>5.4109100261563604E-2</v>
      </c>
      <c r="AP940" s="28">
        <f>ABS((EXP(($E$12/1)*U940)-1)/(EXP(($E$12/1)*U940)+1))</f>
        <v>5.7261292751176723E-2</v>
      </c>
      <c r="AQ940" s="27">
        <f>ABS((EXP(($E$12/1)*V940)-1)/(EXP(($E$12/1)*V940)+1))</f>
        <v>4.1490167850943428E-2</v>
      </c>
      <c r="AR940" s="28">
        <f>ABS((EXP(($E$12/1)*W940)-1)/(EXP(($E$12/1)*W940)+1))</f>
        <v>3.1473601365944071E-2</v>
      </c>
      <c r="AS940" s="28">
        <f>ABS((EXP(($E$12/1)*X940)-1)/(EXP(($E$12/1)*X940)+1))</f>
        <v>1.2647325601606607E-2</v>
      </c>
      <c r="AT940" s="29">
        <f>ABS((EXP(($E$12/1)*Y940)-1)/(EXP(($E$12/1)*Y940)+1))</f>
        <v>9.8517404858205468E-2</v>
      </c>
      <c r="AU940" s="28">
        <f>ABS((EXP(($E$12/1)*Z940)-1)/(EXP(($E$12/1)*Z940)+1))</f>
        <v>1.0029663671191666E-2</v>
      </c>
      <c r="AV940" s="28">
        <f>ABS((EXP(($E$12/1)*AA940)-1)/(EXP(($E$12/1)*AA940)+1))</f>
        <v>3.1473601365944126E-2</v>
      </c>
      <c r="AW940" s="28">
        <f>ABS((EXP(($E$12/1)*AB940)-1)/(EXP(($E$12/1)*AB940)+1))</f>
        <v>4.4103371316975844E-2</v>
      </c>
      <c r="AX940" s="28">
        <f>ABS((EXP(($E$12/1)*AC940)-1)/(EXP(($E$12/1)*AC940)+1))</f>
        <v>6.7252332633818926E-2</v>
      </c>
      <c r="AY940" s="27">
        <f>ABS((EXP(($E$12/1)*AD940)-1)/(EXP(($E$12/1)*AD940)+1))</f>
        <v>5.4109100261563597E-2</v>
      </c>
      <c r="AZ940" s="28">
        <f>ABS((EXP(($E$12/1)*AE940)-1)/(EXP(($E$12/1)*AE940)+1))</f>
        <v>1.2647325601606621E-2</v>
      </c>
      <c r="BA940" s="28">
        <f>ABS((EXP(($E$12/1)*AF940)-1)/(EXP(($E$12/1)*AF940)+1))</f>
        <v>4.4103371316975781E-2</v>
      </c>
      <c r="BB940" s="29">
        <f>ABS((EXP(($E$12/1)*AG940)-1)/(EXP(($E$12/1)*AG940)+1))</f>
        <v>0.11102639360553263</v>
      </c>
      <c r="BC940" s="28">
        <f>ABS((EXP(($E$12/1)*AH940)-1)/(EXP(($E$12/1)*AH940)+1))</f>
        <v>5.7261292751176682E-2</v>
      </c>
      <c r="BD940" s="28">
        <f>ABS((EXP(($E$12/1)*AI940)-1)/(EXP(($E$12/1)*AI940)+1))</f>
        <v>9.8517404858205468E-2</v>
      </c>
      <c r="BE940" s="28">
        <f>ABS((EXP(($E$12/1)*AJ940)-1)/(EXP(($E$12/1)*AJ940)+1))</f>
        <v>6.7252332633818968E-2</v>
      </c>
      <c r="BF940" s="29">
        <f>ABS((EXP(($E$12/1)*AK940)-1)/(EXP(($E$12/1)*AK940)+1))</f>
        <v>0.11102639360553258</v>
      </c>
    </row>
    <row r="941" spans="2:58" x14ac:dyDescent="0.25">
      <c r="B941" s="27">
        <v>1.6890000000000001</v>
      </c>
      <c r="C941" s="28">
        <v>6.1870000000000003</v>
      </c>
      <c r="D941" s="29">
        <v>0</v>
      </c>
      <c r="E941" s="28">
        <v>0.86899999999999999</v>
      </c>
      <c r="F941" s="28">
        <v>0.214</v>
      </c>
      <c r="G941" s="28">
        <v>0</v>
      </c>
      <c r="H941" s="27">
        <v>0.56000000000000005</v>
      </c>
      <c r="I941" s="28">
        <v>2.1</v>
      </c>
      <c r="J941" s="29">
        <v>0</v>
      </c>
      <c r="K941" s="28">
        <v>3.375</v>
      </c>
      <c r="L941" s="28">
        <v>17.327999999999999</v>
      </c>
      <c r="M941" s="28">
        <v>4.25</v>
      </c>
      <c r="N941" s="27">
        <v>9.6000000000000002E-2</v>
      </c>
      <c r="O941" s="28">
        <v>1.841</v>
      </c>
      <c r="P941" s="29">
        <v>4.6900000000000004</v>
      </c>
      <c r="Q941" s="8"/>
      <c r="R941" s="7">
        <f t="shared" si="280"/>
        <v>-0.82000000000000006</v>
      </c>
      <c r="S941" s="8">
        <f t="shared" si="281"/>
        <v>-1.129</v>
      </c>
      <c r="T941" s="8">
        <f t="shared" si="282"/>
        <v>1.6859999999999999</v>
      </c>
      <c r="U941" s="9">
        <f t="shared" si="283"/>
        <v>-1.593</v>
      </c>
      <c r="V941" s="8">
        <f t="shared" si="284"/>
        <v>0.82000000000000006</v>
      </c>
      <c r="W941" s="8">
        <f t="shared" si="285"/>
        <v>-0.30899999999999994</v>
      </c>
      <c r="X941" s="8">
        <f t="shared" si="286"/>
        <v>2.5060000000000002</v>
      </c>
      <c r="Y941" s="8">
        <f t="shared" si="287"/>
        <v>-0.77300000000000002</v>
      </c>
      <c r="Z941" s="7">
        <f t="shared" si="288"/>
        <v>1.129</v>
      </c>
      <c r="AA941" s="8">
        <f t="shared" si="289"/>
        <v>0.30899999999999994</v>
      </c>
      <c r="AB941" s="8">
        <f t="shared" si="290"/>
        <v>2.8149999999999999</v>
      </c>
      <c r="AC941" s="9">
        <f t="shared" si="291"/>
        <v>-0.46400000000000008</v>
      </c>
      <c r="AD941" s="8">
        <f t="shared" si="292"/>
        <v>-1.6859999999999999</v>
      </c>
      <c r="AE941" s="8">
        <f t="shared" si="293"/>
        <v>-2.5060000000000002</v>
      </c>
      <c r="AF941" s="8">
        <f t="shared" si="294"/>
        <v>-2.8149999999999999</v>
      </c>
      <c r="AG941" s="8">
        <f t="shared" si="295"/>
        <v>-3.2789999999999999</v>
      </c>
      <c r="AH941" s="7">
        <f t="shared" si="296"/>
        <v>1.593</v>
      </c>
      <c r="AI941" s="8">
        <f t="shared" si="297"/>
        <v>0.77300000000000002</v>
      </c>
      <c r="AJ941" s="8">
        <f t="shared" si="298"/>
        <v>0.46400000000000008</v>
      </c>
      <c r="AK941" s="9">
        <f t="shared" si="299"/>
        <v>3.2789999999999999</v>
      </c>
      <c r="AL941" s="8"/>
      <c r="AM941" s="27">
        <f>ABS((EXP(($E$12/1)*R941)-1)/(EXP(($E$12/1)*R941)+1))</f>
        <v>2.7872778589299197E-2</v>
      </c>
      <c r="AN941" s="28">
        <f>ABS((EXP(($E$12/1)*S941)-1)/(EXP(($E$12/1)*S941)+1))</f>
        <v>3.8367157373967314E-2</v>
      </c>
      <c r="AO941" s="28">
        <f>ABS((EXP(($E$12/1)*T941)-1)/(EXP(($E$12/1)*T941)+1))</f>
        <v>5.7261292751176723E-2</v>
      </c>
      <c r="AP941" s="28">
        <f>ABS((EXP(($E$12/1)*U941)-1)/(EXP(($E$12/1)*U941)+1))</f>
        <v>5.4109100261563604E-2</v>
      </c>
      <c r="AQ941" s="27">
        <f>ABS((EXP(($E$12/1)*V941)-1)/(EXP(($E$12/1)*V941)+1))</f>
        <v>2.7872778589299218E-2</v>
      </c>
      <c r="AR941" s="28">
        <f>ABS((EXP(($E$12/1)*W941)-1)/(EXP(($E$12/1)*W941)+1))</f>
        <v>1.0505613480186951E-2</v>
      </c>
      <c r="AS941" s="28">
        <f>ABS((EXP(($E$12/1)*X941)-1)/(EXP(($E$12/1)*X941)+1))</f>
        <v>8.4998411212789865E-2</v>
      </c>
      <c r="AT941" s="29">
        <f>ABS((EXP(($E$12/1)*Y941)-1)/(EXP(($E$12/1)*Y941)+1))</f>
        <v>2.6275950297745671E-2</v>
      </c>
      <c r="AU941" s="28">
        <f>ABS((EXP(($E$12/1)*Z941)-1)/(EXP(($E$12/1)*Z941)+1))</f>
        <v>3.8367157373967273E-2</v>
      </c>
      <c r="AV941" s="28">
        <f>ABS((EXP(($E$12/1)*AA941)-1)/(EXP(($E$12/1)*AA941)+1))</f>
        <v>1.0505613480186927E-2</v>
      </c>
      <c r="AW941" s="28">
        <f>ABS((EXP(($E$12/1)*AB941)-1)/(EXP(($E$12/1)*AB941)+1))</f>
        <v>9.5418819460570833E-2</v>
      </c>
      <c r="AX941" s="28">
        <f>ABS((EXP(($E$12/1)*AC941)-1)/(EXP(($E$12/1)*AC941)+1))</f>
        <v>1.5774691341877683E-2</v>
      </c>
      <c r="AY941" s="27">
        <f>ABS((EXP(($E$12/1)*AD941)-1)/(EXP(($E$12/1)*AD941)+1))</f>
        <v>5.7261292751176682E-2</v>
      </c>
      <c r="AZ941" s="28">
        <f>ABS((EXP(($E$12/1)*AE941)-1)/(EXP(($E$12/1)*AE941)+1))</f>
        <v>8.4998411212789865E-2</v>
      </c>
      <c r="BA941" s="28">
        <f>ABS((EXP(($E$12/1)*AF941)-1)/(EXP(($E$12/1)*AF941)+1))</f>
        <v>9.5418819460570847E-2</v>
      </c>
      <c r="BB941" s="29">
        <f>ABS((EXP(($E$12/1)*AG941)-1)/(EXP(($E$12/1)*AG941)+1))</f>
        <v>0.11102639360553258</v>
      </c>
      <c r="BC941" s="28">
        <f>ABS((EXP(($E$12/1)*AH941)-1)/(EXP(($E$12/1)*AH941)+1))</f>
        <v>5.4109100261563597E-2</v>
      </c>
      <c r="BD941" s="28">
        <f>ABS((EXP(($E$12/1)*AI941)-1)/(EXP(($E$12/1)*AI941)+1))</f>
        <v>2.6275950297745675E-2</v>
      </c>
      <c r="BE941" s="28">
        <f>ABS((EXP(($E$12/1)*AJ941)-1)/(EXP(($E$12/1)*AJ941)+1))</f>
        <v>1.5774691341877648E-2</v>
      </c>
      <c r="BF941" s="29">
        <f>ABS((EXP(($E$12/1)*AK941)-1)/(EXP(($E$12/1)*AK941)+1))</f>
        <v>0.11102639360553263</v>
      </c>
    </row>
    <row r="942" spans="2:58" x14ac:dyDescent="0.25">
      <c r="B942" s="27">
        <v>9.6000000000000002E-2</v>
      </c>
      <c r="C942" s="28">
        <v>1.841</v>
      </c>
      <c r="D942" s="29">
        <v>22.16</v>
      </c>
      <c r="E942" s="28">
        <v>0.56000000000000005</v>
      </c>
      <c r="F942" s="28">
        <v>2.1</v>
      </c>
      <c r="G942" s="28">
        <v>0</v>
      </c>
      <c r="H942" s="27">
        <v>1.6890000000000001</v>
      </c>
      <c r="I942" s="28">
        <v>6.1870000000000003</v>
      </c>
      <c r="J942" s="29">
        <v>0</v>
      </c>
      <c r="K942" s="28">
        <v>3.375</v>
      </c>
      <c r="L942" s="28">
        <v>17.327999999999999</v>
      </c>
      <c r="M942" s="28">
        <v>13</v>
      </c>
      <c r="N942" s="27">
        <v>0.86899999999999999</v>
      </c>
      <c r="O942" s="28">
        <v>0.214</v>
      </c>
      <c r="P942" s="29">
        <v>0</v>
      </c>
      <c r="Q942" s="8"/>
      <c r="R942" s="7">
        <f t="shared" si="280"/>
        <v>0.46400000000000008</v>
      </c>
      <c r="S942" s="8">
        <f t="shared" si="281"/>
        <v>1.593</v>
      </c>
      <c r="T942" s="8">
        <f t="shared" si="282"/>
        <v>3.2789999999999999</v>
      </c>
      <c r="U942" s="9">
        <f t="shared" si="283"/>
        <v>0.77300000000000002</v>
      </c>
      <c r="V942" s="8">
        <f t="shared" si="284"/>
        <v>-0.46400000000000008</v>
      </c>
      <c r="W942" s="8">
        <f t="shared" si="285"/>
        <v>1.129</v>
      </c>
      <c r="X942" s="8">
        <f t="shared" si="286"/>
        <v>2.8149999999999999</v>
      </c>
      <c r="Y942" s="8">
        <f t="shared" si="287"/>
        <v>0.30899999999999994</v>
      </c>
      <c r="Z942" s="7">
        <f t="shared" si="288"/>
        <v>-1.593</v>
      </c>
      <c r="AA942" s="8">
        <f t="shared" si="289"/>
        <v>-1.129</v>
      </c>
      <c r="AB942" s="8">
        <f t="shared" si="290"/>
        <v>1.6859999999999999</v>
      </c>
      <c r="AC942" s="9">
        <f t="shared" si="291"/>
        <v>-0.82000000000000006</v>
      </c>
      <c r="AD942" s="8">
        <f t="shared" si="292"/>
        <v>-3.2789999999999999</v>
      </c>
      <c r="AE942" s="8">
        <f t="shared" si="293"/>
        <v>-2.8149999999999999</v>
      </c>
      <c r="AF942" s="8">
        <f t="shared" si="294"/>
        <v>-1.6859999999999999</v>
      </c>
      <c r="AG942" s="8">
        <f t="shared" si="295"/>
        <v>-2.5060000000000002</v>
      </c>
      <c r="AH942" s="7">
        <f t="shared" si="296"/>
        <v>-0.77300000000000002</v>
      </c>
      <c r="AI942" s="8">
        <f t="shared" si="297"/>
        <v>-0.30899999999999994</v>
      </c>
      <c r="AJ942" s="8">
        <f t="shared" si="298"/>
        <v>0.82000000000000006</v>
      </c>
      <c r="AK942" s="9">
        <f t="shared" si="299"/>
        <v>2.5060000000000002</v>
      </c>
      <c r="AL942" s="8"/>
      <c r="AM942" s="27">
        <f>ABS((EXP(($E$12/1)*R942)-1)/(EXP(($E$12/1)*R942)+1))</f>
        <v>1.5774691341877648E-2</v>
      </c>
      <c r="AN942" s="28">
        <f>ABS((EXP(($E$12/1)*S942)-1)/(EXP(($E$12/1)*S942)+1))</f>
        <v>5.4109100261563597E-2</v>
      </c>
      <c r="AO942" s="28">
        <f>ABS((EXP(($E$12/1)*T942)-1)/(EXP(($E$12/1)*T942)+1))</f>
        <v>0.11102639360553263</v>
      </c>
      <c r="AP942" s="28">
        <f>ABS((EXP(($E$12/1)*U942)-1)/(EXP(($E$12/1)*U942)+1))</f>
        <v>2.6275950297745675E-2</v>
      </c>
      <c r="AQ942" s="27">
        <f>ABS((EXP(($E$12/1)*V942)-1)/(EXP(($E$12/1)*V942)+1))</f>
        <v>1.5774691341877683E-2</v>
      </c>
      <c r="AR942" s="28">
        <f>ABS((EXP(($E$12/1)*W942)-1)/(EXP(($E$12/1)*W942)+1))</f>
        <v>3.8367157373967273E-2</v>
      </c>
      <c r="AS942" s="28">
        <f>ABS((EXP(($E$12/1)*X942)-1)/(EXP(($E$12/1)*X942)+1))</f>
        <v>9.5418819460570833E-2</v>
      </c>
      <c r="AT942" s="29">
        <f>ABS((EXP(($E$12/1)*Y942)-1)/(EXP(($E$12/1)*Y942)+1))</f>
        <v>1.0505613480186927E-2</v>
      </c>
      <c r="AU942" s="28">
        <f>ABS((EXP(($E$12/1)*Z942)-1)/(EXP(($E$12/1)*Z942)+1))</f>
        <v>5.4109100261563604E-2</v>
      </c>
      <c r="AV942" s="28">
        <f>ABS((EXP(($E$12/1)*AA942)-1)/(EXP(($E$12/1)*AA942)+1))</f>
        <v>3.8367157373967314E-2</v>
      </c>
      <c r="AW942" s="28">
        <f>ABS((EXP(($E$12/1)*AB942)-1)/(EXP(($E$12/1)*AB942)+1))</f>
        <v>5.7261292751176723E-2</v>
      </c>
      <c r="AX942" s="28">
        <f>ABS((EXP(($E$12/1)*AC942)-1)/(EXP(($E$12/1)*AC942)+1))</f>
        <v>2.7872778589299197E-2</v>
      </c>
      <c r="AY942" s="27">
        <f>ABS((EXP(($E$12/1)*AD942)-1)/(EXP(($E$12/1)*AD942)+1))</f>
        <v>0.11102639360553258</v>
      </c>
      <c r="AZ942" s="28">
        <f>ABS((EXP(($E$12/1)*AE942)-1)/(EXP(($E$12/1)*AE942)+1))</f>
        <v>9.5418819460570847E-2</v>
      </c>
      <c r="BA942" s="28">
        <f>ABS((EXP(($E$12/1)*AF942)-1)/(EXP(($E$12/1)*AF942)+1))</f>
        <v>5.7261292751176682E-2</v>
      </c>
      <c r="BB942" s="29">
        <f>ABS((EXP(($E$12/1)*AG942)-1)/(EXP(($E$12/1)*AG942)+1))</f>
        <v>8.4998411212789865E-2</v>
      </c>
      <c r="BC942" s="28">
        <f>ABS((EXP(($E$12/1)*AH942)-1)/(EXP(($E$12/1)*AH942)+1))</f>
        <v>2.6275950297745671E-2</v>
      </c>
      <c r="BD942" s="28">
        <f>ABS((EXP(($E$12/1)*AI942)-1)/(EXP(($E$12/1)*AI942)+1))</f>
        <v>1.0505613480186951E-2</v>
      </c>
      <c r="BE942" s="28">
        <f>ABS((EXP(($E$12/1)*AJ942)-1)/(EXP(($E$12/1)*AJ942)+1))</f>
        <v>2.7872778589299218E-2</v>
      </c>
      <c r="BF942" s="29">
        <f>ABS((EXP(($E$12/1)*AK942)-1)/(EXP(($E$12/1)*AK942)+1))</f>
        <v>8.4998411212789865E-2</v>
      </c>
    </row>
    <row r="943" spans="2:58" x14ac:dyDescent="0.25">
      <c r="B943" s="27">
        <v>0.63500000000000001</v>
      </c>
      <c r="C943" s="28">
        <v>5.1470000000000002</v>
      </c>
      <c r="D943" s="29">
        <v>7.01</v>
      </c>
      <c r="E943" s="28">
        <v>1.3939999999999999</v>
      </c>
      <c r="F943" s="28">
        <v>1.528</v>
      </c>
      <c r="G943" s="28">
        <v>0</v>
      </c>
      <c r="H943" s="27">
        <v>1.6890000000000001</v>
      </c>
      <c r="I943" s="28">
        <v>6.1870000000000003</v>
      </c>
      <c r="J943" s="29">
        <v>5.27</v>
      </c>
      <c r="K943" s="28">
        <v>9.6000000000000002E-2</v>
      </c>
      <c r="L943" s="28">
        <v>1.841</v>
      </c>
      <c r="M943" s="28">
        <v>6.59</v>
      </c>
      <c r="N943" s="27">
        <v>3.375</v>
      </c>
      <c r="O943" s="28">
        <v>17.327999999999999</v>
      </c>
      <c r="P943" s="29">
        <v>2.66</v>
      </c>
      <c r="Q943" s="8"/>
      <c r="R943" s="7">
        <f t="shared" si="280"/>
        <v>0.7589999999999999</v>
      </c>
      <c r="S943" s="8">
        <f t="shared" si="281"/>
        <v>1.054</v>
      </c>
      <c r="T943" s="8">
        <f t="shared" si="282"/>
        <v>-0.53900000000000003</v>
      </c>
      <c r="U943" s="9">
        <f t="shared" si="283"/>
        <v>2.74</v>
      </c>
      <c r="V943" s="8">
        <f t="shared" si="284"/>
        <v>-0.7589999999999999</v>
      </c>
      <c r="W943" s="8">
        <f t="shared" si="285"/>
        <v>0.29500000000000015</v>
      </c>
      <c r="X943" s="8">
        <f t="shared" si="286"/>
        <v>-1.2979999999999998</v>
      </c>
      <c r="Y943" s="8">
        <f t="shared" si="287"/>
        <v>1.9810000000000001</v>
      </c>
      <c r="Z943" s="7">
        <f t="shared" si="288"/>
        <v>-1.054</v>
      </c>
      <c r="AA943" s="8">
        <f t="shared" si="289"/>
        <v>-0.29500000000000015</v>
      </c>
      <c r="AB943" s="8">
        <f t="shared" si="290"/>
        <v>-1.593</v>
      </c>
      <c r="AC943" s="9">
        <f t="shared" si="291"/>
        <v>1.6859999999999999</v>
      </c>
      <c r="AD943" s="8">
        <f t="shared" si="292"/>
        <v>0.53900000000000003</v>
      </c>
      <c r="AE943" s="8">
        <f t="shared" si="293"/>
        <v>1.2979999999999998</v>
      </c>
      <c r="AF943" s="8">
        <f t="shared" si="294"/>
        <v>1.593</v>
      </c>
      <c r="AG943" s="8">
        <f t="shared" si="295"/>
        <v>3.2789999999999999</v>
      </c>
      <c r="AH943" s="7">
        <f t="shared" si="296"/>
        <v>-2.74</v>
      </c>
      <c r="AI943" s="8">
        <f t="shared" si="297"/>
        <v>-1.9810000000000001</v>
      </c>
      <c r="AJ943" s="8">
        <f t="shared" si="298"/>
        <v>-1.6859999999999999</v>
      </c>
      <c r="AK943" s="9">
        <f t="shared" si="299"/>
        <v>-3.2789999999999999</v>
      </c>
      <c r="AL943" s="8"/>
      <c r="AM943" s="27">
        <f>ABS((EXP(($E$12/1)*R943)-1)/(EXP(($E$12/1)*R943)+1))</f>
        <v>2.5800273026776555E-2</v>
      </c>
      <c r="AN943" s="28">
        <f>ABS((EXP(($E$12/1)*S943)-1)/(EXP(($E$12/1)*S943)+1))</f>
        <v>3.5820667453304644E-2</v>
      </c>
      <c r="AO943" s="28">
        <f>ABS((EXP(($E$12/1)*T943)-1)/(EXP(($E$12/1)*T943)+1))</f>
        <v>1.8323948727044563E-2</v>
      </c>
      <c r="AP943" s="28">
        <f>ABS((EXP(($E$12/1)*U943)-1)/(EXP(($E$12/1)*U943)+1))</f>
        <v>9.289142709398529E-2</v>
      </c>
      <c r="AQ943" s="27">
        <f>ABS((EXP(($E$12/1)*V943)-1)/(EXP(($E$12/1)*V943)+1))</f>
        <v>2.580027302677659E-2</v>
      </c>
      <c r="AR943" s="28">
        <f>ABS((EXP(($E$12/1)*W943)-1)/(EXP(($E$12/1)*W943)+1))</f>
        <v>1.0029663671191666E-2</v>
      </c>
      <c r="AS943" s="28">
        <f>ABS((EXP(($E$12/1)*X943)-1)/(EXP(($E$12/1)*X943)+1))</f>
        <v>4.4103371316975844E-2</v>
      </c>
      <c r="AT943" s="29">
        <f>ABS((EXP(($E$12/1)*Y943)-1)/(EXP(($E$12/1)*Y943)+1))</f>
        <v>6.7252332633818926E-2</v>
      </c>
      <c r="AU943" s="28">
        <f>ABS((EXP(($E$12/1)*Z943)-1)/(EXP(($E$12/1)*Z943)+1))</f>
        <v>3.5820667453304651E-2</v>
      </c>
      <c r="AV943" s="28">
        <f>ABS((EXP(($E$12/1)*AA943)-1)/(EXP(($E$12/1)*AA943)+1))</f>
        <v>1.002966367119164E-2</v>
      </c>
      <c r="AW943" s="28">
        <f>ABS((EXP(($E$12/1)*AB943)-1)/(EXP(($E$12/1)*AB943)+1))</f>
        <v>5.4109100261563604E-2</v>
      </c>
      <c r="AX943" s="28">
        <f>ABS((EXP(($E$12/1)*AC943)-1)/(EXP(($E$12/1)*AC943)+1))</f>
        <v>5.7261292751176723E-2</v>
      </c>
      <c r="AY943" s="27">
        <f>ABS((EXP(($E$12/1)*AD943)-1)/(EXP(($E$12/1)*AD943)+1))</f>
        <v>1.832394872704458E-2</v>
      </c>
      <c r="AZ943" s="28">
        <f>ABS((EXP(($E$12/1)*AE943)-1)/(EXP(($E$12/1)*AE943)+1))</f>
        <v>4.4103371316975781E-2</v>
      </c>
      <c r="BA943" s="28">
        <f>ABS((EXP(($E$12/1)*AF943)-1)/(EXP(($E$12/1)*AF943)+1))</f>
        <v>5.4109100261563597E-2</v>
      </c>
      <c r="BB943" s="29">
        <f>ABS((EXP(($E$12/1)*AG943)-1)/(EXP(($E$12/1)*AG943)+1))</f>
        <v>0.11102639360553263</v>
      </c>
      <c r="BC943" s="28">
        <f>ABS((EXP(($E$12/1)*AH943)-1)/(EXP(($E$12/1)*AH943)+1))</f>
        <v>9.2891427093985346E-2</v>
      </c>
      <c r="BD943" s="28">
        <f>ABS((EXP(($E$12/1)*AI943)-1)/(EXP(($E$12/1)*AI943)+1))</f>
        <v>6.7252332633818968E-2</v>
      </c>
      <c r="BE943" s="28">
        <f>ABS((EXP(($E$12/1)*AJ943)-1)/(EXP(($E$12/1)*AJ943)+1))</f>
        <v>5.7261292751176682E-2</v>
      </c>
      <c r="BF943" s="29">
        <f>ABS((EXP(($E$12/1)*AK943)-1)/(EXP(($E$12/1)*AK943)+1))</f>
        <v>0.11102639360553258</v>
      </c>
    </row>
    <row r="944" spans="2:58" x14ac:dyDescent="0.25">
      <c r="B944" s="27">
        <v>1.6890000000000001</v>
      </c>
      <c r="C944" s="28">
        <v>6.1870000000000003</v>
      </c>
      <c r="D944" s="29">
        <v>0</v>
      </c>
      <c r="E944" s="28">
        <v>0.46800000000000003</v>
      </c>
      <c r="F944" s="28">
        <v>0.72799999999999998</v>
      </c>
      <c r="G944" s="28">
        <v>7.84</v>
      </c>
      <c r="H944" s="27">
        <v>1.3939999999999999</v>
      </c>
      <c r="I944" s="28">
        <v>1.528</v>
      </c>
      <c r="J944" s="29">
        <v>8.08</v>
      </c>
      <c r="K944" s="28">
        <v>9.6000000000000002E-2</v>
      </c>
      <c r="L944" s="28">
        <v>1.841</v>
      </c>
      <c r="M944" s="28">
        <v>15</v>
      </c>
      <c r="N944" s="27">
        <v>3.375</v>
      </c>
      <c r="O944" s="28">
        <v>17.327999999999999</v>
      </c>
      <c r="P944" s="29">
        <v>12.44</v>
      </c>
      <c r="Q944" s="8"/>
      <c r="R944" s="7">
        <f t="shared" si="280"/>
        <v>-1.2210000000000001</v>
      </c>
      <c r="S944" s="8">
        <f t="shared" si="281"/>
        <v>-0.29500000000000015</v>
      </c>
      <c r="T944" s="8">
        <f t="shared" si="282"/>
        <v>-1.593</v>
      </c>
      <c r="U944" s="9">
        <f t="shared" si="283"/>
        <v>1.6859999999999999</v>
      </c>
      <c r="V944" s="8">
        <f t="shared" si="284"/>
        <v>1.2210000000000001</v>
      </c>
      <c r="W944" s="8">
        <f t="shared" si="285"/>
        <v>0.92599999999999993</v>
      </c>
      <c r="X944" s="8">
        <f t="shared" si="286"/>
        <v>-0.372</v>
      </c>
      <c r="Y944" s="8">
        <f t="shared" si="287"/>
        <v>2.907</v>
      </c>
      <c r="Z944" s="7">
        <f t="shared" si="288"/>
        <v>0.29500000000000015</v>
      </c>
      <c r="AA944" s="8">
        <f t="shared" si="289"/>
        <v>-0.92599999999999993</v>
      </c>
      <c r="AB944" s="8">
        <f t="shared" si="290"/>
        <v>-1.2979999999999998</v>
      </c>
      <c r="AC944" s="9">
        <f t="shared" si="291"/>
        <v>1.9810000000000001</v>
      </c>
      <c r="AD944" s="8">
        <f t="shared" si="292"/>
        <v>1.593</v>
      </c>
      <c r="AE944" s="8">
        <f t="shared" si="293"/>
        <v>0.372</v>
      </c>
      <c r="AF944" s="8">
        <f t="shared" si="294"/>
        <v>1.2979999999999998</v>
      </c>
      <c r="AG944" s="8">
        <f t="shared" si="295"/>
        <v>3.2789999999999999</v>
      </c>
      <c r="AH944" s="7">
        <f t="shared" si="296"/>
        <v>-1.6859999999999999</v>
      </c>
      <c r="AI944" s="8">
        <f t="shared" si="297"/>
        <v>-2.907</v>
      </c>
      <c r="AJ944" s="8">
        <f t="shared" si="298"/>
        <v>-1.9810000000000001</v>
      </c>
      <c r="AK944" s="9">
        <f t="shared" si="299"/>
        <v>-3.2789999999999999</v>
      </c>
      <c r="AL944" s="8"/>
      <c r="AM944" s="27">
        <f>ABS((EXP(($E$12/1)*R944)-1)/(EXP(($E$12/1)*R944)+1))</f>
        <v>4.1490167850943505E-2</v>
      </c>
      <c r="AN944" s="28">
        <f>ABS((EXP(($E$12/1)*S944)-1)/(EXP(($E$12/1)*S944)+1))</f>
        <v>1.002966367119164E-2</v>
      </c>
      <c r="AO944" s="28">
        <f>ABS((EXP(($E$12/1)*T944)-1)/(EXP(($E$12/1)*T944)+1))</f>
        <v>5.4109100261563604E-2</v>
      </c>
      <c r="AP944" s="28">
        <f>ABS((EXP(($E$12/1)*U944)-1)/(EXP(($E$12/1)*U944)+1))</f>
        <v>5.7261292751176723E-2</v>
      </c>
      <c r="AQ944" s="27">
        <f>ABS((EXP(($E$12/1)*V944)-1)/(EXP(($E$12/1)*V944)+1))</f>
        <v>4.1490167850943428E-2</v>
      </c>
      <c r="AR944" s="28">
        <f>ABS((EXP(($E$12/1)*W944)-1)/(EXP(($E$12/1)*W944)+1))</f>
        <v>3.1473601365944071E-2</v>
      </c>
      <c r="AS944" s="28">
        <f>ABS((EXP(($E$12/1)*X944)-1)/(EXP(($E$12/1)*X944)+1))</f>
        <v>1.2647325601606607E-2</v>
      </c>
      <c r="AT944" s="29">
        <f>ABS((EXP(($E$12/1)*Y944)-1)/(EXP(($E$12/1)*Y944)+1))</f>
        <v>9.8517404858205468E-2</v>
      </c>
      <c r="AU944" s="28">
        <f>ABS((EXP(($E$12/1)*Z944)-1)/(EXP(($E$12/1)*Z944)+1))</f>
        <v>1.0029663671191666E-2</v>
      </c>
      <c r="AV944" s="28">
        <f>ABS((EXP(($E$12/1)*AA944)-1)/(EXP(($E$12/1)*AA944)+1))</f>
        <v>3.1473601365944126E-2</v>
      </c>
      <c r="AW944" s="28">
        <f>ABS((EXP(($E$12/1)*AB944)-1)/(EXP(($E$12/1)*AB944)+1))</f>
        <v>4.4103371316975844E-2</v>
      </c>
      <c r="AX944" s="28">
        <f>ABS((EXP(($E$12/1)*AC944)-1)/(EXP(($E$12/1)*AC944)+1))</f>
        <v>6.7252332633818926E-2</v>
      </c>
      <c r="AY944" s="27">
        <f>ABS((EXP(($E$12/1)*AD944)-1)/(EXP(($E$12/1)*AD944)+1))</f>
        <v>5.4109100261563597E-2</v>
      </c>
      <c r="AZ944" s="28">
        <f>ABS((EXP(($E$12/1)*AE944)-1)/(EXP(($E$12/1)*AE944)+1))</f>
        <v>1.2647325601606621E-2</v>
      </c>
      <c r="BA944" s="28">
        <f>ABS((EXP(($E$12/1)*AF944)-1)/(EXP(($E$12/1)*AF944)+1))</f>
        <v>4.4103371316975781E-2</v>
      </c>
      <c r="BB944" s="29">
        <f>ABS((EXP(($E$12/1)*AG944)-1)/(EXP(($E$12/1)*AG944)+1))</f>
        <v>0.11102639360553263</v>
      </c>
      <c r="BC944" s="28">
        <f>ABS((EXP(($E$12/1)*AH944)-1)/(EXP(($E$12/1)*AH944)+1))</f>
        <v>5.7261292751176682E-2</v>
      </c>
      <c r="BD944" s="28">
        <f>ABS((EXP(($E$12/1)*AI944)-1)/(EXP(($E$12/1)*AI944)+1))</f>
        <v>9.8517404858205468E-2</v>
      </c>
      <c r="BE944" s="28">
        <f>ABS((EXP(($E$12/1)*AJ944)-1)/(EXP(($E$12/1)*AJ944)+1))</f>
        <v>6.7252332633818968E-2</v>
      </c>
      <c r="BF944" s="29">
        <f>ABS((EXP(($E$12/1)*AK944)-1)/(EXP(($E$12/1)*AK944)+1))</f>
        <v>0.11102639360553258</v>
      </c>
    </row>
    <row r="945" spans="2:58" x14ac:dyDescent="0.25">
      <c r="B945" s="27">
        <v>0.46800000000000003</v>
      </c>
      <c r="C945" s="28">
        <v>0.72799999999999998</v>
      </c>
      <c r="D945" s="29">
        <v>7.84</v>
      </c>
      <c r="E945" s="28">
        <v>1.3939999999999999</v>
      </c>
      <c r="F945" s="28">
        <v>1.528</v>
      </c>
      <c r="G945" s="28">
        <v>8.08</v>
      </c>
      <c r="H945" s="27">
        <v>3.375</v>
      </c>
      <c r="I945" s="28">
        <v>17.327999999999999</v>
      </c>
      <c r="J945" s="29">
        <v>12.44</v>
      </c>
      <c r="K945" s="28">
        <v>9.6000000000000002E-2</v>
      </c>
      <c r="L945" s="28">
        <v>1.841</v>
      </c>
      <c r="M945" s="28">
        <v>15</v>
      </c>
      <c r="N945" s="27">
        <v>0.63500000000000001</v>
      </c>
      <c r="O945" s="28">
        <v>5.1470000000000002</v>
      </c>
      <c r="P945" s="29">
        <v>15</v>
      </c>
      <c r="Q945" s="8"/>
      <c r="R945" s="7">
        <f t="shared" si="280"/>
        <v>0.92599999999999993</v>
      </c>
      <c r="S945" s="8">
        <f t="shared" si="281"/>
        <v>2.907</v>
      </c>
      <c r="T945" s="8">
        <f t="shared" si="282"/>
        <v>-0.372</v>
      </c>
      <c r="U945" s="9">
        <f t="shared" si="283"/>
        <v>0.16699999999999998</v>
      </c>
      <c r="V945" s="8">
        <f t="shared" si="284"/>
        <v>-0.92599999999999993</v>
      </c>
      <c r="W945" s="8">
        <f t="shared" si="285"/>
        <v>1.9810000000000001</v>
      </c>
      <c r="X945" s="8">
        <f t="shared" si="286"/>
        <v>-1.2979999999999998</v>
      </c>
      <c r="Y945" s="8">
        <f t="shared" si="287"/>
        <v>-0.7589999999999999</v>
      </c>
      <c r="Z945" s="7">
        <f t="shared" si="288"/>
        <v>-2.907</v>
      </c>
      <c r="AA945" s="8">
        <f t="shared" si="289"/>
        <v>-1.9810000000000001</v>
      </c>
      <c r="AB945" s="8">
        <f t="shared" si="290"/>
        <v>-3.2789999999999999</v>
      </c>
      <c r="AC945" s="9">
        <f t="shared" si="291"/>
        <v>-2.74</v>
      </c>
      <c r="AD945" s="8">
        <f t="shared" si="292"/>
        <v>0.372</v>
      </c>
      <c r="AE945" s="8">
        <f t="shared" si="293"/>
        <v>1.2979999999999998</v>
      </c>
      <c r="AF945" s="8">
        <f t="shared" si="294"/>
        <v>3.2789999999999999</v>
      </c>
      <c r="AG945" s="8">
        <f t="shared" si="295"/>
        <v>0.53900000000000003</v>
      </c>
      <c r="AH945" s="7">
        <f t="shared" si="296"/>
        <v>-0.16699999999999998</v>
      </c>
      <c r="AI945" s="8">
        <f t="shared" si="297"/>
        <v>0.7589999999999999</v>
      </c>
      <c r="AJ945" s="8">
        <f t="shared" si="298"/>
        <v>2.74</v>
      </c>
      <c r="AK945" s="9">
        <f t="shared" si="299"/>
        <v>-0.53900000000000003</v>
      </c>
      <c r="AL945" s="8"/>
      <c r="AM945" s="27">
        <f>ABS((EXP(($E$12/1)*R945)-1)/(EXP(($E$12/1)*R945)+1))</f>
        <v>3.1473601365944071E-2</v>
      </c>
      <c r="AN945" s="28">
        <f>ABS((EXP(($E$12/1)*S945)-1)/(EXP(($E$12/1)*S945)+1))</f>
        <v>9.8517404858205468E-2</v>
      </c>
      <c r="AO945" s="28">
        <f>ABS((EXP(($E$12/1)*T945)-1)/(EXP(($E$12/1)*T945)+1))</f>
        <v>1.2647325601606607E-2</v>
      </c>
      <c r="AP945" s="28">
        <f>ABS((EXP(($E$12/1)*U945)-1)/(EXP(($E$12/1)*U945)+1))</f>
        <v>5.6779389818116159E-3</v>
      </c>
      <c r="AQ945" s="27">
        <f>ABS((EXP(($E$12/1)*V945)-1)/(EXP(($E$12/1)*V945)+1))</f>
        <v>3.1473601365944126E-2</v>
      </c>
      <c r="AR945" s="28">
        <f>ABS((EXP(($E$12/1)*W945)-1)/(EXP(($E$12/1)*W945)+1))</f>
        <v>6.7252332633818926E-2</v>
      </c>
      <c r="AS945" s="28">
        <f>ABS((EXP(($E$12/1)*X945)-1)/(EXP(($E$12/1)*X945)+1))</f>
        <v>4.4103371316975844E-2</v>
      </c>
      <c r="AT945" s="29">
        <f>ABS((EXP(($E$12/1)*Y945)-1)/(EXP(($E$12/1)*Y945)+1))</f>
        <v>2.580027302677659E-2</v>
      </c>
      <c r="AU945" s="28">
        <f>ABS((EXP(($E$12/1)*Z945)-1)/(EXP(($E$12/1)*Z945)+1))</f>
        <v>9.8517404858205468E-2</v>
      </c>
      <c r="AV945" s="28">
        <f>ABS((EXP(($E$12/1)*AA945)-1)/(EXP(($E$12/1)*AA945)+1))</f>
        <v>6.7252332633818968E-2</v>
      </c>
      <c r="AW945" s="28">
        <f>ABS((EXP(($E$12/1)*AB945)-1)/(EXP(($E$12/1)*AB945)+1))</f>
        <v>0.11102639360553258</v>
      </c>
      <c r="AX945" s="28">
        <f>ABS((EXP(($E$12/1)*AC945)-1)/(EXP(($E$12/1)*AC945)+1))</f>
        <v>9.2891427093985346E-2</v>
      </c>
      <c r="AY945" s="27">
        <f>ABS((EXP(($E$12/1)*AD945)-1)/(EXP(($E$12/1)*AD945)+1))</f>
        <v>1.2647325601606621E-2</v>
      </c>
      <c r="AZ945" s="28">
        <f>ABS((EXP(($E$12/1)*AE945)-1)/(EXP(($E$12/1)*AE945)+1))</f>
        <v>4.4103371316975781E-2</v>
      </c>
      <c r="BA945" s="28">
        <f>ABS((EXP(($E$12/1)*AF945)-1)/(EXP(($E$12/1)*AF945)+1))</f>
        <v>0.11102639360553263</v>
      </c>
      <c r="BB945" s="29">
        <f>ABS((EXP(($E$12/1)*AG945)-1)/(EXP(($E$12/1)*AG945)+1))</f>
        <v>1.832394872704458E-2</v>
      </c>
      <c r="BC945" s="28">
        <f>ABS((EXP(($E$12/1)*AH945)-1)/(EXP(($E$12/1)*AH945)+1))</f>
        <v>5.6779389818116185E-3</v>
      </c>
      <c r="BD945" s="28">
        <f>ABS((EXP(($E$12/1)*AI945)-1)/(EXP(($E$12/1)*AI945)+1))</f>
        <v>2.5800273026776555E-2</v>
      </c>
      <c r="BE945" s="28">
        <f>ABS((EXP(($E$12/1)*AJ945)-1)/(EXP(($E$12/1)*AJ945)+1))</f>
        <v>9.289142709398529E-2</v>
      </c>
      <c r="BF945" s="29">
        <f>ABS((EXP(($E$12/1)*AK945)-1)/(EXP(($E$12/1)*AK945)+1))</f>
        <v>1.8323948727044563E-2</v>
      </c>
    </row>
    <row r="946" spans="2:58" x14ac:dyDescent="0.25">
      <c r="B946" s="27">
        <v>0.52600000000000002</v>
      </c>
      <c r="C946" s="28">
        <v>3.9180000000000001</v>
      </c>
      <c r="D946" s="29">
        <v>0</v>
      </c>
      <c r="E946" s="28">
        <v>3.153</v>
      </c>
      <c r="F946" s="28">
        <v>6.8159999999999998</v>
      </c>
      <c r="G946" s="28">
        <v>11.8</v>
      </c>
      <c r="H946" s="27">
        <v>1.1839999999999999</v>
      </c>
      <c r="I946" s="28">
        <v>0.22800000000000001</v>
      </c>
      <c r="J946" s="29">
        <v>9.7200000000000006</v>
      </c>
      <c r="K946" s="28">
        <v>1.73</v>
      </c>
      <c r="L946" s="28">
        <v>15.564</v>
      </c>
      <c r="M946" s="28">
        <v>11.8</v>
      </c>
      <c r="N946" s="27">
        <v>1.6890000000000001</v>
      </c>
      <c r="O946" s="28">
        <v>6.1870000000000003</v>
      </c>
      <c r="P946" s="29">
        <v>0</v>
      </c>
      <c r="Q946" s="8"/>
      <c r="R946" s="7">
        <f t="shared" si="280"/>
        <v>2.6269999999999998</v>
      </c>
      <c r="S946" s="8">
        <f t="shared" si="281"/>
        <v>0.65799999999999992</v>
      </c>
      <c r="T946" s="8">
        <f t="shared" si="282"/>
        <v>1.204</v>
      </c>
      <c r="U946" s="9">
        <f t="shared" si="283"/>
        <v>1.163</v>
      </c>
      <c r="V946" s="8">
        <f t="shared" si="284"/>
        <v>-2.6269999999999998</v>
      </c>
      <c r="W946" s="8">
        <f t="shared" si="285"/>
        <v>-1.9690000000000001</v>
      </c>
      <c r="X946" s="8">
        <f t="shared" si="286"/>
        <v>-1.423</v>
      </c>
      <c r="Y946" s="8">
        <f t="shared" si="287"/>
        <v>-1.464</v>
      </c>
      <c r="Z946" s="7">
        <f t="shared" si="288"/>
        <v>-0.65799999999999992</v>
      </c>
      <c r="AA946" s="8">
        <f t="shared" si="289"/>
        <v>1.9690000000000001</v>
      </c>
      <c r="AB946" s="8">
        <f t="shared" si="290"/>
        <v>0.54600000000000004</v>
      </c>
      <c r="AC946" s="9">
        <f t="shared" si="291"/>
        <v>0.50500000000000012</v>
      </c>
      <c r="AD946" s="8">
        <f t="shared" si="292"/>
        <v>-1.204</v>
      </c>
      <c r="AE946" s="8">
        <f t="shared" si="293"/>
        <v>1.423</v>
      </c>
      <c r="AF946" s="8">
        <f t="shared" si="294"/>
        <v>-0.54600000000000004</v>
      </c>
      <c r="AG946" s="8">
        <f t="shared" si="295"/>
        <v>-4.0999999999999925E-2</v>
      </c>
      <c r="AH946" s="7">
        <f t="shared" si="296"/>
        <v>-1.163</v>
      </c>
      <c r="AI946" s="8">
        <f t="shared" si="297"/>
        <v>1.464</v>
      </c>
      <c r="AJ946" s="8">
        <f t="shared" si="298"/>
        <v>-0.50500000000000012</v>
      </c>
      <c r="AK946" s="9">
        <f t="shared" si="299"/>
        <v>4.0999999999999925E-2</v>
      </c>
      <c r="AL946" s="8"/>
      <c r="AM946" s="27">
        <f>ABS((EXP(($E$12/1)*R946)-1)/(EXP(($E$12/1)*R946)+1))</f>
        <v>8.9081237943036587E-2</v>
      </c>
      <c r="AN946" s="28">
        <f>ABS((EXP(($E$12/1)*S946)-1)/(EXP(($E$12/1)*S946)+1))</f>
        <v>2.2368268304152263E-2</v>
      </c>
      <c r="AO946" s="28">
        <f>ABS((EXP(($E$12/1)*T946)-1)/(EXP(($E$12/1)*T946)+1))</f>
        <v>4.0913149066399E-2</v>
      </c>
      <c r="AP946" s="28">
        <f>ABS((EXP(($E$12/1)*U946)-1)/(EXP(($E$12/1)*U946)+1))</f>
        <v>3.9521403989354539E-2</v>
      </c>
      <c r="AQ946" s="27">
        <f>ABS((EXP(($E$12/1)*V946)-1)/(EXP(($E$12/1)*V946)+1))</f>
        <v>8.9081237943036573E-2</v>
      </c>
      <c r="AR946" s="28">
        <f>ABS((EXP(($E$12/1)*W946)-1)/(EXP(($E$12/1)*W946)+1))</f>
        <v>6.6846166845100641E-2</v>
      </c>
      <c r="AS946" s="28">
        <f>ABS((EXP(($E$12/1)*X946)-1)/(EXP(($E$12/1)*X946)+1))</f>
        <v>4.8344284163036322E-2</v>
      </c>
      <c r="AT946" s="29">
        <f>ABS((EXP(($E$12/1)*Y946)-1)/(EXP(($E$12/1)*Y946)+1))</f>
        <v>4.9734931529121278E-2</v>
      </c>
      <c r="AU946" s="28">
        <f>ABS((EXP(($E$12/1)*Z946)-1)/(EXP(($E$12/1)*Z946)+1))</f>
        <v>2.2368268304152287E-2</v>
      </c>
      <c r="AV946" s="28">
        <f>ABS((EXP(($E$12/1)*AA946)-1)/(EXP(($E$12/1)*AA946)+1))</f>
        <v>6.6846166845100641E-2</v>
      </c>
      <c r="AW946" s="28">
        <f>ABS((EXP(($E$12/1)*AB946)-1)/(EXP(($E$12/1)*AB946)+1))</f>
        <v>1.8561867772394613E-2</v>
      </c>
      <c r="AX946" s="28">
        <f>ABS((EXP(($E$12/1)*AC946)-1)/(EXP(($E$12/1)*AC946)+1))</f>
        <v>1.7168312909343161E-2</v>
      </c>
      <c r="AY946" s="27">
        <f>ABS((EXP(($E$12/1)*AD946)-1)/(EXP(($E$12/1)*AD946)+1))</f>
        <v>4.0913149066398979E-2</v>
      </c>
      <c r="AZ946" s="28">
        <f>ABS((EXP(($E$12/1)*AE946)-1)/(EXP(($E$12/1)*AE946)+1))</f>
        <v>4.8344284163036336E-2</v>
      </c>
      <c r="BA946" s="28">
        <f>ABS((EXP(($E$12/1)*AF946)-1)/(EXP(($E$12/1)*AF946)+1))</f>
        <v>1.8561867772394547E-2</v>
      </c>
      <c r="BB946" s="29">
        <f>ABS((EXP(($E$12/1)*AG946)-1)/(EXP(($E$12/1)*AG946)+1))</f>
        <v>1.3939990970437235E-3</v>
      </c>
      <c r="BC946" s="28">
        <f>ABS((EXP(($E$12/1)*AH946)-1)/(EXP(($E$12/1)*AH946)+1))</f>
        <v>3.9521403989354553E-2</v>
      </c>
      <c r="BD946" s="28">
        <f>ABS((EXP(($E$12/1)*AI946)-1)/(EXP(($E$12/1)*AI946)+1))</f>
        <v>4.9734931529121312E-2</v>
      </c>
      <c r="BE946" s="28">
        <f>ABS((EXP(($E$12/1)*AJ946)-1)/(EXP(($E$12/1)*AJ946)+1))</f>
        <v>1.7168312909343141E-2</v>
      </c>
      <c r="BF946" s="29">
        <f>ABS((EXP(($E$12/1)*AK946)-1)/(EXP(($E$12/1)*AK946)+1))</f>
        <v>1.3939990970437122E-3</v>
      </c>
    </row>
    <row r="947" spans="2:58" x14ac:dyDescent="0.25">
      <c r="B947" s="27">
        <v>1.19</v>
      </c>
      <c r="C947" s="28">
        <v>1.597</v>
      </c>
      <c r="D947" s="29">
        <v>21.4</v>
      </c>
      <c r="E947" s="28">
        <v>1.73</v>
      </c>
      <c r="F947" s="28">
        <v>15.564</v>
      </c>
      <c r="G947" s="28">
        <v>0</v>
      </c>
      <c r="H947" s="27">
        <v>0.52600000000000002</v>
      </c>
      <c r="I947" s="28">
        <v>3.9180000000000001</v>
      </c>
      <c r="J947" s="29">
        <v>11.8</v>
      </c>
      <c r="K947" s="28">
        <v>3.153</v>
      </c>
      <c r="L947" s="28">
        <v>6.8159999999999998</v>
      </c>
      <c r="M947" s="28">
        <v>0</v>
      </c>
      <c r="N947" s="27">
        <v>1.4630000000000001</v>
      </c>
      <c r="O947" s="28">
        <v>2.508</v>
      </c>
      <c r="P947" s="29">
        <v>23</v>
      </c>
      <c r="Q947" s="8"/>
      <c r="R947" s="7">
        <f t="shared" si="280"/>
        <v>0.54</v>
      </c>
      <c r="S947" s="8">
        <f t="shared" si="281"/>
        <v>-0.66399999999999992</v>
      </c>
      <c r="T947" s="8">
        <f t="shared" si="282"/>
        <v>1.9630000000000001</v>
      </c>
      <c r="U947" s="9">
        <f t="shared" si="283"/>
        <v>0.27300000000000013</v>
      </c>
      <c r="V947" s="8">
        <f t="shared" si="284"/>
        <v>-0.54</v>
      </c>
      <c r="W947" s="8">
        <f t="shared" si="285"/>
        <v>-1.204</v>
      </c>
      <c r="X947" s="8">
        <f t="shared" si="286"/>
        <v>1.423</v>
      </c>
      <c r="Y947" s="8">
        <f t="shared" si="287"/>
        <v>-0.2669999999999999</v>
      </c>
      <c r="Z947" s="7">
        <f t="shared" si="288"/>
        <v>0.66399999999999992</v>
      </c>
      <c r="AA947" s="8">
        <f t="shared" si="289"/>
        <v>1.204</v>
      </c>
      <c r="AB947" s="8">
        <f t="shared" si="290"/>
        <v>2.6269999999999998</v>
      </c>
      <c r="AC947" s="9">
        <f t="shared" si="291"/>
        <v>0.93700000000000006</v>
      </c>
      <c r="AD947" s="8">
        <f t="shared" si="292"/>
        <v>-1.9630000000000001</v>
      </c>
      <c r="AE947" s="8">
        <f t="shared" si="293"/>
        <v>-1.423</v>
      </c>
      <c r="AF947" s="8">
        <f t="shared" si="294"/>
        <v>-2.6269999999999998</v>
      </c>
      <c r="AG947" s="8">
        <f t="shared" si="295"/>
        <v>-1.69</v>
      </c>
      <c r="AH947" s="7">
        <f t="shared" si="296"/>
        <v>-0.27300000000000013</v>
      </c>
      <c r="AI947" s="8">
        <f t="shared" si="297"/>
        <v>0.2669999999999999</v>
      </c>
      <c r="AJ947" s="8">
        <f t="shared" si="298"/>
        <v>-0.93700000000000006</v>
      </c>
      <c r="AK947" s="9">
        <f t="shared" si="299"/>
        <v>1.69</v>
      </c>
      <c r="AL947" s="8"/>
      <c r="AM947" s="27">
        <f>ABS((EXP(($E$12/1)*R947)-1)/(EXP(($E$12/1)*R947)+1))</f>
        <v>1.8357937289774778E-2</v>
      </c>
      <c r="AN947" s="28">
        <f>ABS((EXP(($E$12/1)*S947)-1)/(EXP(($E$12/1)*S947)+1))</f>
        <v>2.2572165301672928E-2</v>
      </c>
      <c r="AO947" s="28">
        <f>ABS((EXP(($E$12/1)*T947)-1)/(EXP(($E$12/1)*T947)+1))</f>
        <v>6.6643075634085142E-2</v>
      </c>
      <c r="AP947" s="28">
        <f>ABS((EXP(($E$12/1)*U947)-1)/(EXP(($E$12/1)*U947)+1))</f>
        <v>9.2817334439948516E-3</v>
      </c>
      <c r="AQ947" s="27">
        <f>ABS((EXP(($E$12/1)*V947)-1)/(EXP(($E$12/1)*V947)+1))</f>
        <v>1.8357937289774834E-2</v>
      </c>
      <c r="AR947" s="28">
        <f>ABS((EXP(($E$12/1)*W947)-1)/(EXP(($E$12/1)*W947)+1))</f>
        <v>4.0913149066398979E-2</v>
      </c>
      <c r="AS947" s="28">
        <f>ABS((EXP(($E$12/1)*X947)-1)/(EXP(($E$12/1)*X947)+1))</f>
        <v>4.8344284163036336E-2</v>
      </c>
      <c r="AT947" s="29">
        <f>ABS((EXP(($E$12/1)*Y947)-1)/(EXP(($E$12/1)*Y947)+1))</f>
        <v>9.0777506353058746E-3</v>
      </c>
      <c r="AU947" s="28">
        <f>ABS((EXP(($E$12/1)*Z947)-1)/(EXP(($E$12/1)*Z947)+1))</f>
        <v>2.2572165301672879E-2</v>
      </c>
      <c r="AV947" s="28">
        <f>ABS((EXP(($E$12/1)*AA947)-1)/(EXP(($E$12/1)*AA947)+1))</f>
        <v>4.0913149066399E-2</v>
      </c>
      <c r="AW947" s="28">
        <f>ABS((EXP(($E$12/1)*AB947)-1)/(EXP(($E$12/1)*AB947)+1))</f>
        <v>8.9081237943036587E-2</v>
      </c>
      <c r="AX947" s="28">
        <f>ABS((EXP(($E$12/1)*AC947)-1)/(EXP(($E$12/1)*AC947)+1))</f>
        <v>3.1847226470779109E-2</v>
      </c>
      <c r="AY947" s="27">
        <f>ABS((EXP(($E$12/1)*AD947)-1)/(EXP(($E$12/1)*AD947)+1))</f>
        <v>6.6643075634085128E-2</v>
      </c>
      <c r="AZ947" s="28">
        <f>ABS((EXP(($E$12/1)*AE947)-1)/(EXP(($E$12/1)*AE947)+1))</f>
        <v>4.8344284163036322E-2</v>
      </c>
      <c r="BA947" s="28">
        <f>ABS((EXP(($E$12/1)*AF947)-1)/(EXP(($E$12/1)*AF947)+1))</f>
        <v>8.9081237943036573E-2</v>
      </c>
      <c r="BB947" s="29">
        <f>ABS((EXP(($E$12/1)*AG947)-1)/(EXP(($E$12/1)*AG947)+1))</f>
        <v>5.7396845770348912E-2</v>
      </c>
      <c r="BC947" s="28">
        <f>ABS((EXP(($E$12/1)*AH947)-1)/(EXP(($E$12/1)*AH947)+1))</f>
        <v>9.2817334439948291E-3</v>
      </c>
      <c r="BD947" s="28">
        <f>ABS((EXP(($E$12/1)*AI947)-1)/(EXP(($E$12/1)*AI947)+1))</f>
        <v>9.0777506353059145E-3</v>
      </c>
      <c r="BE947" s="28">
        <f>ABS((EXP(($E$12/1)*AJ947)-1)/(EXP(($E$12/1)*AJ947)+1))</f>
        <v>3.1847226470779158E-2</v>
      </c>
      <c r="BF947" s="29">
        <f>ABS((EXP(($E$12/1)*AK947)-1)/(EXP(($E$12/1)*AK947)+1))</f>
        <v>5.7396845770348946E-2</v>
      </c>
    </row>
    <row r="948" spans="2:58" x14ac:dyDescent="0.25">
      <c r="B948" s="27">
        <v>1.73</v>
      </c>
      <c r="C948" s="28">
        <v>15.564</v>
      </c>
      <c r="D948" s="29">
        <v>0</v>
      </c>
      <c r="E948" s="28">
        <v>3.153</v>
      </c>
      <c r="F948" s="28">
        <v>6.8159999999999998</v>
      </c>
      <c r="G948" s="28">
        <v>0</v>
      </c>
      <c r="H948" s="27">
        <v>0.52600000000000002</v>
      </c>
      <c r="I948" s="28">
        <v>3.9180000000000001</v>
      </c>
      <c r="J948" s="29">
        <v>11.8</v>
      </c>
      <c r="K948" s="28">
        <v>1.19</v>
      </c>
      <c r="L948" s="28">
        <v>1.597</v>
      </c>
      <c r="M948" s="28">
        <v>21.4</v>
      </c>
      <c r="N948" s="27">
        <v>1.4630000000000001</v>
      </c>
      <c r="O948" s="28">
        <v>2.508</v>
      </c>
      <c r="P948" s="29">
        <v>21.64</v>
      </c>
      <c r="Q948" s="8"/>
      <c r="R948" s="7">
        <f t="shared" si="280"/>
        <v>1.423</v>
      </c>
      <c r="S948" s="8">
        <f t="shared" si="281"/>
        <v>-1.204</v>
      </c>
      <c r="T948" s="8">
        <f t="shared" si="282"/>
        <v>-0.54</v>
      </c>
      <c r="U948" s="9">
        <f t="shared" si="283"/>
        <v>-0.2669999999999999</v>
      </c>
      <c r="V948" s="8">
        <f t="shared" si="284"/>
        <v>-1.423</v>
      </c>
      <c r="W948" s="8">
        <f t="shared" si="285"/>
        <v>-2.6269999999999998</v>
      </c>
      <c r="X948" s="8">
        <f t="shared" si="286"/>
        <v>-1.9630000000000001</v>
      </c>
      <c r="Y948" s="8">
        <f t="shared" si="287"/>
        <v>-1.69</v>
      </c>
      <c r="Z948" s="7">
        <f t="shared" si="288"/>
        <v>1.204</v>
      </c>
      <c r="AA948" s="8">
        <f t="shared" si="289"/>
        <v>2.6269999999999998</v>
      </c>
      <c r="AB948" s="8">
        <f t="shared" si="290"/>
        <v>0.66399999999999992</v>
      </c>
      <c r="AC948" s="9">
        <f t="shared" si="291"/>
        <v>0.93700000000000006</v>
      </c>
      <c r="AD948" s="8">
        <f t="shared" si="292"/>
        <v>0.54</v>
      </c>
      <c r="AE948" s="8">
        <f t="shared" si="293"/>
        <v>1.9630000000000001</v>
      </c>
      <c r="AF948" s="8">
        <f t="shared" si="294"/>
        <v>-0.66399999999999992</v>
      </c>
      <c r="AG948" s="8">
        <f t="shared" si="295"/>
        <v>0.27300000000000013</v>
      </c>
      <c r="AH948" s="7">
        <f t="shared" si="296"/>
        <v>0.2669999999999999</v>
      </c>
      <c r="AI948" s="8">
        <f t="shared" si="297"/>
        <v>1.69</v>
      </c>
      <c r="AJ948" s="8">
        <f t="shared" si="298"/>
        <v>-0.93700000000000006</v>
      </c>
      <c r="AK948" s="9">
        <f t="shared" si="299"/>
        <v>-0.27300000000000013</v>
      </c>
      <c r="AL948" s="8"/>
      <c r="AM948" s="27">
        <f>ABS((EXP(($E$12/1)*R948)-1)/(EXP(($E$12/1)*R948)+1))</f>
        <v>4.8344284163036336E-2</v>
      </c>
      <c r="AN948" s="28">
        <f>ABS((EXP(($E$12/1)*S948)-1)/(EXP(($E$12/1)*S948)+1))</f>
        <v>4.0913149066398979E-2</v>
      </c>
      <c r="AO948" s="28">
        <f>ABS((EXP(($E$12/1)*T948)-1)/(EXP(($E$12/1)*T948)+1))</f>
        <v>1.8357937289774834E-2</v>
      </c>
      <c r="AP948" s="28">
        <f>ABS((EXP(($E$12/1)*U948)-1)/(EXP(($E$12/1)*U948)+1))</f>
        <v>9.0777506353058746E-3</v>
      </c>
      <c r="AQ948" s="27">
        <f>ABS((EXP(($E$12/1)*V948)-1)/(EXP(($E$12/1)*V948)+1))</f>
        <v>4.8344284163036322E-2</v>
      </c>
      <c r="AR948" s="28">
        <f>ABS((EXP(($E$12/1)*W948)-1)/(EXP(($E$12/1)*W948)+1))</f>
        <v>8.9081237943036573E-2</v>
      </c>
      <c r="AS948" s="28">
        <f>ABS((EXP(($E$12/1)*X948)-1)/(EXP(($E$12/1)*X948)+1))</f>
        <v>6.6643075634085128E-2</v>
      </c>
      <c r="AT948" s="29">
        <f>ABS((EXP(($E$12/1)*Y948)-1)/(EXP(($E$12/1)*Y948)+1))</f>
        <v>5.7396845770348912E-2</v>
      </c>
      <c r="AU948" s="28">
        <f>ABS((EXP(($E$12/1)*Z948)-1)/(EXP(($E$12/1)*Z948)+1))</f>
        <v>4.0913149066399E-2</v>
      </c>
      <c r="AV948" s="28">
        <f>ABS((EXP(($E$12/1)*AA948)-1)/(EXP(($E$12/1)*AA948)+1))</f>
        <v>8.9081237943036587E-2</v>
      </c>
      <c r="AW948" s="28">
        <f>ABS((EXP(($E$12/1)*AB948)-1)/(EXP(($E$12/1)*AB948)+1))</f>
        <v>2.2572165301672879E-2</v>
      </c>
      <c r="AX948" s="28">
        <f>ABS((EXP(($E$12/1)*AC948)-1)/(EXP(($E$12/1)*AC948)+1))</f>
        <v>3.1847226470779109E-2</v>
      </c>
      <c r="AY948" s="27">
        <f>ABS((EXP(($E$12/1)*AD948)-1)/(EXP(($E$12/1)*AD948)+1))</f>
        <v>1.8357937289774778E-2</v>
      </c>
      <c r="AZ948" s="28">
        <f>ABS((EXP(($E$12/1)*AE948)-1)/(EXP(($E$12/1)*AE948)+1))</f>
        <v>6.6643075634085142E-2</v>
      </c>
      <c r="BA948" s="28">
        <f>ABS((EXP(($E$12/1)*AF948)-1)/(EXP(($E$12/1)*AF948)+1))</f>
        <v>2.2572165301672928E-2</v>
      </c>
      <c r="BB948" s="29">
        <f>ABS((EXP(($E$12/1)*AG948)-1)/(EXP(($E$12/1)*AG948)+1))</f>
        <v>9.2817334439948516E-3</v>
      </c>
      <c r="BC948" s="28">
        <f>ABS((EXP(($E$12/1)*AH948)-1)/(EXP(($E$12/1)*AH948)+1))</f>
        <v>9.0777506353059145E-3</v>
      </c>
      <c r="BD948" s="28">
        <f>ABS((EXP(($E$12/1)*AI948)-1)/(EXP(($E$12/1)*AI948)+1))</f>
        <v>5.7396845770348946E-2</v>
      </c>
      <c r="BE948" s="28">
        <f>ABS((EXP(($E$12/1)*AJ948)-1)/(EXP(($E$12/1)*AJ948)+1))</f>
        <v>3.1847226470779158E-2</v>
      </c>
      <c r="BF948" s="29">
        <f>ABS((EXP(($E$12/1)*AK948)-1)/(EXP(($E$12/1)*AK948)+1))</f>
        <v>9.2817334439948291E-3</v>
      </c>
    </row>
    <row r="949" spans="2:58" x14ac:dyDescent="0.25">
      <c r="B949" s="27">
        <v>1.73</v>
      </c>
      <c r="C949" s="28">
        <v>15.564</v>
      </c>
      <c r="D949" s="29">
        <v>0</v>
      </c>
      <c r="E949" s="28">
        <v>0.45600000000000002</v>
      </c>
      <c r="F949" s="28">
        <v>0</v>
      </c>
      <c r="G949" s="28">
        <v>1.56</v>
      </c>
      <c r="H949" s="27">
        <v>0.17599999999999999</v>
      </c>
      <c r="I949" s="28">
        <v>4.7539999999999996</v>
      </c>
      <c r="J949" s="29">
        <v>1.56</v>
      </c>
      <c r="K949" s="28">
        <v>0.625</v>
      </c>
      <c r="L949" s="28">
        <v>0.57699999999999996</v>
      </c>
      <c r="M949" s="28">
        <v>3.67</v>
      </c>
      <c r="N949" s="27">
        <v>2.952</v>
      </c>
      <c r="O949" s="28">
        <v>4.5339999999999998</v>
      </c>
      <c r="P949" s="29">
        <v>1.56</v>
      </c>
      <c r="Q949" s="8"/>
      <c r="R949" s="7">
        <f t="shared" si="280"/>
        <v>-1.274</v>
      </c>
      <c r="S949" s="8">
        <f t="shared" si="281"/>
        <v>-1.554</v>
      </c>
      <c r="T949" s="8">
        <f t="shared" si="282"/>
        <v>-1.105</v>
      </c>
      <c r="U949" s="9">
        <f t="shared" si="283"/>
        <v>1.222</v>
      </c>
      <c r="V949" s="8">
        <f t="shared" si="284"/>
        <v>1.274</v>
      </c>
      <c r="W949" s="8">
        <f t="shared" si="285"/>
        <v>-0.28000000000000003</v>
      </c>
      <c r="X949" s="8">
        <f t="shared" si="286"/>
        <v>0.16899999999999998</v>
      </c>
      <c r="Y949" s="8">
        <f t="shared" si="287"/>
        <v>2.496</v>
      </c>
      <c r="Z949" s="7">
        <f t="shared" si="288"/>
        <v>1.554</v>
      </c>
      <c r="AA949" s="8">
        <f t="shared" si="289"/>
        <v>0.28000000000000003</v>
      </c>
      <c r="AB949" s="8">
        <f t="shared" si="290"/>
        <v>0.44900000000000001</v>
      </c>
      <c r="AC949" s="9">
        <f t="shared" si="291"/>
        <v>2.7759999999999998</v>
      </c>
      <c r="AD949" s="8">
        <f t="shared" si="292"/>
        <v>1.105</v>
      </c>
      <c r="AE949" s="8">
        <f t="shared" si="293"/>
        <v>-0.16899999999999998</v>
      </c>
      <c r="AF949" s="8">
        <f t="shared" si="294"/>
        <v>-0.44900000000000001</v>
      </c>
      <c r="AG949" s="8">
        <f t="shared" si="295"/>
        <v>2.327</v>
      </c>
      <c r="AH949" s="7">
        <f t="shared" si="296"/>
        <v>-1.222</v>
      </c>
      <c r="AI949" s="8">
        <f t="shared" si="297"/>
        <v>-2.496</v>
      </c>
      <c r="AJ949" s="8">
        <f t="shared" si="298"/>
        <v>-2.7759999999999998</v>
      </c>
      <c r="AK949" s="9">
        <f t="shared" si="299"/>
        <v>-2.327</v>
      </c>
      <c r="AL949" s="8"/>
      <c r="AM949" s="27">
        <f>ABS((EXP(($E$12/1)*R949)-1)/(EXP(($E$12/1)*R949)+1))</f>
        <v>4.3288929394928101E-2</v>
      </c>
      <c r="AN949" s="28">
        <f>ABS((EXP(($E$12/1)*S949)-1)/(EXP(($E$12/1)*S949)+1))</f>
        <v>5.2786888425378098E-2</v>
      </c>
      <c r="AO949" s="28">
        <f>ABS((EXP(($E$12/1)*T949)-1)/(EXP(($E$12/1)*T949)+1))</f>
        <v>3.755233322826259E-2</v>
      </c>
      <c r="AP949" s="28">
        <f>ABS((EXP(($E$12/1)*U949)-1)/(EXP(($E$12/1)*U949)+1))</f>
        <v>4.1524109274293383E-2</v>
      </c>
      <c r="AQ949" s="27">
        <f>ABS((EXP(($E$12/1)*V949)-1)/(EXP(($E$12/1)*V949)+1))</f>
        <v>4.3288929394928094E-2</v>
      </c>
      <c r="AR949" s="28">
        <f>ABS((EXP(($E$12/1)*W949)-1)/(EXP(($E$12/1)*W949)+1))</f>
        <v>9.5197124099564122E-3</v>
      </c>
      <c r="AS949" s="28">
        <f>ABS((EXP(($E$12/1)*X949)-1)/(EXP(($E$12/1)*X949)+1))</f>
        <v>5.745936763201483E-3</v>
      </c>
      <c r="AT949" s="29">
        <f>ABS((EXP(($E$12/1)*Y949)-1)/(EXP(($E$12/1)*Y949)+1))</f>
        <v>8.4660857878856868E-2</v>
      </c>
      <c r="AU949" s="28">
        <f>ABS((EXP(($E$12/1)*Z949)-1)/(EXP(($E$12/1)*Z949)+1))</f>
        <v>5.2786888425378077E-2</v>
      </c>
      <c r="AV949" s="28">
        <f>ABS((EXP(($E$12/1)*AA949)-1)/(EXP(($E$12/1)*AA949)+1))</f>
        <v>9.5197124099564451E-3</v>
      </c>
      <c r="AW949" s="28">
        <f>ABS((EXP(($E$12/1)*AB949)-1)/(EXP(($E$12/1)*AB949)+1))</f>
        <v>1.5264814192927511E-2</v>
      </c>
      <c r="AX949" s="28">
        <f>ABS((EXP(($E$12/1)*AC949)-1)/(EXP(($E$12/1)*AC949)+1))</f>
        <v>9.4104726864686419E-2</v>
      </c>
      <c r="AY949" s="27">
        <f>ABS((EXP(($E$12/1)*AD949)-1)/(EXP(($E$12/1)*AD949)+1))</f>
        <v>3.7552333228262548E-2</v>
      </c>
      <c r="AZ949" s="28">
        <f>ABS((EXP(($E$12/1)*AE949)-1)/(EXP(($E$12/1)*AE949)+1))</f>
        <v>5.7459367632015246E-3</v>
      </c>
      <c r="BA949" s="28">
        <f>ABS((EXP(($E$12/1)*AF949)-1)/(EXP(($E$12/1)*AF949)+1))</f>
        <v>1.52648141929275E-2</v>
      </c>
      <c r="BB949" s="29">
        <f>ABS((EXP(($E$12/1)*AG949)-1)/(EXP(($E$12/1)*AG949)+1))</f>
        <v>7.8953328430913045E-2</v>
      </c>
      <c r="BC949" s="28">
        <f>ABS((EXP(($E$12/1)*AH949)-1)/(EXP(($E$12/1)*AH949)+1))</f>
        <v>4.1524109274293418E-2</v>
      </c>
      <c r="BD949" s="28">
        <f>ABS((EXP(($E$12/1)*AI949)-1)/(EXP(($E$12/1)*AI949)+1))</f>
        <v>8.4660857878856854E-2</v>
      </c>
      <c r="BE949" s="28">
        <f>ABS((EXP(($E$12/1)*AJ949)-1)/(EXP(($E$12/1)*AJ949)+1))</f>
        <v>9.4104726864686475E-2</v>
      </c>
      <c r="BF949" s="29">
        <f>ABS((EXP(($E$12/1)*AK949)-1)/(EXP(($E$12/1)*AK949)+1))</f>
        <v>7.8953328430913072E-2</v>
      </c>
    </row>
    <row r="950" spans="2:58" x14ac:dyDescent="0.25">
      <c r="B950" s="27">
        <v>0.17599999999999999</v>
      </c>
      <c r="C950" s="28">
        <v>4.7539999999999996</v>
      </c>
      <c r="D950" s="29">
        <v>1.56</v>
      </c>
      <c r="E950" s="28">
        <v>0.45600000000000002</v>
      </c>
      <c r="F950" s="28">
        <v>0</v>
      </c>
      <c r="G950" s="28">
        <v>1.56</v>
      </c>
      <c r="H950" s="27">
        <v>2.952</v>
      </c>
      <c r="I950" s="28">
        <v>4.5339999999999998</v>
      </c>
      <c r="J950" s="29">
        <v>1.56</v>
      </c>
      <c r="K950" s="28">
        <v>0.625</v>
      </c>
      <c r="L950" s="28">
        <v>0.57699999999999996</v>
      </c>
      <c r="M950" s="28">
        <v>3.67</v>
      </c>
      <c r="N950" s="27">
        <v>0.44900000000000001</v>
      </c>
      <c r="O950" s="28">
        <v>0.34899999999999998</v>
      </c>
      <c r="P950" s="29">
        <v>4.9000000000000004</v>
      </c>
      <c r="Q950" s="8"/>
      <c r="R950" s="7">
        <f t="shared" si="280"/>
        <v>0.28000000000000003</v>
      </c>
      <c r="S950" s="8">
        <f t="shared" si="281"/>
        <v>2.7759999999999998</v>
      </c>
      <c r="T950" s="8">
        <f t="shared" si="282"/>
        <v>0.44900000000000001</v>
      </c>
      <c r="U950" s="9">
        <f t="shared" si="283"/>
        <v>0.27300000000000002</v>
      </c>
      <c r="V950" s="8">
        <f t="shared" si="284"/>
        <v>-0.28000000000000003</v>
      </c>
      <c r="W950" s="8">
        <f t="shared" si="285"/>
        <v>2.496</v>
      </c>
      <c r="X950" s="8">
        <f t="shared" si="286"/>
        <v>0.16899999999999998</v>
      </c>
      <c r="Y950" s="8">
        <f t="shared" si="287"/>
        <v>-7.0000000000000062E-3</v>
      </c>
      <c r="Z950" s="7">
        <f t="shared" si="288"/>
        <v>-2.7759999999999998</v>
      </c>
      <c r="AA950" s="8">
        <f t="shared" si="289"/>
        <v>-2.496</v>
      </c>
      <c r="AB950" s="8">
        <f t="shared" si="290"/>
        <v>-2.327</v>
      </c>
      <c r="AC950" s="9">
        <f t="shared" si="291"/>
        <v>-2.5030000000000001</v>
      </c>
      <c r="AD950" s="8">
        <f t="shared" si="292"/>
        <v>-0.44900000000000001</v>
      </c>
      <c r="AE950" s="8">
        <f t="shared" si="293"/>
        <v>-0.16899999999999998</v>
      </c>
      <c r="AF950" s="8">
        <f t="shared" si="294"/>
        <v>2.327</v>
      </c>
      <c r="AG950" s="8">
        <f t="shared" si="295"/>
        <v>-0.17599999999999999</v>
      </c>
      <c r="AH950" s="7">
        <f t="shared" si="296"/>
        <v>-0.27300000000000002</v>
      </c>
      <c r="AI950" s="8">
        <f t="shared" si="297"/>
        <v>7.0000000000000062E-3</v>
      </c>
      <c r="AJ950" s="8">
        <f t="shared" si="298"/>
        <v>2.5030000000000001</v>
      </c>
      <c r="AK950" s="9">
        <f t="shared" si="299"/>
        <v>0.17599999999999999</v>
      </c>
      <c r="AL950" s="8"/>
      <c r="AM950" s="27">
        <f>ABS((EXP(($E$12/1)*R950)-1)/(EXP(($E$12/1)*R950)+1))</f>
        <v>9.5197124099564451E-3</v>
      </c>
      <c r="AN950" s="28">
        <f>ABS((EXP(($E$12/1)*S950)-1)/(EXP(($E$12/1)*S950)+1))</f>
        <v>9.4104726864686419E-2</v>
      </c>
      <c r="AO950" s="28">
        <f>ABS((EXP(($E$12/1)*T950)-1)/(EXP(($E$12/1)*T950)+1))</f>
        <v>1.5264814192927511E-2</v>
      </c>
      <c r="AP950" s="28">
        <f>ABS((EXP(($E$12/1)*U950)-1)/(EXP(($E$12/1)*U950)+1))</f>
        <v>9.2817334439948516E-3</v>
      </c>
      <c r="AQ950" s="27">
        <f>ABS((EXP(($E$12/1)*V950)-1)/(EXP(($E$12/1)*V950)+1))</f>
        <v>9.5197124099564122E-3</v>
      </c>
      <c r="AR950" s="28">
        <f>ABS((EXP(($E$12/1)*W950)-1)/(EXP(($E$12/1)*W950)+1))</f>
        <v>8.4660857878856868E-2</v>
      </c>
      <c r="AS950" s="28">
        <f>ABS((EXP(($E$12/1)*X950)-1)/(EXP(($E$12/1)*X950)+1))</f>
        <v>5.745936763201483E-3</v>
      </c>
      <c r="AT950" s="29">
        <f>ABS((EXP(($E$12/1)*Y950)-1)/(EXP(($E$12/1)*Y950)+1))</f>
        <v>2.3799999550624568E-4</v>
      </c>
      <c r="AU950" s="28">
        <f>ABS((EXP(($E$12/1)*Z950)-1)/(EXP(($E$12/1)*Z950)+1))</f>
        <v>9.4104726864686475E-2</v>
      </c>
      <c r="AV950" s="28">
        <f>ABS((EXP(($E$12/1)*AA950)-1)/(EXP(($E$12/1)*AA950)+1))</f>
        <v>8.4660857878856854E-2</v>
      </c>
      <c r="AW950" s="28">
        <f>ABS((EXP(($E$12/1)*AB950)-1)/(EXP(($E$12/1)*AB950)+1))</f>
        <v>7.8953328430913072E-2</v>
      </c>
      <c r="AX950" s="28">
        <f>ABS((EXP(($E$12/1)*AC950)-1)/(EXP(($E$12/1)*AC950)+1))</f>
        <v>8.4897147257649672E-2</v>
      </c>
      <c r="AY950" s="27">
        <f>ABS((EXP(($E$12/1)*AD950)-1)/(EXP(($E$12/1)*AD950)+1))</f>
        <v>1.52648141929275E-2</v>
      </c>
      <c r="AZ950" s="28">
        <f>ABS((EXP(($E$12/1)*AE950)-1)/(EXP(($E$12/1)*AE950)+1))</f>
        <v>5.7459367632015246E-3</v>
      </c>
      <c r="BA950" s="28">
        <f>ABS((EXP(($E$12/1)*AF950)-1)/(EXP(($E$12/1)*AF950)+1))</f>
        <v>7.8953328430913045E-2</v>
      </c>
      <c r="BB950" s="29">
        <f>ABS((EXP(($E$12/1)*AG950)-1)/(EXP(($E$12/1)*AG950)+1))</f>
        <v>5.9839285754884211E-3</v>
      </c>
      <c r="BC950" s="28">
        <f>ABS((EXP(($E$12/1)*AH950)-1)/(EXP(($E$12/1)*AH950)+1))</f>
        <v>9.2817334439948291E-3</v>
      </c>
      <c r="BD950" s="28">
        <f>ABS((EXP(($E$12/1)*AI950)-1)/(EXP(($E$12/1)*AI950)+1))</f>
        <v>2.3799999550625265E-4</v>
      </c>
      <c r="BE950" s="28">
        <f>ABS((EXP(($E$12/1)*AJ950)-1)/(EXP(($E$12/1)*AJ950)+1))</f>
        <v>8.4897147257649658E-2</v>
      </c>
      <c r="BF950" s="29">
        <f>ABS((EXP(($E$12/1)*AK950)-1)/(EXP(($E$12/1)*AK950)+1))</f>
        <v>5.983928575488357E-3</v>
      </c>
    </row>
    <row r="951" spans="2:58" x14ac:dyDescent="0.25">
      <c r="B951" s="27">
        <v>0.435</v>
      </c>
      <c r="C951" s="28">
        <v>0.1</v>
      </c>
      <c r="D951" s="29">
        <v>0</v>
      </c>
      <c r="E951" s="28">
        <v>0.45600000000000002</v>
      </c>
      <c r="F951" s="28">
        <v>0</v>
      </c>
      <c r="G951" s="28">
        <v>0</v>
      </c>
      <c r="H951" s="27">
        <v>0.17599999999999999</v>
      </c>
      <c r="I951" s="28">
        <v>4.7539999999999996</v>
      </c>
      <c r="J951" s="29">
        <v>0</v>
      </c>
      <c r="K951" s="28">
        <v>2.952</v>
      </c>
      <c r="L951" s="28">
        <v>4.5339999999999998</v>
      </c>
      <c r="M951" s="28">
        <v>0</v>
      </c>
      <c r="N951" s="27">
        <v>0.625</v>
      </c>
      <c r="O951" s="28">
        <v>0.57699999999999996</v>
      </c>
      <c r="P951" s="29">
        <v>3.67</v>
      </c>
      <c r="Q951" s="8"/>
      <c r="R951" s="7">
        <f t="shared" si="280"/>
        <v>2.1000000000000019E-2</v>
      </c>
      <c r="S951" s="8">
        <f t="shared" si="281"/>
        <v>-0.25900000000000001</v>
      </c>
      <c r="T951" s="8">
        <f t="shared" si="282"/>
        <v>2.5169999999999999</v>
      </c>
      <c r="U951" s="9">
        <f t="shared" si="283"/>
        <v>0.19</v>
      </c>
      <c r="V951" s="8">
        <f t="shared" si="284"/>
        <v>-2.1000000000000019E-2</v>
      </c>
      <c r="W951" s="8">
        <f t="shared" si="285"/>
        <v>-0.28000000000000003</v>
      </c>
      <c r="X951" s="8">
        <f t="shared" si="286"/>
        <v>2.496</v>
      </c>
      <c r="Y951" s="8">
        <f t="shared" si="287"/>
        <v>0.16899999999999998</v>
      </c>
      <c r="Z951" s="7">
        <f t="shared" si="288"/>
        <v>0.25900000000000001</v>
      </c>
      <c r="AA951" s="8">
        <f t="shared" si="289"/>
        <v>0.28000000000000003</v>
      </c>
      <c r="AB951" s="8">
        <f t="shared" si="290"/>
        <v>2.7759999999999998</v>
      </c>
      <c r="AC951" s="9">
        <f t="shared" si="291"/>
        <v>0.44900000000000001</v>
      </c>
      <c r="AD951" s="8">
        <f t="shared" si="292"/>
        <v>-2.5169999999999999</v>
      </c>
      <c r="AE951" s="8">
        <f t="shared" si="293"/>
        <v>-2.496</v>
      </c>
      <c r="AF951" s="8">
        <f t="shared" si="294"/>
        <v>-2.7759999999999998</v>
      </c>
      <c r="AG951" s="8">
        <f t="shared" si="295"/>
        <v>-2.327</v>
      </c>
      <c r="AH951" s="7">
        <f t="shared" si="296"/>
        <v>-0.19</v>
      </c>
      <c r="AI951" s="8">
        <f t="shared" si="297"/>
        <v>-0.16899999999999998</v>
      </c>
      <c r="AJ951" s="8">
        <f t="shared" si="298"/>
        <v>-0.44900000000000001</v>
      </c>
      <c r="AK951" s="9">
        <f t="shared" si="299"/>
        <v>2.327</v>
      </c>
      <c r="AL951" s="8"/>
      <c r="AM951" s="27">
        <f>ABS((EXP(($E$12/1)*R951)-1)/(EXP(($E$12/1)*R951)+1))</f>
        <v>7.1399987866858602E-4</v>
      </c>
      <c r="AN951" s="28">
        <f>ABS((EXP(($E$12/1)*S951)-1)/(EXP(($E$12/1)*S951)+1))</f>
        <v>8.8057723847700057E-3</v>
      </c>
      <c r="AO951" s="28">
        <f>ABS((EXP(($E$12/1)*T951)-1)/(EXP(($E$12/1)*T951)+1))</f>
        <v>8.5369697343527201E-2</v>
      </c>
      <c r="AP951" s="28">
        <f>ABS((EXP(($E$12/1)*U951)-1)/(EXP(($E$12/1)*U951)+1))</f>
        <v>6.4599101394546459E-3</v>
      </c>
      <c r="AQ951" s="27">
        <f>ABS((EXP(($E$12/1)*V951)-1)/(EXP(($E$12/1)*V951)+1))</f>
        <v>7.1399987866860152E-4</v>
      </c>
      <c r="AR951" s="28">
        <f>ABS((EXP(($E$12/1)*W951)-1)/(EXP(($E$12/1)*W951)+1))</f>
        <v>9.5197124099564122E-3</v>
      </c>
      <c r="AS951" s="28">
        <f>ABS((EXP(($E$12/1)*X951)-1)/(EXP(($E$12/1)*X951)+1))</f>
        <v>8.4660857878856868E-2</v>
      </c>
      <c r="AT951" s="29">
        <f>ABS((EXP(($E$12/1)*Y951)-1)/(EXP(($E$12/1)*Y951)+1))</f>
        <v>5.745936763201483E-3</v>
      </c>
      <c r="AU951" s="28">
        <f>ABS((EXP(($E$12/1)*Z951)-1)/(EXP(($E$12/1)*Z951)+1))</f>
        <v>8.805772384770056E-3</v>
      </c>
      <c r="AV951" s="28">
        <f>ABS((EXP(($E$12/1)*AA951)-1)/(EXP(($E$12/1)*AA951)+1))</f>
        <v>9.5197124099564451E-3</v>
      </c>
      <c r="AW951" s="28">
        <f>ABS((EXP(($E$12/1)*AB951)-1)/(EXP(($E$12/1)*AB951)+1))</f>
        <v>9.4104726864686419E-2</v>
      </c>
      <c r="AX951" s="28">
        <f>ABS((EXP(($E$12/1)*AC951)-1)/(EXP(($E$12/1)*AC951)+1))</f>
        <v>1.5264814192927511E-2</v>
      </c>
      <c r="AY951" s="27">
        <f>ABS((EXP(($E$12/1)*AD951)-1)/(EXP(($E$12/1)*AD951)+1))</f>
        <v>8.5369697343527187E-2</v>
      </c>
      <c r="AZ951" s="28">
        <f>ABS((EXP(($E$12/1)*AE951)-1)/(EXP(($E$12/1)*AE951)+1))</f>
        <v>8.4660857878856854E-2</v>
      </c>
      <c r="BA951" s="28">
        <f>ABS((EXP(($E$12/1)*AF951)-1)/(EXP(($E$12/1)*AF951)+1))</f>
        <v>9.4104726864686475E-2</v>
      </c>
      <c r="BB951" s="29">
        <f>ABS((EXP(($E$12/1)*AG951)-1)/(EXP(($E$12/1)*AG951)+1))</f>
        <v>7.8953328430913072E-2</v>
      </c>
      <c r="BC951" s="28">
        <f>ABS((EXP(($E$12/1)*AH951)-1)/(EXP(($E$12/1)*AH951)+1))</f>
        <v>6.4599101394546537E-3</v>
      </c>
      <c r="BD951" s="28">
        <f>ABS((EXP(($E$12/1)*AI951)-1)/(EXP(($E$12/1)*AI951)+1))</f>
        <v>5.7459367632015246E-3</v>
      </c>
      <c r="BE951" s="28">
        <f>ABS((EXP(($E$12/1)*AJ951)-1)/(EXP(($E$12/1)*AJ951)+1))</f>
        <v>1.52648141929275E-2</v>
      </c>
      <c r="BF951" s="29">
        <f>ABS((EXP(($E$12/1)*AK951)-1)/(EXP(($E$12/1)*AK951)+1))</f>
        <v>7.8953328430913045E-2</v>
      </c>
    </row>
    <row r="952" spans="2:58" x14ac:dyDescent="0.25">
      <c r="B952" s="27">
        <v>0.45600000000000002</v>
      </c>
      <c r="C952" s="28">
        <v>0</v>
      </c>
      <c r="D952" s="29">
        <v>0</v>
      </c>
      <c r="E952" s="28">
        <v>0.435</v>
      </c>
      <c r="F952" s="28">
        <v>0.1</v>
      </c>
      <c r="G952" s="28">
        <v>0</v>
      </c>
      <c r="H952" s="27">
        <v>0.17599999999999999</v>
      </c>
      <c r="I952" s="28">
        <v>4.7539999999999996</v>
      </c>
      <c r="J952" s="29">
        <v>0</v>
      </c>
      <c r="K952" s="28">
        <v>2.952</v>
      </c>
      <c r="L952" s="28">
        <v>4.5339999999999998</v>
      </c>
      <c r="M952" s="28">
        <v>0</v>
      </c>
      <c r="N952" s="27">
        <v>0.625</v>
      </c>
      <c r="O952" s="28">
        <v>0.57699999999999996</v>
      </c>
      <c r="P952" s="29">
        <v>11.44</v>
      </c>
      <c r="Q952" s="8"/>
      <c r="R952" s="7">
        <f t="shared" si="280"/>
        <v>-2.1000000000000019E-2</v>
      </c>
      <c r="S952" s="8">
        <f t="shared" si="281"/>
        <v>-0.28000000000000003</v>
      </c>
      <c r="T952" s="8">
        <f t="shared" si="282"/>
        <v>2.496</v>
      </c>
      <c r="U952" s="9">
        <f t="shared" si="283"/>
        <v>0.16899999999999998</v>
      </c>
      <c r="V952" s="8">
        <f t="shared" si="284"/>
        <v>2.1000000000000019E-2</v>
      </c>
      <c r="W952" s="8">
        <f t="shared" si="285"/>
        <v>-0.25900000000000001</v>
      </c>
      <c r="X952" s="8">
        <f t="shared" si="286"/>
        <v>2.5169999999999999</v>
      </c>
      <c r="Y952" s="8">
        <f t="shared" si="287"/>
        <v>0.19</v>
      </c>
      <c r="Z952" s="7">
        <f t="shared" si="288"/>
        <v>0.28000000000000003</v>
      </c>
      <c r="AA952" s="8">
        <f t="shared" si="289"/>
        <v>0.25900000000000001</v>
      </c>
      <c r="AB952" s="8">
        <f t="shared" si="290"/>
        <v>2.7759999999999998</v>
      </c>
      <c r="AC952" s="9">
        <f t="shared" si="291"/>
        <v>0.44900000000000001</v>
      </c>
      <c r="AD952" s="8">
        <f t="shared" si="292"/>
        <v>-2.496</v>
      </c>
      <c r="AE952" s="8">
        <f t="shared" si="293"/>
        <v>-2.5169999999999999</v>
      </c>
      <c r="AF952" s="8">
        <f t="shared" si="294"/>
        <v>-2.7759999999999998</v>
      </c>
      <c r="AG952" s="8">
        <f t="shared" si="295"/>
        <v>-2.327</v>
      </c>
      <c r="AH952" s="7">
        <f t="shared" si="296"/>
        <v>-0.16899999999999998</v>
      </c>
      <c r="AI952" s="8">
        <f t="shared" si="297"/>
        <v>-0.19</v>
      </c>
      <c r="AJ952" s="8">
        <f t="shared" si="298"/>
        <v>-0.44900000000000001</v>
      </c>
      <c r="AK952" s="9">
        <f t="shared" si="299"/>
        <v>2.327</v>
      </c>
      <c r="AL952" s="8"/>
      <c r="AM952" s="27">
        <f>ABS((EXP(($E$12/1)*R952)-1)/(EXP(($E$12/1)*R952)+1))</f>
        <v>7.1399987866860152E-4</v>
      </c>
      <c r="AN952" s="28">
        <f>ABS((EXP(($E$12/1)*S952)-1)/(EXP(($E$12/1)*S952)+1))</f>
        <v>9.5197124099564122E-3</v>
      </c>
      <c r="AO952" s="28">
        <f>ABS((EXP(($E$12/1)*T952)-1)/(EXP(($E$12/1)*T952)+1))</f>
        <v>8.4660857878856868E-2</v>
      </c>
      <c r="AP952" s="28">
        <f>ABS((EXP(($E$12/1)*U952)-1)/(EXP(($E$12/1)*U952)+1))</f>
        <v>5.745936763201483E-3</v>
      </c>
      <c r="AQ952" s="27">
        <f>ABS((EXP(($E$12/1)*V952)-1)/(EXP(($E$12/1)*V952)+1))</f>
        <v>7.1399987866858602E-4</v>
      </c>
      <c r="AR952" s="28">
        <f>ABS((EXP(($E$12/1)*W952)-1)/(EXP(($E$12/1)*W952)+1))</f>
        <v>8.8057723847700057E-3</v>
      </c>
      <c r="AS952" s="28">
        <f>ABS((EXP(($E$12/1)*X952)-1)/(EXP(($E$12/1)*X952)+1))</f>
        <v>8.5369697343527201E-2</v>
      </c>
      <c r="AT952" s="29">
        <f>ABS((EXP(($E$12/1)*Y952)-1)/(EXP(($E$12/1)*Y952)+1))</f>
        <v>6.4599101394546459E-3</v>
      </c>
      <c r="AU952" s="28">
        <f>ABS((EXP(($E$12/1)*Z952)-1)/(EXP(($E$12/1)*Z952)+1))</f>
        <v>9.5197124099564451E-3</v>
      </c>
      <c r="AV952" s="28">
        <f>ABS((EXP(($E$12/1)*AA952)-1)/(EXP(($E$12/1)*AA952)+1))</f>
        <v>8.805772384770056E-3</v>
      </c>
      <c r="AW952" s="28">
        <f>ABS((EXP(($E$12/1)*AB952)-1)/(EXP(($E$12/1)*AB952)+1))</f>
        <v>9.4104726864686419E-2</v>
      </c>
      <c r="AX952" s="28">
        <f>ABS((EXP(($E$12/1)*AC952)-1)/(EXP(($E$12/1)*AC952)+1))</f>
        <v>1.5264814192927511E-2</v>
      </c>
      <c r="AY952" s="27">
        <f>ABS((EXP(($E$12/1)*AD952)-1)/(EXP(($E$12/1)*AD952)+1))</f>
        <v>8.4660857878856854E-2</v>
      </c>
      <c r="AZ952" s="28">
        <f>ABS((EXP(($E$12/1)*AE952)-1)/(EXP(($E$12/1)*AE952)+1))</f>
        <v>8.5369697343527187E-2</v>
      </c>
      <c r="BA952" s="28">
        <f>ABS((EXP(($E$12/1)*AF952)-1)/(EXP(($E$12/1)*AF952)+1))</f>
        <v>9.4104726864686475E-2</v>
      </c>
      <c r="BB952" s="29">
        <f>ABS((EXP(($E$12/1)*AG952)-1)/(EXP(($E$12/1)*AG952)+1))</f>
        <v>7.8953328430913072E-2</v>
      </c>
      <c r="BC952" s="28">
        <f>ABS((EXP(($E$12/1)*AH952)-1)/(EXP(($E$12/1)*AH952)+1))</f>
        <v>5.7459367632015246E-3</v>
      </c>
      <c r="BD952" s="28">
        <f>ABS((EXP(($E$12/1)*AI952)-1)/(EXP(($E$12/1)*AI952)+1))</f>
        <v>6.4599101394546537E-3</v>
      </c>
      <c r="BE952" s="28">
        <f>ABS((EXP(($E$12/1)*AJ952)-1)/(EXP(($E$12/1)*AJ952)+1))</f>
        <v>1.52648141929275E-2</v>
      </c>
      <c r="BF952" s="29">
        <f>ABS((EXP(($E$12/1)*AK952)-1)/(EXP(($E$12/1)*AK952)+1))</f>
        <v>7.8953328430913045E-2</v>
      </c>
    </row>
    <row r="953" spans="2:58" x14ac:dyDescent="0.25">
      <c r="B953" s="27">
        <v>1.4910000000000001</v>
      </c>
      <c r="C953" s="28">
        <v>0.69</v>
      </c>
      <c r="D953" s="29">
        <v>9.44</v>
      </c>
      <c r="E953" s="28">
        <v>8.1000000000000003E-2</v>
      </c>
      <c r="F953" s="28">
        <v>0.49099999999999999</v>
      </c>
      <c r="G953" s="28">
        <v>9.44</v>
      </c>
      <c r="H953" s="27">
        <v>1.028</v>
      </c>
      <c r="I953" s="28">
        <v>4.3330000000000002</v>
      </c>
      <c r="J953" s="29">
        <v>13.04</v>
      </c>
      <c r="K953" s="28">
        <v>1.548</v>
      </c>
      <c r="L953" s="28">
        <v>12.007999999999999</v>
      </c>
      <c r="M953" s="28">
        <v>13.04</v>
      </c>
      <c r="N953" s="27">
        <v>2.9319999999999999</v>
      </c>
      <c r="O953" s="28">
        <v>2.181</v>
      </c>
      <c r="P953" s="29">
        <v>19</v>
      </c>
      <c r="Q953" s="8"/>
      <c r="R953" s="7">
        <f t="shared" si="280"/>
        <v>-1.4100000000000001</v>
      </c>
      <c r="S953" s="8">
        <f t="shared" si="281"/>
        <v>-0.46300000000000008</v>
      </c>
      <c r="T953" s="8">
        <f t="shared" si="282"/>
        <v>5.699999999999994E-2</v>
      </c>
      <c r="U953" s="9">
        <f t="shared" si="283"/>
        <v>1.4409999999999998</v>
      </c>
      <c r="V953" s="8">
        <f t="shared" si="284"/>
        <v>1.4100000000000001</v>
      </c>
      <c r="W953" s="8">
        <f t="shared" si="285"/>
        <v>0.94700000000000006</v>
      </c>
      <c r="X953" s="8">
        <f t="shared" si="286"/>
        <v>1.4670000000000001</v>
      </c>
      <c r="Y953" s="8">
        <f t="shared" si="287"/>
        <v>2.851</v>
      </c>
      <c r="Z953" s="7">
        <f t="shared" si="288"/>
        <v>0.46300000000000008</v>
      </c>
      <c r="AA953" s="8">
        <f t="shared" si="289"/>
        <v>-0.94700000000000006</v>
      </c>
      <c r="AB953" s="8">
        <f t="shared" si="290"/>
        <v>0.52</v>
      </c>
      <c r="AC953" s="9">
        <f t="shared" si="291"/>
        <v>1.9039999999999999</v>
      </c>
      <c r="AD953" s="8">
        <f t="shared" si="292"/>
        <v>-5.699999999999994E-2</v>
      </c>
      <c r="AE953" s="8">
        <f t="shared" si="293"/>
        <v>-1.4670000000000001</v>
      </c>
      <c r="AF953" s="8">
        <f t="shared" si="294"/>
        <v>-0.52</v>
      </c>
      <c r="AG953" s="8">
        <f t="shared" si="295"/>
        <v>1.3839999999999999</v>
      </c>
      <c r="AH953" s="7">
        <f t="shared" si="296"/>
        <v>-1.4409999999999998</v>
      </c>
      <c r="AI953" s="8">
        <f t="shared" si="297"/>
        <v>-2.851</v>
      </c>
      <c r="AJ953" s="8">
        <f t="shared" si="298"/>
        <v>-1.9039999999999999</v>
      </c>
      <c r="AK953" s="9">
        <f t="shared" si="299"/>
        <v>-1.3839999999999999</v>
      </c>
      <c r="AL953" s="8"/>
      <c r="AM953" s="27">
        <f>ABS((EXP(($E$12/1)*R953)-1)/(EXP(($E$12/1)*R953)+1))</f>
        <v>4.7903307797950337E-2</v>
      </c>
      <c r="AN953" s="28">
        <f>ABS((EXP(($E$12/1)*S953)-1)/(EXP(($E$12/1)*S953)+1))</f>
        <v>1.5740699784249881E-2</v>
      </c>
      <c r="AO953" s="28">
        <f>ABS((EXP(($E$12/1)*T953)-1)/(EXP(($E$12/1)*T953)+1))</f>
        <v>1.9379975737283833E-3</v>
      </c>
      <c r="AP953" s="28">
        <f>ABS((EXP(($E$12/1)*U953)-1)/(EXP(($E$12/1)*U953)+1))</f>
        <v>4.8954835674680092E-2</v>
      </c>
      <c r="AQ953" s="27">
        <f>ABS((EXP(($E$12/1)*V953)-1)/(EXP(($E$12/1)*V953)+1))</f>
        <v>4.7903307797950316E-2</v>
      </c>
      <c r="AR953" s="28">
        <f>ABS((EXP(($E$12/1)*W953)-1)/(EXP(($E$12/1)*W953)+1))</f>
        <v>3.2186877936342277E-2</v>
      </c>
      <c r="AS953" s="28">
        <f>ABS((EXP(($E$12/1)*X953)-1)/(EXP(($E$12/1)*X953)+1))</f>
        <v>4.9836678709140513E-2</v>
      </c>
      <c r="AT953" s="29">
        <f>ABS((EXP(($E$12/1)*Y953)-1)/(EXP(($E$12/1)*Y953)+1))</f>
        <v>9.663153300358604E-2</v>
      </c>
      <c r="AU953" s="28">
        <f>ABS((EXP(($E$12/1)*Z953)-1)/(EXP(($E$12/1)*Z953)+1))</f>
        <v>1.5740699784249881E-2</v>
      </c>
      <c r="AV953" s="28">
        <f>ABS((EXP(($E$12/1)*AA953)-1)/(EXP(($E$12/1)*AA953)+1))</f>
        <v>3.2186877936342277E-2</v>
      </c>
      <c r="AW953" s="28">
        <f>ABS((EXP(($E$12/1)*AB953)-1)/(EXP(($E$12/1)*AB953)+1))</f>
        <v>1.7678158078023271E-2</v>
      </c>
      <c r="AX953" s="28">
        <f>ABS((EXP(($E$12/1)*AC953)-1)/(EXP(($E$12/1)*AC953)+1))</f>
        <v>6.4645720541652102E-2</v>
      </c>
      <c r="AY953" s="27">
        <f>ABS((EXP(($E$12/1)*AD953)-1)/(EXP(($E$12/1)*AD953)+1))</f>
        <v>1.9379975737284251E-3</v>
      </c>
      <c r="AZ953" s="28">
        <f>ABS((EXP(($E$12/1)*AE953)-1)/(EXP(($E$12/1)*AE953)+1))</f>
        <v>4.9836678709140513E-2</v>
      </c>
      <c r="BA953" s="28">
        <f>ABS((EXP(($E$12/1)*AF953)-1)/(EXP(($E$12/1)*AF953)+1))</f>
        <v>1.7678158078023292E-2</v>
      </c>
      <c r="BB953" s="29">
        <f>ABS((EXP(($E$12/1)*AG953)-1)/(EXP(($E$12/1)*AG953)+1))</f>
        <v>4.7021299216280739E-2</v>
      </c>
      <c r="BC953" s="28">
        <f>ABS((EXP(($E$12/1)*AH953)-1)/(EXP(($E$12/1)*AH953)+1))</f>
        <v>4.8954835674680112E-2</v>
      </c>
      <c r="BD953" s="28">
        <f>ABS((EXP(($E$12/1)*AI953)-1)/(EXP(($E$12/1)*AI953)+1))</f>
        <v>9.6631533003585984E-2</v>
      </c>
      <c r="BE953" s="28">
        <f>ABS((EXP(($E$12/1)*AJ953)-1)/(EXP(($E$12/1)*AJ953)+1))</f>
        <v>6.4645720541652185E-2</v>
      </c>
      <c r="BF953" s="29">
        <f>ABS((EXP(($E$12/1)*AK953)-1)/(EXP(($E$12/1)*AK953)+1))</f>
        <v>4.7021299216280753E-2</v>
      </c>
    </row>
    <row r="954" spans="2:58" x14ac:dyDescent="0.25">
      <c r="B954" s="27">
        <v>3.7080000000000002</v>
      </c>
      <c r="C954" s="28">
        <v>6.0010000000000003</v>
      </c>
      <c r="D954" s="29">
        <v>3.5</v>
      </c>
      <c r="E954" s="28">
        <v>0.40300000000000002</v>
      </c>
      <c r="F954" s="28">
        <v>0.04</v>
      </c>
      <c r="G954" s="28">
        <v>0</v>
      </c>
      <c r="H954" s="27">
        <v>1.6220000000000001</v>
      </c>
      <c r="I954" s="28">
        <v>7.5979999999999999</v>
      </c>
      <c r="J954" s="29">
        <v>0</v>
      </c>
      <c r="K954" s="28">
        <v>2.4729999999999999</v>
      </c>
      <c r="L954" s="28">
        <v>1.131</v>
      </c>
      <c r="M954" s="28">
        <v>6.46</v>
      </c>
      <c r="N954" s="27">
        <v>1.548</v>
      </c>
      <c r="O954" s="28">
        <v>12.007999999999999</v>
      </c>
      <c r="P954" s="29">
        <v>0</v>
      </c>
      <c r="Q954" s="8"/>
      <c r="R954" s="7">
        <f t="shared" si="280"/>
        <v>-3.3050000000000002</v>
      </c>
      <c r="S954" s="8">
        <f t="shared" si="281"/>
        <v>-2.0860000000000003</v>
      </c>
      <c r="T954" s="8">
        <f t="shared" si="282"/>
        <v>-1.2350000000000003</v>
      </c>
      <c r="U954" s="9">
        <f t="shared" si="283"/>
        <v>-2.16</v>
      </c>
      <c r="V954" s="8">
        <f t="shared" si="284"/>
        <v>3.3050000000000002</v>
      </c>
      <c r="W954" s="8">
        <f t="shared" si="285"/>
        <v>1.2190000000000001</v>
      </c>
      <c r="X954" s="8">
        <f t="shared" si="286"/>
        <v>2.0699999999999998</v>
      </c>
      <c r="Y954" s="8">
        <f t="shared" si="287"/>
        <v>1.145</v>
      </c>
      <c r="Z954" s="7">
        <f t="shared" si="288"/>
        <v>2.0860000000000003</v>
      </c>
      <c r="AA954" s="8">
        <f t="shared" si="289"/>
        <v>-1.2190000000000001</v>
      </c>
      <c r="AB954" s="8">
        <f t="shared" si="290"/>
        <v>0.85099999999999976</v>
      </c>
      <c r="AC954" s="9">
        <f t="shared" si="291"/>
        <v>-7.4000000000000066E-2</v>
      </c>
      <c r="AD954" s="8">
        <f t="shared" si="292"/>
        <v>1.2350000000000003</v>
      </c>
      <c r="AE954" s="8">
        <f t="shared" si="293"/>
        <v>-2.0699999999999998</v>
      </c>
      <c r="AF954" s="8">
        <f t="shared" si="294"/>
        <v>-0.85099999999999976</v>
      </c>
      <c r="AG954" s="8">
        <f t="shared" si="295"/>
        <v>-0.92499999999999982</v>
      </c>
      <c r="AH954" s="7">
        <f t="shared" si="296"/>
        <v>2.16</v>
      </c>
      <c r="AI954" s="8">
        <f t="shared" si="297"/>
        <v>-1.145</v>
      </c>
      <c r="AJ954" s="8">
        <f t="shared" si="298"/>
        <v>7.4000000000000066E-2</v>
      </c>
      <c r="AK954" s="9">
        <f t="shared" si="299"/>
        <v>0.92499999999999982</v>
      </c>
      <c r="AL954" s="8"/>
      <c r="AM954" s="27">
        <f>ABS((EXP(($E$12/1)*R954)-1)/(EXP(($E$12/1)*R954)+1))</f>
        <v>0.1118994107495129</v>
      </c>
      <c r="AN954" s="28">
        <f>ABS((EXP(($E$12/1)*S954)-1)/(EXP(($E$12/1)*S954)+1))</f>
        <v>7.0805317832334846E-2</v>
      </c>
      <c r="AO954" s="28">
        <f>ABS((EXP(($E$12/1)*T954)-1)/(EXP(($E$12/1)*T954)+1))</f>
        <v>4.1965339028150951E-2</v>
      </c>
      <c r="AP954" s="28">
        <f>ABS((EXP(($E$12/1)*U954)-1)/(EXP(($E$12/1)*U954)+1))</f>
        <v>7.3308252965726448E-2</v>
      </c>
      <c r="AQ954" s="27">
        <f>ABS((EXP(($E$12/1)*V954)-1)/(EXP(($E$12/1)*V954)+1))</f>
        <v>0.1118994107495129</v>
      </c>
      <c r="AR954" s="28">
        <f>ABS((EXP(($E$12/1)*W954)-1)/(EXP(($E$12/1)*W954)+1))</f>
        <v>4.1422284717041256E-2</v>
      </c>
      <c r="AS954" s="28">
        <f>ABS((EXP(($E$12/1)*X954)-1)/(EXP(($E$12/1)*X954)+1))</f>
        <v>7.0264024321947283E-2</v>
      </c>
      <c r="AT954" s="29">
        <f>ABS((EXP(($E$12/1)*Y954)-1)/(EXP(($E$12/1)*Y954)+1))</f>
        <v>3.8910345194024733E-2</v>
      </c>
      <c r="AU954" s="28">
        <f>ABS((EXP(($E$12/1)*Z954)-1)/(EXP(($E$12/1)*Z954)+1))</f>
        <v>7.0805317832334819E-2</v>
      </c>
      <c r="AV954" s="28">
        <f>ABS((EXP(($E$12/1)*AA954)-1)/(EXP(($E$12/1)*AA954)+1))</f>
        <v>4.1422284717041236E-2</v>
      </c>
      <c r="AW954" s="28">
        <f>ABS((EXP(($E$12/1)*AB954)-1)/(EXP(($E$12/1)*AB954)+1))</f>
        <v>2.8925928416030085E-2</v>
      </c>
      <c r="AX954" s="28">
        <f>ABS((EXP(($E$12/1)*AC954)-1)/(EXP(($E$12/1)*AC954)+1))</f>
        <v>2.515994691038732E-3</v>
      </c>
      <c r="AY954" s="27">
        <f>ABS((EXP(($E$12/1)*AD954)-1)/(EXP(($E$12/1)*AD954)+1))</f>
        <v>4.1965339028150923E-2</v>
      </c>
      <c r="AZ954" s="28">
        <f>ABS((EXP(($E$12/1)*AE954)-1)/(EXP(($E$12/1)*AE954)+1))</f>
        <v>7.0264024321947324E-2</v>
      </c>
      <c r="BA954" s="28">
        <f>ABS((EXP(($E$12/1)*AF954)-1)/(EXP(($E$12/1)*AF954)+1))</f>
        <v>2.8925928416030089E-2</v>
      </c>
      <c r="BB954" s="29">
        <f>ABS((EXP(($E$12/1)*AG954)-1)/(EXP(($E$12/1)*AG954)+1))</f>
        <v>3.143963500958754E-2</v>
      </c>
      <c r="BC954" s="28">
        <f>ABS((EXP(($E$12/1)*AH954)-1)/(EXP(($E$12/1)*AH954)+1))</f>
        <v>7.3308252965726448E-2</v>
      </c>
      <c r="BD954" s="28">
        <f>ABS((EXP(($E$12/1)*AI954)-1)/(EXP(($E$12/1)*AI954)+1))</f>
        <v>3.8910345194024733E-2</v>
      </c>
      <c r="BE954" s="28">
        <f>ABS((EXP(($E$12/1)*AJ954)-1)/(EXP(($E$12/1)*AJ954)+1))</f>
        <v>2.5159946910387966E-3</v>
      </c>
      <c r="BF954" s="29">
        <f>ABS((EXP(($E$12/1)*AK954)-1)/(EXP(($E$12/1)*AK954)+1))</f>
        <v>3.1439635009587491E-2</v>
      </c>
    </row>
    <row r="955" spans="2:58" x14ac:dyDescent="0.25">
      <c r="B955" s="27">
        <v>2.4729999999999999</v>
      </c>
      <c r="C955" s="28">
        <v>1.131</v>
      </c>
      <c r="D955" s="29">
        <v>6.46</v>
      </c>
      <c r="E955" s="28">
        <v>0.40300000000000002</v>
      </c>
      <c r="F955" s="28">
        <v>0.04</v>
      </c>
      <c r="G955" s="28">
        <v>0</v>
      </c>
      <c r="H955" s="27">
        <v>1.6220000000000001</v>
      </c>
      <c r="I955" s="28">
        <v>7.5979999999999999</v>
      </c>
      <c r="J955" s="29">
        <v>0</v>
      </c>
      <c r="K955" s="28">
        <v>3.7080000000000002</v>
      </c>
      <c r="L955" s="28">
        <v>6.0010000000000003</v>
      </c>
      <c r="M955" s="28">
        <v>3.5</v>
      </c>
      <c r="N955" s="27">
        <v>1.2230000000000001</v>
      </c>
      <c r="O955" s="28">
        <v>42.421999999999997</v>
      </c>
      <c r="P955" s="29">
        <v>18.23</v>
      </c>
      <c r="Q955" s="8"/>
      <c r="R955" s="7">
        <f t="shared" si="280"/>
        <v>-2.0699999999999998</v>
      </c>
      <c r="S955" s="8">
        <f t="shared" si="281"/>
        <v>-0.85099999999999976</v>
      </c>
      <c r="T955" s="8">
        <f t="shared" si="282"/>
        <v>1.2350000000000003</v>
      </c>
      <c r="U955" s="9">
        <f t="shared" si="283"/>
        <v>-1.2499999999999998</v>
      </c>
      <c r="V955" s="8">
        <f t="shared" si="284"/>
        <v>2.0699999999999998</v>
      </c>
      <c r="W955" s="8">
        <f t="shared" si="285"/>
        <v>1.2190000000000001</v>
      </c>
      <c r="X955" s="8">
        <f t="shared" si="286"/>
        <v>3.3050000000000002</v>
      </c>
      <c r="Y955" s="8">
        <f t="shared" si="287"/>
        <v>0.82000000000000006</v>
      </c>
      <c r="Z955" s="7">
        <f t="shared" si="288"/>
        <v>0.85099999999999976</v>
      </c>
      <c r="AA955" s="8">
        <f t="shared" si="289"/>
        <v>-1.2190000000000001</v>
      </c>
      <c r="AB955" s="8">
        <f t="shared" si="290"/>
        <v>2.0860000000000003</v>
      </c>
      <c r="AC955" s="9">
        <f t="shared" si="291"/>
        <v>-0.39900000000000002</v>
      </c>
      <c r="AD955" s="8">
        <f t="shared" si="292"/>
        <v>-1.2350000000000003</v>
      </c>
      <c r="AE955" s="8">
        <f t="shared" si="293"/>
        <v>-3.3050000000000002</v>
      </c>
      <c r="AF955" s="8">
        <f t="shared" si="294"/>
        <v>-2.0860000000000003</v>
      </c>
      <c r="AG955" s="8">
        <f t="shared" si="295"/>
        <v>-2.4850000000000003</v>
      </c>
      <c r="AH955" s="7">
        <f t="shared" si="296"/>
        <v>1.2499999999999998</v>
      </c>
      <c r="AI955" s="8">
        <f t="shared" si="297"/>
        <v>-0.82000000000000006</v>
      </c>
      <c r="AJ955" s="8">
        <f t="shared" si="298"/>
        <v>0.39900000000000002</v>
      </c>
      <c r="AK955" s="9">
        <f t="shared" si="299"/>
        <v>2.4850000000000003</v>
      </c>
      <c r="AL955" s="8"/>
      <c r="AM955" s="27">
        <f>ABS((EXP(($E$12/1)*R955)-1)/(EXP(($E$12/1)*R955)+1))</f>
        <v>7.0264024321947324E-2</v>
      </c>
      <c r="AN955" s="28">
        <f>ABS((EXP(($E$12/1)*S955)-1)/(EXP(($E$12/1)*S955)+1))</f>
        <v>2.8925928416030089E-2</v>
      </c>
      <c r="AO955" s="28">
        <f>ABS((EXP(($E$12/1)*T955)-1)/(EXP(($E$12/1)*T955)+1))</f>
        <v>4.1965339028150923E-2</v>
      </c>
      <c r="AP955" s="28">
        <f>ABS((EXP(($E$12/1)*U955)-1)/(EXP(($E$12/1)*U955)+1))</f>
        <v>4.2474429932548165E-2</v>
      </c>
      <c r="AQ955" s="27">
        <f>ABS((EXP(($E$12/1)*V955)-1)/(EXP(($E$12/1)*V955)+1))</f>
        <v>7.0264024321947283E-2</v>
      </c>
      <c r="AR955" s="28">
        <f>ABS((EXP(($E$12/1)*W955)-1)/(EXP(($E$12/1)*W955)+1))</f>
        <v>4.1422284717041256E-2</v>
      </c>
      <c r="AS955" s="28">
        <f>ABS((EXP(($E$12/1)*X955)-1)/(EXP(($E$12/1)*X955)+1))</f>
        <v>0.1118994107495129</v>
      </c>
      <c r="AT955" s="29">
        <f>ABS((EXP(($E$12/1)*Y955)-1)/(EXP(($E$12/1)*Y955)+1))</f>
        <v>2.7872778589299218E-2</v>
      </c>
      <c r="AU955" s="28">
        <f>ABS((EXP(($E$12/1)*Z955)-1)/(EXP(($E$12/1)*Z955)+1))</f>
        <v>2.8925928416030085E-2</v>
      </c>
      <c r="AV955" s="28">
        <f>ABS((EXP(($E$12/1)*AA955)-1)/(EXP(($E$12/1)*AA955)+1))</f>
        <v>4.1422284717041236E-2</v>
      </c>
      <c r="AW955" s="28">
        <f>ABS((EXP(($E$12/1)*AB955)-1)/(EXP(($E$12/1)*AB955)+1))</f>
        <v>7.0805317832334819E-2</v>
      </c>
      <c r="AX955" s="28">
        <f>ABS((EXP(($E$12/1)*AC955)-1)/(EXP(($E$12/1)*AC955)+1))</f>
        <v>1.3565167848856516E-2</v>
      </c>
      <c r="AY955" s="27">
        <f>ABS((EXP(($E$12/1)*AD955)-1)/(EXP(($E$12/1)*AD955)+1))</f>
        <v>4.1965339028150951E-2</v>
      </c>
      <c r="AZ955" s="28">
        <f>ABS((EXP(($E$12/1)*AE955)-1)/(EXP(($E$12/1)*AE955)+1))</f>
        <v>0.1118994107495129</v>
      </c>
      <c r="BA955" s="28">
        <f>ABS((EXP(($E$12/1)*AF955)-1)/(EXP(($E$12/1)*AF955)+1))</f>
        <v>7.0805317832334846E-2</v>
      </c>
      <c r="BB955" s="29">
        <f>ABS((EXP(($E$12/1)*AG955)-1)/(EXP(($E$12/1)*AG955)+1))</f>
        <v>8.4289526769014064E-2</v>
      </c>
      <c r="BC955" s="28">
        <f>ABS((EXP(($E$12/1)*AH955)-1)/(EXP(($E$12/1)*AH955)+1))</f>
        <v>4.2474429932548199E-2</v>
      </c>
      <c r="BD955" s="28">
        <f>ABS((EXP(($E$12/1)*AI955)-1)/(EXP(($E$12/1)*AI955)+1))</f>
        <v>2.7872778589299197E-2</v>
      </c>
      <c r="BE955" s="28">
        <f>ABS((EXP(($E$12/1)*AJ955)-1)/(EXP(($E$12/1)*AJ955)+1))</f>
        <v>1.3565167848856495E-2</v>
      </c>
      <c r="BF955" s="29">
        <f>ABS((EXP(($E$12/1)*AK955)-1)/(EXP(($E$12/1)*AK955)+1))</f>
        <v>8.4289526769014106E-2</v>
      </c>
    </row>
    <row r="956" spans="2:58" x14ac:dyDescent="0.25">
      <c r="B956" s="27">
        <v>4.16</v>
      </c>
      <c r="C956" s="28">
        <v>19.515000000000001</v>
      </c>
      <c r="D956" s="29">
        <v>6.87</v>
      </c>
      <c r="E956" s="28">
        <v>0.40300000000000002</v>
      </c>
      <c r="F956" s="28">
        <v>0.04</v>
      </c>
      <c r="G956" s="28">
        <v>0</v>
      </c>
      <c r="H956" s="27">
        <v>1.6220000000000001</v>
      </c>
      <c r="I956" s="28">
        <v>7.5979999999999999</v>
      </c>
      <c r="J956" s="29">
        <v>0</v>
      </c>
      <c r="K956" s="28">
        <v>2.4729999999999999</v>
      </c>
      <c r="L956" s="28">
        <v>1.131</v>
      </c>
      <c r="M956" s="28">
        <v>6.46</v>
      </c>
      <c r="N956" s="27">
        <v>3.7080000000000002</v>
      </c>
      <c r="O956" s="28">
        <v>6.0010000000000003</v>
      </c>
      <c r="P956" s="29">
        <v>3.5</v>
      </c>
      <c r="Q956" s="8"/>
      <c r="R956" s="7">
        <f t="shared" si="280"/>
        <v>-3.7570000000000001</v>
      </c>
      <c r="S956" s="8">
        <f t="shared" si="281"/>
        <v>-2.5380000000000003</v>
      </c>
      <c r="T956" s="8">
        <f t="shared" si="282"/>
        <v>-1.6870000000000003</v>
      </c>
      <c r="U956" s="9">
        <f t="shared" si="283"/>
        <v>-0.45199999999999996</v>
      </c>
      <c r="V956" s="8">
        <f t="shared" si="284"/>
        <v>3.7570000000000001</v>
      </c>
      <c r="W956" s="8">
        <f t="shared" si="285"/>
        <v>1.2190000000000001</v>
      </c>
      <c r="X956" s="8">
        <f t="shared" si="286"/>
        <v>2.0699999999999998</v>
      </c>
      <c r="Y956" s="8">
        <f t="shared" si="287"/>
        <v>3.3050000000000002</v>
      </c>
      <c r="Z956" s="7">
        <f t="shared" si="288"/>
        <v>2.5380000000000003</v>
      </c>
      <c r="AA956" s="8">
        <f t="shared" si="289"/>
        <v>-1.2190000000000001</v>
      </c>
      <c r="AB956" s="8">
        <f t="shared" si="290"/>
        <v>0.85099999999999976</v>
      </c>
      <c r="AC956" s="9">
        <f t="shared" si="291"/>
        <v>2.0860000000000003</v>
      </c>
      <c r="AD956" s="8">
        <f t="shared" si="292"/>
        <v>1.6870000000000003</v>
      </c>
      <c r="AE956" s="8">
        <f t="shared" si="293"/>
        <v>-2.0699999999999998</v>
      </c>
      <c r="AF956" s="8">
        <f t="shared" si="294"/>
        <v>-0.85099999999999976</v>
      </c>
      <c r="AG956" s="8">
        <f t="shared" si="295"/>
        <v>1.2350000000000003</v>
      </c>
      <c r="AH956" s="7">
        <f t="shared" si="296"/>
        <v>0.45199999999999996</v>
      </c>
      <c r="AI956" s="8">
        <f t="shared" si="297"/>
        <v>-3.3050000000000002</v>
      </c>
      <c r="AJ956" s="8">
        <f t="shared" si="298"/>
        <v>-2.0860000000000003</v>
      </c>
      <c r="AK956" s="9">
        <f t="shared" si="299"/>
        <v>-1.2350000000000003</v>
      </c>
      <c r="AL956" s="8"/>
      <c r="AM956" s="27">
        <f>ABS((EXP(($E$12/1)*R956)-1)/(EXP(($E$12/1)*R956)+1))</f>
        <v>0.12704773801211186</v>
      </c>
      <c r="AN956" s="28">
        <f>ABS((EXP(($E$12/1)*S956)-1)/(EXP(($E$12/1)*S956)+1))</f>
        <v>8.6078450400328854E-2</v>
      </c>
      <c r="AO956" s="28">
        <f>ABS((EXP(($E$12/1)*T956)-1)/(EXP(($E$12/1)*T956)+1))</f>
        <v>5.7295181204094749E-2</v>
      </c>
      <c r="AP956" s="28">
        <f>ABS((EXP(($E$12/1)*U956)-1)/(EXP(($E$12/1)*U956)+1))</f>
        <v>1.5366790266311619E-2</v>
      </c>
      <c r="AQ956" s="27">
        <f>ABS((EXP(($E$12/1)*V956)-1)/(EXP(($E$12/1)*V956)+1))</f>
        <v>0.12704773801211186</v>
      </c>
      <c r="AR956" s="28">
        <f>ABS((EXP(($E$12/1)*W956)-1)/(EXP(($E$12/1)*W956)+1))</f>
        <v>4.1422284717041256E-2</v>
      </c>
      <c r="AS956" s="28">
        <f>ABS((EXP(($E$12/1)*X956)-1)/(EXP(($E$12/1)*X956)+1))</f>
        <v>7.0264024321947283E-2</v>
      </c>
      <c r="AT956" s="29">
        <f>ABS((EXP(($E$12/1)*Y956)-1)/(EXP(($E$12/1)*Y956)+1))</f>
        <v>0.1118994107495129</v>
      </c>
      <c r="AU956" s="28">
        <f>ABS((EXP(($E$12/1)*Z956)-1)/(EXP(($E$12/1)*Z956)+1))</f>
        <v>8.6078450400328813E-2</v>
      </c>
      <c r="AV956" s="28">
        <f>ABS((EXP(($E$12/1)*AA956)-1)/(EXP(($E$12/1)*AA956)+1))</f>
        <v>4.1422284717041236E-2</v>
      </c>
      <c r="AW956" s="28">
        <f>ABS((EXP(($E$12/1)*AB956)-1)/(EXP(($E$12/1)*AB956)+1))</f>
        <v>2.8925928416030085E-2</v>
      </c>
      <c r="AX956" s="28">
        <f>ABS((EXP(($E$12/1)*AC956)-1)/(EXP(($E$12/1)*AC956)+1))</f>
        <v>7.0805317832334819E-2</v>
      </c>
      <c r="AY956" s="27">
        <f>ABS((EXP(($E$12/1)*AD956)-1)/(EXP(($E$12/1)*AD956)+1))</f>
        <v>5.7295181204094749E-2</v>
      </c>
      <c r="AZ956" s="28">
        <f>ABS((EXP(($E$12/1)*AE956)-1)/(EXP(($E$12/1)*AE956)+1))</f>
        <v>7.0264024321947324E-2</v>
      </c>
      <c r="BA956" s="28">
        <f>ABS((EXP(($E$12/1)*AF956)-1)/(EXP(($E$12/1)*AF956)+1))</f>
        <v>2.8925928416030089E-2</v>
      </c>
      <c r="BB956" s="29">
        <f>ABS((EXP(($E$12/1)*AG956)-1)/(EXP(($E$12/1)*AG956)+1))</f>
        <v>4.1965339028150923E-2</v>
      </c>
      <c r="BC956" s="28">
        <f>ABS((EXP(($E$12/1)*AH956)-1)/(EXP(($E$12/1)*AH956)+1))</f>
        <v>1.5366790266311622E-2</v>
      </c>
      <c r="BD956" s="28">
        <f>ABS((EXP(($E$12/1)*AI956)-1)/(EXP(($E$12/1)*AI956)+1))</f>
        <v>0.1118994107495129</v>
      </c>
      <c r="BE956" s="28">
        <f>ABS((EXP(($E$12/1)*AJ956)-1)/(EXP(($E$12/1)*AJ956)+1))</f>
        <v>7.0805317832334846E-2</v>
      </c>
      <c r="BF956" s="29">
        <f>ABS((EXP(($E$12/1)*AK956)-1)/(EXP(($E$12/1)*AK956)+1))</f>
        <v>4.1965339028150951E-2</v>
      </c>
    </row>
    <row r="957" spans="2:58" x14ac:dyDescent="0.25">
      <c r="B957" s="27">
        <v>3.4</v>
      </c>
      <c r="C957" s="28">
        <v>17.619</v>
      </c>
      <c r="D957" s="29">
        <v>2.2400000000000002</v>
      </c>
      <c r="E957" s="28">
        <v>0.99099999999999999</v>
      </c>
      <c r="F957" s="28">
        <v>0.22</v>
      </c>
      <c r="G957" s="28">
        <v>0</v>
      </c>
      <c r="H957" s="27">
        <v>4.4089999999999998</v>
      </c>
      <c r="I957" s="28">
        <v>19.541</v>
      </c>
      <c r="J957" s="29">
        <v>2.2400000000000002</v>
      </c>
      <c r="K957" s="28">
        <v>2.7010000000000001</v>
      </c>
      <c r="L957" s="28">
        <v>4.2080000000000002</v>
      </c>
      <c r="M957" s="28">
        <v>5.72</v>
      </c>
      <c r="N957" s="27">
        <v>3.7080000000000002</v>
      </c>
      <c r="O957" s="28">
        <v>6.0010000000000003</v>
      </c>
      <c r="P957" s="29">
        <v>3.5</v>
      </c>
      <c r="Q957" s="8"/>
      <c r="R957" s="7">
        <f t="shared" si="280"/>
        <v>-2.4089999999999998</v>
      </c>
      <c r="S957" s="8">
        <f t="shared" si="281"/>
        <v>1.0089999999999999</v>
      </c>
      <c r="T957" s="8">
        <f t="shared" si="282"/>
        <v>-0.69899999999999984</v>
      </c>
      <c r="U957" s="9">
        <f t="shared" si="283"/>
        <v>0.30800000000000027</v>
      </c>
      <c r="V957" s="8">
        <f t="shared" si="284"/>
        <v>2.4089999999999998</v>
      </c>
      <c r="W957" s="8">
        <f t="shared" si="285"/>
        <v>3.4179999999999997</v>
      </c>
      <c r="X957" s="8">
        <f t="shared" si="286"/>
        <v>1.71</v>
      </c>
      <c r="Y957" s="8">
        <f t="shared" si="287"/>
        <v>2.7170000000000001</v>
      </c>
      <c r="Z957" s="7">
        <f t="shared" si="288"/>
        <v>-1.0089999999999999</v>
      </c>
      <c r="AA957" s="8">
        <f t="shared" si="289"/>
        <v>-3.4179999999999997</v>
      </c>
      <c r="AB957" s="8">
        <f t="shared" si="290"/>
        <v>-1.7079999999999997</v>
      </c>
      <c r="AC957" s="9">
        <f t="shared" si="291"/>
        <v>-0.70099999999999962</v>
      </c>
      <c r="AD957" s="8">
        <f t="shared" si="292"/>
        <v>0.69899999999999984</v>
      </c>
      <c r="AE957" s="8">
        <f t="shared" si="293"/>
        <v>-1.71</v>
      </c>
      <c r="AF957" s="8">
        <f t="shared" si="294"/>
        <v>1.7079999999999997</v>
      </c>
      <c r="AG957" s="8">
        <f t="shared" si="295"/>
        <v>1.0070000000000001</v>
      </c>
      <c r="AH957" s="7">
        <f t="shared" si="296"/>
        <v>-0.30800000000000027</v>
      </c>
      <c r="AI957" s="8">
        <f t="shared" si="297"/>
        <v>-2.7170000000000001</v>
      </c>
      <c r="AJ957" s="8">
        <f t="shared" si="298"/>
        <v>0.70099999999999962</v>
      </c>
      <c r="AK957" s="9">
        <f t="shared" si="299"/>
        <v>-1.0070000000000001</v>
      </c>
      <c r="AL957" s="8"/>
      <c r="AM957" s="27">
        <f>ABS((EXP(($E$12/1)*R957)-1)/(EXP(($E$12/1)*R957)+1))</f>
        <v>8.1723332160401174E-2</v>
      </c>
      <c r="AN957" s="28">
        <f>ABS((EXP(($E$12/1)*S957)-1)/(EXP(($E$12/1)*S957)+1))</f>
        <v>3.4292548070095637E-2</v>
      </c>
      <c r="AO957" s="28">
        <f>ABS((EXP(($E$12/1)*T957)-1)/(EXP(($E$12/1)*T957)+1))</f>
        <v>2.376152648482149E-2</v>
      </c>
      <c r="AP957" s="28">
        <f>ABS((EXP(($E$12/1)*U957)-1)/(EXP(($E$12/1)*U957)+1))</f>
        <v>1.0471617220566028E-2</v>
      </c>
      <c r="AQ957" s="27">
        <f>ABS((EXP(($E$12/1)*V957)-1)/(EXP(($E$12/1)*V957)+1))</f>
        <v>8.1723332160401146E-2</v>
      </c>
      <c r="AR957" s="28">
        <f>ABS((EXP(($E$12/1)*W957)-1)/(EXP(($E$12/1)*W957)+1))</f>
        <v>0.11569165421954547</v>
      </c>
      <c r="AS957" s="28">
        <f>ABS((EXP(($E$12/1)*X957)-1)/(EXP(($E$12/1)*X957)+1))</f>
        <v>5.8074579023481968E-2</v>
      </c>
      <c r="AT957" s="29">
        <f>ABS((EXP(($E$12/1)*Y957)-1)/(EXP(($E$12/1)*Y957)+1))</f>
        <v>9.2116118667843361E-2</v>
      </c>
      <c r="AU957" s="28">
        <f>ABS((EXP(($E$12/1)*Z957)-1)/(EXP(($E$12/1)*Z957)+1))</f>
        <v>3.4292548070095644E-2</v>
      </c>
      <c r="AV957" s="28">
        <f>ABS((EXP(($E$12/1)*AA957)-1)/(EXP(($E$12/1)*AA957)+1))</f>
        <v>0.11569165421954547</v>
      </c>
      <c r="AW957" s="28">
        <f>ABS((EXP(($E$12/1)*AB957)-1)/(EXP(($E$12/1)*AB957)+1))</f>
        <v>5.8006808096611753E-2</v>
      </c>
      <c r="AX957" s="28">
        <f>ABS((EXP(($E$12/1)*AC957)-1)/(EXP(($E$12/1)*AC957)+1))</f>
        <v>2.3829487981416122E-2</v>
      </c>
      <c r="AY957" s="27">
        <f>ABS((EXP(($E$12/1)*AD957)-1)/(EXP(($E$12/1)*AD957)+1))</f>
        <v>2.37615264848215E-2</v>
      </c>
      <c r="AZ957" s="28">
        <f>ABS((EXP(($E$12/1)*AE957)-1)/(EXP(($E$12/1)*AE957)+1))</f>
        <v>5.8074579023481961E-2</v>
      </c>
      <c r="BA957" s="28">
        <f>ABS((EXP(($E$12/1)*AF957)-1)/(EXP(($E$12/1)*AF957)+1))</f>
        <v>5.8006808096611739E-2</v>
      </c>
      <c r="BB957" s="29">
        <f>ABS((EXP(($E$12/1)*AG957)-1)/(EXP(($E$12/1)*AG957)+1))</f>
        <v>3.4224627878379724E-2</v>
      </c>
      <c r="BC957" s="28">
        <f>ABS((EXP(($E$12/1)*AH957)-1)/(EXP(($E$12/1)*AH957)+1))</f>
        <v>1.0471617220566005E-2</v>
      </c>
      <c r="BD957" s="28">
        <f>ABS((EXP(($E$12/1)*AI957)-1)/(EXP(($E$12/1)*AI957)+1))</f>
        <v>9.2116118667843319E-2</v>
      </c>
      <c r="BE957" s="28">
        <f>ABS((EXP(($E$12/1)*AJ957)-1)/(EXP(($E$12/1)*AJ957)+1))</f>
        <v>2.3829487981416091E-2</v>
      </c>
      <c r="BF957" s="29">
        <f>ABS((EXP(($E$12/1)*AK957)-1)/(EXP(($E$12/1)*AK957)+1))</f>
        <v>3.422462787837971E-2</v>
      </c>
    </row>
    <row r="958" spans="2:58" x14ac:dyDescent="0.25">
      <c r="B958" s="27">
        <v>1.6679999999999999</v>
      </c>
      <c r="C958" s="28">
        <v>10.866</v>
      </c>
      <c r="D958" s="29">
        <v>5.72</v>
      </c>
      <c r="E958" s="28">
        <v>0.99099999999999999</v>
      </c>
      <c r="F958" s="28">
        <v>0.22</v>
      </c>
      <c r="G958" s="28">
        <v>0</v>
      </c>
      <c r="H958" s="27">
        <v>3.4</v>
      </c>
      <c r="I958" s="28">
        <v>17.619</v>
      </c>
      <c r="J958" s="29">
        <v>2.2400000000000002</v>
      </c>
      <c r="K958" s="28">
        <v>2.7010000000000001</v>
      </c>
      <c r="L958" s="28">
        <v>4.2080000000000002</v>
      </c>
      <c r="M958" s="28">
        <v>5.72</v>
      </c>
      <c r="N958" s="27">
        <v>4.4089999999999998</v>
      </c>
      <c r="O958" s="28">
        <v>19.541</v>
      </c>
      <c r="P958" s="29">
        <v>2.2400000000000002</v>
      </c>
      <c r="Q958" s="8"/>
      <c r="R958" s="7">
        <f t="shared" si="280"/>
        <v>-0.67699999999999994</v>
      </c>
      <c r="S958" s="8">
        <f t="shared" si="281"/>
        <v>1.732</v>
      </c>
      <c r="T958" s="8">
        <f t="shared" si="282"/>
        <v>1.0330000000000001</v>
      </c>
      <c r="U958" s="9">
        <f t="shared" si="283"/>
        <v>2.7409999999999997</v>
      </c>
      <c r="V958" s="8">
        <f t="shared" si="284"/>
        <v>0.67699999999999994</v>
      </c>
      <c r="W958" s="8">
        <f t="shared" si="285"/>
        <v>2.4089999999999998</v>
      </c>
      <c r="X958" s="8">
        <f t="shared" si="286"/>
        <v>1.71</v>
      </c>
      <c r="Y958" s="8">
        <f t="shared" si="287"/>
        <v>3.4179999999999997</v>
      </c>
      <c r="Z958" s="7">
        <f t="shared" si="288"/>
        <v>-1.732</v>
      </c>
      <c r="AA958" s="8">
        <f t="shared" si="289"/>
        <v>-2.4089999999999998</v>
      </c>
      <c r="AB958" s="8">
        <f t="shared" si="290"/>
        <v>-0.69899999999999984</v>
      </c>
      <c r="AC958" s="9">
        <f t="shared" si="291"/>
        <v>1.0089999999999999</v>
      </c>
      <c r="AD958" s="8">
        <f t="shared" si="292"/>
        <v>-1.0330000000000001</v>
      </c>
      <c r="AE958" s="8">
        <f t="shared" si="293"/>
        <v>-1.71</v>
      </c>
      <c r="AF958" s="8">
        <f t="shared" si="294"/>
        <v>0.69899999999999984</v>
      </c>
      <c r="AG958" s="8">
        <f t="shared" si="295"/>
        <v>1.7079999999999997</v>
      </c>
      <c r="AH958" s="7">
        <f t="shared" si="296"/>
        <v>-2.7409999999999997</v>
      </c>
      <c r="AI958" s="8">
        <f t="shared" si="297"/>
        <v>-3.4179999999999997</v>
      </c>
      <c r="AJ958" s="8">
        <f t="shared" si="298"/>
        <v>-1.0089999999999999</v>
      </c>
      <c r="AK958" s="9">
        <f t="shared" si="299"/>
        <v>-1.7079999999999997</v>
      </c>
      <c r="AL958" s="8"/>
      <c r="AM958" s="27">
        <f>ABS((EXP(($E$12/1)*R958)-1)/(EXP(($E$12/1)*R958)+1))</f>
        <v>2.3013935665237115E-2</v>
      </c>
      <c r="AN958" s="28">
        <f>ABS((EXP(($E$12/1)*S958)-1)/(EXP(($E$12/1)*S958)+1))</f>
        <v>5.8820023755263476E-2</v>
      </c>
      <c r="AO958" s="28">
        <f>ABS((EXP(($E$12/1)*T958)-1)/(EXP(($E$12/1)*T958)+1))</f>
        <v>3.5107565484053228E-2</v>
      </c>
      <c r="AP958" s="28">
        <f>ABS((EXP(($E$12/1)*U958)-1)/(EXP(($E$12/1)*U958)+1))</f>
        <v>9.2925133607731025E-2</v>
      </c>
      <c r="AQ958" s="27">
        <f>ABS((EXP(($E$12/1)*V958)-1)/(EXP(($E$12/1)*V958)+1))</f>
        <v>2.3013935665237038E-2</v>
      </c>
      <c r="AR958" s="28">
        <f>ABS((EXP(($E$12/1)*W958)-1)/(EXP(($E$12/1)*W958)+1))</f>
        <v>8.1723332160401146E-2</v>
      </c>
      <c r="AS958" s="28">
        <f>ABS((EXP(($E$12/1)*X958)-1)/(EXP(($E$12/1)*X958)+1))</f>
        <v>5.8074579023481968E-2</v>
      </c>
      <c r="AT958" s="29">
        <f>ABS((EXP(($E$12/1)*Y958)-1)/(EXP(($E$12/1)*Y958)+1))</f>
        <v>0.11569165421954547</v>
      </c>
      <c r="AU958" s="28">
        <f>ABS((EXP(($E$12/1)*Z958)-1)/(EXP(($E$12/1)*Z958)+1))</f>
        <v>5.8820023755263448E-2</v>
      </c>
      <c r="AV958" s="28">
        <f>ABS((EXP(($E$12/1)*AA958)-1)/(EXP(($E$12/1)*AA958)+1))</f>
        <v>8.1723332160401174E-2</v>
      </c>
      <c r="AW958" s="28">
        <f>ABS((EXP(($E$12/1)*AB958)-1)/(EXP(($E$12/1)*AB958)+1))</f>
        <v>2.376152648482149E-2</v>
      </c>
      <c r="AX958" s="28">
        <f>ABS((EXP(($E$12/1)*AC958)-1)/(EXP(($E$12/1)*AC958)+1))</f>
        <v>3.4292548070095637E-2</v>
      </c>
      <c r="AY958" s="27">
        <f>ABS((EXP(($E$12/1)*AD958)-1)/(EXP(($E$12/1)*AD958)+1))</f>
        <v>3.5107565484053263E-2</v>
      </c>
      <c r="AZ958" s="28">
        <f>ABS((EXP(($E$12/1)*AE958)-1)/(EXP(($E$12/1)*AE958)+1))</f>
        <v>5.8074579023481961E-2</v>
      </c>
      <c r="BA958" s="28">
        <f>ABS((EXP(($E$12/1)*AF958)-1)/(EXP(($E$12/1)*AF958)+1))</f>
        <v>2.37615264848215E-2</v>
      </c>
      <c r="BB958" s="29">
        <f>ABS((EXP(($E$12/1)*AG958)-1)/(EXP(($E$12/1)*AG958)+1))</f>
        <v>5.8006808096611739E-2</v>
      </c>
      <c r="BC958" s="28">
        <f>ABS((EXP(($E$12/1)*AH958)-1)/(EXP(($E$12/1)*AH958)+1))</f>
        <v>9.292513360773097E-2</v>
      </c>
      <c r="BD958" s="28">
        <f>ABS((EXP(($E$12/1)*AI958)-1)/(EXP(($E$12/1)*AI958)+1))</f>
        <v>0.11569165421954547</v>
      </c>
      <c r="BE958" s="28">
        <f>ABS((EXP(($E$12/1)*AJ958)-1)/(EXP(($E$12/1)*AJ958)+1))</f>
        <v>3.4292548070095644E-2</v>
      </c>
      <c r="BF958" s="29">
        <f>ABS((EXP(($E$12/1)*AK958)-1)/(EXP(($E$12/1)*AK958)+1))</f>
        <v>5.8006808096611753E-2</v>
      </c>
    </row>
    <row r="959" spans="2:58" x14ac:dyDescent="0.25">
      <c r="B959" s="27">
        <v>3.4</v>
      </c>
      <c r="C959" s="28">
        <v>17.619</v>
      </c>
      <c r="D959" s="29">
        <v>6</v>
      </c>
      <c r="E959" s="28">
        <v>1.395</v>
      </c>
      <c r="F959" s="28">
        <v>0.52700000000000002</v>
      </c>
      <c r="G959" s="28">
        <v>0</v>
      </c>
      <c r="H959" s="27">
        <v>0</v>
      </c>
      <c r="I959" s="28">
        <v>34.996000000000002</v>
      </c>
      <c r="J959" s="29">
        <v>0</v>
      </c>
      <c r="K959" s="28">
        <v>4.4089999999999998</v>
      </c>
      <c r="L959" s="28">
        <v>19.541</v>
      </c>
      <c r="M959" s="28">
        <v>6</v>
      </c>
      <c r="N959" s="27">
        <v>2.7010000000000001</v>
      </c>
      <c r="O959" s="28">
        <v>4.2080000000000002</v>
      </c>
      <c r="P959" s="29">
        <v>14</v>
      </c>
      <c r="Q959" s="8"/>
      <c r="R959" s="7">
        <f t="shared" si="280"/>
        <v>-2.0049999999999999</v>
      </c>
      <c r="S959" s="8">
        <f t="shared" si="281"/>
        <v>-3.4</v>
      </c>
      <c r="T959" s="8">
        <f t="shared" si="282"/>
        <v>1.0089999999999999</v>
      </c>
      <c r="U959" s="9">
        <f t="shared" si="283"/>
        <v>-0.69899999999999984</v>
      </c>
      <c r="V959" s="8">
        <f t="shared" si="284"/>
        <v>2.0049999999999999</v>
      </c>
      <c r="W959" s="8">
        <f t="shared" si="285"/>
        <v>-1.395</v>
      </c>
      <c r="X959" s="8">
        <f t="shared" si="286"/>
        <v>3.0139999999999998</v>
      </c>
      <c r="Y959" s="8">
        <f t="shared" si="287"/>
        <v>1.306</v>
      </c>
      <c r="Z959" s="7">
        <f t="shared" si="288"/>
        <v>3.4</v>
      </c>
      <c r="AA959" s="8">
        <f t="shared" si="289"/>
        <v>1.395</v>
      </c>
      <c r="AB959" s="8">
        <f t="shared" si="290"/>
        <v>4.4089999999999998</v>
      </c>
      <c r="AC959" s="9">
        <f t="shared" si="291"/>
        <v>2.7010000000000001</v>
      </c>
      <c r="AD959" s="8">
        <f t="shared" si="292"/>
        <v>-1.0089999999999999</v>
      </c>
      <c r="AE959" s="8">
        <f t="shared" si="293"/>
        <v>-3.0139999999999998</v>
      </c>
      <c r="AF959" s="8">
        <f t="shared" si="294"/>
        <v>-4.4089999999999998</v>
      </c>
      <c r="AG959" s="8">
        <f t="shared" si="295"/>
        <v>-1.7079999999999997</v>
      </c>
      <c r="AH959" s="7">
        <f t="shared" si="296"/>
        <v>0.69899999999999984</v>
      </c>
      <c r="AI959" s="8">
        <f t="shared" si="297"/>
        <v>-1.306</v>
      </c>
      <c r="AJ959" s="8">
        <f t="shared" si="298"/>
        <v>-2.7010000000000001</v>
      </c>
      <c r="AK959" s="9">
        <f t="shared" si="299"/>
        <v>1.7079999999999997</v>
      </c>
      <c r="AL959" s="8"/>
      <c r="AM959" s="27">
        <f>ABS((EXP(($E$12/1)*R959)-1)/(EXP(($E$12/1)*R959)+1))</f>
        <v>6.8064597211142525E-2</v>
      </c>
      <c r="AN959" s="28">
        <f>ABS((EXP(($E$12/1)*S959)-1)/(EXP(($E$12/1)*S959)+1))</f>
        <v>0.11508780289029279</v>
      </c>
      <c r="AO959" s="28">
        <f>ABS((EXP(($E$12/1)*T959)-1)/(EXP(($E$12/1)*T959)+1))</f>
        <v>3.4292548070095637E-2</v>
      </c>
      <c r="AP959" s="28">
        <f>ABS((EXP(($E$12/1)*U959)-1)/(EXP(($E$12/1)*U959)+1))</f>
        <v>2.376152648482149E-2</v>
      </c>
      <c r="AQ959" s="27">
        <f>ABS((EXP(($E$12/1)*V959)-1)/(EXP(($E$12/1)*V959)+1))</f>
        <v>6.8064597211142483E-2</v>
      </c>
      <c r="AR959" s="28">
        <f>ABS((EXP(($E$12/1)*W959)-1)/(EXP(($E$12/1)*W959)+1))</f>
        <v>4.7394465721423383E-2</v>
      </c>
      <c r="AS959" s="28">
        <f>ABS((EXP(($E$12/1)*X959)-1)/(EXP(($E$12/1)*X959)+1))</f>
        <v>0.10211878895082475</v>
      </c>
      <c r="AT959" s="29">
        <f>ABS((EXP(($E$12/1)*Y959)-1)/(EXP(($E$12/1)*Y959)+1))</f>
        <v>4.437483898452086E-2</v>
      </c>
      <c r="AU959" s="28">
        <f>ABS((EXP(($E$12/1)*Z959)-1)/(EXP(($E$12/1)*Z959)+1))</f>
        <v>0.11508780289029277</v>
      </c>
      <c r="AV959" s="28">
        <f>ABS((EXP(($E$12/1)*AA959)-1)/(EXP(($E$12/1)*AA959)+1))</f>
        <v>4.7394465721423411E-2</v>
      </c>
      <c r="AW959" s="28">
        <f>ABS((EXP(($E$12/1)*AB959)-1)/(EXP(($E$12/1)*AB959)+1))</f>
        <v>0.14879311601198827</v>
      </c>
      <c r="AX959" s="28">
        <f>ABS((EXP(($E$12/1)*AC959)-1)/(EXP(($E$12/1)*AC959)+1))</f>
        <v>9.1576707736890847E-2</v>
      </c>
      <c r="AY959" s="27">
        <f>ABS((EXP(($E$12/1)*AD959)-1)/(EXP(($E$12/1)*AD959)+1))</f>
        <v>3.4292548070095644E-2</v>
      </c>
      <c r="AZ959" s="28">
        <f>ABS((EXP(($E$12/1)*AE959)-1)/(EXP(($E$12/1)*AE959)+1))</f>
        <v>0.1021187889508247</v>
      </c>
      <c r="BA959" s="28">
        <f>ABS((EXP(($E$12/1)*AF959)-1)/(EXP(($E$12/1)*AF959)+1))</f>
        <v>0.14879311601198825</v>
      </c>
      <c r="BB959" s="29">
        <f>ABS((EXP(($E$12/1)*AG959)-1)/(EXP(($E$12/1)*AG959)+1))</f>
        <v>5.8006808096611753E-2</v>
      </c>
      <c r="BC959" s="28">
        <f>ABS((EXP(($E$12/1)*AH959)-1)/(EXP(($E$12/1)*AH959)+1))</f>
        <v>2.37615264848215E-2</v>
      </c>
      <c r="BD959" s="28">
        <f>ABS((EXP(($E$12/1)*AI959)-1)/(EXP(($E$12/1)*AI959)+1))</f>
        <v>4.437483898452086E-2</v>
      </c>
      <c r="BE959" s="28">
        <f>ABS((EXP(($E$12/1)*AJ959)-1)/(EXP(($E$12/1)*AJ959)+1))</f>
        <v>9.1576707736890833E-2</v>
      </c>
      <c r="BF959" s="29">
        <f>ABS((EXP(($E$12/1)*AK959)-1)/(EXP(($E$12/1)*AK959)+1))</f>
        <v>5.8006808096611739E-2</v>
      </c>
    </row>
    <row r="960" spans="2:58" x14ac:dyDescent="0.25">
      <c r="B960" s="27">
        <v>2.9249999999999998</v>
      </c>
      <c r="C960" s="28">
        <v>4.548</v>
      </c>
      <c r="D960" s="29">
        <v>6.15</v>
      </c>
      <c r="E960" s="28">
        <v>1.395</v>
      </c>
      <c r="F960" s="28">
        <v>0.52700000000000002</v>
      </c>
      <c r="G960" s="28">
        <v>0</v>
      </c>
      <c r="H960" s="27">
        <v>0</v>
      </c>
      <c r="I960" s="28">
        <v>34.996000000000002</v>
      </c>
      <c r="J960" s="29">
        <v>0</v>
      </c>
      <c r="K960" s="28">
        <v>3.4</v>
      </c>
      <c r="L960" s="28">
        <v>17.619</v>
      </c>
      <c r="M960" s="28">
        <v>2.95</v>
      </c>
      <c r="N960" s="27">
        <v>4.4089999999999998</v>
      </c>
      <c r="O960" s="28">
        <v>19.541</v>
      </c>
      <c r="P960" s="29">
        <v>2.95</v>
      </c>
      <c r="Q960" s="8"/>
      <c r="R960" s="7">
        <f t="shared" si="280"/>
        <v>-1.5299999999999998</v>
      </c>
      <c r="S960" s="8">
        <f t="shared" si="281"/>
        <v>-2.9249999999999998</v>
      </c>
      <c r="T960" s="8">
        <f t="shared" si="282"/>
        <v>0.47500000000000009</v>
      </c>
      <c r="U960" s="9">
        <f t="shared" si="283"/>
        <v>1.484</v>
      </c>
      <c r="V960" s="8">
        <f t="shared" si="284"/>
        <v>1.5299999999999998</v>
      </c>
      <c r="W960" s="8">
        <f t="shared" si="285"/>
        <v>-1.395</v>
      </c>
      <c r="X960" s="8">
        <f t="shared" si="286"/>
        <v>2.0049999999999999</v>
      </c>
      <c r="Y960" s="8">
        <f t="shared" si="287"/>
        <v>3.0139999999999998</v>
      </c>
      <c r="Z960" s="7">
        <f t="shared" si="288"/>
        <v>2.9249999999999998</v>
      </c>
      <c r="AA960" s="8">
        <f t="shared" si="289"/>
        <v>1.395</v>
      </c>
      <c r="AB960" s="8">
        <f t="shared" si="290"/>
        <v>3.4</v>
      </c>
      <c r="AC960" s="9">
        <f t="shared" si="291"/>
        <v>4.4089999999999998</v>
      </c>
      <c r="AD960" s="8">
        <f t="shared" si="292"/>
        <v>-0.47500000000000009</v>
      </c>
      <c r="AE960" s="8">
        <f t="shared" si="293"/>
        <v>-2.0049999999999999</v>
      </c>
      <c r="AF960" s="8">
        <f t="shared" si="294"/>
        <v>-3.4</v>
      </c>
      <c r="AG960" s="8">
        <f t="shared" si="295"/>
        <v>1.0089999999999999</v>
      </c>
      <c r="AH960" s="7">
        <f t="shared" si="296"/>
        <v>-1.484</v>
      </c>
      <c r="AI960" s="8">
        <f t="shared" si="297"/>
        <v>-3.0139999999999998</v>
      </c>
      <c r="AJ960" s="8">
        <f t="shared" si="298"/>
        <v>-4.4089999999999998</v>
      </c>
      <c r="AK960" s="9">
        <f t="shared" si="299"/>
        <v>-1.0089999999999999</v>
      </c>
      <c r="AL960" s="8"/>
      <c r="AM960" s="27">
        <f>ABS((EXP(($E$12/1)*R960)-1)/(EXP(($E$12/1)*R960)+1))</f>
        <v>5.1973127301726332E-2</v>
      </c>
      <c r="AN960" s="28">
        <f>ABS((EXP(($E$12/1)*S960)-1)/(EXP(($E$12/1)*S960)+1))</f>
        <v>9.9123428368195418E-2</v>
      </c>
      <c r="AO960" s="28">
        <f>ABS((EXP(($E$12/1)*T960)-1)/(EXP(($E$12/1)*T960)+1))</f>
        <v>1.614859605201395E-2</v>
      </c>
      <c r="AP960" s="28">
        <f>ABS((EXP(($E$12/1)*U960)-1)/(EXP(($E$12/1)*U960)+1))</f>
        <v>5.0413226461684391E-2</v>
      </c>
      <c r="AQ960" s="27">
        <f>ABS((EXP(($E$12/1)*V960)-1)/(EXP(($E$12/1)*V960)+1))</f>
        <v>5.1973127301726305E-2</v>
      </c>
      <c r="AR960" s="28">
        <f>ABS((EXP(($E$12/1)*W960)-1)/(EXP(($E$12/1)*W960)+1))</f>
        <v>4.7394465721423383E-2</v>
      </c>
      <c r="AS960" s="28">
        <f>ABS((EXP(($E$12/1)*X960)-1)/(EXP(($E$12/1)*X960)+1))</f>
        <v>6.8064597211142483E-2</v>
      </c>
      <c r="AT960" s="29">
        <f>ABS((EXP(($E$12/1)*Y960)-1)/(EXP(($E$12/1)*Y960)+1))</f>
        <v>0.10211878895082475</v>
      </c>
      <c r="AU960" s="28">
        <f>ABS((EXP(($E$12/1)*Z960)-1)/(EXP(($E$12/1)*Z960)+1))</f>
        <v>9.9123428368195418E-2</v>
      </c>
      <c r="AV960" s="28">
        <f>ABS((EXP(($E$12/1)*AA960)-1)/(EXP(($E$12/1)*AA960)+1))</f>
        <v>4.7394465721423411E-2</v>
      </c>
      <c r="AW960" s="28">
        <f>ABS((EXP(($E$12/1)*AB960)-1)/(EXP(($E$12/1)*AB960)+1))</f>
        <v>0.11508780289029277</v>
      </c>
      <c r="AX960" s="28">
        <f>ABS((EXP(($E$12/1)*AC960)-1)/(EXP(($E$12/1)*AC960)+1))</f>
        <v>0.14879311601198827</v>
      </c>
      <c r="AY960" s="27">
        <f>ABS((EXP(($E$12/1)*AD960)-1)/(EXP(($E$12/1)*AD960)+1))</f>
        <v>1.6148596052013957E-2</v>
      </c>
      <c r="AZ960" s="28">
        <f>ABS((EXP(($E$12/1)*AE960)-1)/(EXP(($E$12/1)*AE960)+1))</f>
        <v>6.8064597211142525E-2</v>
      </c>
      <c r="BA960" s="28">
        <f>ABS((EXP(($E$12/1)*AF960)-1)/(EXP(($E$12/1)*AF960)+1))</f>
        <v>0.11508780289029279</v>
      </c>
      <c r="BB960" s="29">
        <f>ABS((EXP(($E$12/1)*AG960)-1)/(EXP(($E$12/1)*AG960)+1))</f>
        <v>3.4292548070095637E-2</v>
      </c>
      <c r="BC960" s="28">
        <f>ABS((EXP(($E$12/1)*AH960)-1)/(EXP(($E$12/1)*AH960)+1))</f>
        <v>5.0413226461684411E-2</v>
      </c>
      <c r="BD960" s="28">
        <f>ABS((EXP(($E$12/1)*AI960)-1)/(EXP(($E$12/1)*AI960)+1))</f>
        <v>0.1021187889508247</v>
      </c>
      <c r="BE960" s="28">
        <f>ABS((EXP(($E$12/1)*AJ960)-1)/(EXP(($E$12/1)*AJ960)+1))</f>
        <v>0.14879311601198825</v>
      </c>
      <c r="BF960" s="29">
        <f>ABS((EXP(($E$12/1)*AK960)-1)/(EXP(($E$12/1)*AK960)+1))</f>
        <v>3.4292548070095644E-2</v>
      </c>
    </row>
    <row r="961" spans="2:58" x14ac:dyDescent="0.25">
      <c r="B961" s="27">
        <v>0.17599999999999999</v>
      </c>
      <c r="C961" s="28">
        <v>4.7539999999999996</v>
      </c>
      <c r="D961" s="29">
        <v>1.56</v>
      </c>
      <c r="E961" s="28">
        <v>0.45600000000000002</v>
      </c>
      <c r="F961" s="28">
        <v>0</v>
      </c>
      <c r="G961" s="28">
        <v>1.56</v>
      </c>
      <c r="H961" s="27">
        <v>2.952</v>
      </c>
      <c r="I961" s="28">
        <v>4.5339999999999998</v>
      </c>
      <c r="J961" s="29">
        <v>1.56</v>
      </c>
      <c r="K961" s="28">
        <v>0.625</v>
      </c>
      <c r="L961" s="28">
        <v>0.57699999999999996</v>
      </c>
      <c r="M961" s="28">
        <v>3.67</v>
      </c>
      <c r="N961" s="27">
        <v>1.6220000000000001</v>
      </c>
      <c r="O961" s="28">
        <v>7.5979999999999999</v>
      </c>
      <c r="P961" s="29">
        <v>3.5</v>
      </c>
      <c r="Q961" s="8"/>
      <c r="R961" s="7">
        <f t="shared" si="280"/>
        <v>0.28000000000000003</v>
      </c>
      <c r="S961" s="8">
        <f t="shared" si="281"/>
        <v>2.7759999999999998</v>
      </c>
      <c r="T961" s="8">
        <f t="shared" si="282"/>
        <v>0.44900000000000001</v>
      </c>
      <c r="U961" s="9">
        <f t="shared" si="283"/>
        <v>1.4460000000000002</v>
      </c>
      <c r="V961" s="8">
        <f t="shared" si="284"/>
        <v>-0.28000000000000003</v>
      </c>
      <c r="W961" s="8">
        <f t="shared" si="285"/>
        <v>2.496</v>
      </c>
      <c r="X961" s="8">
        <f t="shared" si="286"/>
        <v>0.16899999999999998</v>
      </c>
      <c r="Y961" s="8">
        <f t="shared" si="287"/>
        <v>1.1660000000000001</v>
      </c>
      <c r="Z961" s="7">
        <f t="shared" si="288"/>
        <v>-2.7759999999999998</v>
      </c>
      <c r="AA961" s="8">
        <f t="shared" si="289"/>
        <v>-2.496</v>
      </c>
      <c r="AB961" s="8">
        <f t="shared" si="290"/>
        <v>-2.327</v>
      </c>
      <c r="AC961" s="9">
        <f t="shared" si="291"/>
        <v>-1.3299999999999998</v>
      </c>
      <c r="AD961" s="8">
        <f t="shared" si="292"/>
        <v>-0.44900000000000001</v>
      </c>
      <c r="AE961" s="8">
        <f t="shared" si="293"/>
        <v>-0.16899999999999998</v>
      </c>
      <c r="AF961" s="8">
        <f t="shared" si="294"/>
        <v>2.327</v>
      </c>
      <c r="AG961" s="8">
        <f t="shared" si="295"/>
        <v>0.99700000000000011</v>
      </c>
      <c r="AH961" s="7">
        <f t="shared" si="296"/>
        <v>-1.4460000000000002</v>
      </c>
      <c r="AI961" s="8">
        <f t="shared" si="297"/>
        <v>-1.1660000000000001</v>
      </c>
      <c r="AJ961" s="8">
        <f t="shared" si="298"/>
        <v>1.3299999999999998</v>
      </c>
      <c r="AK961" s="9">
        <f t="shared" si="299"/>
        <v>-0.99700000000000011</v>
      </c>
      <c r="AL961" s="8"/>
      <c r="AM961" s="27">
        <f>ABS((EXP(($E$12/1)*R961)-1)/(EXP(($E$12/1)*R961)+1))</f>
        <v>9.5197124099564451E-3</v>
      </c>
      <c r="AN961" s="28">
        <f>ABS((EXP(($E$12/1)*S961)-1)/(EXP(($E$12/1)*S961)+1))</f>
        <v>9.4104726864686419E-2</v>
      </c>
      <c r="AO961" s="28">
        <f>ABS((EXP(($E$12/1)*T961)-1)/(EXP(($E$12/1)*T961)+1))</f>
        <v>1.5264814192927511E-2</v>
      </c>
      <c r="AP961" s="28">
        <f>ABS((EXP(($E$12/1)*U961)-1)/(EXP(($E$12/1)*U961)+1))</f>
        <v>4.9124426843744948E-2</v>
      </c>
      <c r="AQ961" s="27">
        <f>ABS((EXP(($E$12/1)*V961)-1)/(EXP(($E$12/1)*V961)+1))</f>
        <v>9.5197124099564122E-3</v>
      </c>
      <c r="AR961" s="28">
        <f>ABS((EXP(($E$12/1)*W961)-1)/(EXP(($E$12/1)*W961)+1))</f>
        <v>8.4660857878856868E-2</v>
      </c>
      <c r="AS961" s="28">
        <f>ABS((EXP(($E$12/1)*X961)-1)/(EXP(($E$12/1)*X961)+1))</f>
        <v>5.745936763201483E-3</v>
      </c>
      <c r="AT961" s="29">
        <f>ABS((EXP(($E$12/1)*Y961)-1)/(EXP(($E$12/1)*Y961)+1))</f>
        <v>3.9623244260444473E-2</v>
      </c>
      <c r="AU961" s="28">
        <f>ABS((EXP(($E$12/1)*Z961)-1)/(EXP(($E$12/1)*Z961)+1))</f>
        <v>9.4104726864686475E-2</v>
      </c>
      <c r="AV961" s="28">
        <f>ABS((EXP(($E$12/1)*AA961)-1)/(EXP(($E$12/1)*AA961)+1))</f>
        <v>8.4660857878856854E-2</v>
      </c>
      <c r="AW961" s="28">
        <f>ABS((EXP(($E$12/1)*AB961)-1)/(EXP(($E$12/1)*AB961)+1))</f>
        <v>7.8953328430913072E-2</v>
      </c>
      <c r="AX961" s="28">
        <f>ABS((EXP(($E$12/1)*AC961)-1)/(EXP(($E$12/1)*AC961)+1))</f>
        <v>4.518920250868573E-2</v>
      </c>
      <c r="AY961" s="27">
        <f>ABS((EXP(($E$12/1)*AD961)-1)/(EXP(($E$12/1)*AD961)+1))</f>
        <v>1.52648141929275E-2</v>
      </c>
      <c r="AZ961" s="28">
        <f>ABS((EXP(($E$12/1)*AE961)-1)/(EXP(($E$12/1)*AE961)+1))</f>
        <v>5.7459367632015246E-3</v>
      </c>
      <c r="BA961" s="28">
        <f>ABS((EXP(($E$12/1)*AF961)-1)/(EXP(($E$12/1)*AF961)+1))</f>
        <v>7.8953328430913045E-2</v>
      </c>
      <c r="BB961" s="29">
        <f>ABS((EXP(($E$12/1)*AG961)-1)/(EXP(($E$12/1)*AG961)+1))</f>
        <v>3.3885022190239408E-2</v>
      </c>
      <c r="BC961" s="28">
        <f>ABS((EXP(($E$12/1)*AH961)-1)/(EXP(($E$12/1)*AH961)+1))</f>
        <v>4.9124426843744927E-2</v>
      </c>
      <c r="BD961" s="28">
        <f>ABS((EXP(($E$12/1)*AI961)-1)/(EXP(($E$12/1)*AI961)+1))</f>
        <v>3.9623244260444508E-2</v>
      </c>
      <c r="BE961" s="28">
        <f>ABS((EXP(($E$12/1)*AJ961)-1)/(EXP(($E$12/1)*AJ961)+1))</f>
        <v>4.5189202508685689E-2</v>
      </c>
      <c r="BF961" s="29">
        <f>ABS((EXP(($E$12/1)*AK961)-1)/(EXP(($E$12/1)*AK961)+1))</f>
        <v>3.3885022190239381E-2</v>
      </c>
    </row>
    <row r="962" spans="2:58" x14ac:dyDescent="0.25">
      <c r="B962" s="27">
        <v>2.952</v>
      </c>
      <c r="C962" s="28">
        <v>4.5339999999999998</v>
      </c>
      <c r="D962" s="29">
        <v>1.56</v>
      </c>
      <c r="E962" s="28">
        <v>0.45600000000000002</v>
      </c>
      <c r="F962" s="28">
        <v>0</v>
      </c>
      <c r="G962" s="28">
        <v>1.56</v>
      </c>
      <c r="H962" s="27">
        <v>0.17599999999999999</v>
      </c>
      <c r="I962" s="28">
        <v>4.7539999999999996</v>
      </c>
      <c r="J962" s="29">
        <v>1.56</v>
      </c>
      <c r="K962" s="28">
        <v>0.625</v>
      </c>
      <c r="L962" s="28">
        <v>0.57699999999999996</v>
      </c>
      <c r="M962" s="28">
        <v>3.67</v>
      </c>
      <c r="N962" s="27">
        <v>0.44900000000000001</v>
      </c>
      <c r="O962" s="28">
        <v>0.34899999999999998</v>
      </c>
      <c r="P962" s="29">
        <v>4.9000000000000004</v>
      </c>
      <c r="Q962" s="8"/>
      <c r="R962" s="7">
        <f t="shared" si="280"/>
        <v>-2.496</v>
      </c>
      <c r="S962" s="8">
        <f t="shared" si="281"/>
        <v>-2.7759999999999998</v>
      </c>
      <c r="T962" s="8">
        <f t="shared" si="282"/>
        <v>-2.327</v>
      </c>
      <c r="U962" s="9">
        <f t="shared" si="283"/>
        <v>-2.5030000000000001</v>
      </c>
      <c r="V962" s="8">
        <f t="shared" si="284"/>
        <v>2.496</v>
      </c>
      <c r="W962" s="8">
        <f t="shared" si="285"/>
        <v>-0.28000000000000003</v>
      </c>
      <c r="X962" s="8">
        <f t="shared" si="286"/>
        <v>0.16899999999999998</v>
      </c>
      <c r="Y962" s="8">
        <f t="shared" si="287"/>
        <v>-7.0000000000000062E-3</v>
      </c>
      <c r="Z962" s="7">
        <f t="shared" si="288"/>
        <v>2.7759999999999998</v>
      </c>
      <c r="AA962" s="8">
        <f t="shared" si="289"/>
        <v>0.28000000000000003</v>
      </c>
      <c r="AB962" s="8">
        <f t="shared" si="290"/>
        <v>0.44900000000000001</v>
      </c>
      <c r="AC962" s="9">
        <f t="shared" si="291"/>
        <v>0.27300000000000002</v>
      </c>
      <c r="AD962" s="8">
        <f t="shared" si="292"/>
        <v>2.327</v>
      </c>
      <c r="AE962" s="8">
        <f t="shared" si="293"/>
        <v>-0.16899999999999998</v>
      </c>
      <c r="AF962" s="8">
        <f t="shared" si="294"/>
        <v>-0.44900000000000001</v>
      </c>
      <c r="AG962" s="8">
        <f t="shared" si="295"/>
        <v>-0.17599999999999999</v>
      </c>
      <c r="AH962" s="7">
        <f t="shared" si="296"/>
        <v>2.5030000000000001</v>
      </c>
      <c r="AI962" s="8">
        <f t="shared" si="297"/>
        <v>7.0000000000000062E-3</v>
      </c>
      <c r="AJ962" s="8">
        <f t="shared" si="298"/>
        <v>-0.27300000000000002</v>
      </c>
      <c r="AK962" s="9">
        <f t="shared" si="299"/>
        <v>0.17599999999999999</v>
      </c>
      <c r="AL962" s="8"/>
      <c r="AM962" s="27">
        <f>ABS((EXP(($E$12/1)*R962)-1)/(EXP(($E$12/1)*R962)+1))</f>
        <v>8.4660857878856854E-2</v>
      </c>
      <c r="AN962" s="28">
        <f>ABS((EXP(($E$12/1)*S962)-1)/(EXP(($E$12/1)*S962)+1))</f>
        <v>9.4104726864686475E-2</v>
      </c>
      <c r="AO962" s="28">
        <f>ABS((EXP(($E$12/1)*T962)-1)/(EXP(($E$12/1)*T962)+1))</f>
        <v>7.8953328430913072E-2</v>
      </c>
      <c r="AP962" s="28">
        <f>ABS((EXP(($E$12/1)*U962)-1)/(EXP(($E$12/1)*U962)+1))</f>
        <v>8.4897147257649672E-2</v>
      </c>
      <c r="AQ962" s="27">
        <f>ABS((EXP(($E$12/1)*V962)-1)/(EXP(($E$12/1)*V962)+1))</f>
        <v>8.4660857878856868E-2</v>
      </c>
      <c r="AR962" s="28">
        <f>ABS((EXP(($E$12/1)*W962)-1)/(EXP(($E$12/1)*W962)+1))</f>
        <v>9.5197124099564122E-3</v>
      </c>
      <c r="AS962" s="28">
        <f>ABS((EXP(($E$12/1)*X962)-1)/(EXP(($E$12/1)*X962)+1))</f>
        <v>5.745936763201483E-3</v>
      </c>
      <c r="AT962" s="29">
        <f>ABS((EXP(($E$12/1)*Y962)-1)/(EXP(($E$12/1)*Y962)+1))</f>
        <v>2.3799999550624568E-4</v>
      </c>
      <c r="AU962" s="28">
        <f>ABS((EXP(($E$12/1)*Z962)-1)/(EXP(($E$12/1)*Z962)+1))</f>
        <v>9.4104726864686419E-2</v>
      </c>
      <c r="AV962" s="28">
        <f>ABS((EXP(($E$12/1)*AA962)-1)/(EXP(($E$12/1)*AA962)+1))</f>
        <v>9.5197124099564451E-3</v>
      </c>
      <c r="AW962" s="28">
        <f>ABS((EXP(($E$12/1)*AB962)-1)/(EXP(($E$12/1)*AB962)+1))</f>
        <v>1.5264814192927511E-2</v>
      </c>
      <c r="AX962" s="28">
        <f>ABS((EXP(($E$12/1)*AC962)-1)/(EXP(($E$12/1)*AC962)+1))</f>
        <v>9.2817334439948516E-3</v>
      </c>
      <c r="AY962" s="27">
        <f>ABS((EXP(($E$12/1)*AD962)-1)/(EXP(($E$12/1)*AD962)+1))</f>
        <v>7.8953328430913045E-2</v>
      </c>
      <c r="AZ962" s="28">
        <f>ABS((EXP(($E$12/1)*AE962)-1)/(EXP(($E$12/1)*AE962)+1))</f>
        <v>5.7459367632015246E-3</v>
      </c>
      <c r="BA962" s="28">
        <f>ABS((EXP(($E$12/1)*AF962)-1)/(EXP(($E$12/1)*AF962)+1))</f>
        <v>1.52648141929275E-2</v>
      </c>
      <c r="BB962" s="29">
        <f>ABS((EXP(($E$12/1)*AG962)-1)/(EXP(($E$12/1)*AG962)+1))</f>
        <v>5.9839285754884211E-3</v>
      </c>
      <c r="BC962" s="28">
        <f>ABS((EXP(($E$12/1)*AH962)-1)/(EXP(($E$12/1)*AH962)+1))</f>
        <v>8.4897147257649658E-2</v>
      </c>
      <c r="BD962" s="28">
        <f>ABS((EXP(($E$12/1)*AI962)-1)/(EXP(($E$12/1)*AI962)+1))</f>
        <v>2.3799999550625265E-4</v>
      </c>
      <c r="BE962" s="28">
        <f>ABS((EXP(($E$12/1)*AJ962)-1)/(EXP(($E$12/1)*AJ962)+1))</f>
        <v>9.2817334439948291E-3</v>
      </c>
      <c r="BF962" s="29">
        <f>ABS((EXP(($E$12/1)*AK962)-1)/(EXP(($E$12/1)*AK962)+1))</f>
        <v>5.983928575488357E-3</v>
      </c>
    </row>
    <row r="963" spans="2:58" x14ac:dyDescent="0.25">
      <c r="B963" s="27">
        <v>0.45600000000000002</v>
      </c>
      <c r="C963" s="28">
        <v>0</v>
      </c>
      <c r="D963" s="29">
        <v>1.56</v>
      </c>
      <c r="E963" s="28">
        <v>3.4180000000000001</v>
      </c>
      <c r="F963" s="28">
        <v>6.65</v>
      </c>
      <c r="G963" s="28">
        <v>7.16</v>
      </c>
      <c r="H963" s="27">
        <v>0.17599999999999999</v>
      </c>
      <c r="I963" s="28">
        <v>4.7539999999999996</v>
      </c>
      <c r="J963" s="29">
        <v>1.56</v>
      </c>
      <c r="K963" s="28">
        <v>2.952</v>
      </c>
      <c r="L963" s="28">
        <v>4.5339999999999998</v>
      </c>
      <c r="M963" s="28">
        <v>1.56</v>
      </c>
      <c r="N963" s="27">
        <v>0.625</v>
      </c>
      <c r="O963" s="28">
        <v>0.57699999999999996</v>
      </c>
      <c r="P963" s="29">
        <v>3.67</v>
      </c>
      <c r="Q963" s="8"/>
      <c r="R963" s="7">
        <f t="shared" si="280"/>
        <v>2.9620000000000002</v>
      </c>
      <c r="S963" s="8">
        <f t="shared" si="281"/>
        <v>-0.28000000000000003</v>
      </c>
      <c r="T963" s="8">
        <f t="shared" si="282"/>
        <v>2.496</v>
      </c>
      <c r="U963" s="9">
        <f t="shared" si="283"/>
        <v>0.16899999999999998</v>
      </c>
      <c r="V963" s="8">
        <f t="shared" si="284"/>
        <v>-2.9620000000000002</v>
      </c>
      <c r="W963" s="8">
        <f t="shared" si="285"/>
        <v>-3.242</v>
      </c>
      <c r="X963" s="8">
        <f t="shared" si="286"/>
        <v>-0.46600000000000019</v>
      </c>
      <c r="Y963" s="8">
        <f t="shared" si="287"/>
        <v>-2.7930000000000001</v>
      </c>
      <c r="Z963" s="7">
        <f t="shared" si="288"/>
        <v>0.28000000000000003</v>
      </c>
      <c r="AA963" s="8">
        <f t="shared" si="289"/>
        <v>3.242</v>
      </c>
      <c r="AB963" s="8">
        <f t="shared" si="290"/>
        <v>2.7759999999999998</v>
      </c>
      <c r="AC963" s="9">
        <f t="shared" si="291"/>
        <v>0.44900000000000001</v>
      </c>
      <c r="AD963" s="8">
        <f t="shared" si="292"/>
        <v>-2.496</v>
      </c>
      <c r="AE963" s="8">
        <f t="shared" si="293"/>
        <v>0.46600000000000019</v>
      </c>
      <c r="AF963" s="8">
        <f t="shared" si="294"/>
        <v>-2.7759999999999998</v>
      </c>
      <c r="AG963" s="8">
        <f t="shared" si="295"/>
        <v>-2.327</v>
      </c>
      <c r="AH963" s="7">
        <f t="shared" si="296"/>
        <v>-0.16899999999999998</v>
      </c>
      <c r="AI963" s="8">
        <f t="shared" si="297"/>
        <v>2.7930000000000001</v>
      </c>
      <c r="AJ963" s="8">
        <f t="shared" si="298"/>
        <v>-0.44900000000000001</v>
      </c>
      <c r="AK963" s="9">
        <f t="shared" si="299"/>
        <v>2.327</v>
      </c>
      <c r="AL963" s="8"/>
      <c r="AM963" s="27">
        <f>ABS((EXP(($E$12/1)*R963)-1)/(EXP(($E$12/1)*R963)+1))</f>
        <v>0.10036891198156955</v>
      </c>
      <c r="AN963" s="28">
        <f>ABS((EXP(($E$12/1)*S963)-1)/(EXP(($E$12/1)*S963)+1))</f>
        <v>9.5197124099564122E-3</v>
      </c>
      <c r="AO963" s="28">
        <f>ABS((EXP(($E$12/1)*T963)-1)/(EXP(($E$12/1)*T963)+1))</f>
        <v>8.4660857878856868E-2</v>
      </c>
      <c r="AP963" s="28">
        <f>ABS((EXP(($E$12/1)*U963)-1)/(EXP(($E$12/1)*U963)+1))</f>
        <v>5.745936763201483E-3</v>
      </c>
      <c r="AQ963" s="27">
        <f>ABS((EXP(($E$12/1)*V963)-1)/(EXP(($E$12/1)*V963)+1))</f>
        <v>0.10036891198156961</v>
      </c>
      <c r="AR963" s="28">
        <f>ABS((EXP(($E$12/1)*W963)-1)/(EXP(($E$12/1)*W963)+1))</f>
        <v>0.10978372788642607</v>
      </c>
      <c r="AS963" s="28">
        <f>ABS((EXP(($E$12/1)*X963)-1)/(EXP(($E$12/1)*X963)+1))</f>
        <v>1.5842674347668638E-2</v>
      </c>
      <c r="AT963" s="29">
        <f>ABS((EXP(($E$12/1)*Y963)-1)/(EXP(($E$12/1)*Y963)+1))</f>
        <v>9.4677577047741782E-2</v>
      </c>
      <c r="AU963" s="28">
        <f>ABS((EXP(($E$12/1)*Z963)-1)/(EXP(($E$12/1)*Z963)+1))</f>
        <v>9.5197124099564451E-3</v>
      </c>
      <c r="AV963" s="28">
        <f>ABS((EXP(($E$12/1)*AA963)-1)/(EXP(($E$12/1)*AA963)+1))</f>
        <v>0.10978372788642604</v>
      </c>
      <c r="AW963" s="28">
        <f>ABS((EXP(($E$12/1)*AB963)-1)/(EXP(($E$12/1)*AB963)+1))</f>
        <v>9.4104726864686419E-2</v>
      </c>
      <c r="AX963" s="28">
        <f>ABS((EXP(($E$12/1)*AC963)-1)/(EXP(($E$12/1)*AC963)+1))</f>
        <v>1.5264814192927511E-2</v>
      </c>
      <c r="AY963" s="27">
        <f>ABS((EXP(($E$12/1)*AD963)-1)/(EXP(($E$12/1)*AD963)+1))</f>
        <v>8.4660857878856854E-2</v>
      </c>
      <c r="AZ963" s="28">
        <f>ABS((EXP(($E$12/1)*AE963)-1)/(EXP(($E$12/1)*AE963)+1))</f>
        <v>1.5842674347668614E-2</v>
      </c>
      <c r="BA963" s="28">
        <f>ABS((EXP(($E$12/1)*AF963)-1)/(EXP(($E$12/1)*AF963)+1))</f>
        <v>9.4104726864686475E-2</v>
      </c>
      <c r="BB963" s="29">
        <f>ABS((EXP(($E$12/1)*AG963)-1)/(EXP(($E$12/1)*AG963)+1))</f>
        <v>7.8953328430913072E-2</v>
      </c>
      <c r="BC963" s="28">
        <f>ABS((EXP(($E$12/1)*AH963)-1)/(EXP(($E$12/1)*AH963)+1))</f>
        <v>5.7459367632015246E-3</v>
      </c>
      <c r="BD963" s="28">
        <f>ABS((EXP(($E$12/1)*AI963)-1)/(EXP(($E$12/1)*AI963)+1))</f>
        <v>9.4677577047741823E-2</v>
      </c>
      <c r="BE963" s="28">
        <f>ABS((EXP(($E$12/1)*AJ963)-1)/(EXP(($E$12/1)*AJ963)+1))</f>
        <v>1.52648141929275E-2</v>
      </c>
      <c r="BF963" s="29">
        <f>ABS((EXP(($E$12/1)*AK963)-1)/(EXP(($E$12/1)*AK963)+1))</f>
        <v>7.8953328430913045E-2</v>
      </c>
    </row>
    <row r="964" spans="2:58" x14ac:dyDescent="0.25">
      <c r="B964" s="27">
        <v>0.45600000000000002</v>
      </c>
      <c r="C964" s="28">
        <v>0</v>
      </c>
      <c r="D964" s="29">
        <v>1.56</v>
      </c>
      <c r="E964" s="28">
        <v>3.4180000000000001</v>
      </c>
      <c r="F964" s="28">
        <v>6.65</v>
      </c>
      <c r="G964" s="28">
        <v>7.16</v>
      </c>
      <c r="H964" s="27">
        <v>0.17599999999999999</v>
      </c>
      <c r="I964" s="28">
        <v>4.7539999999999996</v>
      </c>
      <c r="J964" s="29">
        <v>1.56</v>
      </c>
      <c r="K964" s="28">
        <v>2.952</v>
      </c>
      <c r="L964" s="28">
        <v>4.5339999999999998</v>
      </c>
      <c r="M964" s="28">
        <v>1.56</v>
      </c>
      <c r="N964" s="27">
        <v>0.625</v>
      </c>
      <c r="O964" s="28">
        <v>0.57699999999999996</v>
      </c>
      <c r="P964" s="29">
        <v>3.67</v>
      </c>
      <c r="Q964" s="8"/>
      <c r="R964" s="7">
        <f t="shared" si="280"/>
        <v>2.9620000000000002</v>
      </c>
      <c r="S964" s="8">
        <f t="shared" si="281"/>
        <v>-0.28000000000000003</v>
      </c>
      <c r="T964" s="8">
        <f t="shared" si="282"/>
        <v>2.496</v>
      </c>
      <c r="U964" s="9">
        <f t="shared" si="283"/>
        <v>0.16899999999999998</v>
      </c>
      <c r="V964" s="8">
        <f t="shared" si="284"/>
        <v>-2.9620000000000002</v>
      </c>
      <c r="W964" s="8">
        <f t="shared" si="285"/>
        <v>-3.242</v>
      </c>
      <c r="X964" s="8">
        <f t="shared" si="286"/>
        <v>-0.46600000000000019</v>
      </c>
      <c r="Y964" s="8">
        <f t="shared" si="287"/>
        <v>-2.7930000000000001</v>
      </c>
      <c r="Z964" s="7">
        <f t="shared" si="288"/>
        <v>0.28000000000000003</v>
      </c>
      <c r="AA964" s="8">
        <f t="shared" si="289"/>
        <v>3.242</v>
      </c>
      <c r="AB964" s="8">
        <f t="shared" si="290"/>
        <v>2.7759999999999998</v>
      </c>
      <c r="AC964" s="9">
        <f t="shared" si="291"/>
        <v>0.44900000000000001</v>
      </c>
      <c r="AD964" s="8">
        <f t="shared" si="292"/>
        <v>-2.496</v>
      </c>
      <c r="AE964" s="8">
        <f t="shared" si="293"/>
        <v>0.46600000000000019</v>
      </c>
      <c r="AF964" s="8">
        <f t="shared" si="294"/>
        <v>-2.7759999999999998</v>
      </c>
      <c r="AG964" s="8">
        <f t="shared" si="295"/>
        <v>-2.327</v>
      </c>
      <c r="AH964" s="7">
        <f t="shared" si="296"/>
        <v>-0.16899999999999998</v>
      </c>
      <c r="AI964" s="8">
        <f t="shared" si="297"/>
        <v>2.7930000000000001</v>
      </c>
      <c r="AJ964" s="8">
        <f t="shared" si="298"/>
        <v>-0.44900000000000001</v>
      </c>
      <c r="AK964" s="9">
        <f t="shared" si="299"/>
        <v>2.327</v>
      </c>
      <c r="AL964" s="8"/>
      <c r="AM964" s="27">
        <f>ABS((EXP(($E$12/1)*R964)-1)/(EXP(($E$12/1)*R964)+1))</f>
        <v>0.10036891198156955</v>
      </c>
      <c r="AN964" s="28">
        <f>ABS((EXP(($E$12/1)*S964)-1)/(EXP(($E$12/1)*S964)+1))</f>
        <v>9.5197124099564122E-3</v>
      </c>
      <c r="AO964" s="28">
        <f>ABS((EXP(($E$12/1)*T964)-1)/(EXP(($E$12/1)*T964)+1))</f>
        <v>8.4660857878856868E-2</v>
      </c>
      <c r="AP964" s="28">
        <f>ABS((EXP(($E$12/1)*U964)-1)/(EXP(($E$12/1)*U964)+1))</f>
        <v>5.745936763201483E-3</v>
      </c>
      <c r="AQ964" s="27">
        <f>ABS((EXP(($E$12/1)*V964)-1)/(EXP(($E$12/1)*V964)+1))</f>
        <v>0.10036891198156961</v>
      </c>
      <c r="AR964" s="28">
        <f>ABS((EXP(($E$12/1)*W964)-1)/(EXP(($E$12/1)*W964)+1))</f>
        <v>0.10978372788642607</v>
      </c>
      <c r="AS964" s="28">
        <f>ABS((EXP(($E$12/1)*X964)-1)/(EXP(($E$12/1)*X964)+1))</f>
        <v>1.5842674347668638E-2</v>
      </c>
      <c r="AT964" s="29">
        <f>ABS((EXP(($E$12/1)*Y964)-1)/(EXP(($E$12/1)*Y964)+1))</f>
        <v>9.4677577047741782E-2</v>
      </c>
      <c r="AU964" s="28">
        <f>ABS((EXP(($E$12/1)*Z964)-1)/(EXP(($E$12/1)*Z964)+1))</f>
        <v>9.5197124099564451E-3</v>
      </c>
      <c r="AV964" s="28">
        <f>ABS((EXP(($E$12/1)*AA964)-1)/(EXP(($E$12/1)*AA964)+1))</f>
        <v>0.10978372788642604</v>
      </c>
      <c r="AW964" s="28">
        <f>ABS((EXP(($E$12/1)*AB964)-1)/(EXP(($E$12/1)*AB964)+1))</f>
        <v>9.4104726864686419E-2</v>
      </c>
      <c r="AX964" s="28">
        <f>ABS((EXP(($E$12/1)*AC964)-1)/(EXP(($E$12/1)*AC964)+1))</f>
        <v>1.5264814192927511E-2</v>
      </c>
      <c r="AY964" s="27">
        <f>ABS((EXP(($E$12/1)*AD964)-1)/(EXP(($E$12/1)*AD964)+1))</f>
        <v>8.4660857878856854E-2</v>
      </c>
      <c r="AZ964" s="28">
        <f>ABS((EXP(($E$12/1)*AE964)-1)/(EXP(($E$12/1)*AE964)+1))</f>
        <v>1.5842674347668614E-2</v>
      </c>
      <c r="BA964" s="28">
        <f>ABS((EXP(($E$12/1)*AF964)-1)/(EXP(($E$12/1)*AF964)+1))</f>
        <v>9.4104726864686475E-2</v>
      </c>
      <c r="BB964" s="29">
        <f>ABS((EXP(($E$12/1)*AG964)-1)/(EXP(($E$12/1)*AG964)+1))</f>
        <v>7.8953328430913072E-2</v>
      </c>
      <c r="BC964" s="28">
        <f>ABS((EXP(($E$12/1)*AH964)-1)/(EXP(($E$12/1)*AH964)+1))</f>
        <v>5.7459367632015246E-3</v>
      </c>
      <c r="BD964" s="28">
        <f>ABS((EXP(($E$12/1)*AI964)-1)/(EXP(($E$12/1)*AI964)+1))</f>
        <v>9.4677577047741823E-2</v>
      </c>
      <c r="BE964" s="28">
        <f>ABS((EXP(($E$12/1)*AJ964)-1)/(EXP(($E$12/1)*AJ964)+1))</f>
        <v>1.52648141929275E-2</v>
      </c>
      <c r="BF964" s="29">
        <f>ABS((EXP(($E$12/1)*AK964)-1)/(EXP(($E$12/1)*AK964)+1))</f>
        <v>7.8953328430913045E-2</v>
      </c>
    </row>
    <row r="965" spans="2:58" x14ac:dyDescent="0.25">
      <c r="B965" s="27">
        <v>0.44900000000000001</v>
      </c>
      <c r="C965" s="28">
        <v>0.34899999999999998</v>
      </c>
      <c r="D965" s="29">
        <v>19.079999999999998</v>
      </c>
      <c r="E965" s="28">
        <v>0.45600000000000002</v>
      </c>
      <c r="F965" s="28">
        <v>0</v>
      </c>
      <c r="G965" s="28">
        <v>0</v>
      </c>
      <c r="H965" s="27">
        <v>0.17599999999999999</v>
      </c>
      <c r="I965" s="28">
        <v>4.7539999999999996</v>
      </c>
      <c r="J965" s="29">
        <v>0</v>
      </c>
      <c r="K965" s="28">
        <v>0.625</v>
      </c>
      <c r="L965" s="28">
        <v>0.57699999999999996</v>
      </c>
      <c r="M965" s="28">
        <v>11.44</v>
      </c>
      <c r="N965" s="27">
        <v>2.952</v>
      </c>
      <c r="O965" s="28">
        <v>4.5339999999999998</v>
      </c>
      <c r="P965" s="29">
        <v>0</v>
      </c>
      <c r="Q965" s="8"/>
      <c r="R965" s="7">
        <f t="shared" si="280"/>
        <v>7.0000000000000062E-3</v>
      </c>
      <c r="S965" s="8">
        <f t="shared" si="281"/>
        <v>-0.27300000000000002</v>
      </c>
      <c r="T965" s="8">
        <f t="shared" si="282"/>
        <v>0.17599999999999999</v>
      </c>
      <c r="U965" s="9">
        <f t="shared" si="283"/>
        <v>2.5030000000000001</v>
      </c>
      <c r="V965" s="8">
        <f t="shared" si="284"/>
        <v>-7.0000000000000062E-3</v>
      </c>
      <c r="W965" s="8">
        <f t="shared" si="285"/>
        <v>-0.28000000000000003</v>
      </c>
      <c r="X965" s="8">
        <f t="shared" si="286"/>
        <v>0.16899999999999998</v>
      </c>
      <c r="Y965" s="8">
        <f t="shared" si="287"/>
        <v>2.496</v>
      </c>
      <c r="Z965" s="7">
        <f t="shared" si="288"/>
        <v>0.27300000000000002</v>
      </c>
      <c r="AA965" s="8">
        <f t="shared" si="289"/>
        <v>0.28000000000000003</v>
      </c>
      <c r="AB965" s="8">
        <f t="shared" si="290"/>
        <v>0.44900000000000001</v>
      </c>
      <c r="AC965" s="9">
        <f t="shared" si="291"/>
        <v>2.7759999999999998</v>
      </c>
      <c r="AD965" s="8">
        <f t="shared" si="292"/>
        <v>-0.17599999999999999</v>
      </c>
      <c r="AE965" s="8">
        <f t="shared" si="293"/>
        <v>-0.16899999999999998</v>
      </c>
      <c r="AF965" s="8">
        <f t="shared" si="294"/>
        <v>-0.44900000000000001</v>
      </c>
      <c r="AG965" s="8">
        <f t="shared" si="295"/>
        <v>2.327</v>
      </c>
      <c r="AH965" s="7">
        <f t="shared" si="296"/>
        <v>-2.5030000000000001</v>
      </c>
      <c r="AI965" s="8">
        <f t="shared" si="297"/>
        <v>-2.496</v>
      </c>
      <c r="AJ965" s="8">
        <f t="shared" si="298"/>
        <v>-2.7759999999999998</v>
      </c>
      <c r="AK965" s="9">
        <f t="shared" si="299"/>
        <v>-2.327</v>
      </c>
      <c r="AL965" s="8"/>
      <c r="AM965" s="27">
        <f>ABS((EXP(($E$12/1)*R965)-1)/(EXP(($E$12/1)*R965)+1))</f>
        <v>2.3799999550625265E-4</v>
      </c>
      <c r="AN965" s="28">
        <f>ABS((EXP(($E$12/1)*S965)-1)/(EXP(($E$12/1)*S965)+1))</f>
        <v>9.2817334439948291E-3</v>
      </c>
      <c r="AO965" s="28">
        <f>ABS((EXP(($E$12/1)*T965)-1)/(EXP(($E$12/1)*T965)+1))</f>
        <v>5.983928575488357E-3</v>
      </c>
      <c r="AP965" s="28">
        <f>ABS((EXP(($E$12/1)*U965)-1)/(EXP(($E$12/1)*U965)+1))</f>
        <v>8.4897147257649658E-2</v>
      </c>
      <c r="AQ965" s="27">
        <f>ABS((EXP(($E$12/1)*V965)-1)/(EXP(($E$12/1)*V965)+1))</f>
        <v>2.3799999550624568E-4</v>
      </c>
      <c r="AR965" s="28">
        <f>ABS((EXP(($E$12/1)*W965)-1)/(EXP(($E$12/1)*W965)+1))</f>
        <v>9.5197124099564122E-3</v>
      </c>
      <c r="AS965" s="28">
        <f>ABS((EXP(($E$12/1)*X965)-1)/(EXP(($E$12/1)*X965)+1))</f>
        <v>5.745936763201483E-3</v>
      </c>
      <c r="AT965" s="29">
        <f>ABS((EXP(($E$12/1)*Y965)-1)/(EXP(($E$12/1)*Y965)+1))</f>
        <v>8.4660857878856868E-2</v>
      </c>
      <c r="AU965" s="28">
        <f>ABS((EXP(($E$12/1)*Z965)-1)/(EXP(($E$12/1)*Z965)+1))</f>
        <v>9.2817334439948516E-3</v>
      </c>
      <c r="AV965" s="28">
        <f>ABS((EXP(($E$12/1)*AA965)-1)/(EXP(($E$12/1)*AA965)+1))</f>
        <v>9.5197124099564451E-3</v>
      </c>
      <c r="AW965" s="28">
        <f>ABS((EXP(($E$12/1)*AB965)-1)/(EXP(($E$12/1)*AB965)+1))</f>
        <v>1.5264814192927511E-2</v>
      </c>
      <c r="AX965" s="28">
        <f>ABS((EXP(($E$12/1)*AC965)-1)/(EXP(($E$12/1)*AC965)+1))</f>
        <v>9.4104726864686419E-2</v>
      </c>
      <c r="AY965" s="27">
        <f>ABS((EXP(($E$12/1)*AD965)-1)/(EXP(($E$12/1)*AD965)+1))</f>
        <v>5.9839285754884211E-3</v>
      </c>
      <c r="AZ965" s="28">
        <f>ABS((EXP(($E$12/1)*AE965)-1)/(EXP(($E$12/1)*AE965)+1))</f>
        <v>5.7459367632015246E-3</v>
      </c>
      <c r="BA965" s="28">
        <f>ABS((EXP(($E$12/1)*AF965)-1)/(EXP(($E$12/1)*AF965)+1))</f>
        <v>1.52648141929275E-2</v>
      </c>
      <c r="BB965" s="29">
        <f>ABS((EXP(($E$12/1)*AG965)-1)/(EXP(($E$12/1)*AG965)+1))</f>
        <v>7.8953328430913045E-2</v>
      </c>
      <c r="BC965" s="28">
        <f>ABS((EXP(($E$12/1)*AH965)-1)/(EXP(($E$12/1)*AH965)+1))</f>
        <v>8.4897147257649672E-2</v>
      </c>
      <c r="BD965" s="28">
        <f>ABS((EXP(($E$12/1)*AI965)-1)/(EXP(($E$12/1)*AI965)+1))</f>
        <v>8.4660857878856854E-2</v>
      </c>
      <c r="BE965" s="28">
        <f>ABS((EXP(($E$12/1)*AJ965)-1)/(EXP(($E$12/1)*AJ965)+1))</f>
        <v>9.4104726864686475E-2</v>
      </c>
      <c r="BF965" s="29">
        <f>ABS((EXP(($E$12/1)*AK965)-1)/(EXP(($E$12/1)*AK965)+1))</f>
        <v>7.8953328430913072E-2</v>
      </c>
    </row>
    <row r="966" spans="2:58" x14ac:dyDescent="0.25">
      <c r="B966" s="27">
        <v>1.76</v>
      </c>
      <c r="C966" s="28">
        <v>14.651</v>
      </c>
      <c r="D966" s="29">
        <v>3.97</v>
      </c>
      <c r="E966" s="28">
        <v>1.0249999999999999</v>
      </c>
      <c r="F966" s="28">
        <v>0.104</v>
      </c>
      <c r="G966" s="28">
        <v>3.97</v>
      </c>
      <c r="H966" s="27">
        <v>2.274</v>
      </c>
      <c r="I966" s="28">
        <v>8.3469999999999995</v>
      </c>
      <c r="J966" s="29">
        <v>3.97</v>
      </c>
      <c r="K966" s="28">
        <v>0.64600000000000002</v>
      </c>
      <c r="L966" s="28">
        <v>0.19400000000000001</v>
      </c>
      <c r="M966" s="28">
        <v>3.97</v>
      </c>
      <c r="N966" s="27">
        <v>4.0540000000000003</v>
      </c>
      <c r="O966" s="28">
        <v>2.456</v>
      </c>
      <c r="P966" s="29">
        <v>0</v>
      </c>
      <c r="Q966" s="8"/>
      <c r="R966" s="7">
        <f t="shared" si="280"/>
        <v>-0.7350000000000001</v>
      </c>
      <c r="S966" s="8">
        <f t="shared" si="281"/>
        <v>0.51400000000000001</v>
      </c>
      <c r="T966" s="8">
        <f t="shared" si="282"/>
        <v>-1.1139999999999999</v>
      </c>
      <c r="U966" s="9">
        <f t="shared" si="283"/>
        <v>2.2940000000000005</v>
      </c>
      <c r="V966" s="8">
        <f t="shared" si="284"/>
        <v>0.7350000000000001</v>
      </c>
      <c r="W966" s="8">
        <f t="shared" si="285"/>
        <v>1.2490000000000001</v>
      </c>
      <c r="X966" s="8">
        <f t="shared" si="286"/>
        <v>-0.37899999999999989</v>
      </c>
      <c r="Y966" s="8">
        <f t="shared" si="287"/>
        <v>3.0290000000000004</v>
      </c>
      <c r="Z966" s="7">
        <f t="shared" si="288"/>
        <v>-0.51400000000000001</v>
      </c>
      <c r="AA966" s="8">
        <f t="shared" si="289"/>
        <v>-1.2490000000000001</v>
      </c>
      <c r="AB966" s="8">
        <f t="shared" si="290"/>
        <v>-1.6280000000000001</v>
      </c>
      <c r="AC966" s="9">
        <f t="shared" si="291"/>
        <v>1.7800000000000002</v>
      </c>
      <c r="AD966" s="8">
        <f t="shared" si="292"/>
        <v>1.1139999999999999</v>
      </c>
      <c r="AE966" s="8">
        <f t="shared" si="293"/>
        <v>0.37899999999999989</v>
      </c>
      <c r="AF966" s="8">
        <f t="shared" si="294"/>
        <v>1.6280000000000001</v>
      </c>
      <c r="AG966" s="8">
        <f t="shared" si="295"/>
        <v>3.4080000000000004</v>
      </c>
      <c r="AH966" s="7">
        <f t="shared" si="296"/>
        <v>-2.2940000000000005</v>
      </c>
      <c r="AI966" s="8">
        <f t="shared" si="297"/>
        <v>-3.0290000000000004</v>
      </c>
      <c r="AJ966" s="8">
        <f t="shared" si="298"/>
        <v>-1.7800000000000002</v>
      </c>
      <c r="AK966" s="9">
        <f t="shared" si="299"/>
        <v>-3.4080000000000004</v>
      </c>
      <c r="AL966" s="8"/>
      <c r="AM966" s="27">
        <f>ABS((EXP(($E$12/1)*R966)-1)/(EXP(($E$12/1)*R966)+1))</f>
        <v>2.4984799213319857E-2</v>
      </c>
      <c r="AN966" s="28">
        <f>ABS((EXP(($E$12/1)*S966)-1)/(EXP(($E$12/1)*S966)+1))</f>
        <v>1.7474221098909053E-2</v>
      </c>
      <c r="AO966" s="28">
        <f>ABS((EXP(($E$12/1)*T966)-1)/(EXP(($E$12/1)*T966)+1))</f>
        <v>3.7857898193088373E-2</v>
      </c>
      <c r="AP966" s="28">
        <f>ABS((EXP(($E$12/1)*U966)-1)/(EXP(($E$12/1)*U966)+1))</f>
        <v>7.7838224247325269E-2</v>
      </c>
      <c r="AQ966" s="27">
        <f>ABS((EXP(($E$12/1)*V966)-1)/(EXP(($E$12/1)*V966)+1))</f>
        <v>2.4984799213319846E-2</v>
      </c>
      <c r="AR966" s="28">
        <f>ABS((EXP(($E$12/1)*W966)-1)/(EXP(($E$12/1)*W966)+1))</f>
        <v>4.2440491222174054E-2</v>
      </c>
      <c r="AS966" s="28">
        <f>ABS((EXP(($E$12/1)*X966)-1)/(EXP(($E$12/1)*X966)+1))</f>
        <v>1.2885286811582177E-2</v>
      </c>
      <c r="AT966" s="29">
        <f>ABS((EXP(($E$12/1)*Y966)-1)/(EXP(($E$12/1)*Y966)+1))</f>
        <v>0.10262344421833197</v>
      </c>
      <c r="AU966" s="28">
        <f>ABS((EXP(($E$12/1)*Z966)-1)/(EXP(($E$12/1)*Z966)+1))</f>
        <v>1.7474221098909028E-2</v>
      </c>
      <c r="AV966" s="28">
        <f>ABS((EXP(($E$12/1)*AA966)-1)/(EXP(($E$12/1)*AA966)+1))</f>
        <v>4.2440491222174088E-2</v>
      </c>
      <c r="AW966" s="28">
        <f>ABS((EXP(($E$12/1)*AB966)-1)/(EXP(($E$12/1)*AB966)+1))</f>
        <v>5.529553923119216E-2</v>
      </c>
      <c r="AX966" s="28">
        <f>ABS((EXP(($E$12/1)*AC966)-1)/(EXP(($E$12/1)*AC966)+1))</f>
        <v>6.0446219820237887E-2</v>
      </c>
      <c r="AY966" s="27">
        <f>ABS((EXP(($E$12/1)*AD966)-1)/(EXP(($E$12/1)*AD966)+1))</f>
        <v>3.7857898193088393E-2</v>
      </c>
      <c r="AZ966" s="28">
        <f>ABS((EXP(($E$12/1)*AE966)-1)/(EXP(($E$12/1)*AE966)+1))</f>
        <v>1.2885286811582158E-2</v>
      </c>
      <c r="BA966" s="28">
        <f>ABS((EXP(($E$12/1)*AF966)-1)/(EXP(($E$12/1)*AF966)+1))</f>
        <v>5.5295539231192098E-2</v>
      </c>
      <c r="BB966" s="29">
        <f>ABS((EXP(($E$12/1)*AG966)-1)/(EXP(($E$12/1)*AG966)+1))</f>
        <v>0.11535619178701374</v>
      </c>
      <c r="BC966" s="28">
        <f>ABS((EXP(($E$12/1)*AH966)-1)/(EXP(($E$12/1)*AH966)+1))</f>
        <v>7.7838224247325241E-2</v>
      </c>
      <c r="BD966" s="28">
        <f>ABS((EXP(($E$12/1)*AI966)-1)/(EXP(($E$12/1)*AI966)+1))</f>
        <v>0.10262344421833193</v>
      </c>
      <c r="BE966" s="28">
        <f>ABS((EXP(($E$12/1)*AJ966)-1)/(EXP(($E$12/1)*AJ966)+1))</f>
        <v>6.0446219820237894E-2</v>
      </c>
      <c r="BF966" s="29">
        <f>ABS((EXP(($E$12/1)*AK966)-1)/(EXP(($E$12/1)*AK966)+1))</f>
        <v>0.1153561917870138</v>
      </c>
    </row>
    <row r="967" spans="2:58" x14ac:dyDescent="0.25">
      <c r="B967" s="27">
        <v>1.8129999999999999</v>
      </c>
      <c r="C967" s="28">
        <v>2.5659999999999998</v>
      </c>
      <c r="D967" s="29">
        <v>6.89</v>
      </c>
      <c r="E967" s="28">
        <v>1.0249999999999999</v>
      </c>
      <c r="F967" s="28">
        <v>0.104</v>
      </c>
      <c r="G967" s="28">
        <v>3.97</v>
      </c>
      <c r="H967" s="27">
        <v>2.274</v>
      </c>
      <c r="I967" s="28">
        <v>8.3469999999999995</v>
      </c>
      <c r="J967" s="29">
        <v>3.97</v>
      </c>
      <c r="K967" s="28">
        <v>1.76</v>
      </c>
      <c r="L967" s="28">
        <v>14.651</v>
      </c>
      <c r="M967" s="28">
        <v>3.97</v>
      </c>
      <c r="N967" s="27">
        <v>0.64600000000000002</v>
      </c>
      <c r="O967" s="28">
        <v>0.19400000000000001</v>
      </c>
      <c r="P967" s="29">
        <v>3.97</v>
      </c>
      <c r="Q967" s="8"/>
      <c r="R967" s="7">
        <f t="shared" si="280"/>
        <v>-0.78800000000000003</v>
      </c>
      <c r="S967" s="8">
        <f t="shared" si="281"/>
        <v>0.46100000000000008</v>
      </c>
      <c r="T967" s="8">
        <f t="shared" si="282"/>
        <v>-5.2999999999999936E-2</v>
      </c>
      <c r="U967" s="9">
        <f t="shared" si="283"/>
        <v>-1.1669999999999998</v>
      </c>
      <c r="V967" s="8">
        <f t="shared" si="284"/>
        <v>0.78800000000000003</v>
      </c>
      <c r="W967" s="8">
        <f t="shared" si="285"/>
        <v>1.2490000000000001</v>
      </c>
      <c r="X967" s="8">
        <f t="shared" si="286"/>
        <v>0.7350000000000001</v>
      </c>
      <c r="Y967" s="8">
        <f t="shared" si="287"/>
        <v>-0.37899999999999989</v>
      </c>
      <c r="Z967" s="7">
        <f t="shared" si="288"/>
        <v>-0.46100000000000008</v>
      </c>
      <c r="AA967" s="8">
        <f t="shared" si="289"/>
        <v>-1.2490000000000001</v>
      </c>
      <c r="AB967" s="8">
        <f t="shared" si="290"/>
        <v>-0.51400000000000001</v>
      </c>
      <c r="AC967" s="9">
        <f t="shared" si="291"/>
        <v>-1.6280000000000001</v>
      </c>
      <c r="AD967" s="8">
        <f t="shared" si="292"/>
        <v>5.2999999999999936E-2</v>
      </c>
      <c r="AE967" s="8">
        <f t="shared" si="293"/>
        <v>-0.7350000000000001</v>
      </c>
      <c r="AF967" s="8">
        <f t="shared" si="294"/>
        <v>0.51400000000000001</v>
      </c>
      <c r="AG967" s="8">
        <f t="shared" si="295"/>
        <v>-1.1139999999999999</v>
      </c>
      <c r="AH967" s="7">
        <f t="shared" si="296"/>
        <v>1.1669999999999998</v>
      </c>
      <c r="AI967" s="8">
        <f t="shared" si="297"/>
        <v>0.37899999999999989</v>
      </c>
      <c r="AJ967" s="8">
        <f t="shared" si="298"/>
        <v>1.6280000000000001</v>
      </c>
      <c r="AK967" s="9">
        <f t="shared" si="299"/>
        <v>1.1139999999999999</v>
      </c>
      <c r="AL967" s="8"/>
      <c r="AM967" s="27">
        <f>ABS((EXP(($E$12/1)*R967)-1)/(EXP(($E$12/1)*R967)+1))</f>
        <v>2.6785591306958165E-2</v>
      </c>
      <c r="AN967" s="28">
        <f>ABS((EXP(($E$12/1)*S967)-1)/(EXP(($E$12/1)*S967)+1))</f>
        <v>1.5672716559922431E-2</v>
      </c>
      <c r="AO967" s="28">
        <f>ABS((EXP(($E$12/1)*T967)-1)/(EXP(($E$12/1)*T967)+1))</f>
        <v>1.8019980495153048E-3</v>
      </c>
      <c r="AP967" s="28">
        <f>ABS((EXP(($E$12/1)*U967)-1)/(EXP(($E$12/1)*U967)+1))</f>
        <v>3.9657190834648401E-2</v>
      </c>
      <c r="AQ967" s="27">
        <f>ABS((EXP(($E$12/1)*V967)-1)/(EXP(($E$12/1)*V967)+1))</f>
        <v>2.6785591306958199E-2</v>
      </c>
      <c r="AR967" s="28">
        <f>ABS((EXP(($E$12/1)*W967)-1)/(EXP(($E$12/1)*W967)+1))</f>
        <v>4.2440491222174054E-2</v>
      </c>
      <c r="AS967" s="28">
        <f>ABS((EXP(($E$12/1)*X967)-1)/(EXP(($E$12/1)*X967)+1))</f>
        <v>2.4984799213319846E-2</v>
      </c>
      <c r="AT967" s="29">
        <f>ABS((EXP(($E$12/1)*Y967)-1)/(EXP(($E$12/1)*Y967)+1))</f>
        <v>1.2885286811582177E-2</v>
      </c>
      <c r="AU967" s="28">
        <f>ABS((EXP(($E$12/1)*Z967)-1)/(EXP(($E$12/1)*Z967)+1))</f>
        <v>1.5672716559922476E-2</v>
      </c>
      <c r="AV967" s="28">
        <f>ABS((EXP(($E$12/1)*AA967)-1)/(EXP(($E$12/1)*AA967)+1))</f>
        <v>4.2440491222174088E-2</v>
      </c>
      <c r="AW967" s="28">
        <f>ABS((EXP(($E$12/1)*AB967)-1)/(EXP(($E$12/1)*AB967)+1))</f>
        <v>1.7474221098909028E-2</v>
      </c>
      <c r="AX967" s="28">
        <f>ABS((EXP(($E$12/1)*AC967)-1)/(EXP(($E$12/1)*AC967)+1))</f>
        <v>5.529553923119216E-2</v>
      </c>
      <c r="AY967" s="27">
        <f>ABS((EXP(($E$12/1)*AD967)-1)/(EXP(($E$12/1)*AD967)+1))</f>
        <v>1.8019980495153356E-3</v>
      </c>
      <c r="AZ967" s="28">
        <f>ABS((EXP(($E$12/1)*AE967)-1)/(EXP(($E$12/1)*AE967)+1))</f>
        <v>2.4984799213319857E-2</v>
      </c>
      <c r="BA967" s="28">
        <f>ABS((EXP(($E$12/1)*AF967)-1)/(EXP(($E$12/1)*AF967)+1))</f>
        <v>1.7474221098909053E-2</v>
      </c>
      <c r="BB967" s="29">
        <f>ABS((EXP(($E$12/1)*AG967)-1)/(EXP(($E$12/1)*AG967)+1))</f>
        <v>3.7857898193088373E-2</v>
      </c>
      <c r="BC967" s="28">
        <f>ABS((EXP(($E$12/1)*AH967)-1)/(EXP(($E$12/1)*AH967)+1))</f>
        <v>3.9657190834648415E-2</v>
      </c>
      <c r="BD967" s="28">
        <f>ABS((EXP(($E$12/1)*AI967)-1)/(EXP(($E$12/1)*AI967)+1))</f>
        <v>1.2885286811582158E-2</v>
      </c>
      <c r="BE967" s="28">
        <f>ABS((EXP(($E$12/1)*AJ967)-1)/(EXP(($E$12/1)*AJ967)+1))</f>
        <v>5.5295539231192098E-2</v>
      </c>
      <c r="BF967" s="29">
        <f>ABS((EXP(($E$12/1)*AK967)-1)/(EXP(($E$12/1)*AK967)+1))</f>
        <v>3.7857898193088393E-2</v>
      </c>
    </row>
    <row r="968" spans="2:58" x14ac:dyDescent="0.25">
      <c r="B968" s="27">
        <v>1.0249999999999999</v>
      </c>
      <c r="C968" s="28">
        <v>0.104</v>
      </c>
      <c r="D968" s="29">
        <v>0</v>
      </c>
      <c r="E968" s="28">
        <v>0.64600000000000002</v>
      </c>
      <c r="F968" s="28">
        <v>0.19400000000000001</v>
      </c>
      <c r="G968" s="28">
        <v>0</v>
      </c>
      <c r="H968" s="27">
        <v>2.274</v>
      </c>
      <c r="I968" s="28">
        <v>8.3469999999999995</v>
      </c>
      <c r="J968" s="29">
        <v>0</v>
      </c>
      <c r="K968" s="28">
        <v>1.76</v>
      </c>
      <c r="L968" s="28">
        <v>14.651</v>
      </c>
      <c r="M968" s="28">
        <v>0</v>
      </c>
      <c r="N968" s="27">
        <v>1.8129999999999999</v>
      </c>
      <c r="O968" s="28">
        <v>2.5659999999999998</v>
      </c>
      <c r="P968" s="29">
        <v>18</v>
      </c>
      <c r="Q968" s="8"/>
      <c r="R968" s="7">
        <f t="shared" si="280"/>
        <v>-0.37899999999999989</v>
      </c>
      <c r="S968" s="8">
        <f t="shared" si="281"/>
        <v>1.2490000000000001</v>
      </c>
      <c r="T968" s="8">
        <f t="shared" si="282"/>
        <v>0.7350000000000001</v>
      </c>
      <c r="U968" s="9">
        <f t="shared" si="283"/>
        <v>0.78800000000000003</v>
      </c>
      <c r="V968" s="8">
        <f t="shared" si="284"/>
        <v>0.37899999999999989</v>
      </c>
      <c r="W968" s="8">
        <f t="shared" si="285"/>
        <v>1.6280000000000001</v>
      </c>
      <c r="X968" s="8">
        <f t="shared" si="286"/>
        <v>1.1139999999999999</v>
      </c>
      <c r="Y968" s="8">
        <f t="shared" si="287"/>
        <v>1.1669999999999998</v>
      </c>
      <c r="Z968" s="7">
        <f t="shared" si="288"/>
        <v>-1.2490000000000001</v>
      </c>
      <c r="AA968" s="8">
        <f t="shared" si="289"/>
        <v>-1.6280000000000001</v>
      </c>
      <c r="AB968" s="8">
        <f t="shared" si="290"/>
        <v>-0.51400000000000001</v>
      </c>
      <c r="AC968" s="9">
        <f t="shared" si="291"/>
        <v>-0.46100000000000008</v>
      </c>
      <c r="AD968" s="8">
        <f t="shared" si="292"/>
        <v>-0.7350000000000001</v>
      </c>
      <c r="AE968" s="8">
        <f t="shared" si="293"/>
        <v>-1.1139999999999999</v>
      </c>
      <c r="AF968" s="8">
        <f t="shared" si="294"/>
        <v>0.51400000000000001</v>
      </c>
      <c r="AG968" s="8">
        <f t="shared" si="295"/>
        <v>5.2999999999999936E-2</v>
      </c>
      <c r="AH968" s="7">
        <f t="shared" si="296"/>
        <v>-0.78800000000000003</v>
      </c>
      <c r="AI968" s="8">
        <f t="shared" si="297"/>
        <v>-1.1669999999999998</v>
      </c>
      <c r="AJ968" s="8">
        <f t="shared" si="298"/>
        <v>0.46100000000000008</v>
      </c>
      <c r="AK968" s="9">
        <f t="shared" si="299"/>
        <v>-5.2999999999999936E-2</v>
      </c>
      <c r="AL968" s="8"/>
      <c r="AM968" s="27">
        <f>ABS((EXP(($E$12/1)*R968)-1)/(EXP(($E$12/1)*R968)+1))</f>
        <v>1.2885286811582177E-2</v>
      </c>
      <c r="AN968" s="28">
        <f>ABS((EXP(($E$12/1)*S968)-1)/(EXP(($E$12/1)*S968)+1))</f>
        <v>4.2440491222174054E-2</v>
      </c>
      <c r="AO968" s="28">
        <f>ABS((EXP(($E$12/1)*T968)-1)/(EXP(($E$12/1)*T968)+1))</f>
        <v>2.4984799213319846E-2</v>
      </c>
      <c r="AP968" s="28">
        <f>ABS((EXP(($E$12/1)*U968)-1)/(EXP(($E$12/1)*U968)+1))</f>
        <v>2.6785591306958199E-2</v>
      </c>
      <c r="AQ968" s="27">
        <f>ABS((EXP(($E$12/1)*V968)-1)/(EXP(($E$12/1)*V968)+1))</f>
        <v>1.2885286811582158E-2</v>
      </c>
      <c r="AR968" s="28">
        <f>ABS((EXP(($E$12/1)*W968)-1)/(EXP(($E$12/1)*W968)+1))</f>
        <v>5.5295539231192098E-2</v>
      </c>
      <c r="AS968" s="28">
        <f>ABS((EXP(($E$12/1)*X968)-1)/(EXP(($E$12/1)*X968)+1))</f>
        <v>3.7857898193088393E-2</v>
      </c>
      <c r="AT968" s="29">
        <f>ABS((EXP(($E$12/1)*Y968)-1)/(EXP(($E$12/1)*Y968)+1))</f>
        <v>3.9657190834648415E-2</v>
      </c>
      <c r="AU968" s="28">
        <f>ABS((EXP(($E$12/1)*Z968)-1)/(EXP(($E$12/1)*Z968)+1))</f>
        <v>4.2440491222174088E-2</v>
      </c>
      <c r="AV968" s="28">
        <f>ABS((EXP(($E$12/1)*AA968)-1)/(EXP(($E$12/1)*AA968)+1))</f>
        <v>5.529553923119216E-2</v>
      </c>
      <c r="AW968" s="28">
        <f>ABS((EXP(($E$12/1)*AB968)-1)/(EXP(($E$12/1)*AB968)+1))</f>
        <v>1.7474221098909028E-2</v>
      </c>
      <c r="AX968" s="28">
        <f>ABS((EXP(($E$12/1)*AC968)-1)/(EXP(($E$12/1)*AC968)+1))</f>
        <v>1.5672716559922476E-2</v>
      </c>
      <c r="AY968" s="27">
        <f>ABS((EXP(($E$12/1)*AD968)-1)/(EXP(($E$12/1)*AD968)+1))</f>
        <v>2.4984799213319857E-2</v>
      </c>
      <c r="AZ968" s="28">
        <f>ABS((EXP(($E$12/1)*AE968)-1)/(EXP(($E$12/1)*AE968)+1))</f>
        <v>3.7857898193088373E-2</v>
      </c>
      <c r="BA968" s="28">
        <f>ABS((EXP(($E$12/1)*AF968)-1)/(EXP(($E$12/1)*AF968)+1))</f>
        <v>1.7474221098909053E-2</v>
      </c>
      <c r="BB968" s="29">
        <f>ABS((EXP(($E$12/1)*AG968)-1)/(EXP(($E$12/1)*AG968)+1))</f>
        <v>1.8019980495153356E-3</v>
      </c>
      <c r="BC968" s="28">
        <f>ABS((EXP(($E$12/1)*AH968)-1)/(EXP(($E$12/1)*AH968)+1))</f>
        <v>2.6785591306958165E-2</v>
      </c>
      <c r="BD968" s="28">
        <f>ABS((EXP(($E$12/1)*AI968)-1)/(EXP(($E$12/1)*AI968)+1))</f>
        <v>3.9657190834648401E-2</v>
      </c>
      <c r="BE968" s="28">
        <f>ABS((EXP(($E$12/1)*AJ968)-1)/(EXP(($E$12/1)*AJ968)+1))</f>
        <v>1.5672716559922431E-2</v>
      </c>
      <c r="BF968" s="29">
        <f>ABS((EXP(($E$12/1)*AK968)-1)/(EXP(($E$12/1)*AK968)+1))</f>
        <v>1.8019980495153048E-3</v>
      </c>
    </row>
    <row r="969" spans="2:58" x14ac:dyDescent="0.25">
      <c r="B969" s="27">
        <v>1.76</v>
      </c>
      <c r="C969" s="28">
        <v>14.651</v>
      </c>
      <c r="D969" s="29">
        <v>0</v>
      </c>
      <c r="E969" s="28">
        <v>1.0249999999999999</v>
      </c>
      <c r="F969" s="28">
        <v>0.104</v>
      </c>
      <c r="G969" s="28">
        <v>0</v>
      </c>
      <c r="H969" s="27">
        <v>2.274</v>
      </c>
      <c r="I969" s="28">
        <v>8.3469999999999995</v>
      </c>
      <c r="J969" s="29">
        <v>0</v>
      </c>
      <c r="K969" s="28">
        <v>0.64600000000000002</v>
      </c>
      <c r="L969" s="28">
        <v>0.19400000000000001</v>
      </c>
      <c r="M969" s="28">
        <v>0</v>
      </c>
      <c r="N969" s="27">
        <v>1.8129999999999999</v>
      </c>
      <c r="O969" s="28">
        <v>2.5659999999999998</v>
      </c>
      <c r="P969" s="29">
        <v>15</v>
      </c>
      <c r="Q969" s="8"/>
      <c r="R969" s="7">
        <f t="shared" si="280"/>
        <v>-0.7350000000000001</v>
      </c>
      <c r="S969" s="8">
        <f t="shared" si="281"/>
        <v>0.51400000000000001</v>
      </c>
      <c r="T969" s="8">
        <f t="shared" si="282"/>
        <v>-1.1139999999999999</v>
      </c>
      <c r="U969" s="9">
        <f t="shared" si="283"/>
        <v>5.2999999999999936E-2</v>
      </c>
      <c r="V969" s="8">
        <f t="shared" si="284"/>
        <v>0.7350000000000001</v>
      </c>
      <c r="W969" s="8">
        <f t="shared" si="285"/>
        <v>1.2490000000000001</v>
      </c>
      <c r="X969" s="8">
        <f t="shared" si="286"/>
        <v>-0.37899999999999989</v>
      </c>
      <c r="Y969" s="8">
        <f t="shared" si="287"/>
        <v>0.78800000000000003</v>
      </c>
      <c r="Z969" s="7">
        <f t="shared" si="288"/>
        <v>-0.51400000000000001</v>
      </c>
      <c r="AA969" s="8">
        <f t="shared" si="289"/>
        <v>-1.2490000000000001</v>
      </c>
      <c r="AB969" s="8">
        <f t="shared" si="290"/>
        <v>-1.6280000000000001</v>
      </c>
      <c r="AC969" s="9">
        <f t="shared" si="291"/>
        <v>-0.46100000000000008</v>
      </c>
      <c r="AD969" s="8">
        <f t="shared" si="292"/>
        <v>1.1139999999999999</v>
      </c>
      <c r="AE969" s="8">
        <f t="shared" si="293"/>
        <v>0.37899999999999989</v>
      </c>
      <c r="AF969" s="8">
        <f t="shared" si="294"/>
        <v>1.6280000000000001</v>
      </c>
      <c r="AG969" s="8">
        <f t="shared" si="295"/>
        <v>1.1669999999999998</v>
      </c>
      <c r="AH969" s="7">
        <f t="shared" si="296"/>
        <v>-5.2999999999999936E-2</v>
      </c>
      <c r="AI969" s="8">
        <f t="shared" si="297"/>
        <v>-0.78800000000000003</v>
      </c>
      <c r="AJ969" s="8">
        <f t="shared" si="298"/>
        <v>0.46100000000000008</v>
      </c>
      <c r="AK969" s="9">
        <f t="shared" si="299"/>
        <v>-1.1669999999999998</v>
      </c>
      <c r="AL969" s="8"/>
      <c r="AM969" s="27">
        <f>ABS((EXP(($E$12/1)*R969)-1)/(EXP(($E$12/1)*R969)+1))</f>
        <v>2.4984799213319857E-2</v>
      </c>
      <c r="AN969" s="28">
        <f>ABS((EXP(($E$12/1)*S969)-1)/(EXP(($E$12/1)*S969)+1))</f>
        <v>1.7474221098909053E-2</v>
      </c>
      <c r="AO969" s="28">
        <f>ABS((EXP(($E$12/1)*T969)-1)/(EXP(($E$12/1)*T969)+1))</f>
        <v>3.7857898193088373E-2</v>
      </c>
      <c r="AP969" s="28">
        <f>ABS((EXP(($E$12/1)*U969)-1)/(EXP(($E$12/1)*U969)+1))</f>
        <v>1.8019980495153356E-3</v>
      </c>
      <c r="AQ969" s="27">
        <f>ABS((EXP(($E$12/1)*V969)-1)/(EXP(($E$12/1)*V969)+1))</f>
        <v>2.4984799213319846E-2</v>
      </c>
      <c r="AR969" s="28">
        <f>ABS((EXP(($E$12/1)*W969)-1)/(EXP(($E$12/1)*W969)+1))</f>
        <v>4.2440491222174054E-2</v>
      </c>
      <c r="AS969" s="28">
        <f>ABS((EXP(($E$12/1)*X969)-1)/(EXP(($E$12/1)*X969)+1))</f>
        <v>1.2885286811582177E-2</v>
      </c>
      <c r="AT969" s="29">
        <f>ABS((EXP(($E$12/1)*Y969)-1)/(EXP(($E$12/1)*Y969)+1))</f>
        <v>2.6785591306958199E-2</v>
      </c>
      <c r="AU969" s="28">
        <f>ABS((EXP(($E$12/1)*Z969)-1)/(EXP(($E$12/1)*Z969)+1))</f>
        <v>1.7474221098909028E-2</v>
      </c>
      <c r="AV969" s="28">
        <f>ABS((EXP(($E$12/1)*AA969)-1)/(EXP(($E$12/1)*AA969)+1))</f>
        <v>4.2440491222174088E-2</v>
      </c>
      <c r="AW969" s="28">
        <f>ABS((EXP(($E$12/1)*AB969)-1)/(EXP(($E$12/1)*AB969)+1))</f>
        <v>5.529553923119216E-2</v>
      </c>
      <c r="AX969" s="28">
        <f>ABS((EXP(($E$12/1)*AC969)-1)/(EXP(($E$12/1)*AC969)+1))</f>
        <v>1.5672716559922476E-2</v>
      </c>
      <c r="AY969" s="27">
        <f>ABS((EXP(($E$12/1)*AD969)-1)/(EXP(($E$12/1)*AD969)+1))</f>
        <v>3.7857898193088393E-2</v>
      </c>
      <c r="AZ969" s="28">
        <f>ABS((EXP(($E$12/1)*AE969)-1)/(EXP(($E$12/1)*AE969)+1))</f>
        <v>1.2885286811582158E-2</v>
      </c>
      <c r="BA969" s="28">
        <f>ABS((EXP(($E$12/1)*AF969)-1)/(EXP(($E$12/1)*AF969)+1))</f>
        <v>5.5295539231192098E-2</v>
      </c>
      <c r="BB969" s="29">
        <f>ABS((EXP(($E$12/1)*AG969)-1)/(EXP(($E$12/1)*AG969)+1))</f>
        <v>3.9657190834648415E-2</v>
      </c>
      <c r="BC969" s="28">
        <f>ABS((EXP(($E$12/1)*AH969)-1)/(EXP(($E$12/1)*AH969)+1))</f>
        <v>1.8019980495153048E-3</v>
      </c>
      <c r="BD969" s="28">
        <f>ABS((EXP(($E$12/1)*AI969)-1)/(EXP(($E$12/1)*AI969)+1))</f>
        <v>2.6785591306958165E-2</v>
      </c>
      <c r="BE969" s="28">
        <f>ABS((EXP(($E$12/1)*AJ969)-1)/(EXP(($E$12/1)*AJ969)+1))</f>
        <v>1.5672716559922431E-2</v>
      </c>
      <c r="BF969" s="29">
        <f>ABS((EXP(($E$12/1)*AK969)-1)/(EXP(($E$12/1)*AK969)+1))</f>
        <v>3.9657190834648401E-2</v>
      </c>
    </row>
    <row r="970" spans="2:58" x14ac:dyDescent="0.25">
      <c r="B970" s="27">
        <v>1.76</v>
      </c>
      <c r="C970" s="28">
        <v>14.651</v>
      </c>
      <c r="D970" s="29">
        <v>0</v>
      </c>
      <c r="E970" s="28">
        <v>0.64600000000000002</v>
      </c>
      <c r="F970" s="28">
        <v>0.19400000000000001</v>
      </c>
      <c r="G970" s="28">
        <v>0</v>
      </c>
      <c r="H970" s="27">
        <v>2.274</v>
      </c>
      <c r="I970" s="28">
        <v>8.3469999999999995</v>
      </c>
      <c r="J970" s="29">
        <v>0</v>
      </c>
      <c r="K970" s="28">
        <v>1.8129999999999999</v>
      </c>
      <c r="L970" s="28">
        <v>2.5659999999999998</v>
      </c>
      <c r="M970" s="28">
        <v>15</v>
      </c>
      <c r="N970" s="27">
        <v>0.92700000000000005</v>
      </c>
      <c r="O970" s="28">
        <v>2.6320000000000001</v>
      </c>
      <c r="P970" s="29">
        <v>23.8</v>
      </c>
      <c r="Q970" s="8"/>
      <c r="R970" s="7">
        <f t="shared" si="280"/>
        <v>-1.1139999999999999</v>
      </c>
      <c r="S970" s="8">
        <f t="shared" si="281"/>
        <v>0.51400000000000001</v>
      </c>
      <c r="T970" s="8">
        <f t="shared" si="282"/>
        <v>5.2999999999999936E-2</v>
      </c>
      <c r="U970" s="9">
        <f t="shared" si="283"/>
        <v>-0.83299999999999996</v>
      </c>
      <c r="V970" s="8">
        <f t="shared" si="284"/>
        <v>1.1139999999999999</v>
      </c>
      <c r="W970" s="8">
        <f t="shared" si="285"/>
        <v>1.6280000000000001</v>
      </c>
      <c r="X970" s="8">
        <f t="shared" si="286"/>
        <v>1.1669999999999998</v>
      </c>
      <c r="Y970" s="8">
        <f t="shared" si="287"/>
        <v>0.28100000000000003</v>
      </c>
      <c r="Z970" s="7">
        <f t="shared" si="288"/>
        <v>-0.51400000000000001</v>
      </c>
      <c r="AA970" s="8">
        <f t="shared" si="289"/>
        <v>-1.6280000000000001</v>
      </c>
      <c r="AB970" s="8">
        <f t="shared" si="290"/>
        <v>-0.46100000000000008</v>
      </c>
      <c r="AC970" s="9">
        <f t="shared" si="291"/>
        <v>-1.347</v>
      </c>
      <c r="AD970" s="8">
        <f t="shared" si="292"/>
        <v>-5.2999999999999936E-2</v>
      </c>
      <c r="AE970" s="8">
        <f t="shared" si="293"/>
        <v>-1.1669999999999998</v>
      </c>
      <c r="AF970" s="8">
        <f t="shared" si="294"/>
        <v>0.46100000000000008</v>
      </c>
      <c r="AG970" s="8">
        <f t="shared" si="295"/>
        <v>-0.8859999999999999</v>
      </c>
      <c r="AH970" s="7">
        <f t="shared" si="296"/>
        <v>0.83299999999999996</v>
      </c>
      <c r="AI970" s="8">
        <f t="shared" si="297"/>
        <v>-0.28100000000000003</v>
      </c>
      <c r="AJ970" s="8">
        <f t="shared" si="298"/>
        <v>1.347</v>
      </c>
      <c r="AK970" s="9">
        <f t="shared" si="299"/>
        <v>0.8859999999999999</v>
      </c>
      <c r="AL970" s="8"/>
      <c r="AM970" s="27">
        <f>ABS((EXP(($E$12/1)*R970)-1)/(EXP(($E$12/1)*R970)+1))</f>
        <v>3.7857898193088373E-2</v>
      </c>
      <c r="AN970" s="28">
        <f>ABS((EXP(($E$12/1)*S970)-1)/(EXP(($E$12/1)*S970)+1))</f>
        <v>1.7474221098909053E-2</v>
      </c>
      <c r="AO970" s="28">
        <f>ABS((EXP(($E$12/1)*T970)-1)/(EXP(($E$12/1)*T970)+1))</f>
        <v>1.8019980495153356E-3</v>
      </c>
      <c r="AP970" s="28">
        <f>ABS((EXP(($E$12/1)*U970)-1)/(EXP(($E$12/1)*U970)+1))</f>
        <v>2.8314429733329035E-2</v>
      </c>
      <c r="AQ970" s="27">
        <f>ABS((EXP(($E$12/1)*V970)-1)/(EXP(($E$12/1)*V970)+1))</f>
        <v>3.7857898193088393E-2</v>
      </c>
      <c r="AR970" s="28">
        <f>ABS((EXP(($E$12/1)*W970)-1)/(EXP(($E$12/1)*W970)+1))</f>
        <v>5.5295539231192098E-2</v>
      </c>
      <c r="AS970" s="28">
        <f>ABS((EXP(($E$12/1)*X970)-1)/(EXP(($E$12/1)*X970)+1))</f>
        <v>3.9657190834648415E-2</v>
      </c>
      <c r="AT970" s="29">
        <f>ABS((EXP(($E$12/1)*Y970)-1)/(EXP(($E$12/1)*Y970)+1))</f>
        <v>9.5537093176920832E-3</v>
      </c>
      <c r="AU970" s="28">
        <f>ABS((EXP(($E$12/1)*Z970)-1)/(EXP(($E$12/1)*Z970)+1))</f>
        <v>1.7474221098909028E-2</v>
      </c>
      <c r="AV970" s="28">
        <f>ABS((EXP(($E$12/1)*AA970)-1)/(EXP(($E$12/1)*AA970)+1))</f>
        <v>5.529553923119216E-2</v>
      </c>
      <c r="AW970" s="28">
        <f>ABS((EXP(($E$12/1)*AB970)-1)/(EXP(($E$12/1)*AB970)+1))</f>
        <v>1.5672716559922476E-2</v>
      </c>
      <c r="AX970" s="28">
        <f>ABS((EXP(($E$12/1)*AC970)-1)/(EXP(($E$12/1)*AC970)+1))</f>
        <v>4.5766007065681208E-2</v>
      </c>
      <c r="AY970" s="27">
        <f>ABS((EXP(($E$12/1)*AD970)-1)/(EXP(($E$12/1)*AD970)+1))</f>
        <v>1.8019980495153048E-3</v>
      </c>
      <c r="AZ970" s="28">
        <f>ABS((EXP(($E$12/1)*AE970)-1)/(EXP(($E$12/1)*AE970)+1))</f>
        <v>3.9657190834648401E-2</v>
      </c>
      <c r="BA970" s="28">
        <f>ABS((EXP(($E$12/1)*AF970)-1)/(EXP(($E$12/1)*AF970)+1))</f>
        <v>1.5672716559922431E-2</v>
      </c>
      <c r="BB970" s="29">
        <f>ABS((EXP(($E$12/1)*AG970)-1)/(EXP(($E$12/1)*AG970)+1))</f>
        <v>3.0114891244385853E-2</v>
      </c>
      <c r="BC970" s="28">
        <f>ABS((EXP(($E$12/1)*AH970)-1)/(EXP(($E$12/1)*AH970)+1))</f>
        <v>2.831442973332908E-2</v>
      </c>
      <c r="BD970" s="28">
        <f>ABS((EXP(($E$12/1)*AI970)-1)/(EXP(($E$12/1)*AI970)+1))</f>
        <v>9.5537093176921023E-3</v>
      </c>
      <c r="BE970" s="28">
        <f>ABS((EXP(($E$12/1)*AJ970)-1)/(EXP(($E$12/1)*AJ970)+1))</f>
        <v>4.5766007065681208E-2</v>
      </c>
      <c r="BF970" s="29">
        <f>ABS((EXP(($E$12/1)*AK970)-1)/(EXP(($E$12/1)*AK970)+1))</f>
        <v>3.0114891244385895E-2</v>
      </c>
    </row>
    <row r="971" spans="2:58" x14ac:dyDescent="0.25">
      <c r="B971" s="27">
        <v>0.64600000000000002</v>
      </c>
      <c r="C971" s="28">
        <v>0.19400000000000001</v>
      </c>
      <c r="D971" s="29">
        <v>0</v>
      </c>
      <c r="E971" s="28">
        <v>2.274</v>
      </c>
      <c r="F971" s="28">
        <v>8.3469999999999995</v>
      </c>
      <c r="G971" s="28">
        <v>0</v>
      </c>
      <c r="H971" s="27">
        <v>1.76</v>
      </c>
      <c r="I971" s="28">
        <v>14.651</v>
      </c>
      <c r="J971" s="29">
        <v>0</v>
      </c>
      <c r="K971" s="28">
        <v>1.8129999999999999</v>
      </c>
      <c r="L971" s="28">
        <v>2.5659999999999998</v>
      </c>
      <c r="M971" s="28">
        <v>15</v>
      </c>
      <c r="N971" s="27">
        <v>0.92700000000000005</v>
      </c>
      <c r="O971" s="28">
        <v>2.6320000000000001</v>
      </c>
      <c r="P971" s="29">
        <v>23.8</v>
      </c>
      <c r="Q971" s="8"/>
      <c r="R971" s="7">
        <f t="shared" si="280"/>
        <v>1.6280000000000001</v>
      </c>
      <c r="S971" s="8">
        <f t="shared" si="281"/>
        <v>1.1139999999999999</v>
      </c>
      <c r="T971" s="8">
        <f t="shared" si="282"/>
        <v>1.1669999999999998</v>
      </c>
      <c r="U971" s="9">
        <f t="shared" si="283"/>
        <v>0.28100000000000003</v>
      </c>
      <c r="V971" s="8">
        <f t="shared" si="284"/>
        <v>-1.6280000000000001</v>
      </c>
      <c r="W971" s="8">
        <f t="shared" si="285"/>
        <v>-0.51400000000000001</v>
      </c>
      <c r="X971" s="8">
        <f t="shared" si="286"/>
        <v>-0.46100000000000008</v>
      </c>
      <c r="Y971" s="8">
        <f t="shared" si="287"/>
        <v>-1.347</v>
      </c>
      <c r="Z971" s="7">
        <f t="shared" si="288"/>
        <v>-1.1139999999999999</v>
      </c>
      <c r="AA971" s="8">
        <f t="shared" si="289"/>
        <v>0.51400000000000001</v>
      </c>
      <c r="AB971" s="8">
        <f t="shared" si="290"/>
        <v>5.2999999999999936E-2</v>
      </c>
      <c r="AC971" s="9">
        <f t="shared" si="291"/>
        <v>-0.83299999999999996</v>
      </c>
      <c r="AD971" s="8">
        <f t="shared" si="292"/>
        <v>-1.1669999999999998</v>
      </c>
      <c r="AE971" s="8">
        <f t="shared" si="293"/>
        <v>0.46100000000000008</v>
      </c>
      <c r="AF971" s="8">
        <f t="shared" si="294"/>
        <v>-5.2999999999999936E-2</v>
      </c>
      <c r="AG971" s="8">
        <f t="shared" si="295"/>
        <v>-0.8859999999999999</v>
      </c>
      <c r="AH971" s="7">
        <f t="shared" si="296"/>
        <v>-0.28100000000000003</v>
      </c>
      <c r="AI971" s="8">
        <f t="shared" si="297"/>
        <v>1.347</v>
      </c>
      <c r="AJ971" s="8">
        <f t="shared" si="298"/>
        <v>0.83299999999999996</v>
      </c>
      <c r="AK971" s="9">
        <f t="shared" si="299"/>
        <v>0.8859999999999999</v>
      </c>
      <c r="AL971" s="8"/>
      <c r="AM971" s="27">
        <f>ABS((EXP(($E$12/1)*R971)-1)/(EXP(($E$12/1)*R971)+1))</f>
        <v>5.5295539231192098E-2</v>
      </c>
      <c r="AN971" s="28">
        <f>ABS((EXP(($E$12/1)*S971)-1)/(EXP(($E$12/1)*S971)+1))</f>
        <v>3.7857898193088393E-2</v>
      </c>
      <c r="AO971" s="28">
        <f>ABS((EXP(($E$12/1)*T971)-1)/(EXP(($E$12/1)*T971)+1))</f>
        <v>3.9657190834648415E-2</v>
      </c>
      <c r="AP971" s="28">
        <f>ABS((EXP(($E$12/1)*U971)-1)/(EXP(($E$12/1)*U971)+1))</f>
        <v>9.5537093176920832E-3</v>
      </c>
      <c r="AQ971" s="27">
        <f>ABS((EXP(($E$12/1)*V971)-1)/(EXP(($E$12/1)*V971)+1))</f>
        <v>5.529553923119216E-2</v>
      </c>
      <c r="AR971" s="28">
        <f>ABS((EXP(($E$12/1)*W971)-1)/(EXP(($E$12/1)*W971)+1))</f>
        <v>1.7474221098909028E-2</v>
      </c>
      <c r="AS971" s="28">
        <f>ABS((EXP(($E$12/1)*X971)-1)/(EXP(($E$12/1)*X971)+1))</f>
        <v>1.5672716559922476E-2</v>
      </c>
      <c r="AT971" s="29">
        <f>ABS((EXP(($E$12/1)*Y971)-1)/(EXP(($E$12/1)*Y971)+1))</f>
        <v>4.5766007065681208E-2</v>
      </c>
      <c r="AU971" s="28">
        <f>ABS((EXP(($E$12/1)*Z971)-1)/(EXP(($E$12/1)*Z971)+1))</f>
        <v>3.7857898193088373E-2</v>
      </c>
      <c r="AV971" s="28">
        <f>ABS((EXP(($E$12/1)*AA971)-1)/(EXP(($E$12/1)*AA971)+1))</f>
        <v>1.7474221098909053E-2</v>
      </c>
      <c r="AW971" s="28">
        <f>ABS((EXP(($E$12/1)*AB971)-1)/(EXP(($E$12/1)*AB971)+1))</f>
        <v>1.8019980495153356E-3</v>
      </c>
      <c r="AX971" s="28">
        <f>ABS((EXP(($E$12/1)*AC971)-1)/(EXP(($E$12/1)*AC971)+1))</f>
        <v>2.8314429733329035E-2</v>
      </c>
      <c r="AY971" s="27">
        <f>ABS((EXP(($E$12/1)*AD971)-1)/(EXP(($E$12/1)*AD971)+1))</f>
        <v>3.9657190834648401E-2</v>
      </c>
      <c r="AZ971" s="28">
        <f>ABS((EXP(($E$12/1)*AE971)-1)/(EXP(($E$12/1)*AE971)+1))</f>
        <v>1.5672716559922431E-2</v>
      </c>
      <c r="BA971" s="28">
        <f>ABS((EXP(($E$12/1)*AF971)-1)/(EXP(($E$12/1)*AF971)+1))</f>
        <v>1.8019980495153048E-3</v>
      </c>
      <c r="BB971" s="29">
        <f>ABS((EXP(($E$12/1)*AG971)-1)/(EXP(($E$12/1)*AG971)+1))</f>
        <v>3.0114891244385853E-2</v>
      </c>
      <c r="BC971" s="28">
        <f>ABS((EXP(($E$12/1)*AH971)-1)/(EXP(($E$12/1)*AH971)+1))</f>
        <v>9.5537093176921023E-3</v>
      </c>
      <c r="BD971" s="28">
        <f>ABS((EXP(($E$12/1)*AI971)-1)/(EXP(($E$12/1)*AI971)+1))</f>
        <v>4.5766007065681208E-2</v>
      </c>
      <c r="BE971" s="28">
        <f>ABS((EXP(($E$12/1)*AJ971)-1)/(EXP(($E$12/1)*AJ971)+1))</f>
        <v>2.831442973332908E-2</v>
      </c>
      <c r="BF971" s="29">
        <f>ABS((EXP(($E$12/1)*AK971)-1)/(EXP(($E$12/1)*AK971)+1))</f>
        <v>3.0114891244385895E-2</v>
      </c>
    </row>
    <row r="972" spans="2:58" x14ac:dyDescent="0.25">
      <c r="B972" s="27">
        <v>1.617</v>
      </c>
      <c r="C972" s="28">
        <v>1.2589999999999999</v>
      </c>
      <c r="D972" s="29">
        <v>0</v>
      </c>
      <c r="E972" s="28">
        <v>0.217</v>
      </c>
      <c r="F972" s="28">
        <v>0.216</v>
      </c>
      <c r="G972" s="28">
        <v>0</v>
      </c>
      <c r="H972" s="27">
        <v>1.8160000000000001</v>
      </c>
      <c r="I972" s="28">
        <v>3.919</v>
      </c>
      <c r="J972" s="29">
        <v>18.84</v>
      </c>
      <c r="K972" s="28">
        <v>0.23300000000000001</v>
      </c>
      <c r="L972" s="28">
        <v>1.47</v>
      </c>
      <c r="M972" s="28">
        <v>0</v>
      </c>
      <c r="N972" s="27">
        <v>0.16300000000000001</v>
      </c>
      <c r="O972" s="28">
        <v>1.31</v>
      </c>
      <c r="P972" s="29">
        <v>22</v>
      </c>
      <c r="Q972" s="8"/>
      <c r="R972" s="7">
        <f t="shared" si="280"/>
        <v>-1.4</v>
      </c>
      <c r="S972" s="8">
        <f t="shared" si="281"/>
        <v>0.19900000000000007</v>
      </c>
      <c r="T972" s="8">
        <f t="shared" si="282"/>
        <v>-1.3839999999999999</v>
      </c>
      <c r="U972" s="9">
        <f t="shared" si="283"/>
        <v>-1.454</v>
      </c>
      <c r="V972" s="8">
        <f t="shared" si="284"/>
        <v>1.4</v>
      </c>
      <c r="W972" s="8">
        <f t="shared" si="285"/>
        <v>1.599</v>
      </c>
      <c r="X972" s="8">
        <f t="shared" si="286"/>
        <v>1.6000000000000014E-2</v>
      </c>
      <c r="Y972" s="8">
        <f t="shared" si="287"/>
        <v>-5.3999999999999992E-2</v>
      </c>
      <c r="Z972" s="7">
        <f t="shared" si="288"/>
        <v>-0.19900000000000007</v>
      </c>
      <c r="AA972" s="8">
        <f t="shared" si="289"/>
        <v>-1.599</v>
      </c>
      <c r="AB972" s="8">
        <f t="shared" si="290"/>
        <v>-1.583</v>
      </c>
      <c r="AC972" s="9">
        <f t="shared" si="291"/>
        <v>-1.653</v>
      </c>
      <c r="AD972" s="8">
        <f t="shared" si="292"/>
        <v>1.3839999999999999</v>
      </c>
      <c r="AE972" s="8">
        <f t="shared" si="293"/>
        <v>-1.6000000000000014E-2</v>
      </c>
      <c r="AF972" s="8">
        <f t="shared" si="294"/>
        <v>1.583</v>
      </c>
      <c r="AG972" s="8">
        <f t="shared" si="295"/>
        <v>-7.0000000000000007E-2</v>
      </c>
      <c r="AH972" s="7">
        <f t="shared" si="296"/>
        <v>1.454</v>
      </c>
      <c r="AI972" s="8">
        <f t="shared" si="297"/>
        <v>5.3999999999999992E-2</v>
      </c>
      <c r="AJ972" s="8">
        <f t="shared" si="298"/>
        <v>1.653</v>
      </c>
      <c r="AK972" s="9">
        <f t="shared" si="299"/>
        <v>7.0000000000000007E-2</v>
      </c>
      <c r="AL972" s="8"/>
      <c r="AM972" s="27">
        <f>ABS((EXP(($E$12/1)*R972)-1)/(EXP(($E$12/1)*R972)+1))</f>
        <v>4.7564082493162262E-2</v>
      </c>
      <c r="AN972" s="28">
        <f>ABS((EXP(($E$12/1)*S972)-1)/(EXP(($E$12/1)*S972)+1))</f>
        <v>6.7658967555361939E-3</v>
      </c>
      <c r="AO972" s="28">
        <f>ABS((EXP(($E$12/1)*T972)-1)/(EXP(($E$12/1)*T972)+1))</f>
        <v>4.7021299216280753E-2</v>
      </c>
      <c r="AP972" s="28">
        <f>ABS((EXP(($E$12/1)*U972)-1)/(EXP(($E$12/1)*U972)+1))</f>
        <v>4.9395766818517851E-2</v>
      </c>
      <c r="AQ972" s="27">
        <f>ABS((EXP(($E$12/1)*V972)-1)/(EXP(($E$12/1)*V972)+1))</f>
        <v>4.7564082493162234E-2</v>
      </c>
      <c r="AR972" s="28">
        <f>ABS((EXP(($E$12/1)*W972)-1)/(EXP(($E$12/1)*W972)+1))</f>
        <v>5.4312500743430171E-2</v>
      </c>
      <c r="AS972" s="28">
        <f>ABS((EXP(($E$12/1)*X972)-1)/(EXP(($E$12/1)*X972)+1))</f>
        <v>5.4399994633699779E-4</v>
      </c>
      <c r="AT972" s="29">
        <f>ABS((EXP(($E$12/1)*Y972)-1)/(EXP(($E$12/1)*Y972)+1))</f>
        <v>1.8359979370144075E-3</v>
      </c>
      <c r="AU972" s="28">
        <f>ABS((EXP(($E$12/1)*Z972)-1)/(EXP(($E$12/1)*Z972)+1))</f>
        <v>6.7658967555361887E-3</v>
      </c>
      <c r="AV972" s="28">
        <f>ABS((EXP(($E$12/1)*AA972)-1)/(EXP(($E$12/1)*AA972)+1))</f>
        <v>5.4312500743430192E-2</v>
      </c>
      <c r="AW972" s="28">
        <f>ABS((EXP(($E$12/1)*AB972)-1)/(EXP(($E$12/1)*AB972)+1))</f>
        <v>5.3770089488022289E-2</v>
      </c>
      <c r="AX972" s="28">
        <f>ABS((EXP(($E$12/1)*AC972)-1)/(EXP(($E$12/1)*AC972)+1))</f>
        <v>5.6142900242967871E-2</v>
      </c>
      <c r="AY972" s="27">
        <f>ABS((EXP(($E$12/1)*AD972)-1)/(EXP(($E$12/1)*AD972)+1))</f>
        <v>4.7021299216280739E-2</v>
      </c>
      <c r="AZ972" s="28">
        <f>ABS((EXP(($E$12/1)*AE972)-1)/(EXP(($E$12/1)*AE972)+1))</f>
        <v>5.4399994633696352E-4</v>
      </c>
      <c r="BA972" s="28">
        <f>ABS((EXP(($E$12/1)*AF972)-1)/(EXP(($E$12/1)*AF972)+1))</f>
        <v>5.3770089488022262E-2</v>
      </c>
      <c r="BB972" s="29">
        <f>ABS((EXP(($E$12/1)*AG972)-1)/(EXP(($E$12/1)*AG972)+1))</f>
        <v>2.379995506252874E-3</v>
      </c>
      <c r="BC972" s="28">
        <f>ABS((EXP(($E$12/1)*AH972)-1)/(EXP(($E$12/1)*AH972)+1))</f>
        <v>4.9395766818517789E-2</v>
      </c>
      <c r="BD972" s="28">
        <f>ABS((EXP(($E$12/1)*AI972)-1)/(EXP(($E$12/1)*AI972)+1))</f>
        <v>1.8359979370144381E-3</v>
      </c>
      <c r="BE972" s="28">
        <f>ABS((EXP(($E$12/1)*AJ972)-1)/(EXP(($E$12/1)*AJ972)+1))</f>
        <v>5.6142900242967829E-2</v>
      </c>
      <c r="BF972" s="29">
        <f>ABS((EXP(($E$12/1)*AK972)-1)/(EXP(($E$12/1)*AK972)+1))</f>
        <v>2.379995506252894E-3</v>
      </c>
    </row>
    <row r="973" spans="2:58" x14ac:dyDescent="0.25">
      <c r="B973" s="27">
        <v>1.617</v>
      </c>
      <c r="C973" s="28">
        <v>1.2589999999999999</v>
      </c>
      <c r="D973" s="29">
        <v>0</v>
      </c>
      <c r="E973" s="28">
        <v>0.217</v>
      </c>
      <c r="F973" s="28">
        <v>0.216</v>
      </c>
      <c r="G973" s="28">
        <v>0</v>
      </c>
      <c r="H973" s="27">
        <v>1.8160000000000001</v>
      </c>
      <c r="I973" s="28">
        <v>3.919</v>
      </c>
      <c r="J973" s="29">
        <v>6.09</v>
      </c>
      <c r="K973" s="28">
        <v>0.23300000000000001</v>
      </c>
      <c r="L973" s="28">
        <v>1.47</v>
      </c>
      <c r="M973" s="28">
        <v>0</v>
      </c>
      <c r="N973" s="27">
        <v>0.16300000000000001</v>
      </c>
      <c r="O973" s="28">
        <v>1.31</v>
      </c>
      <c r="P973" s="29">
        <v>7.59</v>
      </c>
      <c r="Q973" s="8"/>
      <c r="R973" s="7">
        <f t="shared" si="280"/>
        <v>-1.4</v>
      </c>
      <c r="S973" s="8">
        <f t="shared" si="281"/>
        <v>0.19900000000000007</v>
      </c>
      <c r="T973" s="8">
        <f t="shared" si="282"/>
        <v>-1.3839999999999999</v>
      </c>
      <c r="U973" s="9">
        <f t="shared" si="283"/>
        <v>-1.454</v>
      </c>
      <c r="V973" s="8">
        <f t="shared" si="284"/>
        <v>1.4</v>
      </c>
      <c r="W973" s="8">
        <f t="shared" si="285"/>
        <v>1.599</v>
      </c>
      <c r="X973" s="8">
        <f t="shared" si="286"/>
        <v>1.6000000000000014E-2</v>
      </c>
      <c r="Y973" s="8">
        <f t="shared" si="287"/>
        <v>-5.3999999999999992E-2</v>
      </c>
      <c r="Z973" s="7">
        <f t="shared" si="288"/>
        <v>-0.19900000000000007</v>
      </c>
      <c r="AA973" s="8">
        <f t="shared" si="289"/>
        <v>-1.599</v>
      </c>
      <c r="AB973" s="8">
        <f t="shared" si="290"/>
        <v>-1.583</v>
      </c>
      <c r="AC973" s="9">
        <f t="shared" si="291"/>
        <v>-1.653</v>
      </c>
      <c r="AD973" s="8">
        <f t="shared" si="292"/>
        <v>1.3839999999999999</v>
      </c>
      <c r="AE973" s="8">
        <f t="shared" si="293"/>
        <v>-1.6000000000000014E-2</v>
      </c>
      <c r="AF973" s="8">
        <f t="shared" si="294"/>
        <v>1.583</v>
      </c>
      <c r="AG973" s="8">
        <f t="shared" si="295"/>
        <v>-7.0000000000000007E-2</v>
      </c>
      <c r="AH973" s="7">
        <f t="shared" si="296"/>
        <v>1.454</v>
      </c>
      <c r="AI973" s="8">
        <f t="shared" si="297"/>
        <v>5.3999999999999992E-2</v>
      </c>
      <c r="AJ973" s="8">
        <f t="shared" si="298"/>
        <v>1.653</v>
      </c>
      <c r="AK973" s="9">
        <f t="shared" si="299"/>
        <v>7.0000000000000007E-2</v>
      </c>
      <c r="AL973" s="8"/>
      <c r="AM973" s="27">
        <f>ABS((EXP(($E$12/1)*R973)-1)/(EXP(($E$12/1)*R973)+1))</f>
        <v>4.7564082493162262E-2</v>
      </c>
      <c r="AN973" s="28">
        <f>ABS((EXP(($E$12/1)*S973)-1)/(EXP(($E$12/1)*S973)+1))</f>
        <v>6.7658967555361939E-3</v>
      </c>
      <c r="AO973" s="28">
        <f>ABS((EXP(($E$12/1)*T973)-1)/(EXP(($E$12/1)*T973)+1))</f>
        <v>4.7021299216280753E-2</v>
      </c>
      <c r="AP973" s="28">
        <f>ABS((EXP(($E$12/1)*U973)-1)/(EXP(($E$12/1)*U973)+1))</f>
        <v>4.9395766818517851E-2</v>
      </c>
      <c r="AQ973" s="27">
        <f>ABS((EXP(($E$12/1)*V973)-1)/(EXP(($E$12/1)*V973)+1))</f>
        <v>4.7564082493162234E-2</v>
      </c>
      <c r="AR973" s="28">
        <f>ABS((EXP(($E$12/1)*W973)-1)/(EXP(($E$12/1)*W973)+1))</f>
        <v>5.4312500743430171E-2</v>
      </c>
      <c r="AS973" s="28">
        <f>ABS((EXP(($E$12/1)*X973)-1)/(EXP(($E$12/1)*X973)+1))</f>
        <v>5.4399994633699779E-4</v>
      </c>
      <c r="AT973" s="29">
        <f>ABS((EXP(($E$12/1)*Y973)-1)/(EXP(($E$12/1)*Y973)+1))</f>
        <v>1.8359979370144075E-3</v>
      </c>
      <c r="AU973" s="28">
        <f>ABS((EXP(($E$12/1)*Z973)-1)/(EXP(($E$12/1)*Z973)+1))</f>
        <v>6.7658967555361887E-3</v>
      </c>
      <c r="AV973" s="28">
        <f>ABS((EXP(($E$12/1)*AA973)-1)/(EXP(($E$12/1)*AA973)+1))</f>
        <v>5.4312500743430192E-2</v>
      </c>
      <c r="AW973" s="28">
        <f>ABS((EXP(($E$12/1)*AB973)-1)/(EXP(($E$12/1)*AB973)+1))</f>
        <v>5.3770089488022289E-2</v>
      </c>
      <c r="AX973" s="28">
        <f>ABS((EXP(($E$12/1)*AC973)-1)/(EXP(($E$12/1)*AC973)+1))</f>
        <v>5.6142900242967871E-2</v>
      </c>
      <c r="AY973" s="27">
        <f>ABS((EXP(($E$12/1)*AD973)-1)/(EXP(($E$12/1)*AD973)+1))</f>
        <v>4.7021299216280739E-2</v>
      </c>
      <c r="AZ973" s="28">
        <f>ABS((EXP(($E$12/1)*AE973)-1)/(EXP(($E$12/1)*AE973)+1))</f>
        <v>5.4399994633696352E-4</v>
      </c>
      <c r="BA973" s="28">
        <f>ABS((EXP(($E$12/1)*AF973)-1)/(EXP(($E$12/1)*AF973)+1))</f>
        <v>5.3770089488022262E-2</v>
      </c>
      <c r="BB973" s="29">
        <f>ABS((EXP(($E$12/1)*AG973)-1)/(EXP(($E$12/1)*AG973)+1))</f>
        <v>2.379995506252874E-3</v>
      </c>
      <c r="BC973" s="28">
        <f>ABS((EXP(($E$12/1)*AH973)-1)/(EXP(($E$12/1)*AH973)+1))</f>
        <v>4.9395766818517789E-2</v>
      </c>
      <c r="BD973" s="28">
        <f>ABS((EXP(($E$12/1)*AI973)-1)/(EXP(($E$12/1)*AI973)+1))</f>
        <v>1.8359979370144381E-3</v>
      </c>
      <c r="BE973" s="28">
        <f>ABS((EXP(($E$12/1)*AJ973)-1)/(EXP(($E$12/1)*AJ973)+1))</f>
        <v>5.6142900242967829E-2</v>
      </c>
      <c r="BF973" s="29">
        <f>ABS((EXP(($E$12/1)*AK973)-1)/(EXP(($E$12/1)*AK973)+1))</f>
        <v>2.379995506252894E-3</v>
      </c>
    </row>
    <row r="974" spans="2:58" x14ac:dyDescent="0.25">
      <c r="B974" s="27">
        <v>0.16300000000000001</v>
      </c>
      <c r="C974" s="28">
        <v>1.31</v>
      </c>
      <c r="D974" s="29">
        <v>22</v>
      </c>
      <c r="E974" s="28">
        <v>0.217</v>
      </c>
      <c r="F974" s="28">
        <v>0.216</v>
      </c>
      <c r="G974" s="28">
        <v>0</v>
      </c>
      <c r="H974" s="27">
        <v>1.8160000000000001</v>
      </c>
      <c r="I974" s="28">
        <v>3.919</v>
      </c>
      <c r="J974" s="29">
        <v>18.84</v>
      </c>
      <c r="K974" s="28">
        <v>0.23300000000000001</v>
      </c>
      <c r="L974" s="28">
        <v>1.47</v>
      </c>
      <c r="M974" s="28">
        <v>0</v>
      </c>
      <c r="N974" s="27">
        <v>1.617</v>
      </c>
      <c r="O974" s="28">
        <v>1.2589999999999999</v>
      </c>
      <c r="P974" s="29">
        <v>0</v>
      </c>
      <c r="Q974" s="8"/>
      <c r="R974" s="7">
        <f t="shared" si="280"/>
        <v>5.3999999999999992E-2</v>
      </c>
      <c r="S974" s="8">
        <f t="shared" si="281"/>
        <v>1.653</v>
      </c>
      <c r="T974" s="8">
        <f t="shared" si="282"/>
        <v>7.0000000000000007E-2</v>
      </c>
      <c r="U974" s="9">
        <f t="shared" si="283"/>
        <v>1.454</v>
      </c>
      <c r="V974" s="8">
        <f t="shared" si="284"/>
        <v>-5.3999999999999992E-2</v>
      </c>
      <c r="W974" s="8">
        <f t="shared" si="285"/>
        <v>1.599</v>
      </c>
      <c r="X974" s="8">
        <f t="shared" si="286"/>
        <v>1.6000000000000014E-2</v>
      </c>
      <c r="Y974" s="8">
        <f t="shared" si="287"/>
        <v>1.4</v>
      </c>
      <c r="Z974" s="7">
        <f t="shared" si="288"/>
        <v>-1.653</v>
      </c>
      <c r="AA974" s="8">
        <f t="shared" si="289"/>
        <v>-1.599</v>
      </c>
      <c r="AB974" s="8">
        <f t="shared" si="290"/>
        <v>-1.583</v>
      </c>
      <c r="AC974" s="9">
        <f t="shared" si="291"/>
        <v>-0.19900000000000007</v>
      </c>
      <c r="AD974" s="8">
        <f t="shared" si="292"/>
        <v>-7.0000000000000007E-2</v>
      </c>
      <c r="AE974" s="8">
        <f t="shared" si="293"/>
        <v>-1.6000000000000014E-2</v>
      </c>
      <c r="AF974" s="8">
        <f t="shared" si="294"/>
        <v>1.583</v>
      </c>
      <c r="AG974" s="8">
        <f t="shared" si="295"/>
        <v>1.3839999999999999</v>
      </c>
      <c r="AH974" s="7">
        <f t="shared" si="296"/>
        <v>-1.454</v>
      </c>
      <c r="AI974" s="8">
        <f t="shared" si="297"/>
        <v>-1.4</v>
      </c>
      <c r="AJ974" s="8">
        <f t="shared" si="298"/>
        <v>0.19900000000000007</v>
      </c>
      <c r="AK974" s="9">
        <f t="shared" si="299"/>
        <v>-1.3839999999999999</v>
      </c>
      <c r="AL974" s="8"/>
      <c r="AM974" s="27">
        <f>ABS((EXP(($E$12/1)*R974)-1)/(EXP(($E$12/1)*R974)+1))</f>
        <v>1.8359979370144381E-3</v>
      </c>
      <c r="AN974" s="28">
        <f>ABS((EXP(($E$12/1)*S974)-1)/(EXP(($E$12/1)*S974)+1))</f>
        <v>5.6142900242967829E-2</v>
      </c>
      <c r="AO974" s="28">
        <f>ABS((EXP(($E$12/1)*T974)-1)/(EXP(($E$12/1)*T974)+1))</f>
        <v>2.379995506252894E-3</v>
      </c>
      <c r="AP974" s="28">
        <f>ABS((EXP(($E$12/1)*U974)-1)/(EXP(($E$12/1)*U974)+1))</f>
        <v>4.9395766818517789E-2</v>
      </c>
      <c r="AQ974" s="27">
        <f>ABS((EXP(($E$12/1)*V974)-1)/(EXP(($E$12/1)*V974)+1))</f>
        <v>1.8359979370144075E-3</v>
      </c>
      <c r="AR974" s="28">
        <f>ABS((EXP(($E$12/1)*W974)-1)/(EXP(($E$12/1)*W974)+1))</f>
        <v>5.4312500743430171E-2</v>
      </c>
      <c r="AS974" s="28">
        <f>ABS((EXP(($E$12/1)*X974)-1)/(EXP(($E$12/1)*X974)+1))</f>
        <v>5.4399994633699779E-4</v>
      </c>
      <c r="AT974" s="29">
        <f>ABS((EXP(($E$12/1)*Y974)-1)/(EXP(($E$12/1)*Y974)+1))</f>
        <v>4.7564082493162234E-2</v>
      </c>
      <c r="AU974" s="28">
        <f>ABS((EXP(($E$12/1)*Z974)-1)/(EXP(($E$12/1)*Z974)+1))</f>
        <v>5.6142900242967871E-2</v>
      </c>
      <c r="AV974" s="28">
        <f>ABS((EXP(($E$12/1)*AA974)-1)/(EXP(($E$12/1)*AA974)+1))</f>
        <v>5.4312500743430192E-2</v>
      </c>
      <c r="AW974" s="28">
        <f>ABS((EXP(($E$12/1)*AB974)-1)/(EXP(($E$12/1)*AB974)+1))</f>
        <v>5.3770089488022289E-2</v>
      </c>
      <c r="AX974" s="28">
        <f>ABS((EXP(($E$12/1)*AC974)-1)/(EXP(($E$12/1)*AC974)+1))</f>
        <v>6.7658967555361887E-3</v>
      </c>
      <c r="AY974" s="27">
        <f>ABS((EXP(($E$12/1)*AD974)-1)/(EXP(($E$12/1)*AD974)+1))</f>
        <v>2.379995506252874E-3</v>
      </c>
      <c r="AZ974" s="28">
        <f>ABS((EXP(($E$12/1)*AE974)-1)/(EXP(($E$12/1)*AE974)+1))</f>
        <v>5.4399994633696352E-4</v>
      </c>
      <c r="BA974" s="28">
        <f>ABS((EXP(($E$12/1)*AF974)-1)/(EXP(($E$12/1)*AF974)+1))</f>
        <v>5.3770089488022262E-2</v>
      </c>
      <c r="BB974" s="29">
        <f>ABS((EXP(($E$12/1)*AG974)-1)/(EXP(($E$12/1)*AG974)+1))</f>
        <v>4.7021299216280739E-2</v>
      </c>
      <c r="BC974" s="28">
        <f>ABS((EXP(($E$12/1)*AH974)-1)/(EXP(($E$12/1)*AH974)+1))</f>
        <v>4.9395766818517851E-2</v>
      </c>
      <c r="BD974" s="28">
        <f>ABS((EXP(($E$12/1)*AI974)-1)/(EXP(($E$12/1)*AI974)+1))</f>
        <v>4.7564082493162262E-2</v>
      </c>
      <c r="BE974" s="28">
        <f>ABS((EXP(($E$12/1)*AJ974)-1)/(EXP(($E$12/1)*AJ974)+1))</f>
        <v>6.7658967555361939E-3</v>
      </c>
      <c r="BF974" s="29">
        <f>ABS((EXP(($E$12/1)*AK974)-1)/(EXP(($E$12/1)*AK974)+1))</f>
        <v>4.7021299216280753E-2</v>
      </c>
    </row>
    <row r="975" spans="2:58" x14ac:dyDescent="0.25">
      <c r="B975" s="27">
        <v>0.217</v>
      </c>
      <c r="C975" s="28">
        <v>0.216</v>
      </c>
      <c r="D975" s="29">
        <v>0</v>
      </c>
      <c r="E975" s="28">
        <v>2.274</v>
      </c>
      <c r="F975" s="28">
        <v>8.3469999999999995</v>
      </c>
      <c r="G975" s="28">
        <v>8.01</v>
      </c>
      <c r="H975" s="27">
        <v>1.617</v>
      </c>
      <c r="I975" s="28">
        <v>1.2589999999999999</v>
      </c>
      <c r="J975" s="29">
        <v>0</v>
      </c>
      <c r="K975" s="28">
        <v>0.23300000000000001</v>
      </c>
      <c r="L975" s="28">
        <v>1.47</v>
      </c>
      <c r="M975" s="28">
        <v>0</v>
      </c>
      <c r="N975" s="27">
        <v>1.8160000000000001</v>
      </c>
      <c r="O975" s="28">
        <v>3.919</v>
      </c>
      <c r="P975" s="29">
        <v>6.09</v>
      </c>
      <c r="Q975" s="8"/>
      <c r="R975" s="7">
        <f t="shared" si="280"/>
        <v>2.0569999999999999</v>
      </c>
      <c r="S975" s="8">
        <f t="shared" si="281"/>
        <v>1.4</v>
      </c>
      <c r="T975" s="8">
        <f t="shared" si="282"/>
        <v>1.6000000000000014E-2</v>
      </c>
      <c r="U975" s="9">
        <f t="shared" si="283"/>
        <v>1.599</v>
      </c>
      <c r="V975" s="8">
        <f t="shared" si="284"/>
        <v>-2.0569999999999999</v>
      </c>
      <c r="W975" s="8">
        <f t="shared" si="285"/>
        <v>-0.65700000000000003</v>
      </c>
      <c r="X975" s="8">
        <f t="shared" si="286"/>
        <v>-2.0409999999999999</v>
      </c>
      <c r="Y975" s="8">
        <f t="shared" si="287"/>
        <v>-0.45799999999999996</v>
      </c>
      <c r="Z975" s="7">
        <f t="shared" si="288"/>
        <v>-1.4</v>
      </c>
      <c r="AA975" s="8">
        <f t="shared" si="289"/>
        <v>0.65700000000000003</v>
      </c>
      <c r="AB975" s="8">
        <f t="shared" si="290"/>
        <v>-1.3839999999999999</v>
      </c>
      <c r="AC975" s="9">
        <f t="shared" si="291"/>
        <v>0.19900000000000007</v>
      </c>
      <c r="AD975" s="8">
        <f t="shared" si="292"/>
        <v>-1.6000000000000014E-2</v>
      </c>
      <c r="AE975" s="8">
        <f t="shared" si="293"/>
        <v>2.0409999999999999</v>
      </c>
      <c r="AF975" s="8">
        <f t="shared" si="294"/>
        <v>1.3839999999999999</v>
      </c>
      <c r="AG975" s="8">
        <f t="shared" si="295"/>
        <v>1.583</v>
      </c>
      <c r="AH975" s="7">
        <f t="shared" si="296"/>
        <v>-1.599</v>
      </c>
      <c r="AI975" s="8">
        <f t="shared" si="297"/>
        <v>0.45799999999999996</v>
      </c>
      <c r="AJ975" s="8">
        <f t="shared" si="298"/>
        <v>-0.19900000000000007</v>
      </c>
      <c r="AK975" s="9">
        <f t="shared" si="299"/>
        <v>-1.583</v>
      </c>
      <c r="AL975" s="8"/>
      <c r="AM975" s="27">
        <f>ABS((EXP(($E$12/1)*R975)-1)/(EXP(($E$12/1)*R975)+1))</f>
        <v>6.9824192859512829E-2</v>
      </c>
      <c r="AN975" s="28">
        <f>ABS((EXP(($E$12/1)*S975)-1)/(EXP(($E$12/1)*S975)+1))</f>
        <v>4.7564082493162234E-2</v>
      </c>
      <c r="AO975" s="28">
        <f>ABS((EXP(($E$12/1)*T975)-1)/(EXP(($E$12/1)*T975)+1))</f>
        <v>5.4399994633699779E-4</v>
      </c>
      <c r="AP975" s="28">
        <f>ABS((EXP(($E$12/1)*U975)-1)/(EXP(($E$12/1)*U975)+1))</f>
        <v>5.4312500743430171E-2</v>
      </c>
      <c r="AQ975" s="27">
        <f>ABS((EXP(($E$12/1)*V975)-1)/(EXP(($E$12/1)*V975)+1))</f>
        <v>6.9824192859512801E-2</v>
      </c>
      <c r="AR975" s="28">
        <f>ABS((EXP(($E$12/1)*W975)-1)/(EXP(($E$12/1)*W975)+1))</f>
        <v>2.2334285289861144E-2</v>
      </c>
      <c r="AS975" s="28">
        <f>ABS((EXP(($E$12/1)*X975)-1)/(EXP(($E$12/1)*X975)+1))</f>
        <v>6.9282824576730268E-2</v>
      </c>
      <c r="AT975" s="29">
        <f>ABS((EXP(($E$12/1)*Y975)-1)/(EXP(($E$12/1)*Y975)+1))</f>
        <v>1.5570741451929512E-2</v>
      </c>
      <c r="AU975" s="28">
        <f>ABS((EXP(($E$12/1)*Z975)-1)/(EXP(($E$12/1)*Z975)+1))</f>
        <v>4.7564082493162262E-2</v>
      </c>
      <c r="AV975" s="28">
        <f>ABS((EXP(($E$12/1)*AA975)-1)/(EXP(($E$12/1)*AA975)+1))</f>
        <v>2.2334285289861137E-2</v>
      </c>
      <c r="AW975" s="28">
        <f>ABS((EXP(($E$12/1)*AB975)-1)/(EXP(($E$12/1)*AB975)+1))</f>
        <v>4.7021299216280753E-2</v>
      </c>
      <c r="AX975" s="28">
        <f>ABS((EXP(($E$12/1)*AC975)-1)/(EXP(($E$12/1)*AC975)+1))</f>
        <v>6.7658967555361939E-3</v>
      </c>
      <c r="AY975" s="27">
        <f>ABS((EXP(($E$12/1)*AD975)-1)/(EXP(($E$12/1)*AD975)+1))</f>
        <v>5.4399994633696352E-4</v>
      </c>
      <c r="AZ975" s="28">
        <f>ABS((EXP(($E$12/1)*AE975)-1)/(EXP(($E$12/1)*AE975)+1))</f>
        <v>6.9282824576730254E-2</v>
      </c>
      <c r="BA975" s="28">
        <f>ABS((EXP(($E$12/1)*AF975)-1)/(EXP(($E$12/1)*AF975)+1))</f>
        <v>4.7021299216280739E-2</v>
      </c>
      <c r="BB975" s="29">
        <f>ABS((EXP(($E$12/1)*AG975)-1)/(EXP(($E$12/1)*AG975)+1))</f>
        <v>5.3770089488022262E-2</v>
      </c>
      <c r="BC975" s="28">
        <f>ABS((EXP(($E$12/1)*AH975)-1)/(EXP(($E$12/1)*AH975)+1))</f>
        <v>5.4312500743430192E-2</v>
      </c>
      <c r="BD975" s="28">
        <f>ABS((EXP(($E$12/1)*AI975)-1)/(EXP(($E$12/1)*AI975)+1))</f>
        <v>1.5570741451929467E-2</v>
      </c>
      <c r="BE975" s="28">
        <f>ABS((EXP(($E$12/1)*AJ975)-1)/(EXP(($E$12/1)*AJ975)+1))</f>
        <v>6.7658967555361887E-3</v>
      </c>
      <c r="BF975" s="29">
        <f>ABS((EXP(($E$12/1)*AK975)-1)/(EXP(($E$12/1)*AK975)+1))</f>
        <v>5.3770089488022289E-2</v>
      </c>
    </row>
    <row r="976" spans="2:58" x14ac:dyDescent="0.25">
      <c r="B976" s="27">
        <v>1.617</v>
      </c>
      <c r="C976" s="28">
        <v>1.2589999999999999</v>
      </c>
      <c r="D976" s="29">
        <v>0</v>
      </c>
      <c r="E976" s="28">
        <v>0.217</v>
      </c>
      <c r="F976" s="28">
        <v>0.216</v>
      </c>
      <c r="G976" s="28">
        <v>0</v>
      </c>
      <c r="H976" s="27">
        <v>1.8160000000000001</v>
      </c>
      <c r="I976" s="28">
        <v>3.919</v>
      </c>
      <c r="J976" s="29">
        <v>18.84</v>
      </c>
      <c r="K976" s="28">
        <v>0.23300000000000001</v>
      </c>
      <c r="L976" s="28">
        <v>1.47</v>
      </c>
      <c r="M976" s="28">
        <v>0</v>
      </c>
      <c r="N976" s="27">
        <v>0.16300000000000001</v>
      </c>
      <c r="O976" s="28">
        <v>1.31</v>
      </c>
      <c r="P976" s="29">
        <v>22</v>
      </c>
      <c r="Q976" s="8"/>
      <c r="R976" s="7">
        <f t="shared" si="280"/>
        <v>-1.4</v>
      </c>
      <c r="S976" s="8">
        <f t="shared" si="281"/>
        <v>0.19900000000000007</v>
      </c>
      <c r="T976" s="8">
        <f t="shared" si="282"/>
        <v>-1.3839999999999999</v>
      </c>
      <c r="U976" s="9">
        <f t="shared" si="283"/>
        <v>-1.454</v>
      </c>
      <c r="V976" s="8">
        <f t="shared" si="284"/>
        <v>1.4</v>
      </c>
      <c r="W976" s="8">
        <f t="shared" si="285"/>
        <v>1.599</v>
      </c>
      <c r="X976" s="8">
        <f t="shared" si="286"/>
        <v>1.6000000000000014E-2</v>
      </c>
      <c r="Y976" s="8">
        <f t="shared" si="287"/>
        <v>-5.3999999999999992E-2</v>
      </c>
      <c r="Z976" s="7">
        <f t="shared" si="288"/>
        <v>-0.19900000000000007</v>
      </c>
      <c r="AA976" s="8">
        <f t="shared" si="289"/>
        <v>-1.599</v>
      </c>
      <c r="AB976" s="8">
        <f t="shared" si="290"/>
        <v>-1.583</v>
      </c>
      <c r="AC976" s="9">
        <f t="shared" si="291"/>
        <v>-1.653</v>
      </c>
      <c r="AD976" s="8">
        <f t="shared" si="292"/>
        <v>1.3839999999999999</v>
      </c>
      <c r="AE976" s="8">
        <f t="shared" si="293"/>
        <v>-1.6000000000000014E-2</v>
      </c>
      <c r="AF976" s="8">
        <f t="shared" si="294"/>
        <v>1.583</v>
      </c>
      <c r="AG976" s="8">
        <f t="shared" si="295"/>
        <v>-7.0000000000000007E-2</v>
      </c>
      <c r="AH976" s="7">
        <f t="shared" si="296"/>
        <v>1.454</v>
      </c>
      <c r="AI976" s="8">
        <f t="shared" si="297"/>
        <v>5.3999999999999992E-2</v>
      </c>
      <c r="AJ976" s="8">
        <f t="shared" si="298"/>
        <v>1.653</v>
      </c>
      <c r="AK976" s="9">
        <f t="shared" si="299"/>
        <v>7.0000000000000007E-2</v>
      </c>
      <c r="AL976" s="8"/>
      <c r="AM976" s="27">
        <f>ABS((EXP(($E$12/1)*R976)-1)/(EXP(($E$12/1)*R976)+1))</f>
        <v>4.7564082493162262E-2</v>
      </c>
      <c r="AN976" s="28">
        <f>ABS((EXP(($E$12/1)*S976)-1)/(EXP(($E$12/1)*S976)+1))</f>
        <v>6.7658967555361939E-3</v>
      </c>
      <c r="AO976" s="28">
        <f>ABS((EXP(($E$12/1)*T976)-1)/(EXP(($E$12/1)*T976)+1))</f>
        <v>4.7021299216280753E-2</v>
      </c>
      <c r="AP976" s="28">
        <f>ABS((EXP(($E$12/1)*U976)-1)/(EXP(($E$12/1)*U976)+1))</f>
        <v>4.9395766818517851E-2</v>
      </c>
      <c r="AQ976" s="27">
        <f>ABS((EXP(($E$12/1)*V976)-1)/(EXP(($E$12/1)*V976)+1))</f>
        <v>4.7564082493162234E-2</v>
      </c>
      <c r="AR976" s="28">
        <f>ABS((EXP(($E$12/1)*W976)-1)/(EXP(($E$12/1)*W976)+1))</f>
        <v>5.4312500743430171E-2</v>
      </c>
      <c r="AS976" s="28">
        <f>ABS((EXP(($E$12/1)*X976)-1)/(EXP(($E$12/1)*X976)+1))</f>
        <v>5.4399994633699779E-4</v>
      </c>
      <c r="AT976" s="29">
        <f>ABS((EXP(($E$12/1)*Y976)-1)/(EXP(($E$12/1)*Y976)+1))</f>
        <v>1.8359979370144075E-3</v>
      </c>
      <c r="AU976" s="28">
        <f>ABS((EXP(($E$12/1)*Z976)-1)/(EXP(($E$12/1)*Z976)+1))</f>
        <v>6.7658967555361887E-3</v>
      </c>
      <c r="AV976" s="28">
        <f>ABS((EXP(($E$12/1)*AA976)-1)/(EXP(($E$12/1)*AA976)+1))</f>
        <v>5.4312500743430192E-2</v>
      </c>
      <c r="AW976" s="28">
        <f>ABS((EXP(($E$12/1)*AB976)-1)/(EXP(($E$12/1)*AB976)+1))</f>
        <v>5.3770089488022289E-2</v>
      </c>
      <c r="AX976" s="28">
        <f>ABS((EXP(($E$12/1)*AC976)-1)/(EXP(($E$12/1)*AC976)+1))</f>
        <v>5.6142900242967871E-2</v>
      </c>
      <c r="AY976" s="27">
        <f>ABS((EXP(($E$12/1)*AD976)-1)/(EXP(($E$12/1)*AD976)+1))</f>
        <v>4.7021299216280739E-2</v>
      </c>
      <c r="AZ976" s="28">
        <f>ABS((EXP(($E$12/1)*AE976)-1)/(EXP(($E$12/1)*AE976)+1))</f>
        <v>5.4399994633696352E-4</v>
      </c>
      <c r="BA976" s="28">
        <f>ABS((EXP(($E$12/1)*AF976)-1)/(EXP(($E$12/1)*AF976)+1))</f>
        <v>5.3770089488022262E-2</v>
      </c>
      <c r="BB976" s="29">
        <f>ABS((EXP(($E$12/1)*AG976)-1)/(EXP(($E$12/1)*AG976)+1))</f>
        <v>2.379995506252874E-3</v>
      </c>
      <c r="BC976" s="28">
        <f>ABS((EXP(($E$12/1)*AH976)-1)/(EXP(($E$12/1)*AH976)+1))</f>
        <v>4.9395766818517789E-2</v>
      </c>
      <c r="BD976" s="28">
        <f>ABS((EXP(($E$12/1)*AI976)-1)/(EXP(($E$12/1)*AI976)+1))</f>
        <v>1.8359979370144381E-3</v>
      </c>
      <c r="BE976" s="28">
        <f>ABS((EXP(($E$12/1)*AJ976)-1)/(EXP(($E$12/1)*AJ976)+1))</f>
        <v>5.6142900242967829E-2</v>
      </c>
      <c r="BF976" s="29">
        <f>ABS((EXP(($E$12/1)*AK976)-1)/(EXP(($E$12/1)*AK976)+1))</f>
        <v>2.379995506252894E-3</v>
      </c>
    </row>
    <row r="977" spans="2:58" x14ac:dyDescent="0.25">
      <c r="B977" s="27">
        <v>1.8160000000000001</v>
      </c>
      <c r="C977" s="28">
        <v>3.919</v>
      </c>
      <c r="D977" s="29">
        <v>18.84</v>
      </c>
      <c r="E977" s="28">
        <v>0.217</v>
      </c>
      <c r="F977" s="28">
        <v>0.216</v>
      </c>
      <c r="G977" s="28">
        <v>0</v>
      </c>
      <c r="H977" s="27">
        <v>1.617</v>
      </c>
      <c r="I977" s="28">
        <v>1.2589999999999999</v>
      </c>
      <c r="J977" s="29">
        <v>0</v>
      </c>
      <c r="K977" s="28">
        <v>0.23300000000000001</v>
      </c>
      <c r="L977" s="28">
        <v>1.47</v>
      </c>
      <c r="M977" s="28">
        <v>0</v>
      </c>
      <c r="N977" s="27">
        <v>0.16300000000000001</v>
      </c>
      <c r="O977" s="28">
        <v>1.31</v>
      </c>
      <c r="P977" s="29">
        <v>22</v>
      </c>
      <c r="Q977" s="8"/>
      <c r="R977" s="7">
        <f t="shared" si="280"/>
        <v>-1.599</v>
      </c>
      <c r="S977" s="8">
        <f t="shared" si="281"/>
        <v>-0.19900000000000007</v>
      </c>
      <c r="T977" s="8">
        <f t="shared" si="282"/>
        <v>-1.583</v>
      </c>
      <c r="U977" s="9">
        <f t="shared" si="283"/>
        <v>-1.653</v>
      </c>
      <c r="V977" s="8">
        <f t="shared" si="284"/>
        <v>1.599</v>
      </c>
      <c r="W977" s="8">
        <f t="shared" si="285"/>
        <v>1.4</v>
      </c>
      <c r="X977" s="8">
        <f t="shared" si="286"/>
        <v>1.6000000000000014E-2</v>
      </c>
      <c r="Y977" s="8">
        <f t="shared" si="287"/>
        <v>-5.3999999999999992E-2</v>
      </c>
      <c r="Z977" s="7">
        <f t="shared" si="288"/>
        <v>0.19900000000000007</v>
      </c>
      <c r="AA977" s="8">
        <f t="shared" si="289"/>
        <v>-1.4</v>
      </c>
      <c r="AB977" s="8">
        <f t="shared" si="290"/>
        <v>-1.3839999999999999</v>
      </c>
      <c r="AC977" s="9">
        <f t="shared" si="291"/>
        <v>-1.454</v>
      </c>
      <c r="AD977" s="8">
        <f t="shared" si="292"/>
        <v>1.583</v>
      </c>
      <c r="AE977" s="8">
        <f t="shared" si="293"/>
        <v>-1.6000000000000014E-2</v>
      </c>
      <c r="AF977" s="8">
        <f t="shared" si="294"/>
        <v>1.3839999999999999</v>
      </c>
      <c r="AG977" s="8">
        <f t="shared" si="295"/>
        <v>-7.0000000000000007E-2</v>
      </c>
      <c r="AH977" s="7">
        <f t="shared" si="296"/>
        <v>1.653</v>
      </c>
      <c r="AI977" s="8">
        <f t="shared" si="297"/>
        <v>5.3999999999999992E-2</v>
      </c>
      <c r="AJ977" s="8">
        <f t="shared" si="298"/>
        <v>1.454</v>
      </c>
      <c r="AK977" s="9">
        <f t="shared" si="299"/>
        <v>7.0000000000000007E-2</v>
      </c>
      <c r="AL977" s="8"/>
      <c r="AM977" s="27">
        <f>ABS((EXP(($E$12/1)*R977)-1)/(EXP(($E$12/1)*R977)+1))</f>
        <v>5.4312500743430192E-2</v>
      </c>
      <c r="AN977" s="28">
        <f>ABS((EXP(($E$12/1)*S977)-1)/(EXP(($E$12/1)*S977)+1))</f>
        <v>6.7658967555361887E-3</v>
      </c>
      <c r="AO977" s="28">
        <f>ABS((EXP(($E$12/1)*T977)-1)/(EXP(($E$12/1)*T977)+1))</f>
        <v>5.3770089488022289E-2</v>
      </c>
      <c r="AP977" s="28">
        <f>ABS((EXP(($E$12/1)*U977)-1)/(EXP(($E$12/1)*U977)+1))</f>
        <v>5.6142900242967871E-2</v>
      </c>
      <c r="AQ977" s="27">
        <f>ABS((EXP(($E$12/1)*V977)-1)/(EXP(($E$12/1)*V977)+1))</f>
        <v>5.4312500743430171E-2</v>
      </c>
      <c r="AR977" s="28">
        <f>ABS((EXP(($E$12/1)*W977)-1)/(EXP(($E$12/1)*W977)+1))</f>
        <v>4.7564082493162234E-2</v>
      </c>
      <c r="AS977" s="28">
        <f>ABS((EXP(($E$12/1)*X977)-1)/(EXP(($E$12/1)*X977)+1))</f>
        <v>5.4399994633699779E-4</v>
      </c>
      <c r="AT977" s="29">
        <f>ABS((EXP(($E$12/1)*Y977)-1)/(EXP(($E$12/1)*Y977)+1))</f>
        <v>1.8359979370144075E-3</v>
      </c>
      <c r="AU977" s="28">
        <f>ABS((EXP(($E$12/1)*Z977)-1)/(EXP(($E$12/1)*Z977)+1))</f>
        <v>6.7658967555361939E-3</v>
      </c>
      <c r="AV977" s="28">
        <f>ABS((EXP(($E$12/1)*AA977)-1)/(EXP(($E$12/1)*AA977)+1))</f>
        <v>4.7564082493162262E-2</v>
      </c>
      <c r="AW977" s="28">
        <f>ABS((EXP(($E$12/1)*AB977)-1)/(EXP(($E$12/1)*AB977)+1))</f>
        <v>4.7021299216280753E-2</v>
      </c>
      <c r="AX977" s="28">
        <f>ABS((EXP(($E$12/1)*AC977)-1)/(EXP(($E$12/1)*AC977)+1))</f>
        <v>4.9395766818517851E-2</v>
      </c>
      <c r="AY977" s="27">
        <f>ABS((EXP(($E$12/1)*AD977)-1)/(EXP(($E$12/1)*AD977)+1))</f>
        <v>5.3770089488022262E-2</v>
      </c>
      <c r="AZ977" s="28">
        <f>ABS((EXP(($E$12/1)*AE977)-1)/(EXP(($E$12/1)*AE977)+1))</f>
        <v>5.4399994633696352E-4</v>
      </c>
      <c r="BA977" s="28">
        <f>ABS((EXP(($E$12/1)*AF977)-1)/(EXP(($E$12/1)*AF977)+1))</f>
        <v>4.7021299216280739E-2</v>
      </c>
      <c r="BB977" s="29">
        <f>ABS((EXP(($E$12/1)*AG977)-1)/(EXP(($E$12/1)*AG977)+1))</f>
        <v>2.379995506252874E-3</v>
      </c>
      <c r="BC977" s="28">
        <f>ABS((EXP(($E$12/1)*AH977)-1)/(EXP(($E$12/1)*AH977)+1))</f>
        <v>5.6142900242967829E-2</v>
      </c>
      <c r="BD977" s="28">
        <f>ABS((EXP(($E$12/1)*AI977)-1)/(EXP(($E$12/1)*AI977)+1))</f>
        <v>1.8359979370144381E-3</v>
      </c>
      <c r="BE977" s="28">
        <f>ABS((EXP(($E$12/1)*AJ977)-1)/(EXP(($E$12/1)*AJ977)+1))</f>
        <v>4.9395766818517789E-2</v>
      </c>
      <c r="BF977" s="29">
        <f>ABS((EXP(($E$12/1)*AK977)-1)/(EXP(($E$12/1)*AK977)+1))</f>
        <v>2.379995506252894E-3</v>
      </c>
    </row>
    <row r="978" spans="2:58" x14ac:dyDescent="0.25">
      <c r="B978" s="27">
        <v>0.16300000000000001</v>
      </c>
      <c r="C978" s="28">
        <v>1.31</v>
      </c>
      <c r="D978" s="29">
        <v>22</v>
      </c>
      <c r="E978" s="28">
        <v>0.217</v>
      </c>
      <c r="F978" s="28">
        <v>0.216</v>
      </c>
      <c r="G978" s="28">
        <v>0</v>
      </c>
      <c r="H978" s="27">
        <v>1.8160000000000001</v>
      </c>
      <c r="I978" s="28">
        <v>3.919</v>
      </c>
      <c r="J978" s="29">
        <v>18.84</v>
      </c>
      <c r="K978" s="28">
        <v>0.23300000000000001</v>
      </c>
      <c r="L978" s="28">
        <v>1.47</v>
      </c>
      <c r="M978" s="28">
        <v>0</v>
      </c>
      <c r="N978" s="27">
        <v>1.617</v>
      </c>
      <c r="O978" s="28">
        <v>1.2589999999999999</v>
      </c>
      <c r="P978" s="29">
        <v>0</v>
      </c>
      <c r="Q978" s="8"/>
      <c r="R978" s="7">
        <f t="shared" si="280"/>
        <v>5.3999999999999992E-2</v>
      </c>
      <c r="S978" s="8">
        <f t="shared" si="281"/>
        <v>1.653</v>
      </c>
      <c r="T978" s="8">
        <f t="shared" si="282"/>
        <v>7.0000000000000007E-2</v>
      </c>
      <c r="U978" s="9">
        <f t="shared" si="283"/>
        <v>1.454</v>
      </c>
      <c r="V978" s="8">
        <f t="shared" si="284"/>
        <v>-5.3999999999999992E-2</v>
      </c>
      <c r="W978" s="8">
        <f t="shared" si="285"/>
        <v>1.599</v>
      </c>
      <c r="X978" s="8">
        <f t="shared" si="286"/>
        <v>1.6000000000000014E-2</v>
      </c>
      <c r="Y978" s="8">
        <f t="shared" si="287"/>
        <v>1.4</v>
      </c>
      <c r="Z978" s="7">
        <f t="shared" si="288"/>
        <v>-1.653</v>
      </c>
      <c r="AA978" s="8">
        <f t="shared" si="289"/>
        <v>-1.599</v>
      </c>
      <c r="AB978" s="8">
        <f t="shared" si="290"/>
        <v>-1.583</v>
      </c>
      <c r="AC978" s="9">
        <f t="shared" si="291"/>
        <v>-0.19900000000000007</v>
      </c>
      <c r="AD978" s="8">
        <f t="shared" si="292"/>
        <v>-7.0000000000000007E-2</v>
      </c>
      <c r="AE978" s="8">
        <f t="shared" si="293"/>
        <v>-1.6000000000000014E-2</v>
      </c>
      <c r="AF978" s="8">
        <f t="shared" si="294"/>
        <v>1.583</v>
      </c>
      <c r="AG978" s="8">
        <f t="shared" si="295"/>
        <v>1.3839999999999999</v>
      </c>
      <c r="AH978" s="7">
        <f t="shared" si="296"/>
        <v>-1.454</v>
      </c>
      <c r="AI978" s="8">
        <f t="shared" si="297"/>
        <v>-1.4</v>
      </c>
      <c r="AJ978" s="8">
        <f t="shared" si="298"/>
        <v>0.19900000000000007</v>
      </c>
      <c r="AK978" s="9">
        <f t="shared" si="299"/>
        <v>-1.3839999999999999</v>
      </c>
      <c r="AL978" s="8"/>
      <c r="AM978" s="27">
        <f>ABS((EXP(($E$12/1)*R978)-1)/(EXP(($E$12/1)*R978)+1))</f>
        <v>1.8359979370144381E-3</v>
      </c>
      <c r="AN978" s="28">
        <f>ABS((EXP(($E$12/1)*S978)-1)/(EXP(($E$12/1)*S978)+1))</f>
        <v>5.6142900242967829E-2</v>
      </c>
      <c r="AO978" s="28">
        <f>ABS((EXP(($E$12/1)*T978)-1)/(EXP(($E$12/1)*T978)+1))</f>
        <v>2.379995506252894E-3</v>
      </c>
      <c r="AP978" s="28">
        <f>ABS((EXP(($E$12/1)*U978)-1)/(EXP(($E$12/1)*U978)+1))</f>
        <v>4.9395766818517789E-2</v>
      </c>
      <c r="AQ978" s="27">
        <f>ABS((EXP(($E$12/1)*V978)-1)/(EXP(($E$12/1)*V978)+1))</f>
        <v>1.8359979370144075E-3</v>
      </c>
      <c r="AR978" s="28">
        <f>ABS((EXP(($E$12/1)*W978)-1)/(EXP(($E$12/1)*W978)+1))</f>
        <v>5.4312500743430171E-2</v>
      </c>
      <c r="AS978" s="28">
        <f>ABS((EXP(($E$12/1)*X978)-1)/(EXP(($E$12/1)*X978)+1))</f>
        <v>5.4399994633699779E-4</v>
      </c>
      <c r="AT978" s="29">
        <f>ABS((EXP(($E$12/1)*Y978)-1)/(EXP(($E$12/1)*Y978)+1))</f>
        <v>4.7564082493162234E-2</v>
      </c>
      <c r="AU978" s="28">
        <f>ABS((EXP(($E$12/1)*Z978)-1)/(EXP(($E$12/1)*Z978)+1))</f>
        <v>5.6142900242967871E-2</v>
      </c>
      <c r="AV978" s="28">
        <f>ABS((EXP(($E$12/1)*AA978)-1)/(EXP(($E$12/1)*AA978)+1))</f>
        <v>5.4312500743430192E-2</v>
      </c>
      <c r="AW978" s="28">
        <f>ABS((EXP(($E$12/1)*AB978)-1)/(EXP(($E$12/1)*AB978)+1))</f>
        <v>5.3770089488022289E-2</v>
      </c>
      <c r="AX978" s="28">
        <f>ABS((EXP(($E$12/1)*AC978)-1)/(EXP(($E$12/1)*AC978)+1))</f>
        <v>6.7658967555361887E-3</v>
      </c>
      <c r="AY978" s="27">
        <f>ABS((EXP(($E$12/1)*AD978)-1)/(EXP(($E$12/1)*AD978)+1))</f>
        <v>2.379995506252874E-3</v>
      </c>
      <c r="AZ978" s="28">
        <f>ABS((EXP(($E$12/1)*AE978)-1)/(EXP(($E$12/1)*AE978)+1))</f>
        <v>5.4399994633696352E-4</v>
      </c>
      <c r="BA978" s="28">
        <f>ABS((EXP(($E$12/1)*AF978)-1)/(EXP(($E$12/1)*AF978)+1))</f>
        <v>5.3770089488022262E-2</v>
      </c>
      <c r="BB978" s="29">
        <f>ABS((EXP(($E$12/1)*AG978)-1)/(EXP(($E$12/1)*AG978)+1))</f>
        <v>4.7021299216280739E-2</v>
      </c>
      <c r="BC978" s="28">
        <f>ABS((EXP(($E$12/1)*AH978)-1)/(EXP(($E$12/1)*AH978)+1))</f>
        <v>4.9395766818517851E-2</v>
      </c>
      <c r="BD978" s="28">
        <f>ABS((EXP(($E$12/1)*AI978)-1)/(EXP(($E$12/1)*AI978)+1))</f>
        <v>4.7564082493162262E-2</v>
      </c>
      <c r="BE978" s="28">
        <f>ABS((EXP(($E$12/1)*AJ978)-1)/(EXP(($E$12/1)*AJ978)+1))</f>
        <v>6.7658967555361939E-3</v>
      </c>
      <c r="BF978" s="29">
        <f>ABS((EXP(($E$12/1)*AK978)-1)/(EXP(($E$12/1)*AK978)+1))</f>
        <v>4.7021299216280753E-2</v>
      </c>
    </row>
    <row r="979" spans="2:58" x14ac:dyDescent="0.25">
      <c r="B979" s="27">
        <v>2.9319999999999999</v>
      </c>
      <c r="C979" s="28">
        <v>2.181</v>
      </c>
      <c r="D979" s="29">
        <v>3.08</v>
      </c>
      <c r="E979" s="28">
        <v>2.109</v>
      </c>
      <c r="F979" s="28">
        <v>1.7589999999999999</v>
      </c>
      <c r="G979" s="28">
        <v>3.11</v>
      </c>
      <c r="H979" s="27">
        <v>1.028</v>
      </c>
      <c r="I979" s="28">
        <v>4.3330000000000002</v>
      </c>
      <c r="J979" s="29">
        <v>4.33</v>
      </c>
      <c r="K979" s="28">
        <v>1.548</v>
      </c>
      <c r="L979" s="28">
        <v>12.007999999999999</v>
      </c>
      <c r="M979" s="28">
        <v>4.33</v>
      </c>
      <c r="N979" s="27">
        <v>0.23300000000000001</v>
      </c>
      <c r="O979" s="28">
        <v>1.47</v>
      </c>
      <c r="P979" s="29">
        <v>0</v>
      </c>
      <c r="Q979" s="8"/>
      <c r="R979" s="7">
        <f t="shared" si="280"/>
        <v>-0.82299999999999995</v>
      </c>
      <c r="S979" s="8">
        <f t="shared" si="281"/>
        <v>-1.9039999999999999</v>
      </c>
      <c r="T979" s="8">
        <f t="shared" si="282"/>
        <v>-1.3839999999999999</v>
      </c>
      <c r="U979" s="9">
        <f t="shared" si="283"/>
        <v>-2.6989999999999998</v>
      </c>
      <c r="V979" s="8">
        <f t="shared" si="284"/>
        <v>0.82299999999999995</v>
      </c>
      <c r="W979" s="8">
        <f t="shared" si="285"/>
        <v>-1.081</v>
      </c>
      <c r="X979" s="8">
        <f t="shared" si="286"/>
        <v>-0.56099999999999994</v>
      </c>
      <c r="Y979" s="8">
        <f t="shared" si="287"/>
        <v>-1.8759999999999999</v>
      </c>
      <c r="Z979" s="7">
        <f t="shared" si="288"/>
        <v>1.9039999999999999</v>
      </c>
      <c r="AA979" s="8">
        <f t="shared" si="289"/>
        <v>1.081</v>
      </c>
      <c r="AB979" s="8">
        <f t="shared" si="290"/>
        <v>0.52</v>
      </c>
      <c r="AC979" s="9">
        <f t="shared" si="291"/>
        <v>-0.79500000000000004</v>
      </c>
      <c r="AD979" s="8">
        <f t="shared" si="292"/>
        <v>1.3839999999999999</v>
      </c>
      <c r="AE979" s="8">
        <f t="shared" si="293"/>
        <v>0.56099999999999994</v>
      </c>
      <c r="AF979" s="8">
        <f t="shared" si="294"/>
        <v>-0.52</v>
      </c>
      <c r="AG979" s="8">
        <f t="shared" si="295"/>
        <v>-1.3149999999999999</v>
      </c>
      <c r="AH979" s="7">
        <f t="shared" si="296"/>
        <v>2.6989999999999998</v>
      </c>
      <c r="AI979" s="8">
        <f t="shared" si="297"/>
        <v>1.8759999999999999</v>
      </c>
      <c r="AJ979" s="8">
        <f t="shared" si="298"/>
        <v>0.79500000000000004</v>
      </c>
      <c r="AK979" s="9">
        <f t="shared" si="299"/>
        <v>1.3149999999999999</v>
      </c>
      <c r="AL979" s="8"/>
      <c r="AM979" s="27">
        <f>ABS((EXP(($E$12/1)*R979)-1)/(EXP(($E$12/1)*R979)+1))</f>
        <v>2.7974699056221242E-2</v>
      </c>
      <c r="AN979" s="28">
        <f>ABS((EXP(($E$12/1)*S979)-1)/(EXP(($E$12/1)*S979)+1))</f>
        <v>6.4645720541652185E-2</v>
      </c>
      <c r="AO979" s="28">
        <f>ABS((EXP(($E$12/1)*T979)-1)/(EXP(($E$12/1)*T979)+1))</f>
        <v>4.7021299216280753E-2</v>
      </c>
      <c r="AP979" s="28">
        <f>ABS((EXP(($E$12/1)*U979)-1)/(EXP(($E$12/1)*U979)+1))</f>
        <v>9.1509277585043847E-2</v>
      </c>
      <c r="AQ979" s="27">
        <f>ABS((EXP(($E$12/1)*V979)-1)/(EXP(($E$12/1)*V979)+1))</f>
        <v>2.7974699056221262E-2</v>
      </c>
      <c r="AR979" s="28">
        <f>ABS((EXP(($E$12/1)*W979)-1)/(EXP(($E$12/1)*W979)+1))</f>
        <v>3.6737459144208652E-2</v>
      </c>
      <c r="AS979" s="28">
        <f>ABS((EXP(($E$12/1)*X979)-1)/(EXP(($E$12/1)*X979)+1))</f>
        <v>1.9071687185064023E-2</v>
      </c>
      <c r="AT979" s="29">
        <f>ABS((EXP(($E$12/1)*Y979)-1)/(EXP(($E$12/1)*Y979)+1))</f>
        <v>6.3697640954529525E-2</v>
      </c>
      <c r="AU979" s="28">
        <f>ABS((EXP(($E$12/1)*Z979)-1)/(EXP(($E$12/1)*Z979)+1))</f>
        <v>6.4645720541652102E-2</v>
      </c>
      <c r="AV979" s="28">
        <f>ABS((EXP(($E$12/1)*AA979)-1)/(EXP(($E$12/1)*AA979)+1))</f>
        <v>3.6737459144208659E-2</v>
      </c>
      <c r="AW979" s="28">
        <f>ABS((EXP(($E$12/1)*AB979)-1)/(EXP(($E$12/1)*AB979)+1))</f>
        <v>1.7678158078023271E-2</v>
      </c>
      <c r="AX979" s="28">
        <f>ABS((EXP(($E$12/1)*AC979)-1)/(EXP(($E$12/1)*AC979)+1))</f>
        <v>2.7023419028962308E-2</v>
      </c>
      <c r="AY979" s="27">
        <f>ABS((EXP(($E$12/1)*AD979)-1)/(EXP(($E$12/1)*AD979)+1))</f>
        <v>4.7021299216280739E-2</v>
      </c>
      <c r="AZ979" s="28">
        <f>ABS((EXP(($E$12/1)*AE979)-1)/(EXP(($E$12/1)*AE979)+1))</f>
        <v>1.9071687185064023E-2</v>
      </c>
      <c r="BA979" s="28">
        <f>ABS((EXP(($E$12/1)*AF979)-1)/(EXP(($E$12/1)*AF979)+1))</f>
        <v>1.7678158078023292E-2</v>
      </c>
      <c r="BB979" s="29">
        <f>ABS((EXP(($E$12/1)*AG979)-1)/(EXP(($E$12/1)*AG979)+1))</f>
        <v>4.4680232275486294E-2</v>
      </c>
      <c r="BC979" s="28">
        <f>ABS((EXP(($E$12/1)*AH979)-1)/(EXP(($E$12/1)*AH979)+1))</f>
        <v>9.1509277585043833E-2</v>
      </c>
      <c r="BD979" s="28">
        <f>ABS((EXP(($E$12/1)*AI979)-1)/(EXP(($E$12/1)*AI979)+1))</f>
        <v>6.3697640954529594E-2</v>
      </c>
      <c r="BE979" s="28">
        <f>ABS((EXP(($E$12/1)*AJ979)-1)/(EXP(($E$12/1)*AJ979)+1))</f>
        <v>2.7023419028962346E-2</v>
      </c>
      <c r="BF979" s="29">
        <f>ABS((EXP(($E$12/1)*AK979)-1)/(EXP(($E$12/1)*AK979)+1))</f>
        <v>4.4680232275486342E-2</v>
      </c>
    </row>
    <row r="980" spans="2:58" x14ac:dyDescent="0.25">
      <c r="B980" s="27">
        <v>1.028</v>
      </c>
      <c r="C980" s="28">
        <v>4.3330000000000002</v>
      </c>
      <c r="D980" s="29">
        <v>18</v>
      </c>
      <c r="E980" s="28">
        <v>2.9319999999999999</v>
      </c>
      <c r="F980" s="28">
        <v>2.181</v>
      </c>
      <c r="G980" s="28">
        <v>11.44</v>
      </c>
      <c r="H980" s="27">
        <v>2.109</v>
      </c>
      <c r="I980" s="28">
        <v>1.7589999999999999</v>
      </c>
      <c r="J980" s="29">
        <v>9.4</v>
      </c>
      <c r="K980" s="28">
        <v>2.121</v>
      </c>
      <c r="L980" s="28">
        <v>41.668999999999997</v>
      </c>
      <c r="M980" s="28">
        <v>21</v>
      </c>
      <c r="N980" s="27">
        <v>1.548</v>
      </c>
      <c r="O980" s="28">
        <v>12.007999999999999</v>
      </c>
      <c r="P980" s="29">
        <v>18</v>
      </c>
      <c r="Q980" s="8"/>
      <c r="R980" s="7">
        <f t="shared" si="280"/>
        <v>1.9039999999999999</v>
      </c>
      <c r="S980" s="8">
        <f t="shared" si="281"/>
        <v>1.081</v>
      </c>
      <c r="T980" s="8">
        <f t="shared" si="282"/>
        <v>1.093</v>
      </c>
      <c r="U980" s="9">
        <f t="shared" si="283"/>
        <v>0.52</v>
      </c>
      <c r="V980" s="8">
        <f t="shared" si="284"/>
        <v>-1.9039999999999999</v>
      </c>
      <c r="W980" s="8">
        <f t="shared" si="285"/>
        <v>-0.82299999999999995</v>
      </c>
      <c r="X980" s="8">
        <f t="shared" si="286"/>
        <v>-0.81099999999999994</v>
      </c>
      <c r="Y980" s="8">
        <f t="shared" si="287"/>
        <v>-1.3839999999999999</v>
      </c>
      <c r="Z980" s="7">
        <f t="shared" si="288"/>
        <v>-1.081</v>
      </c>
      <c r="AA980" s="8">
        <f t="shared" si="289"/>
        <v>0.82299999999999995</v>
      </c>
      <c r="AB980" s="8">
        <f t="shared" si="290"/>
        <v>1.2000000000000011E-2</v>
      </c>
      <c r="AC980" s="9">
        <f t="shared" si="291"/>
        <v>-0.56099999999999994</v>
      </c>
      <c r="AD980" s="8">
        <f t="shared" si="292"/>
        <v>-1.093</v>
      </c>
      <c r="AE980" s="8">
        <f t="shared" si="293"/>
        <v>0.81099999999999994</v>
      </c>
      <c r="AF980" s="8">
        <f t="shared" si="294"/>
        <v>-1.2000000000000011E-2</v>
      </c>
      <c r="AG980" s="8">
        <f t="shared" si="295"/>
        <v>-0.57299999999999995</v>
      </c>
      <c r="AH980" s="7">
        <f t="shared" si="296"/>
        <v>-0.52</v>
      </c>
      <c r="AI980" s="8">
        <f t="shared" si="297"/>
        <v>1.3839999999999999</v>
      </c>
      <c r="AJ980" s="8">
        <f t="shared" si="298"/>
        <v>0.56099999999999994</v>
      </c>
      <c r="AK980" s="9">
        <f t="shared" si="299"/>
        <v>0.57299999999999995</v>
      </c>
      <c r="AL980" s="8"/>
      <c r="AM980" s="27">
        <f>ABS((EXP(($E$12/1)*R980)-1)/(EXP(($E$12/1)*R980)+1))</f>
        <v>6.4645720541652102E-2</v>
      </c>
      <c r="AN980" s="28">
        <f>ABS((EXP(($E$12/1)*S980)-1)/(EXP(($E$12/1)*S980)+1))</f>
        <v>3.6737459144208659E-2</v>
      </c>
      <c r="AO980" s="28">
        <f>ABS((EXP(($E$12/1)*T980)-1)/(EXP(($E$12/1)*T980)+1))</f>
        <v>3.7144902360992556E-2</v>
      </c>
      <c r="AP980" s="28">
        <f>ABS((EXP(($E$12/1)*U980)-1)/(EXP(($E$12/1)*U980)+1))</f>
        <v>1.7678158078023271E-2</v>
      </c>
      <c r="AQ980" s="27">
        <f>ABS((EXP(($E$12/1)*V980)-1)/(EXP(($E$12/1)*V980)+1))</f>
        <v>6.4645720541652185E-2</v>
      </c>
      <c r="AR980" s="28">
        <f>ABS((EXP(($E$12/1)*W980)-1)/(EXP(($E$12/1)*W980)+1))</f>
        <v>2.7974699056221242E-2</v>
      </c>
      <c r="AS980" s="28">
        <f>ABS((EXP(($E$12/1)*X980)-1)/(EXP(($E$12/1)*X980)+1))</f>
        <v>2.7567013719839304E-2</v>
      </c>
      <c r="AT980" s="29">
        <f>ABS((EXP(($E$12/1)*Y980)-1)/(EXP(($E$12/1)*Y980)+1))</f>
        <v>4.7021299216280753E-2</v>
      </c>
      <c r="AU980" s="28">
        <f>ABS((EXP(($E$12/1)*Z980)-1)/(EXP(($E$12/1)*Z980)+1))</f>
        <v>3.6737459144208652E-2</v>
      </c>
      <c r="AV980" s="28">
        <f>ABS((EXP(($E$12/1)*AA980)-1)/(EXP(($E$12/1)*AA980)+1))</f>
        <v>2.7974699056221262E-2</v>
      </c>
      <c r="AW980" s="28">
        <f>ABS((EXP(($E$12/1)*AB980)-1)/(EXP(($E$12/1)*AB980)+1))</f>
        <v>4.0799997736088443E-4</v>
      </c>
      <c r="AX980" s="28">
        <f>ABS((EXP(($E$12/1)*AC980)-1)/(EXP(($E$12/1)*AC980)+1))</f>
        <v>1.9071687185064023E-2</v>
      </c>
      <c r="AY980" s="27">
        <f>ABS((EXP(($E$12/1)*AD980)-1)/(EXP(($E$12/1)*AD980)+1))</f>
        <v>3.7144902360992563E-2</v>
      </c>
      <c r="AZ980" s="28">
        <f>ABS((EXP(($E$12/1)*AE980)-1)/(EXP(($E$12/1)*AE980)+1))</f>
        <v>2.7567013719839318E-2</v>
      </c>
      <c r="BA980" s="28">
        <f>ABS((EXP(($E$12/1)*AF980)-1)/(EXP(($E$12/1)*AF980)+1))</f>
        <v>4.0799997736087071E-4</v>
      </c>
      <c r="BB980" s="29">
        <f>ABS((EXP(($E$12/1)*AG980)-1)/(EXP(($E$12/1)*AG980)+1))</f>
        <v>1.9479535587328758E-2</v>
      </c>
      <c r="BC980" s="28">
        <f>ABS((EXP(($E$12/1)*AH980)-1)/(EXP(($E$12/1)*AH980)+1))</f>
        <v>1.7678158078023292E-2</v>
      </c>
      <c r="BD980" s="28">
        <f>ABS((EXP(($E$12/1)*AI980)-1)/(EXP(($E$12/1)*AI980)+1))</f>
        <v>4.7021299216280739E-2</v>
      </c>
      <c r="BE980" s="28">
        <f>ABS((EXP(($E$12/1)*AJ980)-1)/(EXP(($E$12/1)*AJ980)+1))</f>
        <v>1.9071687185064023E-2</v>
      </c>
      <c r="BF980" s="29">
        <f>ABS((EXP(($E$12/1)*AK980)-1)/(EXP(($E$12/1)*AK980)+1))</f>
        <v>1.9479535587328747E-2</v>
      </c>
    </row>
    <row r="981" spans="2:58" x14ac:dyDescent="0.25">
      <c r="B981" s="27">
        <v>0.68100000000000005</v>
      </c>
      <c r="C981" s="28">
        <v>6.5359999999999996</v>
      </c>
      <c r="D981" s="29">
        <v>6.47</v>
      </c>
      <c r="E981" s="28">
        <v>2.677</v>
      </c>
      <c r="F981" s="28">
        <v>9.375</v>
      </c>
      <c r="G981" s="28">
        <v>5.59</v>
      </c>
      <c r="H981" s="27">
        <v>2.1989999999999998</v>
      </c>
      <c r="I981" s="28">
        <v>9.42</v>
      </c>
      <c r="J981" s="29">
        <v>5.59</v>
      </c>
      <c r="K981" s="28">
        <v>2.4489999999999998</v>
      </c>
      <c r="L981" s="28">
        <v>6.0439999999999996</v>
      </c>
      <c r="M981" s="28">
        <v>0</v>
      </c>
      <c r="N981" s="27">
        <v>2.9319999999999999</v>
      </c>
      <c r="O981" s="28">
        <v>2.181</v>
      </c>
      <c r="P981" s="29">
        <v>3.08</v>
      </c>
      <c r="Q981" s="8"/>
      <c r="R981" s="7">
        <f t="shared" si="280"/>
        <v>1.996</v>
      </c>
      <c r="S981" s="8">
        <f t="shared" si="281"/>
        <v>1.5179999999999998</v>
      </c>
      <c r="T981" s="8">
        <f t="shared" si="282"/>
        <v>1.7679999999999998</v>
      </c>
      <c r="U981" s="9">
        <f t="shared" si="283"/>
        <v>2.2509999999999999</v>
      </c>
      <c r="V981" s="8">
        <f t="shared" si="284"/>
        <v>-1.996</v>
      </c>
      <c r="W981" s="8">
        <f t="shared" si="285"/>
        <v>-0.4780000000000002</v>
      </c>
      <c r="X981" s="8">
        <f t="shared" si="286"/>
        <v>-0.2280000000000002</v>
      </c>
      <c r="Y981" s="8">
        <f t="shared" si="287"/>
        <v>0.25499999999999989</v>
      </c>
      <c r="Z981" s="7">
        <f t="shared" si="288"/>
        <v>-1.5179999999999998</v>
      </c>
      <c r="AA981" s="8">
        <f t="shared" si="289"/>
        <v>0.4780000000000002</v>
      </c>
      <c r="AB981" s="8">
        <f t="shared" si="290"/>
        <v>0.25</v>
      </c>
      <c r="AC981" s="9">
        <f t="shared" si="291"/>
        <v>0.7330000000000001</v>
      </c>
      <c r="AD981" s="8">
        <f t="shared" si="292"/>
        <v>-1.7679999999999998</v>
      </c>
      <c r="AE981" s="8">
        <f t="shared" si="293"/>
        <v>0.2280000000000002</v>
      </c>
      <c r="AF981" s="8">
        <f t="shared" si="294"/>
        <v>-0.25</v>
      </c>
      <c r="AG981" s="8">
        <f t="shared" si="295"/>
        <v>0.4830000000000001</v>
      </c>
      <c r="AH981" s="7">
        <f t="shared" si="296"/>
        <v>-2.2509999999999999</v>
      </c>
      <c r="AI981" s="8">
        <f t="shared" si="297"/>
        <v>-0.25499999999999989</v>
      </c>
      <c r="AJ981" s="8">
        <f t="shared" si="298"/>
        <v>-0.7330000000000001</v>
      </c>
      <c r="AK981" s="9">
        <f t="shared" si="299"/>
        <v>-0.4830000000000001</v>
      </c>
      <c r="AL981" s="8"/>
      <c r="AM981" s="27">
        <f>ABS((EXP(($E$12/1)*R981)-1)/(EXP(($E$12/1)*R981)+1))</f>
        <v>6.7760008510301339E-2</v>
      </c>
      <c r="AN981" s="28">
        <f>ABS((EXP(($E$12/1)*S981)-1)/(EXP(($E$12/1)*S981)+1))</f>
        <v>5.1566220787869828E-2</v>
      </c>
      <c r="AO981" s="28">
        <f>ABS((EXP(($E$12/1)*T981)-1)/(EXP(($E$12/1)*T981)+1))</f>
        <v>6.0039700545353167E-2</v>
      </c>
      <c r="AP981" s="28">
        <f>ABS((EXP(($E$12/1)*U981)-1)/(EXP(($E$12/1)*U981)+1))</f>
        <v>7.6384917847003631E-2</v>
      </c>
      <c r="AQ981" s="27">
        <f>ABS((EXP(($E$12/1)*V981)-1)/(EXP(($E$12/1)*V981)+1))</f>
        <v>6.7760008510301326E-2</v>
      </c>
      <c r="AR981" s="28">
        <f>ABS((EXP(($E$12/1)*W981)-1)/(EXP(($E$12/1)*W981)+1))</f>
        <v>1.6250569284424709E-2</v>
      </c>
      <c r="AS981" s="28">
        <f>ABS((EXP(($E$12/1)*X981)-1)/(EXP(($E$12/1)*X981)+1))</f>
        <v>7.7518447221181386E-3</v>
      </c>
      <c r="AT981" s="29">
        <f>ABS((EXP(($E$12/1)*Y981)-1)/(EXP(($E$12/1)*Y981)+1))</f>
        <v>8.6697827684106051E-3</v>
      </c>
      <c r="AU981" s="28">
        <f>ABS((EXP(($E$12/1)*Z981)-1)/(EXP(($E$12/1)*Z981)+1))</f>
        <v>5.1566220787869821E-2</v>
      </c>
      <c r="AV981" s="28">
        <f>ABS((EXP(($E$12/1)*AA981)-1)/(EXP(($E$12/1)*AA981)+1))</f>
        <v>1.6250569284424702E-2</v>
      </c>
      <c r="AW981" s="28">
        <f>ABS((EXP(($E$12/1)*AB981)-1)/(EXP(($E$12/1)*AB981)+1))</f>
        <v>8.499795297582536E-3</v>
      </c>
      <c r="AX981" s="28">
        <f>ABS((EXP(($E$12/1)*AC981)-1)/(EXP(($E$12/1)*AC981)+1))</f>
        <v>2.4916841546299841E-2</v>
      </c>
      <c r="AY981" s="27">
        <f>ABS((EXP(($E$12/1)*AD981)-1)/(EXP(($E$12/1)*AD981)+1))</f>
        <v>6.0039700545353208E-2</v>
      </c>
      <c r="AZ981" s="28">
        <f>ABS((EXP(($E$12/1)*AE981)-1)/(EXP(($E$12/1)*AE981)+1))</f>
        <v>7.7518447221181013E-3</v>
      </c>
      <c r="BA981" s="28">
        <f>ABS((EXP(($E$12/1)*AF981)-1)/(EXP(($E$12/1)*AF981)+1))</f>
        <v>8.4997952975825602E-3</v>
      </c>
      <c r="BB981" s="29">
        <f>ABS((EXP(($E$12/1)*AG981)-1)/(EXP(($E$12/1)*AG981)+1))</f>
        <v>1.6420523919500982E-2</v>
      </c>
      <c r="BC981" s="28">
        <f>ABS((EXP(($E$12/1)*AH981)-1)/(EXP(($E$12/1)*AH981)+1))</f>
        <v>7.6384917847003658E-2</v>
      </c>
      <c r="BD981" s="28">
        <f>ABS((EXP(($E$12/1)*AI981)-1)/(EXP(($E$12/1)*AI981)+1))</f>
        <v>8.6697827684106121E-3</v>
      </c>
      <c r="BE981" s="28">
        <f>ABS((EXP(($E$12/1)*AJ981)-1)/(EXP(($E$12/1)*AJ981)+1))</f>
        <v>2.4916841546299886E-2</v>
      </c>
      <c r="BF981" s="29">
        <f>ABS((EXP(($E$12/1)*AK981)-1)/(EXP(($E$12/1)*AK981)+1))</f>
        <v>1.6420523919500947E-2</v>
      </c>
    </row>
    <row r="982" spans="2:58" x14ac:dyDescent="0.25">
      <c r="B982" s="27">
        <v>1.841</v>
      </c>
      <c r="C982" s="28">
        <v>7.5229999999999997</v>
      </c>
      <c r="D982" s="29">
        <v>0</v>
      </c>
      <c r="E982" s="28">
        <v>6.8000000000000005E-2</v>
      </c>
      <c r="F982" s="28">
        <v>4.4999999999999998E-2</v>
      </c>
      <c r="G982" s="28">
        <v>0</v>
      </c>
      <c r="H982" s="27">
        <v>0.114</v>
      </c>
      <c r="I982" s="28">
        <v>0.35899999999999999</v>
      </c>
      <c r="J982" s="29">
        <v>0</v>
      </c>
      <c r="K982" s="28">
        <v>0.27400000000000002</v>
      </c>
      <c r="L982" s="28">
        <v>5.5549999999999997</v>
      </c>
      <c r="M982" s="28">
        <v>0</v>
      </c>
      <c r="N982" s="27">
        <v>3.21</v>
      </c>
      <c r="O982" s="28">
        <v>3.8839999999999999</v>
      </c>
      <c r="P982" s="29">
        <v>4.88</v>
      </c>
      <c r="Q982" s="8"/>
      <c r="R982" s="7">
        <f t="shared" ref="R982:R1045" si="300">E982-B982</f>
        <v>-1.7729999999999999</v>
      </c>
      <c r="S982" s="8">
        <f t="shared" ref="S982:S1045" si="301">H982-B982</f>
        <v>-1.7269999999999999</v>
      </c>
      <c r="T982" s="8">
        <f t="shared" ref="T982:T1045" si="302">K982-B982</f>
        <v>-1.5669999999999999</v>
      </c>
      <c r="U982" s="9">
        <f t="shared" ref="U982:U1045" si="303">N982-B982</f>
        <v>1.369</v>
      </c>
      <c r="V982" s="8">
        <f t="shared" ref="V982:V1045" si="304">B982-E982</f>
        <v>1.7729999999999999</v>
      </c>
      <c r="W982" s="8">
        <f t="shared" ref="W982:W1045" si="305">H982-E982</f>
        <v>4.5999999999999999E-2</v>
      </c>
      <c r="X982" s="8">
        <f t="shared" ref="X982:X1045" si="306">K982-E982</f>
        <v>0.20600000000000002</v>
      </c>
      <c r="Y982" s="8">
        <f t="shared" ref="Y982:Y1045" si="307">N982-E982</f>
        <v>3.1419999999999999</v>
      </c>
      <c r="Z982" s="7">
        <f t="shared" ref="Z982:Z1045" si="308">B982-H982</f>
        <v>1.7269999999999999</v>
      </c>
      <c r="AA982" s="8">
        <f t="shared" ref="AA982:AA1045" si="309">E982-H982</f>
        <v>-4.5999999999999999E-2</v>
      </c>
      <c r="AB982" s="8">
        <f t="shared" ref="AB982:AB1045" si="310">K982-H982</f>
        <v>0.16000000000000003</v>
      </c>
      <c r="AC982" s="9">
        <f t="shared" ref="AC982:AC1045" si="311">N982-H982</f>
        <v>3.0960000000000001</v>
      </c>
      <c r="AD982" s="8">
        <f t="shared" ref="AD982:AD1045" si="312">B982-K982</f>
        <v>1.5669999999999999</v>
      </c>
      <c r="AE982" s="8">
        <f t="shared" ref="AE982:AE1045" si="313">E982-K982</f>
        <v>-0.20600000000000002</v>
      </c>
      <c r="AF982" s="8">
        <f t="shared" ref="AF982:AF1045" si="314">H982-K982</f>
        <v>-0.16000000000000003</v>
      </c>
      <c r="AG982" s="8">
        <f t="shared" ref="AG982:AG1045" si="315">N982-K982</f>
        <v>2.9359999999999999</v>
      </c>
      <c r="AH982" s="7">
        <f t="shared" ref="AH982:AH1045" si="316">B982-N982</f>
        <v>-1.369</v>
      </c>
      <c r="AI982" s="8">
        <f t="shared" ref="AI982:AI1045" si="317">E982-N982</f>
        <v>-3.1419999999999999</v>
      </c>
      <c r="AJ982" s="8">
        <f t="shared" ref="AJ982:AJ1045" si="318">H982-N982</f>
        <v>-3.0960000000000001</v>
      </c>
      <c r="AK982" s="9">
        <f t="shared" ref="AK982:AK1045" si="319">K982-N982</f>
        <v>-2.9359999999999999</v>
      </c>
      <c r="AL982" s="8"/>
      <c r="AM982" s="27">
        <f>ABS((EXP(($E$12/1)*R982)-1)/(EXP(($E$12/1)*R982)+1))</f>
        <v>6.0209086004687495E-2</v>
      </c>
      <c r="AN982" s="28">
        <f>ABS((EXP(($E$12/1)*S982)-1)/(EXP(($E$12/1)*S982)+1))</f>
        <v>5.865061022804427E-2</v>
      </c>
      <c r="AO982" s="28">
        <f>ABS((EXP(($E$12/1)*T982)-1)/(EXP(($E$12/1)*T982)+1))</f>
        <v>5.3227646499623381E-2</v>
      </c>
      <c r="AP982" s="28">
        <f>ABS((EXP(($E$12/1)*U982)-1)/(EXP(($E$12/1)*U982)+1))</f>
        <v>4.6512414668226434E-2</v>
      </c>
      <c r="AQ982" s="27">
        <f>ABS((EXP(($E$12/1)*V982)-1)/(EXP(($E$12/1)*V982)+1))</f>
        <v>6.0209086004687488E-2</v>
      </c>
      <c r="AR982" s="28">
        <f>ABS((EXP(($E$12/1)*W982)-1)/(EXP(($E$12/1)*W982)+1))</f>
        <v>1.5639987247698453E-3</v>
      </c>
      <c r="AS982" s="28">
        <f>ABS((EXP(($E$12/1)*X982)-1)/(EXP(($E$12/1)*X982)+1))</f>
        <v>7.0038854728019352E-3</v>
      </c>
      <c r="AT982" s="29">
        <f>ABS((EXP(($E$12/1)*Y982)-1)/(EXP(($E$12/1)*Y982)+1))</f>
        <v>0.10642346495466806</v>
      </c>
      <c r="AU982" s="28">
        <f>ABS((EXP(($E$12/1)*Z982)-1)/(EXP(($E$12/1)*Z982)+1))</f>
        <v>5.8650610228044263E-2</v>
      </c>
      <c r="AV982" s="28">
        <f>ABS((EXP(($E$12/1)*AA982)-1)/(EXP(($E$12/1)*AA982)+1))</f>
        <v>1.5639987247698444E-3</v>
      </c>
      <c r="AW982" s="28">
        <f>ABS((EXP(($E$12/1)*AB982)-1)/(EXP(($E$12/1)*AB982)+1))</f>
        <v>5.4399463375738493E-3</v>
      </c>
      <c r="AX982" s="28">
        <f>ABS((EXP(($E$12/1)*AC982)-1)/(EXP(($E$12/1)*AC982)+1))</f>
        <v>0.10487692259130059</v>
      </c>
      <c r="AY982" s="27">
        <f>ABS((EXP(($E$12/1)*AD982)-1)/(EXP(($E$12/1)*AD982)+1))</f>
        <v>5.3227646499623436E-2</v>
      </c>
      <c r="AZ982" s="28">
        <f>ABS((EXP(($E$12/1)*AE982)-1)/(EXP(($E$12/1)*AE982)+1))</f>
        <v>7.0038854728019621E-3</v>
      </c>
      <c r="BA982" s="28">
        <f>ABS((EXP(($E$12/1)*AF982)-1)/(EXP(($E$12/1)*AF982)+1))</f>
        <v>5.4399463375738736E-3</v>
      </c>
      <c r="BB982" s="29">
        <f>ABS((EXP(($E$12/1)*AG982)-1)/(EXP(($E$12/1)*AG982)+1))</f>
        <v>9.9493739902865017E-2</v>
      </c>
      <c r="BC982" s="28">
        <f>ABS((EXP(($E$12/1)*AH982)-1)/(EXP(($E$12/1)*AH982)+1))</f>
        <v>4.6512414668226386E-2</v>
      </c>
      <c r="BD982" s="28">
        <f>ABS((EXP(($E$12/1)*AI982)-1)/(EXP(($E$12/1)*AI982)+1))</f>
        <v>0.10642346495466812</v>
      </c>
      <c r="BE982" s="28">
        <f>ABS((EXP(($E$12/1)*AJ982)-1)/(EXP(($E$12/1)*AJ982)+1))</f>
        <v>0.10487692259130058</v>
      </c>
      <c r="BF982" s="29">
        <f>ABS((EXP(($E$12/1)*AK982)-1)/(EXP(($E$12/1)*AK982)+1))</f>
        <v>9.9493739902865058E-2</v>
      </c>
    </row>
    <row r="983" spans="2:58" x14ac:dyDescent="0.25">
      <c r="B983" s="27">
        <v>0.29399999999999998</v>
      </c>
      <c r="C983" s="28">
        <v>1.0429999999999999</v>
      </c>
      <c r="D983" s="29">
        <v>23.92</v>
      </c>
      <c r="E983" s="28">
        <v>0.26200000000000001</v>
      </c>
      <c r="F983" s="28">
        <v>5.3440000000000003</v>
      </c>
      <c r="G983" s="28">
        <v>0</v>
      </c>
      <c r="H983" s="27">
        <v>1.9590000000000001</v>
      </c>
      <c r="I983" s="28">
        <v>0.85799999999999998</v>
      </c>
      <c r="J983" s="29">
        <v>0</v>
      </c>
      <c r="K983" s="28">
        <v>1.4910000000000001</v>
      </c>
      <c r="L983" s="28">
        <v>0.69</v>
      </c>
      <c r="M983" s="28">
        <v>19</v>
      </c>
      <c r="N983" s="27">
        <v>0.114</v>
      </c>
      <c r="O983" s="28">
        <v>0.35899999999999999</v>
      </c>
      <c r="P983" s="29">
        <v>0</v>
      </c>
      <c r="Q983" s="8"/>
      <c r="R983" s="7">
        <f t="shared" si="300"/>
        <v>-3.1999999999999973E-2</v>
      </c>
      <c r="S983" s="8">
        <f t="shared" si="301"/>
        <v>1.665</v>
      </c>
      <c r="T983" s="8">
        <f t="shared" si="302"/>
        <v>1.1970000000000001</v>
      </c>
      <c r="U983" s="9">
        <f t="shared" si="303"/>
        <v>-0.18</v>
      </c>
      <c r="V983" s="8">
        <f t="shared" si="304"/>
        <v>3.1999999999999973E-2</v>
      </c>
      <c r="W983" s="8">
        <f t="shared" si="305"/>
        <v>1.6970000000000001</v>
      </c>
      <c r="X983" s="8">
        <f t="shared" si="306"/>
        <v>1.2290000000000001</v>
      </c>
      <c r="Y983" s="8">
        <f t="shared" si="307"/>
        <v>-0.14800000000000002</v>
      </c>
      <c r="Z983" s="7">
        <f t="shared" si="308"/>
        <v>-1.665</v>
      </c>
      <c r="AA983" s="8">
        <f t="shared" si="309"/>
        <v>-1.6970000000000001</v>
      </c>
      <c r="AB983" s="8">
        <f t="shared" si="310"/>
        <v>-0.46799999999999997</v>
      </c>
      <c r="AC983" s="9">
        <f t="shared" si="311"/>
        <v>-1.845</v>
      </c>
      <c r="AD983" s="8">
        <f t="shared" si="312"/>
        <v>-1.1970000000000001</v>
      </c>
      <c r="AE983" s="8">
        <f t="shared" si="313"/>
        <v>-1.2290000000000001</v>
      </c>
      <c r="AF983" s="8">
        <f t="shared" si="314"/>
        <v>0.46799999999999997</v>
      </c>
      <c r="AG983" s="8">
        <f t="shared" si="315"/>
        <v>-1.377</v>
      </c>
      <c r="AH983" s="7">
        <f t="shared" si="316"/>
        <v>0.18</v>
      </c>
      <c r="AI983" s="8">
        <f t="shared" si="317"/>
        <v>0.14800000000000002</v>
      </c>
      <c r="AJ983" s="8">
        <f t="shared" si="318"/>
        <v>1.845</v>
      </c>
      <c r="AK983" s="9">
        <f t="shared" si="319"/>
        <v>1.377</v>
      </c>
      <c r="AL983" s="8"/>
      <c r="AM983" s="27">
        <f>ABS((EXP(($E$12/1)*R983)-1)/(EXP(($E$12/1)*R983)+1))</f>
        <v>1.0879995706957136E-3</v>
      </c>
      <c r="AN983" s="28">
        <f>ABS((EXP(($E$12/1)*S983)-1)/(EXP(($E$12/1)*S983)+1))</f>
        <v>5.654960487799985E-2</v>
      </c>
      <c r="AO983" s="28">
        <f>ABS((EXP(($E$12/1)*T983)-1)/(EXP(($E$12/1)*T983)+1))</f>
        <v>4.0675545142070051E-2</v>
      </c>
      <c r="AP983" s="28">
        <f>ABS((EXP(($E$12/1)*U983)-1)/(EXP(($E$12/1)*U983)+1))</f>
        <v>6.1199235941686797E-3</v>
      </c>
      <c r="AQ983" s="27">
        <f>ABS((EXP(($E$12/1)*V983)-1)/(EXP(($E$12/1)*V983)+1))</f>
        <v>1.087999570695721E-3</v>
      </c>
      <c r="AR983" s="28">
        <f>ABS((EXP(($E$12/1)*W983)-1)/(EXP(($E$12/1)*W983)+1))</f>
        <v>5.7634058458736905E-2</v>
      </c>
      <c r="AS983" s="28">
        <f>ABS((EXP(($E$12/1)*X983)-1)/(EXP(($E$12/1)*X983)+1))</f>
        <v>4.1761696549901708E-2</v>
      </c>
      <c r="AT983" s="29">
        <f>ABS((EXP(($E$12/1)*Y983)-1)/(EXP(($E$12/1)*Y983)+1))</f>
        <v>5.0319575286325718E-3</v>
      </c>
      <c r="AU983" s="28">
        <f>ABS((EXP(($E$12/1)*Z983)-1)/(EXP(($E$12/1)*Z983)+1))</f>
        <v>5.6549604877999871E-2</v>
      </c>
      <c r="AV983" s="28">
        <f>ABS((EXP(($E$12/1)*AA983)-1)/(EXP(($E$12/1)*AA983)+1))</f>
        <v>5.7634058458736884E-2</v>
      </c>
      <c r="AW983" s="28">
        <f>ABS((EXP(($E$12/1)*AB983)-1)/(EXP(($E$12/1)*AB983)+1))</f>
        <v>1.5910657206983314E-2</v>
      </c>
      <c r="AX983" s="28">
        <f>ABS((EXP(($E$12/1)*AC983)-1)/(EXP(($E$12/1)*AC983)+1))</f>
        <v>6.264784735144556E-2</v>
      </c>
      <c r="AY983" s="27">
        <f>ABS((EXP(($E$12/1)*AD983)-1)/(EXP(($E$12/1)*AD983)+1))</f>
        <v>4.0675545142070037E-2</v>
      </c>
      <c r="AZ983" s="28">
        <f>ABS((EXP(($E$12/1)*AE983)-1)/(EXP(($E$12/1)*AE983)+1))</f>
        <v>4.1761696549901695E-2</v>
      </c>
      <c r="BA983" s="28">
        <f>ABS((EXP(($E$12/1)*AF983)-1)/(EXP(($E$12/1)*AF983)+1))</f>
        <v>1.5910657206983325E-2</v>
      </c>
      <c r="BB983" s="29">
        <f>ABS((EXP(($E$12/1)*AG983)-1)/(EXP(($E$12/1)*AG983)+1))</f>
        <v>4.6783822781763455E-2</v>
      </c>
      <c r="BC983" s="28">
        <f>ABS((EXP(($E$12/1)*AH983)-1)/(EXP(($E$12/1)*AH983)+1))</f>
        <v>6.1199235941687361E-3</v>
      </c>
      <c r="BD983" s="28">
        <f>ABS((EXP(($E$12/1)*AI983)-1)/(EXP(($E$12/1)*AI983)+1))</f>
        <v>5.0319575286325267E-3</v>
      </c>
      <c r="BE983" s="28">
        <f>ABS((EXP(($E$12/1)*AJ983)-1)/(EXP(($E$12/1)*AJ983)+1))</f>
        <v>6.2647847351445518E-2</v>
      </c>
      <c r="BF983" s="29">
        <f>ABS((EXP(($E$12/1)*AK983)-1)/(EXP(($E$12/1)*AK983)+1))</f>
        <v>4.678382278176349E-2</v>
      </c>
    </row>
    <row r="984" spans="2:58" x14ac:dyDescent="0.25">
      <c r="B984" s="27">
        <v>0.56999999999999995</v>
      </c>
      <c r="C984" s="28">
        <v>3.4780000000000002</v>
      </c>
      <c r="D984" s="29">
        <v>4.1399999999999997</v>
      </c>
      <c r="E984" s="28">
        <v>0.29399999999999998</v>
      </c>
      <c r="F984" s="28">
        <v>1.0429999999999999</v>
      </c>
      <c r="G984" s="28">
        <v>0</v>
      </c>
      <c r="H984" s="27">
        <v>2.2869999999999999</v>
      </c>
      <c r="I984" s="28">
        <v>1.42</v>
      </c>
      <c r="J984" s="29">
        <v>4.1399999999999997</v>
      </c>
      <c r="K984" s="28">
        <v>3.2890000000000001</v>
      </c>
      <c r="L984" s="28">
        <v>9.7479999999999993</v>
      </c>
      <c r="M984" s="28">
        <v>9.2799999999999994</v>
      </c>
      <c r="N984" s="27">
        <v>1.9590000000000001</v>
      </c>
      <c r="O984" s="28">
        <v>0.85799999999999998</v>
      </c>
      <c r="P984" s="29">
        <v>6.22</v>
      </c>
      <c r="Q984" s="8"/>
      <c r="R984" s="7">
        <f t="shared" si="300"/>
        <v>-0.27599999999999997</v>
      </c>
      <c r="S984" s="8">
        <f t="shared" si="301"/>
        <v>1.7170000000000001</v>
      </c>
      <c r="T984" s="8">
        <f t="shared" si="302"/>
        <v>2.7190000000000003</v>
      </c>
      <c r="U984" s="9">
        <f t="shared" si="303"/>
        <v>1.3890000000000002</v>
      </c>
      <c r="V984" s="8">
        <f t="shared" si="304"/>
        <v>0.27599999999999997</v>
      </c>
      <c r="W984" s="8">
        <f t="shared" si="305"/>
        <v>1.9929999999999999</v>
      </c>
      <c r="X984" s="8">
        <f t="shared" si="306"/>
        <v>2.9950000000000001</v>
      </c>
      <c r="Y984" s="8">
        <f t="shared" si="307"/>
        <v>1.665</v>
      </c>
      <c r="Z984" s="7">
        <f t="shared" si="308"/>
        <v>-1.7170000000000001</v>
      </c>
      <c r="AA984" s="8">
        <f t="shared" si="309"/>
        <v>-1.9929999999999999</v>
      </c>
      <c r="AB984" s="8">
        <f t="shared" si="310"/>
        <v>1.0020000000000002</v>
      </c>
      <c r="AC984" s="9">
        <f t="shared" si="311"/>
        <v>-0.32799999999999985</v>
      </c>
      <c r="AD984" s="8">
        <f t="shared" si="312"/>
        <v>-2.7190000000000003</v>
      </c>
      <c r="AE984" s="8">
        <f t="shared" si="313"/>
        <v>-2.9950000000000001</v>
      </c>
      <c r="AF984" s="8">
        <f t="shared" si="314"/>
        <v>-1.0020000000000002</v>
      </c>
      <c r="AG984" s="8">
        <f t="shared" si="315"/>
        <v>-1.33</v>
      </c>
      <c r="AH984" s="7">
        <f t="shared" si="316"/>
        <v>-1.3890000000000002</v>
      </c>
      <c r="AI984" s="8">
        <f t="shared" si="317"/>
        <v>-1.665</v>
      </c>
      <c r="AJ984" s="8">
        <f t="shared" si="318"/>
        <v>0.32799999999999985</v>
      </c>
      <c r="AK984" s="9">
        <f t="shared" si="319"/>
        <v>1.33</v>
      </c>
      <c r="AL984" s="8"/>
      <c r="AM984" s="27">
        <f>ABS((EXP(($E$12/1)*R984)-1)/(EXP(($E$12/1)*R984)+1))</f>
        <v>9.3837245597236559E-3</v>
      </c>
      <c r="AN984" s="28">
        <f>ABS((EXP(($E$12/1)*S984)-1)/(EXP(($E$12/1)*S984)+1))</f>
        <v>5.8311773048265486E-2</v>
      </c>
      <c r="AO984" s="28">
        <f>ABS((EXP(($E$12/1)*T984)-1)/(EXP(($E$12/1)*T984)+1))</f>
        <v>9.2183541239617847E-2</v>
      </c>
      <c r="AP984" s="28">
        <f>ABS((EXP(($E$12/1)*U984)-1)/(EXP(($E$12/1)*U984)+1))</f>
        <v>4.7190921988307981E-2</v>
      </c>
      <c r="AQ984" s="27">
        <f>ABS((EXP(($E$12/1)*V984)-1)/(EXP(($E$12/1)*V984)+1))</f>
        <v>9.3837245597236819E-3</v>
      </c>
      <c r="AR984" s="28">
        <f>ABS((EXP(($E$12/1)*W984)-1)/(EXP(($E$12/1)*W984)+1))</f>
        <v>6.7658476133623136E-2</v>
      </c>
      <c r="AS984" s="28">
        <f>ABS((EXP(($E$12/1)*X984)-1)/(EXP(($E$12/1)*X984)+1))</f>
        <v>0.10147948351318149</v>
      </c>
      <c r="AT984" s="29">
        <f>ABS((EXP(($E$12/1)*Y984)-1)/(EXP(($E$12/1)*Y984)+1))</f>
        <v>5.654960487799985E-2</v>
      </c>
      <c r="AU984" s="28">
        <f>ABS((EXP(($E$12/1)*Z984)-1)/(EXP(($E$12/1)*Z984)+1))</f>
        <v>5.83117730482655E-2</v>
      </c>
      <c r="AV984" s="28">
        <f>ABS((EXP(($E$12/1)*AA984)-1)/(EXP(($E$12/1)*AA984)+1))</f>
        <v>6.7658476133623163E-2</v>
      </c>
      <c r="AW984" s="28">
        <f>ABS((EXP(($E$12/1)*AB984)-1)/(EXP(($E$12/1)*AB984)+1))</f>
        <v>3.4054826017352574E-2</v>
      </c>
      <c r="AX984" s="28">
        <f>ABS((EXP(($E$12/1)*AC984)-1)/(EXP(($E$12/1)*AC984)+1))</f>
        <v>1.1151537709016245E-2</v>
      </c>
      <c r="AY984" s="27">
        <f>ABS((EXP(($E$12/1)*AD984)-1)/(EXP(($E$12/1)*AD984)+1))</f>
        <v>9.2183541239617764E-2</v>
      </c>
      <c r="AZ984" s="28">
        <f>ABS((EXP(($E$12/1)*AE984)-1)/(EXP(($E$12/1)*AE984)+1))</f>
        <v>0.10147948351318151</v>
      </c>
      <c r="BA984" s="28">
        <f>ABS((EXP(($E$12/1)*AF984)-1)/(EXP(($E$12/1)*AF984)+1))</f>
        <v>3.4054826017352581E-2</v>
      </c>
      <c r="BB984" s="29">
        <f>ABS((EXP(($E$12/1)*AG984)-1)/(EXP(($E$12/1)*AG984)+1))</f>
        <v>4.518920250868573E-2</v>
      </c>
      <c r="BC984" s="28">
        <f>ABS((EXP(($E$12/1)*AH984)-1)/(EXP(($E$12/1)*AH984)+1))</f>
        <v>4.7190921988307974E-2</v>
      </c>
      <c r="BD984" s="28">
        <f>ABS((EXP(($E$12/1)*AI984)-1)/(EXP(($E$12/1)*AI984)+1))</f>
        <v>5.6549604877999871E-2</v>
      </c>
      <c r="BE984" s="28">
        <f>ABS((EXP(($E$12/1)*AJ984)-1)/(EXP(($E$12/1)*AJ984)+1))</f>
        <v>1.1151537709016252E-2</v>
      </c>
      <c r="BF984" s="29">
        <f>ABS((EXP(($E$12/1)*AK984)-1)/(EXP(($E$12/1)*AK984)+1))</f>
        <v>4.5189202508685786E-2</v>
      </c>
    </row>
    <row r="985" spans="2:58" x14ac:dyDescent="0.25">
      <c r="B985" s="27">
        <v>0.60199999999999998</v>
      </c>
      <c r="C985" s="28">
        <v>1.1419999999999999</v>
      </c>
      <c r="D985" s="29">
        <v>0</v>
      </c>
      <c r="E985" s="28">
        <v>6.2E-2</v>
      </c>
      <c r="F985" s="28">
        <v>0.91600000000000004</v>
      </c>
      <c r="G985" s="28">
        <v>0</v>
      </c>
      <c r="H985" s="27">
        <v>0.82399999999999995</v>
      </c>
      <c r="I985" s="28">
        <v>3.0430000000000001</v>
      </c>
      <c r="J985" s="29">
        <v>8.66</v>
      </c>
      <c r="K985" s="28">
        <v>0.55400000000000005</v>
      </c>
      <c r="L985" s="28">
        <v>2.9790000000000001</v>
      </c>
      <c r="M985" s="28">
        <v>7.55</v>
      </c>
      <c r="N985" s="27">
        <v>1.331</v>
      </c>
      <c r="O985" s="28">
        <v>3.2909999999999999</v>
      </c>
      <c r="P985" s="29">
        <v>8.66</v>
      </c>
      <c r="Q985" s="8"/>
      <c r="R985" s="7">
        <f t="shared" si="300"/>
        <v>-0.54</v>
      </c>
      <c r="S985" s="8">
        <f t="shared" si="301"/>
        <v>0.22199999999999998</v>
      </c>
      <c r="T985" s="8">
        <f t="shared" si="302"/>
        <v>-4.7999999999999932E-2</v>
      </c>
      <c r="U985" s="9">
        <f t="shared" si="303"/>
        <v>0.72899999999999998</v>
      </c>
      <c r="V985" s="8">
        <f t="shared" si="304"/>
        <v>0.54</v>
      </c>
      <c r="W985" s="8">
        <f t="shared" si="305"/>
        <v>0.76200000000000001</v>
      </c>
      <c r="X985" s="8">
        <f t="shared" si="306"/>
        <v>0.49200000000000005</v>
      </c>
      <c r="Y985" s="8">
        <f t="shared" si="307"/>
        <v>1.2689999999999999</v>
      </c>
      <c r="Z985" s="7">
        <f t="shared" si="308"/>
        <v>-0.22199999999999998</v>
      </c>
      <c r="AA985" s="8">
        <f t="shared" si="309"/>
        <v>-0.76200000000000001</v>
      </c>
      <c r="AB985" s="8">
        <f t="shared" si="310"/>
        <v>-0.26999999999999991</v>
      </c>
      <c r="AC985" s="9">
        <f t="shared" si="311"/>
        <v>0.50700000000000001</v>
      </c>
      <c r="AD985" s="8">
        <f t="shared" si="312"/>
        <v>4.7999999999999932E-2</v>
      </c>
      <c r="AE985" s="8">
        <f t="shared" si="313"/>
        <v>-0.49200000000000005</v>
      </c>
      <c r="AF985" s="8">
        <f t="shared" si="314"/>
        <v>0.26999999999999991</v>
      </c>
      <c r="AG985" s="8">
        <f t="shared" si="315"/>
        <v>0.77699999999999991</v>
      </c>
      <c r="AH985" s="7">
        <f t="shared" si="316"/>
        <v>-0.72899999999999998</v>
      </c>
      <c r="AI985" s="8">
        <f t="shared" si="317"/>
        <v>-1.2689999999999999</v>
      </c>
      <c r="AJ985" s="8">
        <f t="shared" si="318"/>
        <v>-0.50700000000000001</v>
      </c>
      <c r="AK985" s="9">
        <f t="shared" si="319"/>
        <v>-0.77699999999999991</v>
      </c>
      <c r="AL985" s="8"/>
      <c r="AM985" s="27">
        <f>ABS((EXP(($E$12/1)*R985)-1)/(EXP(($E$12/1)*R985)+1))</f>
        <v>1.8357937289774834E-2</v>
      </c>
      <c r="AN985" s="28">
        <f>ABS((EXP(($E$12/1)*S985)-1)/(EXP(($E$12/1)*S985)+1))</f>
        <v>7.5478566609497103E-3</v>
      </c>
      <c r="AO985" s="28">
        <f>ABS((EXP(($E$12/1)*T985)-1)/(EXP(($E$12/1)*T985)+1))</f>
        <v>1.6319985510988679E-3</v>
      </c>
      <c r="AP985" s="28">
        <f>ABS((EXP(($E$12/1)*U985)-1)/(EXP(($E$12/1)*U985)+1))</f>
        <v>2.4780925522023489E-2</v>
      </c>
      <c r="AQ985" s="27">
        <f>ABS((EXP(($E$12/1)*V985)-1)/(EXP(($E$12/1)*V985)+1))</f>
        <v>1.8357937289774778E-2</v>
      </c>
      <c r="AR985" s="28">
        <f>ABS((EXP(($E$12/1)*W985)-1)/(EXP(($E$12/1)*W985)+1))</f>
        <v>2.5902204861459437E-2</v>
      </c>
      <c r="AS985" s="28">
        <f>ABS((EXP(($E$12/1)*X985)-1)/(EXP(($E$12/1)*X985)+1))</f>
        <v>1.6726439864939571E-2</v>
      </c>
      <c r="AT985" s="29">
        <f>ABS((EXP(($E$12/1)*Y985)-1)/(EXP(($E$12/1)*Y985)+1))</f>
        <v>4.3119246716187186E-2</v>
      </c>
      <c r="AU985" s="28">
        <f>ABS((EXP(($E$12/1)*Z985)-1)/(EXP(($E$12/1)*Z985)+1))</f>
        <v>7.547856660949699E-3</v>
      </c>
      <c r="AV985" s="28">
        <f>ABS((EXP(($E$12/1)*AA985)-1)/(EXP(($E$12/1)*AA985)+1))</f>
        <v>2.5902204861459451E-2</v>
      </c>
      <c r="AW985" s="28">
        <f>ABS((EXP(($E$12/1)*AB985)-1)/(EXP(($E$12/1)*AB985)+1))</f>
        <v>9.1797421351483693E-3</v>
      </c>
      <c r="AX985" s="28">
        <f>ABS((EXP(($E$12/1)*AC985)-1)/(EXP(($E$12/1)*AC985)+1))</f>
        <v>1.7236292786809743E-2</v>
      </c>
      <c r="AY985" s="27">
        <f>ABS((EXP(($E$12/1)*AD985)-1)/(EXP(($E$12/1)*AD985)+1))</f>
        <v>1.6319985510988408E-3</v>
      </c>
      <c r="AZ985" s="28">
        <f>ABS((EXP(($E$12/1)*AE985)-1)/(EXP(($E$12/1)*AE985)+1))</f>
        <v>1.6726439864939529E-2</v>
      </c>
      <c r="BA985" s="28">
        <f>ABS((EXP(($E$12/1)*AF985)-1)/(EXP(($E$12/1)*AF985)+1))</f>
        <v>9.179742135148385E-3</v>
      </c>
      <c r="BB985" s="29">
        <f>ABS((EXP(($E$12/1)*AG985)-1)/(EXP(($E$12/1)*AG985)+1))</f>
        <v>2.6411855913368379E-2</v>
      </c>
      <c r="BC985" s="28">
        <f>ABS((EXP(($E$12/1)*AH985)-1)/(EXP(($E$12/1)*AH985)+1))</f>
        <v>2.4780925522023479E-2</v>
      </c>
      <c r="BD985" s="28">
        <f>ABS((EXP(($E$12/1)*AI985)-1)/(EXP(($E$12/1)*AI985)+1))</f>
        <v>4.3119246716187221E-2</v>
      </c>
      <c r="BE985" s="28">
        <f>ABS((EXP(($E$12/1)*AJ985)-1)/(EXP(($E$12/1)*AJ985)+1))</f>
        <v>1.7236292786809732E-2</v>
      </c>
      <c r="BF985" s="29">
        <f>ABS((EXP(($E$12/1)*AK985)-1)/(EXP(($E$12/1)*AK985)+1))</f>
        <v>2.641185591336833E-2</v>
      </c>
    </row>
    <row r="986" spans="2:58" x14ac:dyDescent="0.25">
      <c r="B986" s="27">
        <v>0.26200000000000001</v>
      </c>
      <c r="C986" s="28">
        <v>5.3440000000000003</v>
      </c>
      <c r="D986" s="29">
        <v>0</v>
      </c>
      <c r="E986" s="28">
        <v>1.9590000000000001</v>
      </c>
      <c r="F986" s="28">
        <v>0.85799999999999998</v>
      </c>
      <c r="G986" s="28">
        <v>0</v>
      </c>
      <c r="H986" s="27">
        <v>0.29399999999999998</v>
      </c>
      <c r="I986" s="28">
        <v>1.0429999999999999</v>
      </c>
      <c r="J986" s="29">
        <v>6.22</v>
      </c>
      <c r="K986" s="28">
        <v>1.4910000000000001</v>
      </c>
      <c r="L986" s="28">
        <v>0.69</v>
      </c>
      <c r="M986" s="28">
        <v>6.67</v>
      </c>
      <c r="N986" s="27">
        <v>1.556</v>
      </c>
      <c r="O986" s="28">
        <v>0.434</v>
      </c>
      <c r="P986" s="29">
        <v>7.5</v>
      </c>
      <c r="Q986" s="8"/>
      <c r="R986" s="7">
        <f t="shared" si="300"/>
        <v>1.6970000000000001</v>
      </c>
      <c r="S986" s="8">
        <f t="shared" si="301"/>
        <v>3.1999999999999973E-2</v>
      </c>
      <c r="T986" s="8">
        <f t="shared" si="302"/>
        <v>1.2290000000000001</v>
      </c>
      <c r="U986" s="9">
        <f t="shared" si="303"/>
        <v>1.294</v>
      </c>
      <c r="V986" s="8">
        <f t="shared" si="304"/>
        <v>-1.6970000000000001</v>
      </c>
      <c r="W986" s="8">
        <f t="shared" si="305"/>
        <v>-1.665</v>
      </c>
      <c r="X986" s="8">
        <f t="shared" si="306"/>
        <v>-0.46799999999999997</v>
      </c>
      <c r="Y986" s="8">
        <f t="shared" si="307"/>
        <v>-0.40300000000000002</v>
      </c>
      <c r="Z986" s="7">
        <f t="shared" si="308"/>
        <v>-3.1999999999999973E-2</v>
      </c>
      <c r="AA986" s="8">
        <f t="shared" si="309"/>
        <v>1.665</v>
      </c>
      <c r="AB986" s="8">
        <f t="shared" si="310"/>
        <v>1.1970000000000001</v>
      </c>
      <c r="AC986" s="9">
        <f t="shared" si="311"/>
        <v>1.262</v>
      </c>
      <c r="AD986" s="8">
        <f t="shared" si="312"/>
        <v>-1.2290000000000001</v>
      </c>
      <c r="AE986" s="8">
        <f t="shared" si="313"/>
        <v>0.46799999999999997</v>
      </c>
      <c r="AF986" s="8">
        <f t="shared" si="314"/>
        <v>-1.1970000000000001</v>
      </c>
      <c r="AG986" s="8">
        <f t="shared" si="315"/>
        <v>6.4999999999999947E-2</v>
      </c>
      <c r="AH986" s="7">
        <f t="shared" si="316"/>
        <v>-1.294</v>
      </c>
      <c r="AI986" s="8">
        <f t="shared" si="317"/>
        <v>0.40300000000000002</v>
      </c>
      <c r="AJ986" s="8">
        <f t="shared" si="318"/>
        <v>-1.262</v>
      </c>
      <c r="AK986" s="9">
        <f t="shared" si="319"/>
        <v>-6.4999999999999947E-2</v>
      </c>
      <c r="AL986" s="8"/>
      <c r="AM986" s="27">
        <f>ABS((EXP(($E$12/1)*R986)-1)/(EXP(($E$12/1)*R986)+1))</f>
        <v>5.7634058458736905E-2</v>
      </c>
      <c r="AN986" s="28">
        <f>ABS((EXP(($E$12/1)*S986)-1)/(EXP(($E$12/1)*S986)+1))</f>
        <v>1.087999570695721E-3</v>
      </c>
      <c r="AO986" s="28">
        <f>ABS((EXP(($E$12/1)*T986)-1)/(EXP(($E$12/1)*T986)+1))</f>
        <v>4.1761696549901708E-2</v>
      </c>
      <c r="AP986" s="28">
        <f>ABS((EXP(($E$12/1)*U986)-1)/(EXP(($E$12/1)*U986)+1))</f>
        <v>4.3967635038259734E-2</v>
      </c>
      <c r="AQ986" s="27">
        <f>ABS((EXP(($E$12/1)*V986)-1)/(EXP(($E$12/1)*V986)+1))</f>
        <v>5.7634058458736884E-2</v>
      </c>
      <c r="AR986" s="28">
        <f>ABS((EXP(($E$12/1)*W986)-1)/(EXP(($E$12/1)*W986)+1))</f>
        <v>5.6549604877999871E-2</v>
      </c>
      <c r="AS986" s="28">
        <f>ABS((EXP(($E$12/1)*X986)-1)/(EXP(($E$12/1)*X986)+1))</f>
        <v>1.5910657206983314E-2</v>
      </c>
      <c r="AT986" s="29">
        <f>ABS((EXP(($E$12/1)*Y986)-1)/(EXP(($E$12/1)*Y986)+1))</f>
        <v>1.3701142571289578E-2</v>
      </c>
      <c r="AU986" s="28">
        <f>ABS((EXP(($E$12/1)*Z986)-1)/(EXP(($E$12/1)*Z986)+1))</f>
        <v>1.0879995706957136E-3</v>
      </c>
      <c r="AV986" s="28">
        <f>ABS((EXP(($E$12/1)*AA986)-1)/(EXP(($E$12/1)*AA986)+1))</f>
        <v>5.654960487799985E-2</v>
      </c>
      <c r="AW986" s="28">
        <f>ABS((EXP(($E$12/1)*AB986)-1)/(EXP(($E$12/1)*AB986)+1))</f>
        <v>4.0675545142070051E-2</v>
      </c>
      <c r="AX986" s="28">
        <f>ABS((EXP(($E$12/1)*AC986)-1)/(EXP(($E$12/1)*AC986)+1))</f>
        <v>4.2881686788868369E-2</v>
      </c>
      <c r="AY986" s="27">
        <f>ABS((EXP(($E$12/1)*AD986)-1)/(EXP(($E$12/1)*AD986)+1))</f>
        <v>4.1761696549901695E-2</v>
      </c>
      <c r="AZ986" s="28">
        <f>ABS((EXP(($E$12/1)*AE986)-1)/(EXP(($E$12/1)*AE986)+1))</f>
        <v>1.5910657206983325E-2</v>
      </c>
      <c r="BA986" s="28">
        <f>ABS((EXP(($E$12/1)*AF986)-1)/(EXP(($E$12/1)*AF986)+1))</f>
        <v>4.0675545142070037E-2</v>
      </c>
      <c r="BB986" s="29">
        <f>ABS((EXP(($E$12/1)*AG986)-1)/(EXP(($E$12/1)*AG986)+1))</f>
        <v>2.2099964020533907E-3</v>
      </c>
      <c r="BC986" s="28">
        <f>ABS((EXP(($E$12/1)*AH986)-1)/(EXP(($E$12/1)*AH986)+1))</f>
        <v>4.3967635038259748E-2</v>
      </c>
      <c r="BD986" s="28">
        <f>ABS((EXP(($E$12/1)*AI986)-1)/(EXP(($E$12/1)*AI986)+1))</f>
        <v>1.3701142571289576E-2</v>
      </c>
      <c r="BE986" s="28">
        <f>ABS((EXP(($E$12/1)*AJ986)-1)/(EXP(($E$12/1)*AJ986)+1))</f>
        <v>4.2881686788868348E-2</v>
      </c>
      <c r="BF986" s="29">
        <f>ABS((EXP(($E$12/1)*AK986)-1)/(EXP(($E$12/1)*AK986)+1))</f>
        <v>2.2099964020533733E-3</v>
      </c>
    </row>
    <row r="987" spans="2:58" x14ac:dyDescent="0.25">
      <c r="B987" s="27">
        <v>0</v>
      </c>
      <c r="C987" s="28">
        <v>0.98499999999999999</v>
      </c>
      <c r="D987" s="29">
        <v>0</v>
      </c>
      <c r="E987" s="28">
        <v>1.2E-2</v>
      </c>
      <c r="F987" s="28">
        <v>4.5999999999999999E-2</v>
      </c>
      <c r="G987" s="28">
        <v>0</v>
      </c>
      <c r="H987" s="27">
        <v>0.52500000000000002</v>
      </c>
      <c r="I987" s="28">
        <v>2.0129999999999999</v>
      </c>
      <c r="J987" s="29">
        <v>0</v>
      </c>
      <c r="K987" s="28">
        <v>1.1719999999999999</v>
      </c>
      <c r="L987" s="28">
        <v>0.72599999999999998</v>
      </c>
      <c r="M987" s="28">
        <v>14.92</v>
      </c>
      <c r="N987" s="27">
        <v>0.26200000000000001</v>
      </c>
      <c r="O987" s="28">
        <v>5.3440000000000003</v>
      </c>
      <c r="P987" s="29">
        <v>0</v>
      </c>
      <c r="Q987" s="8"/>
      <c r="R987" s="7">
        <f t="shared" si="300"/>
        <v>1.2E-2</v>
      </c>
      <c r="S987" s="8">
        <f t="shared" si="301"/>
        <v>0.52500000000000002</v>
      </c>
      <c r="T987" s="8">
        <f t="shared" si="302"/>
        <v>1.1719999999999999</v>
      </c>
      <c r="U987" s="9">
        <f t="shared" si="303"/>
        <v>0.26200000000000001</v>
      </c>
      <c r="V987" s="8">
        <f t="shared" si="304"/>
        <v>-1.2E-2</v>
      </c>
      <c r="W987" s="8">
        <f t="shared" si="305"/>
        <v>0.51300000000000001</v>
      </c>
      <c r="X987" s="8">
        <f t="shared" si="306"/>
        <v>1.1599999999999999</v>
      </c>
      <c r="Y987" s="8">
        <f t="shared" si="307"/>
        <v>0.25</v>
      </c>
      <c r="Z987" s="7">
        <f t="shared" si="308"/>
        <v>-0.52500000000000002</v>
      </c>
      <c r="AA987" s="8">
        <f t="shared" si="309"/>
        <v>-0.51300000000000001</v>
      </c>
      <c r="AB987" s="8">
        <f t="shared" si="310"/>
        <v>0.64699999999999991</v>
      </c>
      <c r="AC987" s="9">
        <f t="shared" si="311"/>
        <v>-0.26300000000000001</v>
      </c>
      <c r="AD987" s="8">
        <f t="shared" si="312"/>
        <v>-1.1719999999999999</v>
      </c>
      <c r="AE987" s="8">
        <f t="shared" si="313"/>
        <v>-1.1599999999999999</v>
      </c>
      <c r="AF987" s="8">
        <f t="shared" si="314"/>
        <v>-0.64699999999999991</v>
      </c>
      <c r="AG987" s="8">
        <f t="shared" si="315"/>
        <v>-0.90999999999999992</v>
      </c>
      <c r="AH987" s="7">
        <f t="shared" si="316"/>
        <v>-0.26200000000000001</v>
      </c>
      <c r="AI987" s="8">
        <f t="shared" si="317"/>
        <v>-0.25</v>
      </c>
      <c r="AJ987" s="8">
        <f t="shared" si="318"/>
        <v>0.26300000000000001</v>
      </c>
      <c r="AK987" s="9">
        <f t="shared" si="319"/>
        <v>0.90999999999999992</v>
      </c>
      <c r="AL987" s="8"/>
      <c r="AM987" s="27">
        <f>ABS((EXP(($E$12/1)*R987)-1)/(EXP(($E$12/1)*R987)+1))</f>
        <v>4.0799997736088443E-4</v>
      </c>
      <c r="AN987" s="28">
        <f>ABS((EXP(($E$12/1)*S987)-1)/(EXP(($E$12/1)*S987)+1))</f>
        <v>1.7848104437712141E-2</v>
      </c>
      <c r="AO987" s="28">
        <f>ABS((EXP(($E$12/1)*T987)-1)/(EXP(($E$12/1)*T987)+1))</f>
        <v>3.9826922330957269E-2</v>
      </c>
      <c r="AP987" s="28">
        <f>ABS((EXP(($E$12/1)*U987)-1)/(EXP(($E$12/1)*U987)+1))</f>
        <v>8.9077643835622916E-3</v>
      </c>
      <c r="AQ987" s="27">
        <f>ABS((EXP(($E$12/1)*V987)-1)/(EXP(($E$12/1)*V987)+1))</f>
        <v>4.0799997736087071E-4</v>
      </c>
      <c r="AR987" s="28">
        <f>ABS((EXP(($E$12/1)*W987)-1)/(EXP(($E$12/1)*W987)+1))</f>
        <v>1.744023146057383E-2</v>
      </c>
      <c r="AS987" s="28">
        <f>ABS((EXP(($E$12/1)*X987)-1)/(EXP(($E$12/1)*X987)+1))</f>
        <v>3.941956289718769E-2</v>
      </c>
      <c r="AT987" s="29">
        <f>ABS((EXP(($E$12/1)*Y987)-1)/(EXP(($E$12/1)*Y987)+1))</f>
        <v>8.499795297582536E-3</v>
      </c>
      <c r="AU987" s="28">
        <f>ABS((EXP(($E$12/1)*Z987)-1)/(EXP(($E$12/1)*Z987)+1))</f>
        <v>1.7848104437712148E-2</v>
      </c>
      <c r="AV987" s="28">
        <f>ABS((EXP(($E$12/1)*AA987)-1)/(EXP(($E$12/1)*AA987)+1))</f>
        <v>1.7440231460573771E-2</v>
      </c>
      <c r="AW987" s="28">
        <f>ABS((EXP(($E$12/1)*AB987)-1)/(EXP(($E$12/1)*AB987)+1))</f>
        <v>2.1994452321282828E-2</v>
      </c>
      <c r="AX987" s="28">
        <f>ABS((EXP(($E$12/1)*AC987)-1)/(EXP(($E$12/1)*AC987)+1))</f>
        <v>8.9417616754115369E-3</v>
      </c>
      <c r="AY987" s="27">
        <f>ABS((EXP(($E$12/1)*AD987)-1)/(EXP(($E$12/1)*AD987)+1))</f>
        <v>3.9826922330957235E-2</v>
      </c>
      <c r="AZ987" s="28">
        <f>ABS((EXP(($E$12/1)*AE987)-1)/(EXP(($E$12/1)*AE987)+1))</f>
        <v>3.9419562897187718E-2</v>
      </c>
      <c r="BA987" s="28">
        <f>ABS((EXP(($E$12/1)*AF987)-1)/(EXP(($E$12/1)*AF987)+1))</f>
        <v>2.1994452321282824E-2</v>
      </c>
      <c r="BB987" s="29">
        <f>ABS((EXP(($E$12/1)*AG987)-1)/(EXP(($E$12/1)*AG987)+1))</f>
        <v>3.0930130994096437E-2</v>
      </c>
      <c r="BC987" s="28">
        <f>ABS((EXP(($E$12/1)*AH987)-1)/(EXP(($E$12/1)*AH987)+1))</f>
        <v>8.9077643835622587E-3</v>
      </c>
      <c r="BD987" s="28">
        <f>ABS((EXP(($E$12/1)*AI987)-1)/(EXP(($E$12/1)*AI987)+1))</f>
        <v>8.4997952975825602E-3</v>
      </c>
      <c r="BE987" s="28">
        <f>ABS((EXP(($E$12/1)*AJ987)-1)/(EXP(($E$12/1)*AJ987)+1))</f>
        <v>8.9417616754115924E-3</v>
      </c>
      <c r="BF987" s="29">
        <f>ABS((EXP(($E$12/1)*AK987)-1)/(EXP(($E$12/1)*AK987)+1))</f>
        <v>3.0930130994096409E-2</v>
      </c>
    </row>
    <row r="988" spans="2:58" x14ac:dyDescent="0.25">
      <c r="B988" s="27">
        <v>0</v>
      </c>
      <c r="C988" s="28">
        <v>0.98499999999999999</v>
      </c>
      <c r="D988" s="29">
        <v>0</v>
      </c>
      <c r="E988" s="28">
        <v>1.2E-2</v>
      </c>
      <c r="F988" s="28">
        <v>4.5999999999999999E-2</v>
      </c>
      <c r="G988" s="28">
        <v>0</v>
      </c>
      <c r="H988" s="27">
        <v>4.4089999999999998</v>
      </c>
      <c r="I988" s="28">
        <v>19.541</v>
      </c>
      <c r="J988" s="29">
        <v>20.58</v>
      </c>
      <c r="K988" s="28">
        <v>1.1719999999999999</v>
      </c>
      <c r="L988" s="28">
        <v>0.72599999999999998</v>
      </c>
      <c r="M988" s="28">
        <v>3.99</v>
      </c>
      <c r="N988" s="27">
        <v>0.97399999999999998</v>
      </c>
      <c r="O988" s="28">
        <v>0.57199999999999995</v>
      </c>
      <c r="P988" s="29">
        <v>9.19</v>
      </c>
      <c r="Q988" s="8"/>
      <c r="R988" s="7">
        <f t="shared" si="300"/>
        <v>1.2E-2</v>
      </c>
      <c r="S988" s="8">
        <f t="shared" si="301"/>
        <v>4.4089999999999998</v>
      </c>
      <c r="T988" s="8">
        <f t="shared" si="302"/>
        <v>1.1719999999999999</v>
      </c>
      <c r="U988" s="9">
        <f t="shared" si="303"/>
        <v>0.97399999999999998</v>
      </c>
      <c r="V988" s="8">
        <f t="shared" si="304"/>
        <v>-1.2E-2</v>
      </c>
      <c r="W988" s="8">
        <f t="shared" si="305"/>
        <v>4.3970000000000002</v>
      </c>
      <c r="X988" s="8">
        <f t="shared" si="306"/>
        <v>1.1599999999999999</v>
      </c>
      <c r="Y988" s="8">
        <f t="shared" si="307"/>
        <v>0.96199999999999997</v>
      </c>
      <c r="Z988" s="7">
        <f t="shared" si="308"/>
        <v>-4.4089999999999998</v>
      </c>
      <c r="AA988" s="8">
        <f t="shared" si="309"/>
        <v>-4.3970000000000002</v>
      </c>
      <c r="AB988" s="8">
        <f t="shared" si="310"/>
        <v>-3.2370000000000001</v>
      </c>
      <c r="AC988" s="9">
        <f t="shared" si="311"/>
        <v>-3.4349999999999996</v>
      </c>
      <c r="AD988" s="8">
        <f t="shared" si="312"/>
        <v>-1.1719999999999999</v>
      </c>
      <c r="AE988" s="8">
        <f t="shared" si="313"/>
        <v>-1.1599999999999999</v>
      </c>
      <c r="AF988" s="8">
        <f t="shared" si="314"/>
        <v>3.2370000000000001</v>
      </c>
      <c r="AG988" s="8">
        <f t="shared" si="315"/>
        <v>-0.19799999999999995</v>
      </c>
      <c r="AH988" s="7">
        <f t="shared" si="316"/>
        <v>-0.97399999999999998</v>
      </c>
      <c r="AI988" s="8">
        <f t="shared" si="317"/>
        <v>-0.96199999999999997</v>
      </c>
      <c r="AJ988" s="8">
        <f t="shared" si="318"/>
        <v>3.4349999999999996</v>
      </c>
      <c r="AK988" s="9">
        <f t="shared" si="319"/>
        <v>0.19799999999999995</v>
      </c>
      <c r="AL988" s="8"/>
      <c r="AM988" s="27">
        <f>ABS((EXP(($E$12/1)*R988)-1)/(EXP(($E$12/1)*R988)+1))</f>
        <v>4.0799997736088443E-4</v>
      </c>
      <c r="AN988" s="28">
        <f>ABS((EXP(($E$12/1)*S988)-1)/(EXP(($E$12/1)*S988)+1))</f>
        <v>0.14879311601198827</v>
      </c>
      <c r="AO988" s="28">
        <f>ABS((EXP(($E$12/1)*T988)-1)/(EXP(($E$12/1)*T988)+1))</f>
        <v>3.9826922330957269E-2</v>
      </c>
      <c r="AP988" s="28">
        <f>ABS((EXP(($E$12/1)*U988)-1)/(EXP(($E$12/1)*U988)+1))</f>
        <v>3.3103899539486184E-2</v>
      </c>
      <c r="AQ988" s="27">
        <f>ABS((EXP(($E$12/1)*V988)-1)/(EXP(($E$12/1)*V988)+1))</f>
        <v>4.0799997736087071E-4</v>
      </c>
      <c r="AR988" s="28">
        <f>ABS((EXP(($E$12/1)*W988)-1)/(EXP(($E$12/1)*W988)+1))</f>
        <v>0.14839412468400504</v>
      </c>
      <c r="AS988" s="28">
        <f>ABS((EXP(($E$12/1)*X988)-1)/(EXP(($E$12/1)*X988)+1))</f>
        <v>3.941956289718769E-2</v>
      </c>
      <c r="AT988" s="29">
        <f>ABS((EXP(($E$12/1)*Y988)-1)/(EXP(($E$12/1)*Y988)+1))</f>
        <v>3.269634117166928E-2</v>
      </c>
      <c r="AU988" s="28">
        <f>ABS((EXP(($E$12/1)*Z988)-1)/(EXP(($E$12/1)*Z988)+1))</f>
        <v>0.14879311601198825</v>
      </c>
      <c r="AV988" s="28">
        <f>ABS((EXP(($E$12/1)*AA988)-1)/(EXP(($E$12/1)*AA988)+1))</f>
        <v>0.14839412468400501</v>
      </c>
      <c r="AW988" s="28">
        <f>ABS((EXP(($E$12/1)*AB988)-1)/(EXP(($E$12/1)*AB988)+1))</f>
        <v>0.10961577367284971</v>
      </c>
      <c r="AX988" s="28">
        <f>ABS((EXP(($E$12/1)*AC988)-1)/(EXP(($E$12/1)*AC988)+1))</f>
        <v>0.11626187975017199</v>
      </c>
      <c r="AY988" s="27">
        <f>ABS((EXP(($E$12/1)*AD988)-1)/(EXP(($E$12/1)*AD988)+1))</f>
        <v>3.9826922330957235E-2</v>
      </c>
      <c r="AZ988" s="28">
        <f>ABS((EXP(($E$12/1)*AE988)-1)/(EXP(($E$12/1)*AE988)+1))</f>
        <v>3.9419562897187718E-2</v>
      </c>
      <c r="BA988" s="28">
        <f>ABS((EXP(($E$12/1)*AF988)-1)/(EXP(($E$12/1)*AF988)+1))</f>
        <v>0.10961577367284973</v>
      </c>
      <c r="BB988" s="29">
        <f>ABS((EXP(($E$12/1)*AG988)-1)/(EXP(($E$12/1)*AG988)+1))</f>
        <v>6.7318983041584563E-3</v>
      </c>
      <c r="BC988" s="28">
        <f>ABS((EXP(($E$12/1)*AH988)-1)/(EXP(($E$12/1)*AH988)+1))</f>
        <v>3.3103899539486177E-2</v>
      </c>
      <c r="BD988" s="28">
        <f>ABS((EXP(($E$12/1)*AI988)-1)/(EXP(($E$12/1)*AI988)+1))</f>
        <v>3.2696341171669321E-2</v>
      </c>
      <c r="BE988" s="28">
        <f>ABS((EXP(($E$12/1)*AJ988)-1)/(EXP(($E$12/1)*AJ988)+1))</f>
        <v>0.11626187975017202</v>
      </c>
      <c r="BF988" s="29">
        <f>ABS((EXP(($E$12/1)*AK988)-1)/(EXP(($E$12/1)*AK988)+1))</f>
        <v>6.7318983041584641E-3</v>
      </c>
    </row>
    <row r="989" spans="2:58" x14ac:dyDescent="0.25">
      <c r="B989" s="27">
        <v>5.8000000000000003E-2</v>
      </c>
      <c r="C989" s="28">
        <v>0.189</v>
      </c>
      <c r="D989" s="29">
        <v>11.02</v>
      </c>
      <c r="E989" s="28">
        <v>0.66900000000000004</v>
      </c>
      <c r="F989" s="28">
        <v>0.78</v>
      </c>
      <c r="G989" s="28">
        <v>0</v>
      </c>
      <c r="H989" s="27">
        <v>1.345</v>
      </c>
      <c r="I989" s="28">
        <v>6.319</v>
      </c>
      <c r="J989" s="29">
        <v>8.83</v>
      </c>
      <c r="K989" s="28">
        <v>0.80300000000000005</v>
      </c>
      <c r="L989" s="28">
        <v>1.587</v>
      </c>
      <c r="M989" s="28">
        <v>8.83</v>
      </c>
      <c r="N989" s="27">
        <v>0.23100000000000001</v>
      </c>
      <c r="O989" s="28">
        <v>2.347</v>
      </c>
      <c r="P989" s="29">
        <v>15.02</v>
      </c>
      <c r="Q989" s="8"/>
      <c r="R989" s="7">
        <f t="shared" si="300"/>
        <v>0.61099999999999999</v>
      </c>
      <c r="S989" s="8">
        <f t="shared" si="301"/>
        <v>1.2869999999999999</v>
      </c>
      <c r="T989" s="8">
        <f t="shared" si="302"/>
        <v>0.745</v>
      </c>
      <c r="U989" s="9">
        <f t="shared" si="303"/>
        <v>0.17300000000000001</v>
      </c>
      <c r="V989" s="8">
        <f t="shared" si="304"/>
        <v>-0.61099999999999999</v>
      </c>
      <c r="W989" s="8">
        <f t="shared" si="305"/>
        <v>0.67599999999999993</v>
      </c>
      <c r="X989" s="8">
        <f t="shared" si="306"/>
        <v>0.13400000000000001</v>
      </c>
      <c r="Y989" s="8">
        <f t="shared" si="307"/>
        <v>-0.43800000000000006</v>
      </c>
      <c r="Z989" s="7">
        <f t="shared" si="308"/>
        <v>-1.2869999999999999</v>
      </c>
      <c r="AA989" s="8">
        <f t="shared" si="309"/>
        <v>-0.67599999999999993</v>
      </c>
      <c r="AB989" s="8">
        <f t="shared" si="310"/>
        <v>-0.54199999999999993</v>
      </c>
      <c r="AC989" s="9">
        <f t="shared" si="311"/>
        <v>-1.1139999999999999</v>
      </c>
      <c r="AD989" s="8">
        <f t="shared" si="312"/>
        <v>-0.745</v>
      </c>
      <c r="AE989" s="8">
        <f t="shared" si="313"/>
        <v>-0.13400000000000001</v>
      </c>
      <c r="AF989" s="8">
        <f t="shared" si="314"/>
        <v>0.54199999999999993</v>
      </c>
      <c r="AG989" s="8">
        <f t="shared" si="315"/>
        <v>-0.57200000000000006</v>
      </c>
      <c r="AH989" s="7">
        <f t="shared" si="316"/>
        <v>-0.17300000000000001</v>
      </c>
      <c r="AI989" s="8">
        <f t="shared" si="317"/>
        <v>0.43800000000000006</v>
      </c>
      <c r="AJ989" s="8">
        <f t="shared" si="318"/>
        <v>1.1139999999999999</v>
      </c>
      <c r="AK989" s="9">
        <f t="shared" si="319"/>
        <v>0.57200000000000006</v>
      </c>
      <c r="AL989" s="8"/>
      <c r="AM989" s="27">
        <f>ABS((EXP(($E$12/1)*R989)-1)/(EXP(($E$12/1)*R989)+1))</f>
        <v>2.0771012113030538E-2</v>
      </c>
      <c r="AN989" s="28">
        <f>ABS((EXP(($E$12/1)*S989)-1)/(EXP(($E$12/1)*S989)+1))</f>
        <v>4.3730092647428241E-2</v>
      </c>
      <c r="AO989" s="28">
        <f>ABS((EXP(($E$12/1)*T989)-1)/(EXP(($E$12/1)*T989)+1))</f>
        <v>2.5324584072146383E-2</v>
      </c>
      <c r="AP989" s="28">
        <f>ABS((EXP(($E$12/1)*U989)-1)/(EXP(($E$12/1)*U989)+1))</f>
        <v>5.8819321659424979E-3</v>
      </c>
      <c r="AQ989" s="27">
        <f>ABS((EXP(($E$12/1)*V989)-1)/(EXP(($E$12/1)*V989)+1))</f>
        <v>2.0771012113030559E-2</v>
      </c>
      <c r="AR989" s="28">
        <f>ABS((EXP(($E$12/1)*W989)-1)/(EXP(($E$12/1)*W989)+1))</f>
        <v>2.2979953646462135E-2</v>
      </c>
      <c r="AS989" s="28">
        <f>ABS((EXP(($E$12/1)*X989)-1)/(EXP(($E$12/1)*X989)+1))</f>
        <v>4.5559684770911718E-3</v>
      </c>
      <c r="AT989" s="29">
        <f>ABS((EXP(($E$12/1)*Y989)-1)/(EXP(($E$12/1)*Y989)+1))</f>
        <v>1.4890899223108227E-2</v>
      </c>
      <c r="AU989" s="28">
        <f>ABS((EXP(($E$12/1)*Z989)-1)/(EXP(($E$12/1)*Z989)+1))</f>
        <v>4.3730092647428193E-2</v>
      </c>
      <c r="AV989" s="28">
        <f>ABS((EXP(($E$12/1)*AA989)-1)/(EXP(($E$12/1)*AA989)+1))</f>
        <v>2.2979953646462128E-2</v>
      </c>
      <c r="AW989" s="28">
        <f>ABS((EXP(($E$12/1)*AB989)-1)/(EXP(($E$12/1)*AB989)+1))</f>
        <v>1.842591428786907E-2</v>
      </c>
      <c r="AX989" s="28">
        <f>ABS((EXP(($E$12/1)*AC989)-1)/(EXP(($E$12/1)*AC989)+1))</f>
        <v>3.7857898193088373E-2</v>
      </c>
      <c r="AY989" s="27">
        <f>ABS((EXP(($E$12/1)*AD989)-1)/(EXP(($E$12/1)*AD989)+1))</f>
        <v>2.5324584072146404E-2</v>
      </c>
      <c r="AZ989" s="28">
        <f>ABS((EXP(($E$12/1)*AE989)-1)/(EXP(($E$12/1)*AE989)+1))</f>
        <v>4.5559684770911995E-3</v>
      </c>
      <c r="BA989" s="28">
        <f>ABS((EXP(($E$12/1)*AF989)-1)/(EXP(($E$12/1)*AF989)+1))</f>
        <v>1.842591428786905E-2</v>
      </c>
      <c r="BB989" s="29">
        <f>ABS((EXP(($E$12/1)*AG989)-1)/(EXP(($E$12/1)*AG989)+1))</f>
        <v>1.9445548466210431E-2</v>
      </c>
      <c r="BC989" s="28">
        <f>ABS((EXP(($E$12/1)*AH989)-1)/(EXP(($E$12/1)*AH989)+1))</f>
        <v>5.8819321659424519E-3</v>
      </c>
      <c r="BD989" s="28">
        <f>ABS((EXP(($E$12/1)*AI989)-1)/(EXP(($E$12/1)*AI989)+1))</f>
        <v>1.4890899223108279E-2</v>
      </c>
      <c r="BE989" s="28">
        <f>ABS((EXP(($E$12/1)*AJ989)-1)/(EXP(($E$12/1)*AJ989)+1))</f>
        <v>3.7857898193088393E-2</v>
      </c>
      <c r="BF989" s="29">
        <f>ABS((EXP(($E$12/1)*AK989)-1)/(EXP(($E$12/1)*AK989)+1))</f>
        <v>1.9445548466210438E-2</v>
      </c>
    </row>
    <row r="990" spans="2:58" x14ac:dyDescent="0.25">
      <c r="B990" s="27">
        <v>0.66300000000000003</v>
      </c>
      <c r="C990" s="28">
        <v>1.1950000000000001</v>
      </c>
      <c r="D990" s="29">
        <v>6.9</v>
      </c>
      <c r="E990" s="28">
        <v>6.8000000000000005E-2</v>
      </c>
      <c r="F990" s="28">
        <v>4.4999999999999998E-2</v>
      </c>
      <c r="G990" s="28">
        <v>0</v>
      </c>
      <c r="H990" s="27">
        <v>0.114</v>
      </c>
      <c r="I990" s="28">
        <v>0.35899999999999999</v>
      </c>
      <c r="J990" s="29">
        <v>0</v>
      </c>
      <c r="K990" s="28">
        <v>0.27400000000000002</v>
      </c>
      <c r="L990" s="28">
        <v>5.5549999999999997</v>
      </c>
      <c r="M990" s="28">
        <v>0</v>
      </c>
      <c r="N990" s="27">
        <v>1.841</v>
      </c>
      <c r="O990" s="28">
        <v>7.5229999999999997</v>
      </c>
      <c r="P990" s="29">
        <v>0</v>
      </c>
      <c r="Q990" s="8"/>
      <c r="R990" s="7">
        <f t="shared" si="300"/>
        <v>-0.59499999999999997</v>
      </c>
      <c r="S990" s="8">
        <f t="shared" si="301"/>
        <v>-0.54900000000000004</v>
      </c>
      <c r="T990" s="8">
        <f t="shared" si="302"/>
        <v>-0.38900000000000001</v>
      </c>
      <c r="U990" s="9">
        <f t="shared" si="303"/>
        <v>1.1779999999999999</v>
      </c>
      <c r="V990" s="8">
        <f t="shared" si="304"/>
        <v>0.59499999999999997</v>
      </c>
      <c r="W990" s="8">
        <f t="shared" si="305"/>
        <v>4.5999999999999999E-2</v>
      </c>
      <c r="X990" s="8">
        <f t="shared" si="306"/>
        <v>0.20600000000000002</v>
      </c>
      <c r="Y990" s="8">
        <f t="shared" si="307"/>
        <v>1.7729999999999999</v>
      </c>
      <c r="Z990" s="7">
        <f t="shared" si="308"/>
        <v>0.54900000000000004</v>
      </c>
      <c r="AA990" s="8">
        <f t="shared" si="309"/>
        <v>-4.5999999999999999E-2</v>
      </c>
      <c r="AB990" s="8">
        <f t="shared" si="310"/>
        <v>0.16000000000000003</v>
      </c>
      <c r="AC990" s="9">
        <f t="shared" si="311"/>
        <v>1.7269999999999999</v>
      </c>
      <c r="AD990" s="8">
        <f t="shared" si="312"/>
        <v>0.38900000000000001</v>
      </c>
      <c r="AE990" s="8">
        <f t="shared" si="313"/>
        <v>-0.20600000000000002</v>
      </c>
      <c r="AF990" s="8">
        <f t="shared" si="314"/>
        <v>-0.16000000000000003</v>
      </c>
      <c r="AG990" s="8">
        <f t="shared" si="315"/>
        <v>1.5669999999999999</v>
      </c>
      <c r="AH990" s="7">
        <f t="shared" si="316"/>
        <v>-1.1779999999999999</v>
      </c>
      <c r="AI990" s="8">
        <f t="shared" si="317"/>
        <v>-1.7729999999999999</v>
      </c>
      <c r="AJ990" s="8">
        <f t="shared" si="318"/>
        <v>-1.7269999999999999</v>
      </c>
      <c r="AK990" s="9">
        <f t="shared" si="319"/>
        <v>-1.5669999999999999</v>
      </c>
      <c r="AL990" s="8"/>
      <c r="AM990" s="27">
        <f>ABS((EXP(($E$12/1)*R990)-1)/(EXP(($E$12/1)*R990)+1))</f>
        <v>2.022724072297365E-2</v>
      </c>
      <c r="AN990" s="28">
        <f>ABS((EXP(($E$12/1)*S990)-1)/(EXP(($E$12/1)*S990)+1))</f>
        <v>1.866383243561082E-2</v>
      </c>
      <c r="AO990" s="28">
        <f>ABS((EXP(($E$12/1)*T990)-1)/(EXP(($E$12/1)*T990)+1))</f>
        <v>1.3225228858788286E-2</v>
      </c>
      <c r="AP990" s="28">
        <f>ABS((EXP(($E$12/1)*U990)-1)/(EXP(($E$12/1)*U990)+1))</f>
        <v>4.0030597091853658E-2</v>
      </c>
      <c r="AQ990" s="27">
        <f>ABS((EXP(($E$12/1)*V990)-1)/(EXP(($E$12/1)*V990)+1))</f>
        <v>2.0227240722973657E-2</v>
      </c>
      <c r="AR990" s="28">
        <f>ABS((EXP(($E$12/1)*W990)-1)/(EXP(($E$12/1)*W990)+1))</f>
        <v>1.5639987247698453E-3</v>
      </c>
      <c r="AS990" s="28">
        <f>ABS((EXP(($E$12/1)*X990)-1)/(EXP(($E$12/1)*X990)+1))</f>
        <v>7.0038854728019352E-3</v>
      </c>
      <c r="AT990" s="29">
        <f>ABS((EXP(($E$12/1)*Y990)-1)/(EXP(($E$12/1)*Y990)+1))</f>
        <v>6.0209086004687488E-2</v>
      </c>
      <c r="AU990" s="28">
        <f>ABS((EXP(($E$12/1)*Z990)-1)/(EXP(($E$12/1)*Z990)+1))</f>
        <v>1.8663832435610817E-2</v>
      </c>
      <c r="AV990" s="28">
        <f>ABS((EXP(($E$12/1)*AA990)-1)/(EXP(($E$12/1)*AA990)+1))</f>
        <v>1.5639987247698444E-3</v>
      </c>
      <c r="AW990" s="28">
        <f>ABS((EXP(($E$12/1)*AB990)-1)/(EXP(($E$12/1)*AB990)+1))</f>
        <v>5.4399463375738493E-3</v>
      </c>
      <c r="AX990" s="28">
        <f>ABS((EXP(($E$12/1)*AC990)-1)/(EXP(($E$12/1)*AC990)+1))</f>
        <v>5.8650610228044263E-2</v>
      </c>
      <c r="AY990" s="27">
        <f>ABS((EXP(($E$12/1)*AD990)-1)/(EXP(($E$12/1)*AD990)+1))</f>
        <v>1.3225228858788246E-2</v>
      </c>
      <c r="AZ990" s="28">
        <f>ABS((EXP(($E$12/1)*AE990)-1)/(EXP(($E$12/1)*AE990)+1))</f>
        <v>7.0038854728019621E-3</v>
      </c>
      <c r="BA990" s="28">
        <f>ABS((EXP(($E$12/1)*AF990)-1)/(EXP(($E$12/1)*AF990)+1))</f>
        <v>5.4399463375738736E-3</v>
      </c>
      <c r="BB990" s="29">
        <f>ABS((EXP(($E$12/1)*AG990)-1)/(EXP(($E$12/1)*AG990)+1))</f>
        <v>5.3227646499623436E-2</v>
      </c>
      <c r="BC990" s="28">
        <f>ABS((EXP(($E$12/1)*AH990)-1)/(EXP(($E$12/1)*AH990)+1))</f>
        <v>4.003059709185372E-2</v>
      </c>
      <c r="BD990" s="28">
        <f>ABS((EXP(($E$12/1)*AI990)-1)/(EXP(($E$12/1)*AI990)+1))</f>
        <v>6.0209086004687495E-2</v>
      </c>
      <c r="BE990" s="28">
        <f>ABS((EXP(($E$12/1)*AJ990)-1)/(EXP(($E$12/1)*AJ990)+1))</f>
        <v>5.865061022804427E-2</v>
      </c>
      <c r="BF990" s="29">
        <f>ABS((EXP(($E$12/1)*AK990)-1)/(EXP(($E$12/1)*AK990)+1))</f>
        <v>5.3227646499623381E-2</v>
      </c>
    </row>
    <row r="991" spans="2:58" x14ac:dyDescent="0.25">
      <c r="B991" s="27">
        <v>0.629</v>
      </c>
      <c r="C991" s="28">
        <v>0.77900000000000003</v>
      </c>
      <c r="D991" s="29">
        <v>0</v>
      </c>
      <c r="E991" s="28">
        <v>0.83399999999999996</v>
      </c>
      <c r="F991" s="28">
        <v>1.25</v>
      </c>
      <c r="G991" s="28">
        <v>0</v>
      </c>
      <c r="H991" s="27">
        <v>1.044</v>
      </c>
      <c r="I991" s="28">
        <v>4.7430000000000003</v>
      </c>
      <c r="J991" s="29">
        <v>0</v>
      </c>
      <c r="K991" s="28">
        <v>1.6220000000000001</v>
      </c>
      <c r="L991" s="28">
        <v>7.5979999999999999</v>
      </c>
      <c r="M991" s="28">
        <v>7.08</v>
      </c>
      <c r="N991" s="27">
        <v>1.8169999999999999</v>
      </c>
      <c r="O991" s="28">
        <v>1.498</v>
      </c>
      <c r="P991" s="29">
        <v>8.82</v>
      </c>
      <c r="Q991" s="8"/>
      <c r="R991" s="7">
        <f t="shared" si="300"/>
        <v>0.20499999999999996</v>
      </c>
      <c r="S991" s="8">
        <f t="shared" si="301"/>
        <v>0.41500000000000004</v>
      </c>
      <c r="T991" s="8">
        <f t="shared" si="302"/>
        <v>0.9930000000000001</v>
      </c>
      <c r="U991" s="9">
        <f t="shared" si="303"/>
        <v>1.1879999999999999</v>
      </c>
      <c r="V991" s="8">
        <f t="shared" si="304"/>
        <v>-0.20499999999999996</v>
      </c>
      <c r="W991" s="8">
        <f t="shared" si="305"/>
        <v>0.21000000000000008</v>
      </c>
      <c r="X991" s="8">
        <f t="shared" si="306"/>
        <v>0.78800000000000014</v>
      </c>
      <c r="Y991" s="8">
        <f t="shared" si="307"/>
        <v>0.98299999999999998</v>
      </c>
      <c r="Z991" s="7">
        <f t="shared" si="308"/>
        <v>-0.41500000000000004</v>
      </c>
      <c r="AA991" s="8">
        <f t="shared" si="309"/>
        <v>-0.21000000000000008</v>
      </c>
      <c r="AB991" s="8">
        <f t="shared" si="310"/>
        <v>0.57800000000000007</v>
      </c>
      <c r="AC991" s="9">
        <f t="shared" si="311"/>
        <v>0.77299999999999991</v>
      </c>
      <c r="AD991" s="8">
        <f t="shared" si="312"/>
        <v>-0.9930000000000001</v>
      </c>
      <c r="AE991" s="8">
        <f t="shared" si="313"/>
        <v>-0.78800000000000014</v>
      </c>
      <c r="AF991" s="8">
        <f t="shared" si="314"/>
        <v>-0.57800000000000007</v>
      </c>
      <c r="AG991" s="8">
        <f t="shared" si="315"/>
        <v>0.19499999999999984</v>
      </c>
      <c r="AH991" s="7">
        <f t="shared" si="316"/>
        <v>-1.1879999999999999</v>
      </c>
      <c r="AI991" s="8">
        <f t="shared" si="317"/>
        <v>-0.98299999999999998</v>
      </c>
      <c r="AJ991" s="8">
        <f t="shared" si="318"/>
        <v>-0.77299999999999991</v>
      </c>
      <c r="AK991" s="9">
        <f t="shared" si="319"/>
        <v>-0.19499999999999984</v>
      </c>
      <c r="AL991" s="8"/>
      <c r="AM991" s="27">
        <f>ABS((EXP(($E$12/1)*R991)-1)/(EXP(($E$12/1)*R991)+1))</f>
        <v>6.9698871325689906E-3</v>
      </c>
      <c r="AN991" s="28">
        <f>ABS((EXP(($E$12/1)*S991)-1)/(EXP(($E$12/1)*S991)+1))</f>
        <v>1.4109063678055277E-2</v>
      </c>
      <c r="AO991" s="28">
        <f>ABS((EXP(($E$12/1)*T991)-1)/(EXP(($E$12/1)*T991)+1))</f>
        <v>3.3749177719539357E-2</v>
      </c>
      <c r="AP991" s="28">
        <f>ABS((EXP(($E$12/1)*U991)-1)/(EXP(($E$12/1)*U991)+1))</f>
        <v>4.0370047626155731E-2</v>
      </c>
      <c r="AQ991" s="27">
        <f>ABS((EXP(($E$12/1)*V991)-1)/(EXP(($E$12/1)*V991)+1))</f>
        <v>6.9698871325689334E-3</v>
      </c>
      <c r="AR991" s="28">
        <f>ABS((EXP(($E$12/1)*W991)-1)/(EXP(($E$12/1)*W991)+1))</f>
        <v>7.1398786710261432E-3</v>
      </c>
      <c r="AS991" s="28">
        <f>ABS((EXP(($E$12/1)*X991)-1)/(EXP(($E$12/1)*X991)+1))</f>
        <v>2.6785591306958199E-2</v>
      </c>
      <c r="AT991" s="29">
        <f>ABS((EXP(($E$12/1)*Y991)-1)/(EXP(($E$12/1)*Y991)+1))</f>
        <v>3.3409561097999085E-2</v>
      </c>
      <c r="AU991" s="28">
        <f>ABS((EXP(($E$12/1)*Z991)-1)/(EXP(($E$12/1)*Z991)+1))</f>
        <v>1.410906367805531E-2</v>
      </c>
      <c r="AV991" s="28">
        <f>ABS((EXP(($E$12/1)*AA991)-1)/(EXP(($E$12/1)*AA991)+1))</f>
        <v>7.1398786710261189E-3</v>
      </c>
      <c r="AW991" s="28">
        <f>ABS((EXP(($E$12/1)*AB991)-1)/(EXP(($E$12/1)*AB991)+1))</f>
        <v>1.9649470516056432E-2</v>
      </c>
      <c r="AX991" s="28">
        <f>ABS((EXP(($E$12/1)*AC991)-1)/(EXP(($E$12/1)*AC991)+1))</f>
        <v>2.6275950297745675E-2</v>
      </c>
      <c r="AY991" s="27">
        <f>ABS((EXP(($E$12/1)*AD991)-1)/(EXP(($E$12/1)*AD991)+1))</f>
        <v>3.3749177719539378E-2</v>
      </c>
      <c r="AZ991" s="28">
        <f>ABS((EXP(($E$12/1)*AE991)-1)/(EXP(($E$12/1)*AE991)+1))</f>
        <v>2.6785591306958165E-2</v>
      </c>
      <c r="BA991" s="28">
        <f>ABS((EXP(($E$12/1)*AF991)-1)/(EXP(($E$12/1)*AF991)+1))</f>
        <v>1.9649470516056481E-2</v>
      </c>
      <c r="BB991" s="29">
        <f>ABS((EXP(($E$12/1)*AG991)-1)/(EXP(($E$12/1)*AG991)+1))</f>
        <v>6.6299028569590315E-3</v>
      </c>
      <c r="BC991" s="28">
        <f>ABS((EXP(($E$12/1)*AH991)-1)/(EXP(($E$12/1)*AH991)+1))</f>
        <v>4.0370047626155744E-2</v>
      </c>
      <c r="BD991" s="28">
        <f>ABS((EXP(($E$12/1)*AI991)-1)/(EXP(($E$12/1)*AI991)+1))</f>
        <v>3.3409561097999065E-2</v>
      </c>
      <c r="BE991" s="28">
        <f>ABS((EXP(($E$12/1)*AJ991)-1)/(EXP(($E$12/1)*AJ991)+1))</f>
        <v>2.6275950297745671E-2</v>
      </c>
      <c r="BF991" s="29">
        <f>ABS((EXP(($E$12/1)*AK991)-1)/(EXP(($E$12/1)*AK991)+1))</f>
        <v>6.6299028569590237E-3</v>
      </c>
    </row>
    <row r="992" spans="2:58" x14ac:dyDescent="0.25">
      <c r="B992" s="27">
        <v>1.6220000000000001</v>
      </c>
      <c r="C992" s="28">
        <v>7.5979999999999999</v>
      </c>
      <c r="D992" s="29">
        <v>7.08</v>
      </c>
      <c r="E992" s="28">
        <v>0.83399999999999996</v>
      </c>
      <c r="F992" s="28">
        <v>1.25</v>
      </c>
      <c r="G992" s="28">
        <v>0</v>
      </c>
      <c r="H992" s="27">
        <v>1.044</v>
      </c>
      <c r="I992" s="28">
        <v>4.7430000000000003</v>
      </c>
      <c r="J992" s="29">
        <v>0</v>
      </c>
      <c r="K992" s="28">
        <v>0.629</v>
      </c>
      <c r="L992" s="28">
        <v>0.77900000000000003</v>
      </c>
      <c r="M992" s="28">
        <v>0</v>
      </c>
      <c r="N992" s="27">
        <v>1.8169999999999999</v>
      </c>
      <c r="O992" s="28">
        <v>1.498</v>
      </c>
      <c r="P992" s="29">
        <v>8.82</v>
      </c>
      <c r="Q992" s="8"/>
      <c r="R992" s="7">
        <f t="shared" si="300"/>
        <v>-0.78800000000000014</v>
      </c>
      <c r="S992" s="8">
        <f t="shared" si="301"/>
        <v>-0.57800000000000007</v>
      </c>
      <c r="T992" s="8">
        <f t="shared" si="302"/>
        <v>-0.9930000000000001</v>
      </c>
      <c r="U992" s="9">
        <f t="shared" si="303"/>
        <v>0.19499999999999984</v>
      </c>
      <c r="V992" s="8">
        <f t="shared" si="304"/>
        <v>0.78800000000000014</v>
      </c>
      <c r="W992" s="8">
        <f t="shared" si="305"/>
        <v>0.21000000000000008</v>
      </c>
      <c r="X992" s="8">
        <f t="shared" si="306"/>
        <v>-0.20499999999999996</v>
      </c>
      <c r="Y992" s="8">
        <f t="shared" si="307"/>
        <v>0.98299999999999998</v>
      </c>
      <c r="Z992" s="7">
        <f t="shared" si="308"/>
        <v>0.57800000000000007</v>
      </c>
      <c r="AA992" s="8">
        <f t="shared" si="309"/>
        <v>-0.21000000000000008</v>
      </c>
      <c r="AB992" s="8">
        <f t="shared" si="310"/>
        <v>-0.41500000000000004</v>
      </c>
      <c r="AC992" s="9">
        <f t="shared" si="311"/>
        <v>0.77299999999999991</v>
      </c>
      <c r="AD992" s="8">
        <f t="shared" si="312"/>
        <v>0.9930000000000001</v>
      </c>
      <c r="AE992" s="8">
        <f t="shared" si="313"/>
        <v>0.20499999999999996</v>
      </c>
      <c r="AF992" s="8">
        <f t="shared" si="314"/>
        <v>0.41500000000000004</v>
      </c>
      <c r="AG992" s="8">
        <f t="shared" si="315"/>
        <v>1.1879999999999999</v>
      </c>
      <c r="AH992" s="7">
        <f t="shared" si="316"/>
        <v>-0.19499999999999984</v>
      </c>
      <c r="AI992" s="8">
        <f t="shared" si="317"/>
        <v>-0.98299999999999998</v>
      </c>
      <c r="AJ992" s="8">
        <f t="shared" si="318"/>
        <v>-0.77299999999999991</v>
      </c>
      <c r="AK992" s="9">
        <f t="shared" si="319"/>
        <v>-1.1879999999999999</v>
      </c>
      <c r="AL992" s="8"/>
      <c r="AM992" s="27">
        <f>ABS((EXP(($E$12/1)*R992)-1)/(EXP(($E$12/1)*R992)+1))</f>
        <v>2.6785591306958165E-2</v>
      </c>
      <c r="AN992" s="28">
        <f>ABS((EXP(($E$12/1)*S992)-1)/(EXP(($E$12/1)*S992)+1))</f>
        <v>1.9649470516056481E-2</v>
      </c>
      <c r="AO992" s="28">
        <f>ABS((EXP(($E$12/1)*T992)-1)/(EXP(($E$12/1)*T992)+1))</f>
        <v>3.3749177719539378E-2</v>
      </c>
      <c r="AP992" s="28">
        <f>ABS((EXP(($E$12/1)*U992)-1)/(EXP(($E$12/1)*U992)+1))</f>
        <v>6.6299028569590315E-3</v>
      </c>
      <c r="AQ992" s="27">
        <f>ABS((EXP(($E$12/1)*V992)-1)/(EXP(($E$12/1)*V992)+1))</f>
        <v>2.6785591306958199E-2</v>
      </c>
      <c r="AR992" s="28">
        <f>ABS((EXP(($E$12/1)*W992)-1)/(EXP(($E$12/1)*W992)+1))</f>
        <v>7.1398786710261432E-3</v>
      </c>
      <c r="AS992" s="28">
        <f>ABS((EXP(($E$12/1)*X992)-1)/(EXP(($E$12/1)*X992)+1))</f>
        <v>6.9698871325689334E-3</v>
      </c>
      <c r="AT992" s="29">
        <f>ABS((EXP(($E$12/1)*Y992)-1)/(EXP(($E$12/1)*Y992)+1))</f>
        <v>3.3409561097999085E-2</v>
      </c>
      <c r="AU992" s="28">
        <f>ABS((EXP(($E$12/1)*Z992)-1)/(EXP(($E$12/1)*Z992)+1))</f>
        <v>1.9649470516056432E-2</v>
      </c>
      <c r="AV992" s="28">
        <f>ABS((EXP(($E$12/1)*AA992)-1)/(EXP(($E$12/1)*AA992)+1))</f>
        <v>7.1398786710261189E-3</v>
      </c>
      <c r="AW992" s="28">
        <f>ABS((EXP(($E$12/1)*AB992)-1)/(EXP(($E$12/1)*AB992)+1))</f>
        <v>1.410906367805531E-2</v>
      </c>
      <c r="AX992" s="28">
        <f>ABS((EXP(($E$12/1)*AC992)-1)/(EXP(($E$12/1)*AC992)+1))</f>
        <v>2.6275950297745675E-2</v>
      </c>
      <c r="AY992" s="27">
        <f>ABS((EXP(($E$12/1)*AD992)-1)/(EXP(($E$12/1)*AD992)+1))</f>
        <v>3.3749177719539357E-2</v>
      </c>
      <c r="AZ992" s="28">
        <f>ABS((EXP(($E$12/1)*AE992)-1)/(EXP(($E$12/1)*AE992)+1))</f>
        <v>6.9698871325689906E-3</v>
      </c>
      <c r="BA992" s="28">
        <f>ABS((EXP(($E$12/1)*AF992)-1)/(EXP(($E$12/1)*AF992)+1))</f>
        <v>1.4109063678055277E-2</v>
      </c>
      <c r="BB992" s="29">
        <f>ABS((EXP(($E$12/1)*AG992)-1)/(EXP(($E$12/1)*AG992)+1))</f>
        <v>4.0370047626155731E-2</v>
      </c>
      <c r="BC992" s="28">
        <f>ABS((EXP(($E$12/1)*AH992)-1)/(EXP(($E$12/1)*AH992)+1))</f>
        <v>6.6299028569590237E-3</v>
      </c>
      <c r="BD992" s="28">
        <f>ABS((EXP(($E$12/1)*AI992)-1)/(EXP(($E$12/1)*AI992)+1))</f>
        <v>3.3409561097999065E-2</v>
      </c>
      <c r="BE992" s="28">
        <f>ABS((EXP(($E$12/1)*AJ992)-1)/(EXP(($E$12/1)*AJ992)+1))</f>
        <v>2.6275950297745671E-2</v>
      </c>
      <c r="BF992" s="29">
        <f>ABS((EXP(($E$12/1)*AK992)-1)/(EXP(($E$12/1)*AK992)+1))</f>
        <v>4.0370047626155744E-2</v>
      </c>
    </row>
    <row r="993" spans="2:58" x14ac:dyDescent="0.25">
      <c r="B993" s="27">
        <v>1.8169999999999999</v>
      </c>
      <c r="C993" s="28">
        <v>1.498</v>
      </c>
      <c r="D993" s="29">
        <v>29.96</v>
      </c>
      <c r="E993" s="28">
        <v>0.629</v>
      </c>
      <c r="F993" s="28">
        <v>0.77900000000000003</v>
      </c>
      <c r="G993" s="28">
        <v>0</v>
      </c>
      <c r="H993" s="27">
        <v>1.044</v>
      </c>
      <c r="I993" s="28">
        <v>4.7430000000000003</v>
      </c>
      <c r="J993" s="29">
        <v>0</v>
      </c>
      <c r="K993" s="28">
        <v>1.6220000000000001</v>
      </c>
      <c r="L993" s="28">
        <v>7.5979999999999999</v>
      </c>
      <c r="M993" s="28">
        <v>23.92</v>
      </c>
      <c r="N993" s="27">
        <v>0.83399999999999996</v>
      </c>
      <c r="O993" s="28">
        <v>1.25</v>
      </c>
      <c r="P993" s="29">
        <v>0</v>
      </c>
      <c r="Q993" s="8"/>
      <c r="R993" s="7">
        <f t="shared" si="300"/>
        <v>-1.1879999999999999</v>
      </c>
      <c r="S993" s="8">
        <f t="shared" si="301"/>
        <v>-0.77299999999999991</v>
      </c>
      <c r="T993" s="8">
        <f t="shared" si="302"/>
        <v>-0.19499999999999984</v>
      </c>
      <c r="U993" s="9">
        <f t="shared" si="303"/>
        <v>-0.98299999999999998</v>
      </c>
      <c r="V993" s="8">
        <f t="shared" si="304"/>
        <v>1.1879999999999999</v>
      </c>
      <c r="W993" s="8">
        <f t="shared" si="305"/>
        <v>0.41500000000000004</v>
      </c>
      <c r="X993" s="8">
        <f t="shared" si="306"/>
        <v>0.9930000000000001</v>
      </c>
      <c r="Y993" s="8">
        <f t="shared" si="307"/>
        <v>0.20499999999999996</v>
      </c>
      <c r="Z993" s="7">
        <f t="shared" si="308"/>
        <v>0.77299999999999991</v>
      </c>
      <c r="AA993" s="8">
        <f t="shared" si="309"/>
        <v>-0.41500000000000004</v>
      </c>
      <c r="AB993" s="8">
        <f t="shared" si="310"/>
        <v>0.57800000000000007</v>
      </c>
      <c r="AC993" s="9">
        <f t="shared" si="311"/>
        <v>-0.21000000000000008</v>
      </c>
      <c r="AD993" s="8">
        <f t="shared" si="312"/>
        <v>0.19499999999999984</v>
      </c>
      <c r="AE993" s="8">
        <f t="shared" si="313"/>
        <v>-0.9930000000000001</v>
      </c>
      <c r="AF993" s="8">
        <f t="shared" si="314"/>
        <v>-0.57800000000000007</v>
      </c>
      <c r="AG993" s="8">
        <f t="shared" si="315"/>
        <v>-0.78800000000000014</v>
      </c>
      <c r="AH993" s="7">
        <f t="shared" si="316"/>
        <v>0.98299999999999998</v>
      </c>
      <c r="AI993" s="8">
        <f t="shared" si="317"/>
        <v>-0.20499999999999996</v>
      </c>
      <c r="AJ993" s="8">
        <f t="shared" si="318"/>
        <v>0.21000000000000008</v>
      </c>
      <c r="AK993" s="9">
        <f t="shared" si="319"/>
        <v>0.78800000000000014</v>
      </c>
      <c r="AL993" s="8"/>
      <c r="AM993" s="27">
        <f>ABS((EXP(($E$12/1)*R993)-1)/(EXP(($E$12/1)*R993)+1))</f>
        <v>4.0370047626155744E-2</v>
      </c>
      <c r="AN993" s="28">
        <f>ABS((EXP(($E$12/1)*S993)-1)/(EXP(($E$12/1)*S993)+1))</f>
        <v>2.6275950297745671E-2</v>
      </c>
      <c r="AO993" s="28">
        <f>ABS((EXP(($E$12/1)*T993)-1)/(EXP(($E$12/1)*T993)+1))</f>
        <v>6.6299028569590237E-3</v>
      </c>
      <c r="AP993" s="28">
        <f>ABS((EXP(($E$12/1)*U993)-1)/(EXP(($E$12/1)*U993)+1))</f>
        <v>3.3409561097999065E-2</v>
      </c>
      <c r="AQ993" s="27">
        <f>ABS((EXP(($E$12/1)*V993)-1)/(EXP(($E$12/1)*V993)+1))</f>
        <v>4.0370047626155731E-2</v>
      </c>
      <c r="AR993" s="28">
        <f>ABS((EXP(($E$12/1)*W993)-1)/(EXP(($E$12/1)*W993)+1))</f>
        <v>1.4109063678055277E-2</v>
      </c>
      <c r="AS993" s="28">
        <f>ABS((EXP(($E$12/1)*X993)-1)/(EXP(($E$12/1)*X993)+1))</f>
        <v>3.3749177719539357E-2</v>
      </c>
      <c r="AT993" s="29">
        <f>ABS((EXP(($E$12/1)*Y993)-1)/(EXP(($E$12/1)*Y993)+1))</f>
        <v>6.9698871325689906E-3</v>
      </c>
      <c r="AU993" s="28">
        <f>ABS((EXP(($E$12/1)*Z993)-1)/(EXP(($E$12/1)*Z993)+1))</f>
        <v>2.6275950297745675E-2</v>
      </c>
      <c r="AV993" s="28">
        <f>ABS((EXP(($E$12/1)*AA993)-1)/(EXP(($E$12/1)*AA993)+1))</f>
        <v>1.410906367805531E-2</v>
      </c>
      <c r="AW993" s="28">
        <f>ABS((EXP(($E$12/1)*AB993)-1)/(EXP(($E$12/1)*AB993)+1))</f>
        <v>1.9649470516056432E-2</v>
      </c>
      <c r="AX993" s="28">
        <f>ABS((EXP(($E$12/1)*AC993)-1)/(EXP(($E$12/1)*AC993)+1))</f>
        <v>7.1398786710261189E-3</v>
      </c>
      <c r="AY993" s="27">
        <f>ABS((EXP(($E$12/1)*AD993)-1)/(EXP(($E$12/1)*AD993)+1))</f>
        <v>6.6299028569590315E-3</v>
      </c>
      <c r="AZ993" s="28">
        <f>ABS((EXP(($E$12/1)*AE993)-1)/(EXP(($E$12/1)*AE993)+1))</f>
        <v>3.3749177719539378E-2</v>
      </c>
      <c r="BA993" s="28">
        <f>ABS((EXP(($E$12/1)*AF993)-1)/(EXP(($E$12/1)*AF993)+1))</f>
        <v>1.9649470516056481E-2</v>
      </c>
      <c r="BB993" s="29">
        <f>ABS((EXP(($E$12/1)*AG993)-1)/(EXP(($E$12/1)*AG993)+1))</f>
        <v>2.6785591306958165E-2</v>
      </c>
      <c r="BC993" s="28">
        <f>ABS((EXP(($E$12/1)*AH993)-1)/(EXP(($E$12/1)*AH993)+1))</f>
        <v>3.3409561097999085E-2</v>
      </c>
      <c r="BD993" s="28">
        <f>ABS((EXP(($E$12/1)*AI993)-1)/(EXP(($E$12/1)*AI993)+1))</f>
        <v>6.9698871325689334E-3</v>
      </c>
      <c r="BE993" s="28">
        <f>ABS((EXP(($E$12/1)*AJ993)-1)/(EXP(($E$12/1)*AJ993)+1))</f>
        <v>7.1398786710261432E-3</v>
      </c>
      <c r="BF993" s="29">
        <f>ABS((EXP(($E$12/1)*AK993)-1)/(EXP(($E$12/1)*AK993)+1))</f>
        <v>2.6785591306958199E-2</v>
      </c>
    </row>
    <row r="994" spans="2:58" x14ac:dyDescent="0.25">
      <c r="B994" s="27">
        <v>1.6220000000000001</v>
      </c>
      <c r="C994" s="28">
        <v>7.5979999999999999</v>
      </c>
      <c r="D994" s="29">
        <v>23.92</v>
      </c>
      <c r="E994" s="28">
        <v>0.629</v>
      </c>
      <c r="F994" s="28">
        <v>0.77900000000000003</v>
      </c>
      <c r="G994" s="28">
        <v>0</v>
      </c>
      <c r="H994" s="27">
        <v>1.044</v>
      </c>
      <c r="I994" s="28">
        <v>4.7430000000000003</v>
      </c>
      <c r="J994" s="29">
        <v>0</v>
      </c>
      <c r="K994" s="28">
        <v>0.83399999999999996</v>
      </c>
      <c r="L994" s="28">
        <v>1.25</v>
      </c>
      <c r="M994" s="28">
        <v>0</v>
      </c>
      <c r="N994" s="27">
        <v>1.8169999999999999</v>
      </c>
      <c r="O994" s="28">
        <v>1.498</v>
      </c>
      <c r="P994" s="29">
        <v>29.96</v>
      </c>
      <c r="Q994" s="8"/>
      <c r="R994" s="7">
        <f t="shared" si="300"/>
        <v>-0.9930000000000001</v>
      </c>
      <c r="S994" s="8">
        <f t="shared" si="301"/>
        <v>-0.57800000000000007</v>
      </c>
      <c r="T994" s="8">
        <f t="shared" si="302"/>
        <v>-0.78800000000000014</v>
      </c>
      <c r="U994" s="9">
        <f t="shared" si="303"/>
        <v>0.19499999999999984</v>
      </c>
      <c r="V994" s="8">
        <f t="shared" si="304"/>
        <v>0.9930000000000001</v>
      </c>
      <c r="W994" s="8">
        <f t="shared" si="305"/>
        <v>0.41500000000000004</v>
      </c>
      <c r="X994" s="8">
        <f t="shared" si="306"/>
        <v>0.20499999999999996</v>
      </c>
      <c r="Y994" s="8">
        <f t="shared" si="307"/>
        <v>1.1879999999999999</v>
      </c>
      <c r="Z994" s="7">
        <f t="shared" si="308"/>
        <v>0.57800000000000007</v>
      </c>
      <c r="AA994" s="8">
        <f t="shared" si="309"/>
        <v>-0.41500000000000004</v>
      </c>
      <c r="AB994" s="8">
        <f t="shared" si="310"/>
        <v>-0.21000000000000008</v>
      </c>
      <c r="AC994" s="9">
        <f t="shared" si="311"/>
        <v>0.77299999999999991</v>
      </c>
      <c r="AD994" s="8">
        <f t="shared" si="312"/>
        <v>0.78800000000000014</v>
      </c>
      <c r="AE994" s="8">
        <f t="shared" si="313"/>
        <v>-0.20499999999999996</v>
      </c>
      <c r="AF994" s="8">
        <f t="shared" si="314"/>
        <v>0.21000000000000008</v>
      </c>
      <c r="AG994" s="8">
        <f t="shared" si="315"/>
        <v>0.98299999999999998</v>
      </c>
      <c r="AH994" s="7">
        <f t="shared" si="316"/>
        <v>-0.19499999999999984</v>
      </c>
      <c r="AI994" s="8">
        <f t="shared" si="317"/>
        <v>-1.1879999999999999</v>
      </c>
      <c r="AJ994" s="8">
        <f t="shared" si="318"/>
        <v>-0.77299999999999991</v>
      </c>
      <c r="AK994" s="9">
        <f t="shared" si="319"/>
        <v>-0.98299999999999998</v>
      </c>
      <c r="AL994" s="8"/>
      <c r="AM994" s="27">
        <f>ABS((EXP(($E$12/1)*R994)-1)/(EXP(($E$12/1)*R994)+1))</f>
        <v>3.3749177719539378E-2</v>
      </c>
      <c r="AN994" s="28">
        <f>ABS((EXP(($E$12/1)*S994)-1)/(EXP(($E$12/1)*S994)+1))</f>
        <v>1.9649470516056481E-2</v>
      </c>
      <c r="AO994" s="28">
        <f>ABS((EXP(($E$12/1)*T994)-1)/(EXP(($E$12/1)*T994)+1))</f>
        <v>2.6785591306958165E-2</v>
      </c>
      <c r="AP994" s="28">
        <f>ABS((EXP(($E$12/1)*U994)-1)/(EXP(($E$12/1)*U994)+1))</f>
        <v>6.6299028569590315E-3</v>
      </c>
      <c r="AQ994" s="27">
        <f>ABS((EXP(($E$12/1)*V994)-1)/(EXP(($E$12/1)*V994)+1))</f>
        <v>3.3749177719539357E-2</v>
      </c>
      <c r="AR994" s="28">
        <f>ABS((EXP(($E$12/1)*W994)-1)/(EXP(($E$12/1)*W994)+1))</f>
        <v>1.4109063678055277E-2</v>
      </c>
      <c r="AS994" s="28">
        <f>ABS((EXP(($E$12/1)*X994)-1)/(EXP(($E$12/1)*X994)+1))</f>
        <v>6.9698871325689906E-3</v>
      </c>
      <c r="AT994" s="29">
        <f>ABS((EXP(($E$12/1)*Y994)-1)/(EXP(($E$12/1)*Y994)+1))</f>
        <v>4.0370047626155731E-2</v>
      </c>
      <c r="AU994" s="28">
        <f>ABS((EXP(($E$12/1)*Z994)-1)/(EXP(($E$12/1)*Z994)+1))</f>
        <v>1.9649470516056432E-2</v>
      </c>
      <c r="AV994" s="28">
        <f>ABS((EXP(($E$12/1)*AA994)-1)/(EXP(($E$12/1)*AA994)+1))</f>
        <v>1.410906367805531E-2</v>
      </c>
      <c r="AW994" s="28">
        <f>ABS((EXP(($E$12/1)*AB994)-1)/(EXP(($E$12/1)*AB994)+1))</f>
        <v>7.1398786710261189E-3</v>
      </c>
      <c r="AX994" s="28">
        <f>ABS((EXP(($E$12/1)*AC994)-1)/(EXP(($E$12/1)*AC994)+1))</f>
        <v>2.6275950297745675E-2</v>
      </c>
      <c r="AY994" s="27">
        <f>ABS((EXP(($E$12/1)*AD994)-1)/(EXP(($E$12/1)*AD994)+1))</f>
        <v>2.6785591306958199E-2</v>
      </c>
      <c r="AZ994" s="28">
        <f>ABS((EXP(($E$12/1)*AE994)-1)/(EXP(($E$12/1)*AE994)+1))</f>
        <v>6.9698871325689334E-3</v>
      </c>
      <c r="BA994" s="28">
        <f>ABS((EXP(($E$12/1)*AF994)-1)/(EXP(($E$12/1)*AF994)+1))</f>
        <v>7.1398786710261432E-3</v>
      </c>
      <c r="BB994" s="29">
        <f>ABS((EXP(($E$12/1)*AG994)-1)/(EXP(($E$12/1)*AG994)+1))</f>
        <v>3.3409561097999085E-2</v>
      </c>
      <c r="BC994" s="28">
        <f>ABS((EXP(($E$12/1)*AH994)-1)/(EXP(($E$12/1)*AH994)+1))</f>
        <v>6.6299028569590237E-3</v>
      </c>
      <c r="BD994" s="28">
        <f>ABS((EXP(($E$12/1)*AI994)-1)/(EXP(($E$12/1)*AI994)+1))</f>
        <v>4.0370047626155744E-2</v>
      </c>
      <c r="BE994" s="28">
        <f>ABS((EXP(($E$12/1)*AJ994)-1)/(EXP(($E$12/1)*AJ994)+1))</f>
        <v>2.6275950297745671E-2</v>
      </c>
      <c r="BF994" s="29">
        <f>ABS((EXP(($E$12/1)*AK994)-1)/(EXP(($E$12/1)*AK994)+1))</f>
        <v>3.3409561097999065E-2</v>
      </c>
    </row>
    <row r="995" spans="2:58" x14ac:dyDescent="0.25">
      <c r="B995" s="27">
        <v>0.83399999999999996</v>
      </c>
      <c r="C995" s="28">
        <v>1.25</v>
      </c>
      <c r="D995" s="29">
        <v>0</v>
      </c>
      <c r="E995" s="28">
        <v>0.629</v>
      </c>
      <c r="F995" s="28">
        <v>0.77900000000000003</v>
      </c>
      <c r="G995" s="28">
        <v>0</v>
      </c>
      <c r="H995" s="27">
        <v>1.044</v>
      </c>
      <c r="I995" s="28">
        <v>4.7430000000000003</v>
      </c>
      <c r="J995" s="29">
        <v>0</v>
      </c>
      <c r="K995" s="28">
        <v>1.6220000000000001</v>
      </c>
      <c r="L995" s="28">
        <v>7.5979999999999999</v>
      </c>
      <c r="M995" s="28">
        <v>23.92</v>
      </c>
      <c r="N995" s="27">
        <v>1.8169999999999999</v>
      </c>
      <c r="O995" s="28">
        <v>1.498</v>
      </c>
      <c r="P995" s="29">
        <v>29.96</v>
      </c>
      <c r="Q995" s="8"/>
      <c r="R995" s="7">
        <f t="shared" si="300"/>
        <v>-0.20499999999999996</v>
      </c>
      <c r="S995" s="8">
        <f t="shared" si="301"/>
        <v>0.21000000000000008</v>
      </c>
      <c r="T995" s="8">
        <f t="shared" si="302"/>
        <v>0.78800000000000014</v>
      </c>
      <c r="U995" s="9">
        <f t="shared" si="303"/>
        <v>0.98299999999999998</v>
      </c>
      <c r="V995" s="8">
        <f t="shared" si="304"/>
        <v>0.20499999999999996</v>
      </c>
      <c r="W995" s="8">
        <f t="shared" si="305"/>
        <v>0.41500000000000004</v>
      </c>
      <c r="X995" s="8">
        <f t="shared" si="306"/>
        <v>0.9930000000000001</v>
      </c>
      <c r="Y995" s="8">
        <f t="shared" si="307"/>
        <v>1.1879999999999999</v>
      </c>
      <c r="Z995" s="7">
        <f t="shared" si="308"/>
        <v>-0.21000000000000008</v>
      </c>
      <c r="AA995" s="8">
        <f t="shared" si="309"/>
        <v>-0.41500000000000004</v>
      </c>
      <c r="AB995" s="8">
        <f t="shared" si="310"/>
        <v>0.57800000000000007</v>
      </c>
      <c r="AC995" s="9">
        <f t="shared" si="311"/>
        <v>0.77299999999999991</v>
      </c>
      <c r="AD995" s="8">
        <f t="shared" si="312"/>
        <v>-0.78800000000000014</v>
      </c>
      <c r="AE995" s="8">
        <f t="shared" si="313"/>
        <v>-0.9930000000000001</v>
      </c>
      <c r="AF995" s="8">
        <f t="shared" si="314"/>
        <v>-0.57800000000000007</v>
      </c>
      <c r="AG995" s="8">
        <f t="shared" si="315"/>
        <v>0.19499999999999984</v>
      </c>
      <c r="AH995" s="7">
        <f t="shared" si="316"/>
        <v>-0.98299999999999998</v>
      </c>
      <c r="AI995" s="8">
        <f t="shared" si="317"/>
        <v>-1.1879999999999999</v>
      </c>
      <c r="AJ995" s="8">
        <f t="shared" si="318"/>
        <v>-0.77299999999999991</v>
      </c>
      <c r="AK995" s="9">
        <f t="shared" si="319"/>
        <v>-0.19499999999999984</v>
      </c>
      <c r="AL995" s="8"/>
      <c r="AM995" s="27">
        <f>ABS((EXP(($E$12/1)*R995)-1)/(EXP(($E$12/1)*R995)+1))</f>
        <v>6.9698871325689334E-3</v>
      </c>
      <c r="AN995" s="28">
        <f>ABS((EXP(($E$12/1)*S995)-1)/(EXP(($E$12/1)*S995)+1))</f>
        <v>7.1398786710261432E-3</v>
      </c>
      <c r="AO995" s="28">
        <f>ABS((EXP(($E$12/1)*T995)-1)/(EXP(($E$12/1)*T995)+1))</f>
        <v>2.6785591306958199E-2</v>
      </c>
      <c r="AP995" s="28">
        <f>ABS((EXP(($E$12/1)*U995)-1)/(EXP(($E$12/1)*U995)+1))</f>
        <v>3.3409561097999085E-2</v>
      </c>
      <c r="AQ995" s="27">
        <f>ABS((EXP(($E$12/1)*V995)-1)/(EXP(($E$12/1)*V995)+1))</f>
        <v>6.9698871325689906E-3</v>
      </c>
      <c r="AR995" s="28">
        <f>ABS((EXP(($E$12/1)*W995)-1)/(EXP(($E$12/1)*W995)+1))</f>
        <v>1.4109063678055277E-2</v>
      </c>
      <c r="AS995" s="28">
        <f>ABS((EXP(($E$12/1)*X995)-1)/(EXP(($E$12/1)*X995)+1))</f>
        <v>3.3749177719539357E-2</v>
      </c>
      <c r="AT995" s="29">
        <f>ABS((EXP(($E$12/1)*Y995)-1)/(EXP(($E$12/1)*Y995)+1))</f>
        <v>4.0370047626155731E-2</v>
      </c>
      <c r="AU995" s="28">
        <f>ABS((EXP(($E$12/1)*Z995)-1)/(EXP(($E$12/1)*Z995)+1))</f>
        <v>7.1398786710261189E-3</v>
      </c>
      <c r="AV995" s="28">
        <f>ABS((EXP(($E$12/1)*AA995)-1)/(EXP(($E$12/1)*AA995)+1))</f>
        <v>1.410906367805531E-2</v>
      </c>
      <c r="AW995" s="28">
        <f>ABS((EXP(($E$12/1)*AB995)-1)/(EXP(($E$12/1)*AB995)+1))</f>
        <v>1.9649470516056432E-2</v>
      </c>
      <c r="AX995" s="28">
        <f>ABS((EXP(($E$12/1)*AC995)-1)/(EXP(($E$12/1)*AC995)+1))</f>
        <v>2.6275950297745675E-2</v>
      </c>
      <c r="AY995" s="27">
        <f>ABS((EXP(($E$12/1)*AD995)-1)/(EXP(($E$12/1)*AD995)+1))</f>
        <v>2.6785591306958165E-2</v>
      </c>
      <c r="AZ995" s="28">
        <f>ABS((EXP(($E$12/1)*AE995)-1)/(EXP(($E$12/1)*AE995)+1))</f>
        <v>3.3749177719539378E-2</v>
      </c>
      <c r="BA995" s="28">
        <f>ABS((EXP(($E$12/1)*AF995)-1)/(EXP(($E$12/1)*AF995)+1))</f>
        <v>1.9649470516056481E-2</v>
      </c>
      <c r="BB995" s="29">
        <f>ABS((EXP(($E$12/1)*AG995)-1)/(EXP(($E$12/1)*AG995)+1))</f>
        <v>6.6299028569590315E-3</v>
      </c>
      <c r="BC995" s="28">
        <f>ABS((EXP(($E$12/1)*AH995)-1)/(EXP(($E$12/1)*AH995)+1))</f>
        <v>3.3409561097999065E-2</v>
      </c>
      <c r="BD995" s="28">
        <f>ABS((EXP(($E$12/1)*AI995)-1)/(EXP(($E$12/1)*AI995)+1))</f>
        <v>4.0370047626155744E-2</v>
      </c>
      <c r="BE995" s="28">
        <f>ABS((EXP(($E$12/1)*AJ995)-1)/(EXP(($E$12/1)*AJ995)+1))</f>
        <v>2.6275950297745671E-2</v>
      </c>
      <c r="BF995" s="29">
        <f>ABS((EXP(($E$12/1)*AK995)-1)/(EXP(($E$12/1)*AK995)+1))</f>
        <v>6.6299028569590237E-3</v>
      </c>
    </row>
    <row r="996" spans="2:58" x14ac:dyDescent="0.25">
      <c r="B996" s="27">
        <v>0.629</v>
      </c>
      <c r="C996" s="28">
        <v>0.77900000000000003</v>
      </c>
      <c r="D996" s="29">
        <v>0</v>
      </c>
      <c r="E996" s="28">
        <v>1.044</v>
      </c>
      <c r="F996" s="28">
        <v>4.7430000000000003</v>
      </c>
      <c r="G996" s="28">
        <v>0</v>
      </c>
      <c r="H996" s="27">
        <v>0.83399999999999996</v>
      </c>
      <c r="I996" s="28">
        <v>1.25</v>
      </c>
      <c r="J996" s="29">
        <v>0</v>
      </c>
      <c r="K996" s="28">
        <v>1.6220000000000001</v>
      </c>
      <c r="L996" s="28">
        <v>7.5979999999999999</v>
      </c>
      <c r="M996" s="28">
        <v>23.92</v>
      </c>
      <c r="N996" s="27">
        <v>1.8169999999999999</v>
      </c>
      <c r="O996" s="28">
        <v>1.498</v>
      </c>
      <c r="P996" s="29">
        <v>29.96</v>
      </c>
      <c r="Q996" s="8"/>
      <c r="R996" s="7">
        <f t="shared" si="300"/>
        <v>0.41500000000000004</v>
      </c>
      <c r="S996" s="8">
        <f t="shared" si="301"/>
        <v>0.20499999999999996</v>
      </c>
      <c r="T996" s="8">
        <f t="shared" si="302"/>
        <v>0.9930000000000001</v>
      </c>
      <c r="U996" s="9">
        <f t="shared" si="303"/>
        <v>1.1879999999999999</v>
      </c>
      <c r="V996" s="8">
        <f t="shared" si="304"/>
        <v>-0.41500000000000004</v>
      </c>
      <c r="W996" s="8">
        <f t="shared" si="305"/>
        <v>-0.21000000000000008</v>
      </c>
      <c r="X996" s="8">
        <f t="shared" si="306"/>
        <v>0.57800000000000007</v>
      </c>
      <c r="Y996" s="8">
        <f t="shared" si="307"/>
        <v>0.77299999999999991</v>
      </c>
      <c r="Z996" s="7">
        <f t="shared" si="308"/>
        <v>-0.20499999999999996</v>
      </c>
      <c r="AA996" s="8">
        <f t="shared" si="309"/>
        <v>0.21000000000000008</v>
      </c>
      <c r="AB996" s="8">
        <f t="shared" si="310"/>
        <v>0.78800000000000014</v>
      </c>
      <c r="AC996" s="9">
        <f t="shared" si="311"/>
        <v>0.98299999999999998</v>
      </c>
      <c r="AD996" s="8">
        <f t="shared" si="312"/>
        <v>-0.9930000000000001</v>
      </c>
      <c r="AE996" s="8">
        <f t="shared" si="313"/>
        <v>-0.57800000000000007</v>
      </c>
      <c r="AF996" s="8">
        <f t="shared" si="314"/>
        <v>-0.78800000000000014</v>
      </c>
      <c r="AG996" s="8">
        <f t="shared" si="315"/>
        <v>0.19499999999999984</v>
      </c>
      <c r="AH996" s="7">
        <f t="shared" si="316"/>
        <v>-1.1879999999999999</v>
      </c>
      <c r="AI996" s="8">
        <f t="shared" si="317"/>
        <v>-0.77299999999999991</v>
      </c>
      <c r="AJ996" s="8">
        <f t="shared" si="318"/>
        <v>-0.98299999999999998</v>
      </c>
      <c r="AK996" s="9">
        <f t="shared" si="319"/>
        <v>-0.19499999999999984</v>
      </c>
      <c r="AL996" s="8"/>
      <c r="AM996" s="27">
        <f>ABS((EXP(($E$12/1)*R996)-1)/(EXP(($E$12/1)*R996)+1))</f>
        <v>1.4109063678055277E-2</v>
      </c>
      <c r="AN996" s="28">
        <f>ABS((EXP(($E$12/1)*S996)-1)/(EXP(($E$12/1)*S996)+1))</f>
        <v>6.9698871325689906E-3</v>
      </c>
      <c r="AO996" s="28">
        <f>ABS((EXP(($E$12/1)*T996)-1)/(EXP(($E$12/1)*T996)+1))</f>
        <v>3.3749177719539357E-2</v>
      </c>
      <c r="AP996" s="28">
        <f>ABS((EXP(($E$12/1)*U996)-1)/(EXP(($E$12/1)*U996)+1))</f>
        <v>4.0370047626155731E-2</v>
      </c>
      <c r="AQ996" s="27">
        <f>ABS((EXP(($E$12/1)*V996)-1)/(EXP(($E$12/1)*V996)+1))</f>
        <v>1.410906367805531E-2</v>
      </c>
      <c r="AR996" s="28">
        <f>ABS((EXP(($E$12/1)*W996)-1)/(EXP(($E$12/1)*W996)+1))</f>
        <v>7.1398786710261189E-3</v>
      </c>
      <c r="AS996" s="28">
        <f>ABS((EXP(($E$12/1)*X996)-1)/(EXP(($E$12/1)*X996)+1))</f>
        <v>1.9649470516056432E-2</v>
      </c>
      <c r="AT996" s="29">
        <f>ABS((EXP(($E$12/1)*Y996)-1)/(EXP(($E$12/1)*Y996)+1))</f>
        <v>2.6275950297745675E-2</v>
      </c>
      <c r="AU996" s="28">
        <f>ABS((EXP(($E$12/1)*Z996)-1)/(EXP(($E$12/1)*Z996)+1))</f>
        <v>6.9698871325689334E-3</v>
      </c>
      <c r="AV996" s="28">
        <f>ABS((EXP(($E$12/1)*AA996)-1)/(EXP(($E$12/1)*AA996)+1))</f>
        <v>7.1398786710261432E-3</v>
      </c>
      <c r="AW996" s="28">
        <f>ABS((EXP(($E$12/1)*AB996)-1)/(EXP(($E$12/1)*AB996)+1))</f>
        <v>2.6785591306958199E-2</v>
      </c>
      <c r="AX996" s="28">
        <f>ABS((EXP(($E$12/1)*AC996)-1)/(EXP(($E$12/1)*AC996)+1))</f>
        <v>3.3409561097999085E-2</v>
      </c>
      <c r="AY996" s="27">
        <f>ABS((EXP(($E$12/1)*AD996)-1)/(EXP(($E$12/1)*AD996)+1))</f>
        <v>3.3749177719539378E-2</v>
      </c>
      <c r="AZ996" s="28">
        <f>ABS((EXP(($E$12/1)*AE996)-1)/(EXP(($E$12/1)*AE996)+1))</f>
        <v>1.9649470516056481E-2</v>
      </c>
      <c r="BA996" s="28">
        <f>ABS((EXP(($E$12/1)*AF996)-1)/(EXP(($E$12/1)*AF996)+1))</f>
        <v>2.6785591306958165E-2</v>
      </c>
      <c r="BB996" s="29">
        <f>ABS((EXP(($E$12/1)*AG996)-1)/(EXP(($E$12/1)*AG996)+1))</f>
        <v>6.6299028569590315E-3</v>
      </c>
      <c r="BC996" s="28">
        <f>ABS((EXP(($E$12/1)*AH996)-1)/(EXP(($E$12/1)*AH996)+1))</f>
        <v>4.0370047626155744E-2</v>
      </c>
      <c r="BD996" s="28">
        <f>ABS((EXP(($E$12/1)*AI996)-1)/(EXP(($E$12/1)*AI996)+1))</f>
        <v>2.6275950297745671E-2</v>
      </c>
      <c r="BE996" s="28">
        <f>ABS((EXP(($E$12/1)*AJ996)-1)/(EXP(($E$12/1)*AJ996)+1))</f>
        <v>3.3409561097999065E-2</v>
      </c>
      <c r="BF996" s="29">
        <f>ABS((EXP(($E$12/1)*AK996)-1)/(EXP(($E$12/1)*AK996)+1))</f>
        <v>6.6299028569590237E-3</v>
      </c>
    </row>
    <row r="997" spans="2:58" x14ac:dyDescent="0.25">
      <c r="B997" s="27">
        <v>2.4729999999999999</v>
      </c>
      <c r="C997" s="28">
        <v>1.131</v>
      </c>
      <c r="D997" s="29">
        <v>0</v>
      </c>
      <c r="E997" s="28">
        <v>4.16</v>
      </c>
      <c r="F997" s="28">
        <v>19.515000000000001</v>
      </c>
      <c r="G997" s="28">
        <v>2.4700000000000002</v>
      </c>
      <c r="H997" s="27">
        <v>3.4790000000000001</v>
      </c>
      <c r="I997" s="28">
        <v>27.106000000000002</v>
      </c>
      <c r="J997" s="29">
        <v>2.4700000000000002</v>
      </c>
      <c r="K997" s="28">
        <v>1.8169999999999999</v>
      </c>
      <c r="L997" s="28">
        <v>1.498</v>
      </c>
      <c r="M997" s="28">
        <v>5.99</v>
      </c>
      <c r="N997" s="27">
        <v>1.6220000000000001</v>
      </c>
      <c r="O997" s="28">
        <v>7.5979999999999999</v>
      </c>
      <c r="P997" s="29">
        <v>6.46</v>
      </c>
      <c r="Q997" s="8"/>
      <c r="R997" s="7">
        <f t="shared" si="300"/>
        <v>1.6870000000000003</v>
      </c>
      <c r="S997" s="8">
        <f t="shared" si="301"/>
        <v>1.0060000000000002</v>
      </c>
      <c r="T997" s="8">
        <f t="shared" si="302"/>
        <v>-0.65599999999999992</v>
      </c>
      <c r="U997" s="9">
        <f t="shared" si="303"/>
        <v>-0.85099999999999976</v>
      </c>
      <c r="V997" s="8">
        <f t="shared" si="304"/>
        <v>-1.6870000000000003</v>
      </c>
      <c r="W997" s="8">
        <f t="shared" si="305"/>
        <v>-0.68100000000000005</v>
      </c>
      <c r="X997" s="8">
        <f t="shared" si="306"/>
        <v>-2.343</v>
      </c>
      <c r="Y997" s="8">
        <f t="shared" si="307"/>
        <v>-2.5380000000000003</v>
      </c>
      <c r="Z997" s="7">
        <f t="shared" si="308"/>
        <v>-1.0060000000000002</v>
      </c>
      <c r="AA997" s="8">
        <f t="shared" si="309"/>
        <v>0.68100000000000005</v>
      </c>
      <c r="AB997" s="8">
        <f t="shared" si="310"/>
        <v>-1.6620000000000001</v>
      </c>
      <c r="AC997" s="9">
        <f t="shared" si="311"/>
        <v>-1.857</v>
      </c>
      <c r="AD997" s="8">
        <f t="shared" si="312"/>
        <v>0.65599999999999992</v>
      </c>
      <c r="AE997" s="8">
        <f t="shared" si="313"/>
        <v>2.343</v>
      </c>
      <c r="AF997" s="8">
        <f t="shared" si="314"/>
        <v>1.6620000000000001</v>
      </c>
      <c r="AG997" s="8">
        <f t="shared" si="315"/>
        <v>-0.19499999999999984</v>
      </c>
      <c r="AH997" s="7">
        <f t="shared" si="316"/>
        <v>0.85099999999999976</v>
      </c>
      <c r="AI997" s="8">
        <f t="shared" si="317"/>
        <v>2.5380000000000003</v>
      </c>
      <c r="AJ997" s="8">
        <f t="shared" si="318"/>
        <v>1.857</v>
      </c>
      <c r="AK997" s="9">
        <f t="shared" si="319"/>
        <v>0.19499999999999984</v>
      </c>
      <c r="AL997" s="8"/>
      <c r="AM997" s="27">
        <f>ABS((EXP(($E$12/1)*R997)-1)/(EXP(($E$12/1)*R997)+1))</f>
        <v>5.7295181204094749E-2</v>
      </c>
      <c r="AN997" s="28">
        <f>ABS((EXP(($E$12/1)*S997)-1)/(EXP(($E$12/1)*S997)+1))</f>
        <v>3.4190667663930613E-2</v>
      </c>
      <c r="AO997" s="28">
        <f>ABS((EXP(($E$12/1)*T997)-1)/(EXP(($E$12/1)*T997)+1))</f>
        <v>2.2300302223958797E-2</v>
      </c>
      <c r="AP997" s="28">
        <f>ABS((EXP(($E$12/1)*U997)-1)/(EXP(($E$12/1)*U997)+1))</f>
        <v>2.8925928416030089E-2</v>
      </c>
      <c r="AQ997" s="27">
        <f>ABS((EXP(($E$12/1)*V997)-1)/(EXP(($E$12/1)*V997)+1))</f>
        <v>5.7295181204094749E-2</v>
      </c>
      <c r="AR997" s="28">
        <f>ABS((EXP(($E$12/1)*W997)-1)/(EXP(($E$12/1)*W997)+1))</f>
        <v>2.3149863207752131E-2</v>
      </c>
      <c r="AS997" s="28">
        <f>ABS((EXP(($E$12/1)*X997)-1)/(EXP(($E$12/1)*X997)+1))</f>
        <v>7.9493914065433491E-2</v>
      </c>
      <c r="AT997" s="29">
        <f>ABS((EXP(($E$12/1)*Y997)-1)/(EXP(($E$12/1)*Y997)+1))</f>
        <v>8.6078450400328854E-2</v>
      </c>
      <c r="AU997" s="28">
        <f>ABS((EXP(($E$12/1)*Z997)-1)/(EXP(($E$12/1)*Z997)+1))</f>
        <v>3.4190667663930627E-2</v>
      </c>
      <c r="AV997" s="28">
        <f>ABS((EXP(($E$12/1)*AA997)-1)/(EXP(($E$12/1)*AA997)+1))</f>
        <v>2.3149863207752121E-2</v>
      </c>
      <c r="AW997" s="28">
        <f>ABS((EXP(($E$12/1)*AB997)-1)/(EXP(($E$12/1)*AB997)+1))</f>
        <v>5.6447930473385269E-2</v>
      </c>
      <c r="AX997" s="28">
        <f>ABS((EXP(($E$12/1)*AC997)-1)/(EXP(($E$12/1)*AC997)+1))</f>
        <v>6.3054235642347092E-2</v>
      </c>
      <c r="AY997" s="27">
        <f>ABS((EXP(($E$12/1)*AD997)-1)/(EXP(($E$12/1)*AD997)+1))</f>
        <v>2.2300302223958804E-2</v>
      </c>
      <c r="AZ997" s="28">
        <f>ABS((EXP(($E$12/1)*AE997)-1)/(EXP(($E$12/1)*AE997)+1))</f>
        <v>7.9493914065433449E-2</v>
      </c>
      <c r="BA997" s="28">
        <f>ABS((EXP(($E$12/1)*AF997)-1)/(EXP(($E$12/1)*AF997)+1))</f>
        <v>5.6447930473385276E-2</v>
      </c>
      <c r="BB997" s="29">
        <f>ABS((EXP(($E$12/1)*AG997)-1)/(EXP(($E$12/1)*AG997)+1))</f>
        <v>6.6299028569590237E-3</v>
      </c>
      <c r="BC997" s="28">
        <f>ABS((EXP(($E$12/1)*AH997)-1)/(EXP(($E$12/1)*AH997)+1))</f>
        <v>2.8925928416030085E-2</v>
      </c>
      <c r="BD997" s="28">
        <f>ABS((EXP(($E$12/1)*AI997)-1)/(EXP(($E$12/1)*AI997)+1))</f>
        <v>8.6078450400328813E-2</v>
      </c>
      <c r="BE997" s="28">
        <f>ABS((EXP(($E$12/1)*AJ997)-1)/(EXP(($E$12/1)*AJ997)+1))</f>
        <v>6.3054235642347051E-2</v>
      </c>
      <c r="BF997" s="29">
        <f>ABS((EXP(($E$12/1)*AK997)-1)/(EXP(($E$12/1)*AK997)+1))</f>
        <v>6.6299028569590315E-3</v>
      </c>
    </row>
    <row r="998" spans="2:58" x14ac:dyDescent="0.25">
      <c r="B998" s="27">
        <v>0.26700000000000002</v>
      </c>
      <c r="C998" s="28">
        <v>3.67</v>
      </c>
      <c r="D998" s="29">
        <v>0</v>
      </c>
      <c r="E998" s="28">
        <v>0.36099999999999999</v>
      </c>
      <c r="F998" s="28">
        <v>0.217</v>
      </c>
      <c r="G998" s="28">
        <v>9.01</v>
      </c>
      <c r="H998" s="27">
        <v>2.9390000000000001</v>
      </c>
      <c r="I998" s="28">
        <v>2.3610000000000002</v>
      </c>
      <c r="J998" s="29">
        <v>0</v>
      </c>
      <c r="K998" s="28">
        <v>6.3E-2</v>
      </c>
      <c r="L998" s="28">
        <v>1.05</v>
      </c>
      <c r="M998" s="28">
        <v>6.64</v>
      </c>
      <c r="N998" s="27">
        <v>0</v>
      </c>
      <c r="O998" s="28">
        <v>5.3330000000000002</v>
      </c>
      <c r="P998" s="29">
        <v>6.64</v>
      </c>
      <c r="Q998" s="8"/>
      <c r="R998" s="7">
        <f t="shared" si="300"/>
        <v>9.3999999999999972E-2</v>
      </c>
      <c r="S998" s="8">
        <f t="shared" si="301"/>
        <v>2.6720000000000002</v>
      </c>
      <c r="T998" s="8">
        <f t="shared" si="302"/>
        <v>-0.20400000000000001</v>
      </c>
      <c r="U998" s="9">
        <f t="shared" si="303"/>
        <v>-0.26700000000000002</v>
      </c>
      <c r="V998" s="8">
        <f t="shared" si="304"/>
        <v>-9.3999999999999972E-2</v>
      </c>
      <c r="W998" s="8">
        <f t="shared" si="305"/>
        <v>2.5780000000000003</v>
      </c>
      <c r="X998" s="8">
        <f t="shared" si="306"/>
        <v>-0.29799999999999999</v>
      </c>
      <c r="Y998" s="8">
        <f t="shared" si="307"/>
        <v>-0.36099999999999999</v>
      </c>
      <c r="Z998" s="7">
        <f t="shared" si="308"/>
        <v>-2.6720000000000002</v>
      </c>
      <c r="AA998" s="8">
        <f t="shared" si="309"/>
        <v>-2.5780000000000003</v>
      </c>
      <c r="AB998" s="8">
        <f t="shared" si="310"/>
        <v>-2.8759999999999999</v>
      </c>
      <c r="AC998" s="9">
        <f t="shared" si="311"/>
        <v>-2.9390000000000001</v>
      </c>
      <c r="AD998" s="8">
        <f t="shared" si="312"/>
        <v>0.20400000000000001</v>
      </c>
      <c r="AE998" s="8">
        <f t="shared" si="313"/>
        <v>0.29799999999999999</v>
      </c>
      <c r="AF998" s="8">
        <f t="shared" si="314"/>
        <v>2.8759999999999999</v>
      </c>
      <c r="AG998" s="8">
        <f t="shared" si="315"/>
        <v>-6.3E-2</v>
      </c>
      <c r="AH998" s="7">
        <f t="shared" si="316"/>
        <v>0.26700000000000002</v>
      </c>
      <c r="AI998" s="8">
        <f t="shared" si="317"/>
        <v>0.36099999999999999</v>
      </c>
      <c r="AJ998" s="8">
        <f t="shared" si="318"/>
        <v>2.9390000000000001</v>
      </c>
      <c r="AK998" s="9">
        <f t="shared" si="319"/>
        <v>6.3E-2</v>
      </c>
      <c r="AL998" s="8"/>
      <c r="AM998" s="27">
        <f>ABS((EXP(($E$12/1)*R998)-1)/(EXP(($E$12/1)*R998)+1))</f>
        <v>3.1959891182865613E-3</v>
      </c>
      <c r="AN998" s="28">
        <f>ABS((EXP(($E$12/1)*S998)-1)/(EXP(($E$12/1)*S998)+1))</f>
        <v>9.0598888647243817E-2</v>
      </c>
      <c r="AO998" s="28">
        <f>ABS((EXP(($E$12/1)*T998)-1)/(EXP(($E$12/1)*T998)+1))</f>
        <v>6.9358887762223792E-3</v>
      </c>
      <c r="AP998" s="28">
        <f>ABS((EXP(($E$12/1)*U998)-1)/(EXP(($E$12/1)*U998)+1))</f>
        <v>9.0777506353058746E-3</v>
      </c>
      <c r="AQ998" s="27">
        <f>ABS((EXP(($E$12/1)*V998)-1)/(EXP(($E$12/1)*V998)+1))</f>
        <v>3.1959891182866164E-3</v>
      </c>
      <c r="AR998" s="28">
        <f>ABS((EXP(($E$12/1)*W998)-1)/(EXP(($E$12/1)*W998)+1))</f>
        <v>8.7428214636231794E-2</v>
      </c>
      <c r="AS998" s="28">
        <f>ABS((EXP(($E$12/1)*X998)-1)/(EXP(($E$12/1)*X998)+1))</f>
        <v>1.0131653305896299E-2</v>
      </c>
      <c r="AT998" s="29">
        <f>ABS((EXP(($E$12/1)*Y998)-1)/(EXP(($E$12/1)*Y998)+1))</f>
        <v>1.2273383673371127E-2</v>
      </c>
      <c r="AU998" s="28">
        <f>ABS((EXP(($E$12/1)*Z998)-1)/(EXP(($E$12/1)*Z998)+1))</f>
        <v>9.0598888647243775E-2</v>
      </c>
      <c r="AV998" s="28">
        <f>ABS((EXP(($E$12/1)*AA998)-1)/(EXP(($E$12/1)*AA998)+1))</f>
        <v>8.742821463623178E-2</v>
      </c>
      <c r="AW998" s="28">
        <f>ABS((EXP(($E$12/1)*AB998)-1)/(EXP(($E$12/1)*AB998)+1))</f>
        <v>9.7473526636945626E-2</v>
      </c>
      <c r="AX998" s="28">
        <f>ABS((EXP(($E$12/1)*AC998)-1)/(EXP(($E$12/1)*AC998)+1))</f>
        <v>9.9594729179202576E-2</v>
      </c>
      <c r="AY998" s="27">
        <f>ABS((EXP(($E$12/1)*AD998)-1)/(EXP(($E$12/1)*AD998)+1))</f>
        <v>6.9358887762223367E-3</v>
      </c>
      <c r="AZ998" s="28">
        <f>ABS((EXP(($E$12/1)*AE998)-1)/(EXP(($E$12/1)*AE998)+1))</f>
        <v>1.0131653305896294E-2</v>
      </c>
      <c r="BA998" s="28">
        <f>ABS((EXP(($E$12/1)*AF998)-1)/(EXP(($E$12/1)*AF998)+1))</f>
        <v>9.7473526636945612E-2</v>
      </c>
      <c r="BB998" s="29">
        <f>ABS((EXP(($E$12/1)*AG998)-1)/(EXP(($E$12/1)*AG998)+1))</f>
        <v>2.141996724056901E-3</v>
      </c>
      <c r="BC998" s="28">
        <f>ABS((EXP(($E$12/1)*AH998)-1)/(EXP(($E$12/1)*AH998)+1))</f>
        <v>9.0777506353059145E-3</v>
      </c>
      <c r="BD998" s="28">
        <f>ABS((EXP(($E$12/1)*AI998)-1)/(EXP(($E$12/1)*AI998)+1))</f>
        <v>1.2273383673371148E-2</v>
      </c>
      <c r="BE998" s="28">
        <f>ABS((EXP(($E$12/1)*AJ998)-1)/(EXP(($E$12/1)*AJ998)+1))</f>
        <v>9.9594729179202549E-2</v>
      </c>
      <c r="BF998" s="29">
        <f>ABS((EXP(($E$12/1)*AK998)-1)/(EXP(($E$12/1)*AK998)+1))</f>
        <v>2.14199672405696E-3</v>
      </c>
    </row>
    <row r="999" spans="2:58" x14ac:dyDescent="0.25">
      <c r="B999" s="27">
        <v>6.6000000000000003E-2</v>
      </c>
      <c r="C999" s="28">
        <v>1.7769999999999999</v>
      </c>
      <c r="D999" s="29">
        <v>5.84</v>
      </c>
      <c r="E999" s="28">
        <v>2.2869999999999999</v>
      </c>
      <c r="F999" s="28">
        <v>1.42</v>
      </c>
      <c r="G999" s="28">
        <v>0</v>
      </c>
      <c r="H999" s="27">
        <v>0.56999999999999995</v>
      </c>
      <c r="I999" s="28">
        <v>3.4780000000000002</v>
      </c>
      <c r="J999" s="29">
        <v>0</v>
      </c>
      <c r="K999" s="28">
        <v>2.121</v>
      </c>
      <c r="L999" s="28">
        <v>41.668999999999997</v>
      </c>
      <c r="M999" s="28">
        <v>8.1999999999999993</v>
      </c>
      <c r="N999" s="27">
        <v>0.26700000000000002</v>
      </c>
      <c r="O999" s="28">
        <v>3.67</v>
      </c>
      <c r="P999" s="29">
        <v>0</v>
      </c>
      <c r="Q999" s="8"/>
      <c r="R999" s="7">
        <f t="shared" si="300"/>
        <v>2.2210000000000001</v>
      </c>
      <c r="S999" s="8">
        <f t="shared" si="301"/>
        <v>0.504</v>
      </c>
      <c r="T999" s="8">
        <f t="shared" si="302"/>
        <v>2.0550000000000002</v>
      </c>
      <c r="U999" s="9">
        <f t="shared" si="303"/>
        <v>0.20100000000000001</v>
      </c>
      <c r="V999" s="8">
        <f t="shared" si="304"/>
        <v>-2.2210000000000001</v>
      </c>
      <c r="W999" s="8">
        <f t="shared" si="305"/>
        <v>-1.7170000000000001</v>
      </c>
      <c r="X999" s="8">
        <f t="shared" si="306"/>
        <v>-0.16599999999999993</v>
      </c>
      <c r="Y999" s="8">
        <f t="shared" si="307"/>
        <v>-2.02</v>
      </c>
      <c r="Z999" s="7">
        <f t="shared" si="308"/>
        <v>-0.504</v>
      </c>
      <c r="AA999" s="8">
        <f t="shared" si="309"/>
        <v>1.7170000000000001</v>
      </c>
      <c r="AB999" s="8">
        <f t="shared" si="310"/>
        <v>1.5510000000000002</v>
      </c>
      <c r="AC999" s="9">
        <f t="shared" si="311"/>
        <v>-0.30299999999999994</v>
      </c>
      <c r="AD999" s="8">
        <f t="shared" si="312"/>
        <v>-2.0550000000000002</v>
      </c>
      <c r="AE999" s="8">
        <f t="shared" si="313"/>
        <v>0.16599999999999993</v>
      </c>
      <c r="AF999" s="8">
        <f t="shared" si="314"/>
        <v>-1.5510000000000002</v>
      </c>
      <c r="AG999" s="8">
        <f t="shared" si="315"/>
        <v>-1.8540000000000001</v>
      </c>
      <c r="AH999" s="7">
        <f t="shared" si="316"/>
        <v>-0.20100000000000001</v>
      </c>
      <c r="AI999" s="8">
        <f t="shared" si="317"/>
        <v>2.02</v>
      </c>
      <c r="AJ999" s="8">
        <f t="shared" si="318"/>
        <v>0.30299999999999994</v>
      </c>
      <c r="AK999" s="9">
        <f t="shared" si="319"/>
        <v>1.8540000000000001</v>
      </c>
      <c r="AL999" s="8"/>
      <c r="AM999" s="27">
        <f>ABS((EXP(($E$12/1)*R999)-1)/(EXP(($E$12/1)*R999)+1))</f>
        <v>7.5370790534178833E-2</v>
      </c>
      <c r="AN999" s="28">
        <f>ABS((EXP(($E$12/1)*S999)-1)/(EXP(($E$12/1)*S999)+1))</f>
        <v>1.7134322911048373E-2</v>
      </c>
      <c r="AO999" s="28">
        <f>ABS((EXP(($E$12/1)*T999)-1)/(EXP(($E$12/1)*T999)+1))</f>
        <v>6.9756524066740391E-2</v>
      </c>
      <c r="AP999" s="28">
        <f>ABS((EXP(($E$12/1)*U999)-1)/(EXP(($E$12/1)*U999)+1))</f>
        <v>6.833893611286882E-3</v>
      </c>
      <c r="AQ999" s="27">
        <f>ABS((EXP(($E$12/1)*V999)-1)/(EXP(($E$12/1)*V999)+1))</f>
        <v>7.5370790534178875E-2</v>
      </c>
      <c r="AR999" s="28">
        <f>ABS((EXP(($E$12/1)*W999)-1)/(EXP(($E$12/1)*W999)+1))</f>
        <v>5.83117730482655E-2</v>
      </c>
      <c r="AS999" s="28">
        <f>ABS((EXP(($E$12/1)*X999)-1)/(EXP(($E$12/1)*X999)+1))</f>
        <v>5.6439400713869442E-3</v>
      </c>
      <c r="AT999" s="29">
        <f>ABS((EXP(($E$12/1)*Y999)-1)/(EXP(($E$12/1)*Y999)+1))</f>
        <v>6.8572216823569718E-2</v>
      </c>
      <c r="AU999" s="28">
        <f>ABS((EXP(($E$12/1)*Z999)-1)/(EXP(($E$12/1)*Z999)+1))</f>
        <v>1.7134322911048435E-2</v>
      </c>
      <c r="AV999" s="28">
        <f>ABS((EXP(($E$12/1)*AA999)-1)/(EXP(($E$12/1)*AA999)+1))</f>
        <v>5.8311773048265486E-2</v>
      </c>
      <c r="AW999" s="28">
        <f>ABS((EXP(($E$12/1)*AB999)-1)/(EXP(($E$12/1)*AB999)+1))</f>
        <v>5.2685172096533589E-2</v>
      </c>
      <c r="AX999" s="28">
        <f>ABS((EXP(($E$12/1)*AC999)-1)/(EXP(($E$12/1)*AC999)+1))</f>
        <v>1.0301635560916789E-2</v>
      </c>
      <c r="AY999" s="27">
        <f>ABS((EXP(($E$12/1)*AD999)-1)/(EXP(($E$12/1)*AD999)+1))</f>
        <v>6.9756524066740433E-2</v>
      </c>
      <c r="AZ999" s="28">
        <f>ABS((EXP(($E$12/1)*AE999)-1)/(EXP(($E$12/1)*AE999)+1))</f>
        <v>5.6439400713869849E-3</v>
      </c>
      <c r="BA999" s="28">
        <f>ABS((EXP(($E$12/1)*AF999)-1)/(EXP(($E$12/1)*AF999)+1))</f>
        <v>5.268517209653354E-2</v>
      </c>
      <c r="BB999" s="29">
        <f>ABS((EXP(($E$12/1)*AG999)-1)/(EXP(($E$12/1)*AG999)+1))</f>
        <v>6.2952640524623696E-2</v>
      </c>
      <c r="BC999" s="28">
        <f>ABS((EXP(($E$12/1)*AH999)-1)/(EXP(($E$12/1)*AH999)+1))</f>
        <v>6.8338936112869496E-3</v>
      </c>
      <c r="BD999" s="28">
        <f>ABS((EXP(($E$12/1)*AI999)-1)/(EXP(($E$12/1)*AI999)+1))</f>
        <v>6.8572216823569773E-2</v>
      </c>
      <c r="BE999" s="28">
        <f>ABS((EXP(($E$12/1)*AJ999)-1)/(EXP(($E$12/1)*AJ999)+1))</f>
        <v>1.0301635560916754E-2</v>
      </c>
      <c r="BF999" s="29">
        <f>ABS((EXP(($E$12/1)*AK999)-1)/(EXP(($E$12/1)*AK999)+1))</f>
        <v>6.2952640524623626E-2</v>
      </c>
    </row>
    <row r="1000" spans="2:58" x14ac:dyDescent="0.25">
      <c r="B1000" s="27">
        <v>1.1719999999999999</v>
      </c>
      <c r="C1000" s="28">
        <v>0.72599999999999998</v>
      </c>
      <c r="D1000" s="29">
        <v>15</v>
      </c>
      <c r="E1000" s="28">
        <v>0.64600000000000002</v>
      </c>
      <c r="F1000" s="28">
        <v>0.19400000000000001</v>
      </c>
      <c r="G1000" s="28">
        <v>0</v>
      </c>
      <c r="H1000" s="27">
        <v>1.76</v>
      </c>
      <c r="I1000" s="28">
        <v>14.651</v>
      </c>
      <c r="J1000" s="29">
        <v>0</v>
      </c>
      <c r="K1000" s="28">
        <v>1.8129999999999999</v>
      </c>
      <c r="L1000" s="28">
        <v>2.5659999999999998</v>
      </c>
      <c r="M1000" s="28">
        <v>15</v>
      </c>
      <c r="N1000" s="27">
        <v>2.274</v>
      </c>
      <c r="O1000" s="28">
        <v>8.3469999999999995</v>
      </c>
      <c r="P1000" s="29">
        <v>0</v>
      </c>
      <c r="Q1000" s="8"/>
      <c r="R1000" s="7">
        <f t="shared" si="300"/>
        <v>-0.52599999999999991</v>
      </c>
      <c r="S1000" s="8">
        <f t="shared" si="301"/>
        <v>0.58800000000000008</v>
      </c>
      <c r="T1000" s="8">
        <f t="shared" si="302"/>
        <v>0.64100000000000001</v>
      </c>
      <c r="U1000" s="9">
        <f t="shared" si="303"/>
        <v>1.1020000000000001</v>
      </c>
      <c r="V1000" s="8">
        <f t="shared" si="304"/>
        <v>0.52599999999999991</v>
      </c>
      <c r="W1000" s="8">
        <f t="shared" si="305"/>
        <v>1.1139999999999999</v>
      </c>
      <c r="X1000" s="8">
        <f t="shared" si="306"/>
        <v>1.1669999999999998</v>
      </c>
      <c r="Y1000" s="8">
        <f t="shared" si="307"/>
        <v>1.6280000000000001</v>
      </c>
      <c r="Z1000" s="7">
        <f t="shared" si="308"/>
        <v>-0.58800000000000008</v>
      </c>
      <c r="AA1000" s="8">
        <f t="shared" si="309"/>
        <v>-1.1139999999999999</v>
      </c>
      <c r="AB1000" s="8">
        <f t="shared" si="310"/>
        <v>5.2999999999999936E-2</v>
      </c>
      <c r="AC1000" s="9">
        <f t="shared" si="311"/>
        <v>0.51400000000000001</v>
      </c>
      <c r="AD1000" s="8">
        <f t="shared" si="312"/>
        <v>-0.64100000000000001</v>
      </c>
      <c r="AE1000" s="8">
        <f t="shared" si="313"/>
        <v>-1.1669999999999998</v>
      </c>
      <c r="AF1000" s="8">
        <f t="shared" si="314"/>
        <v>-5.2999999999999936E-2</v>
      </c>
      <c r="AG1000" s="8">
        <f t="shared" si="315"/>
        <v>0.46100000000000008</v>
      </c>
      <c r="AH1000" s="7">
        <f t="shared" si="316"/>
        <v>-1.1020000000000001</v>
      </c>
      <c r="AI1000" s="8">
        <f t="shared" si="317"/>
        <v>-1.6280000000000001</v>
      </c>
      <c r="AJ1000" s="8">
        <f t="shared" si="318"/>
        <v>-0.51400000000000001</v>
      </c>
      <c r="AK1000" s="9">
        <f t="shared" si="319"/>
        <v>-0.46100000000000008</v>
      </c>
      <c r="AL1000" s="8"/>
      <c r="AM1000" s="27">
        <f>ABS((EXP(($E$12/1)*R1000)-1)/(EXP(($E$12/1)*R1000)+1))</f>
        <v>1.7882093586208934E-2</v>
      </c>
      <c r="AN1000" s="28">
        <f>ABS((EXP(($E$12/1)*S1000)-1)/(EXP(($E$12/1)*S1000)+1))</f>
        <v>1.9989336957798601E-2</v>
      </c>
      <c r="AO1000" s="28">
        <f>ABS((EXP(($E$12/1)*T1000)-1)/(EXP(($E$12/1)*T1000)+1))</f>
        <v>2.1790550095439277E-2</v>
      </c>
      <c r="AP1000" s="28">
        <f>ABS((EXP(($E$12/1)*U1000)-1)/(EXP(($E$12/1)*U1000)+1))</f>
        <v>3.7450476676599335E-2</v>
      </c>
      <c r="AQ1000" s="27">
        <f>ABS((EXP(($E$12/1)*V1000)-1)/(EXP(($E$12/1)*V1000)+1))</f>
        <v>1.7882093586208993E-2</v>
      </c>
      <c r="AR1000" s="28">
        <f>ABS((EXP(($E$12/1)*W1000)-1)/(EXP(($E$12/1)*W1000)+1))</f>
        <v>3.7857898193088393E-2</v>
      </c>
      <c r="AS1000" s="28">
        <f>ABS((EXP(($E$12/1)*X1000)-1)/(EXP(($E$12/1)*X1000)+1))</f>
        <v>3.9657190834648415E-2</v>
      </c>
      <c r="AT1000" s="29">
        <f>ABS((EXP(($E$12/1)*Y1000)-1)/(EXP(($E$12/1)*Y1000)+1))</f>
        <v>5.5295539231192098E-2</v>
      </c>
      <c r="AU1000" s="28">
        <f>ABS((EXP(($E$12/1)*Z1000)-1)/(EXP(($E$12/1)*Z1000)+1))</f>
        <v>1.9989336957798629E-2</v>
      </c>
      <c r="AV1000" s="28">
        <f>ABS((EXP(($E$12/1)*AA1000)-1)/(EXP(($E$12/1)*AA1000)+1))</f>
        <v>3.7857898193088373E-2</v>
      </c>
      <c r="AW1000" s="28">
        <f>ABS((EXP(($E$12/1)*AB1000)-1)/(EXP(($E$12/1)*AB1000)+1))</f>
        <v>1.8019980495153356E-3</v>
      </c>
      <c r="AX1000" s="28">
        <f>ABS((EXP(($E$12/1)*AC1000)-1)/(EXP(($E$12/1)*AC1000)+1))</f>
        <v>1.7474221098909053E-2</v>
      </c>
      <c r="AY1000" s="27">
        <f>ABS((EXP(($E$12/1)*AD1000)-1)/(EXP(($E$12/1)*AD1000)+1))</f>
        <v>2.1790550095439211E-2</v>
      </c>
      <c r="AZ1000" s="28">
        <f>ABS((EXP(($E$12/1)*AE1000)-1)/(EXP(($E$12/1)*AE1000)+1))</f>
        <v>3.9657190834648401E-2</v>
      </c>
      <c r="BA1000" s="28">
        <f>ABS((EXP(($E$12/1)*AF1000)-1)/(EXP(($E$12/1)*AF1000)+1))</f>
        <v>1.8019980495153048E-3</v>
      </c>
      <c r="BB1000" s="29">
        <f>ABS((EXP(($E$12/1)*AG1000)-1)/(EXP(($E$12/1)*AG1000)+1))</f>
        <v>1.5672716559922431E-2</v>
      </c>
      <c r="BC1000" s="28">
        <f>ABS((EXP(($E$12/1)*AH1000)-1)/(EXP(($E$12/1)*AH1000)+1))</f>
        <v>3.7450476676599384E-2</v>
      </c>
      <c r="BD1000" s="28">
        <f>ABS((EXP(($E$12/1)*AI1000)-1)/(EXP(($E$12/1)*AI1000)+1))</f>
        <v>5.529553923119216E-2</v>
      </c>
      <c r="BE1000" s="28">
        <f>ABS((EXP(($E$12/1)*AJ1000)-1)/(EXP(($E$12/1)*AJ1000)+1))</f>
        <v>1.7474221098909028E-2</v>
      </c>
      <c r="BF1000" s="29">
        <f>ABS((EXP(($E$12/1)*AK1000)-1)/(EXP(($E$12/1)*AK1000)+1))</f>
        <v>1.5672716559922476E-2</v>
      </c>
    </row>
    <row r="1001" spans="2:58" x14ac:dyDescent="0.25">
      <c r="B1001" s="27">
        <v>1.76</v>
      </c>
      <c r="C1001" s="28">
        <v>14.651</v>
      </c>
      <c r="D1001" s="29">
        <v>0</v>
      </c>
      <c r="E1001" s="28">
        <v>0.64600000000000002</v>
      </c>
      <c r="F1001" s="28">
        <v>0.19400000000000001</v>
      </c>
      <c r="G1001" s="28">
        <v>0</v>
      </c>
      <c r="H1001" s="27">
        <v>2.274</v>
      </c>
      <c r="I1001" s="28">
        <v>8.3469999999999995</v>
      </c>
      <c r="J1001" s="29">
        <v>0</v>
      </c>
      <c r="K1001" s="28">
        <v>1.8129999999999999</v>
      </c>
      <c r="L1001" s="28">
        <v>2.5659999999999998</v>
      </c>
      <c r="M1001" s="28">
        <v>15</v>
      </c>
      <c r="N1001" s="27">
        <v>0.92700000000000005</v>
      </c>
      <c r="O1001" s="28">
        <v>2.6320000000000001</v>
      </c>
      <c r="P1001" s="29">
        <v>23.8</v>
      </c>
      <c r="Q1001" s="8"/>
      <c r="R1001" s="7">
        <f t="shared" si="300"/>
        <v>-1.1139999999999999</v>
      </c>
      <c r="S1001" s="8">
        <f t="shared" si="301"/>
        <v>0.51400000000000001</v>
      </c>
      <c r="T1001" s="8">
        <f t="shared" si="302"/>
        <v>5.2999999999999936E-2</v>
      </c>
      <c r="U1001" s="9">
        <f t="shared" si="303"/>
        <v>-0.83299999999999996</v>
      </c>
      <c r="V1001" s="8">
        <f t="shared" si="304"/>
        <v>1.1139999999999999</v>
      </c>
      <c r="W1001" s="8">
        <f t="shared" si="305"/>
        <v>1.6280000000000001</v>
      </c>
      <c r="X1001" s="8">
        <f t="shared" si="306"/>
        <v>1.1669999999999998</v>
      </c>
      <c r="Y1001" s="8">
        <f t="shared" si="307"/>
        <v>0.28100000000000003</v>
      </c>
      <c r="Z1001" s="7">
        <f t="shared" si="308"/>
        <v>-0.51400000000000001</v>
      </c>
      <c r="AA1001" s="8">
        <f t="shared" si="309"/>
        <v>-1.6280000000000001</v>
      </c>
      <c r="AB1001" s="8">
        <f t="shared" si="310"/>
        <v>-0.46100000000000008</v>
      </c>
      <c r="AC1001" s="9">
        <f t="shared" si="311"/>
        <v>-1.347</v>
      </c>
      <c r="AD1001" s="8">
        <f t="shared" si="312"/>
        <v>-5.2999999999999936E-2</v>
      </c>
      <c r="AE1001" s="8">
        <f t="shared" si="313"/>
        <v>-1.1669999999999998</v>
      </c>
      <c r="AF1001" s="8">
        <f t="shared" si="314"/>
        <v>0.46100000000000008</v>
      </c>
      <c r="AG1001" s="8">
        <f t="shared" si="315"/>
        <v>-0.8859999999999999</v>
      </c>
      <c r="AH1001" s="7">
        <f t="shared" si="316"/>
        <v>0.83299999999999996</v>
      </c>
      <c r="AI1001" s="8">
        <f t="shared" si="317"/>
        <v>-0.28100000000000003</v>
      </c>
      <c r="AJ1001" s="8">
        <f t="shared" si="318"/>
        <v>1.347</v>
      </c>
      <c r="AK1001" s="9">
        <f t="shared" si="319"/>
        <v>0.8859999999999999</v>
      </c>
      <c r="AL1001" s="8"/>
      <c r="AM1001" s="27">
        <f>ABS((EXP(($E$12/1)*R1001)-1)/(EXP(($E$12/1)*R1001)+1))</f>
        <v>3.7857898193088373E-2</v>
      </c>
      <c r="AN1001" s="28">
        <f>ABS((EXP(($E$12/1)*S1001)-1)/(EXP(($E$12/1)*S1001)+1))</f>
        <v>1.7474221098909053E-2</v>
      </c>
      <c r="AO1001" s="28">
        <f>ABS((EXP(($E$12/1)*T1001)-1)/(EXP(($E$12/1)*T1001)+1))</f>
        <v>1.8019980495153356E-3</v>
      </c>
      <c r="AP1001" s="28">
        <f>ABS((EXP(($E$12/1)*U1001)-1)/(EXP(($E$12/1)*U1001)+1))</f>
        <v>2.8314429733329035E-2</v>
      </c>
      <c r="AQ1001" s="27">
        <f>ABS((EXP(($E$12/1)*V1001)-1)/(EXP(($E$12/1)*V1001)+1))</f>
        <v>3.7857898193088393E-2</v>
      </c>
      <c r="AR1001" s="28">
        <f>ABS((EXP(($E$12/1)*W1001)-1)/(EXP(($E$12/1)*W1001)+1))</f>
        <v>5.5295539231192098E-2</v>
      </c>
      <c r="AS1001" s="28">
        <f>ABS((EXP(($E$12/1)*X1001)-1)/(EXP(($E$12/1)*X1001)+1))</f>
        <v>3.9657190834648415E-2</v>
      </c>
      <c r="AT1001" s="29">
        <f>ABS((EXP(($E$12/1)*Y1001)-1)/(EXP(($E$12/1)*Y1001)+1))</f>
        <v>9.5537093176920832E-3</v>
      </c>
      <c r="AU1001" s="28">
        <f>ABS((EXP(($E$12/1)*Z1001)-1)/(EXP(($E$12/1)*Z1001)+1))</f>
        <v>1.7474221098909028E-2</v>
      </c>
      <c r="AV1001" s="28">
        <f>ABS((EXP(($E$12/1)*AA1001)-1)/(EXP(($E$12/1)*AA1001)+1))</f>
        <v>5.529553923119216E-2</v>
      </c>
      <c r="AW1001" s="28">
        <f>ABS((EXP(($E$12/1)*AB1001)-1)/(EXP(($E$12/1)*AB1001)+1))</f>
        <v>1.5672716559922476E-2</v>
      </c>
      <c r="AX1001" s="28">
        <f>ABS((EXP(($E$12/1)*AC1001)-1)/(EXP(($E$12/1)*AC1001)+1))</f>
        <v>4.5766007065681208E-2</v>
      </c>
      <c r="AY1001" s="27">
        <f>ABS((EXP(($E$12/1)*AD1001)-1)/(EXP(($E$12/1)*AD1001)+1))</f>
        <v>1.8019980495153048E-3</v>
      </c>
      <c r="AZ1001" s="28">
        <f>ABS((EXP(($E$12/1)*AE1001)-1)/(EXP(($E$12/1)*AE1001)+1))</f>
        <v>3.9657190834648401E-2</v>
      </c>
      <c r="BA1001" s="28">
        <f>ABS((EXP(($E$12/1)*AF1001)-1)/(EXP(($E$12/1)*AF1001)+1))</f>
        <v>1.5672716559922431E-2</v>
      </c>
      <c r="BB1001" s="29">
        <f>ABS((EXP(($E$12/1)*AG1001)-1)/(EXP(($E$12/1)*AG1001)+1))</f>
        <v>3.0114891244385853E-2</v>
      </c>
      <c r="BC1001" s="28">
        <f>ABS((EXP(($E$12/1)*AH1001)-1)/(EXP(($E$12/1)*AH1001)+1))</f>
        <v>2.831442973332908E-2</v>
      </c>
      <c r="BD1001" s="28">
        <f>ABS((EXP(($E$12/1)*AI1001)-1)/(EXP(($E$12/1)*AI1001)+1))</f>
        <v>9.5537093176921023E-3</v>
      </c>
      <c r="BE1001" s="28">
        <f>ABS((EXP(($E$12/1)*AJ1001)-1)/(EXP(($E$12/1)*AJ1001)+1))</f>
        <v>4.5766007065681208E-2</v>
      </c>
      <c r="BF1001" s="29">
        <f>ABS((EXP(($E$12/1)*AK1001)-1)/(EXP(($E$12/1)*AK1001)+1))</f>
        <v>3.0114891244385895E-2</v>
      </c>
    </row>
    <row r="1002" spans="2:58" x14ac:dyDescent="0.25">
      <c r="B1002" s="27">
        <v>1.335</v>
      </c>
      <c r="C1002" s="28">
        <v>5.0490000000000004</v>
      </c>
      <c r="D1002" s="29">
        <v>11.8</v>
      </c>
      <c r="E1002" s="28">
        <v>1.3240000000000001</v>
      </c>
      <c r="F1002" s="28">
        <v>2.3090000000000002</v>
      </c>
      <c r="G1002" s="28">
        <v>11.8</v>
      </c>
      <c r="H1002" s="27">
        <v>1.651</v>
      </c>
      <c r="I1002" s="28">
        <v>22.007000000000001</v>
      </c>
      <c r="J1002" s="29">
        <v>11.8</v>
      </c>
      <c r="K1002" s="28">
        <v>1.8280000000000001</v>
      </c>
      <c r="L1002" s="28">
        <v>8.66</v>
      </c>
      <c r="M1002" s="28">
        <v>21.64</v>
      </c>
      <c r="N1002" s="27">
        <v>2.9220000000000002</v>
      </c>
      <c r="O1002" s="28">
        <v>8.6059999999999999</v>
      </c>
      <c r="P1002" s="29">
        <v>21.64</v>
      </c>
      <c r="Q1002" s="8"/>
      <c r="R1002" s="7">
        <f t="shared" si="300"/>
        <v>-1.0999999999999899E-2</v>
      </c>
      <c r="S1002" s="8">
        <f t="shared" si="301"/>
        <v>0.31600000000000006</v>
      </c>
      <c r="T1002" s="8">
        <f t="shared" si="302"/>
        <v>0.4930000000000001</v>
      </c>
      <c r="U1002" s="9">
        <f t="shared" si="303"/>
        <v>1.5870000000000002</v>
      </c>
      <c r="V1002" s="8">
        <f t="shared" si="304"/>
        <v>1.0999999999999899E-2</v>
      </c>
      <c r="W1002" s="8">
        <f t="shared" si="305"/>
        <v>0.32699999999999996</v>
      </c>
      <c r="X1002" s="8">
        <f t="shared" si="306"/>
        <v>0.504</v>
      </c>
      <c r="Y1002" s="8">
        <f t="shared" si="307"/>
        <v>1.5980000000000001</v>
      </c>
      <c r="Z1002" s="7">
        <f t="shared" si="308"/>
        <v>-0.31600000000000006</v>
      </c>
      <c r="AA1002" s="8">
        <f t="shared" si="309"/>
        <v>-0.32699999999999996</v>
      </c>
      <c r="AB1002" s="8">
        <f t="shared" si="310"/>
        <v>0.17700000000000005</v>
      </c>
      <c r="AC1002" s="9">
        <f t="shared" si="311"/>
        <v>1.2710000000000001</v>
      </c>
      <c r="AD1002" s="8">
        <f t="shared" si="312"/>
        <v>-0.4930000000000001</v>
      </c>
      <c r="AE1002" s="8">
        <f t="shared" si="313"/>
        <v>-0.504</v>
      </c>
      <c r="AF1002" s="8">
        <f t="shared" si="314"/>
        <v>-0.17700000000000005</v>
      </c>
      <c r="AG1002" s="8">
        <f t="shared" si="315"/>
        <v>1.0940000000000001</v>
      </c>
      <c r="AH1002" s="7">
        <f t="shared" si="316"/>
        <v>-1.5870000000000002</v>
      </c>
      <c r="AI1002" s="8">
        <f t="shared" si="317"/>
        <v>-1.5980000000000001</v>
      </c>
      <c r="AJ1002" s="8">
        <f t="shared" si="318"/>
        <v>-1.2710000000000001</v>
      </c>
      <c r="AK1002" s="9">
        <f t="shared" si="319"/>
        <v>-1.0940000000000001</v>
      </c>
      <c r="AL1002" s="8"/>
      <c r="AM1002" s="27">
        <f>ABS((EXP(($E$12/1)*R1002)-1)/(EXP(($E$12/1)*R1002)+1))</f>
        <v>3.7399998256209697E-4</v>
      </c>
      <c r="AN1002" s="28">
        <f>ABS((EXP(($E$12/1)*S1002)-1)/(EXP(($E$12/1)*S1002)+1))</f>
        <v>1.0743586613117263E-2</v>
      </c>
      <c r="AO1002" s="28">
        <f>ABS((EXP(($E$12/1)*T1002)-1)/(EXP(($E$12/1)*T1002)+1))</f>
        <v>1.6760430333287168E-2</v>
      </c>
      <c r="AP1002" s="28">
        <f>ABS((EXP(($E$12/1)*U1002)-1)/(EXP(($E$12/1)*U1002)+1))</f>
        <v>5.3905695289274094E-2</v>
      </c>
      <c r="AQ1002" s="27">
        <f>ABS((EXP(($E$12/1)*V1002)-1)/(EXP(($E$12/1)*V1002)+1))</f>
        <v>3.7399998256216376E-4</v>
      </c>
      <c r="AR1002" s="28">
        <f>ABS((EXP(($E$12/1)*W1002)-1)/(EXP(($E$12/1)*W1002)+1))</f>
        <v>1.1117541924270738E-2</v>
      </c>
      <c r="AS1002" s="28">
        <f>ABS((EXP(($E$12/1)*X1002)-1)/(EXP(($E$12/1)*X1002)+1))</f>
        <v>1.7134322911048373E-2</v>
      </c>
      <c r="AT1002" s="29">
        <f>ABS((EXP(($E$12/1)*Y1002)-1)/(EXP(($E$12/1)*Y1002)+1))</f>
        <v>5.4278600975666114E-2</v>
      </c>
      <c r="AU1002" s="28">
        <f>ABS((EXP(($E$12/1)*Z1002)-1)/(EXP(($E$12/1)*Z1002)+1))</f>
        <v>1.0743586613117202E-2</v>
      </c>
      <c r="AV1002" s="28">
        <f>ABS((EXP(($E$12/1)*AA1002)-1)/(EXP(($E$12/1)*AA1002)+1))</f>
        <v>1.1117541924270729E-2</v>
      </c>
      <c r="AW1002" s="28">
        <f>ABS((EXP(($E$12/1)*AB1002)-1)/(EXP(($E$12/1)*AB1002)+1))</f>
        <v>6.0179273511064809E-3</v>
      </c>
      <c r="AX1002" s="28">
        <f>ABS((EXP(($E$12/1)*AC1002)-1)/(EXP(($E$12/1)*AC1002)+1))</f>
        <v>4.3187120086748715E-2</v>
      </c>
      <c r="AY1002" s="27">
        <f>ABS((EXP(($E$12/1)*AD1002)-1)/(EXP(($E$12/1)*AD1002)+1))</f>
        <v>1.67604303332872E-2</v>
      </c>
      <c r="AZ1002" s="28">
        <f>ABS((EXP(($E$12/1)*AE1002)-1)/(EXP(($E$12/1)*AE1002)+1))</f>
        <v>1.7134322911048435E-2</v>
      </c>
      <c r="BA1002" s="28">
        <f>ABS((EXP(($E$12/1)*AF1002)-1)/(EXP(($E$12/1)*AF1002)+1))</f>
        <v>6.0179273511064731E-3</v>
      </c>
      <c r="BB1002" s="29">
        <f>ABS((EXP(($E$12/1)*AG1002)-1)/(EXP(($E$12/1)*AG1002)+1))</f>
        <v>3.7178855406811054E-2</v>
      </c>
      <c r="BC1002" s="28">
        <f>ABS((EXP(($E$12/1)*AH1002)-1)/(EXP(($E$12/1)*AH1002)+1))</f>
        <v>5.3905695289274157E-2</v>
      </c>
      <c r="BD1002" s="28">
        <f>ABS((EXP(($E$12/1)*AI1002)-1)/(EXP(($E$12/1)*AI1002)+1))</f>
        <v>5.4278600975666128E-2</v>
      </c>
      <c r="BE1002" s="28">
        <f>ABS((EXP(($E$12/1)*AJ1002)-1)/(EXP(($E$12/1)*AJ1002)+1))</f>
        <v>4.3187120086748777E-2</v>
      </c>
      <c r="BF1002" s="29">
        <f>ABS((EXP(($E$12/1)*AK1002)-1)/(EXP(($E$12/1)*AK1002)+1))</f>
        <v>3.7178855406811082E-2</v>
      </c>
    </row>
    <row r="1003" spans="2:58" x14ac:dyDescent="0.25">
      <c r="B1003" s="27">
        <v>2.274</v>
      </c>
      <c r="C1003" s="28">
        <v>8.3469999999999995</v>
      </c>
      <c r="D1003" s="29">
        <v>3.97</v>
      </c>
      <c r="E1003" s="28">
        <v>0.64600000000000002</v>
      </c>
      <c r="F1003" s="28">
        <v>0.19400000000000001</v>
      </c>
      <c r="G1003" s="28">
        <v>3.97</v>
      </c>
      <c r="H1003" s="27">
        <v>1.76</v>
      </c>
      <c r="I1003" s="28">
        <v>14.651</v>
      </c>
      <c r="J1003" s="29">
        <v>3.97</v>
      </c>
      <c r="K1003" s="28">
        <v>1.8129999999999999</v>
      </c>
      <c r="L1003" s="28">
        <v>2.5659999999999998</v>
      </c>
      <c r="M1003" s="28">
        <v>6.89</v>
      </c>
      <c r="N1003" s="27">
        <v>1.3240000000000001</v>
      </c>
      <c r="O1003" s="28">
        <v>2.3090000000000002</v>
      </c>
      <c r="P1003" s="29">
        <v>4.2300000000000004</v>
      </c>
      <c r="Q1003" s="8"/>
      <c r="R1003" s="7">
        <f t="shared" si="300"/>
        <v>-1.6280000000000001</v>
      </c>
      <c r="S1003" s="8">
        <f t="shared" si="301"/>
        <v>-0.51400000000000001</v>
      </c>
      <c r="T1003" s="8">
        <f t="shared" si="302"/>
        <v>-0.46100000000000008</v>
      </c>
      <c r="U1003" s="9">
        <f t="shared" si="303"/>
        <v>-0.95</v>
      </c>
      <c r="V1003" s="8">
        <f t="shared" si="304"/>
        <v>1.6280000000000001</v>
      </c>
      <c r="W1003" s="8">
        <f t="shared" si="305"/>
        <v>1.1139999999999999</v>
      </c>
      <c r="X1003" s="8">
        <f t="shared" si="306"/>
        <v>1.1669999999999998</v>
      </c>
      <c r="Y1003" s="8">
        <f t="shared" si="307"/>
        <v>0.67800000000000005</v>
      </c>
      <c r="Z1003" s="7">
        <f t="shared" si="308"/>
        <v>0.51400000000000001</v>
      </c>
      <c r="AA1003" s="8">
        <f t="shared" si="309"/>
        <v>-1.1139999999999999</v>
      </c>
      <c r="AB1003" s="8">
        <f t="shared" si="310"/>
        <v>5.2999999999999936E-2</v>
      </c>
      <c r="AC1003" s="9">
        <f t="shared" si="311"/>
        <v>-0.43599999999999994</v>
      </c>
      <c r="AD1003" s="8">
        <f t="shared" si="312"/>
        <v>0.46100000000000008</v>
      </c>
      <c r="AE1003" s="8">
        <f t="shared" si="313"/>
        <v>-1.1669999999999998</v>
      </c>
      <c r="AF1003" s="8">
        <f t="shared" si="314"/>
        <v>-5.2999999999999936E-2</v>
      </c>
      <c r="AG1003" s="8">
        <f t="shared" si="315"/>
        <v>-0.48899999999999988</v>
      </c>
      <c r="AH1003" s="7">
        <f t="shared" si="316"/>
        <v>0.95</v>
      </c>
      <c r="AI1003" s="8">
        <f t="shared" si="317"/>
        <v>-0.67800000000000005</v>
      </c>
      <c r="AJ1003" s="8">
        <f t="shared" si="318"/>
        <v>0.43599999999999994</v>
      </c>
      <c r="AK1003" s="9">
        <f t="shared" si="319"/>
        <v>0.48899999999999988</v>
      </c>
      <c r="AL1003" s="8"/>
      <c r="AM1003" s="27">
        <f>ABS((EXP(($E$12/1)*R1003)-1)/(EXP(($E$12/1)*R1003)+1))</f>
        <v>5.529553923119216E-2</v>
      </c>
      <c r="AN1003" s="28">
        <f>ABS((EXP(($E$12/1)*S1003)-1)/(EXP(($E$12/1)*S1003)+1))</f>
        <v>1.7474221098909028E-2</v>
      </c>
      <c r="AO1003" s="28">
        <f>ABS((EXP(($E$12/1)*T1003)-1)/(EXP(($E$12/1)*T1003)+1))</f>
        <v>1.5672716559922476E-2</v>
      </c>
      <c r="AP1003" s="28">
        <f>ABS((EXP(($E$12/1)*U1003)-1)/(EXP(($E$12/1)*U1003)+1))</f>
        <v>3.2288771929963336E-2</v>
      </c>
      <c r="AQ1003" s="27">
        <f>ABS((EXP(($E$12/1)*V1003)-1)/(EXP(($E$12/1)*V1003)+1))</f>
        <v>5.5295539231192098E-2</v>
      </c>
      <c r="AR1003" s="28">
        <f>ABS((EXP(($E$12/1)*W1003)-1)/(EXP(($E$12/1)*W1003)+1))</f>
        <v>3.7857898193088393E-2</v>
      </c>
      <c r="AS1003" s="28">
        <f>ABS((EXP(($E$12/1)*X1003)-1)/(EXP(($E$12/1)*X1003)+1))</f>
        <v>3.9657190834648415E-2</v>
      </c>
      <c r="AT1003" s="29">
        <f>ABS((EXP(($E$12/1)*Y1003)-1)/(EXP(($E$12/1)*Y1003)+1))</f>
        <v>2.3047917630832058E-2</v>
      </c>
      <c r="AU1003" s="28">
        <f>ABS((EXP(($E$12/1)*Z1003)-1)/(EXP(($E$12/1)*Z1003)+1))</f>
        <v>1.7474221098909053E-2</v>
      </c>
      <c r="AV1003" s="28">
        <f>ABS((EXP(($E$12/1)*AA1003)-1)/(EXP(($E$12/1)*AA1003)+1))</f>
        <v>3.7857898193088373E-2</v>
      </c>
      <c r="AW1003" s="28">
        <f>ABS((EXP(($E$12/1)*AB1003)-1)/(EXP(($E$12/1)*AB1003)+1))</f>
        <v>1.8019980495153356E-3</v>
      </c>
      <c r="AX1003" s="28">
        <f>ABS((EXP(($E$12/1)*AC1003)-1)/(EXP(($E$12/1)*AC1003)+1))</f>
        <v>1.4822914232616544E-2</v>
      </c>
      <c r="AY1003" s="27">
        <f>ABS((EXP(($E$12/1)*AD1003)-1)/(EXP(($E$12/1)*AD1003)+1))</f>
        <v>1.5672716559922431E-2</v>
      </c>
      <c r="AZ1003" s="28">
        <f>ABS((EXP(($E$12/1)*AE1003)-1)/(EXP(($E$12/1)*AE1003)+1))</f>
        <v>3.9657190834648401E-2</v>
      </c>
      <c r="BA1003" s="28">
        <f>ABS((EXP(($E$12/1)*AF1003)-1)/(EXP(($E$12/1)*AF1003)+1))</f>
        <v>1.8019980495153048E-3</v>
      </c>
      <c r="BB1003" s="29">
        <f>ABS((EXP(($E$12/1)*AG1003)-1)/(EXP(($E$12/1)*AG1003)+1))</f>
        <v>1.6624468228246325E-2</v>
      </c>
      <c r="BC1003" s="28">
        <f>ABS((EXP(($E$12/1)*AH1003)-1)/(EXP(($E$12/1)*AH1003)+1))</f>
        <v>3.2288771929963371E-2</v>
      </c>
      <c r="BD1003" s="28">
        <f>ABS((EXP(($E$12/1)*AI1003)-1)/(EXP(($E$12/1)*AI1003)+1))</f>
        <v>2.3047917630832009E-2</v>
      </c>
      <c r="BE1003" s="28">
        <f>ABS((EXP(($E$12/1)*AJ1003)-1)/(EXP(($E$12/1)*AJ1003)+1))</f>
        <v>1.4822914232616582E-2</v>
      </c>
      <c r="BF1003" s="29">
        <f>ABS((EXP(($E$12/1)*AK1003)-1)/(EXP(($E$12/1)*AK1003)+1))</f>
        <v>1.6624468228246279E-2</v>
      </c>
    </row>
    <row r="1004" spans="2:58" x14ac:dyDescent="0.25">
      <c r="B1004" s="27">
        <v>1.76</v>
      </c>
      <c r="C1004" s="28">
        <v>14.651</v>
      </c>
      <c r="D1004" s="29">
        <v>3.97</v>
      </c>
      <c r="E1004" s="28">
        <v>0.64600000000000002</v>
      </c>
      <c r="F1004" s="28">
        <v>0.19400000000000001</v>
      </c>
      <c r="G1004" s="28">
        <v>3.97</v>
      </c>
      <c r="H1004" s="27">
        <v>2.274</v>
      </c>
      <c r="I1004" s="28">
        <v>8.3469999999999995</v>
      </c>
      <c r="J1004" s="29">
        <v>3.97</v>
      </c>
      <c r="K1004" s="28">
        <v>1.8129999999999999</v>
      </c>
      <c r="L1004" s="28">
        <v>2.5659999999999998</v>
      </c>
      <c r="M1004" s="28">
        <v>6.89</v>
      </c>
      <c r="N1004" s="27">
        <v>0.92700000000000005</v>
      </c>
      <c r="O1004" s="28">
        <v>2.6320000000000001</v>
      </c>
      <c r="P1004" s="29">
        <v>8.2200000000000006</v>
      </c>
      <c r="Q1004" s="8"/>
      <c r="R1004" s="7">
        <f t="shared" si="300"/>
        <v>-1.1139999999999999</v>
      </c>
      <c r="S1004" s="8">
        <f t="shared" si="301"/>
        <v>0.51400000000000001</v>
      </c>
      <c r="T1004" s="8">
        <f t="shared" si="302"/>
        <v>5.2999999999999936E-2</v>
      </c>
      <c r="U1004" s="9">
        <f t="shared" si="303"/>
        <v>-0.83299999999999996</v>
      </c>
      <c r="V1004" s="8">
        <f t="shared" si="304"/>
        <v>1.1139999999999999</v>
      </c>
      <c r="W1004" s="8">
        <f t="shared" si="305"/>
        <v>1.6280000000000001</v>
      </c>
      <c r="X1004" s="8">
        <f t="shared" si="306"/>
        <v>1.1669999999999998</v>
      </c>
      <c r="Y1004" s="8">
        <f t="shared" si="307"/>
        <v>0.28100000000000003</v>
      </c>
      <c r="Z1004" s="7">
        <f t="shared" si="308"/>
        <v>-0.51400000000000001</v>
      </c>
      <c r="AA1004" s="8">
        <f t="shared" si="309"/>
        <v>-1.6280000000000001</v>
      </c>
      <c r="AB1004" s="8">
        <f t="shared" si="310"/>
        <v>-0.46100000000000008</v>
      </c>
      <c r="AC1004" s="9">
        <f t="shared" si="311"/>
        <v>-1.347</v>
      </c>
      <c r="AD1004" s="8">
        <f t="shared" si="312"/>
        <v>-5.2999999999999936E-2</v>
      </c>
      <c r="AE1004" s="8">
        <f t="shared" si="313"/>
        <v>-1.1669999999999998</v>
      </c>
      <c r="AF1004" s="8">
        <f t="shared" si="314"/>
        <v>0.46100000000000008</v>
      </c>
      <c r="AG1004" s="8">
        <f t="shared" si="315"/>
        <v>-0.8859999999999999</v>
      </c>
      <c r="AH1004" s="7">
        <f t="shared" si="316"/>
        <v>0.83299999999999996</v>
      </c>
      <c r="AI1004" s="8">
        <f t="shared" si="317"/>
        <v>-0.28100000000000003</v>
      </c>
      <c r="AJ1004" s="8">
        <f t="shared" si="318"/>
        <v>1.347</v>
      </c>
      <c r="AK1004" s="9">
        <f t="shared" si="319"/>
        <v>0.8859999999999999</v>
      </c>
      <c r="AL1004" s="8"/>
      <c r="AM1004" s="27">
        <f>ABS((EXP(($E$12/1)*R1004)-1)/(EXP(($E$12/1)*R1004)+1))</f>
        <v>3.7857898193088373E-2</v>
      </c>
      <c r="AN1004" s="28">
        <f>ABS((EXP(($E$12/1)*S1004)-1)/(EXP(($E$12/1)*S1004)+1))</f>
        <v>1.7474221098909053E-2</v>
      </c>
      <c r="AO1004" s="28">
        <f>ABS((EXP(($E$12/1)*T1004)-1)/(EXP(($E$12/1)*T1004)+1))</f>
        <v>1.8019980495153356E-3</v>
      </c>
      <c r="AP1004" s="28">
        <f>ABS((EXP(($E$12/1)*U1004)-1)/(EXP(($E$12/1)*U1004)+1))</f>
        <v>2.8314429733329035E-2</v>
      </c>
      <c r="AQ1004" s="27">
        <f>ABS((EXP(($E$12/1)*V1004)-1)/(EXP(($E$12/1)*V1004)+1))</f>
        <v>3.7857898193088393E-2</v>
      </c>
      <c r="AR1004" s="28">
        <f>ABS((EXP(($E$12/1)*W1004)-1)/(EXP(($E$12/1)*W1004)+1))</f>
        <v>5.5295539231192098E-2</v>
      </c>
      <c r="AS1004" s="28">
        <f>ABS((EXP(($E$12/1)*X1004)-1)/(EXP(($E$12/1)*X1004)+1))</f>
        <v>3.9657190834648415E-2</v>
      </c>
      <c r="AT1004" s="29">
        <f>ABS((EXP(($E$12/1)*Y1004)-1)/(EXP(($E$12/1)*Y1004)+1))</f>
        <v>9.5537093176920832E-3</v>
      </c>
      <c r="AU1004" s="28">
        <f>ABS((EXP(($E$12/1)*Z1004)-1)/(EXP(($E$12/1)*Z1004)+1))</f>
        <v>1.7474221098909028E-2</v>
      </c>
      <c r="AV1004" s="28">
        <f>ABS((EXP(($E$12/1)*AA1004)-1)/(EXP(($E$12/1)*AA1004)+1))</f>
        <v>5.529553923119216E-2</v>
      </c>
      <c r="AW1004" s="28">
        <f>ABS((EXP(($E$12/1)*AB1004)-1)/(EXP(($E$12/1)*AB1004)+1))</f>
        <v>1.5672716559922476E-2</v>
      </c>
      <c r="AX1004" s="28">
        <f>ABS((EXP(($E$12/1)*AC1004)-1)/(EXP(($E$12/1)*AC1004)+1))</f>
        <v>4.5766007065681208E-2</v>
      </c>
      <c r="AY1004" s="27">
        <f>ABS((EXP(($E$12/1)*AD1004)-1)/(EXP(($E$12/1)*AD1004)+1))</f>
        <v>1.8019980495153048E-3</v>
      </c>
      <c r="AZ1004" s="28">
        <f>ABS((EXP(($E$12/1)*AE1004)-1)/(EXP(($E$12/1)*AE1004)+1))</f>
        <v>3.9657190834648401E-2</v>
      </c>
      <c r="BA1004" s="28">
        <f>ABS((EXP(($E$12/1)*AF1004)-1)/(EXP(($E$12/1)*AF1004)+1))</f>
        <v>1.5672716559922431E-2</v>
      </c>
      <c r="BB1004" s="29">
        <f>ABS((EXP(($E$12/1)*AG1004)-1)/(EXP(($E$12/1)*AG1004)+1))</f>
        <v>3.0114891244385853E-2</v>
      </c>
      <c r="BC1004" s="28">
        <f>ABS((EXP(($E$12/1)*AH1004)-1)/(EXP(($E$12/1)*AH1004)+1))</f>
        <v>2.831442973332908E-2</v>
      </c>
      <c r="BD1004" s="28">
        <f>ABS((EXP(($E$12/1)*AI1004)-1)/(EXP(($E$12/1)*AI1004)+1))</f>
        <v>9.5537093176921023E-3</v>
      </c>
      <c r="BE1004" s="28">
        <f>ABS((EXP(($E$12/1)*AJ1004)-1)/(EXP(($E$12/1)*AJ1004)+1))</f>
        <v>4.5766007065681208E-2</v>
      </c>
      <c r="BF1004" s="29">
        <f>ABS((EXP(($E$12/1)*AK1004)-1)/(EXP(($E$12/1)*AK1004)+1))</f>
        <v>3.0114891244385895E-2</v>
      </c>
    </row>
    <row r="1005" spans="2:58" x14ac:dyDescent="0.25">
      <c r="B1005" s="27">
        <v>0.92700000000000005</v>
      </c>
      <c r="C1005" s="28">
        <v>2.6320000000000001</v>
      </c>
      <c r="D1005" s="29">
        <v>25</v>
      </c>
      <c r="E1005" s="28">
        <v>0.64600000000000002</v>
      </c>
      <c r="F1005" s="28">
        <v>0.19400000000000001</v>
      </c>
      <c r="G1005" s="28">
        <v>11</v>
      </c>
      <c r="H1005" s="27">
        <v>1.76</v>
      </c>
      <c r="I1005" s="28">
        <v>14.651</v>
      </c>
      <c r="J1005" s="29">
        <v>11</v>
      </c>
      <c r="K1005" s="28">
        <v>1.8129999999999999</v>
      </c>
      <c r="L1005" s="28">
        <v>2.5659999999999998</v>
      </c>
      <c r="M1005" s="28">
        <v>18</v>
      </c>
      <c r="N1005" s="27">
        <v>2.274</v>
      </c>
      <c r="O1005" s="28">
        <v>8.3469999999999995</v>
      </c>
      <c r="P1005" s="29">
        <v>11</v>
      </c>
      <c r="Q1005" s="8"/>
      <c r="R1005" s="7">
        <f t="shared" si="300"/>
        <v>-0.28100000000000003</v>
      </c>
      <c r="S1005" s="8">
        <f t="shared" si="301"/>
        <v>0.83299999999999996</v>
      </c>
      <c r="T1005" s="8">
        <f t="shared" si="302"/>
        <v>0.8859999999999999</v>
      </c>
      <c r="U1005" s="9">
        <f t="shared" si="303"/>
        <v>1.347</v>
      </c>
      <c r="V1005" s="8">
        <f t="shared" si="304"/>
        <v>0.28100000000000003</v>
      </c>
      <c r="W1005" s="8">
        <f t="shared" si="305"/>
        <v>1.1139999999999999</v>
      </c>
      <c r="X1005" s="8">
        <f t="shared" si="306"/>
        <v>1.1669999999999998</v>
      </c>
      <c r="Y1005" s="8">
        <f t="shared" si="307"/>
        <v>1.6280000000000001</v>
      </c>
      <c r="Z1005" s="7">
        <f t="shared" si="308"/>
        <v>-0.83299999999999996</v>
      </c>
      <c r="AA1005" s="8">
        <f t="shared" si="309"/>
        <v>-1.1139999999999999</v>
      </c>
      <c r="AB1005" s="8">
        <f t="shared" si="310"/>
        <v>5.2999999999999936E-2</v>
      </c>
      <c r="AC1005" s="9">
        <f t="shared" si="311"/>
        <v>0.51400000000000001</v>
      </c>
      <c r="AD1005" s="8">
        <f t="shared" si="312"/>
        <v>-0.8859999999999999</v>
      </c>
      <c r="AE1005" s="8">
        <f t="shared" si="313"/>
        <v>-1.1669999999999998</v>
      </c>
      <c r="AF1005" s="8">
        <f t="shared" si="314"/>
        <v>-5.2999999999999936E-2</v>
      </c>
      <c r="AG1005" s="8">
        <f t="shared" si="315"/>
        <v>0.46100000000000008</v>
      </c>
      <c r="AH1005" s="7">
        <f t="shared" si="316"/>
        <v>-1.347</v>
      </c>
      <c r="AI1005" s="8">
        <f t="shared" si="317"/>
        <v>-1.6280000000000001</v>
      </c>
      <c r="AJ1005" s="8">
        <f t="shared" si="318"/>
        <v>-0.51400000000000001</v>
      </c>
      <c r="AK1005" s="9">
        <f t="shared" si="319"/>
        <v>-0.46100000000000008</v>
      </c>
      <c r="AL1005" s="8"/>
      <c r="AM1005" s="27">
        <f>ABS((EXP(($E$12/1)*R1005)-1)/(EXP(($E$12/1)*R1005)+1))</f>
        <v>9.5537093176921023E-3</v>
      </c>
      <c r="AN1005" s="28">
        <f>ABS((EXP(($E$12/1)*S1005)-1)/(EXP(($E$12/1)*S1005)+1))</f>
        <v>2.831442973332908E-2</v>
      </c>
      <c r="AO1005" s="28">
        <f>ABS((EXP(($E$12/1)*T1005)-1)/(EXP(($E$12/1)*T1005)+1))</f>
        <v>3.0114891244385895E-2</v>
      </c>
      <c r="AP1005" s="28">
        <f>ABS((EXP(($E$12/1)*U1005)-1)/(EXP(($E$12/1)*U1005)+1))</f>
        <v>4.5766007065681208E-2</v>
      </c>
      <c r="AQ1005" s="27">
        <f>ABS((EXP(($E$12/1)*V1005)-1)/(EXP(($E$12/1)*V1005)+1))</f>
        <v>9.5537093176920832E-3</v>
      </c>
      <c r="AR1005" s="28">
        <f>ABS((EXP(($E$12/1)*W1005)-1)/(EXP(($E$12/1)*W1005)+1))</f>
        <v>3.7857898193088393E-2</v>
      </c>
      <c r="AS1005" s="28">
        <f>ABS((EXP(($E$12/1)*X1005)-1)/(EXP(($E$12/1)*X1005)+1))</f>
        <v>3.9657190834648415E-2</v>
      </c>
      <c r="AT1005" s="29">
        <f>ABS((EXP(($E$12/1)*Y1005)-1)/(EXP(($E$12/1)*Y1005)+1))</f>
        <v>5.5295539231192098E-2</v>
      </c>
      <c r="AU1005" s="28">
        <f>ABS((EXP(($E$12/1)*Z1005)-1)/(EXP(($E$12/1)*Z1005)+1))</f>
        <v>2.8314429733329035E-2</v>
      </c>
      <c r="AV1005" s="28">
        <f>ABS((EXP(($E$12/1)*AA1005)-1)/(EXP(($E$12/1)*AA1005)+1))</f>
        <v>3.7857898193088373E-2</v>
      </c>
      <c r="AW1005" s="28">
        <f>ABS((EXP(($E$12/1)*AB1005)-1)/(EXP(($E$12/1)*AB1005)+1))</f>
        <v>1.8019980495153356E-3</v>
      </c>
      <c r="AX1005" s="28">
        <f>ABS((EXP(($E$12/1)*AC1005)-1)/(EXP(($E$12/1)*AC1005)+1))</f>
        <v>1.7474221098909053E-2</v>
      </c>
      <c r="AY1005" s="27">
        <f>ABS((EXP(($E$12/1)*AD1005)-1)/(EXP(($E$12/1)*AD1005)+1))</f>
        <v>3.0114891244385853E-2</v>
      </c>
      <c r="AZ1005" s="28">
        <f>ABS((EXP(($E$12/1)*AE1005)-1)/(EXP(($E$12/1)*AE1005)+1))</f>
        <v>3.9657190834648401E-2</v>
      </c>
      <c r="BA1005" s="28">
        <f>ABS((EXP(($E$12/1)*AF1005)-1)/(EXP(($E$12/1)*AF1005)+1))</f>
        <v>1.8019980495153048E-3</v>
      </c>
      <c r="BB1005" s="29">
        <f>ABS((EXP(($E$12/1)*AG1005)-1)/(EXP(($E$12/1)*AG1005)+1))</f>
        <v>1.5672716559922431E-2</v>
      </c>
      <c r="BC1005" s="28">
        <f>ABS((EXP(($E$12/1)*AH1005)-1)/(EXP(($E$12/1)*AH1005)+1))</f>
        <v>4.5766007065681208E-2</v>
      </c>
      <c r="BD1005" s="28">
        <f>ABS((EXP(($E$12/1)*AI1005)-1)/(EXP(($E$12/1)*AI1005)+1))</f>
        <v>5.529553923119216E-2</v>
      </c>
      <c r="BE1005" s="28">
        <f>ABS((EXP(($E$12/1)*AJ1005)-1)/(EXP(($E$12/1)*AJ1005)+1))</f>
        <v>1.7474221098909028E-2</v>
      </c>
      <c r="BF1005" s="29">
        <f>ABS((EXP(($E$12/1)*AK1005)-1)/(EXP(($E$12/1)*AK1005)+1))</f>
        <v>1.5672716559922476E-2</v>
      </c>
    </row>
    <row r="1006" spans="2:58" x14ac:dyDescent="0.25">
      <c r="B1006" s="27">
        <v>0.64600000000000002</v>
      </c>
      <c r="C1006" s="28">
        <v>0.19400000000000001</v>
      </c>
      <c r="D1006" s="29">
        <v>11</v>
      </c>
      <c r="E1006" s="28">
        <v>2.274</v>
      </c>
      <c r="F1006" s="28">
        <v>8.3469999999999995</v>
      </c>
      <c r="G1006" s="28">
        <v>11</v>
      </c>
      <c r="H1006" s="27">
        <v>1.76</v>
      </c>
      <c r="I1006" s="28">
        <v>14.651</v>
      </c>
      <c r="J1006" s="29">
        <v>11</v>
      </c>
      <c r="K1006" s="28">
        <v>1.8129999999999999</v>
      </c>
      <c r="L1006" s="28">
        <v>2.5659999999999998</v>
      </c>
      <c r="M1006" s="28">
        <v>18</v>
      </c>
      <c r="N1006" s="27">
        <v>0.92700000000000005</v>
      </c>
      <c r="O1006" s="28">
        <v>2.6320000000000001</v>
      </c>
      <c r="P1006" s="29">
        <v>25</v>
      </c>
      <c r="Q1006" s="8"/>
      <c r="R1006" s="7">
        <f t="shared" si="300"/>
        <v>1.6280000000000001</v>
      </c>
      <c r="S1006" s="8">
        <f t="shared" si="301"/>
        <v>1.1139999999999999</v>
      </c>
      <c r="T1006" s="8">
        <f t="shared" si="302"/>
        <v>1.1669999999999998</v>
      </c>
      <c r="U1006" s="9">
        <f t="shared" si="303"/>
        <v>0.28100000000000003</v>
      </c>
      <c r="V1006" s="8">
        <f t="shared" si="304"/>
        <v>-1.6280000000000001</v>
      </c>
      <c r="W1006" s="8">
        <f t="shared" si="305"/>
        <v>-0.51400000000000001</v>
      </c>
      <c r="X1006" s="8">
        <f t="shared" si="306"/>
        <v>-0.46100000000000008</v>
      </c>
      <c r="Y1006" s="8">
        <f t="shared" si="307"/>
        <v>-1.347</v>
      </c>
      <c r="Z1006" s="7">
        <f t="shared" si="308"/>
        <v>-1.1139999999999999</v>
      </c>
      <c r="AA1006" s="8">
        <f t="shared" si="309"/>
        <v>0.51400000000000001</v>
      </c>
      <c r="AB1006" s="8">
        <f t="shared" si="310"/>
        <v>5.2999999999999936E-2</v>
      </c>
      <c r="AC1006" s="9">
        <f t="shared" si="311"/>
        <v>-0.83299999999999996</v>
      </c>
      <c r="AD1006" s="8">
        <f t="shared" si="312"/>
        <v>-1.1669999999999998</v>
      </c>
      <c r="AE1006" s="8">
        <f t="shared" si="313"/>
        <v>0.46100000000000008</v>
      </c>
      <c r="AF1006" s="8">
        <f t="shared" si="314"/>
        <v>-5.2999999999999936E-2</v>
      </c>
      <c r="AG1006" s="8">
        <f t="shared" si="315"/>
        <v>-0.8859999999999999</v>
      </c>
      <c r="AH1006" s="7">
        <f t="shared" si="316"/>
        <v>-0.28100000000000003</v>
      </c>
      <c r="AI1006" s="8">
        <f t="shared" si="317"/>
        <v>1.347</v>
      </c>
      <c r="AJ1006" s="8">
        <f t="shared" si="318"/>
        <v>0.83299999999999996</v>
      </c>
      <c r="AK1006" s="9">
        <f t="shared" si="319"/>
        <v>0.8859999999999999</v>
      </c>
      <c r="AL1006" s="8"/>
      <c r="AM1006" s="27">
        <f>ABS((EXP(($E$12/1)*R1006)-1)/(EXP(($E$12/1)*R1006)+1))</f>
        <v>5.5295539231192098E-2</v>
      </c>
      <c r="AN1006" s="28">
        <f>ABS((EXP(($E$12/1)*S1006)-1)/(EXP(($E$12/1)*S1006)+1))</f>
        <v>3.7857898193088393E-2</v>
      </c>
      <c r="AO1006" s="28">
        <f>ABS((EXP(($E$12/1)*T1006)-1)/(EXP(($E$12/1)*T1006)+1))</f>
        <v>3.9657190834648415E-2</v>
      </c>
      <c r="AP1006" s="28">
        <f>ABS((EXP(($E$12/1)*U1006)-1)/(EXP(($E$12/1)*U1006)+1))</f>
        <v>9.5537093176920832E-3</v>
      </c>
      <c r="AQ1006" s="27">
        <f>ABS((EXP(($E$12/1)*V1006)-1)/(EXP(($E$12/1)*V1006)+1))</f>
        <v>5.529553923119216E-2</v>
      </c>
      <c r="AR1006" s="28">
        <f>ABS((EXP(($E$12/1)*W1006)-1)/(EXP(($E$12/1)*W1006)+1))</f>
        <v>1.7474221098909028E-2</v>
      </c>
      <c r="AS1006" s="28">
        <f>ABS((EXP(($E$12/1)*X1006)-1)/(EXP(($E$12/1)*X1006)+1))</f>
        <v>1.5672716559922476E-2</v>
      </c>
      <c r="AT1006" s="29">
        <f>ABS((EXP(($E$12/1)*Y1006)-1)/(EXP(($E$12/1)*Y1006)+1))</f>
        <v>4.5766007065681208E-2</v>
      </c>
      <c r="AU1006" s="28">
        <f>ABS((EXP(($E$12/1)*Z1006)-1)/(EXP(($E$12/1)*Z1006)+1))</f>
        <v>3.7857898193088373E-2</v>
      </c>
      <c r="AV1006" s="28">
        <f>ABS((EXP(($E$12/1)*AA1006)-1)/(EXP(($E$12/1)*AA1006)+1))</f>
        <v>1.7474221098909053E-2</v>
      </c>
      <c r="AW1006" s="28">
        <f>ABS((EXP(($E$12/1)*AB1006)-1)/(EXP(($E$12/1)*AB1006)+1))</f>
        <v>1.8019980495153356E-3</v>
      </c>
      <c r="AX1006" s="28">
        <f>ABS((EXP(($E$12/1)*AC1006)-1)/(EXP(($E$12/1)*AC1006)+1))</f>
        <v>2.8314429733329035E-2</v>
      </c>
      <c r="AY1006" s="27">
        <f>ABS((EXP(($E$12/1)*AD1006)-1)/(EXP(($E$12/1)*AD1006)+1))</f>
        <v>3.9657190834648401E-2</v>
      </c>
      <c r="AZ1006" s="28">
        <f>ABS((EXP(($E$12/1)*AE1006)-1)/(EXP(($E$12/1)*AE1006)+1))</f>
        <v>1.5672716559922431E-2</v>
      </c>
      <c r="BA1006" s="28">
        <f>ABS((EXP(($E$12/1)*AF1006)-1)/(EXP(($E$12/1)*AF1006)+1))</f>
        <v>1.8019980495153048E-3</v>
      </c>
      <c r="BB1006" s="29">
        <f>ABS((EXP(($E$12/1)*AG1006)-1)/(EXP(($E$12/1)*AG1006)+1))</f>
        <v>3.0114891244385853E-2</v>
      </c>
      <c r="BC1006" s="28">
        <f>ABS((EXP(($E$12/1)*AH1006)-1)/(EXP(($E$12/1)*AH1006)+1))</f>
        <v>9.5537093176921023E-3</v>
      </c>
      <c r="BD1006" s="28">
        <f>ABS((EXP(($E$12/1)*AI1006)-1)/(EXP(($E$12/1)*AI1006)+1))</f>
        <v>4.5766007065681208E-2</v>
      </c>
      <c r="BE1006" s="28">
        <f>ABS((EXP(($E$12/1)*AJ1006)-1)/(EXP(($E$12/1)*AJ1006)+1))</f>
        <v>2.831442973332908E-2</v>
      </c>
      <c r="BF1006" s="29">
        <f>ABS((EXP(($E$12/1)*AK1006)-1)/(EXP(($E$12/1)*AK1006)+1))</f>
        <v>3.0114891244385895E-2</v>
      </c>
    </row>
    <row r="1007" spans="2:58" x14ac:dyDescent="0.25">
      <c r="B1007" s="27">
        <v>6.3E-2</v>
      </c>
      <c r="C1007" s="28">
        <v>1.05</v>
      </c>
      <c r="D1007" s="29">
        <v>0</v>
      </c>
      <c r="E1007" s="28">
        <v>0.89800000000000002</v>
      </c>
      <c r="F1007" s="28">
        <v>56.295999999999999</v>
      </c>
      <c r="G1007" s="28">
        <v>3.35</v>
      </c>
      <c r="H1007" s="27">
        <v>0</v>
      </c>
      <c r="I1007" s="28">
        <v>5.3330000000000002</v>
      </c>
      <c r="J1007" s="29">
        <v>0</v>
      </c>
      <c r="K1007" s="28">
        <v>6.617</v>
      </c>
      <c r="L1007" s="28">
        <v>95.932000000000002</v>
      </c>
      <c r="M1007" s="28">
        <v>3.35</v>
      </c>
      <c r="N1007" s="27">
        <v>0.64600000000000002</v>
      </c>
      <c r="O1007" s="28">
        <v>0.19400000000000001</v>
      </c>
      <c r="P1007" s="29">
        <v>3.97</v>
      </c>
      <c r="Q1007" s="8"/>
      <c r="R1007" s="7">
        <f t="shared" si="300"/>
        <v>0.83499999999999996</v>
      </c>
      <c r="S1007" s="8">
        <f t="shared" si="301"/>
        <v>-6.3E-2</v>
      </c>
      <c r="T1007" s="8">
        <f t="shared" si="302"/>
        <v>6.5540000000000003</v>
      </c>
      <c r="U1007" s="9">
        <f t="shared" si="303"/>
        <v>0.58299999999999996</v>
      </c>
      <c r="V1007" s="8">
        <f t="shared" si="304"/>
        <v>-0.83499999999999996</v>
      </c>
      <c r="W1007" s="8">
        <f t="shared" si="305"/>
        <v>-0.89800000000000002</v>
      </c>
      <c r="X1007" s="8">
        <f t="shared" si="306"/>
        <v>5.7190000000000003</v>
      </c>
      <c r="Y1007" s="8">
        <f t="shared" si="307"/>
        <v>-0.252</v>
      </c>
      <c r="Z1007" s="7">
        <f t="shared" si="308"/>
        <v>6.3E-2</v>
      </c>
      <c r="AA1007" s="8">
        <f t="shared" si="309"/>
        <v>0.89800000000000002</v>
      </c>
      <c r="AB1007" s="8">
        <f t="shared" si="310"/>
        <v>6.617</v>
      </c>
      <c r="AC1007" s="9">
        <f t="shared" si="311"/>
        <v>0.64600000000000002</v>
      </c>
      <c r="AD1007" s="8">
        <f t="shared" si="312"/>
        <v>-6.5540000000000003</v>
      </c>
      <c r="AE1007" s="8">
        <f t="shared" si="313"/>
        <v>-5.7190000000000003</v>
      </c>
      <c r="AF1007" s="8">
        <f t="shared" si="314"/>
        <v>-6.617</v>
      </c>
      <c r="AG1007" s="8">
        <f t="shared" si="315"/>
        <v>-5.9710000000000001</v>
      </c>
      <c r="AH1007" s="7">
        <f t="shared" si="316"/>
        <v>-0.58299999999999996</v>
      </c>
      <c r="AI1007" s="8">
        <f t="shared" si="317"/>
        <v>0.252</v>
      </c>
      <c r="AJ1007" s="8">
        <f t="shared" si="318"/>
        <v>-0.64600000000000002</v>
      </c>
      <c r="AK1007" s="9">
        <f t="shared" si="319"/>
        <v>5.9710000000000001</v>
      </c>
      <c r="AL1007" s="8"/>
      <c r="AM1007" s="27">
        <f>ABS((EXP(($E$12/1)*R1007)-1)/(EXP(($E$12/1)*R1007)+1))</f>
        <v>2.8382375086332318E-2</v>
      </c>
      <c r="AN1007" s="28">
        <f>ABS((EXP(($E$12/1)*S1007)-1)/(EXP(($E$12/1)*S1007)+1))</f>
        <v>2.141996724056901E-3</v>
      </c>
      <c r="AO1007" s="28">
        <f>ABS((EXP(($E$12/1)*T1007)-1)/(EXP(($E$12/1)*T1007)+1))</f>
        <v>0.21921944359872325</v>
      </c>
      <c r="AP1007" s="28">
        <f>ABS((EXP(($E$12/1)*U1007)-1)/(EXP(($E$12/1)*U1007)+1))</f>
        <v>1.9819404309483306E-2</v>
      </c>
      <c r="AQ1007" s="27">
        <f>ABS((EXP(($E$12/1)*V1007)-1)/(EXP(($E$12/1)*V1007)+1))</f>
        <v>2.8382375086332311E-2</v>
      </c>
      <c r="AR1007" s="28">
        <f>ABS((EXP(($E$12/1)*W1007)-1)/(EXP(($E$12/1)*W1007)+1))</f>
        <v>3.0522516195407239E-2</v>
      </c>
      <c r="AS1007" s="28">
        <f>ABS((EXP(($E$12/1)*X1007)-1)/(EXP(($E$12/1)*X1007)+1))</f>
        <v>0.19203188484598924</v>
      </c>
      <c r="AT1007" s="29">
        <f>ABS((EXP(($E$12/1)*Y1007)-1)/(EXP(($E$12/1)*Y1007)+1))</f>
        <v>8.5677903454141873E-3</v>
      </c>
      <c r="AU1007" s="28">
        <f>ABS((EXP(($E$12/1)*Z1007)-1)/(EXP(($E$12/1)*Z1007)+1))</f>
        <v>2.14199672405696E-3</v>
      </c>
      <c r="AV1007" s="28">
        <f>ABS((EXP(($E$12/1)*AA1007)-1)/(EXP(($E$12/1)*AA1007)+1))</f>
        <v>3.0522516195407232E-2</v>
      </c>
      <c r="AW1007" s="28">
        <f>ABS((EXP(($E$12/1)*AB1007)-1)/(EXP(($E$12/1)*AB1007)+1))</f>
        <v>0.22125754500811992</v>
      </c>
      <c r="AX1007" s="28">
        <f>ABS((EXP(($E$12/1)*AC1007)-1)/(EXP(($E$12/1)*AC1007)+1))</f>
        <v>2.1960468743584313E-2</v>
      </c>
      <c r="AY1007" s="27">
        <f>ABS((EXP(($E$12/1)*AD1007)-1)/(EXP(($E$12/1)*AD1007)+1))</f>
        <v>0.21921944359872325</v>
      </c>
      <c r="AZ1007" s="28">
        <f>ABS((EXP(($E$12/1)*AE1007)-1)/(EXP(($E$12/1)*AE1007)+1))</f>
        <v>0.19203188484598921</v>
      </c>
      <c r="BA1007" s="28">
        <f>ABS((EXP(($E$12/1)*AF1007)-1)/(EXP(($E$12/1)*AF1007)+1))</f>
        <v>0.22125754500811992</v>
      </c>
      <c r="BB1007" s="29">
        <f>ABS((EXP(($E$12/1)*AG1007)-1)/(EXP(($E$12/1)*AG1007)+1))</f>
        <v>0.20027017289313445</v>
      </c>
      <c r="BC1007" s="28">
        <f>ABS((EXP(($E$12/1)*AH1007)-1)/(EXP(($E$12/1)*AH1007)+1))</f>
        <v>1.981940430948333E-2</v>
      </c>
      <c r="BD1007" s="28">
        <f>ABS((EXP(($E$12/1)*AI1007)-1)/(EXP(($E$12/1)*AI1007)+1))</f>
        <v>8.5677903454142012E-3</v>
      </c>
      <c r="BE1007" s="28">
        <f>ABS((EXP(($E$12/1)*AJ1007)-1)/(EXP(($E$12/1)*AJ1007)+1))</f>
        <v>2.1960468743584295E-2</v>
      </c>
      <c r="BF1007" s="29">
        <f>ABS((EXP(($E$12/1)*AK1007)-1)/(EXP(($E$12/1)*AK1007)+1))</f>
        <v>0.20027017289313437</v>
      </c>
    </row>
    <row r="1008" spans="2:58" x14ac:dyDescent="0.25">
      <c r="B1008" s="27">
        <v>0.89800000000000002</v>
      </c>
      <c r="C1008" s="28">
        <v>56.295999999999999</v>
      </c>
      <c r="D1008" s="29">
        <v>3.35</v>
      </c>
      <c r="E1008" s="28">
        <v>6.3E-2</v>
      </c>
      <c r="F1008" s="28">
        <v>1.05</v>
      </c>
      <c r="G1008" s="28">
        <v>0</v>
      </c>
      <c r="H1008" s="27">
        <v>0</v>
      </c>
      <c r="I1008" s="28">
        <v>5.3330000000000002</v>
      </c>
      <c r="J1008" s="29">
        <v>0</v>
      </c>
      <c r="K1008" s="28">
        <v>3.61</v>
      </c>
      <c r="L1008" s="28">
        <v>5.1890000000000001</v>
      </c>
      <c r="M1008" s="28">
        <v>6.75</v>
      </c>
      <c r="N1008" s="27">
        <v>6.617</v>
      </c>
      <c r="O1008" s="28">
        <v>95.932000000000002</v>
      </c>
      <c r="P1008" s="29">
        <v>3.35</v>
      </c>
      <c r="Q1008" s="8"/>
      <c r="R1008" s="7">
        <f t="shared" si="300"/>
        <v>-0.83499999999999996</v>
      </c>
      <c r="S1008" s="8">
        <f t="shared" si="301"/>
        <v>-0.89800000000000002</v>
      </c>
      <c r="T1008" s="8">
        <f t="shared" si="302"/>
        <v>2.7119999999999997</v>
      </c>
      <c r="U1008" s="9">
        <f t="shared" si="303"/>
        <v>5.7190000000000003</v>
      </c>
      <c r="V1008" s="8">
        <f t="shared" si="304"/>
        <v>0.83499999999999996</v>
      </c>
      <c r="W1008" s="8">
        <f t="shared" si="305"/>
        <v>-6.3E-2</v>
      </c>
      <c r="X1008" s="8">
        <f t="shared" si="306"/>
        <v>3.5469999999999997</v>
      </c>
      <c r="Y1008" s="8">
        <f t="shared" si="307"/>
        <v>6.5540000000000003</v>
      </c>
      <c r="Z1008" s="7">
        <f t="shared" si="308"/>
        <v>0.89800000000000002</v>
      </c>
      <c r="AA1008" s="8">
        <f t="shared" si="309"/>
        <v>6.3E-2</v>
      </c>
      <c r="AB1008" s="8">
        <f t="shared" si="310"/>
        <v>3.61</v>
      </c>
      <c r="AC1008" s="9">
        <f t="shared" si="311"/>
        <v>6.617</v>
      </c>
      <c r="AD1008" s="8">
        <f t="shared" si="312"/>
        <v>-2.7119999999999997</v>
      </c>
      <c r="AE1008" s="8">
        <f t="shared" si="313"/>
        <v>-3.5469999999999997</v>
      </c>
      <c r="AF1008" s="8">
        <f t="shared" si="314"/>
        <v>-3.61</v>
      </c>
      <c r="AG1008" s="8">
        <f t="shared" si="315"/>
        <v>3.0070000000000001</v>
      </c>
      <c r="AH1008" s="7">
        <f t="shared" si="316"/>
        <v>-5.7190000000000003</v>
      </c>
      <c r="AI1008" s="8">
        <f t="shared" si="317"/>
        <v>-6.5540000000000003</v>
      </c>
      <c r="AJ1008" s="8">
        <f t="shared" si="318"/>
        <v>-6.617</v>
      </c>
      <c r="AK1008" s="9">
        <f t="shared" si="319"/>
        <v>-3.0070000000000001</v>
      </c>
      <c r="AL1008" s="8"/>
      <c r="AM1008" s="27">
        <f>ABS((EXP(($E$12/1)*R1008)-1)/(EXP(($E$12/1)*R1008)+1))</f>
        <v>2.8382375086332311E-2</v>
      </c>
      <c r="AN1008" s="28">
        <f>ABS((EXP(($E$12/1)*S1008)-1)/(EXP(($E$12/1)*S1008)+1))</f>
        <v>3.0522516195407239E-2</v>
      </c>
      <c r="AO1008" s="28">
        <f>ABS((EXP(($E$12/1)*T1008)-1)/(EXP(($E$12/1)*T1008)+1))</f>
        <v>9.1947558544343527E-2</v>
      </c>
      <c r="AP1008" s="28">
        <f>ABS((EXP(($E$12/1)*U1008)-1)/(EXP(($E$12/1)*U1008)+1))</f>
        <v>0.19203188484598924</v>
      </c>
      <c r="AQ1008" s="27">
        <f>ABS((EXP(($E$12/1)*V1008)-1)/(EXP(($E$12/1)*V1008)+1))</f>
        <v>2.8382375086332318E-2</v>
      </c>
      <c r="AR1008" s="28">
        <f>ABS((EXP(($E$12/1)*W1008)-1)/(EXP(($E$12/1)*W1008)+1))</f>
        <v>2.141996724056901E-3</v>
      </c>
      <c r="AS1008" s="28">
        <f>ABS((EXP(($E$12/1)*X1008)-1)/(EXP(($E$12/1)*X1008)+1))</f>
        <v>0.12001672716656954</v>
      </c>
      <c r="AT1008" s="29">
        <f>ABS((EXP(($E$12/1)*Y1008)-1)/(EXP(($E$12/1)*Y1008)+1))</f>
        <v>0.21921944359872325</v>
      </c>
      <c r="AU1008" s="28">
        <f>ABS((EXP(($E$12/1)*Z1008)-1)/(EXP(($E$12/1)*Z1008)+1))</f>
        <v>3.0522516195407232E-2</v>
      </c>
      <c r="AV1008" s="28">
        <f>ABS((EXP(($E$12/1)*AA1008)-1)/(EXP(($E$12/1)*AA1008)+1))</f>
        <v>2.14199672405696E-3</v>
      </c>
      <c r="AW1008" s="28">
        <f>ABS((EXP(($E$12/1)*AB1008)-1)/(EXP(($E$12/1)*AB1008)+1))</f>
        <v>0.12212732795449339</v>
      </c>
      <c r="AX1008" s="28">
        <f>ABS((EXP(($E$12/1)*AC1008)-1)/(EXP(($E$12/1)*AC1008)+1))</f>
        <v>0.22125754500811992</v>
      </c>
      <c r="AY1008" s="27">
        <f>ABS((EXP(($E$12/1)*AD1008)-1)/(EXP(($E$12/1)*AD1008)+1))</f>
        <v>9.1947558544343555E-2</v>
      </c>
      <c r="AZ1008" s="28">
        <f>ABS((EXP(($E$12/1)*AE1008)-1)/(EXP(($E$12/1)*AE1008)+1))</f>
        <v>0.12001672716656957</v>
      </c>
      <c r="BA1008" s="28">
        <f>ABS((EXP(($E$12/1)*AF1008)-1)/(EXP(($E$12/1)*AF1008)+1))</f>
        <v>0.12212732795449339</v>
      </c>
      <c r="BB1008" s="29">
        <f>ABS((EXP(($E$12/1)*AG1008)-1)/(EXP(($E$12/1)*AG1008)+1))</f>
        <v>0.10188326515383692</v>
      </c>
      <c r="BC1008" s="28">
        <f>ABS((EXP(($E$12/1)*AH1008)-1)/(EXP(($E$12/1)*AH1008)+1))</f>
        <v>0.19203188484598921</v>
      </c>
      <c r="BD1008" s="28">
        <f>ABS((EXP(($E$12/1)*AI1008)-1)/(EXP(($E$12/1)*AI1008)+1))</f>
        <v>0.21921944359872325</v>
      </c>
      <c r="BE1008" s="28">
        <f>ABS((EXP(($E$12/1)*AJ1008)-1)/(EXP(($E$12/1)*AJ1008)+1))</f>
        <v>0.22125754500811992</v>
      </c>
      <c r="BF1008" s="29">
        <f>ABS((EXP(($E$12/1)*AK1008)-1)/(EXP(($E$12/1)*AK1008)+1))</f>
        <v>0.1018832651538369</v>
      </c>
    </row>
    <row r="1009" spans="2:58" x14ac:dyDescent="0.25">
      <c r="B1009" s="27">
        <v>6.3E-2</v>
      </c>
      <c r="C1009" s="28">
        <v>1.05</v>
      </c>
      <c r="D1009" s="29">
        <v>0</v>
      </c>
      <c r="E1009" s="28">
        <v>6.6000000000000003E-2</v>
      </c>
      <c r="F1009" s="28">
        <v>0</v>
      </c>
      <c r="G1009" s="28">
        <v>0</v>
      </c>
      <c r="H1009" s="27">
        <v>1.7649999999999999</v>
      </c>
      <c r="I1009" s="28">
        <v>0.65500000000000003</v>
      </c>
      <c r="J1009" s="29">
        <v>12.96</v>
      </c>
      <c r="K1009" s="28">
        <v>0.89800000000000002</v>
      </c>
      <c r="L1009" s="28">
        <v>56.295999999999999</v>
      </c>
      <c r="M1009" s="28">
        <v>16.12</v>
      </c>
      <c r="N1009" s="27">
        <v>3.61</v>
      </c>
      <c r="O1009" s="28">
        <v>5.1890000000000001</v>
      </c>
      <c r="P1009" s="29">
        <v>0</v>
      </c>
      <c r="Q1009" s="8"/>
      <c r="R1009" s="7">
        <f t="shared" si="300"/>
        <v>3.0000000000000027E-3</v>
      </c>
      <c r="S1009" s="8">
        <f t="shared" si="301"/>
        <v>1.702</v>
      </c>
      <c r="T1009" s="8">
        <f t="shared" si="302"/>
        <v>0.83499999999999996</v>
      </c>
      <c r="U1009" s="9">
        <f t="shared" si="303"/>
        <v>3.5469999999999997</v>
      </c>
      <c r="V1009" s="8">
        <f t="shared" si="304"/>
        <v>-3.0000000000000027E-3</v>
      </c>
      <c r="W1009" s="8">
        <f t="shared" si="305"/>
        <v>1.6989999999999998</v>
      </c>
      <c r="X1009" s="8">
        <f t="shared" si="306"/>
        <v>0.83200000000000007</v>
      </c>
      <c r="Y1009" s="8">
        <f t="shared" si="307"/>
        <v>3.544</v>
      </c>
      <c r="Z1009" s="7">
        <f t="shared" si="308"/>
        <v>-1.702</v>
      </c>
      <c r="AA1009" s="8">
        <f t="shared" si="309"/>
        <v>-1.6989999999999998</v>
      </c>
      <c r="AB1009" s="8">
        <f t="shared" si="310"/>
        <v>-0.86699999999999988</v>
      </c>
      <c r="AC1009" s="9">
        <f t="shared" si="311"/>
        <v>1.845</v>
      </c>
      <c r="AD1009" s="8">
        <f t="shared" si="312"/>
        <v>-0.83499999999999996</v>
      </c>
      <c r="AE1009" s="8">
        <f t="shared" si="313"/>
        <v>-0.83200000000000007</v>
      </c>
      <c r="AF1009" s="8">
        <f t="shared" si="314"/>
        <v>0.86699999999999988</v>
      </c>
      <c r="AG1009" s="8">
        <f t="shared" si="315"/>
        <v>2.7119999999999997</v>
      </c>
      <c r="AH1009" s="7">
        <f t="shared" si="316"/>
        <v>-3.5469999999999997</v>
      </c>
      <c r="AI1009" s="8">
        <f t="shared" si="317"/>
        <v>-3.544</v>
      </c>
      <c r="AJ1009" s="8">
        <f t="shared" si="318"/>
        <v>-1.845</v>
      </c>
      <c r="AK1009" s="9">
        <f t="shared" si="319"/>
        <v>-2.7119999999999997</v>
      </c>
      <c r="AL1009" s="8"/>
      <c r="AM1009" s="27">
        <f>ABS((EXP(($E$12/1)*R1009)-1)/(EXP(($E$12/1)*R1009)+1))</f>
        <v>1.019999996462314E-4</v>
      </c>
      <c r="AN1009" s="28">
        <f>ABS((EXP(($E$12/1)*S1009)-1)/(EXP(($E$12/1)*S1009)+1))</f>
        <v>5.7803492110631224E-2</v>
      </c>
      <c r="AO1009" s="28">
        <f>ABS((EXP(($E$12/1)*T1009)-1)/(EXP(($E$12/1)*T1009)+1))</f>
        <v>2.8382375086332318E-2</v>
      </c>
      <c r="AP1009" s="28">
        <f>ABS((EXP(($E$12/1)*U1009)-1)/(EXP(($E$12/1)*U1009)+1))</f>
        <v>0.12001672716656954</v>
      </c>
      <c r="AQ1009" s="27">
        <f>ABS((EXP(($E$12/1)*V1009)-1)/(EXP(($E$12/1)*V1009)+1))</f>
        <v>1.0199999964625832E-4</v>
      </c>
      <c r="AR1009" s="28">
        <f>ABS((EXP(($E$12/1)*W1009)-1)/(EXP(($E$12/1)*W1009)+1))</f>
        <v>5.7701832318459594E-2</v>
      </c>
      <c r="AS1009" s="28">
        <f>ABS((EXP(($E$12/1)*X1009)-1)/(EXP(($E$12/1)*X1009)+1))</f>
        <v>2.8280456958672522E-2</v>
      </c>
      <c r="AT1009" s="29">
        <f>ABS((EXP(($E$12/1)*Y1009)-1)/(EXP(($E$12/1)*Y1009)+1))</f>
        <v>0.11991619514574432</v>
      </c>
      <c r="AU1009" s="28">
        <f>ABS((EXP(($E$12/1)*Z1009)-1)/(EXP(($E$12/1)*Z1009)+1))</f>
        <v>5.7803492110631245E-2</v>
      </c>
      <c r="AV1009" s="28">
        <f>ABS((EXP(($E$12/1)*AA1009)-1)/(EXP(($E$12/1)*AA1009)+1))</f>
        <v>5.770183231845958E-2</v>
      </c>
      <c r="AW1009" s="28">
        <f>ABS((EXP(($E$12/1)*AB1009)-1)/(EXP(($E$12/1)*AB1009)+1))</f>
        <v>2.9469464639608974E-2</v>
      </c>
      <c r="AX1009" s="28">
        <f>ABS((EXP(($E$12/1)*AC1009)-1)/(EXP(($E$12/1)*AC1009)+1))</f>
        <v>6.2647847351445518E-2</v>
      </c>
      <c r="AY1009" s="27">
        <f>ABS((EXP(($E$12/1)*AD1009)-1)/(EXP(($E$12/1)*AD1009)+1))</f>
        <v>2.8382375086332311E-2</v>
      </c>
      <c r="AZ1009" s="28">
        <f>ABS((EXP(($E$12/1)*AE1009)-1)/(EXP(($E$12/1)*AE1009)+1))</f>
        <v>2.8280456958672543E-2</v>
      </c>
      <c r="BA1009" s="28">
        <f>ABS((EXP(($E$12/1)*AF1009)-1)/(EXP(($E$12/1)*AF1009)+1))</f>
        <v>2.9469464639608978E-2</v>
      </c>
      <c r="BB1009" s="29">
        <f>ABS((EXP(($E$12/1)*AG1009)-1)/(EXP(($E$12/1)*AG1009)+1))</f>
        <v>9.1947558544343527E-2</v>
      </c>
      <c r="BC1009" s="28">
        <f>ABS((EXP(($E$12/1)*AH1009)-1)/(EXP(($E$12/1)*AH1009)+1))</f>
        <v>0.12001672716656957</v>
      </c>
      <c r="BD1009" s="28">
        <f>ABS((EXP(($E$12/1)*AI1009)-1)/(EXP(($E$12/1)*AI1009)+1))</f>
        <v>0.11991619514574432</v>
      </c>
      <c r="BE1009" s="28">
        <f>ABS((EXP(($E$12/1)*AJ1009)-1)/(EXP(($E$12/1)*AJ1009)+1))</f>
        <v>6.264784735144556E-2</v>
      </c>
      <c r="BF1009" s="29">
        <f>ABS((EXP(($E$12/1)*AK1009)-1)/(EXP(($E$12/1)*AK1009)+1))</f>
        <v>9.1947558544343555E-2</v>
      </c>
    </row>
    <row r="1010" spans="2:58" x14ac:dyDescent="0.25">
      <c r="B1010" s="27">
        <v>1.2649999999999999</v>
      </c>
      <c r="C1010" s="28">
        <v>0.315</v>
      </c>
      <c r="D1010" s="29">
        <v>0</v>
      </c>
      <c r="E1010" s="28">
        <v>0.14299999999999999</v>
      </c>
      <c r="F1010" s="28">
        <v>6.5000000000000002E-2</v>
      </c>
      <c r="G1010" s="28">
        <v>0</v>
      </c>
      <c r="H1010" s="27">
        <v>1.1479999999999999</v>
      </c>
      <c r="I1010" s="28">
        <v>1.0629999999999999</v>
      </c>
      <c r="J1010" s="29">
        <v>0</v>
      </c>
      <c r="K1010" s="28">
        <v>0.442</v>
      </c>
      <c r="L1010" s="28">
        <v>0.45700000000000002</v>
      </c>
      <c r="M1010" s="28">
        <v>0</v>
      </c>
      <c r="N1010" s="27">
        <v>3.61</v>
      </c>
      <c r="O1010" s="28">
        <v>5.1890000000000001</v>
      </c>
      <c r="P1010" s="29">
        <v>0</v>
      </c>
      <c r="Q1010" s="8"/>
      <c r="R1010" s="7">
        <f t="shared" si="300"/>
        <v>-1.1219999999999999</v>
      </c>
      <c r="S1010" s="8">
        <f t="shared" si="301"/>
        <v>-0.11699999999999999</v>
      </c>
      <c r="T1010" s="8">
        <f t="shared" si="302"/>
        <v>-0.82299999999999995</v>
      </c>
      <c r="U1010" s="9">
        <f t="shared" si="303"/>
        <v>2.3449999999999998</v>
      </c>
      <c r="V1010" s="8">
        <f t="shared" si="304"/>
        <v>1.1219999999999999</v>
      </c>
      <c r="W1010" s="8">
        <f t="shared" si="305"/>
        <v>1.0049999999999999</v>
      </c>
      <c r="X1010" s="8">
        <f t="shared" si="306"/>
        <v>0.29900000000000004</v>
      </c>
      <c r="Y1010" s="8">
        <f t="shared" si="307"/>
        <v>3.4670000000000001</v>
      </c>
      <c r="Z1010" s="7">
        <f t="shared" si="308"/>
        <v>0.11699999999999999</v>
      </c>
      <c r="AA1010" s="8">
        <f t="shared" si="309"/>
        <v>-1.0049999999999999</v>
      </c>
      <c r="AB1010" s="8">
        <f t="shared" si="310"/>
        <v>-0.70599999999999996</v>
      </c>
      <c r="AC1010" s="9">
        <f t="shared" si="311"/>
        <v>2.4619999999999997</v>
      </c>
      <c r="AD1010" s="8">
        <f t="shared" si="312"/>
        <v>0.82299999999999995</v>
      </c>
      <c r="AE1010" s="8">
        <f t="shared" si="313"/>
        <v>-0.29900000000000004</v>
      </c>
      <c r="AF1010" s="8">
        <f t="shared" si="314"/>
        <v>0.70599999999999996</v>
      </c>
      <c r="AG1010" s="8">
        <f t="shared" si="315"/>
        <v>3.1679999999999997</v>
      </c>
      <c r="AH1010" s="7">
        <f t="shared" si="316"/>
        <v>-2.3449999999999998</v>
      </c>
      <c r="AI1010" s="8">
        <f t="shared" si="317"/>
        <v>-3.4670000000000001</v>
      </c>
      <c r="AJ1010" s="8">
        <f t="shared" si="318"/>
        <v>-2.4619999999999997</v>
      </c>
      <c r="AK1010" s="9">
        <f t="shared" si="319"/>
        <v>-3.1679999999999997</v>
      </c>
      <c r="AL1010" s="8"/>
      <c r="AM1010" s="27">
        <f>ABS((EXP(($E$12/1)*R1010)-1)/(EXP(($E$12/1)*R1010)+1))</f>
        <v>3.8129505553590667E-2</v>
      </c>
      <c r="AN1010" s="28">
        <f>ABS((EXP(($E$12/1)*S1010)-1)/(EXP(($E$12/1)*S1010)+1))</f>
        <v>3.9779790168670342E-3</v>
      </c>
      <c r="AO1010" s="28">
        <f>ABS((EXP(($E$12/1)*T1010)-1)/(EXP(($E$12/1)*T1010)+1))</f>
        <v>2.7974699056221242E-2</v>
      </c>
      <c r="AP1010" s="28">
        <f>ABS((EXP(($E$12/1)*U1010)-1)/(EXP(($E$12/1)*U1010)+1))</f>
        <v>7.9561483988872875E-2</v>
      </c>
      <c r="AQ1010" s="27">
        <f>ABS((EXP(($E$12/1)*V1010)-1)/(EXP(($E$12/1)*V1010)+1))</f>
        <v>3.812950555359064E-2</v>
      </c>
      <c r="AR1010" s="28">
        <f>ABS((EXP(($E$12/1)*W1010)-1)/(EXP(($E$12/1)*W1010)+1))</f>
        <v>3.4156707370525147E-2</v>
      </c>
      <c r="AS1010" s="28">
        <f>ABS((EXP(($E$12/1)*X1010)-1)/(EXP(($E$12/1)*X1010)+1))</f>
        <v>1.0165649804058664E-2</v>
      </c>
      <c r="AT1010" s="29">
        <f>ABS((EXP(($E$12/1)*Y1010)-1)/(EXP(($E$12/1)*Y1010)+1))</f>
        <v>0.11733503727463453</v>
      </c>
      <c r="AU1010" s="28">
        <f>ABS((EXP(($E$12/1)*Z1010)-1)/(EXP(($E$12/1)*Z1010)+1))</f>
        <v>3.9779790168670654E-3</v>
      </c>
      <c r="AV1010" s="28">
        <f>ABS((EXP(($E$12/1)*AA1010)-1)/(EXP(($E$12/1)*AA1010)+1))</f>
        <v>3.4156707370525154E-2</v>
      </c>
      <c r="AW1010" s="28">
        <f>ABS((EXP(($E$12/1)*AB1010)-1)/(EXP(($E$12/1)*AB1010)+1))</f>
        <v>2.3999390757936476E-2</v>
      </c>
      <c r="AX1010" s="28">
        <f>ABS((EXP(($E$12/1)*AC1010)-1)/(EXP(($E$12/1)*AC1010)+1))</f>
        <v>8.3513031639498164E-2</v>
      </c>
      <c r="AY1010" s="27">
        <f>ABS((EXP(($E$12/1)*AD1010)-1)/(EXP(($E$12/1)*AD1010)+1))</f>
        <v>2.7974699056221262E-2</v>
      </c>
      <c r="AZ1010" s="28">
        <f>ABS((EXP(($E$12/1)*AE1010)-1)/(EXP(($E$12/1)*AE1010)+1))</f>
        <v>1.0165649804058654E-2</v>
      </c>
      <c r="BA1010" s="28">
        <f>ABS((EXP(($E$12/1)*AF1010)-1)/(EXP(($E$12/1)*AF1010)+1))</f>
        <v>2.3999390757936428E-2</v>
      </c>
      <c r="BB1010" s="29">
        <f>ABS((EXP(($E$12/1)*AG1010)-1)/(EXP(($E$12/1)*AG1010)+1))</f>
        <v>0.10729737036821396</v>
      </c>
      <c r="BC1010" s="28">
        <f>ABS((EXP(($E$12/1)*AH1010)-1)/(EXP(($E$12/1)*AH1010)+1))</f>
        <v>7.9561483988872833E-2</v>
      </c>
      <c r="BD1010" s="28">
        <f>ABS((EXP(($E$12/1)*AI1010)-1)/(EXP(($E$12/1)*AI1010)+1))</f>
        <v>0.11733503727463458</v>
      </c>
      <c r="BE1010" s="28">
        <f>ABS((EXP(($E$12/1)*AJ1010)-1)/(EXP(($E$12/1)*AJ1010)+1))</f>
        <v>8.3513031639498136E-2</v>
      </c>
      <c r="BF1010" s="29">
        <f>ABS((EXP(($E$12/1)*AK1010)-1)/(EXP(($E$12/1)*AK1010)+1))</f>
        <v>0.10729737036821392</v>
      </c>
    </row>
    <row r="1011" spans="2:58" x14ac:dyDescent="0.25">
      <c r="B1011" s="27">
        <v>1.335</v>
      </c>
      <c r="C1011" s="28">
        <v>5.0490000000000004</v>
      </c>
      <c r="D1011" s="29">
        <v>11</v>
      </c>
      <c r="E1011" s="28">
        <v>1.3240000000000001</v>
      </c>
      <c r="F1011" s="28">
        <v>2.3090000000000002</v>
      </c>
      <c r="G1011" s="28">
        <v>11</v>
      </c>
      <c r="H1011" s="27">
        <v>1.651</v>
      </c>
      <c r="I1011" s="28">
        <v>22.007000000000001</v>
      </c>
      <c r="J1011" s="29">
        <v>11</v>
      </c>
      <c r="K1011" s="28">
        <v>1.3089999999999999</v>
      </c>
      <c r="L1011" s="28">
        <v>2.0659999999999998</v>
      </c>
      <c r="M1011" s="28">
        <v>37.32</v>
      </c>
      <c r="N1011" s="27">
        <v>2.1989999999999998</v>
      </c>
      <c r="O1011" s="28">
        <v>9.42</v>
      </c>
      <c r="P1011" s="29">
        <v>7.24</v>
      </c>
      <c r="Q1011" s="8"/>
      <c r="R1011" s="7">
        <f t="shared" si="300"/>
        <v>-1.0999999999999899E-2</v>
      </c>
      <c r="S1011" s="8">
        <f t="shared" si="301"/>
        <v>0.31600000000000006</v>
      </c>
      <c r="T1011" s="8">
        <f t="shared" si="302"/>
        <v>-2.6000000000000023E-2</v>
      </c>
      <c r="U1011" s="9">
        <f t="shared" si="303"/>
        <v>0.86399999999999988</v>
      </c>
      <c r="V1011" s="8">
        <f t="shared" si="304"/>
        <v>1.0999999999999899E-2</v>
      </c>
      <c r="W1011" s="8">
        <f t="shared" si="305"/>
        <v>0.32699999999999996</v>
      </c>
      <c r="X1011" s="8">
        <f t="shared" si="306"/>
        <v>-1.5000000000000124E-2</v>
      </c>
      <c r="Y1011" s="8">
        <f t="shared" si="307"/>
        <v>0.87499999999999978</v>
      </c>
      <c r="Z1011" s="7">
        <f t="shared" si="308"/>
        <v>-0.31600000000000006</v>
      </c>
      <c r="AA1011" s="8">
        <f t="shared" si="309"/>
        <v>-0.32699999999999996</v>
      </c>
      <c r="AB1011" s="8">
        <f t="shared" si="310"/>
        <v>-0.34200000000000008</v>
      </c>
      <c r="AC1011" s="9">
        <f t="shared" si="311"/>
        <v>0.54799999999999982</v>
      </c>
      <c r="AD1011" s="8">
        <f t="shared" si="312"/>
        <v>2.6000000000000023E-2</v>
      </c>
      <c r="AE1011" s="8">
        <f t="shared" si="313"/>
        <v>1.5000000000000124E-2</v>
      </c>
      <c r="AF1011" s="8">
        <f t="shared" si="314"/>
        <v>0.34200000000000008</v>
      </c>
      <c r="AG1011" s="8">
        <f t="shared" si="315"/>
        <v>0.8899999999999999</v>
      </c>
      <c r="AH1011" s="7">
        <f t="shared" si="316"/>
        <v>-0.86399999999999988</v>
      </c>
      <c r="AI1011" s="8">
        <f t="shared" si="317"/>
        <v>-0.87499999999999978</v>
      </c>
      <c r="AJ1011" s="8">
        <f t="shared" si="318"/>
        <v>-0.54799999999999982</v>
      </c>
      <c r="AK1011" s="9">
        <f t="shared" si="319"/>
        <v>-0.8899999999999999</v>
      </c>
      <c r="AL1011" s="8"/>
      <c r="AM1011" s="27">
        <f>ABS((EXP(($E$12/1)*R1011)-1)/(EXP(($E$12/1)*R1011)+1))</f>
        <v>3.7399998256209697E-4</v>
      </c>
      <c r="AN1011" s="28">
        <f>ABS((EXP(($E$12/1)*S1011)-1)/(EXP(($E$12/1)*S1011)+1))</f>
        <v>1.0743586613117263E-2</v>
      </c>
      <c r="AO1011" s="28">
        <f>ABS((EXP(($E$12/1)*T1011)-1)/(EXP(($E$12/1)*T1011)+1))</f>
        <v>8.8399976973103282E-4</v>
      </c>
      <c r="AP1011" s="28">
        <f>ABS((EXP(($E$12/1)*U1011)-1)/(EXP(($E$12/1)*U1011)+1))</f>
        <v>2.9367552915460747E-2</v>
      </c>
      <c r="AQ1011" s="27">
        <f>ABS((EXP(($E$12/1)*V1011)-1)/(EXP(($E$12/1)*V1011)+1))</f>
        <v>3.7399998256216376E-4</v>
      </c>
      <c r="AR1011" s="28">
        <f>ABS((EXP(($E$12/1)*W1011)-1)/(EXP(($E$12/1)*W1011)+1))</f>
        <v>1.1117541924270738E-2</v>
      </c>
      <c r="AS1011" s="28">
        <f>ABS((EXP(($E$12/1)*X1011)-1)/(EXP(($E$12/1)*X1011)+1))</f>
        <v>5.099999557830236E-4</v>
      </c>
      <c r="AT1011" s="29">
        <f>ABS((EXP(($E$12/1)*Y1011)-1)/(EXP(($E$12/1)*Y1011)+1))</f>
        <v>2.9741226236326933E-2</v>
      </c>
      <c r="AU1011" s="28">
        <f>ABS((EXP(($E$12/1)*Z1011)-1)/(EXP(($E$12/1)*Z1011)+1))</f>
        <v>1.0743586613117202E-2</v>
      </c>
      <c r="AV1011" s="28">
        <f>ABS((EXP(($E$12/1)*AA1011)-1)/(EXP(($E$12/1)*AA1011)+1))</f>
        <v>1.1117541924270729E-2</v>
      </c>
      <c r="AW1011" s="28">
        <f>ABS((EXP(($E$12/1)*AB1011)-1)/(EXP(($E$12/1)*AB1011)+1))</f>
        <v>1.162747595289423E-2</v>
      </c>
      <c r="AX1011" s="28">
        <f>ABS((EXP(($E$12/1)*AC1011)-1)/(EXP(($E$12/1)*AC1011)+1))</f>
        <v>1.8629844257569781E-2</v>
      </c>
      <c r="AY1011" s="27">
        <f>ABS((EXP(($E$12/1)*AD1011)-1)/(EXP(($E$12/1)*AD1011)+1))</f>
        <v>8.8399976973102187E-4</v>
      </c>
      <c r="AZ1011" s="28">
        <f>ABS((EXP(($E$12/1)*AE1011)-1)/(EXP(($E$12/1)*AE1011)+1))</f>
        <v>5.0999995578301764E-4</v>
      </c>
      <c r="BA1011" s="28">
        <f>ABS((EXP(($E$12/1)*AF1011)-1)/(EXP(($E$12/1)*AF1011)+1))</f>
        <v>1.1627475952894272E-2</v>
      </c>
      <c r="BB1011" s="29">
        <f>ABS((EXP(($E$12/1)*AG1011)-1)/(EXP(($E$12/1)*AG1011)+1))</f>
        <v>3.0250767347742839E-2</v>
      </c>
      <c r="BC1011" s="28">
        <f>ABS((EXP(($E$12/1)*AH1011)-1)/(EXP(($E$12/1)*AH1011)+1))</f>
        <v>2.9367552915460789E-2</v>
      </c>
      <c r="BD1011" s="28">
        <f>ABS((EXP(($E$12/1)*AI1011)-1)/(EXP(($E$12/1)*AI1011)+1))</f>
        <v>2.9741226236326898E-2</v>
      </c>
      <c r="BE1011" s="28">
        <f>ABS((EXP(($E$12/1)*AJ1011)-1)/(EXP(($E$12/1)*AJ1011)+1))</f>
        <v>1.8629844257569785E-2</v>
      </c>
      <c r="BF1011" s="29">
        <f>ABS((EXP(($E$12/1)*AK1011)-1)/(EXP(($E$12/1)*AK1011)+1))</f>
        <v>3.0250767347742784E-2</v>
      </c>
    </row>
    <row r="1012" spans="2:58" x14ac:dyDescent="0.25">
      <c r="B1012" s="27">
        <v>1.3240000000000001</v>
      </c>
      <c r="C1012" s="28">
        <v>2.3090000000000002</v>
      </c>
      <c r="D1012" s="29">
        <v>11</v>
      </c>
      <c r="E1012" s="28">
        <v>2.7050000000000001</v>
      </c>
      <c r="F1012" s="28">
        <v>89.840999999999994</v>
      </c>
      <c r="G1012" s="28">
        <v>34</v>
      </c>
      <c r="H1012" s="27">
        <v>1.335</v>
      </c>
      <c r="I1012" s="28">
        <v>5.0490000000000004</v>
      </c>
      <c r="J1012" s="29">
        <v>11</v>
      </c>
      <c r="K1012" s="28">
        <v>1.651</v>
      </c>
      <c r="L1012" s="28">
        <v>22.007000000000001</v>
      </c>
      <c r="M1012" s="28">
        <v>11</v>
      </c>
      <c r="N1012" s="27">
        <v>1.3089999999999999</v>
      </c>
      <c r="O1012" s="28">
        <v>2.0659999999999998</v>
      </c>
      <c r="P1012" s="29">
        <v>37.32</v>
      </c>
      <c r="Q1012" s="8"/>
      <c r="R1012" s="7">
        <f t="shared" si="300"/>
        <v>1.381</v>
      </c>
      <c r="S1012" s="8">
        <f t="shared" si="301"/>
        <v>1.0999999999999899E-2</v>
      </c>
      <c r="T1012" s="8">
        <f t="shared" si="302"/>
        <v>0.32699999999999996</v>
      </c>
      <c r="U1012" s="9">
        <f t="shared" si="303"/>
        <v>-1.5000000000000124E-2</v>
      </c>
      <c r="V1012" s="8">
        <f t="shared" si="304"/>
        <v>-1.381</v>
      </c>
      <c r="W1012" s="8">
        <f t="shared" si="305"/>
        <v>-1.37</v>
      </c>
      <c r="X1012" s="8">
        <f t="shared" si="306"/>
        <v>-1.054</v>
      </c>
      <c r="Y1012" s="8">
        <f t="shared" si="307"/>
        <v>-1.3960000000000001</v>
      </c>
      <c r="Z1012" s="7">
        <f t="shared" si="308"/>
        <v>-1.0999999999999899E-2</v>
      </c>
      <c r="AA1012" s="8">
        <f t="shared" si="309"/>
        <v>1.37</v>
      </c>
      <c r="AB1012" s="8">
        <f t="shared" si="310"/>
        <v>0.31600000000000006</v>
      </c>
      <c r="AC1012" s="9">
        <f t="shared" si="311"/>
        <v>-2.6000000000000023E-2</v>
      </c>
      <c r="AD1012" s="8">
        <f t="shared" si="312"/>
        <v>-0.32699999999999996</v>
      </c>
      <c r="AE1012" s="8">
        <f t="shared" si="313"/>
        <v>1.054</v>
      </c>
      <c r="AF1012" s="8">
        <f t="shared" si="314"/>
        <v>-0.31600000000000006</v>
      </c>
      <c r="AG1012" s="8">
        <f t="shared" si="315"/>
        <v>-0.34200000000000008</v>
      </c>
      <c r="AH1012" s="7">
        <f t="shared" si="316"/>
        <v>1.5000000000000124E-2</v>
      </c>
      <c r="AI1012" s="8">
        <f t="shared" si="317"/>
        <v>1.3960000000000001</v>
      </c>
      <c r="AJ1012" s="8">
        <f t="shared" si="318"/>
        <v>2.6000000000000023E-2</v>
      </c>
      <c r="AK1012" s="9">
        <f t="shared" si="319"/>
        <v>0.34200000000000008</v>
      </c>
      <c r="AL1012" s="8"/>
      <c r="AM1012" s="27">
        <f>ABS((EXP(($E$12/1)*R1012)-1)/(EXP(($E$12/1)*R1012)+1))</f>
        <v>4.6919524250766537E-2</v>
      </c>
      <c r="AN1012" s="28">
        <f>ABS((EXP(($E$12/1)*S1012)-1)/(EXP(($E$12/1)*S1012)+1))</f>
        <v>3.7399998256216376E-4</v>
      </c>
      <c r="AO1012" s="28">
        <f>ABS((EXP(($E$12/1)*T1012)-1)/(EXP(($E$12/1)*T1012)+1))</f>
        <v>1.1117541924270738E-2</v>
      </c>
      <c r="AP1012" s="28">
        <f>ABS((EXP(($E$12/1)*U1012)-1)/(EXP(($E$12/1)*U1012)+1))</f>
        <v>5.099999557830236E-4</v>
      </c>
      <c r="AQ1012" s="27">
        <f>ABS((EXP(($E$12/1)*V1012)-1)/(EXP(($E$12/1)*V1012)+1))</f>
        <v>4.6919524250766564E-2</v>
      </c>
      <c r="AR1012" s="28">
        <f>ABS((EXP(($E$12/1)*W1012)-1)/(EXP(($E$12/1)*W1012)+1))</f>
        <v>4.6546341058800955E-2</v>
      </c>
      <c r="AS1012" s="28">
        <f>ABS((EXP(($E$12/1)*X1012)-1)/(EXP(($E$12/1)*X1012)+1))</f>
        <v>3.5820667453304651E-2</v>
      </c>
      <c r="AT1012" s="29">
        <f>ABS((EXP(($E$12/1)*Y1012)-1)/(EXP(($E$12/1)*Y1012)+1))</f>
        <v>4.7428389294742482E-2</v>
      </c>
      <c r="AU1012" s="28">
        <f>ABS((EXP(($E$12/1)*Z1012)-1)/(EXP(($E$12/1)*Z1012)+1))</f>
        <v>3.7399998256209697E-4</v>
      </c>
      <c r="AV1012" s="28">
        <f>ABS((EXP(($E$12/1)*AA1012)-1)/(EXP(($E$12/1)*AA1012)+1))</f>
        <v>4.6546341058800969E-2</v>
      </c>
      <c r="AW1012" s="28">
        <f>ABS((EXP(($E$12/1)*AB1012)-1)/(EXP(($E$12/1)*AB1012)+1))</f>
        <v>1.0743586613117263E-2</v>
      </c>
      <c r="AX1012" s="28">
        <f>ABS((EXP(($E$12/1)*AC1012)-1)/(EXP(($E$12/1)*AC1012)+1))</f>
        <v>8.8399976973103282E-4</v>
      </c>
      <c r="AY1012" s="27">
        <f>ABS((EXP(($E$12/1)*AD1012)-1)/(EXP(($E$12/1)*AD1012)+1))</f>
        <v>1.1117541924270729E-2</v>
      </c>
      <c r="AZ1012" s="28">
        <f>ABS((EXP(($E$12/1)*AE1012)-1)/(EXP(($E$12/1)*AE1012)+1))</f>
        <v>3.5820667453304644E-2</v>
      </c>
      <c r="BA1012" s="28">
        <f>ABS((EXP(($E$12/1)*AF1012)-1)/(EXP(($E$12/1)*AF1012)+1))</f>
        <v>1.0743586613117202E-2</v>
      </c>
      <c r="BB1012" s="29">
        <f>ABS((EXP(($E$12/1)*AG1012)-1)/(EXP(($E$12/1)*AG1012)+1))</f>
        <v>1.162747595289423E-2</v>
      </c>
      <c r="BC1012" s="28">
        <f>ABS((EXP(($E$12/1)*AH1012)-1)/(EXP(($E$12/1)*AH1012)+1))</f>
        <v>5.0999995578301764E-4</v>
      </c>
      <c r="BD1012" s="28">
        <f>ABS((EXP(($E$12/1)*AI1012)-1)/(EXP(($E$12/1)*AI1012)+1))</f>
        <v>4.7428389294742468E-2</v>
      </c>
      <c r="BE1012" s="28">
        <f>ABS((EXP(($E$12/1)*AJ1012)-1)/(EXP(($E$12/1)*AJ1012)+1))</f>
        <v>8.8399976973102187E-4</v>
      </c>
      <c r="BF1012" s="29">
        <f>ABS((EXP(($E$12/1)*AK1012)-1)/(EXP(($E$12/1)*AK1012)+1))</f>
        <v>1.1627475952894272E-2</v>
      </c>
    </row>
    <row r="1013" spans="2:58" x14ac:dyDescent="0.25">
      <c r="B1013" s="27">
        <v>4.3999999999999997E-2</v>
      </c>
      <c r="C1013" s="28">
        <v>2.242</v>
      </c>
      <c r="D1013" s="29">
        <v>4.6500000000000004</v>
      </c>
      <c r="E1013" s="28">
        <v>0.113</v>
      </c>
      <c r="F1013" s="28">
        <v>0</v>
      </c>
      <c r="G1013" s="28">
        <v>0</v>
      </c>
      <c r="H1013" s="27">
        <v>1.3140000000000001</v>
      </c>
      <c r="I1013" s="28">
        <v>6.22</v>
      </c>
      <c r="J1013" s="29">
        <v>4.03</v>
      </c>
      <c r="K1013" s="28">
        <v>1.645</v>
      </c>
      <c r="L1013" s="28">
        <v>0.59</v>
      </c>
      <c r="M1013" s="28">
        <v>4.6500000000000004</v>
      </c>
      <c r="N1013" s="27">
        <v>1.6140000000000001</v>
      </c>
      <c r="O1013" s="28">
        <v>1.645</v>
      </c>
      <c r="P1013" s="29">
        <v>0</v>
      </c>
      <c r="Q1013" s="8"/>
      <c r="R1013" s="7">
        <f t="shared" si="300"/>
        <v>6.9000000000000006E-2</v>
      </c>
      <c r="S1013" s="8">
        <f t="shared" si="301"/>
        <v>1.27</v>
      </c>
      <c r="T1013" s="8">
        <f t="shared" si="302"/>
        <v>1.601</v>
      </c>
      <c r="U1013" s="9">
        <f t="shared" si="303"/>
        <v>1.57</v>
      </c>
      <c r="V1013" s="8">
        <f t="shared" si="304"/>
        <v>-6.9000000000000006E-2</v>
      </c>
      <c r="W1013" s="8">
        <f t="shared" si="305"/>
        <v>1.2010000000000001</v>
      </c>
      <c r="X1013" s="8">
        <f t="shared" si="306"/>
        <v>1.532</v>
      </c>
      <c r="Y1013" s="8">
        <f t="shared" si="307"/>
        <v>1.5010000000000001</v>
      </c>
      <c r="Z1013" s="7">
        <f t="shared" si="308"/>
        <v>-1.27</v>
      </c>
      <c r="AA1013" s="8">
        <f t="shared" si="309"/>
        <v>-1.2010000000000001</v>
      </c>
      <c r="AB1013" s="8">
        <f t="shared" si="310"/>
        <v>0.33099999999999996</v>
      </c>
      <c r="AC1013" s="9">
        <f t="shared" si="311"/>
        <v>0.30000000000000004</v>
      </c>
      <c r="AD1013" s="8">
        <f t="shared" si="312"/>
        <v>-1.601</v>
      </c>
      <c r="AE1013" s="8">
        <f t="shared" si="313"/>
        <v>-1.532</v>
      </c>
      <c r="AF1013" s="8">
        <f t="shared" si="314"/>
        <v>-0.33099999999999996</v>
      </c>
      <c r="AG1013" s="8">
        <f t="shared" si="315"/>
        <v>-3.0999999999999917E-2</v>
      </c>
      <c r="AH1013" s="7">
        <f t="shared" si="316"/>
        <v>-1.57</v>
      </c>
      <c r="AI1013" s="8">
        <f t="shared" si="317"/>
        <v>-1.5010000000000001</v>
      </c>
      <c r="AJ1013" s="8">
        <f t="shared" si="318"/>
        <v>-0.30000000000000004</v>
      </c>
      <c r="AK1013" s="9">
        <f t="shared" si="319"/>
        <v>3.0999999999999917E-2</v>
      </c>
      <c r="AL1013" s="8"/>
      <c r="AM1013" s="27">
        <f>ABS((EXP(($E$12/1)*R1013)-1)/(EXP(($E$12/1)*R1013)+1))</f>
        <v>2.345995696103575E-3</v>
      </c>
      <c r="AN1013" s="28">
        <f>ABS((EXP(($E$12/1)*S1013)-1)/(EXP(($E$12/1)*S1013)+1))</f>
        <v>4.3153183451260145E-2</v>
      </c>
      <c r="AO1013" s="28">
        <f>ABS((EXP(($E$12/1)*T1013)-1)/(EXP(($E$12/1)*T1013)+1))</f>
        <v>5.4380299903280332E-2</v>
      </c>
      <c r="AP1013" s="28">
        <f>ABS((EXP(($E$12/1)*U1013)-1)/(EXP(($E$12/1)*U1013)+1))</f>
        <v>5.3329356962462306E-2</v>
      </c>
      <c r="AQ1013" s="27">
        <f>ABS((EXP(($E$12/1)*V1013)-1)/(EXP(($E$12/1)*V1013)+1))</f>
        <v>2.3459956961035602E-3</v>
      </c>
      <c r="AR1013" s="28">
        <f>ABS((EXP(($E$12/1)*W1013)-1)/(EXP(($E$12/1)*W1013)+1))</f>
        <v>4.0811319378150711E-2</v>
      </c>
      <c r="AS1013" s="28">
        <f>ABS((EXP(($E$12/1)*X1013)-1)/(EXP(($E$12/1)*X1013)+1))</f>
        <v>5.2040943379942736E-2</v>
      </c>
      <c r="AT1013" s="29">
        <f>ABS((EXP(($E$12/1)*Y1013)-1)/(EXP(($E$12/1)*Y1013)+1))</f>
        <v>5.0989740615340021E-2</v>
      </c>
      <c r="AU1013" s="28">
        <f>ABS((EXP(($E$12/1)*Z1013)-1)/(EXP(($E$12/1)*Z1013)+1))</f>
        <v>4.3153183451260152E-2</v>
      </c>
      <c r="AV1013" s="28">
        <f>ABS((EXP(($E$12/1)*AA1013)-1)/(EXP(($E$12/1)*AA1013)+1))</f>
        <v>4.0811319378150662E-2</v>
      </c>
      <c r="AW1013" s="28">
        <f>ABS((EXP(($E$12/1)*AB1013)-1)/(EXP(($E$12/1)*AB1013)+1))</f>
        <v>1.1253524908263641E-2</v>
      </c>
      <c r="AX1013" s="28">
        <f>ABS((EXP(($E$12/1)*AC1013)-1)/(EXP(($E$12/1)*AC1013)+1))</f>
        <v>1.0199646278720477E-2</v>
      </c>
      <c r="AY1013" s="27">
        <f>ABS((EXP(($E$12/1)*AD1013)-1)/(EXP(($E$12/1)*AD1013)+1))</f>
        <v>5.4380299903280332E-2</v>
      </c>
      <c r="AZ1013" s="28">
        <f>ABS((EXP(($E$12/1)*AE1013)-1)/(EXP(($E$12/1)*AE1013)+1))</f>
        <v>5.2040943379942674E-2</v>
      </c>
      <c r="BA1013" s="28">
        <f>ABS((EXP(($E$12/1)*AF1013)-1)/(EXP(($E$12/1)*AF1013)+1))</f>
        <v>1.1253524908263606E-2</v>
      </c>
      <c r="BB1013" s="29">
        <f>ABS((EXP(($E$12/1)*AG1013)-1)/(EXP(($E$12/1)*AG1013)+1))</f>
        <v>1.0539996096983553E-3</v>
      </c>
      <c r="BC1013" s="28">
        <f>ABS((EXP(($E$12/1)*AH1013)-1)/(EXP(($E$12/1)*AH1013)+1))</f>
        <v>5.332935696246232E-2</v>
      </c>
      <c r="BD1013" s="28">
        <f>ABS((EXP(($E$12/1)*AI1013)-1)/(EXP(($E$12/1)*AI1013)+1))</f>
        <v>5.0989740615340014E-2</v>
      </c>
      <c r="BE1013" s="28">
        <f>ABS((EXP(($E$12/1)*AJ1013)-1)/(EXP(($E$12/1)*AJ1013)+1))</f>
        <v>1.0199646278720435E-2</v>
      </c>
      <c r="BF1013" s="29">
        <f>ABS((EXP(($E$12/1)*AK1013)-1)/(EXP(($E$12/1)*AK1013)+1))</f>
        <v>1.0539996096983785E-3</v>
      </c>
    </row>
    <row r="1014" spans="2:58" x14ac:dyDescent="0.25">
      <c r="B1014" s="27">
        <v>7.024</v>
      </c>
      <c r="C1014" s="28">
        <v>12.895</v>
      </c>
      <c r="D1014" s="29">
        <v>13.88</v>
      </c>
      <c r="E1014" s="28">
        <v>0.77200000000000002</v>
      </c>
      <c r="F1014" s="28">
        <v>1.4239999999999999</v>
      </c>
      <c r="G1014" s="28">
        <v>8.76</v>
      </c>
      <c r="H1014" s="27">
        <v>1.0309999999999999</v>
      </c>
      <c r="I1014" s="28">
        <v>0.40200000000000002</v>
      </c>
      <c r="J1014" s="29">
        <v>0</v>
      </c>
      <c r="K1014" s="28">
        <v>1.3089999999999999</v>
      </c>
      <c r="L1014" s="28">
        <v>2.0659999999999998</v>
      </c>
      <c r="M1014" s="28">
        <v>17.28</v>
      </c>
      <c r="N1014" s="27">
        <v>2.4689999999999999</v>
      </c>
      <c r="O1014" s="28">
        <v>17.977</v>
      </c>
      <c r="P1014" s="29">
        <v>22.12</v>
      </c>
      <c r="Q1014" s="8"/>
      <c r="R1014" s="7">
        <f t="shared" si="300"/>
        <v>-6.2519999999999998</v>
      </c>
      <c r="S1014" s="8">
        <f t="shared" si="301"/>
        <v>-5.9930000000000003</v>
      </c>
      <c r="T1014" s="8">
        <f t="shared" si="302"/>
        <v>-5.7149999999999999</v>
      </c>
      <c r="U1014" s="9">
        <f t="shared" si="303"/>
        <v>-4.5549999999999997</v>
      </c>
      <c r="V1014" s="8">
        <f t="shared" si="304"/>
        <v>6.2519999999999998</v>
      </c>
      <c r="W1014" s="8">
        <f t="shared" si="305"/>
        <v>0.2589999999999999</v>
      </c>
      <c r="X1014" s="8">
        <f t="shared" si="306"/>
        <v>0.53699999999999992</v>
      </c>
      <c r="Y1014" s="8">
        <f t="shared" si="307"/>
        <v>1.6969999999999998</v>
      </c>
      <c r="Z1014" s="7">
        <f t="shared" si="308"/>
        <v>5.9930000000000003</v>
      </c>
      <c r="AA1014" s="8">
        <f t="shared" si="309"/>
        <v>-0.2589999999999999</v>
      </c>
      <c r="AB1014" s="8">
        <f t="shared" si="310"/>
        <v>0.27800000000000002</v>
      </c>
      <c r="AC1014" s="9">
        <f t="shared" si="311"/>
        <v>1.4379999999999999</v>
      </c>
      <c r="AD1014" s="8">
        <f t="shared" si="312"/>
        <v>5.7149999999999999</v>
      </c>
      <c r="AE1014" s="8">
        <f t="shared" si="313"/>
        <v>-0.53699999999999992</v>
      </c>
      <c r="AF1014" s="8">
        <f t="shared" si="314"/>
        <v>-0.27800000000000002</v>
      </c>
      <c r="AG1014" s="8">
        <f t="shared" si="315"/>
        <v>1.1599999999999999</v>
      </c>
      <c r="AH1014" s="7">
        <f t="shared" si="316"/>
        <v>4.5549999999999997</v>
      </c>
      <c r="AI1014" s="8">
        <f t="shared" si="317"/>
        <v>-1.6969999999999998</v>
      </c>
      <c r="AJ1014" s="8">
        <f t="shared" si="318"/>
        <v>-1.4379999999999999</v>
      </c>
      <c r="AK1014" s="9">
        <f t="shared" si="319"/>
        <v>-1.1599999999999999</v>
      </c>
      <c r="AL1014" s="8"/>
      <c r="AM1014" s="27">
        <f>ABS((EXP(($E$12/1)*R1014)-1)/(EXP(($E$12/1)*R1014)+1))</f>
        <v>0.20942318800495976</v>
      </c>
      <c r="AN1014" s="28">
        <f>ABS((EXP(($E$12/1)*S1014)-1)/(EXP(($E$12/1)*S1014)+1))</f>
        <v>0.20098806432728128</v>
      </c>
      <c r="AO1014" s="28">
        <f>ABS((EXP(($E$12/1)*T1014)-1)/(EXP(($E$12/1)*T1014)+1))</f>
        <v>0.191900896595156</v>
      </c>
      <c r="AP1014" s="28">
        <f>ABS((EXP(($E$12/1)*U1014)-1)/(EXP(($E$12/1)*U1014)+1))</f>
        <v>0.15364359362604013</v>
      </c>
      <c r="AQ1014" s="27">
        <f>ABS((EXP(($E$12/1)*V1014)-1)/(EXP(($E$12/1)*V1014)+1))</f>
        <v>0.20942318800495976</v>
      </c>
      <c r="AR1014" s="28">
        <f>ABS((EXP(($E$12/1)*W1014)-1)/(EXP(($E$12/1)*W1014)+1))</f>
        <v>8.805772384770056E-3</v>
      </c>
      <c r="AS1014" s="28">
        <f>ABS((EXP(($E$12/1)*X1014)-1)/(EXP(($E$12/1)*X1014)+1))</f>
        <v>1.8255971474610343E-2</v>
      </c>
      <c r="AT1014" s="29">
        <f>ABS((EXP(($E$12/1)*Y1014)-1)/(EXP(($E$12/1)*Y1014)+1))</f>
        <v>5.7634058458736814E-2</v>
      </c>
      <c r="AU1014" s="28">
        <f>ABS((EXP(($E$12/1)*Z1014)-1)/(EXP(($E$12/1)*Z1014)+1))</f>
        <v>0.20098806432728125</v>
      </c>
      <c r="AV1014" s="28">
        <f>ABS((EXP(($E$12/1)*AA1014)-1)/(EXP(($E$12/1)*AA1014)+1))</f>
        <v>8.8057723847700057E-3</v>
      </c>
      <c r="AW1014" s="28">
        <f>ABS((EXP(($E$12/1)*AB1014)-1)/(EXP(($E$12/1)*AB1014)+1))</f>
        <v>9.4517185285409189E-3</v>
      </c>
      <c r="AX1014" s="28">
        <f>ABS((EXP(($E$12/1)*AC1014)-1)/(EXP(($E$12/1)*AC1014)+1))</f>
        <v>4.8853079617670485E-2</v>
      </c>
      <c r="AY1014" s="27">
        <f>ABS((EXP(($E$12/1)*AD1014)-1)/(EXP(($E$12/1)*AD1014)+1))</f>
        <v>0.19190089659515602</v>
      </c>
      <c r="AZ1014" s="28">
        <f>ABS((EXP(($E$12/1)*AE1014)-1)/(EXP(($E$12/1)*AE1014)+1))</f>
        <v>1.8255971474610336E-2</v>
      </c>
      <c r="BA1014" s="28">
        <f>ABS((EXP(($E$12/1)*AF1014)-1)/(EXP(($E$12/1)*AF1014)+1))</f>
        <v>9.4517185285409033E-3</v>
      </c>
      <c r="BB1014" s="29">
        <f>ABS((EXP(($E$12/1)*AG1014)-1)/(EXP(($E$12/1)*AG1014)+1))</f>
        <v>3.941956289718769E-2</v>
      </c>
      <c r="BC1014" s="28">
        <f>ABS((EXP(($E$12/1)*AH1014)-1)/(EXP(($E$12/1)*AH1014)+1))</f>
        <v>0.15364359362604021</v>
      </c>
      <c r="BD1014" s="28">
        <f>ABS((EXP(($E$12/1)*AI1014)-1)/(EXP(($E$12/1)*AI1014)+1))</f>
        <v>5.7634058458736884E-2</v>
      </c>
      <c r="BE1014" s="28">
        <f>ABS((EXP(($E$12/1)*AJ1014)-1)/(EXP(($E$12/1)*AJ1014)+1))</f>
        <v>4.8853079617670457E-2</v>
      </c>
      <c r="BF1014" s="29">
        <f>ABS((EXP(($E$12/1)*AK1014)-1)/(EXP(($E$12/1)*AK1014)+1))</f>
        <v>3.9419562897187718E-2</v>
      </c>
    </row>
    <row r="1015" spans="2:58" x14ac:dyDescent="0.25">
      <c r="B1015" s="27">
        <v>0.77200000000000002</v>
      </c>
      <c r="C1015" s="28">
        <v>1.4239999999999999</v>
      </c>
      <c r="D1015" s="29">
        <v>8.76</v>
      </c>
      <c r="E1015" s="28">
        <v>6.617</v>
      </c>
      <c r="F1015" s="28">
        <v>95.932000000000002</v>
      </c>
      <c r="G1015" s="28">
        <v>0</v>
      </c>
      <c r="H1015" s="27">
        <v>1.3140000000000001</v>
      </c>
      <c r="I1015" s="28">
        <v>6.22</v>
      </c>
      <c r="J1015" s="29">
        <v>6</v>
      </c>
      <c r="K1015" s="28">
        <v>6.3E-2</v>
      </c>
      <c r="L1015" s="28">
        <v>1.05</v>
      </c>
      <c r="M1015" s="28">
        <v>8.92</v>
      </c>
      <c r="N1015" s="27">
        <v>0.89800000000000002</v>
      </c>
      <c r="O1015" s="28">
        <v>56.295999999999999</v>
      </c>
      <c r="P1015" s="29">
        <v>0</v>
      </c>
      <c r="Q1015" s="8"/>
      <c r="R1015" s="7">
        <f t="shared" si="300"/>
        <v>5.8449999999999998</v>
      </c>
      <c r="S1015" s="8">
        <f t="shared" si="301"/>
        <v>0.54200000000000004</v>
      </c>
      <c r="T1015" s="8">
        <f t="shared" si="302"/>
        <v>-0.70900000000000007</v>
      </c>
      <c r="U1015" s="9">
        <f t="shared" si="303"/>
        <v>0.126</v>
      </c>
      <c r="V1015" s="8">
        <f t="shared" si="304"/>
        <v>-5.8449999999999998</v>
      </c>
      <c r="W1015" s="8">
        <f t="shared" si="305"/>
        <v>-5.3029999999999999</v>
      </c>
      <c r="X1015" s="8">
        <f t="shared" si="306"/>
        <v>-6.5540000000000003</v>
      </c>
      <c r="Y1015" s="8">
        <f t="shared" si="307"/>
        <v>-5.7190000000000003</v>
      </c>
      <c r="Z1015" s="7">
        <f t="shared" si="308"/>
        <v>-0.54200000000000004</v>
      </c>
      <c r="AA1015" s="8">
        <f t="shared" si="309"/>
        <v>5.3029999999999999</v>
      </c>
      <c r="AB1015" s="8">
        <f t="shared" si="310"/>
        <v>-1.2510000000000001</v>
      </c>
      <c r="AC1015" s="9">
        <f t="shared" si="311"/>
        <v>-0.41600000000000004</v>
      </c>
      <c r="AD1015" s="8">
        <f t="shared" si="312"/>
        <v>0.70900000000000007</v>
      </c>
      <c r="AE1015" s="8">
        <f t="shared" si="313"/>
        <v>6.5540000000000003</v>
      </c>
      <c r="AF1015" s="8">
        <f t="shared" si="314"/>
        <v>1.2510000000000001</v>
      </c>
      <c r="AG1015" s="8">
        <f t="shared" si="315"/>
        <v>0.83499999999999996</v>
      </c>
      <c r="AH1015" s="7">
        <f t="shared" si="316"/>
        <v>-0.126</v>
      </c>
      <c r="AI1015" s="8">
        <f t="shared" si="317"/>
        <v>5.7190000000000003</v>
      </c>
      <c r="AJ1015" s="8">
        <f t="shared" si="318"/>
        <v>0.41600000000000004</v>
      </c>
      <c r="AK1015" s="9">
        <f t="shared" si="319"/>
        <v>-0.83499999999999996</v>
      </c>
      <c r="AL1015" s="8"/>
      <c r="AM1015" s="27">
        <f>ABS((EXP(($E$12/1)*R1015)-1)/(EXP(($E$12/1)*R1015)+1))</f>
        <v>0.19615449027153309</v>
      </c>
      <c r="AN1015" s="28">
        <f>ABS((EXP(($E$12/1)*S1015)-1)/(EXP(($E$12/1)*S1015)+1))</f>
        <v>1.842591428786905E-2</v>
      </c>
      <c r="AO1015" s="28">
        <f>ABS((EXP(($E$12/1)*T1015)-1)/(EXP(($E$12/1)*T1015)+1))</f>
        <v>2.4101331759020503E-2</v>
      </c>
      <c r="AP1015" s="28">
        <f>ABS((EXP(($E$12/1)*U1015)-1)/(EXP(($E$12/1)*U1015)+1))</f>
        <v>4.2839737925996395E-3</v>
      </c>
      <c r="AQ1015" s="27">
        <f>ABS((EXP(($E$12/1)*V1015)-1)/(EXP(($E$12/1)*V1015)+1))</f>
        <v>0.19615449027153303</v>
      </c>
      <c r="AR1015" s="28">
        <f>ABS((EXP(($E$12/1)*W1015)-1)/(EXP(($E$12/1)*W1015)+1))</f>
        <v>0.17837327511840068</v>
      </c>
      <c r="AS1015" s="28">
        <f>ABS((EXP(($E$12/1)*X1015)-1)/(EXP(($E$12/1)*X1015)+1))</f>
        <v>0.21921944359872325</v>
      </c>
      <c r="AT1015" s="29">
        <f>ABS((EXP(($E$12/1)*Y1015)-1)/(EXP(($E$12/1)*Y1015)+1))</f>
        <v>0.19203188484598921</v>
      </c>
      <c r="AU1015" s="28">
        <f>ABS((EXP(($E$12/1)*Z1015)-1)/(EXP(($E$12/1)*Z1015)+1))</f>
        <v>1.842591428786907E-2</v>
      </c>
      <c r="AV1015" s="28">
        <f>ABS((EXP(($E$12/1)*AA1015)-1)/(EXP(($E$12/1)*AA1015)+1))</f>
        <v>0.17837327511840068</v>
      </c>
      <c r="AW1015" s="28">
        <f>ABS((EXP(($E$12/1)*AB1015)-1)/(EXP(($E$12/1)*AB1015)+1))</f>
        <v>4.2508368544898575E-2</v>
      </c>
      <c r="AX1015" s="28">
        <f>ABS((EXP(($E$12/1)*AC1015)-1)/(EXP(($E$12/1)*AC1015)+1))</f>
        <v>1.414305689350236E-2</v>
      </c>
      <c r="AY1015" s="27">
        <f>ABS((EXP(($E$12/1)*AD1015)-1)/(EXP(($E$12/1)*AD1015)+1))</f>
        <v>2.410133175902051E-2</v>
      </c>
      <c r="AZ1015" s="28">
        <f>ABS((EXP(($E$12/1)*AE1015)-1)/(EXP(($E$12/1)*AE1015)+1))</f>
        <v>0.21921944359872325</v>
      </c>
      <c r="BA1015" s="28">
        <f>ABS((EXP(($E$12/1)*AF1015)-1)/(EXP(($E$12/1)*AF1015)+1))</f>
        <v>4.250836854489861E-2</v>
      </c>
      <c r="BB1015" s="29">
        <f>ABS((EXP(($E$12/1)*AG1015)-1)/(EXP(($E$12/1)*AG1015)+1))</f>
        <v>2.8382375086332318E-2</v>
      </c>
      <c r="BC1015" s="28">
        <f>ABS((EXP(($E$12/1)*AH1015)-1)/(EXP(($E$12/1)*AH1015)+1))</f>
        <v>4.283973792599623E-3</v>
      </c>
      <c r="BD1015" s="28">
        <f>ABS((EXP(($E$12/1)*AI1015)-1)/(EXP(($E$12/1)*AI1015)+1))</f>
        <v>0.19203188484598924</v>
      </c>
      <c r="BE1015" s="28">
        <f>ABS((EXP(($E$12/1)*AJ1015)-1)/(EXP(($E$12/1)*AJ1015)+1))</f>
        <v>1.4143056893502363E-2</v>
      </c>
      <c r="BF1015" s="29">
        <f>ABS((EXP(($E$12/1)*AK1015)-1)/(EXP(($E$12/1)*AK1015)+1))</f>
        <v>2.8382375086332311E-2</v>
      </c>
    </row>
    <row r="1016" spans="2:58" x14ac:dyDescent="0.25">
      <c r="B1016" s="27">
        <v>6.617</v>
      </c>
      <c r="C1016" s="28">
        <v>95.932000000000002</v>
      </c>
      <c r="D1016" s="29">
        <v>0</v>
      </c>
      <c r="E1016" s="28">
        <v>0.89800000000000002</v>
      </c>
      <c r="F1016" s="28">
        <v>56.295999999999999</v>
      </c>
      <c r="G1016" s="28">
        <v>0</v>
      </c>
      <c r="H1016" s="27">
        <v>1.3140000000000001</v>
      </c>
      <c r="I1016" s="28">
        <v>6.22</v>
      </c>
      <c r="J1016" s="29">
        <v>6</v>
      </c>
      <c r="K1016" s="28">
        <v>6.3E-2</v>
      </c>
      <c r="L1016" s="28">
        <v>1.05</v>
      </c>
      <c r="M1016" s="28">
        <v>8.92</v>
      </c>
      <c r="N1016" s="27">
        <v>0</v>
      </c>
      <c r="O1016" s="28">
        <v>5.3330000000000002</v>
      </c>
      <c r="P1016" s="29">
        <v>8.92</v>
      </c>
      <c r="Q1016" s="8"/>
      <c r="R1016" s="7">
        <f t="shared" si="300"/>
        <v>-5.7190000000000003</v>
      </c>
      <c r="S1016" s="8">
        <f t="shared" si="301"/>
        <v>-5.3029999999999999</v>
      </c>
      <c r="T1016" s="8">
        <f t="shared" si="302"/>
        <v>-6.5540000000000003</v>
      </c>
      <c r="U1016" s="9">
        <f t="shared" si="303"/>
        <v>-6.617</v>
      </c>
      <c r="V1016" s="8">
        <f t="shared" si="304"/>
        <v>5.7190000000000003</v>
      </c>
      <c r="W1016" s="8">
        <f t="shared" si="305"/>
        <v>0.41600000000000004</v>
      </c>
      <c r="X1016" s="8">
        <f t="shared" si="306"/>
        <v>-0.83499999999999996</v>
      </c>
      <c r="Y1016" s="8">
        <f t="shared" si="307"/>
        <v>-0.89800000000000002</v>
      </c>
      <c r="Z1016" s="7">
        <f t="shared" si="308"/>
        <v>5.3029999999999999</v>
      </c>
      <c r="AA1016" s="8">
        <f t="shared" si="309"/>
        <v>-0.41600000000000004</v>
      </c>
      <c r="AB1016" s="8">
        <f t="shared" si="310"/>
        <v>-1.2510000000000001</v>
      </c>
      <c r="AC1016" s="9">
        <f t="shared" si="311"/>
        <v>-1.3140000000000001</v>
      </c>
      <c r="AD1016" s="8">
        <f t="shared" si="312"/>
        <v>6.5540000000000003</v>
      </c>
      <c r="AE1016" s="8">
        <f t="shared" si="313"/>
        <v>0.83499999999999996</v>
      </c>
      <c r="AF1016" s="8">
        <f t="shared" si="314"/>
        <v>1.2510000000000001</v>
      </c>
      <c r="AG1016" s="8">
        <f t="shared" si="315"/>
        <v>-6.3E-2</v>
      </c>
      <c r="AH1016" s="7">
        <f t="shared" si="316"/>
        <v>6.617</v>
      </c>
      <c r="AI1016" s="8">
        <f t="shared" si="317"/>
        <v>0.89800000000000002</v>
      </c>
      <c r="AJ1016" s="8">
        <f t="shared" si="318"/>
        <v>1.3140000000000001</v>
      </c>
      <c r="AK1016" s="9">
        <f t="shared" si="319"/>
        <v>6.3E-2</v>
      </c>
      <c r="AL1016" s="8"/>
      <c r="AM1016" s="27">
        <f>ABS((EXP(($E$12/1)*R1016)-1)/(EXP(($E$12/1)*R1016)+1))</f>
        <v>0.19203188484598921</v>
      </c>
      <c r="AN1016" s="28">
        <f>ABS((EXP(($E$12/1)*S1016)-1)/(EXP(($E$12/1)*S1016)+1))</f>
        <v>0.17837327511840068</v>
      </c>
      <c r="AO1016" s="28">
        <f>ABS((EXP(($E$12/1)*T1016)-1)/(EXP(($E$12/1)*T1016)+1))</f>
        <v>0.21921944359872325</v>
      </c>
      <c r="AP1016" s="28">
        <f>ABS((EXP(($E$12/1)*U1016)-1)/(EXP(($E$12/1)*U1016)+1))</f>
        <v>0.22125754500811992</v>
      </c>
      <c r="AQ1016" s="27">
        <f>ABS((EXP(($E$12/1)*V1016)-1)/(EXP(($E$12/1)*V1016)+1))</f>
        <v>0.19203188484598924</v>
      </c>
      <c r="AR1016" s="28">
        <f>ABS((EXP(($E$12/1)*W1016)-1)/(EXP(($E$12/1)*W1016)+1))</f>
        <v>1.4143056893502363E-2</v>
      </c>
      <c r="AS1016" s="28">
        <f>ABS((EXP(($E$12/1)*X1016)-1)/(EXP(($E$12/1)*X1016)+1))</f>
        <v>2.8382375086332311E-2</v>
      </c>
      <c r="AT1016" s="29">
        <f>ABS((EXP(($E$12/1)*Y1016)-1)/(EXP(($E$12/1)*Y1016)+1))</f>
        <v>3.0522516195407239E-2</v>
      </c>
      <c r="AU1016" s="28">
        <f>ABS((EXP(($E$12/1)*Z1016)-1)/(EXP(($E$12/1)*Z1016)+1))</f>
        <v>0.17837327511840068</v>
      </c>
      <c r="AV1016" s="28">
        <f>ABS((EXP(($E$12/1)*AA1016)-1)/(EXP(($E$12/1)*AA1016)+1))</f>
        <v>1.414305689350236E-2</v>
      </c>
      <c r="AW1016" s="28">
        <f>ABS((EXP(($E$12/1)*AB1016)-1)/(EXP(($E$12/1)*AB1016)+1))</f>
        <v>4.2508368544898575E-2</v>
      </c>
      <c r="AX1016" s="28">
        <f>ABS((EXP(($E$12/1)*AC1016)-1)/(EXP(($E$12/1)*AC1016)+1))</f>
        <v>4.464630009893937E-2</v>
      </c>
      <c r="AY1016" s="27">
        <f>ABS((EXP(($E$12/1)*AD1016)-1)/(EXP(($E$12/1)*AD1016)+1))</f>
        <v>0.21921944359872325</v>
      </c>
      <c r="AZ1016" s="28">
        <f>ABS((EXP(($E$12/1)*AE1016)-1)/(EXP(($E$12/1)*AE1016)+1))</f>
        <v>2.8382375086332318E-2</v>
      </c>
      <c r="BA1016" s="28">
        <f>ABS((EXP(($E$12/1)*AF1016)-1)/(EXP(($E$12/1)*AF1016)+1))</f>
        <v>4.250836854489861E-2</v>
      </c>
      <c r="BB1016" s="29">
        <f>ABS((EXP(($E$12/1)*AG1016)-1)/(EXP(($E$12/1)*AG1016)+1))</f>
        <v>2.141996724056901E-3</v>
      </c>
      <c r="BC1016" s="28">
        <f>ABS((EXP(($E$12/1)*AH1016)-1)/(EXP(($E$12/1)*AH1016)+1))</f>
        <v>0.22125754500811992</v>
      </c>
      <c r="BD1016" s="28">
        <f>ABS((EXP(($E$12/1)*AI1016)-1)/(EXP(($E$12/1)*AI1016)+1))</f>
        <v>3.0522516195407232E-2</v>
      </c>
      <c r="BE1016" s="28">
        <f>ABS((EXP(($E$12/1)*AJ1016)-1)/(EXP(($E$12/1)*AJ1016)+1))</f>
        <v>4.4646300098939357E-2</v>
      </c>
      <c r="BF1016" s="29">
        <f>ABS((EXP(($E$12/1)*AK1016)-1)/(EXP(($E$12/1)*AK1016)+1))</f>
        <v>2.14199672405696E-3</v>
      </c>
    </row>
    <row r="1017" spans="2:58" x14ac:dyDescent="0.25">
      <c r="B1017" s="27">
        <v>2.7250000000000001</v>
      </c>
      <c r="C1017" s="28">
        <v>3.1070000000000002</v>
      </c>
      <c r="D1017" s="29">
        <v>0</v>
      </c>
      <c r="E1017" s="28">
        <v>0.94599999999999995</v>
      </c>
      <c r="F1017" s="28">
        <v>0.23599999999999999</v>
      </c>
      <c r="G1017" s="28">
        <v>9.6</v>
      </c>
      <c r="H1017" s="27">
        <v>0.85399999999999998</v>
      </c>
      <c r="I1017" s="28">
        <v>0.26300000000000001</v>
      </c>
      <c r="J1017" s="29">
        <v>12.04</v>
      </c>
      <c r="K1017" s="28">
        <v>3.61</v>
      </c>
      <c r="L1017" s="28">
        <v>5.1890000000000001</v>
      </c>
      <c r="M1017" s="28">
        <v>16.760000000000002</v>
      </c>
      <c r="N1017" s="27">
        <v>0.89800000000000002</v>
      </c>
      <c r="O1017" s="28">
        <v>56.295999999999999</v>
      </c>
      <c r="P1017" s="29">
        <v>0</v>
      </c>
      <c r="Q1017" s="8"/>
      <c r="R1017" s="7">
        <f t="shared" si="300"/>
        <v>-1.7790000000000001</v>
      </c>
      <c r="S1017" s="8">
        <f t="shared" si="301"/>
        <v>-1.871</v>
      </c>
      <c r="T1017" s="8">
        <f t="shared" si="302"/>
        <v>0.88499999999999979</v>
      </c>
      <c r="U1017" s="9">
        <f t="shared" si="303"/>
        <v>-1.827</v>
      </c>
      <c r="V1017" s="8">
        <f t="shared" si="304"/>
        <v>1.7790000000000001</v>
      </c>
      <c r="W1017" s="8">
        <f t="shared" si="305"/>
        <v>-9.1999999999999971E-2</v>
      </c>
      <c r="X1017" s="8">
        <f t="shared" si="306"/>
        <v>2.6639999999999997</v>
      </c>
      <c r="Y1017" s="8">
        <f t="shared" si="307"/>
        <v>-4.7999999999999932E-2</v>
      </c>
      <c r="Z1017" s="7">
        <f t="shared" si="308"/>
        <v>1.871</v>
      </c>
      <c r="AA1017" s="8">
        <f t="shared" si="309"/>
        <v>9.1999999999999971E-2</v>
      </c>
      <c r="AB1017" s="8">
        <f t="shared" si="310"/>
        <v>2.7559999999999998</v>
      </c>
      <c r="AC1017" s="9">
        <f t="shared" si="311"/>
        <v>4.4000000000000039E-2</v>
      </c>
      <c r="AD1017" s="8">
        <f t="shared" si="312"/>
        <v>-0.88499999999999979</v>
      </c>
      <c r="AE1017" s="8">
        <f t="shared" si="313"/>
        <v>-2.6639999999999997</v>
      </c>
      <c r="AF1017" s="8">
        <f t="shared" si="314"/>
        <v>-2.7559999999999998</v>
      </c>
      <c r="AG1017" s="8">
        <f t="shared" si="315"/>
        <v>-2.7119999999999997</v>
      </c>
      <c r="AH1017" s="7">
        <f t="shared" si="316"/>
        <v>1.827</v>
      </c>
      <c r="AI1017" s="8">
        <f t="shared" si="317"/>
        <v>4.7999999999999932E-2</v>
      </c>
      <c r="AJ1017" s="8">
        <f t="shared" si="318"/>
        <v>-4.4000000000000039E-2</v>
      </c>
      <c r="AK1017" s="9">
        <f t="shared" si="319"/>
        <v>2.7119999999999997</v>
      </c>
      <c r="AL1017" s="8"/>
      <c r="AM1017" s="27">
        <f>ABS((EXP(($E$12/1)*R1017)-1)/(EXP(($E$12/1)*R1017)+1))</f>
        <v>6.0412343977976984E-2</v>
      </c>
      <c r="AN1017" s="28">
        <f>ABS((EXP(($E$12/1)*S1017)-1)/(EXP(($E$12/1)*S1017)+1))</f>
        <v>6.3528328878956764E-2</v>
      </c>
      <c r="AO1017" s="28">
        <f>ABS((EXP(($E$12/1)*T1017)-1)/(EXP(($E$12/1)*T1017)+1))</f>
        <v>3.0080922044444569E-2</v>
      </c>
      <c r="AP1017" s="28">
        <f>ABS((EXP(($E$12/1)*U1017)-1)/(EXP(($E$12/1)*U1017)+1))</f>
        <v>6.2038226003078838E-2</v>
      </c>
      <c r="AQ1017" s="27">
        <f>ABS((EXP(($E$12/1)*V1017)-1)/(EXP(($E$12/1)*V1017)+1))</f>
        <v>6.0412343977977019E-2</v>
      </c>
      <c r="AR1017" s="28">
        <f>ABS((EXP(($E$12/1)*W1017)-1)/(EXP(($E$12/1)*W1017)+1))</f>
        <v>3.1279897981888994E-3</v>
      </c>
      <c r="AS1017" s="28">
        <f>ABS((EXP(($E$12/1)*X1017)-1)/(EXP(($E$12/1)*X1017)+1))</f>
        <v>9.0329114625028864E-2</v>
      </c>
      <c r="AT1017" s="29">
        <f>ABS((EXP(($E$12/1)*Y1017)-1)/(EXP(($E$12/1)*Y1017)+1))</f>
        <v>1.6319985510988679E-3</v>
      </c>
      <c r="AU1017" s="28">
        <f>ABS((EXP(($E$12/1)*Z1017)-1)/(EXP(($E$12/1)*Z1017)+1))</f>
        <v>6.3528328878956764E-2</v>
      </c>
      <c r="AV1017" s="28">
        <f>ABS((EXP(($E$12/1)*AA1017)-1)/(EXP(($E$12/1)*AA1017)+1))</f>
        <v>3.1279897981888391E-3</v>
      </c>
      <c r="AW1017" s="28">
        <f>ABS((EXP(($E$12/1)*AB1017)-1)/(EXP(($E$12/1)*AB1017)+1))</f>
        <v>9.3430705712884046E-2</v>
      </c>
      <c r="AX1017" s="28">
        <f>ABS((EXP(($E$12/1)*AC1017)-1)/(EXP(($E$12/1)*AC1017)+1))</f>
        <v>1.4959988839770547E-3</v>
      </c>
      <c r="AY1017" s="27">
        <f>ABS((EXP(($E$12/1)*AD1017)-1)/(EXP(($E$12/1)*AD1017)+1))</f>
        <v>3.0080922044444604E-2</v>
      </c>
      <c r="AZ1017" s="28">
        <f>ABS((EXP(($E$12/1)*AE1017)-1)/(EXP(($E$12/1)*AE1017)+1))</f>
        <v>9.0329114625028892E-2</v>
      </c>
      <c r="BA1017" s="28">
        <f>ABS((EXP(($E$12/1)*AF1017)-1)/(EXP(($E$12/1)*AF1017)+1))</f>
        <v>9.3430705712884074E-2</v>
      </c>
      <c r="BB1017" s="29">
        <f>ABS((EXP(($E$12/1)*AG1017)-1)/(EXP(($E$12/1)*AG1017)+1))</f>
        <v>9.1947558544343555E-2</v>
      </c>
      <c r="BC1017" s="28">
        <f>ABS((EXP(($E$12/1)*AH1017)-1)/(EXP(($E$12/1)*AH1017)+1))</f>
        <v>6.2038226003078872E-2</v>
      </c>
      <c r="BD1017" s="28">
        <f>ABS((EXP(($E$12/1)*AI1017)-1)/(EXP(($E$12/1)*AI1017)+1))</f>
        <v>1.6319985510988408E-3</v>
      </c>
      <c r="BE1017" s="28">
        <f>ABS((EXP(($E$12/1)*AJ1017)-1)/(EXP(($E$12/1)*AJ1017)+1))</f>
        <v>1.4959988839770481E-3</v>
      </c>
      <c r="BF1017" s="29">
        <f>ABS((EXP(($E$12/1)*AK1017)-1)/(EXP(($E$12/1)*AK1017)+1))</f>
        <v>9.1947558544343527E-2</v>
      </c>
    </row>
    <row r="1018" spans="2:58" x14ac:dyDescent="0.25">
      <c r="B1018" s="27">
        <v>0.94599999999999995</v>
      </c>
      <c r="C1018" s="28">
        <v>0.23599999999999999</v>
      </c>
      <c r="D1018" s="29">
        <v>12</v>
      </c>
      <c r="E1018" s="28">
        <v>0.26700000000000002</v>
      </c>
      <c r="F1018" s="28">
        <v>3.67</v>
      </c>
      <c r="G1018" s="28">
        <v>0</v>
      </c>
      <c r="H1018" s="27">
        <v>6.3E-2</v>
      </c>
      <c r="I1018" s="28">
        <v>1.05</v>
      </c>
      <c r="J1018" s="29">
        <v>20.76</v>
      </c>
      <c r="K1018" s="28">
        <v>0</v>
      </c>
      <c r="L1018" s="28">
        <v>5.3330000000000002</v>
      </c>
      <c r="M1018" s="28">
        <v>20.76</v>
      </c>
      <c r="N1018" s="27">
        <v>2.9390000000000001</v>
      </c>
      <c r="O1018" s="28">
        <v>2.3610000000000002</v>
      </c>
      <c r="P1018" s="29">
        <v>0</v>
      </c>
      <c r="Q1018" s="8"/>
      <c r="R1018" s="7">
        <f t="shared" si="300"/>
        <v>-0.67899999999999994</v>
      </c>
      <c r="S1018" s="8">
        <f t="shared" si="301"/>
        <v>-0.88300000000000001</v>
      </c>
      <c r="T1018" s="8">
        <f t="shared" si="302"/>
        <v>-0.94599999999999995</v>
      </c>
      <c r="U1018" s="9">
        <f t="shared" si="303"/>
        <v>1.9930000000000001</v>
      </c>
      <c r="V1018" s="8">
        <f t="shared" si="304"/>
        <v>0.67899999999999994</v>
      </c>
      <c r="W1018" s="8">
        <f t="shared" si="305"/>
        <v>-0.20400000000000001</v>
      </c>
      <c r="X1018" s="8">
        <f t="shared" si="306"/>
        <v>-0.26700000000000002</v>
      </c>
      <c r="Y1018" s="8">
        <f t="shared" si="307"/>
        <v>2.6720000000000002</v>
      </c>
      <c r="Z1018" s="7">
        <f t="shared" si="308"/>
        <v>0.88300000000000001</v>
      </c>
      <c r="AA1018" s="8">
        <f t="shared" si="309"/>
        <v>0.20400000000000001</v>
      </c>
      <c r="AB1018" s="8">
        <f t="shared" si="310"/>
        <v>-6.3E-2</v>
      </c>
      <c r="AC1018" s="9">
        <f t="shared" si="311"/>
        <v>2.8759999999999999</v>
      </c>
      <c r="AD1018" s="8">
        <f t="shared" si="312"/>
        <v>0.94599999999999995</v>
      </c>
      <c r="AE1018" s="8">
        <f t="shared" si="313"/>
        <v>0.26700000000000002</v>
      </c>
      <c r="AF1018" s="8">
        <f t="shared" si="314"/>
        <v>6.3E-2</v>
      </c>
      <c r="AG1018" s="8">
        <f t="shared" si="315"/>
        <v>2.9390000000000001</v>
      </c>
      <c r="AH1018" s="7">
        <f t="shared" si="316"/>
        <v>-1.9930000000000001</v>
      </c>
      <c r="AI1018" s="8">
        <f t="shared" si="317"/>
        <v>-2.6720000000000002</v>
      </c>
      <c r="AJ1018" s="8">
        <f t="shared" si="318"/>
        <v>-2.8759999999999999</v>
      </c>
      <c r="AK1018" s="9">
        <f t="shared" si="319"/>
        <v>-2.9390000000000001</v>
      </c>
      <c r="AL1018" s="8"/>
      <c r="AM1018" s="27">
        <f>ABS((EXP(($E$12/1)*R1018)-1)/(EXP(($E$12/1)*R1018)+1))</f>
        <v>2.3081899543168454E-2</v>
      </c>
      <c r="AN1018" s="28">
        <f>ABS((EXP(($E$12/1)*S1018)-1)/(EXP(($E$12/1)*S1018)+1))</f>
        <v>3.0012983436187982E-2</v>
      </c>
      <c r="AO1018" s="28">
        <f>ABS((EXP(($E$12/1)*T1018)-1)/(EXP(($E$12/1)*T1018)+1))</f>
        <v>3.2152913123019655E-2</v>
      </c>
      <c r="AP1018" s="28">
        <f>ABS((EXP(($E$12/1)*U1018)-1)/(EXP(($E$12/1)*U1018)+1))</f>
        <v>6.7658476133623136E-2</v>
      </c>
      <c r="AQ1018" s="27">
        <f>ABS((EXP(($E$12/1)*V1018)-1)/(EXP(($E$12/1)*V1018)+1))</f>
        <v>2.3081899543168444E-2</v>
      </c>
      <c r="AR1018" s="28">
        <f>ABS((EXP(($E$12/1)*W1018)-1)/(EXP(($E$12/1)*W1018)+1))</f>
        <v>6.9358887762223792E-3</v>
      </c>
      <c r="AS1018" s="28">
        <f>ABS((EXP(($E$12/1)*X1018)-1)/(EXP(($E$12/1)*X1018)+1))</f>
        <v>9.0777506353058746E-3</v>
      </c>
      <c r="AT1018" s="29">
        <f>ABS((EXP(($E$12/1)*Y1018)-1)/(EXP(($E$12/1)*Y1018)+1))</f>
        <v>9.0598888647243817E-2</v>
      </c>
      <c r="AU1018" s="28">
        <f>ABS((EXP(($E$12/1)*Z1018)-1)/(EXP(($E$12/1)*Z1018)+1))</f>
        <v>3.0012983436187947E-2</v>
      </c>
      <c r="AV1018" s="28">
        <f>ABS((EXP(($E$12/1)*AA1018)-1)/(EXP(($E$12/1)*AA1018)+1))</f>
        <v>6.9358887762223367E-3</v>
      </c>
      <c r="AW1018" s="28">
        <f>ABS((EXP(($E$12/1)*AB1018)-1)/(EXP(($E$12/1)*AB1018)+1))</f>
        <v>2.141996724056901E-3</v>
      </c>
      <c r="AX1018" s="28">
        <f>ABS((EXP(($E$12/1)*AC1018)-1)/(EXP(($E$12/1)*AC1018)+1))</f>
        <v>9.7473526636945612E-2</v>
      </c>
      <c r="AY1018" s="27">
        <f>ABS((EXP(($E$12/1)*AD1018)-1)/(EXP(($E$12/1)*AD1018)+1))</f>
        <v>3.2152913123019641E-2</v>
      </c>
      <c r="AZ1018" s="28">
        <f>ABS((EXP(($E$12/1)*AE1018)-1)/(EXP(($E$12/1)*AE1018)+1))</f>
        <v>9.0777506353059145E-3</v>
      </c>
      <c r="BA1018" s="28">
        <f>ABS((EXP(($E$12/1)*AF1018)-1)/(EXP(($E$12/1)*AF1018)+1))</f>
        <v>2.14199672405696E-3</v>
      </c>
      <c r="BB1018" s="29">
        <f>ABS((EXP(($E$12/1)*AG1018)-1)/(EXP(($E$12/1)*AG1018)+1))</f>
        <v>9.9594729179202549E-2</v>
      </c>
      <c r="BC1018" s="28">
        <f>ABS((EXP(($E$12/1)*AH1018)-1)/(EXP(($E$12/1)*AH1018)+1))</f>
        <v>6.7658476133623163E-2</v>
      </c>
      <c r="BD1018" s="28">
        <f>ABS((EXP(($E$12/1)*AI1018)-1)/(EXP(($E$12/1)*AI1018)+1))</f>
        <v>9.0598888647243775E-2</v>
      </c>
      <c r="BE1018" s="28">
        <f>ABS((EXP(($E$12/1)*AJ1018)-1)/(EXP(($E$12/1)*AJ1018)+1))</f>
        <v>9.7473526636945626E-2</v>
      </c>
      <c r="BF1018" s="29">
        <f>ABS((EXP(($E$12/1)*AK1018)-1)/(EXP(($E$12/1)*AK1018)+1))</f>
        <v>9.9594729179202576E-2</v>
      </c>
    </row>
    <row r="1019" spans="2:58" x14ac:dyDescent="0.25">
      <c r="B1019" s="27">
        <v>0.26700000000000002</v>
      </c>
      <c r="C1019" s="28">
        <v>3.67</v>
      </c>
      <c r="D1019" s="29">
        <v>0</v>
      </c>
      <c r="E1019" s="28">
        <v>0.113</v>
      </c>
      <c r="F1019" s="28">
        <v>0</v>
      </c>
      <c r="G1019" s="28">
        <v>0</v>
      </c>
      <c r="H1019" s="27">
        <v>1.3140000000000001</v>
      </c>
      <c r="I1019" s="28">
        <v>6.22</v>
      </c>
      <c r="J1019" s="29">
        <v>4.03</v>
      </c>
      <c r="K1019" s="28">
        <v>1.645</v>
      </c>
      <c r="L1019" s="28">
        <v>0.59</v>
      </c>
      <c r="M1019" s="28">
        <v>4.6500000000000004</v>
      </c>
      <c r="N1019" s="27">
        <v>1.6140000000000001</v>
      </c>
      <c r="O1019" s="28">
        <v>1.645</v>
      </c>
      <c r="P1019" s="29">
        <v>0</v>
      </c>
      <c r="Q1019" s="8"/>
      <c r="R1019" s="7">
        <f t="shared" si="300"/>
        <v>-0.15400000000000003</v>
      </c>
      <c r="S1019" s="8">
        <f t="shared" si="301"/>
        <v>1.0470000000000002</v>
      </c>
      <c r="T1019" s="8">
        <f t="shared" si="302"/>
        <v>1.3780000000000001</v>
      </c>
      <c r="U1019" s="9">
        <f t="shared" si="303"/>
        <v>1.347</v>
      </c>
      <c r="V1019" s="8">
        <f t="shared" si="304"/>
        <v>0.15400000000000003</v>
      </c>
      <c r="W1019" s="8">
        <f t="shared" si="305"/>
        <v>1.2010000000000001</v>
      </c>
      <c r="X1019" s="8">
        <f t="shared" si="306"/>
        <v>1.532</v>
      </c>
      <c r="Y1019" s="8">
        <f t="shared" si="307"/>
        <v>1.5010000000000001</v>
      </c>
      <c r="Z1019" s="7">
        <f t="shared" si="308"/>
        <v>-1.0470000000000002</v>
      </c>
      <c r="AA1019" s="8">
        <f t="shared" si="309"/>
        <v>-1.2010000000000001</v>
      </c>
      <c r="AB1019" s="8">
        <f t="shared" si="310"/>
        <v>0.33099999999999996</v>
      </c>
      <c r="AC1019" s="9">
        <f t="shared" si="311"/>
        <v>0.30000000000000004</v>
      </c>
      <c r="AD1019" s="8">
        <f t="shared" si="312"/>
        <v>-1.3780000000000001</v>
      </c>
      <c r="AE1019" s="8">
        <f t="shared" si="313"/>
        <v>-1.532</v>
      </c>
      <c r="AF1019" s="8">
        <f t="shared" si="314"/>
        <v>-0.33099999999999996</v>
      </c>
      <c r="AG1019" s="8">
        <f t="shared" si="315"/>
        <v>-3.0999999999999917E-2</v>
      </c>
      <c r="AH1019" s="7">
        <f t="shared" si="316"/>
        <v>-1.347</v>
      </c>
      <c r="AI1019" s="8">
        <f t="shared" si="317"/>
        <v>-1.5010000000000001</v>
      </c>
      <c r="AJ1019" s="8">
        <f t="shared" si="318"/>
        <v>-0.30000000000000004</v>
      </c>
      <c r="AK1019" s="9">
        <f t="shared" si="319"/>
        <v>3.0999999999999917E-2</v>
      </c>
      <c r="AL1019" s="8"/>
      <c r="AM1019" s="27">
        <f>ABS((EXP(($E$12/1)*R1019)-1)/(EXP(($E$12/1)*R1019)+1))</f>
        <v>5.2359521509966278E-3</v>
      </c>
      <c r="AN1019" s="28">
        <f>ABS((EXP(($E$12/1)*S1019)-1)/(EXP(($E$12/1)*S1019)+1))</f>
        <v>3.5582970813964623E-2</v>
      </c>
      <c r="AO1019" s="28">
        <f>ABS((EXP(($E$12/1)*T1019)-1)/(EXP(($E$12/1)*T1019)+1))</f>
        <v>4.6817748311100194E-2</v>
      </c>
      <c r="AP1019" s="28">
        <f>ABS((EXP(($E$12/1)*U1019)-1)/(EXP(($E$12/1)*U1019)+1))</f>
        <v>4.5766007065681208E-2</v>
      </c>
      <c r="AQ1019" s="27">
        <f>ABS((EXP(($E$12/1)*V1019)-1)/(EXP(($E$12/1)*V1019)+1))</f>
        <v>5.2359521509966244E-3</v>
      </c>
      <c r="AR1019" s="28">
        <f>ABS((EXP(($E$12/1)*W1019)-1)/(EXP(($E$12/1)*W1019)+1))</f>
        <v>4.0811319378150711E-2</v>
      </c>
      <c r="AS1019" s="28">
        <f>ABS((EXP(($E$12/1)*X1019)-1)/(EXP(($E$12/1)*X1019)+1))</f>
        <v>5.2040943379942736E-2</v>
      </c>
      <c r="AT1019" s="29">
        <f>ABS((EXP(($E$12/1)*Y1019)-1)/(EXP(($E$12/1)*Y1019)+1))</f>
        <v>5.0989740615340021E-2</v>
      </c>
      <c r="AU1019" s="28">
        <f>ABS((EXP(($E$12/1)*Z1019)-1)/(EXP(($E$12/1)*Z1019)+1))</f>
        <v>3.5582970813964596E-2</v>
      </c>
      <c r="AV1019" s="28">
        <f>ABS((EXP(($E$12/1)*AA1019)-1)/(EXP(($E$12/1)*AA1019)+1))</f>
        <v>4.0811319378150662E-2</v>
      </c>
      <c r="AW1019" s="28">
        <f>ABS((EXP(($E$12/1)*AB1019)-1)/(EXP(($E$12/1)*AB1019)+1))</f>
        <v>1.1253524908263641E-2</v>
      </c>
      <c r="AX1019" s="28">
        <f>ABS((EXP(($E$12/1)*AC1019)-1)/(EXP(($E$12/1)*AC1019)+1))</f>
        <v>1.0199646278720477E-2</v>
      </c>
      <c r="AY1019" s="27">
        <f>ABS((EXP(($E$12/1)*AD1019)-1)/(EXP(($E$12/1)*AD1019)+1))</f>
        <v>4.681774831110018E-2</v>
      </c>
      <c r="AZ1019" s="28">
        <f>ABS((EXP(($E$12/1)*AE1019)-1)/(EXP(($E$12/1)*AE1019)+1))</f>
        <v>5.2040943379942674E-2</v>
      </c>
      <c r="BA1019" s="28">
        <f>ABS((EXP(($E$12/1)*AF1019)-1)/(EXP(($E$12/1)*AF1019)+1))</f>
        <v>1.1253524908263606E-2</v>
      </c>
      <c r="BB1019" s="29">
        <f>ABS((EXP(($E$12/1)*AG1019)-1)/(EXP(($E$12/1)*AG1019)+1))</f>
        <v>1.0539996096983553E-3</v>
      </c>
      <c r="BC1019" s="28">
        <f>ABS((EXP(($E$12/1)*AH1019)-1)/(EXP(($E$12/1)*AH1019)+1))</f>
        <v>4.5766007065681208E-2</v>
      </c>
      <c r="BD1019" s="28">
        <f>ABS((EXP(($E$12/1)*AI1019)-1)/(EXP(($E$12/1)*AI1019)+1))</f>
        <v>5.0989740615340014E-2</v>
      </c>
      <c r="BE1019" s="28">
        <f>ABS((EXP(($E$12/1)*AJ1019)-1)/(EXP(($E$12/1)*AJ1019)+1))</f>
        <v>1.0199646278720435E-2</v>
      </c>
      <c r="BF1019" s="29">
        <f>ABS((EXP(($E$12/1)*AK1019)-1)/(EXP(($E$12/1)*AK1019)+1))</f>
        <v>1.0539996096983785E-3</v>
      </c>
    </row>
    <row r="1020" spans="2:58" x14ac:dyDescent="0.25">
      <c r="B1020" s="27">
        <v>0.113</v>
      </c>
      <c r="C1020" s="28">
        <v>0</v>
      </c>
      <c r="D1020" s="29">
        <v>0</v>
      </c>
      <c r="E1020" s="28">
        <v>1.6140000000000001</v>
      </c>
      <c r="F1020" s="28">
        <v>1.645</v>
      </c>
      <c r="G1020" s="28">
        <v>0</v>
      </c>
      <c r="H1020" s="27">
        <v>1.3140000000000001</v>
      </c>
      <c r="I1020" s="28">
        <v>6.22</v>
      </c>
      <c r="J1020" s="29">
        <v>4.03</v>
      </c>
      <c r="K1020" s="28">
        <v>1.645</v>
      </c>
      <c r="L1020" s="28">
        <v>0.59</v>
      </c>
      <c r="M1020" s="28">
        <v>4.6500000000000004</v>
      </c>
      <c r="N1020" s="27">
        <v>4.3999999999999997E-2</v>
      </c>
      <c r="O1020" s="28">
        <v>2.242</v>
      </c>
      <c r="P1020" s="29">
        <v>4.6500000000000004</v>
      </c>
      <c r="Q1020" s="8"/>
      <c r="R1020" s="7">
        <f t="shared" si="300"/>
        <v>1.5010000000000001</v>
      </c>
      <c r="S1020" s="8">
        <f t="shared" si="301"/>
        <v>1.2010000000000001</v>
      </c>
      <c r="T1020" s="8">
        <f t="shared" si="302"/>
        <v>1.532</v>
      </c>
      <c r="U1020" s="9">
        <f t="shared" si="303"/>
        <v>-6.9000000000000006E-2</v>
      </c>
      <c r="V1020" s="8">
        <f t="shared" si="304"/>
        <v>-1.5010000000000001</v>
      </c>
      <c r="W1020" s="8">
        <f t="shared" si="305"/>
        <v>-0.30000000000000004</v>
      </c>
      <c r="X1020" s="8">
        <f t="shared" si="306"/>
        <v>3.0999999999999917E-2</v>
      </c>
      <c r="Y1020" s="8">
        <f t="shared" si="307"/>
        <v>-1.57</v>
      </c>
      <c r="Z1020" s="7">
        <f t="shared" si="308"/>
        <v>-1.2010000000000001</v>
      </c>
      <c r="AA1020" s="8">
        <f t="shared" si="309"/>
        <v>0.30000000000000004</v>
      </c>
      <c r="AB1020" s="8">
        <f t="shared" si="310"/>
        <v>0.33099999999999996</v>
      </c>
      <c r="AC1020" s="9">
        <f t="shared" si="311"/>
        <v>-1.27</v>
      </c>
      <c r="AD1020" s="8">
        <f t="shared" si="312"/>
        <v>-1.532</v>
      </c>
      <c r="AE1020" s="8">
        <f t="shared" si="313"/>
        <v>-3.0999999999999917E-2</v>
      </c>
      <c r="AF1020" s="8">
        <f t="shared" si="314"/>
        <v>-0.33099999999999996</v>
      </c>
      <c r="AG1020" s="8">
        <f t="shared" si="315"/>
        <v>-1.601</v>
      </c>
      <c r="AH1020" s="7">
        <f t="shared" si="316"/>
        <v>6.9000000000000006E-2</v>
      </c>
      <c r="AI1020" s="8">
        <f t="shared" si="317"/>
        <v>1.57</v>
      </c>
      <c r="AJ1020" s="8">
        <f t="shared" si="318"/>
        <v>1.27</v>
      </c>
      <c r="AK1020" s="9">
        <f t="shared" si="319"/>
        <v>1.601</v>
      </c>
      <c r="AL1020" s="8"/>
      <c r="AM1020" s="27">
        <f>ABS((EXP(($E$12/1)*R1020)-1)/(EXP(($E$12/1)*R1020)+1))</f>
        <v>5.0989740615340021E-2</v>
      </c>
      <c r="AN1020" s="28">
        <f>ABS((EXP(($E$12/1)*S1020)-1)/(EXP(($E$12/1)*S1020)+1))</f>
        <v>4.0811319378150711E-2</v>
      </c>
      <c r="AO1020" s="28">
        <f>ABS((EXP(($E$12/1)*T1020)-1)/(EXP(($E$12/1)*T1020)+1))</f>
        <v>5.2040943379942736E-2</v>
      </c>
      <c r="AP1020" s="28">
        <f>ABS((EXP(($E$12/1)*U1020)-1)/(EXP(($E$12/1)*U1020)+1))</f>
        <v>2.3459956961035602E-3</v>
      </c>
      <c r="AQ1020" s="27">
        <f>ABS((EXP(($E$12/1)*V1020)-1)/(EXP(($E$12/1)*V1020)+1))</f>
        <v>5.0989740615340014E-2</v>
      </c>
      <c r="AR1020" s="28">
        <f>ABS((EXP(($E$12/1)*W1020)-1)/(EXP(($E$12/1)*W1020)+1))</f>
        <v>1.0199646278720435E-2</v>
      </c>
      <c r="AS1020" s="28">
        <f>ABS((EXP(($E$12/1)*X1020)-1)/(EXP(($E$12/1)*X1020)+1))</f>
        <v>1.0539996096983785E-3</v>
      </c>
      <c r="AT1020" s="29">
        <f>ABS((EXP(($E$12/1)*Y1020)-1)/(EXP(($E$12/1)*Y1020)+1))</f>
        <v>5.332935696246232E-2</v>
      </c>
      <c r="AU1020" s="28">
        <f>ABS((EXP(($E$12/1)*Z1020)-1)/(EXP(($E$12/1)*Z1020)+1))</f>
        <v>4.0811319378150662E-2</v>
      </c>
      <c r="AV1020" s="28">
        <f>ABS((EXP(($E$12/1)*AA1020)-1)/(EXP(($E$12/1)*AA1020)+1))</f>
        <v>1.0199646278720477E-2</v>
      </c>
      <c r="AW1020" s="28">
        <f>ABS((EXP(($E$12/1)*AB1020)-1)/(EXP(($E$12/1)*AB1020)+1))</f>
        <v>1.1253524908263641E-2</v>
      </c>
      <c r="AX1020" s="28">
        <f>ABS((EXP(($E$12/1)*AC1020)-1)/(EXP(($E$12/1)*AC1020)+1))</f>
        <v>4.3153183451260152E-2</v>
      </c>
      <c r="AY1020" s="27">
        <f>ABS((EXP(($E$12/1)*AD1020)-1)/(EXP(($E$12/1)*AD1020)+1))</f>
        <v>5.2040943379942674E-2</v>
      </c>
      <c r="AZ1020" s="28">
        <f>ABS((EXP(($E$12/1)*AE1020)-1)/(EXP(($E$12/1)*AE1020)+1))</f>
        <v>1.0539996096983553E-3</v>
      </c>
      <c r="BA1020" s="28">
        <f>ABS((EXP(($E$12/1)*AF1020)-1)/(EXP(($E$12/1)*AF1020)+1))</f>
        <v>1.1253524908263606E-2</v>
      </c>
      <c r="BB1020" s="29">
        <f>ABS((EXP(($E$12/1)*AG1020)-1)/(EXP(($E$12/1)*AG1020)+1))</f>
        <v>5.4380299903280332E-2</v>
      </c>
      <c r="BC1020" s="28">
        <f>ABS((EXP(($E$12/1)*AH1020)-1)/(EXP(($E$12/1)*AH1020)+1))</f>
        <v>2.345995696103575E-3</v>
      </c>
      <c r="BD1020" s="28">
        <f>ABS((EXP(($E$12/1)*AI1020)-1)/(EXP(($E$12/1)*AI1020)+1))</f>
        <v>5.3329356962462306E-2</v>
      </c>
      <c r="BE1020" s="28">
        <f>ABS((EXP(($E$12/1)*AJ1020)-1)/(EXP(($E$12/1)*AJ1020)+1))</f>
        <v>4.3153183451260145E-2</v>
      </c>
      <c r="BF1020" s="29">
        <f>ABS((EXP(($E$12/1)*AK1020)-1)/(EXP(($E$12/1)*AK1020)+1))</f>
        <v>5.4380299903280332E-2</v>
      </c>
    </row>
    <row r="1021" spans="2:58" x14ac:dyDescent="0.25">
      <c r="B1021" s="27">
        <v>2.7250000000000001</v>
      </c>
      <c r="C1021" s="28">
        <v>3.1070000000000002</v>
      </c>
      <c r="D1021" s="29">
        <v>12.04</v>
      </c>
      <c r="E1021" s="28">
        <v>0.85399999999999998</v>
      </c>
      <c r="F1021" s="28">
        <v>0.26300000000000001</v>
      </c>
      <c r="G1021" s="28">
        <v>0</v>
      </c>
      <c r="H1021" s="27">
        <v>6.3E-2</v>
      </c>
      <c r="I1021" s="28">
        <v>1.05</v>
      </c>
      <c r="J1021" s="29">
        <v>14.04</v>
      </c>
      <c r="K1021" s="28">
        <v>0</v>
      </c>
      <c r="L1021" s="28">
        <v>5.3330000000000002</v>
      </c>
      <c r="M1021" s="28">
        <v>14.04</v>
      </c>
      <c r="N1021" s="27">
        <v>3.61</v>
      </c>
      <c r="O1021" s="28">
        <v>5.1890000000000001</v>
      </c>
      <c r="P1021" s="29">
        <v>16</v>
      </c>
      <c r="Q1021" s="8"/>
      <c r="R1021" s="7">
        <f t="shared" si="300"/>
        <v>-1.871</v>
      </c>
      <c r="S1021" s="8">
        <f t="shared" si="301"/>
        <v>-2.6619999999999999</v>
      </c>
      <c r="T1021" s="8">
        <f t="shared" si="302"/>
        <v>-2.7250000000000001</v>
      </c>
      <c r="U1021" s="9">
        <f t="shared" si="303"/>
        <v>0.88499999999999979</v>
      </c>
      <c r="V1021" s="8">
        <f t="shared" si="304"/>
        <v>1.871</v>
      </c>
      <c r="W1021" s="8">
        <f t="shared" si="305"/>
        <v>-0.79099999999999993</v>
      </c>
      <c r="X1021" s="8">
        <f t="shared" si="306"/>
        <v>-0.85399999999999998</v>
      </c>
      <c r="Y1021" s="8">
        <f t="shared" si="307"/>
        <v>2.7559999999999998</v>
      </c>
      <c r="Z1021" s="7">
        <f t="shared" si="308"/>
        <v>2.6619999999999999</v>
      </c>
      <c r="AA1021" s="8">
        <f t="shared" si="309"/>
        <v>0.79099999999999993</v>
      </c>
      <c r="AB1021" s="8">
        <f t="shared" si="310"/>
        <v>-6.3E-2</v>
      </c>
      <c r="AC1021" s="9">
        <f t="shared" si="311"/>
        <v>3.5469999999999997</v>
      </c>
      <c r="AD1021" s="8">
        <f t="shared" si="312"/>
        <v>2.7250000000000001</v>
      </c>
      <c r="AE1021" s="8">
        <f t="shared" si="313"/>
        <v>0.85399999999999998</v>
      </c>
      <c r="AF1021" s="8">
        <f t="shared" si="314"/>
        <v>6.3E-2</v>
      </c>
      <c r="AG1021" s="8">
        <f t="shared" si="315"/>
        <v>3.61</v>
      </c>
      <c r="AH1021" s="7">
        <f t="shared" si="316"/>
        <v>-0.88499999999999979</v>
      </c>
      <c r="AI1021" s="8">
        <f t="shared" si="317"/>
        <v>-2.7559999999999998</v>
      </c>
      <c r="AJ1021" s="8">
        <f t="shared" si="318"/>
        <v>-3.5469999999999997</v>
      </c>
      <c r="AK1021" s="9">
        <f t="shared" si="319"/>
        <v>-3.61</v>
      </c>
      <c r="AL1021" s="8"/>
      <c r="AM1021" s="27">
        <f>ABS((EXP(($E$12/1)*R1021)-1)/(EXP(($E$12/1)*R1021)+1))</f>
        <v>6.3528328878956764E-2</v>
      </c>
      <c r="AN1021" s="28">
        <f>ABS((EXP(($E$12/1)*S1021)-1)/(EXP(($E$12/1)*S1021)+1))</f>
        <v>9.0261669046585002E-2</v>
      </c>
      <c r="AO1021" s="28">
        <f>ABS((EXP(($E$12/1)*T1021)-1)/(EXP(($E$12/1)*T1021)+1))</f>
        <v>9.2385803880897371E-2</v>
      </c>
      <c r="AP1021" s="28">
        <f>ABS((EXP(($E$12/1)*U1021)-1)/(EXP(($E$12/1)*U1021)+1))</f>
        <v>3.0080922044444569E-2</v>
      </c>
      <c r="AQ1021" s="27">
        <f>ABS((EXP(($E$12/1)*V1021)-1)/(EXP(($E$12/1)*V1021)+1))</f>
        <v>6.3528328878956764E-2</v>
      </c>
      <c r="AR1021" s="28">
        <f>ABS((EXP(($E$12/1)*W1021)-1)/(EXP(($E$12/1)*W1021)+1))</f>
        <v>2.6887517846402153E-2</v>
      </c>
      <c r="AS1021" s="28">
        <f>ABS((EXP(($E$12/1)*X1021)-1)/(EXP(($E$12/1)*X1021)+1))</f>
        <v>2.9027842770631859E-2</v>
      </c>
      <c r="AT1021" s="29">
        <f>ABS((EXP(($E$12/1)*Y1021)-1)/(EXP(($E$12/1)*Y1021)+1))</f>
        <v>9.3430705712884046E-2</v>
      </c>
      <c r="AU1021" s="28">
        <f>ABS((EXP(($E$12/1)*Z1021)-1)/(EXP(($E$12/1)*Z1021)+1))</f>
        <v>9.0261669046585058E-2</v>
      </c>
      <c r="AV1021" s="28">
        <f>ABS((EXP(($E$12/1)*AA1021)-1)/(EXP(($E$12/1)*AA1021)+1))</f>
        <v>2.688751784640216E-2</v>
      </c>
      <c r="AW1021" s="28">
        <f>ABS((EXP(($E$12/1)*AB1021)-1)/(EXP(($E$12/1)*AB1021)+1))</f>
        <v>2.141996724056901E-3</v>
      </c>
      <c r="AX1021" s="28">
        <f>ABS((EXP(($E$12/1)*AC1021)-1)/(EXP(($E$12/1)*AC1021)+1))</f>
        <v>0.12001672716656954</v>
      </c>
      <c r="AY1021" s="27">
        <f>ABS((EXP(($E$12/1)*AD1021)-1)/(EXP(($E$12/1)*AD1021)+1))</f>
        <v>9.2385803880897399E-2</v>
      </c>
      <c r="AZ1021" s="28">
        <f>ABS((EXP(($E$12/1)*AE1021)-1)/(EXP(($E$12/1)*AE1021)+1))</f>
        <v>2.902784277063181E-2</v>
      </c>
      <c r="BA1021" s="28">
        <f>ABS((EXP(($E$12/1)*AF1021)-1)/(EXP(($E$12/1)*AF1021)+1))</f>
        <v>2.14199672405696E-3</v>
      </c>
      <c r="BB1021" s="29">
        <f>ABS((EXP(($E$12/1)*AG1021)-1)/(EXP(($E$12/1)*AG1021)+1))</f>
        <v>0.12212732795449339</v>
      </c>
      <c r="BC1021" s="28">
        <f>ABS((EXP(($E$12/1)*AH1021)-1)/(EXP(($E$12/1)*AH1021)+1))</f>
        <v>3.0080922044444604E-2</v>
      </c>
      <c r="BD1021" s="28">
        <f>ABS((EXP(($E$12/1)*AI1021)-1)/(EXP(($E$12/1)*AI1021)+1))</f>
        <v>9.3430705712884074E-2</v>
      </c>
      <c r="BE1021" s="28">
        <f>ABS((EXP(($E$12/1)*AJ1021)-1)/(EXP(($E$12/1)*AJ1021)+1))</f>
        <v>0.12001672716656957</v>
      </c>
      <c r="BF1021" s="29">
        <f>ABS((EXP(($E$12/1)*AK1021)-1)/(EXP(($E$12/1)*AK1021)+1))</f>
        <v>0.12212732795449339</v>
      </c>
    </row>
    <row r="1022" spans="2:58" x14ac:dyDescent="0.25">
      <c r="B1022" s="27">
        <v>1.548</v>
      </c>
      <c r="C1022" s="28">
        <v>12.007999999999999</v>
      </c>
      <c r="D1022" s="29">
        <v>4.33</v>
      </c>
      <c r="E1022" s="28">
        <v>2.109</v>
      </c>
      <c r="F1022" s="28">
        <v>1.7589999999999999</v>
      </c>
      <c r="G1022" s="28">
        <v>3.11</v>
      </c>
      <c r="H1022" s="27">
        <v>1.028</v>
      </c>
      <c r="I1022" s="28">
        <v>4.3330000000000002</v>
      </c>
      <c r="J1022" s="29">
        <v>4.33</v>
      </c>
      <c r="K1022" s="28">
        <v>2.9319999999999999</v>
      </c>
      <c r="L1022" s="28">
        <v>2.181</v>
      </c>
      <c r="M1022" s="28">
        <v>3.08</v>
      </c>
      <c r="N1022" s="27">
        <v>1.6140000000000001</v>
      </c>
      <c r="O1022" s="28">
        <v>1.645</v>
      </c>
      <c r="P1022" s="29">
        <v>0</v>
      </c>
      <c r="Q1022" s="8"/>
      <c r="R1022" s="7">
        <f t="shared" si="300"/>
        <v>0.56099999999999994</v>
      </c>
      <c r="S1022" s="8">
        <f t="shared" si="301"/>
        <v>-0.52</v>
      </c>
      <c r="T1022" s="8">
        <f t="shared" si="302"/>
        <v>1.3839999999999999</v>
      </c>
      <c r="U1022" s="9">
        <f t="shared" si="303"/>
        <v>6.6000000000000059E-2</v>
      </c>
      <c r="V1022" s="8">
        <f t="shared" si="304"/>
        <v>-0.56099999999999994</v>
      </c>
      <c r="W1022" s="8">
        <f t="shared" si="305"/>
        <v>-1.081</v>
      </c>
      <c r="X1022" s="8">
        <f t="shared" si="306"/>
        <v>0.82299999999999995</v>
      </c>
      <c r="Y1022" s="8">
        <f t="shared" si="307"/>
        <v>-0.49499999999999988</v>
      </c>
      <c r="Z1022" s="7">
        <f t="shared" si="308"/>
        <v>0.52</v>
      </c>
      <c r="AA1022" s="8">
        <f t="shared" si="309"/>
        <v>1.081</v>
      </c>
      <c r="AB1022" s="8">
        <f t="shared" si="310"/>
        <v>1.9039999999999999</v>
      </c>
      <c r="AC1022" s="9">
        <f t="shared" si="311"/>
        <v>0.58600000000000008</v>
      </c>
      <c r="AD1022" s="8">
        <f t="shared" si="312"/>
        <v>-1.3839999999999999</v>
      </c>
      <c r="AE1022" s="8">
        <f t="shared" si="313"/>
        <v>-0.82299999999999995</v>
      </c>
      <c r="AF1022" s="8">
        <f t="shared" si="314"/>
        <v>-1.9039999999999999</v>
      </c>
      <c r="AG1022" s="8">
        <f t="shared" si="315"/>
        <v>-1.3179999999999998</v>
      </c>
      <c r="AH1022" s="7">
        <f t="shared" si="316"/>
        <v>-6.6000000000000059E-2</v>
      </c>
      <c r="AI1022" s="8">
        <f t="shared" si="317"/>
        <v>0.49499999999999988</v>
      </c>
      <c r="AJ1022" s="8">
        <f t="shared" si="318"/>
        <v>-0.58600000000000008</v>
      </c>
      <c r="AK1022" s="9">
        <f t="shared" si="319"/>
        <v>1.3179999999999998</v>
      </c>
      <c r="AL1022" s="8"/>
      <c r="AM1022" s="27">
        <f>ABS((EXP(($E$12/1)*R1022)-1)/(EXP(($E$12/1)*R1022)+1))</f>
        <v>1.9071687185064023E-2</v>
      </c>
      <c r="AN1022" s="28">
        <f>ABS((EXP(($E$12/1)*S1022)-1)/(EXP(($E$12/1)*S1022)+1))</f>
        <v>1.7678158078023292E-2</v>
      </c>
      <c r="AO1022" s="28">
        <f>ABS((EXP(($E$12/1)*T1022)-1)/(EXP(($E$12/1)*T1022)+1))</f>
        <v>4.7021299216280739E-2</v>
      </c>
      <c r="AP1022" s="28">
        <f>ABS((EXP(($E$12/1)*U1022)-1)/(EXP(($E$12/1)*U1022)+1))</f>
        <v>2.2439962334266403E-3</v>
      </c>
      <c r="AQ1022" s="27">
        <f>ABS((EXP(($E$12/1)*V1022)-1)/(EXP(($E$12/1)*V1022)+1))</f>
        <v>1.9071687185064023E-2</v>
      </c>
      <c r="AR1022" s="28">
        <f>ABS((EXP(($E$12/1)*W1022)-1)/(EXP(($E$12/1)*W1022)+1))</f>
        <v>3.6737459144208652E-2</v>
      </c>
      <c r="AS1022" s="28">
        <f>ABS((EXP(($E$12/1)*X1022)-1)/(EXP(($E$12/1)*X1022)+1))</f>
        <v>2.7974699056221262E-2</v>
      </c>
      <c r="AT1022" s="29">
        <f>ABS((EXP(($E$12/1)*Y1022)-1)/(EXP(($E$12/1)*Y1022)+1))</f>
        <v>1.6828411153686332E-2</v>
      </c>
      <c r="AU1022" s="28">
        <f>ABS((EXP(($E$12/1)*Z1022)-1)/(EXP(($E$12/1)*Z1022)+1))</f>
        <v>1.7678158078023271E-2</v>
      </c>
      <c r="AV1022" s="28">
        <f>ABS((EXP(($E$12/1)*AA1022)-1)/(EXP(($E$12/1)*AA1022)+1))</f>
        <v>3.6737459144208659E-2</v>
      </c>
      <c r="AW1022" s="28">
        <f>ABS((EXP(($E$12/1)*AB1022)-1)/(EXP(($E$12/1)*AB1022)+1))</f>
        <v>6.4645720541652102E-2</v>
      </c>
      <c r="AX1022" s="28">
        <f>ABS((EXP(($E$12/1)*AC1022)-1)/(EXP(($E$12/1)*AC1022)+1))</f>
        <v>1.9921364036513806E-2</v>
      </c>
      <c r="AY1022" s="27">
        <f>ABS((EXP(($E$12/1)*AD1022)-1)/(EXP(($E$12/1)*AD1022)+1))</f>
        <v>4.7021299216280753E-2</v>
      </c>
      <c r="AZ1022" s="28">
        <f>ABS((EXP(($E$12/1)*AE1022)-1)/(EXP(($E$12/1)*AE1022)+1))</f>
        <v>2.7974699056221242E-2</v>
      </c>
      <c r="BA1022" s="28">
        <f>ABS((EXP(($E$12/1)*AF1022)-1)/(EXP(($E$12/1)*AF1022)+1))</f>
        <v>6.4645720541652185E-2</v>
      </c>
      <c r="BB1022" s="29">
        <f>ABS((EXP(($E$12/1)*AG1022)-1)/(EXP(($E$12/1)*AG1022)+1))</f>
        <v>4.478202818624831E-2</v>
      </c>
      <c r="BC1022" s="28">
        <f>ABS((EXP(($E$12/1)*AH1022)-1)/(EXP(($E$12/1)*AH1022)+1))</f>
        <v>2.2439962334266828E-3</v>
      </c>
      <c r="BD1022" s="28">
        <f>ABS((EXP(($E$12/1)*AI1022)-1)/(EXP(($E$12/1)*AI1022)+1))</f>
        <v>1.6828411153686353E-2</v>
      </c>
      <c r="BE1022" s="28">
        <f>ABS((EXP(($E$12/1)*AJ1022)-1)/(EXP(($E$12/1)*AJ1022)+1))</f>
        <v>1.9921364036513779E-2</v>
      </c>
      <c r="BF1022" s="29">
        <f>ABS((EXP(($E$12/1)*AK1022)-1)/(EXP(($E$12/1)*AK1022)+1))</f>
        <v>4.478202818624831E-2</v>
      </c>
    </row>
    <row r="1023" spans="2:58" x14ac:dyDescent="0.25">
      <c r="B1023" s="27">
        <v>1.645</v>
      </c>
      <c r="C1023" s="28">
        <v>0.59</v>
      </c>
      <c r="D1023" s="29">
        <v>11.24</v>
      </c>
      <c r="E1023" s="28">
        <v>0.113</v>
      </c>
      <c r="F1023" s="28">
        <v>0</v>
      </c>
      <c r="G1023" s="28">
        <v>0</v>
      </c>
      <c r="H1023" s="27">
        <v>1.6140000000000001</v>
      </c>
      <c r="I1023" s="28">
        <v>1.645</v>
      </c>
      <c r="J1023" s="29">
        <v>0</v>
      </c>
      <c r="K1023" s="28">
        <v>1.3140000000000001</v>
      </c>
      <c r="L1023" s="28">
        <v>6.22</v>
      </c>
      <c r="M1023" s="28">
        <v>11.4</v>
      </c>
      <c r="N1023" s="27">
        <v>4.3999999999999997E-2</v>
      </c>
      <c r="O1023" s="28">
        <v>2.242</v>
      </c>
      <c r="P1023" s="29">
        <v>11.24</v>
      </c>
      <c r="Q1023" s="8"/>
      <c r="R1023" s="7">
        <f t="shared" si="300"/>
        <v>-1.532</v>
      </c>
      <c r="S1023" s="8">
        <f t="shared" si="301"/>
        <v>-3.0999999999999917E-2</v>
      </c>
      <c r="T1023" s="8">
        <f t="shared" si="302"/>
        <v>-0.33099999999999996</v>
      </c>
      <c r="U1023" s="9">
        <f t="shared" si="303"/>
        <v>-1.601</v>
      </c>
      <c r="V1023" s="8">
        <f t="shared" si="304"/>
        <v>1.532</v>
      </c>
      <c r="W1023" s="8">
        <f t="shared" si="305"/>
        <v>1.5010000000000001</v>
      </c>
      <c r="X1023" s="8">
        <f t="shared" si="306"/>
        <v>1.2010000000000001</v>
      </c>
      <c r="Y1023" s="8">
        <f t="shared" si="307"/>
        <v>-6.9000000000000006E-2</v>
      </c>
      <c r="Z1023" s="7">
        <f t="shared" si="308"/>
        <v>3.0999999999999917E-2</v>
      </c>
      <c r="AA1023" s="8">
        <f t="shared" si="309"/>
        <v>-1.5010000000000001</v>
      </c>
      <c r="AB1023" s="8">
        <f t="shared" si="310"/>
        <v>-0.30000000000000004</v>
      </c>
      <c r="AC1023" s="9">
        <f t="shared" si="311"/>
        <v>-1.57</v>
      </c>
      <c r="AD1023" s="8">
        <f t="shared" si="312"/>
        <v>0.33099999999999996</v>
      </c>
      <c r="AE1023" s="8">
        <f t="shared" si="313"/>
        <v>-1.2010000000000001</v>
      </c>
      <c r="AF1023" s="8">
        <f t="shared" si="314"/>
        <v>0.30000000000000004</v>
      </c>
      <c r="AG1023" s="8">
        <f t="shared" si="315"/>
        <v>-1.27</v>
      </c>
      <c r="AH1023" s="7">
        <f t="shared" si="316"/>
        <v>1.601</v>
      </c>
      <c r="AI1023" s="8">
        <f t="shared" si="317"/>
        <v>6.9000000000000006E-2</v>
      </c>
      <c r="AJ1023" s="8">
        <f t="shared" si="318"/>
        <v>1.57</v>
      </c>
      <c r="AK1023" s="9">
        <f t="shared" si="319"/>
        <v>1.27</v>
      </c>
      <c r="AL1023" s="8"/>
      <c r="AM1023" s="27">
        <f>ABS((EXP(($E$12/1)*R1023)-1)/(EXP(($E$12/1)*R1023)+1))</f>
        <v>5.2040943379942674E-2</v>
      </c>
      <c r="AN1023" s="28">
        <f>ABS((EXP(($E$12/1)*S1023)-1)/(EXP(($E$12/1)*S1023)+1))</f>
        <v>1.0539996096983553E-3</v>
      </c>
      <c r="AO1023" s="28">
        <f>ABS((EXP(($E$12/1)*T1023)-1)/(EXP(($E$12/1)*T1023)+1))</f>
        <v>1.1253524908263606E-2</v>
      </c>
      <c r="AP1023" s="28">
        <f>ABS((EXP(($E$12/1)*U1023)-1)/(EXP(($E$12/1)*U1023)+1))</f>
        <v>5.4380299903280332E-2</v>
      </c>
      <c r="AQ1023" s="27">
        <f>ABS((EXP(($E$12/1)*V1023)-1)/(EXP(($E$12/1)*V1023)+1))</f>
        <v>5.2040943379942736E-2</v>
      </c>
      <c r="AR1023" s="28">
        <f>ABS((EXP(($E$12/1)*W1023)-1)/(EXP(($E$12/1)*W1023)+1))</f>
        <v>5.0989740615340021E-2</v>
      </c>
      <c r="AS1023" s="28">
        <f>ABS((EXP(($E$12/1)*X1023)-1)/(EXP(($E$12/1)*X1023)+1))</f>
        <v>4.0811319378150711E-2</v>
      </c>
      <c r="AT1023" s="29">
        <f>ABS((EXP(($E$12/1)*Y1023)-1)/(EXP(($E$12/1)*Y1023)+1))</f>
        <v>2.3459956961035602E-3</v>
      </c>
      <c r="AU1023" s="28">
        <f>ABS((EXP(($E$12/1)*Z1023)-1)/(EXP(($E$12/1)*Z1023)+1))</f>
        <v>1.0539996096983785E-3</v>
      </c>
      <c r="AV1023" s="28">
        <f>ABS((EXP(($E$12/1)*AA1023)-1)/(EXP(($E$12/1)*AA1023)+1))</f>
        <v>5.0989740615340014E-2</v>
      </c>
      <c r="AW1023" s="28">
        <f>ABS((EXP(($E$12/1)*AB1023)-1)/(EXP(($E$12/1)*AB1023)+1))</f>
        <v>1.0199646278720435E-2</v>
      </c>
      <c r="AX1023" s="28">
        <f>ABS((EXP(($E$12/1)*AC1023)-1)/(EXP(($E$12/1)*AC1023)+1))</f>
        <v>5.332935696246232E-2</v>
      </c>
      <c r="AY1023" s="27">
        <f>ABS((EXP(($E$12/1)*AD1023)-1)/(EXP(($E$12/1)*AD1023)+1))</f>
        <v>1.1253524908263641E-2</v>
      </c>
      <c r="AZ1023" s="28">
        <f>ABS((EXP(($E$12/1)*AE1023)-1)/(EXP(($E$12/1)*AE1023)+1))</f>
        <v>4.0811319378150662E-2</v>
      </c>
      <c r="BA1023" s="28">
        <f>ABS((EXP(($E$12/1)*AF1023)-1)/(EXP(($E$12/1)*AF1023)+1))</f>
        <v>1.0199646278720477E-2</v>
      </c>
      <c r="BB1023" s="29">
        <f>ABS((EXP(($E$12/1)*AG1023)-1)/(EXP(($E$12/1)*AG1023)+1))</f>
        <v>4.3153183451260152E-2</v>
      </c>
      <c r="BC1023" s="28">
        <f>ABS((EXP(($E$12/1)*AH1023)-1)/(EXP(($E$12/1)*AH1023)+1))</f>
        <v>5.4380299903280332E-2</v>
      </c>
      <c r="BD1023" s="28">
        <f>ABS((EXP(($E$12/1)*AI1023)-1)/(EXP(($E$12/1)*AI1023)+1))</f>
        <v>2.345995696103575E-3</v>
      </c>
      <c r="BE1023" s="28">
        <f>ABS((EXP(($E$12/1)*AJ1023)-1)/(EXP(($E$12/1)*AJ1023)+1))</f>
        <v>5.3329356962462306E-2</v>
      </c>
      <c r="BF1023" s="29">
        <f>ABS((EXP(($E$12/1)*AK1023)-1)/(EXP(($E$12/1)*AK1023)+1))</f>
        <v>4.3153183451260145E-2</v>
      </c>
    </row>
    <row r="1024" spans="2:58" x14ac:dyDescent="0.25">
      <c r="B1024" s="27">
        <v>0.14799999999999999</v>
      </c>
      <c r="C1024" s="28">
        <v>2.754</v>
      </c>
      <c r="D1024" s="29">
        <v>18</v>
      </c>
      <c r="E1024" s="28">
        <v>0.25800000000000001</v>
      </c>
      <c r="F1024" s="28">
        <v>0.81299999999999994</v>
      </c>
      <c r="G1024" s="28">
        <v>0</v>
      </c>
      <c r="H1024" s="27">
        <v>0.58499999999999996</v>
      </c>
      <c r="I1024" s="28">
        <v>0.78100000000000003</v>
      </c>
      <c r="J1024" s="29">
        <v>17.8</v>
      </c>
      <c r="K1024" s="28">
        <v>0.35</v>
      </c>
      <c r="L1024" s="28">
        <v>1.083</v>
      </c>
      <c r="M1024" s="28">
        <v>17.8</v>
      </c>
      <c r="N1024" s="27">
        <v>6.617</v>
      </c>
      <c r="O1024" s="28">
        <v>95.932000000000002</v>
      </c>
      <c r="P1024" s="29">
        <v>0</v>
      </c>
      <c r="Q1024" s="8"/>
      <c r="R1024" s="7">
        <f t="shared" si="300"/>
        <v>0.11000000000000001</v>
      </c>
      <c r="S1024" s="8">
        <f t="shared" si="301"/>
        <v>0.43699999999999994</v>
      </c>
      <c r="T1024" s="8">
        <f t="shared" si="302"/>
        <v>0.20199999999999999</v>
      </c>
      <c r="U1024" s="9">
        <f t="shared" si="303"/>
        <v>6.4690000000000003</v>
      </c>
      <c r="V1024" s="8">
        <f t="shared" si="304"/>
        <v>-0.11000000000000001</v>
      </c>
      <c r="W1024" s="8">
        <f t="shared" si="305"/>
        <v>0.32699999999999996</v>
      </c>
      <c r="X1024" s="8">
        <f t="shared" si="306"/>
        <v>9.1999999999999971E-2</v>
      </c>
      <c r="Y1024" s="8">
        <f t="shared" si="307"/>
        <v>6.359</v>
      </c>
      <c r="Z1024" s="7">
        <f t="shared" si="308"/>
        <v>-0.43699999999999994</v>
      </c>
      <c r="AA1024" s="8">
        <f t="shared" si="309"/>
        <v>-0.32699999999999996</v>
      </c>
      <c r="AB1024" s="8">
        <f t="shared" si="310"/>
        <v>-0.23499999999999999</v>
      </c>
      <c r="AC1024" s="9">
        <f t="shared" si="311"/>
        <v>6.032</v>
      </c>
      <c r="AD1024" s="8">
        <f t="shared" si="312"/>
        <v>-0.20199999999999999</v>
      </c>
      <c r="AE1024" s="8">
        <f t="shared" si="313"/>
        <v>-9.1999999999999971E-2</v>
      </c>
      <c r="AF1024" s="8">
        <f t="shared" si="314"/>
        <v>0.23499999999999999</v>
      </c>
      <c r="AG1024" s="8">
        <f t="shared" si="315"/>
        <v>6.2670000000000003</v>
      </c>
      <c r="AH1024" s="7">
        <f t="shared" si="316"/>
        <v>-6.4690000000000003</v>
      </c>
      <c r="AI1024" s="8">
        <f t="shared" si="317"/>
        <v>-6.359</v>
      </c>
      <c r="AJ1024" s="8">
        <f t="shared" si="318"/>
        <v>-6.032</v>
      </c>
      <c r="AK1024" s="9">
        <f t="shared" si="319"/>
        <v>-6.2670000000000003</v>
      </c>
      <c r="AL1024" s="8"/>
      <c r="AM1024" s="27">
        <f>ABS((EXP(($E$12/1)*R1024)-1)/(EXP(($E$12/1)*R1024)+1))</f>
        <v>3.7399825622229424E-3</v>
      </c>
      <c r="AN1024" s="28">
        <f>ABS((EXP(($E$12/1)*S1024)-1)/(EXP(($E$12/1)*S1024)+1))</f>
        <v>1.4856906745033175E-2</v>
      </c>
      <c r="AO1024" s="28">
        <f>ABS((EXP(($E$12/1)*T1024)-1)/(EXP(($E$12/1)*T1024)+1))</f>
        <v>6.8678920155027696E-3</v>
      </c>
      <c r="AP1024" s="28">
        <f>ABS((EXP(($E$12/1)*U1024)-1)/(EXP(($E$12/1)*U1024)+1))</f>
        <v>0.21646659241513516</v>
      </c>
      <c r="AQ1024" s="27">
        <f>ABS((EXP(($E$12/1)*V1024)-1)/(EXP(($E$12/1)*V1024)+1))</f>
        <v>3.7399825622229073E-3</v>
      </c>
      <c r="AR1024" s="28">
        <f>ABS((EXP(($E$12/1)*W1024)-1)/(EXP(($E$12/1)*W1024)+1))</f>
        <v>1.1117541924270738E-2</v>
      </c>
      <c r="AS1024" s="28">
        <f>ABS((EXP(($E$12/1)*X1024)-1)/(EXP(($E$12/1)*X1024)+1))</f>
        <v>3.1279897981888391E-3</v>
      </c>
      <c r="AT1024" s="29">
        <f>ABS((EXP(($E$12/1)*Y1024)-1)/(EXP(($E$12/1)*Y1024)+1))</f>
        <v>0.21289896887284235</v>
      </c>
      <c r="AU1024" s="28">
        <f>ABS((EXP(($E$12/1)*Z1024)-1)/(EXP(($E$12/1)*Z1024)+1))</f>
        <v>1.4856906745033198E-2</v>
      </c>
      <c r="AV1024" s="28">
        <f>ABS((EXP(($E$12/1)*AA1024)-1)/(EXP(($E$12/1)*AA1024)+1))</f>
        <v>1.1117541924270729E-2</v>
      </c>
      <c r="AW1024" s="28">
        <f>ABS((EXP(($E$12/1)*AB1024)-1)/(EXP(($E$12/1)*AB1024)+1))</f>
        <v>7.9898299768753952E-3</v>
      </c>
      <c r="AX1024" s="28">
        <f>ABS((EXP(($E$12/1)*AC1024)-1)/(EXP(($E$12/1)*AC1024)+1))</f>
        <v>0.20226015919163931</v>
      </c>
      <c r="AY1024" s="27">
        <f>ABS((EXP(($E$12/1)*AD1024)-1)/(EXP(($E$12/1)*AD1024)+1))</f>
        <v>6.867892015502748E-3</v>
      </c>
      <c r="AZ1024" s="28">
        <f>ABS((EXP(($E$12/1)*AE1024)-1)/(EXP(($E$12/1)*AE1024)+1))</f>
        <v>3.1279897981888994E-3</v>
      </c>
      <c r="BA1024" s="28">
        <f>ABS((EXP(($E$12/1)*AF1024)-1)/(EXP(($E$12/1)*AF1024)+1))</f>
        <v>7.9898299768754108E-3</v>
      </c>
      <c r="BB1024" s="29">
        <f>ABS((EXP(($E$12/1)*AG1024)-1)/(EXP(($E$12/1)*AG1024)+1))</f>
        <v>0.20991076826971991</v>
      </c>
      <c r="BC1024" s="28">
        <f>ABS((EXP(($E$12/1)*AH1024)-1)/(EXP(($E$12/1)*AH1024)+1))</f>
        <v>0.21646659241513516</v>
      </c>
      <c r="BD1024" s="28">
        <f>ABS((EXP(($E$12/1)*AI1024)-1)/(EXP(($E$12/1)*AI1024)+1))</f>
        <v>0.21289896887284232</v>
      </c>
      <c r="BE1024" s="28">
        <f>ABS((EXP(($E$12/1)*AJ1024)-1)/(EXP(($E$12/1)*AJ1024)+1))</f>
        <v>0.20226015919163934</v>
      </c>
      <c r="BF1024" s="29">
        <f>ABS((EXP(($E$12/1)*AK1024)-1)/(EXP(($E$12/1)*AK1024)+1))</f>
        <v>0.2099107682697198</v>
      </c>
    </row>
    <row r="1025" spans="2:58" x14ac:dyDescent="0.25">
      <c r="B1025" s="27">
        <v>0.58499999999999996</v>
      </c>
      <c r="C1025" s="28">
        <v>0.78100000000000003</v>
      </c>
      <c r="D1025" s="29">
        <v>4.93</v>
      </c>
      <c r="E1025" s="28">
        <v>0.25800000000000001</v>
      </c>
      <c r="F1025" s="28">
        <v>0.81299999999999994</v>
      </c>
      <c r="G1025" s="28">
        <v>0</v>
      </c>
      <c r="H1025" s="27">
        <v>0.14799999999999999</v>
      </c>
      <c r="I1025" s="28">
        <v>2.754</v>
      </c>
      <c r="J1025" s="29">
        <v>5.82</v>
      </c>
      <c r="K1025" s="28">
        <v>0.35</v>
      </c>
      <c r="L1025" s="28">
        <v>1.083</v>
      </c>
      <c r="M1025" s="28">
        <v>4.93</v>
      </c>
      <c r="N1025" s="27">
        <v>8.4000000000000005E-2</v>
      </c>
      <c r="O1025" s="28">
        <v>0.80900000000000005</v>
      </c>
      <c r="P1025" s="29">
        <v>5.82</v>
      </c>
      <c r="Q1025" s="8"/>
      <c r="R1025" s="7">
        <f t="shared" si="300"/>
        <v>-0.32699999999999996</v>
      </c>
      <c r="S1025" s="8">
        <f t="shared" si="301"/>
        <v>-0.43699999999999994</v>
      </c>
      <c r="T1025" s="8">
        <f t="shared" si="302"/>
        <v>-0.23499999999999999</v>
      </c>
      <c r="U1025" s="9">
        <f t="shared" si="303"/>
        <v>-0.501</v>
      </c>
      <c r="V1025" s="8">
        <f t="shared" si="304"/>
        <v>0.32699999999999996</v>
      </c>
      <c r="W1025" s="8">
        <f t="shared" si="305"/>
        <v>-0.11000000000000001</v>
      </c>
      <c r="X1025" s="8">
        <f t="shared" si="306"/>
        <v>9.1999999999999971E-2</v>
      </c>
      <c r="Y1025" s="8">
        <f t="shared" si="307"/>
        <v>-0.17399999999999999</v>
      </c>
      <c r="Z1025" s="7">
        <f t="shared" si="308"/>
        <v>0.43699999999999994</v>
      </c>
      <c r="AA1025" s="8">
        <f t="shared" si="309"/>
        <v>0.11000000000000001</v>
      </c>
      <c r="AB1025" s="8">
        <f t="shared" si="310"/>
        <v>0.20199999999999999</v>
      </c>
      <c r="AC1025" s="9">
        <f t="shared" si="311"/>
        <v>-6.3999999999999987E-2</v>
      </c>
      <c r="AD1025" s="8">
        <f t="shared" si="312"/>
        <v>0.23499999999999999</v>
      </c>
      <c r="AE1025" s="8">
        <f t="shared" si="313"/>
        <v>-9.1999999999999971E-2</v>
      </c>
      <c r="AF1025" s="8">
        <f t="shared" si="314"/>
        <v>-0.20199999999999999</v>
      </c>
      <c r="AG1025" s="8">
        <f t="shared" si="315"/>
        <v>-0.26599999999999996</v>
      </c>
      <c r="AH1025" s="7">
        <f t="shared" si="316"/>
        <v>0.501</v>
      </c>
      <c r="AI1025" s="8">
        <f t="shared" si="317"/>
        <v>0.17399999999999999</v>
      </c>
      <c r="AJ1025" s="8">
        <f t="shared" si="318"/>
        <v>6.3999999999999987E-2</v>
      </c>
      <c r="AK1025" s="9">
        <f t="shared" si="319"/>
        <v>0.26599999999999996</v>
      </c>
      <c r="AL1025" s="8"/>
      <c r="AM1025" s="27">
        <f>ABS((EXP(($E$12/1)*R1025)-1)/(EXP(($E$12/1)*R1025)+1))</f>
        <v>1.1117541924270729E-2</v>
      </c>
      <c r="AN1025" s="28">
        <f>ABS((EXP(($E$12/1)*S1025)-1)/(EXP(($E$12/1)*S1025)+1))</f>
        <v>1.4856906745033198E-2</v>
      </c>
      <c r="AO1025" s="28">
        <f>ABS((EXP(($E$12/1)*T1025)-1)/(EXP(($E$12/1)*T1025)+1))</f>
        <v>7.9898299768753952E-3</v>
      </c>
      <c r="AP1025" s="28">
        <f>ABS((EXP(($E$12/1)*U1025)-1)/(EXP(($E$12/1)*U1025)+1))</f>
        <v>1.7032352678860763E-2</v>
      </c>
      <c r="AQ1025" s="27">
        <f>ABS((EXP(($E$12/1)*V1025)-1)/(EXP(($E$12/1)*V1025)+1))</f>
        <v>1.1117541924270738E-2</v>
      </c>
      <c r="AR1025" s="28">
        <f>ABS((EXP(($E$12/1)*W1025)-1)/(EXP(($E$12/1)*W1025)+1))</f>
        <v>3.7399825622229073E-3</v>
      </c>
      <c r="AS1025" s="28">
        <f>ABS((EXP(($E$12/1)*X1025)-1)/(EXP(($E$12/1)*X1025)+1))</f>
        <v>3.1279897981888391E-3</v>
      </c>
      <c r="AT1025" s="29">
        <f>ABS((EXP(($E$12/1)*Y1025)-1)/(EXP(($E$12/1)*Y1025)+1))</f>
        <v>5.9159309828277773E-3</v>
      </c>
      <c r="AU1025" s="28">
        <f>ABS((EXP(($E$12/1)*Z1025)-1)/(EXP(($E$12/1)*Z1025)+1))</f>
        <v>1.4856906745033175E-2</v>
      </c>
      <c r="AV1025" s="28">
        <f>ABS((EXP(($E$12/1)*AA1025)-1)/(EXP(($E$12/1)*AA1025)+1))</f>
        <v>3.7399825622229424E-3</v>
      </c>
      <c r="AW1025" s="28">
        <f>ABS((EXP(($E$12/1)*AB1025)-1)/(EXP(($E$12/1)*AB1025)+1))</f>
        <v>6.8678920155027696E-3</v>
      </c>
      <c r="AX1025" s="28">
        <f>ABS((EXP(($E$12/1)*AC1025)-1)/(EXP(($E$12/1)*AC1025)+1))</f>
        <v>2.175996565570563E-3</v>
      </c>
      <c r="AY1025" s="27">
        <f>ABS((EXP(($E$12/1)*AD1025)-1)/(EXP(($E$12/1)*AD1025)+1))</f>
        <v>7.9898299768754108E-3</v>
      </c>
      <c r="AZ1025" s="28">
        <f>ABS((EXP(($E$12/1)*AE1025)-1)/(EXP(($E$12/1)*AE1025)+1))</f>
        <v>3.1279897981888994E-3</v>
      </c>
      <c r="BA1025" s="28">
        <f>ABS((EXP(($E$12/1)*AF1025)-1)/(EXP(($E$12/1)*AF1025)+1))</f>
        <v>6.867892015502748E-3</v>
      </c>
      <c r="BB1025" s="29">
        <f>ABS((EXP(($E$12/1)*AG1025)-1)/(EXP(($E$12/1)*AG1025)+1))</f>
        <v>9.0437534266148683E-3</v>
      </c>
      <c r="BC1025" s="28">
        <f>ABS((EXP(($E$12/1)*AH1025)-1)/(EXP(($E$12/1)*AH1025)+1))</f>
        <v>1.7032352678860784E-2</v>
      </c>
      <c r="BD1025" s="28">
        <f>ABS((EXP(($E$12/1)*AI1025)-1)/(EXP(($E$12/1)*AI1025)+1))</f>
        <v>5.915930982827766E-3</v>
      </c>
      <c r="BE1025" s="28">
        <f>ABS((EXP(($E$12/1)*AJ1025)-1)/(EXP(($E$12/1)*AJ1025)+1))</f>
        <v>2.1759965655706176E-3</v>
      </c>
      <c r="BF1025" s="29">
        <f>ABS((EXP(($E$12/1)*AK1025)-1)/(EXP(($E$12/1)*AK1025)+1))</f>
        <v>9.0437534266148839E-3</v>
      </c>
    </row>
    <row r="1026" spans="2:58" x14ac:dyDescent="0.25">
      <c r="B1026" s="27">
        <v>2.121</v>
      </c>
      <c r="C1026" s="28">
        <v>41.668999999999997</v>
      </c>
      <c r="D1026" s="29">
        <v>8.36</v>
      </c>
      <c r="E1026" s="28">
        <v>0.38800000000000001</v>
      </c>
      <c r="F1026" s="28">
        <v>0.252</v>
      </c>
      <c r="G1026" s="28">
        <v>0</v>
      </c>
      <c r="H1026" s="27">
        <v>0.70199999999999996</v>
      </c>
      <c r="I1026" s="28">
        <v>0.79200000000000004</v>
      </c>
      <c r="J1026" s="29">
        <v>0</v>
      </c>
      <c r="K1026" s="28">
        <v>0.14799999999999999</v>
      </c>
      <c r="L1026" s="28">
        <v>3.677</v>
      </c>
      <c r="M1026" s="28">
        <v>8.36</v>
      </c>
      <c r="N1026" s="27">
        <v>0.35</v>
      </c>
      <c r="O1026" s="28">
        <v>1.083</v>
      </c>
      <c r="P1026" s="29">
        <v>17.8</v>
      </c>
      <c r="Q1026" s="8"/>
      <c r="R1026" s="7">
        <f t="shared" si="300"/>
        <v>-1.7330000000000001</v>
      </c>
      <c r="S1026" s="8">
        <f t="shared" si="301"/>
        <v>-1.419</v>
      </c>
      <c r="T1026" s="8">
        <f t="shared" si="302"/>
        <v>-1.9730000000000001</v>
      </c>
      <c r="U1026" s="9">
        <f t="shared" si="303"/>
        <v>-1.7709999999999999</v>
      </c>
      <c r="V1026" s="8">
        <f t="shared" si="304"/>
        <v>1.7330000000000001</v>
      </c>
      <c r="W1026" s="8">
        <f t="shared" si="305"/>
        <v>0.31399999999999995</v>
      </c>
      <c r="X1026" s="8">
        <f t="shared" si="306"/>
        <v>-0.24000000000000002</v>
      </c>
      <c r="Y1026" s="8">
        <f t="shared" si="307"/>
        <v>-3.8000000000000034E-2</v>
      </c>
      <c r="Z1026" s="7">
        <f t="shared" si="308"/>
        <v>1.419</v>
      </c>
      <c r="AA1026" s="8">
        <f t="shared" si="309"/>
        <v>-0.31399999999999995</v>
      </c>
      <c r="AB1026" s="8">
        <f t="shared" si="310"/>
        <v>-0.55399999999999994</v>
      </c>
      <c r="AC1026" s="9">
        <f t="shared" si="311"/>
        <v>-0.35199999999999998</v>
      </c>
      <c r="AD1026" s="8">
        <f t="shared" si="312"/>
        <v>1.9730000000000001</v>
      </c>
      <c r="AE1026" s="8">
        <f t="shared" si="313"/>
        <v>0.24000000000000002</v>
      </c>
      <c r="AF1026" s="8">
        <f t="shared" si="314"/>
        <v>0.55399999999999994</v>
      </c>
      <c r="AG1026" s="8">
        <f t="shared" si="315"/>
        <v>0.20199999999999999</v>
      </c>
      <c r="AH1026" s="7">
        <f t="shared" si="316"/>
        <v>1.7709999999999999</v>
      </c>
      <c r="AI1026" s="8">
        <f t="shared" si="317"/>
        <v>3.8000000000000034E-2</v>
      </c>
      <c r="AJ1026" s="8">
        <f t="shared" si="318"/>
        <v>0.35199999999999998</v>
      </c>
      <c r="AK1026" s="9">
        <f t="shared" si="319"/>
        <v>-0.20199999999999999</v>
      </c>
      <c r="AL1026" s="8"/>
      <c r="AM1026" s="27">
        <f>ABS((EXP(($E$12/1)*R1026)-1)/(EXP(($E$12/1)*R1026)+1))</f>
        <v>5.8853906054453252E-2</v>
      </c>
      <c r="AN1026" s="28">
        <f>ABS((EXP(($E$12/1)*S1026)-1)/(EXP(($E$12/1)*S1026)+1))</f>
        <v>4.8208601126875222E-2</v>
      </c>
      <c r="AO1026" s="28">
        <f>ABS((EXP(($E$12/1)*T1026)-1)/(EXP(($E$12/1)*T1026)+1))</f>
        <v>6.6981557909652101E-2</v>
      </c>
      <c r="AP1026" s="28">
        <f>ABS((EXP(($E$12/1)*U1026)-1)/(EXP(($E$12/1)*U1026)+1))</f>
        <v>6.0141332236507777E-2</v>
      </c>
      <c r="AQ1026" s="27">
        <f>ABS((EXP(($E$12/1)*V1026)-1)/(EXP(($E$12/1)*V1026)+1))</f>
        <v>5.8853906054453245E-2</v>
      </c>
      <c r="AR1026" s="28">
        <f>ABS((EXP(($E$12/1)*W1026)-1)/(EXP(($E$12/1)*W1026)+1))</f>
        <v>1.067559441242583E-2</v>
      </c>
      <c r="AS1026" s="28">
        <f>ABS((EXP(($E$12/1)*X1026)-1)/(EXP(($E$12/1)*X1026)+1))</f>
        <v>8.1598188919916881E-3</v>
      </c>
      <c r="AT1026" s="29">
        <f>ABS((EXP(($E$12/1)*Y1026)-1)/(EXP(($E$12/1)*Y1026)+1))</f>
        <v>1.2919992811041209E-3</v>
      </c>
      <c r="AU1026" s="28">
        <f>ABS((EXP(($E$12/1)*Z1026)-1)/(EXP(($E$12/1)*Z1026)+1))</f>
        <v>4.8208601126875271E-2</v>
      </c>
      <c r="AV1026" s="28">
        <f>ABS((EXP(($E$12/1)*AA1026)-1)/(EXP(($E$12/1)*AA1026)+1))</f>
        <v>1.067559441242579E-2</v>
      </c>
      <c r="AW1026" s="28">
        <f>ABS((EXP(($E$12/1)*AB1026)-1)/(EXP(($E$12/1)*AB1026)+1))</f>
        <v>1.883377267720952E-2</v>
      </c>
      <c r="AX1026" s="28">
        <f>ABS((EXP(($E$12/1)*AC1026)-1)/(EXP(($E$12/1)*AC1026)+1))</f>
        <v>1.1967428628458619E-2</v>
      </c>
      <c r="AY1026" s="27">
        <f>ABS((EXP(($E$12/1)*AD1026)-1)/(EXP(($E$12/1)*AD1026)+1))</f>
        <v>6.6981557909652156E-2</v>
      </c>
      <c r="AZ1026" s="28">
        <f>ABS((EXP(($E$12/1)*AE1026)-1)/(EXP(($E$12/1)*AE1026)+1))</f>
        <v>8.1598188919916465E-3</v>
      </c>
      <c r="BA1026" s="28">
        <f>ABS((EXP(($E$12/1)*AF1026)-1)/(EXP(($E$12/1)*AF1026)+1))</f>
        <v>1.8833772677209596E-2</v>
      </c>
      <c r="BB1026" s="29">
        <f>ABS((EXP(($E$12/1)*AG1026)-1)/(EXP(($E$12/1)*AG1026)+1))</f>
        <v>6.8678920155027696E-3</v>
      </c>
      <c r="BC1026" s="28">
        <f>ABS((EXP(($E$12/1)*AH1026)-1)/(EXP(($E$12/1)*AH1026)+1))</f>
        <v>6.0141332236507757E-2</v>
      </c>
      <c r="BD1026" s="28">
        <f>ABS((EXP(($E$12/1)*AI1026)-1)/(EXP(($E$12/1)*AI1026)+1))</f>
        <v>1.291999281104114E-3</v>
      </c>
      <c r="BE1026" s="28">
        <f>ABS((EXP(($E$12/1)*AJ1026)-1)/(EXP(($E$12/1)*AJ1026)+1))</f>
        <v>1.1967428628458612E-2</v>
      </c>
      <c r="BF1026" s="29">
        <f>ABS((EXP(($E$12/1)*AK1026)-1)/(EXP(($E$12/1)*AK1026)+1))</f>
        <v>6.867892015502748E-3</v>
      </c>
    </row>
    <row r="1027" spans="2:58" x14ac:dyDescent="0.25">
      <c r="B1027" s="27">
        <v>2.121</v>
      </c>
      <c r="C1027" s="28">
        <v>41.668999999999997</v>
      </c>
      <c r="D1027" s="29">
        <v>2.89</v>
      </c>
      <c r="E1027" s="28">
        <v>0.38800000000000001</v>
      </c>
      <c r="F1027" s="28">
        <v>0.252</v>
      </c>
      <c r="G1027" s="28">
        <v>0</v>
      </c>
      <c r="H1027" s="27">
        <v>0.70199999999999996</v>
      </c>
      <c r="I1027" s="28">
        <v>0.79200000000000004</v>
      </c>
      <c r="J1027" s="29">
        <v>0</v>
      </c>
      <c r="K1027" s="28">
        <v>0.14799999999999999</v>
      </c>
      <c r="L1027" s="28">
        <v>3.677</v>
      </c>
      <c r="M1027" s="28">
        <v>2.89</v>
      </c>
      <c r="N1027" s="27">
        <v>1.792</v>
      </c>
      <c r="O1027" s="28">
        <v>2.677</v>
      </c>
      <c r="P1027" s="29">
        <v>3.62</v>
      </c>
      <c r="Q1027" s="8"/>
      <c r="R1027" s="7">
        <f t="shared" si="300"/>
        <v>-1.7330000000000001</v>
      </c>
      <c r="S1027" s="8">
        <f t="shared" si="301"/>
        <v>-1.419</v>
      </c>
      <c r="T1027" s="8">
        <f t="shared" si="302"/>
        <v>-1.9730000000000001</v>
      </c>
      <c r="U1027" s="9">
        <f t="shared" si="303"/>
        <v>-0.32899999999999996</v>
      </c>
      <c r="V1027" s="8">
        <f t="shared" si="304"/>
        <v>1.7330000000000001</v>
      </c>
      <c r="W1027" s="8">
        <f t="shared" si="305"/>
        <v>0.31399999999999995</v>
      </c>
      <c r="X1027" s="8">
        <f t="shared" si="306"/>
        <v>-0.24000000000000002</v>
      </c>
      <c r="Y1027" s="8">
        <f t="shared" si="307"/>
        <v>1.4039999999999999</v>
      </c>
      <c r="Z1027" s="7">
        <f t="shared" si="308"/>
        <v>1.419</v>
      </c>
      <c r="AA1027" s="8">
        <f t="shared" si="309"/>
        <v>-0.31399999999999995</v>
      </c>
      <c r="AB1027" s="8">
        <f t="shared" si="310"/>
        <v>-0.55399999999999994</v>
      </c>
      <c r="AC1027" s="9">
        <f t="shared" si="311"/>
        <v>1.0900000000000001</v>
      </c>
      <c r="AD1027" s="8">
        <f t="shared" si="312"/>
        <v>1.9730000000000001</v>
      </c>
      <c r="AE1027" s="8">
        <f t="shared" si="313"/>
        <v>0.24000000000000002</v>
      </c>
      <c r="AF1027" s="8">
        <f t="shared" si="314"/>
        <v>0.55399999999999994</v>
      </c>
      <c r="AG1027" s="8">
        <f t="shared" si="315"/>
        <v>1.6440000000000001</v>
      </c>
      <c r="AH1027" s="7">
        <f t="shared" si="316"/>
        <v>0.32899999999999996</v>
      </c>
      <c r="AI1027" s="8">
        <f t="shared" si="317"/>
        <v>-1.4039999999999999</v>
      </c>
      <c r="AJ1027" s="8">
        <f t="shared" si="318"/>
        <v>-1.0900000000000001</v>
      </c>
      <c r="AK1027" s="9">
        <f t="shared" si="319"/>
        <v>-1.6440000000000001</v>
      </c>
      <c r="AL1027" s="8"/>
      <c r="AM1027" s="27">
        <f>ABS((EXP(($E$12/1)*R1027)-1)/(EXP(($E$12/1)*R1027)+1))</f>
        <v>5.8853906054453252E-2</v>
      </c>
      <c r="AN1027" s="28">
        <f>ABS((EXP(($E$12/1)*S1027)-1)/(EXP(($E$12/1)*S1027)+1))</f>
        <v>4.8208601126875222E-2</v>
      </c>
      <c r="AO1027" s="28">
        <f>ABS((EXP(($E$12/1)*T1027)-1)/(EXP(($E$12/1)*T1027)+1))</f>
        <v>6.6981557909652101E-2</v>
      </c>
      <c r="AP1027" s="28">
        <f>ABS((EXP(($E$12/1)*U1027)-1)/(EXP(($E$12/1)*U1027)+1))</f>
        <v>1.1185533467982593E-2</v>
      </c>
      <c r="AQ1027" s="27">
        <f>ABS((EXP(($E$12/1)*V1027)-1)/(EXP(($E$12/1)*V1027)+1))</f>
        <v>5.8853906054453245E-2</v>
      </c>
      <c r="AR1027" s="28">
        <f>ABS((EXP(($E$12/1)*W1027)-1)/(EXP(($E$12/1)*W1027)+1))</f>
        <v>1.067559441242583E-2</v>
      </c>
      <c r="AS1027" s="28">
        <f>ABS((EXP(($E$12/1)*X1027)-1)/(EXP(($E$12/1)*X1027)+1))</f>
        <v>8.1598188919916881E-3</v>
      </c>
      <c r="AT1027" s="29">
        <f>ABS((EXP(($E$12/1)*Y1027)-1)/(EXP(($E$12/1)*Y1027)+1))</f>
        <v>4.769977393607211E-2</v>
      </c>
      <c r="AU1027" s="28">
        <f>ABS((EXP(($E$12/1)*Z1027)-1)/(EXP(($E$12/1)*Z1027)+1))</f>
        <v>4.8208601126875271E-2</v>
      </c>
      <c r="AV1027" s="28">
        <f>ABS((EXP(($E$12/1)*AA1027)-1)/(EXP(($E$12/1)*AA1027)+1))</f>
        <v>1.067559441242579E-2</v>
      </c>
      <c r="AW1027" s="28">
        <f>ABS((EXP(($E$12/1)*AB1027)-1)/(EXP(($E$12/1)*AB1027)+1))</f>
        <v>1.883377267720952E-2</v>
      </c>
      <c r="AX1027" s="28">
        <f>ABS((EXP(($E$12/1)*AC1027)-1)/(EXP(($E$12/1)*AC1027)+1))</f>
        <v>3.704304270928669E-2</v>
      </c>
      <c r="AY1027" s="27">
        <f>ABS((EXP(($E$12/1)*AD1027)-1)/(EXP(($E$12/1)*AD1027)+1))</f>
        <v>6.6981557909652156E-2</v>
      </c>
      <c r="AZ1027" s="28">
        <f>ABS((EXP(($E$12/1)*AE1027)-1)/(EXP(($E$12/1)*AE1027)+1))</f>
        <v>8.1598188919916465E-3</v>
      </c>
      <c r="BA1027" s="28">
        <f>ABS((EXP(($E$12/1)*AF1027)-1)/(EXP(($E$12/1)*AF1027)+1))</f>
        <v>1.8833772677209596E-2</v>
      </c>
      <c r="BB1027" s="29">
        <f>ABS((EXP(($E$12/1)*AG1027)-1)/(EXP(($E$12/1)*AG1027)+1))</f>
        <v>5.5837859531698265E-2</v>
      </c>
      <c r="BC1027" s="28">
        <f>ABS((EXP(($E$12/1)*AH1027)-1)/(EXP(($E$12/1)*AH1027)+1))</f>
        <v>1.118553346798261E-2</v>
      </c>
      <c r="BD1027" s="28">
        <f>ABS((EXP(($E$12/1)*AI1027)-1)/(EXP(($E$12/1)*AI1027)+1))</f>
        <v>4.7699773936072054E-2</v>
      </c>
      <c r="BE1027" s="28">
        <f>ABS((EXP(($E$12/1)*AJ1027)-1)/(EXP(($E$12/1)*AJ1027)+1))</f>
        <v>3.704304270928669E-2</v>
      </c>
      <c r="BF1027" s="29">
        <f>ABS((EXP(($E$12/1)*AK1027)-1)/(EXP(($E$12/1)*AK1027)+1))</f>
        <v>5.5837859531698307E-2</v>
      </c>
    </row>
    <row r="1028" spans="2:58" x14ac:dyDescent="0.25">
      <c r="B1028" s="27">
        <v>6.4379999999999997</v>
      </c>
      <c r="C1028" s="28">
        <v>77.334999999999994</v>
      </c>
      <c r="D1028" s="29">
        <v>4</v>
      </c>
      <c r="E1028" s="28">
        <v>0.14799999999999999</v>
      </c>
      <c r="F1028" s="28">
        <v>3.677</v>
      </c>
      <c r="G1028" s="28">
        <v>4</v>
      </c>
      <c r="H1028" s="27">
        <v>2.121</v>
      </c>
      <c r="I1028" s="28">
        <v>41.668999999999997</v>
      </c>
      <c r="J1028" s="29">
        <v>4</v>
      </c>
      <c r="K1028" s="28">
        <v>1.556</v>
      </c>
      <c r="L1028" s="28">
        <v>0.434</v>
      </c>
      <c r="M1028" s="28">
        <v>7.68</v>
      </c>
      <c r="N1028" s="27">
        <v>0.38800000000000001</v>
      </c>
      <c r="O1028" s="28">
        <v>0.252</v>
      </c>
      <c r="P1028" s="29">
        <v>0</v>
      </c>
      <c r="Q1028" s="8"/>
      <c r="R1028" s="7">
        <f t="shared" si="300"/>
        <v>-6.29</v>
      </c>
      <c r="S1028" s="8">
        <f t="shared" si="301"/>
        <v>-4.3170000000000002</v>
      </c>
      <c r="T1028" s="8">
        <f t="shared" si="302"/>
        <v>-4.8819999999999997</v>
      </c>
      <c r="U1028" s="9">
        <f t="shared" si="303"/>
        <v>-6.05</v>
      </c>
      <c r="V1028" s="8">
        <f t="shared" si="304"/>
        <v>6.29</v>
      </c>
      <c r="W1028" s="8">
        <f t="shared" si="305"/>
        <v>1.9730000000000001</v>
      </c>
      <c r="X1028" s="8">
        <f t="shared" si="306"/>
        <v>1.4080000000000001</v>
      </c>
      <c r="Y1028" s="8">
        <f t="shared" si="307"/>
        <v>0.24000000000000002</v>
      </c>
      <c r="Z1028" s="7">
        <f t="shared" si="308"/>
        <v>4.3170000000000002</v>
      </c>
      <c r="AA1028" s="8">
        <f t="shared" si="309"/>
        <v>-1.9730000000000001</v>
      </c>
      <c r="AB1028" s="8">
        <f t="shared" si="310"/>
        <v>-0.56499999999999995</v>
      </c>
      <c r="AC1028" s="9">
        <f t="shared" si="311"/>
        <v>-1.7330000000000001</v>
      </c>
      <c r="AD1028" s="8">
        <f t="shared" si="312"/>
        <v>4.8819999999999997</v>
      </c>
      <c r="AE1028" s="8">
        <f t="shared" si="313"/>
        <v>-1.4080000000000001</v>
      </c>
      <c r="AF1028" s="8">
        <f t="shared" si="314"/>
        <v>0.56499999999999995</v>
      </c>
      <c r="AG1028" s="8">
        <f t="shared" si="315"/>
        <v>-1.1680000000000001</v>
      </c>
      <c r="AH1028" s="7">
        <f t="shared" si="316"/>
        <v>6.05</v>
      </c>
      <c r="AI1028" s="8">
        <f t="shared" si="317"/>
        <v>-0.24000000000000002</v>
      </c>
      <c r="AJ1028" s="8">
        <f t="shared" si="318"/>
        <v>1.7330000000000001</v>
      </c>
      <c r="AK1028" s="9">
        <f t="shared" si="319"/>
        <v>1.1680000000000001</v>
      </c>
      <c r="AL1028" s="8"/>
      <c r="AM1028" s="27">
        <f>ABS((EXP(($E$12/1)*R1028)-1)/(EXP(($E$12/1)*R1028)+1))</f>
        <v>0.21065818852920712</v>
      </c>
      <c r="AN1028" s="28">
        <f>ABS((EXP(($E$12/1)*S1028)-1)/(EXP(($E$12/1)*S1028)+1))</f>
        <v>0.14573295373317477</v>
      </c>
      <c r="AO1028" s="28">
        <f>ABS((EXP(($E$12/1)*T1028)-1)/(EXP(($E$12/1)*T1028)+1))</f>
        <v>0.16448018052384669</v>
      </c>
      <c r="AP1028" s="28">
        <f>ABS((EXP(($E$12/1)*U1028)-1)/(EXP(($E$12/1)*U1028)+1))</f>
        <v>0.20284705005786574</v>
      </c>
      <c r="AQ1028" s="27">
        <f>ABS((EXP(($E$12/1)*V1028)-1)/(EXP(($E$12/1)*V1028)+1))</f>
        <v>0.21065818852920712</v>
      </c>
      <c r="AR1028" s="28">
        <f>ABS((EXP(($E$12/1)*W1028)-1)/(EXP(($E$12/1)*W1028)+1))</f>
        <v>6.6981557909652156E-2</v>
      </c>
      <c r="AS1028" s="28">
        <f>ABS((EXP(($E$12/1)*X1028)-1)/(EXP(($E$12/1)*X1028)+1))</f>
        <v>4.7835463618486625E-2</v>
      </c>
      <c r="AT1028" s="29">
        <f>ABS((EXP(($E$12/1)*Y1028)-1)/(EXP(($E$12/1)*Y1028)+1))</f>
        <v>8.1598188919916465E-3</v>
      </c>
      <c r="AU1028" s="28">
        <f>ABS((EXP(($E$12/1)*Z1028)-1)/(EXP(($E$12/1)*Z1028)+1))</f>
        <v>0.14573295373317482</v>
      </c>
      <c r="AV1028" s="28">
        <f>ABS((EXP(($E$12/1)*AA1028)-1)/(EXP(($E$12/1)*AA1028)+1))</f>
        <v>6.6981557909652101E-2</v>
      </c>
      <c r="AW1028" s="28">
        <f>ABS((EXP(($E$12/1)*AB1028)-1)/(EXP(($E$12/1)*AB1028)+1))</f>
        <v>1.9207637364426815E-2</v>
      </c>
      <c r="AX1028" s="28">
        <f>ABS((EXP(($E$12/1)*AC1028)-1)/(EXP(($E$12/1)*AC1028)+1))</f>
        <v>5.8853906054453252E-2</v>
      </c>
      <c r="AY1028" s="27">
        <f>ABS((EXP(($E$12/1)*AD1028)-1)/(EXP(($E$12/1)*AD1028)+1))</f>
        <v>0.16448018052384669</v>
      </c>
      <c r="AZ1028" s="28">
        <f>ABS((EXP(($E$12/1)*AE1028)-1)/(EXP(($E$12/1)*AE1028)+1))</f>
        <v>4.7835463618486618E-2</v>
      </c>
      <c r="BA1028" s="28">
        <f>ABS((EXP(($E$12/1)*AF1028)-1)/(EXP(($E$12/1)*AF1028)+1))</f>
        <v>1.9207637364426815E-2</v>
      </c>
      <c r="BB1028" s="29">
        <f>ABS((EXP(($E$12/1)*AG1028)-1)/(EXP(($E$12/1)*AG1028)+1))</f>
        <v>3.9691137317309104E-2</v>
      </c>
      <c r="BC1028" s="28">
        <f>ABS((EXP(($E$12/1)*AH1028)-1)/(EXP(($E$12/1)*AH1028)+1))</f>
        <v>0.20284705005786571</v>
      </c>
      <c r="BD1028" s="28">
        <f>ABS((EXP(($E$12/1)*AI1028)-1)/(EXP(($E$12/1)*AI1028)+1))</f>
        <v>8.1598188919916881E-3</v>
      </c>
      <c r="BE1028" s="28">
        <f>ABS((EXP(($E$12/1)*AJ1028)-1)/(EXP(($E$12/1)*AJ1028)+1))</f>
        <v>5.8853906054453245E-2</v>
      </c>
      <c r="BF1028" s="29">
        <f>ABS((EXP(($E$12/1)*AK1028)-1)/(EXP(($E$12/1)*AK1028)+1))</f>
        <v>3.9691137317309118E-2</v>
      </c>
    </row>
    <row r="1029" spans="2:58" x14ac:dyDescent="0.25">
      <c r="B1029" s="27">
        <v>1.556</v>
      </c>
      <c r="C1029" s="28">
        <v>0.434</v>
      </c>
      <c r="D1029" s="29">
        <v>7.68</v>
      </c>
      <c r="E1029" s="28">
        <v>0.14799999999999999</v>
      </c>
      <c r="F1029" s="28">
        <v>3.677</v>
      </c>
      <c r="G1029" s="28">
        <v>4</v>
      </c>
      <c r="H1029" s="27">
        <v>2.121</v>
      </c>
      <c r="I1029" s="28">
        <v>41.668999999999997</v>
      </c>
      <c r="J1029" s="29">
        <v>4</v>
      </c>
      <c r="K1029" s="28">
        <v>6.4379999999999997</v>
      </c>
      <c r="L1029" s="28">
        <v>77.334999999999994</v>
      </c>
      <c r="M1029" s="28">
        <v>4</v>
      </c>
      <c r="N1029" s="27">
        <v>2.9319999999999999</v>
      </c>
      <c r="O1029" s="28">
        <v>2.181</v>
      </c>
      <c r="P1029" s="29">
        <v>11.92</v>
      </c>
      <c r="Q1029" s="8"/>
      <c r="R1029" s="7">
        <f t="shared" si="300"/>
        <v>-1.4080000000000001</v>
      </c>
      <c r="S1029" s="8">
        <f t="shared" si="301"/>
        <v>0.56499999999999995</v>
      </c>
      <c r="T1029" s="8">
        <f t="shared" si="302"/>
        <v>4.8819999999999997</v>
      </c>
      <c r="U1029" s="9">
        <f t="shared" si="303"/>
        <v>1.3759999999999999</v>
      </c>
      <c r="V1029" s="8">
        <f t="shared" si="304"/>
        <v>1.4080000000000001</v>
      </c>
      <c r="W1029" s="8">
        <f t="shared" si="305"/>
        <v>1.9730000000000001</v>
      </c>
      <c r="X1029" s="8">
        <f t="shared" si="306"/>
        <v>6.29</v>
      </c>
      <c r="Y1029" s="8">
        <f t="shared" si="307"/>
        <v>2.7839999999999998</v>
      </c>
      <c r="Z1029" s="7">
        <f t="shared" si="308"/>
        <v>-0.56499999999999995</v>
      </c>
      <c r="AA1029" s="8">
        <f t="shared" si="309"/>
        <v>-1.9730000000000001</v>
      </c>
      <c r="AB1029" s="8">
        <f t="shared" si="310"/>
        <v>4.3170000000000002</v>
      </c>
      <c r="AC1029" s="9">
        <f t="shared" si="311"/>
        <v>0.81099999999999994</v>
      </c>
      <c r="AD1029" s="8">
        <f t="shared" si="312"/>
        <v>-4.8819999999999997</v>
      </c>
      <c r="AE1029" s="8">
        <f t="shared" si="313"/>
        <v>-6.29</v>
      </c>
      <c r="AF1029" s="8">
        <f t="shared" si="314"/>
        <v>-4.3170000000000002</v>
      </c>
      <c r="AG1029" s="8">
        <f t="shared" si="315"/>
        <v>-3.5059999999999998</v>
      </c>
      <c r="AH1029" s="7">
        <f t="shared" si="316"/>
        <v>-1.3759999999999999</v>
      </c>
      <c r="AI1029" s="8">
        <f t="shared" si="317"/>
        <v>-2.7839999999999998</v>
      </c>
      <c r="AJ1029" s="8">
        <f t="shared" si="318"/>
        <v>-0.81099999999999994</v>
      </c>
      <c r="AK1029" s="9">
        <f t="shared" si="319"/>
        <v>3.5059999999999998</v>
      </c>
      <c r="AL1029" s="8"/>
      <c r="AM1029" s="27">
        <f>ABS((EXP(($E$12/1)*R1029)-1)/(EXP(($E$12/1)*R1029)+1))</f>
        <v>4.7835463618486618E-2</v>
      </c>
      <c r="AN1029" s="28">
        <f>ABS((EXP(($E$12/1)*S1029)-1)/(EXP(($E$12/1)*S1029)+1))</f>
        <v>1.9207637364426815E-2</v>
      </c>
      <c r="AO1029" s="28">
        <f>ABS((EXP(($E$12/1)*T1029)-1)/(EXP(($E$12/1)*T1029)+1))</f>
        <v>0.16448018052384669</v>
      </c>
      <c r="AP1029" s="28">
        <f>ABS((EXP(($E$12/1)*U1029)-1)/(EXP(($E$12/1)*U1029)+1))</f>
        <v>4.6749897144499251E-2</v>
      </c>
      <c r="AQ1029" s="27">
        <f>ABS((EXP(($E$12/1)*V1029)-1)/(EXP(($E$12/1)*V1029)+1))</f>
        <v>4.7835463618486625E-2</v>
      </c>
      <c r="AR1029" s="28">
        <f>ABS((EXP(($E$12/1)*W1029)-1)/(EXP(($E$12/1)*W1029)+1))</f>
        <v>6.6981557909652156E-2</v>
      </c>
      <c r="AS1029" s="28">
        <f>ABS((EXP(($E$12/1)*X1029)-1)/(EXP(($E$12/1)*X1029)+1))</f>
        <v>0.21065818852920712</v>
      </c>
      <c r="AT1029" s="29">
        <f>ABS((EXP(($E$12/1)*Y1029)-1)/(EXP(($E$12/1)*Y1029)+1))</f>
        <v>9.4374311207330197E-2</v>
      </c>
      <c r="AU1029" s="28">
        <f>ABS((EXP(($E$12/1)*Z1029)-1)/(EXP(($E$12/1)*Z1029)+1))</f>
        <v>1.9207637364426815E-2</v>
      </c>
      <c r="AV1029" s="28">
        <f>ABS((EXP(($E$12/1)*AA1029)-1)/(EXP(($E$12/1)*AA1029)+1))</f>
        <v>6.6981557909652101E-2</v>
      </c>
      <c r="AW1029" s="28">
        <f>ABS((EXP(($E$12/1)*AB1029)-1)/(EXP(($E$12/1)*AB1029)+1))</f>
        <v>0.14573295373317482</v>
      </c>
      <c r="AX1029" s="28">
        <f>ABS((EXP(($E$12/1)*AC1029)-1)/(EXP(($E$12/1)*AC1029)+1))</f>
        <v>2.7567013719839318E-2</v>
      </c>
      <c r="AY1029" s="27">
        <f>ABS((EXP(($E$12/1)*AD1029)-1)/(EXP(($E$12/1)*AD1029)+1))</f>
        <v>0.16448018052384669</v>
      </c>
      <c r="AZ1029" s="28">
        <f>ABS((EXP(($E$12/1)*AE1029)-1)/(EXP(($E$12/1)*AE1029)+1))</f>
        <v>0.21065818852920712</v>
      </c>
      <c r="BA1029" s="28">
        <f>ABS((EXP(($E$12/1)*AF1029)-1)/(EXP(($E$12/1)*AF1029)+1))</f>
        <v>0.14573295373317477</v>
      </c>
      <c r="BB1029" s="29">
        <f>ABS((EXP(($E$12/1)*AG1029)-1)/(EXP(($E$12/1)*AG1029)+1))</f>
        <v>0.11864257735347677</v>
      </c>
      <c r="BC1029" s="28">
        <f>ABS((EXP(($E$12/1)*AH1029)-1)/(EXP(($E$12/1)*AH1029)+1))</f>
        <v>4.6749897144499196E-2</v>
      </c>
      <c r="BD1029" s="28">
        <f>ABS((EXP(($E$12/1)*AI1029)-1)/(EXP(($E$12/1)*AI1029)+1))</f>
        <v>9.4374311207330225E-2</v>
      </c>
      <c r="BE1029" s="28">
        <f>ABS((EXP(($E$12/1)*AJ1029)-1)/(EXP(($E$12/1)*AJ1029)+1))</f>
        <v>2.7567013719839304E-2</v>
      </c>
      <c r="BF1029" s="29">
        <f>ABS((EXP(($E$12/1)*AK1029)-1)/(EXP(($E$12/1)*AK1029)+1))</f>
        <v>0.11864257735347677</v>
      </c>
    </row>
    <row r="1030" spans="2:58" x14ac:dyDescent="0.25">
      <c r="B1030" s="27">
        <v>4.4999999999999998E-2</v>
      </c>
      <c r="C1030" s="28">
        <v>0.111</v>
      </c>
      <c r="D1030" s="29">
        <v>2.9</v>
      </c>
      <c r="E1030" s="28">
        <v>2.2090000000000001</v>
      </c>
      <c r="F1030" s="28">
        <v>2.41</v>
      </c>
      <c r="G1030" s="28">
        <v>2.8</v>
      </c>
      <c r="H1030" s="27">
        <v>1.325</v>
      </c>
      <c r="I1030" s="28">
        <v>30.295000000000002</v>
      </c>
      <c r="J1030" s="29">
        <v>3.6</v>
      </c>
      <c r="K1030" s="28">
        <v>0.38400000000000001</v>
      </c>
      <c r="L1030" s="28">
        <v>0.55100000000000005</v>
      </c>
      <c r="M1030" s="28">
        <v>2.9</v>
      </c>
      <c r="N1030" s="27">
        <v>10.324999999999999</v>
      </c>
      <c r="O1030" s="28">
        <v>37.322000000000003</v>
      </c>
      <c r="P1030" s="29">
        <v>3.6</v>
      </c>
      <c r="Q1030" s="8"/>
      <c r="R1030" s="7">
        <f t="shared" si="300"/>
        <v>2.1640000000000001</v>
      </c>
      <c r="S1030" s="8">
        <f t="shared" si="301"/>
        <v>1.28</v>
      </c>
      <c r="T1030" s="8">
        <f t="shared" si="302"/>
        <v>0.33900000000000002</v>
      </c>
      <c r="U1030" s="9">
        <f t="shared" si="303"/>
        <v>10.28</v>
      </c>
      <c r="V1030" s="8">
        <f t="shared" si="304"/>
        <v>-2.1640000000000001</v>
      </c>
      <c r="W1030" s="8">
        <f t="shared" si="305"/>
        <v>-0.88400000000000012</v>
      </c>
      <c r="X1030" s="8">
        <f t="shared" si="306"/>
        <v>-1.8250000000000002</v>
      </c>
      <c r="Y1030" s="8">
        <f t="shared" si="307"/>
        <v>8.1159999999999997</v>
      </c>
      <c r="Z1030" s="7">
        <f t="shared" si="308"/>
        <v>-1.28</v>
      </c>
      <c r="AA1030" s="8">
        <f t="shared" si="309"/>
        <v>0.88400000000000012</v>
      </c>
      <c r="AB1030" s="8">
        <f t="shared" si="310"/>
        <v>-0.94099999999999995</v>
      </c>
      <c r="AC1030" s="9">
        <f t="shared" si="311"/>
        <v>9</v>
      </c>
      <c r="AD1030" s="8">
        <f t="shared" si="312"/>
        <v>-0.33900000000000002</v>
      </c>
      <c r="AE1030" s="8">
        <f t="shared" si="313"/>
        <v>1.8250000000000002</v>
      </c>
      <c r="AF1030" s="8">
        <f t="shared" si="314"/>
        <v>0.94099999999999995</v>
      </c>
      <c r="AG1030" s="8">
        <f t="shared" si="315"/>
        <v>9.9409999999999989</v>
      </c>
      <c r="AH1030" s="7">
        <f t="shared" si="316"/>
        <v>-10.28</v>
      </c>
      <c r="AI1030" s="8">
        <f t="shared" si="317"/>
        <v>-8.1159999999999997</v>
      </c>
      <c r="AJ1030" s="8">
        <f t="shared" si="318"/>
        <v>-9</v>
      </c>
      <c r="AK1030" s="9">
        <f t="shared" si="319"/>
        <v>-9.9409999999999989</v>
      </c>
      <c r="AL1030" s="8"/>
      <c r="AM1030" s="27">
        <f>ABS((EXP(($E$12/1)*R1030)-1)/(EXP(($E$12/1)*R1030)+1))</f>
        <v>7.344352073868976E-2</v>
      </c>
      <c r="AN1030" s="28">
        <f>ABS((EXP(($E$12/1)*S1030)-1)/(EXP(($E$12/1)*S1030)+1))</f>
        <v>4.3492545311975973E-2</v>
      </c>
      <c r="AO1030" s="28">
        <f>ABS((EXP(($E$12/1)*T1030)-1)/(EXP(($E$12/1)*T1030)+1))</f>
        <v>1.1525489622508005E-2</v>
      </c>
      <c r="AP1030" s="28">
        <f>ABS((EXP(($E$12/1)*U1030)-1)/(EXP(($E$12/1)*U1030)+1))</f>
        <v>0.33594978690940225</v>
      </c>
      <c r="AQ1030" s="27">
        <f>ABS((EXP(($E$12/1)*V1030)-1)/(EXP(($E$12/1)*V1030)+1))</f>
        <v>7.3443520738689691E-2</v>
      </c>
      <c r="AR1030" s="28">
        <f>ABS((EXP(($E$12/1)*W1030)-1)/(EXP(($E$12/1)*W1030)+1))</f>
        <v>3.0046952775019189E-2</v>
      </c>
      <c r="AS1030" s="28">
        <f>ABS((EXP(($E$12/1)*X1030)-1)/(EXP(($E$12/1)*X1030)+1))</f>
        <v>6.1970487431842379E-2</v>
      </c>
      <c r="AT1030" s="29">
        <f>ABS((EXP(($E$12/1)*Y1030)-1)/(EXP(($E$12/1)*Y1030)+1))</f>
        <v>0.26914702081783226</v>
      </c>
      <c r="AU1030" s="28">
        <f>ABS((EXP(($E$12/1)*Z1030)-1)/(EXP(($E$12/1)*Z1030)+1))</f>
        <v>4.3492545311975973E-2</v>
      </c>
      <c r="AV1030" s="28">
        <f>ABS((EXP(($E$12/1)*AA1030)-1)/(EXP(($E$12/1)*AA1030)+1))</f>
        <v>3.0046952775019255E-2</v>
      </c>
      <c r="AW1030" s="28">
        <f>ABS((EXP(($E$12/1)*AB1030)-1)/(EXP(($E$12/1)*AB1030)+1))</f>
        <v>3.1983087944061787E-2</v>
      </c>
      <c r="AX1030" s="28">
        <f>ABS((EXP(($E$12/1)*AC1030)-1)/(EXP(($E$12/1)*AC1030)+1))</f>
        <v>0.29679378803513035</v>
      </c>
      <c r="AY1030" s="27">
        <f>ABS((EXP(($E$12/1)*AD1030)-1)/(EXP(($E$12/1)*AD1030)+1))</f>
        <v>1.1525489622507995E-2</v>
      </c>
      <c r="AZ1030" s="28">
        <f>ABS((EXP(($E$12/1)*AE1030)-1)/(EXP(($E$12/1)*AE1030)+1))</f>
        <v>6.1970487431842421E-2</v>
      </c>
      <c r="BA1030" s="28">
        <f>ABS((EXP(($E$12/1)*AF1030)-1)/(EXP(($E$12/1)*AF1030)+1))</f>
        <v>3.198308794406176E-2</v>
      </c>
      <c r="BB1030" s="29">
        <f>ABS((EXP(($E$12/1)*AG1030)-1)/(EXP(($E$12/1)*AG1030)+1))</f>
        <v>0.32568534631747181</v>
      </c>
      <c r="BC1030" s="28">
        <f>ABS((EXP(($E$12/1)*AH1030)-1)/(EXP(($E$12/1)*AH1030)+1))</f>
        <v>0.33594978690940219</v>
      </c>
      <c r="BD1030" s="28">
        <f>ABS((EXP(($E$12/1)*AI1030)-1)/(EXP(($E$12/1)*AI1030)+1))</f>
        <v>0.26914702081783221</v>
      </c>
      <c r="BE1030" s="28">
        <f>ABS((EXP(($E$12/1)*AJ1030)-1)/(EXP(($E$12/1)*AJ1030)+1))</f>
        <v>0.29679378803513035</v>
      </c>
      <c r="BF1030" s="29">
        <f>ABS((EXP(($E$12/1)*AK1030)-1)/(EXP(($E$12/1)*AK1030)+1))</f>
        <v>0.32568534631747176</v>
      </c>
    </row>
    <row r="1031" spans="2:58" x14ac:dyDescent="0.25">
      <c r="B1031" s="27">
        <v>1.3140000000000001</v>
      </c>
      <c r="C1031" s="28">
        <v>6.22</v>
      </c>
      <c r="D1031" s="29">
        <v>6</v>
      </c>
      <c r="E1031" s="28">
        <v>0.89800000000000002</v>
      </c>
      <c r="F1031" s="28">
        <v>56.295999999999999</v>
      </c>
      <c r="G1031" s="28">
        <v>0</v>
      </c>
      <c r="H1031" s="27">
        <v>6.617</v>
      </c>
      <c r="I1031" s="28">
        <v>95.932000000000002</v>
      </c>
      <c r="J1031" s="29">
        <v>0</v>
      </c>
      <c r="K1031" s="28">
        <v>1.6140000000000001</v>
      </c>
      <c r="L1031" s="28">
        <v>1.645</v>
      </c>
      <c r="M1031" s="28">
        <v>15.6</v>
      </c>
      <c r="N1031" s="27">
        <v>6.3E-2</v>
      </c>
      <c r="O1031" s="28">
        <v>1.05</v>
      </c>
      <c r="P1031" s="29">
        <v>8.92</v>
      </c>
      <c r="Q1031" s="8"/>
      <c r="R1031" s="7">
        <f t="shared" si="300"/>
        <v>-0.41600000000000004</v>
      </c>
      <c r="S1031" s="8">
        <f t="shared" si="301"/>
        <v>5.3029999999999999</v>
      </c>
      <c r="T1031" s="8">
        <f t="shared" si="302"/>
        <v>0.30000000000000004</v>
      </c>
      <c r="U1031" s="9">
        <f t="shared" si="303"/>
        <v>-1.2510000000000001</v>
      </c>
      <c r="V1031" s="8">
        <f t="shared" si="304"/>
        <v>0.41600000000000004</v>
      </c>
      <c r="W1031" s="8">
        <f t="shared" si="305"/>
        <v>5.7190000000000003</v>
      </c>
      <c r="X1031" s="8">
        <f t="shared" si="306"/>
        <v>0.71600000000000008</v>
      </c>
      <c r="Y1031" s="8">
        <f t="shared" si="307"/>
        <v>-0.83499999999999996</v>
      </c>
      <c r="Z1031" s="7">
        <f t="shared" si="308"/>
        <v>-5.3029999999999999</v>
      </c>
      <c r="AA1031" s="8">
        <f t="shared" si="309"/>
        <v>-5.7190000000000003</v>
      </c>
      <c r="AB1031" s="8">
        <f t="shared" si="310"/>
        <v>-5.0030000000000001</v>
      </c>
      <c r="AC1031" s="9">
        <f t="shared" si="311"/>
        <v>-6.5540000000000003</v>
      </c>
      <c r="AD1031" s="8">
        <f t="shared" si="312"/>
        <v>-0.30000000000000004</v>
      </c>
      <c r="AE1031" s="8">
        <f t="shared" si="313"/>
        <v>-0.71600000000000008</v>
      </c>
      <c r="AF1031" s="8">
        <f t="shared" si="314"/>
        <v>5.0030000000000001</v>
      </c>
      <c r="AG1031" s="8">
        <f t="shared" si="315"/>
        <v>-1.5510000000000002</v>
      </c>
      <c r="AH1031" s="7">
        <f t="shared" si="316"/>
        <v>1.2510000000000001</v>
      </c>
      <c r="AI1031" s="8">
        <f t="shared" si="317"/>
        <v>0.83499999999999996</v>
      </c>
      <c r="AJ1031" s="8">
        <f t="shared" si="318"/>
        <v>6.5540000000000003</v>
      </c>
      <c r="AK1031" s="9">
        <f t="shared" si="319"/>
        <v>1.5510000000000002</v>
      </c>
      <c r="AL1031" s="8"/>
      <c r="AM1031" s="27">
        <f>ABS((EXP(($E$12/1)*R1031)-1)/(EXP(($E$12/1)*R1031)+1))</f>
        <v>1.414305689350236E-2</v>
      </c>
      <c r="AN1031" s="28">
        <f>ABS((EXP(($E$12/1)*S1031)-1)/(EXP(($E$12/1)*S1031)+1))</f>
        <v>0.17837327511840068</v>
      </c>
      <c r="AO1031" s="28">
        <f>ABS((EXP(($E$12/1)*T1031)-1)/(EXP(($E$12/1)*T1031)+1))</f>
        <v>1.0199646278720477E-2</v>
      </c>
      <c r="AP1031" s="28">
        <f>ABS((EXP(($E$12/1)*U1031)-1)/(EXP(($E$12/1)*U1031)+1))</f>
        <v>4.2508368544898575E-2</v>
      </c>
      <c r="AQ1031" s="27">
        <f>ABS((EXP(($E$12/1)*V1031)-1)/(EXP(($E$12/1)*V1031)+1))</f>
        <v>1.4143056893502363E-2</v>
      </c>
      <c r="AR1031" s="28">
        <f>ABS((EXP(($E$12/1)*W1031)-1)/(EXP(($E$12/1)*W1031)+1))</f>
        <v>0.19203188484598924</v>
      </c>
      <c r="AS1031" s="28">
        <f>ABS((EXP(($E$12/1)*X1031)-1)/(EXP(($E$12/1)*X1031)+1))</f>
        <v>2.4339192142076613E-2</v>
      </c>
      <c r="AT1031" s="29">
        <f>ABS((EXP(($E$12/1)*Y1031)-1)/(EXP(($E$12/1)*Y1031)+1))</f>
        <v>2.8382375086332311E-2</v>
      </c>
      <c r="AU1031" s="28">
        <f>ABS((EXP(($E$12/1)*Z1031)-1)/(EXP(($E$12/1)*Z1031)+1))</f>
        <v>0.17837327511840068</v>
      </c>
      <c r="AV1031" s="28">
        <f>ABS((EXP(($E$12/1)*AA1031)-1)/(EXP(($E$12/1)*AA1031)+1))</f>
        <v>0.19203188484598921</v>
      </c>
      <c r="AW1031" s="28">
        <f>ABS((EXP(($E$12/1)*AB1031)-1)/(EXP(($E$12/1)*AB1031)+1))</f>
        <v>0.16848015224631813</v>
      </c>
      <c r="AX1031" s="28">
        <f>ABS((EXP(($E$12/1)*AC1031)-1)/(EXP(($E$12/1)*AC1031)+1))</f>
        <v>0.21921944359872325</v>
      </c>
      <c r="AY1031" s="27">
        <f>ABS((EXP(($E$12/1)*AD1031)-1)/(EXP(($E$12/1)*AD1031)+1))</f>
        <v>1.0199646278720435E-2</v>
      </c>
      <c r="AZ1031" s="28">
        <f>ABS((EXP(($E$12/1)*AE1031)-1)/(EXP(($E$12/1)*AE1031)+1))</f>
        <v>2.4339192142076593E-2</v>
      </c>
      <c r="BA1031" s="28">
        <f>ABS((EXP(($E$12/1)*AF1031)-1)/(EXP(($E$12/1)*AF1031)+1))</f>
        <v>0.16848015224631815</v>
      </c>
      <c r="BB1031" s="29">
        <f>ABS((EXP(($E$12/1)*AG1031)-1)/(EXP(($E$12/1)*AG1031)+1))</f>
        <v>5.268517209653354E-2</v>
      </c>
      <c r="BC1031" s="28">
        <f>ABS((EXP(($E$12/1)*AH1031)-1)/(EXP(($E$12/1)*AH1031)+1))</f>
        <v>4.250836854489861E-2</v>
      </c>
      <c r="BD1031" s="28">
        <f>ABS((EXP(($E$12/1)*AI1031)-1)/(EXP(($E$12/1)*AI1031)+1))</f>
        <v>2.8382375086332318E-2</v>
      </c>
      <c r="BE1031" s="28">
        <f>ABS((EXP(($E$12/1)*AJ1031)-1)/(EXP(($E$12/1)*AJ1031)+1))</f>
        <v>0.21921944359872325</v>
      </c>
      <c r="BF1031" s="29">
        <f>ABS((EXP(($E$12/1)*AK1031)-1)/(EXP(($E$12/1)*AK1031)+1))</f>
        <v>5.2685172096533589E-2</v>
      </c>
    </row>
    <row r="1032" spans="2:58" x14ac:dyDescent="0.25">
      <c r="B1032" s="27">
        <v>0.89800000000000002</v>
      </c>
      <c r="C1032" s="28">
        <v>56.295999999999999</v>
      </c>
      <c r="D1032" s="29">
        <v>0</v>
      </c>
      <c r="E1032" s="28">
        <v>8.5000000000000006E-2</v>
      </c>
      <c r="F1032" s="28">
        <v>0</v>
      </c>
      <c r="G1032" s="28">
        <v>0</v>
      </c>
      <c r="H1032" s="27">
        <v>0.183</v>
      </c>
      <c r="I1032" s="28">
        <v>0.32800000000000001</v>
      </c>
      <c r="J1032" s="29">
        <v>0</v>
      </c>
      <c r="K1032" s="28">
        <v>0.73299999999999998</v>
      </c>
      <c r="L1032" s="28">
        <v>5.931</v>
      </c>
      <c r="M1032" s="28">
        <v>0</v>
      </c>
      <c r="N1032" s="27">
        <v>2.7730000000000001</v>
      </c>
      <c r="O1032" s="28">
        <v>4.4020000000000001</v>
      </c>
      <c r="P1032" s="29">
        <v>0</v>
      </c>
      <c r="Q1032" s="8"/>
      <c r="R1032" s="7">
        <f t="shared" si="300"/>
        <v>-0.81300000000000006</v>
      </c>
      <c r="S1032" s="8">
        <f t="shared" si="301"/>
        <v>-0.71500000000000008</v>
      </c>
      <c r="T1032" s="8">
        <f t="shared" si="302"/>
        <v>-0.16500000000000004</v>
      </c>
      <c r="U1032" s="9">
        <f t="shared" si="303"/>
        <v>1.875</v>
      </c>
      <c r="V1032" s="8">
        <f t="shared" si="304"/>
        <v>0.81300000000000006</v>
      </c>
      <c r="W1032" s="8">
        <f t="shared" si="305"/>
        <v>9.799999999999999E-2</v>
      </c>
      <c r="X1032" s="8">
        <f t="shared" si="306"/>
        <v>0.64800000000000002</v>
      </c>
      <c r="Y1032" s="8">
        <f t="shared" si="307"/>
        <v>2.6880000000000002</v>
      </c>
      <c r="Z1032" s="7">
        <f t="shared" si="308"/>
        <v>0.71500000000000008</v>
      </c>
      <c r="AA1032" s="8">
        <f t="shared" si="309"/>
        <v>-9.799999999999999E-2</v>
      </c>
      <c r="AB1032" s="8">
        <f t="shared" si="310"/>
        <v>0.55000000000000004</v>
      </c>
      <c r="AC1032" s="9">
        <f t="shared" si="311"/>
        <v>2.5900000000000003</v>
      </c>
      <c r="AD1032" s="8">
        <f t="shared" si="312"/>
        <v>0.16500000000000004</v>
      </c>
      <c r="AE1032" s="8">
        <f t="shared" si="313"/>
        <v>-0.64800000000000002</v>
      </c>
      <c r="AF1032" s="8">
        <f t="shared" si="314"/>
        <v>-0.55000000000000004</v>
      </c>
      <c r="AG1032" s="8">
        <f t="shared" si="315"/>
        <v>2.04</v>
      </c>
      <c r="AH1032" s="7">
        <f t="shared" si="316"/>
        <v>-1.875</v>
      </c>
      <c r="AI1032" s="8">
        <f t="shared" si="317"/>
        <v>-2.6880000000000002</v>
      </c>
      <c r="AJ1032" s="8">
        <f t="shared" si="318"/>
        <v>-2.5900000000000003</v>
      </c>
      <c r="AK1032" s="9">
        <f t="shared" si="319"/>
        <v>-2.04</v>
      </c>
      <c r="AL1032" s="8"/>
      <c r="AM1032" s="27">
        <f>ABS((EXP(($E$12/1)*R1032)-1)/(EXP(($E$12/1)*R1032)+1))</f>
        <v>2.7634961916425112E-2</v>
      </c>
      <c r="AN1032" s="28">
        <f>ABS((EXP(($E$12/1)*S1032)-1)/(EXP(($E$12/1)*S1032)+1))</f>
        <v>2.4305212255443538E-2</v>
      </c>
      <c r="AO1032" s="28">
        <f>ABS((EXP(($E$12/1)*T1032)-1)/(EXP(($E$12/1)*T1032)+1))</f>
        <v>5.6099411479138776E-3</v>
      </c>
      <c r="AP1032" s="28">
        <f>ABS((EXP(($E$12/1)*U1032)-1)/(EXP(($E$12/1)*U1032)+1))</f>
        <v>6.3663778832448475E-2</v>
      </c>
      <c r="AQ1032" s="27">
        <f>ABS((EXP(($E$12/1)*V1032)-1)/(EXP(($E$12/1)*V1032)+1))</f>
        <v>2.7634961916425067E-2</v>
      </c>
      <c r="AR1032" s="28">
        <f>ABS((EXP(($E$12/1)*W1032)-1)/(EXP(($E$12/1)*W1032)+1))</f>
        <v>3.3319876691846571E-3</v>
      </c>
      <c r="AS1032" s="28">
        <f>ABS((EXP(($E$12/1)*X1032)-1)/(EXP(($E$12/1)*X1032)+1))</f>
        <v>2.2028435848154743E-2</v>
      </c>
      <c r="AT1032" s="29">
        <f>ABS((EXP(($E$12/1)*Y1032)-1)/(EXP(($E$12/1)*Y1032)+1))</f>
        <v>9.1138396765645585E-2</v>
      </c>
      <c r="AU1032" s="28">
        <f>ABS((EXP(($E$12/1)*Z1032)-1)/(EXP(($E$12/1)*Z1032)+1))</f>
        <v>2.4305212255443503E-2</v>
      </c>
      <c r="AV1032" s="28">
        <f>ABS((EXP(($E$12/1)*AA1032)-1)/(EXP(($E$12/1)*AA1032)+1))</f>
        <v>3.3319876691846554E-3</v>
      </c>
      <c r="AW1032" s="28">
        <f>ABS((EXP(($E$12/1)*AB1032)-1)/(EXP(($E$12/1)*AB1032)+1))</f>
        <v>1.8697820570515986E-2</v>
      </c>
      <c r="AX1032" s="28">
        <f>ABS((EXP(($E$12/1)*AC1032)-1)/(EXP(($E$12/1)*AC1032)+1))</f>
        <v>8.7833081545248298E-2</v>
      </c>
      <c r="AY1032" s="27">
        <f>ABS((EXP(($E$12/1)*AD1032)-1)/(EXP(($E$12/1)*AD1032)+1))</f>
        <v>5.6099411479138689E-3</v>
      </c>
      <c r="AZ1032" s="28">
        <f>ABS((EXP(($E$12/1)*AE1032)-1)/(EXP(($E$12/1)*AE1032)+1))</f>
        <v>2.2028435848154761E-2</v>
      </c>
      <c r="BA1032" s="28">
        <f>ABS((EXP(($E$12/1)*AF1032)-1)/(EXP(($E$12/1)*AF1032)+1))</f>
        <v>1.8697820570516055E-2</v>
      </c>
      <c r="BB1032" s="29">
        <f>ABS((EXP(($E$12/1)*AG1032)-1)/(EXP(($E$12/1)*AG1032)+1))</f>
        <v>6.9248987700769135E-2</v>
      </c>
      <c r="BC1032" s="28">
        <f>ABS((EXP(($E$12/1)*AH1032)-1)/(EXP(($E$12/1)*AH1032)+1))</f>
        <v>6.366377883244842E-2</v>
      </c>
      <c r="BD1032" s="28">
        <f>ABS((EXP(($E$12/1)*AI1032)-1)/(EXP(($E$12/1)*AI1032)+1))</f>
        <v>9.113839676564553E-2</v>
      </c>
      <c r="BE1032" s="28">
        <f>ABS((EXP(($E$12/1)*AJ1032)-1)/(EXP(($E$12/1)*AJ1032)+1))</f>
        <v>8.7833081545248229E-2</v>
      </c>
      <c r="BF1032" s="29">
        <f>ABS((EXP(($E$12/1)*AK1032)-1)/(EXP(($E$12/1)*AK1032)+1))</f>
        <v>6.9248987700769163E-2</v>
      </c>
    </row>
    <row r="1033" spans="2:58" x14ac:dyDescent="0.25">
      <c r="B1033" s="27">
        <v>0.61</v>
      </c>
      <c r="C1033" s="28">
        <v>4.7E-2</v>
      </c>
      <c r="D1033" s="29">
        <v>0</v>
      </c>
      <c r="E1033" s="28">
        <v>0.26200000000000001</v>
      </c>
      <c r="F1033" s="28">
        <v>0.93</v>
      </c>
      <c r="G1033" s="28">
        <v>0</v>
      </c>
      <c r="H1033" s="27">
        <v>0.436</v>
      </c>
      <c r="I1033" s="28">
        <v>0.88500000000000001</v>
      </c>
      <c r="J1033" s="29">
        <v>0</v>
      </c>
      <c r="K1033" s="28">
        <v>0.36799999999999999</v>
      </c>
      <c r="L1033" s="28">
        <v>3.7970000000000002</v>
      </c>
      <c r="M1033" s="28">
        <v>7</v>
      </c>
      <c r="N1033" s="27">
        <v>6.33</v>
      </c>
      <c r="O1033" s="28">
        <v>11.382999999999999</v>
      </c>
      <c r="P1033" s="29">
        <v>0</v>
      </c>
      <c r="Q1033" s="8"/>
      <c r="R1033" s="7">
        <f t="shared" si="300"/>
        <v>-0.34799999999999998</v>
      </c>
      <c r="S1033" s="8">
        <f t="shared" si="301"/>
        <v>-0.17399999999999999</v>
      </c>
      <c r="T1033" s="8">
        <f t="shared" si="302"/>
        <v>-0.24199999999999999</v>
      </c>
      <c r="U1033" s="9">
        <f t="shared" si="303"/>
        <v>5.72</v>
      </c>
      <c r="V1033" s="8">
        <f t="shared" si="304"/>
        <v>0.34799999999999998</v>
      </c>
      <c r="W1033" s="8">
        <f t="shared" si="305"/>
        <v>0.17399999999999999</v>
      </c>
      <c r="X1033" s="8">
        <f t="shared" si="306"/>
        <v>0.10599999999999998</v>
      </c>
      <c r="Y1033" s="8">
        <f t="shared" si="307"/>
        <v>6.0679999999999996</v>
      </c>
      <c r="Z1033" s="7">
        <f t="shared" si="308"/>
        <v>0.17399999999999999</v>
      </c>
      <c r="AA1033" s="8">
        <f t="shared" si="309"/>
        <v>-0.17399999999999999</v>
      </c>
      <c r="AB1033" s="8">
        <f t="shared" si="310"/>
        <v>-6.8000000000000005E-2</v>
      </c>
      <c r="AC1033" s="9">
        <f t="shared" si="311"/>
        <v>5.8940000000000001</v>
      </c>
      <c r="AD1033" s="8">
        <f t="shared" si="312"/>
        <v>0.24199999999999999</v>
      </c>
      <c r="AE1033" s="8">
        <f t="shared" si="313"/>
        <v>-0.10599999999999998</v>
      </c>
      <c r="AF1033" s="8">
        <f t="shared" si="314"/>
        <v>6.8000000000000005E-2</v>
      </c>
      <c r="AG1033" s="8">
        <f t="shared" si="315"/>
        <v>5.9619999999999997</v>
      </c>
      <c r="AH1033" s="7">
        <f t="shared" si="316"/>
        <v>-5.72</v>
      </c>
      <c r="AI1033" s="8">
        <f t="shared" si="317"/>
        <v>-6.0679999999999996</v>
      </c>
      <c r="AJ1033" s="8">
        <f t="shared" si="318"/>
        <v>-5.8940000000000001</v>
      </c>
      <c r="AK1033" s="9">
        <f t="shared" si="319"/>
        <v>-5.9619999999999997</v>
      </c>
      <c r="AL1033" s="8"/>
      <c r="AM1033" s="27">
        <f>ABS((EXP(($E$12/1)*R1033)-1)/(EXP(($E$12/1)*R1033)+1))</f>
        <v>1.1831447885810076E-2</v>
      </c>
      <c r="AN1033" s="28">
        <f>ABS((EXP(($E$12/1)*S1033)-1)/(EXP(($E$12/1)*S1033)+1))</f>
        <v>5.9159309828277773E-3</v>
      </c>
      <c r="AO1033" s="28">
        <f>ABS((EXP(($E$12/1)*T1033)-1)/(EXP(($E$12/1)*T1033)+1))</f>
        <v>8.2278143265386086E-3</v>
      </c>
      <c r="AP1033" s="28">
        <f>ABS((EXP(($E$12/1)*U1033)-1)/(EXP(($E$12/1)*U1033)+1))</f>
        <v>0.19206463083985212</v>
      </c>
      <c r="AQ1033" s="27">
        <f>ABS((EXP(($E$12/1)*V1033)-1)/(EXP(($E$12/1)*V1033)+1))</f>
        <v>1.1831447885810118E-2</v>
      </c>
      <c r="AR1033" s="28">
        <f>ABS((EXP(($E$12/1)*W1033)-1)/(EXP(($E$12/1)*W1033)+1))</f>
        <v>5.915930982827766E-3</v>
      </c>
      <c r="AS1033" s="28">
        <f>ABS((EXP(($E$12/1)*X1033)-1)/(EXP(($E$12/1)*X1033)+1))</f>
        <v>3.6039843961834781E-3</v>
      </c>
      <c r="AT1033" s="29">
        <f>ABS((EXP(($E$12/1)*Y1033)-1)/(EXP(($E$12/1)*Y1033)+1))</f>
        <v>0.20343379522612265</v>
      </c>
      <c r="AU1033" s="28">
        <f>ABS((EXP(($E$12/1)*Z1033)-1)/(EXP(($E$12/1)*Z1033)+1))</f>
        <v>5.915930982827766E-3</v>
      </c>
      <c r="AV1033" s="28">
        <f>ABS((EXP(($E$12/1)*AA1033)-1)/(EXP(($E$12/1)*AA1033)+1))</f>
        <v>5.9159309828277773E-3</v>
      </c>
      <c r="AW1033" s="28">
        <f>ABS((EXP(($E$12/1)*AB1033)-1)/(EXP(($E$12/1)*AB1033)+1))</f>
        <v>2.3119958805303703E-3</v>
      </c>
      <c r="AX1033" s="28">
        <f>ABS((EXP(($E$12/1)*AC1033)-1)/(EXP(($E$12/1)*AC1033)+1))</f>
        <v>0.19775586348276727</v>
      </c>
      <c r="AY1033" s="27">
        <f>ABS((EXP(($E$12/1)*AD1033)-1)/(EXP(($E$12/1)*AD1033)+1))</f>
        <v>8.2278143265386086E-3</v>
      </c>
      <c r="AZ1033" s="28">
        <f>ABS((EXP(($E$12/1)*AE1033)-1)/(EXP(($E$12/1)*AE1033)+1))</f>
        <v>3.6039843961834625E-3</v>
      </c>
      <c r="BA1033" s="28">
        <f>ABS((EXP(($E$12/1)*AF1033)-1)/(EXP(($E$12/1)*AF1033)+1))</f>
        <v>2.3119958805303984E-3</v>
      </c>
      <c r="BB1033" s="29">
        <f>ABS((EXP(($E$12/1)*AG1033)-1)/(EXP(($E$12/1)*AG1033)+1))</f>
        <v>0.1999764279923282</v>
      </c>
      <c r="BC1033" s="28">
        <f>ABS((EXP(($E$12/1)*AH1033)-1)/(EXP(($E$12/1)*AH1033)+1))</f>
        <v>0.19206463083985217</v>
      </c>
      <c r="BD1033" s="28">
        <f>ABS((EXP(($E$12/1)*AI1033)-1)/(EXP(($E$12/1)*AI1033)+1))</f>
        <v>0.20343379522612262</v>
      </c>
      <c r="BE1033" s="28">
        <f>ABS((EXP(($E$12/1)*AJ1033)-1)/(EXP(($E$12/1)*AJ1033)+1))</f>
        <v>0.19775586348276725</v>
      </c>
      <c r="BF1033" s="29">
        <f>ABS((EXP(($E$12/1)*AK1033)-1)/(EXP(($E$12/1)*AK1033)+1))</f>
        <v>0.19997642799232815</v>
      </c>
    </row>
    <row r="1034" spans="2:58" x14ac:dyDescent="0.25">
      <c r="B1034" s="27">
        <v>1.0309999999999999</v>
      </c>
      <c r="C1034" s="28">
        <v>7.2720000000000002</v>
      </c>
      <c r="D1034" s="29">
        <v>12</v>
      </c>
      <c r="E1034" s="28">
        <v>3.403</v>
      </c>
      <c r="F1034" s="28">
        <v>12.516</v>
      </c>
      <c r="G1034" s="28">
        <v>12</v>
      </c>
      <c r="H1034" s="27">
        <v>3.5999999999999997E-2</v>
      </c>
      <c r="I1034" s="28">
        <v>0.253</v>
      </c>
      <c r="J1034" s="29">
        <v>24.84</v>
      </c>
      <c r="K1034" s="28">
        <v>0.441</v>
      </c>
      <c r="L1034" s="28">
        <v>2.7410000000000001</v>
      </c>
      <c r="M1034" s="28">
        <v>27</v>
      </c>
      <c r="N1034" s="27">
        <v>0.26200000000000001</v>
      </c>
      <c r="O1034" s="28">
        <v>0.93</v>
      </c>
      <c r="P1034" s="29">
        <v>0</v>
      </c>
      <c r="Q1034" s="8"/>
      <c r="R1034" s="7">
        <f t="shared" si="300"/>
        <v>2.3719999999999999</v>
      </c>
      <c r="S1034" s="8">
        <f t="shared" si="301"/>
        <v>-0.99499999999999988</v>
      </c>
      <c r="T1034" s="8">
        <f t="shared" si="302"/>
        <v>-0.58999999999999986</v>
      </c>
      <c r="U1034" s="9">
        <f t="shared" si="303"/>
        <v>-0.76899999999999991</v>
      </c>
      <c r="V1034" s="8">
        <f t="shared" si="304"/>
        <v>-2.3719999999999999</v>
      </c>
      <c r="W1034" s="8">
        <f t="shared" si="305"/>
        <v>-3.367</v>
      </c>
      <c r="X1034" s="8">
        <f t="shared" si="306"/>
        <v>-2.9620000000000002</v>
      </c>
      <c r="Y1034" s="8">
        <f t="shared" si="307"/>
        <v>-3.141</v>
      </c>
      <c r="Z1034" s="7">
        <f t="shared" si="308"/>
        <v>0.99499999999999988</v>
      </c>
      <c r="AA1034" s="8">
        <f t="shared" si="309"/>
        <v>3.367</v>
      </c>
      <c r="AB1034" s="8">
        <f t="shared" si="310"/>
        <v>0.40500000000000003</v>
      </c>
      <c r="AC1034" s="9">
        <f t="shared" si="311"/>
        <v>0.22600000000000001</v>
      </c>
      <c r="AD1034" s="8">
        <f t="shared" si="312"/>
        <v>0.58999999999999986</v>
      </c>
      <c r="AE1034" s="8">
        <f t="shared" si="313"/>
        <v>2.9620000000000002</v>
      </c>
      <c r="AF1034" s="8">
        <f t="shared" si="314"/>
        <v>-0.40500000000000003</v>
      </c>
      <c r="AG1034" s="8">
        <f t="shared" si="315"/>
        <v>-0.17899999999999999</v>
      </c>
      <c r="AH1034" s="7">
        <f t="shared" si="316"/>
        <v>0.76899999999999991</v>
      </c>
      <c r="AI1034" s="8">
        <f t="shared" si="317"/>
        <v>3.141</v>
      </c>
      <c r="AJ1034" s="8">
        <f t="shared" si="318"/>
        <v>-0.22600000000000001</v>
      </c>
      <c r="AK1034" s="9">
        <f t="shared" si="319"/>
        <v>0.17899999999999999</v>
      </c>
      <c r="AL1034" s="8"/>
      <c r="AM1034" s="27">
        <f>ABS((EXP(($E$12/1)*R1034)-1)/(EXP(($E$12/1)*R1034)+1))</f>
        <v>8.047360614628471E-2</v>
      </c>
      <c r="AN1034" s="28">
        <f>ABS((EXP(($E$12/1)*S1034)-1)/(EXP(($E$12/1)*S1034)+1))</f>
        <v>3.3817100111080835E-2</v>
      </c>
      <c r="AO1034" s="28">
        <f>ABS((EXP(($E$12/1)*T1034)-1)/(EXP(($E$12/1)*T1034)+1))</f>
        <v>2.0057309694296001E-2</v>
      </c>
      <c r="AP1034" s="28">
        <f>ABS((EXP(($E$12/1)*U1034)-1)/(EXP(($E$12/1)*U1034)+1))</f>
        <v>2.6140043710794123E-2</v>
      </c>
      <c r="AQ1034" s="27">
        <f>ABS((EXP(($E$12/1)*V1034)-1)/(EXP(($E$12/1)*V1034)+1))</f>
        <v>8.0473606146284737E-2</v>
      </c>
      <c r="AR1034" s="28">
        <f>ABS((EXP(($E$12/1)*W1034)-1)/(EXP(($E$12/1)*W1034)+1))</f>
        <v>0.11398052149040014</v>
      </c>
      <c r="AS1034" s="28">
        <f>ABS((EXP(($E$12/1)*X1034)-1)/(EXP(($E$12/1)*X1034)+1))</f>
        <v>0.10036891198156961</v>
      </c>
      <c r="AT1034" s="29">
        <f>ABS((EXP(($E$12/1)*Y1034)-1)/(EXP(($E$12/1)*Y1034)+1))</f>
        <v>0.10638984991548081</v>
      </c>
      <c r="AU1034" s="28">
        <f>ABS((EXP(($E$12/1)*Z1034)-1)/(EXP(($E$12/1)*Z1034)+1))</f>
        <v>3.3817100111080869E-2</v>
      </c>
      <c r="AV1034" s="28">
        <f>ABS((EXP(($E$12/1)*AA1034)-1)/(EXP(($E$12/1)*AA1034)+1))</f>
        <v>0.11398052149040012</v>
      </c>
      <c r="AW1034" s="28">
        <f>ABS((EXP(($E$12/1)*AB1034)-1)/(EXP(($E$12/1)*AB1034)+1))</f>
        <v>1.3769129742793745E-2</v>
      </c>
      <c r="AX1034" s="28">
        <f>ABS((EXP(($E$12/1)*AC1034)-1)/(EXP(($E$12/1)*AC1034)+1))</f>
        <v>7.6838487725750778E-3</v>
      </c>
      <c r="AY1034" s="27">
        <f>ABS((EXP(($E$12/1)*AD1034)-1)/(EXP(($E$12/1)*AD1034)+1))</f>
        <v>2.0057309694295974E-2</v>
      </c>
      <c r="AZ1034" s="28">
        <f>ABS((EXP(($E$12/1)*AE1034)-1)/(EXP(($E$12/1)*AE1034)+1))</f>
        <v>0.10036891198156955</v>
      </c>
      <c r="BA1034" s="28">
        <f>ABS((EXP(($E$12/1)*AF1034)-1)/(EXP(($E$12/1)*AF1034)+1))</f>
        <v>1.3769129742793753E-2</v>
      </c>
      <c r="BB1034" s="29">
        <f>ABS((EXP(($E$12/1)*AG1034)-1)/(EXP(($E$12/1)*AG1034)+1))</f>
        <v>6.0859248605252313E-3</v>
      </c>
      <c r="BC1034" s="28">
        <f>ABS((EXP(($E$12/1)*AH1034)-1)/(EXP(($E$12/1)*AH1034)+1))</f>
        <v>2.6140043710794141E-2</v>
      </c>
      <c r="BD1034" s="28">
        <f>ABS((EXP(($E$12/1)*AI1034)-1)/(EXP(($E$12/1)*AI1034)+1))</f>
        <v>0.1063898499154808</v>
      </c>
      <c r="BE1034" s="28">
        <f>ABS((EXP(($E$12/1)*AJ1034)-1)/(EXP(($E$12/1)*AJ1034)+1))</f>
        <v>7.6838487725751081E-3</v>
      </c>
      <c r="BF1034" s="29">
        <f>ABS((EXP(($E$12/1)*AK1034)-1)/(EXP(($E$12/1)*AK1034)+1))</f>
        <v>6.0859248605251923E-3</v>
      </c>
    </row>
    <row r="1035" spans="2:58" x14ac:dyDescent="0.25">
      <c r="B1035" s="27">
        <v>3.5999999999999997E-2</v>
      </c>
      <c r="C1035" s="28">
        <v>0.253</v>
      </c>
      <c r="D1035" s="29">
        <v>24.84</v>
      </c>
      <c r="E1035" s="28">
        <v>1.0309999999999999</v>
      </c>
      <c r="F1035" s="28">
        <v>7.2720000000000002</v>
      </c>
      <c r="G1035" s="28">
        <v>12</v>
      </c>
      <c r="H1035" s="27">
        <v>3.403</v>
      </c>
      <c r="I1035" s="28">
        <v>12.516</v>
      </c>
      <c r="J1035" s="29">
        <v>12</v>
      </c>
      <c r="K1035" s="28">
        <v>0.441</v>
      </c>
      <c r="L1035" s="28">
        <v>2.7410000000000001</v>
      </c>
      <c r="M1035" s="28">
        <v>27</v>
      </c>
      <c r="N1035" s="27">
        <v>0.13500000000000001</v>
      </c>
      <c r="O1035" s="28">
        <v>0.40899999999999997</v>
      </c>
      <c r="P1035" s="29">
        <v>28</v>
      </c>
      <c r="Q1035" s="8"/>
      <c r="R1035" s="7">
        <f t="shared" si="300"/>
        <v>0.99499999999999988</v>
      </c>
      <c r="S1035" s="8">
        <f t="shared" si="301"/>
        <v>3.367</v>
      </c>
      <c r="T1035" s="8">
        <f t="shared" si="302"/>
        <v>0.40500000000000003</v>
      </c>
      <c r="U1035" s="9">
        <f t="shared" si="303"/>
        <v>9.9000000000000005E-2</v>
      </c>
      <c r="V1035" s="8">
        <f t="shared" si="304"/>
        <v>-0.99499999999999988</v>
      </c>
      <c r="W1035" s="8">
        <f t="shared" si="305"/>
        <v>2.3719999999999999</v>
      </c>
      <c r="X1035" s="8">
        <f t="shared" si="306"/>
        <v>-0.58999999999999986</v>
      </c>
      <c r="Y1035" s="8">
        <f t="shared" si="307"/>
        <v>-0.89599999999999991</v>
      </c>
      <c r="Z1035" s="7">
        <f t="shared" si="308"/>
        <v>-3.367</v>
      </c>
      <c r="AA1035" s="8">
        <f t="shared" si="309"/>
        <v>-2.3719999999999999</v>
      </c>
      <c r="AB1035" s="8">
        <f t="shared" si="310"/>
        <v>-2.9620000000000002</v>
      </c>
      <c r="AC1035" s="9">
        <f t="shared" si="311"/>
        <v>-3.2679999999999998</v>
      </c>
      <c r="AD1035" s="8">
        <f t="shared" si="312"/>
        <v>-0.40500000000000003</v>
      </c>
      <c r="AE1035" s="8">
        <f t="shared" si="313"/>
        <v>0.58999999999999986</v>
      </c>
      <c r="AF1035" s="8">
        <f t="shared" si="314"/>
        <v>2.9620000000000002</v>
      </c>
      <c r="AG1035" s="8">
        <f t="shared" si="315"/>
        <v>-0.30599999999999999</v>
      </c>
      <c r="AH1035" s="7">
        <f t="shared" si="316"/>
        <v>-9.9000000000000005E-2</v>
      </c>
      <c r="AI1035" s="8">
        <f t="shared" si="317"/>
        <v>0.89599999999999991</v>
      </c>
      <c r="AJ1035" s="8">
        <f t="shared" si="318"/>
        <v>3.2679999999999998</v>
      </c>
      <c r="AK1035" s="9">
        <f t="shared" si="319"/>
        <v>0.30599999999999999</v>
      </c>
      <c r="AL1035" s="8"/>
      <c r="AM1035" s="27">
        <f>ABS((EXP(($E$12/1)*R1035)-1)/(EXP(($E$12/1)*R1035)+1))</f>
        <v>3.3817100111080869E-2</v>
      </c>
      <c r="AN1035" s="28">
        <f>ABS((EXP(($E$12/1)*S1035)-1)/(EXP(($E$12/1)*S1035)+1))</f>
        <v>0.11398052149040012</v>
      </c>
      <c r="AO1035" s="28">
        <f>ABS((EXP(($E$12/1)*T1035)-1)/(EXP(($E$12/1)*T1035)+1))</f>
        <v>1.3769129742793745E-2</v>
      </c>
      <c r="AP1035" s="28">
        <f>ABS((EXP(($E$12/1)*U1035)-1)/(EXP(($E$12/1)*U1035)+1))</f>
        <v>3.3659872878469633E-3</v>
      </c>
      <c r="AQ1035" s="27">
        <f>ABS((EXP(($E$12/1)*V1035)-1)/(EXP(($E$12/1)*V1035)+1))</f>
        <v>3.3817100111080835E-2</v>
      </c>
      <c r="AR1035" s="28">
        <f>ABS((EXP(($E$12/1)*W1035)-1)/(EXP(($E$12/1)*W1035)+1))</f>
        <v>8.047360614628471E-2</v>
      </c>
      <c r="AS1035" s="28">
        <f>ABS((EXP(($E$12/1)*X1035)-1)/(EXP(($E$12/1)*X1035)+1))</f>
        <v>2.0057309694296001E-2</v>
      </c>
      <c r="AT1035" s="29">
        <f>ABS((EXP(($E$12/1)*Y1035)-1)/(EXP(($E$12/1)*Y1035)+1))</f>
        <v>3.045457940493871E-2</v>
      </c>
      <c r="AU1035" s="28">
        <f>ABS((EXP(($E$12/1)*Z1035)-1)/(EXP(($E$12/1)*Z1035)+1))</f>
        <v>0.11398052149040014</v>
      </c>
      <c r="AV1035" s="28">
        <f>ABS((EXP(($E$12/1)*AA1035)-1)/(EXP(($E$12/1)*AA1035)+1))</f>
        <v>8.0473606146284737E-2</v>
      </c>
      <c r="AW1035" s="28">
        <f>ABS((EXP(($E$12/1)*AB1035)-1)/(EXP(($E$12/1)*AB1035)+1))</f>
        <v>0.10036891198156961</v>
      </c>
      <c r="AX1035" s="28">
        <f>ABS((EXP(($E$12/1)*AC1035)-1)/(EXP(($E$12/1)*AC1035)+1))</f>
        <v>0.11065698852929623</v>
      </c>
      <c r="AY1035" s="27">
        <f>ABS((EXP(($E$12/1)*AD1035)-1)/(EXP(($E$12/1)*AD1035)+1))</f>
        <v>1.3769129742793753E-2</v>
      </c>
      <c r="AZ1035" s="28">
        <f>ABS((EXP(($E$12/1)*AE1035)-1)/(EXP(($E$12/1)*AE1035)+1))</f>
        <v>2.0057309694295974E-2</v>
      </c>
      <c r="BA1035" s="28">
        <f>ABS((EXP(($E$12/1)*AF1035)-1)/(EXP(($E$12/1)*AF1035)+1))</f>
        <v>0.10036891198156955</v>
      </c>
      <c r="BB1035" s="29">
        <f>ABS((EXP(($E$12/1)*AG1035)-1)/(EXP(($E$12/1)*AG1035)+1))</f>
        <v>1.0403624628779484E-2</v>
      </c>
      <c r="BC1035" s="28">
        <f>ABS((EXP(($E$12/1)*AH1035)-1)/(EXP(($E$12/1)*AH1035)+1))</f>
        <v>3.3659872878469719E-3</v>
      </c>
      <c r="BD1035" s="28">
        <f>ABS((EXP(($E$12/1)*AI1035)-1)/(EXP(($E$12/1)*AI1035)+1))</f>
        <v>3.0454579404938651E-2</v>
      </c>
      <c r="BE1035" s="28">
        <f>ABS((EXP(($E$12/1)*AJ1035)-1)/(EXP(($E$12/1)*AJ1035)+1))</f>
        <v>0.11065698852929629</v>
      </c>
      <c r="BF1035" s="29">
        <f>ABS((EXP(($E$12/1)*AK1035)-1)/(EXP(($E$12/1)*AK1035)+1))</f>
        <v>1.0403624628779477E-2</v>
      </c>
    </row>
    <row r="1036" spans="2:58" x14ac:dyDescent="0.25">
      <c r="B1036" s="27">
        <v>0.155</v>
      </c>
      <c r="C1036" s="28">
        <v>0.52900000000000003</v>
      </c>
      <c r="D1036" s="29">
        <v>8.44</v>
      </c>
      <c r="E1036" s="28">
        <v>0.46700000000000003</v>
      </c>
      <c r="F1036" s="28">
        <v>0</v>
      </c>
      <c r="G1036" s="28">
        <v>0</v>
      </c>
      <c r="H1036" s="27">
        <v>3.61</v>
      </c>
      <c r="I1036" s="28">
        <v>5.1890000000000001</v>
      </c>
      <c r="J1036" s="29">
        <v>6.48</v>
      </c>
      <c r="K1036" s="28">
        <v>0.442</v>
      </c>
      <c r="L1036" s="28">
        <v>0.45700000000000002</v>
      </c>
      <c r="M1036" s="28">
        <v>14.64</v>
      </c>
      <c r="N1036" s="27">
        <v>1.2649999999999999</v>
      </c>
      <c r="O1036" s="28">
        <v>0.315</v>
      </c>
      <c r="P1036" s="29">
        <v>14.64</v>
      </c>
      <c r="Q1036" s="8"/>
      <c r="R1036" s="7">
        <f t="shared" si="300"/>
        <v>0.31200000000000006</v>
      </c>
      <c r="S1036" s="8">
        <f t="shared" si="301"/>
        <v>3.4550000000000001</v>
      </c>
      <c r="T1036" s="8">
        <f t="shared" si="302"/>
        <v>0.28700000000000003</v>
      </c>
      <c r="U1036" s="9">
        <f t="shared" si="303"/>
        <v>1.1099999999999999</v>
      </c>
      <c r="V1036" s="8">
        <f t="shared" si="304"/>
        <v>-0.31200000000000006</v>
      </c>
      <c r="W1036" s="8">
        <f t="shared" si="305"/>
        <v>3.1429999999999998</v>
      </c>
      <c r="X1036" s="8">
        <f t="shared" si="306"/>
        <v>-2.5000000000000022E-2</v>
      </c>
      <c r="Y1036" s="8">
        <f t="shared" si="307"/>
        <v>0.79799999999999982</v>
      </c>
      <c r="Z1036" s="7">
        <f t="shared" si="308"/>
        <v>-3.4550000000000001</v>
      </c>
      <c r="AA1036" s="8">
        <f t="shared" si="309"/>
        <v>-3.1429999999999998</v>
      </c>
      <c r="AB1036" s="8">
        <f t="shared" si="310"/>
        <v>-3.1679999999999997</v>
      </c>
      <c r="AC1036" s="9">
        <f t="shared" si="311"/>
        <v>-2.3449999999999998</v>
      </c>
      <c r="AD1036" s="8">
        <f t="shared" si="312"/>
        <v>-0.28700000000000003</v>
      </c>
      <c r="AE1036" s="8">
        <f t="shared" si="313"/>
        <v>2.5000000000000022E-2</v>
      </c>
      <c r="AF1036" s="8">
        <f t="shared" si="314"/>
        <v>3.1679999999999997</v>
      </c>
      <c r="AG1036" s="8">
        <f t="shared" si="315"/>
        <v>0.82299999999999995</v>
      </c>
      <c r="AH1036" s="7">
        <f t="shared" si="316"/>
        <v>-1.1099999999999999</v>
      </c>
      <c r="AI1036" s="8">
        <f t="shared" si="317"/>
        <v>-0.79799999999999982</v>
      </c>
      <c r="AJ1036" s="8">
        <f t="shared" si="318"/>
        <v>2.3449999999999998</v>
      </c>
      <c r="AK1036" s="9">
        <f t="shared" si="319"/>
        <v>-0.82299999999999995</v>
      </c>
      <c r="AL1036" s="8"/>
      <c r="AM1036" s="27">
        <f>ABS((EXP(($E$12/1)*R1036)-1)/(EXP(($E$12/1)*R1036)+1))</f>
        <v>1.060760211301773E-2</v>
      </c>
      <c r="AN1036" s="28">
        <f>ABS((EXP(($E$12/1)*S1036)-1)/(EXP(($E$12/1)*S1036)+1))</f>
        <v>0.11693263517736681</v>
      </c>
      <c r="AO1036" s="28">
        <f>ABS((EXP(($E$12/1)*T1036)-1)/(EXP(($E$12/1)*T1036)+1))</f>
        <v>9.7576902975465615E-3</v>
      </c>
      <c r="AP1036" s="28">
        <f>ABS((EXP(($E$12/1)*U1036)-1)/(EXP(($E$12/1)*U1036)+1))</f>
        <v>3.772209241268791E-2</v>
      </c>
      <c r="AQ1036" s="27">
        <f>ABS((EXP(($E$12/1)*V1036)-1)/(EXP(($E$12/1)*V1036)+1))</f>
        <v>1.0607602113017721E-2</v>
      </c>
      <c r="AR1036" s="28">
        <f>ABS((EXP(($E$12/1)*W1036)-1)/(EXP(($E$12/1)*W1036)+1))</f>
        <v>0.10645707975059111</v>
      </c>
      <c r="AS1036" s="28">
        <f>ABS((EXP(($E$12/1)*X1036)-1)/(EXP(($E$12/1)*X1036)+1))</f>
        <v>8.4999979529172033E-4</v>
      </c>
      <c r="AT1036" s="29">
        <f>ABS((EXP(($E$12/1)*Y1036)-1)/(EXP(($E$12/1)*Y1036)+1))</f>
        <v>2.7125344260615348E-2</v>
      </c>
      <c r="AU1036" s="28">
        <f>ABS((EXP(($E$12/1)*Z1036)-1)/(EXP(($E$12/1)*Z1036)+1))</f>
        <v>0.11693263517736678</v>
      </c>
      <c r="AV1036" s="28">
        <f>ABS((EXP(($E$12/1)*AA1036)-1)/(EXP(($E$12/1)*AA1036)+1))</f>
        <v>0.10645707975059106</v>
      </c>
      <c r="AW1036" s="28">
        <f>ABS((EXP(($E$12/1)*AB1036)-1)/(EXP(($E$12/1)*AB1036)+1))</f>
        <v>0.10729737036821392</v>
      </c>
      <c r="AX1036" s="28">
        <f>ABS((EXP(($E$12/1)*AC1036)-1)/(EXP(($E$12/1)*AC1036)+1))</f>
        <v>7.9561483988872833E-2</v>
      </c>
      <c r="AY1036" s="27">
        <f>ABS((EXP(($E$12/1)*AD1036)-1)/(EXP(($E$12/1)*AD1036)+1))</f>
        <v>9.75769029754661E-3</v>
      </c>
      <c r="AZ1036" s="28">
        <f>ABS((EXP(($E$12/1)*AE1036)-1)/(EXP(($E$12/1)*AE1036)+1))</f>
        <v>8.4999979529176001E-4</v>
      </c>
      <c r="BA1036" s="28">
        <f>ABS((EXP(($E$12/1)*AF1036)-1)/(EXP(($E$12/1)*AF1036)+1))</f>
        <v>0.10729737036821396</v>
      </c>
      <c r="BB1036" s="29">
        <f>ABS((EXP(($E$12/1)*AG1036)-1)/(EXP(($E$12/1)*AG1036)+1))</f>
        <v>2.7974699056221262E-2</v>
      </c>
      <c r="BC1036" s="28">
        <f>ABS((EXP(($E$12/1)*AH1036)-1)/(EXP(($E$12/1)*AH1036)+1))</f>
        <v>3.772209241268789E-2</v>
      </c>
      <c r="BD1036" s="28">
        <f>ABS((EXP(($E$12/1)*AI1036)-1)/(EXP(($E$12/1)*AI1036)+1))</f>
        <v>2.712534426061532E-2</v>
      </c>
      <c r="BE1036" s="28">
        <f>ABS((EXP(($E$12/1)*AJ1036)-1)/(EXP(($E$12/1)*AJ1036)+1))</f>
        <v>7.9561483988872875E-2</v>
      </c>
      <c r="BF1036" s="29">
        <f>ABS((EXP(($E$12/1)*AK1036)-1)/(EXP(($E$12/1)*AK1036)+1))</f>
        <v>2.7974699056221242E-2</v>
      </c>
    </row>
    <row r="1037" spans="2:58" x14ac:dyDescent="0.25">
      <c r="B1037" s="27">
        <v>2.7250000000000001</v>
      </c>
      <c r="C1037" s="28">
        <v>3.1070000000000002</v>
      </c>
      <c r="D1037" s="29">
        <v>9.6</v>
      </c>
      <c r="E1037" s="28">
        <v>0.94599999999999995</v>
      </c>
      <c r="F1037" s="28">
        <v>0.23599999999999999</v>
      </c>
      <c r="G1037" s="28">
        <v>0</v>
      </c>
      <c r="H1037" s="27">
        <v>0.85399999999999998</v>
      </c>
      <c r="I1037" s="28">
        <v>0.26300000000000001</v>
      </c>
      <c r="J1037" s="29">
        <v>18.920000000000002</v>
      </c>
      <c r="K1037" s="28">
        <v>6.3E-2</v>
      </c>
      <c r="L1037" s="28">
        <v>1.05</v>
      </c>
      <c r="M1037" s="28">
        <v>19.559999999999999</v>
      </c>
      <c r="N1037" s="27">
        <v>0.442</v>
      </c>
      <c r="O1037" s="28">
        <v>0.45700000000000002</v>
      </c>
      <c r="P1037" s="29">
        <v>14.64</v>
      </c>
      <c r="Q1037" s="8"/>
      <c r="R1037" s="7">
        <f t="shared" si="300"/>
        <v>-1.7790000000000001</v>
      </c>
      <c r="S1037" s="8">
        <f t="shared" si="301"/>
        <v>-1.871</v>
      </c>
      <c r="T1037" s="8">
        <f t="shared" si="302"/>
        <v>-2.6619999999999999</v>
      </c>
      <c r="U1037" s="9">
        <f t="shared" si="303"/>
        <v>-2.2829999999999999</v>
      </c>
      <c r="V1037" s="8">
        <f t="shared" si="304"/>
        <v>1.7790000000000001</v>
      </c>
      <c r="W1037" s="8">
        <f t="shared" si="305"/>
        <v>-9.1999999999999971E-2</v>
      </c>
      <c r="X1037" s="8">
        <f t="shared" si="306"/>
        <v>-0.88300000000000001</v>
      </c>
      <c r="Y1037" s="8">
        <f t="shared" si="307"/>
        <v>-0.504</v>
      </c>
      <c r="Z1037" s="7">
        <f t="shared" si="308"/>
        <v>1.871</v>
      </c>
      <c r="AA1037" s="8">
        <f t="shared" si="309"/>
        <v>9.1999999999999971E-2</v>
      </c>
      <c r="AB1037" s="8">
        <f t="shared" si="310"/>
        <v>-0.79099999999999993</v>
      </c>
      <c r="AC1037" s="9">
        <f t="shared" si="311"/>
        <v>-0.41199999999999998</v>
      </c>
      <c r="AD1037" s="8">
        <f t="shared" si="312"/>
        <v>2.6619999999999999</v>
      </c>
      <c r="AE1037" s="8">
        <f t="shared" si="313"/>
        <v>0.88300000000000001</v>
      </c>
      <c r="AF1037" s="8">
        <f t="shared" si="314"/>
        <v>0.79099999999999993</v>
      </c>
      <c r="AG1037" s="8">
        <f t="shared" si="315"/>
        <v>0.379</v>
      </c>
      <c r="AH1037" s="7">
        <f t="shared" si="316"/>
        <v>2.2829999999999999</v>
      </c>
      <c r="AI1037" s="8">
        <f t="shared" si="317"/>
        <v>0.504</v>
      </c>
      <c r="AJ1037" s="8">
        <f t="shared" si="318"/>
        <v>0.41199999999999998</v>
      </c>
      <c r="AK1037" s="9">
        <f t="shared" si="319"/>
        <v>-0.379</v>
      </c>
      <c r="AL1037" s="8"/>
      <c r="AM1037" s="27">
        <f>ABS((EXP(($E$12/1)*R1037)-1)/(EXP(($E$12/1)*R1037)+1))</f>
        <v>6.0412343977976984E-2</v>
      </c>
      <c r="AN1037" s="28">
        <f>ABS((EXP(($E$12/1)*S1037)-1)/(EXP(($E$12/1)*S1037)+1))</f>
        <v>6.3528328878956764E-2</v>
      </c>
      <c r="AO1037" s="28">
        <f>ABS((EXP(($E$12/1)*T1037)-1)/(EXP(($E$12/1)*T1037)+1))</f>
        <v>9.0261669046585002E-2</v>
      </c>
      <c r="AP1037" s="28">
        <f>ABS((EXP(($E$12/1)*U1037)-1)/(EXP(($E$12/1)*U1037)+1))</f>
        <v>7.7466479429753807E-2</v>
      </c>
      <c r="AQ1037" s="27">
        <f>ABS((EXP(($E$12/1)*V1037)-1)/(EXP(($E$12/1)*V1037)+1))</f>
        <v>6.0412343977977019E-2</v>
      </c>
      <c r="AR1037" s="28">
        <f>ABS((EXP(($E$12/1)*W1037)-1)/(EXP(($E$12/1)*W1037)+1))</f>
        <v>3.1279897981888994E-3</v>
      </c>
      <c r="AS1037" s="28">
        <f>ABS((EXP(($E$12/1)*X1037)-1)/(EXP(($E$12/1)*X1037)+1))</f>
        <v>3.0012983436187982E-2</v>
      </c>
      <c r="AT1037" s="29">
        <f>ABS((EXP(($E$12/1)*Y1037)-1)/(EXP(($E$12/1)*Y1037)+1))</f>
        <v>1.7134322911048435E-2</v>
      </c>
      <c r="AU1037" s="28">
        <f>ABS((EXP(($E$12/1)*Z1037)-1)/(EXP(($E$12/1)*Z1037)+1))</f>
        <v>6.3528328878956764E-2</v>
      </c>
      <c r="AV1037" s="28">
        <f>ABS((EXP(($E$12/1)*AA1037)-1)/(EXP(($E$12/1)*AA1037)+1))</f>
        <v>3.1279897981888391E-3</v>
      </c>
      <c r="AW1037" s="28">
        <f>ABS((EXP(($E$12/1)*AB1037)-1)/(EXP(($E$12/1)*AB1037)+1))</f>
        <v>2.6887517846402153E-2</v>
      </c>
      <c r="AX1037" s="28">
        <f>ABS((EXP(($E$12/1)*AC1037)-1)/(EXP(($E$12/1)*AC1037)+1))</f>
        <v>1.4007083836346409E-2</v>
      </c>
      <c r="AY1037" s="27">
        <f>ABS((EXP(($E$12/1)*AD1037)-1)/(EXP(($E$12/1)*AD1037)+1))</f>
        <v>9.0261669046585058E-2</v>
      </c>
      <c r="AZ1037" s="28">
        <f>ABS((EXP(($E$12/1)*AE1037)-1)/(EXP(($E$12/1)*AE1037)+1))</f>
        <v>3.0012983436187947E-2</v>
      </c>
      <c r="BA1037" s="28">
        <f>ABS((EXP(($E$12/1)*AF1037)-1)/(EXP(($E$12/1)*AF1037)+1))</f>
        <v>2.688751784640216E-2</v>
      </c>
      <c r="BB1037" s="29">
        <f>ABS((EXP(($E$12/1)*AG1037)-1)/(EXP(($E$12/1)*AG1037)+1))</f>
        <v>1.2885286811582158E-2</v>
      </c>
      <c r="BC1037" s="28">
        <f>ABS((EXP(($E$12/1)*AH1037)-1)/(EXP(($E$12/1)*AH1037)+1))</f>
        <v>7.7466479429753848E-2</v>
      </c>
      <c r="BD1037" s="28">
        <f>ABS((EXP(($E$12/1)*AI1037)-1)/(EXP(($E$12/1)*AI1037)+1))</f>
        <v>1.7134322911048373E-2</v>
      </c>
      <c r="BE1037" s="28">
        <f>ABS((EXP(($E$12/1)*AJ1037)-1)/(EXP(($E$12/1)*AJ1037)+1))</f>
        <v>1.40070838363464E-2</v>
      </c>
      <c r="BF1037" s="29">
        <f>ABS((EXP(($E$12/1)*AK1037)-1)/(EXP(($E$12/1)*AK1037)+1))</f>
        <v>1.2885286811582177E-2</v>
      </c>
    </row>
    <row r="1038" spans="2:58" x14ac:dyDescent="0.25">
      <c r="B1038" s="27">
        <v>0.56999999999999995</v>
      </c>
      <c r="C1038" s="28">
        <v>3.4780000000000002</v>
      </c>
      <c r="D1038" s="29">
        <v>5.14</v>
      </c>
      <c r="E1038" s="28">
        <v>0.13600000000000001</v>
      </c>
      <c r="F1038" s="28">
        <v>0.249</v>
      </c>
      <c r="G1038" s="28">
        <v>0</v>
      </c>
      <c r="H1038" s="27">
        <v>2.2869999999999999</v>
      </c>
      <c r="I1038" s="28">
        <v>1.42</v>
      </c>
      <c r="J1038" s="29">
        <v>5.14</v>
      </c>
      <c r="K1038" s="28">
        <v>3.2890000000000001</v>
      </c>
      <c r="L1038" s="28">
        <v>9.7479999999999993</v>
      </c>
      <c r="M1038" s="28">
        <v>6.51</v>
      </c>
      <c r="N1038" s="27">
        <v>3.4009999999999998</v>
      </c>
      <c r="O1038" s="28">
        <v>21.946000000000002</v>
      </c>
      <c r="P1038" s="29">
        <v>6.51</v>
      </c>
      <c r="Q1038" s="8"/>
      <c r="R1038" s="7">
        <f t="shared" si="300"/>
        <v>-0.43399999999999994</v>
      </c>
      <c r="S1038" s="8">
        <f t="shared" si="301"/>
        <v>1.7170000000000001</v>
      </c>
      <c r="T1038" s="8">
        <f t="shared" si="302"/>
        <v>2.7190000000000003</v>
      </c>
      <c r="U1038" s="9">
        <f t="shared" si="303"/>
        <v>2.831</v>
      </c>
      <c r="V1038" s="8">
        <f t="shared" si="304"/>
        <v>0.43399999999999994</v>
      </c>
      <c r="W1038" s="8">
        <f t="shared" si="305"/>
        <v>2.1509999999999998</v>
      </c>
      <c r="X1038" s="8">
        <f t="shared" si="306"/>
        <v>3.153</v>
      </c>
      <c r="Y1038" s="8">
        <f t="shared" si="307"/>
        <v>3.2649999999999997</v>
      </c>
      <c r="Z1038" s="7">
        <f t="shared" si="308"/>
        <v>-1.7170000000000001</v>
      </c>
      <c r="AA1038" s="8">
        <f t="shared" si="309"/>
        <v>-2.1509999999999998</v>
      </c>
      <c r="AB1038" s="8">
        <f t="shared" si="310"/>
        <v>1.0020000000000002</v>
      </c>
      <c r="AC1038" s="9">
        <f t="shared" si="311"/>
        <v>1.1139999999999999</v>
      </c>
      <c r="AD1038" s="8">
        <f t="shared" si="312"/>
        <v>-2.7190000000000003</v>
      </c>
      <c r="AE1038" s="8">
        <f t="shared" si="313"/>
        <v>-3.153</v>
      </c>
      <c r="AF1038" s="8">
        <f t="shared" si="314"/>
        <v>-1.0020000000000002</v>
      </c>
      <c r="AG1038" s="8">
        <f t="shared" si="315"/>
        <v>0.11199999999999966</v>
      </c>
      <c r="AH1038" s="7">
        <f t="shared" si="316"/>
        <v>-2.831</v>
      </c>
      <c r="AI1038" s="8">
        <f t="shared" si="317"/>
        <v>-3.2649999999999997</v>
      </c>
      <c r="AJ1038" s="8">
        <f t="shared" si="318"/>
        <v>-1.1139999999999999</v>
      </c>
      <c r="AK1038" s="9">
        <f t="shared" si="319"/>
        <v>-0.11199999999999966</v>
      </c>
      <c r="AL1038" s="8"/>
      <c r="AM1038" s="27">
        <f>ABS((EXP(($E$12/1)*R1038)-1)/(EXP(($E$12/1)*R1038)+1))</f>
        <v>1.4754929105072648E-2</v>
      </c>
      <c r="AN1038" s="28">
        <f>ABS((EXP(($E$12/1)*S1038)-1)/(EXP(($E$12/1)*S1038)+1))</f>
        <v>5.8311773048265486E-2</v>
      </c>
      <c r="AO1038" s="28">
        <f>ABS((EXP(($E$12/1)*T1038)-1)/(EXP(($E$12/1)*T1038)+1))</f>
        <v>9.2183541239617847E-2</v>
      </c>
      <c r="AP1038" s="28">
        <f>ABS((EXP(($E$12/1)*U1038)-1)/(EXP(($E$12/1)*U1038)+1))</f>
        <v>9.5957838443486876E-2</v>
      </c>
      <c r="AQ1038" s="27">
        <f>ABS((EXP(($E$12/1)*V1038)-1)/(EXP(($E$12/1)*V1038)+1))</f>
        <v>1.4754929105072645E-2</v>
      </c>
      <c r="AR1038" s="28">
        <f>ABS((EXP(($E$12/1)*W1038)-1)/(EXP(($E$12/1)*W1038)+1))</f>
        <v>7.3003890622256734E-2</v>
      </c>
      <c r="AS1038" s="28">
        <f>ABS((EXP(($E$12/1)*X1038)-1)/(EXP(($E$12/1)*X1038)+1))</f>
        <v>0.10679321431376944</v>
      </c>
      <c r="AT1038" s="29">
        <f>ABS((EXP(($E$12/1)*Y1038)-1)/(EXP(($E$12/1)*Y1038)+1))</f>
        <v>0.11055623637930409</v>
      </c>
      <c r="AU1038" s="28">
        <f>ABS((EXP(($E$12/1)*Z1038)-1)/(EXP(($E$12/1)*Z1038)+1))</f>
        <v>5.83117730482655E-2</v>
      </c>
      <c r="AV1038" s="28">
        <f>ABS((EXP(($E$12/1)*AA1038)-1)/(EXP(($E$12/1)*AA1038)+1))</f>
        <v>7.3003890622256706E-2</v>
      </c>
      <c r="AW1038" s="28">
        <f>ABS((EXP(($E$12/1)*AB1038)-1)/(EXP(($E$12/1)*AB1038)+1))</f>
        <v>3.4054826017352574E-2</v>
      </c>
      <c r="AX1038" s="28">
        <f>ABS((EXP(($E$12/1)*AC1038)-1)/(EXP(($E$12/1)*AC1038)+1))</f>
        <v>3.7857898193088393E-2</v>
      </c>
      <c r="AY1038" s="27">
        <f>ABS((EXP(($E$12/1)*AD1038)-1)/(EXP(($E$12/1)*AD1038)+1))</f>
        <v>9.2183541239617764E-2</v>
      </c>
      <c r="AZ1038" s="28">
        <f>ABS((EXP(($E$12/1)*AE1038)-1)/(EXP(($E$12/1)*AE1038)+1))</f>
        <v>0.10679321431376949</v>
      </c>
      <c r="BA1038" s="28">
        <f>ABS((EXP(($E$12/1)*AF1038)-1)/(EXP(($E$12/1)*AF1038)+1))</f>
        <v>3.4054826017352581E-2</v>
      </c>
      <c r="BB1038" s="29">
        <f>ABS((EXP(($E$12/1)*AG1038)-1)/(EXP(($E$12/1)*AG1038)+1))</f>
        <v>3.8079815936767182E-3</v>
      </c>
      <c r="BC1038" s="28">
        <f>ABS((EXP(($E$12/1)*AH1038)-1)/(EXP(($E$12/1)*AH1038)+1))</f>
        <v>9.5957838443486917E-2</v>
      </c>
      <c r="BD1038" s="28">
        <f>ABS((EXP(($E$12/1)*AI1038)-1)/(EXP(($E$12/1)*AI1038)+1))</f>
        <v>0.11055623637930409</v>
      </c>
      <c r="BE1038" s="28">
        <f>ABS((EXP(($E$12/1)*AJ1038)-1)/(EXP(($E$12/1)*AJ1038)+1))</f>
        <v>3.7857898193088373E-2</v>
      </c>
      <c r="BF1038" s="29">
        <f>ABS((EXP(($E$12/1)*AK1038)-1)/(EXP(($E$12/1)*AK1038)+1))</f>
        <v>3.8079815936766953E-3</v>
      </c>
    </row>
    <row r="1039" spans="2:58" x14ac:dyDescent="0.25">
      <c r="B1039" s="27">
        <v>3.4790000000000001</v>
      </c>
      <c r="C1039" s="28">
        <v>27.106000000000002</v>
      </c>
      <c r="D1039" s="29">
        <v>3.69</v>
      </c>
      <c r="E1039" s="28">
        <v>0.13500000000000001</v>
      </c>
      <c r="F1039" s="28">
        <v>0.16900000000000001</v>
      </c>
      <c r="G1039" s="28">
        <v>2.93</v>
      </c>
      <c r="H1039" s="27">
        <v>0</v>
      </c>
      <c r="I1039" s="28">
        <v>0.69699999999999995</v>
      </c>
      <c r="J1039" s="29">
        <v>2.93</v>
      </c>
      <c r="K1039" s="28">
        <v>4.16</v>
      </c>
      <c r="L1039" s="28">
        <v>19.515000000000001</v>
      </c>
      <c r="M1039" s="28">
        <v>3.69</v>
      </c>
      <c r="N1039" s="27">
        <v>1.8169999999999999</v>
      </c>
      <c r="O1039" s="28">
        <v>1.498</v>
      </c>
      <c r="P1039" s="29">
        <v>0</v>
      </c>
      <c r="Q1039" s="8"/>
      <c r="R1039" s="7">
        <f t="shared" si="300"/>
        <v>-3.3440000000000003</v>
      </c>
      <c r="S1039" s="8">
        <f t="shared" si="301"/>
        <v>-3.4790000000000001</v>
      </c>
      <c r="T1039" s="8">
        <f t="shared" si="302"/>
        <v>0.68100000000000005</v>
      </c>
      <c r="U1039" s="9">
        <f t="shared" si="303"/>
        <v>-1.6620000000000001</v>
      </c>
      <c r="V1039" s="8">
        <f t="shared" si="304"/>
        <v>3.3440000000000003</v>
      </c>
      <c r="W1039" s="8">
        <f t="shared" si="305"/>
        <v>-0.13500000000000001</v>
      </c>
      <c r="X1039" s="8">
        <f t="shared" si="306"/>
        <v>4.0250000000000004</v>
      </c>
      <c r="Y1039" s="8">
        <f t="shared" si="307"/>
        <v>1.6819999999999999</v>
      </c>
      <c r="Z1039" s="7">
        <f t="shared" si="308"/>
        <v>3.4790000000000001</v>
      </c>
      <c r="AA1039" s="8">
        <f t="shared" si="309"/>
        <v>0.13500000000000001</v>
      </c>
      <c r="AB1039" s="8">
        <f t="shared" si="310"/>
        <v>4.16</v>
      </c>
      <c r="AC1039" s="9">
        <f t="shared" si="311"/>
        <v>1.8169999999999999</v>
      </c>
      <c r="AD1039" s="8">
        <f t="shared" si="312"/>
        <v>-0.68100000000000005</v>
      </c>
      <c r="AE1039" s="8">
        <f t="shared" si="313"/>
        <v>-4.0250000000000004</v>
      </c>
      <c r="AF1039" s="8">
        <f t="shared" si="314"/>
        <v>-4.16</v>
      </c>
      <c r="AG1039" s="8">
        <f t="shared" si="315"/>
        <v>-2.343</v>
      </c>
      <c r="AH1039" s="7">
        <f t="shared" si="316"/>
        <v>1.6620000000000001</v>
      </c>
      <c r="AI1039" s="8">
        <f t="shared" si="317"/>
        <v>-1.6819999999999999</v>
      </c>
      <c r="AJ1039" s="8">
        <f t="shared" si="318"/>
        <v>-1.8169999999999999</v>
      </c>
      <c r="AK1039" s="9">
        <f t="shared" si="319"/>
        <v>2.343</v>
      </c>
      <c r="AL1039" s="8"/>
      <c r="AM1039" s="27">
        <f>ABS((EXP(($E$12/1)*R1039)-1)/(EXP(($E$12/1)*R1039)+1))</f>
        <v>0.11320861224469596</v>
      </c>
      <c r="AN1039" s="28">
        <f>ABS((EXP(($E$12/1)*S1039)-1)/(EXP(($E$12/1)*S1039)+1))</f>
        <v>0.11773740084560291</v>
      </c>
      <c r="AO1039" s="28">
        <f>ABS((EXP(($E$12/1)*T1039)-1)/(EXP(($E$12/1)*T1039)+1))</f>
        <v>2.3149863207752121E-2</v>
      </c>
      <c r="AP1039" s="28">
        <f>ABS((EXP(($E$12/1)*U1039)-1)/(EXP(($E$12/1)*U1039)+1))</f>
        <v>5.6447930473385269E-2</v>
      </c>
      <c r="AQ1039" s="27">
        <f>ABS((EXP(($E$12/1)*V1039)-1)/(EXP(($E$12/1)*V1039)+1))</f>
        <v>0.11320861224469596</v>
      </c>
      <c r="AR1039" s="28">
        <f>ABS((EXP(($E$12/1)*W1039)-1)/(EXP(($E$12/1)*W1039)+1))</f>
        <v>4.5899677660786401E-3</v>
      </c>
      <c r="AS1039" s="28">
        <f>ABS((EXP(($E$12/1)*X1039)-1)/(EXP(($E$12/1)*X1039)+1))</f>
        <v>0.13600204620115103</v>
      </c>
      <c r="AT1039" s="29">
        <f>ABS((EXP(($E$12/1)*Y1039)-1)/(EXP(($E$12/1)*Y1039)+1))</f>
        <v>5.7125737620740032E-2</v>
      </c>
      <c r="AU1039" s="28">
        <f>ABS((EXP(($E$12/1)*Z1039)-1)/(EXP(($E$12/1)*Z1039)+1))</f>
        <v>0.11773740084560293</v>
      </c>
      <c r="AV1039" s="28">
        <f>ABS((EXP(($E$12/1)*AA1039)-1)/(EXP(($E$12/1)*AA1039)+1))</f>
        <v>4.5899677660785898E-3</v>
      </c>
      <c r="AW1039" s="28">
        <f>ABS((EXP(($E$12/1)*AB1039)-1)/(EXP(($E$12/1)*AB1039)+1))</f>
        <v>0.14050430485629473</v>
      </c>
      <c r="AX1039" s="28">
        <f>ABS((EXP(($E$12/1)*AC1039)-1)/(EXP(($E$12/1)*AC1039)+1))</f>
        <v>6.1699527444067558E-2</v>
      </c>
      <c r="AY1039" s="27">
        <f>ABS((EXP(($E$12/1)*AD1039)-1)/(EXP(($E$12/1)*AD1039)+1))</f>
        <v>2.3149863207752131E-2</v>
      </c>
      <c r="AZ1039" s="28">
        <f>ABS((EXP(($E$12/1)*AE1039)-1)/(EXP(($E$12/1)*AE1039)+1))</f>
        <v>0.13600204620115103</v>
      </c>
      <c r="BA1039" s="28">
        <f>ABS((EXP(($E$12/1)*AF1039)-1)/(EXP(($E$12/1)*AF1039)+1))</f>
        <v>0.14050430485629475</v>
      </c>
      <c r="BB1039" s="29">
        <f>ABS((EXP(($E$12/1)*AG1039)-1)/(EXP(($E$12/1)*AG1039)+1))</f>
        <v>7.9493914065433491E-2</v>
      </c>
      <c r="BC1039" s="28">
        <f>ABS((EXP(($E$12/1)*AH1039)-1)/(EXP(($E$12/1)*AH1039)+1))</f>
        <v>5.6447930473385276E-2</v>
      </c>
      <c r="BD1039" s="28">
        <f>ABS((EXP(($E$12/1)*AI1039)-1)/(EXP(($E$12/1)*AI1039)+1))</f>
        <v>5.7125737620740066E-2</v>
      </c>
      <c r="BE1039" s="28">
        <f>ABS((EXP(($E$12/1)*AJ1039)-1)/(EXP(($E$12/1)*AJ1039)+1))</f>
        <v>6.1699527444067488E-2</v>
      </c>
      <c r="BF1039" s="29">
        <f>ABS((EXP(($E$12/1)*AK1039)-1)/(EXP(($E$12/1)*AK1039)+1))</f>
        <v>7.9493914065433449E-2</v>
      </c>
    </row>
    <row r="1040" spans="2:58" x14ac:dyDescent="0.25">
      <c r="B1040" s="27">
        <v>0</v>
      </c>
      <c r="C1040" s="28">
        <v>0.69699999999999995</v>
      </c>
      <c r="D1040" s="29">
        <v>9.2799999999999994</v>
      </c>
      <c r="E1040" s="28">
        <v>0.13500000000000001</v>
      </c>
      <c r="F1040" s="28">
        <v>0.16900000000000001</v>
      </c>
      <c r="G1040" s="28">
        <v>9.2799999999999994</v>
      </c>
      <c r="H1040" s="27">
        <v>1.8169999999999999</v>
      </c>
      <c r="I1040" s="28">
        <v>1.498</v>
      </c>
      <c r="J1040" s="29">
        <v>0</v>
      </c>
      <c r="K1040" s="28">
        <v>4.16</v>
      </c>
      <c r="L1040" s="28">
        <v>19.515000000000001</v>
      </c>
      <c r="M1040" s="28">
        <v>11.44</v>
      </c>
      <c r="N1040" s="27">
        <v>3.4790000000000001</v>
      </c>
      <c r="O1040" s="28">
        <v>27.106000000000002</v>
      </c>
      <c r="P1040" s="29">
        <v>11.44</v>
      </c>
      <c r="Q1040" s="8"/>
      <c r="R1040" s="7">
        <f t="shared" si="300"/>
        <v>0.13500000000000001</v>
      </c>
      <c r="S1040" s="8">
        <f t="shared" si="301"/>
        <v>1.8169999999999999</v>
      </c>
      <c r="T1040" s="8">
        <f t="shared" si="302"/>
        <v>4.16</v>
      </c>
      <c r="U1040" s="9">
        <f t="shared" si="303"/>
        <v>3.4790000000000001</v>
      </c>
      <c r="V1040" s="8">
        <f t="shared" si="304"/>
        <v>-0.13500000000000001</v>
      </c>
      <c r="W1040" s="8">
        <f t="shared" si="305"/>
        <v>1.6819999999999999</v>
      </c>
      <c r="X1040" s="8">
        <f t="shared" si="306"/>
        <v>4.0250000000000004</v>
      </c>
      <c r="Y1040" s="8">
        <f t="shared" si="307"/>
        <v>3.3440000000000003</v>
      </c>
      <c r="Z1040" s="7">
        <f t="shared" si="308"/>
        <v>-1.8169999999999999</v>
      </c>
      <c r="AA1040" s="8">
        <f t="shared" si="309"/>
        <v>-1.6819999999999999</v>
      </c>
      <c r="AB1040" s="8">
        <f t="shared" si="310"/>
        <v>2.343</v>
      </c>
      <c r="AC1040" s="9">
        <f t="shared" si="311"/>
        <v>1.6620000000000001</v>
      </c>
      <c r="AD1040" s="8">
        <f t="shared" si="312"/>
        <v>-4.16</v>
      </c>
      <c r="AE1040" s="8">
        <f t="shared" si="313"/>
        <v>-4.0250000000000004</v>
      </c>
      <c r="AF1040" s="8">
        <f t="shared" si="314"/>
        <v>-2.343</v>
      </c>
      <c r="AG1040" s="8">
        <f t="shared" si="315"/>
        <v>-0.68100000000000005</v>
      </c>
      <c r="AH1040" s="7">
        <f t="shared" si="316"/>
        <v>-3.4790000000000001</v>
      </c>
      <c r="AI1040" s="8">
        <f t="shared" si="317"/>
        <v>-3.3440000000000003</v>
      </c>
      <c r="AJ1040" s="8">
        <f t="shared" si="318"/>
        <v>-1.6620000000000001</v>
      </c>
      <c r="AK1040" s="9">
        <f t="shared" si="319"/>
        <v>0.68100000000000005</v>
      </c>
      <c r="AL1040" s="8"/>
      <c r="AM1040" s="27">
        <f>ABS((EXP(($E$12/1)*R1040)-1)/(EXP(($E$12/1)*R1040)+1))</f>
        <v>4.5899677660785898E-3</v>
      </c>
      <c r="AN1040" s="28">
        <f>ABS((EXP(($E$12/1)*S1040)-1)/(EXP(($E$12/1)*S1040)+1))</f>
        <v>6.1699527444067558E-2</v>
      </c>
      <c r="AO1040" s="28">
        <f>ABS((EXP(($E$12/1)*T1040)-1)/(EXP(($E$12/1)*T1040)+1))</f>
        <v>0.14050430485629473</v>
      </c>
      <c r="AP1040" s="28">
        <f>ABS((EXP(($E$12/1)*U1040)-1)/(EXP(($E$12/1)*U1040)+1))</f>
        <v>0.11773740084560293</v>
      </c>
      <c r="AQ1040" s="27">
        <f>ABS((EXP(($E$12/1)*V1040)-1)/(EXP(($E$12/1)*V1040)+1))</f>
        <v>4.5899677660786401E-3</v>
      </c>
      <c r="AR1040" s="28">
        <f>ABS((EXP(($E$12/1)*W1040)-1)/(EXP(($E$12/1)*W1040)+1))</f>
        <v>5.7125737620740032E-2</v>
      </c>
      <c r="AS1040" s="28">
        <f>ABS((EXP(($E$12/1)*X1040)-1)/(EXP(($E$12/1)*X1040)+1))</f>
        <v>0.13600204620115103</v>
      </c>
      <c r="AT1040" s="29">
        <f>ABS((EXP(($E$12/1)*Y1040)-1)/(EXP(($E$12/1)*Y1040)+1))</f>
        <v>0.11320861224469596</v>
      </c>
      <c r="AU1040" s="28">
        <f>ABS((EXP(($E$12/1)*Z1040)-1)/(EXP(($E$12/1)*Z1040)+1))</f>
        <v>6.1699527444067488E-2</v>
      </c>
      <c r="AV1040" s="28">
        <f>ABS((EXP(($E$12/1)*AA1040)-1)/(EXP(($E$12/1)*AA1040)+1))</f>
        <v>5.7125737620740066E-2</v>
      </c>
      <c r="AW1040" s="28">
        <f>ABS((EXP(($E$12/1)*AB1040)-1)/(EXP(($E$12/1)*AB1040)+1))</f>
        <v>7.9493914065433449E-2</v>
      </c>
      <c r="AX1040" s="28">
        <f>ABS((EXP(($E$12/1)*AC1040)-1)/(EXP(($E$12/1)*AC1040)+1))</f>
        <v>5.6447930473385276E-2</v>
      </c>
      <c r="AY1040" s="27">
        <f>ABS((EXP(($E$12/1)*AD1040)-1)/(EXP(($E$12/1)*AD1040)+1))</f>
        <v>0.14050430485629475</v>
      </c>
      <c r="AZ1040" s="28">
        <f>ABS((EXP(($E$12/1)*AE1040)-1)/(EXP(($E$12/1)*AE1040)+1))</f>
        <v>0.13600204620115103</v>
      </c>
      <c r="BA1040" s="28">
        <f>ABS((EXP(($E$12/1)*AF1040)-1)/(EXP(($E$12/1)*AF1040)+1))</f>
        <v>7.9493914065433491E-2</v>
      </c>
      <c r="BB1040" s="29">
        <f>ABS((EXP(($E$12/1)*AG1040)-1)/(EXP(($E$12/1)*AG1040)+1))</f>
        <v>2.3149863207752131E-2</v>
      </c>
      <c r="BC1040" s="28">
        <f>ABS((EXP(($E$12/1)*AH1040)-1)/(EXP(($E$12/1)*AH1040)+1))</f>
        <v>0.11773740084560291</v>
      </c>
      <c r="BD1040" s="28">
        <f>ABS((EXP(($E$12/1)*AI1040)-1)/(EXP(($E$12/1)*AI1040)+1))</f>
        <v>0.11320861224469596</v>
      </c>
      <c r="BE1040" s="28">
        <f>ABS((EXP(($E$12/1)*AJ1040)-1)/(EXP(($E$12/1)*AJ1040)+1))</f>
        <v>5.6447930473385269E-2</v>
      </c>
      <c r="BF1040" s="29">
        <f>ABS((EXP(($E$12/1)*AK1040)-1)/(EXP(($E$12/1)*AK1040)+1))</f>
        <v>2.3149863207752121E-2</v>
      </c>
    </row>
    <row r="1041" spans="2:58" x14ac:dyDescent="0.25">
      <c r="B1041" s="27">
        <v>1.8169999999999999</v>
      </c>
      <c r="C1041" s="28">
        <v>1.498</v>
      </c>
      <c r="D1041" s="29">
        <v>0</v>
      </c>
      <c r="E1041" s="28">
        <v>1.1879999999999999</v>
      </c>
      <c r="F1041" s="28">
        <v>3.2</v>
      </c>
      <c r="G1041" s="28">
        <v>2.23</v>
      </c>
      <c r="H1041" s="27">
        <v>0.84199999999999997</v>
      </c>
      <c r="I1041" s="28">
        <v>0.95599999999999996</v>
      </c>
      <c r="J1041" s="29">
        <v>2.34</v>
      </c>
      <c r="K1041" s="28">
        <v>6.7000000000000004E-2</v>
      </c>
      <c r="L1041" s="28">
        <v>2.3290000000000002</v>
      </c>
      <c r="M1041" s="28">
        <v>2.34</v>
      </c>
      <c r="N1041" s="27">
        <v>7.024</v>
      </c>
      <c r="O1041" s="28">
        <v>12.895</v>
      </c>
      <c r="P1041" s="29">
        <v>5.08</v>
      </c>
      <c r="Q1041" s="8"/>
      <c r="R1041" s="7">
        <f t="shared" si="300"/>
        <v>-0.629</v>
      </c>
      <c r="S1041" s="8">
        <f t="shared" si="301"/>
        <v>-0.97499999999999998</v>
      </c>
      <c r="T1041" s="8">
        <f t="shared" si="302"/>
        <v>-1.75</v>
      </c>
      <c r="U1041" s="9">
        <f t="shared" si="303"/>
        <v>5.2069999999999999</v>
      </c>
      <c r="V1041" s="8">
        <f t="shared" si="304"/>
        <v>0.629</v>
      </c>
      <c r="W1041" s="8">
        <f t="shared" si="305"/>
        <v>-0.34599999999999997</v>
      </c>
      <c r="X1041" s="8">
        <f t="shared" si="306"/>
        <v>-1.121</v>
      </c>
      <c r="Y1041" s="8">
        <f t="shared" si="307"/>
        <v>5.8360000000000003</v>
      </c>
      <c r="Z1041" s="7">
        <f t="shared" si="308"/>
        <v>0.97499999999999998</v>
      </c>
      <c r="AA1041" s="8">
        <f t="shared" si="309"/>
        <v>0.34599999999999997</v>
      </c>
      <c r="AB1041" s="8">
        <f t="shared" si="310"/>
        <v>-0.77499999999999991</v>
      </c>
      <c r="AC1041" s="9">
        <f t="shared" si="311"/>
        <v>6.1820000000000004</v>
      </c>
      <c r="AD1041" s="8">
        <f t="shared" si="312"/>
        <v>1.75</v>
      </c>
      <c r="AE1041" s="8">
        <f t="shared" si="313"/>
        <v>1.121</v>
      </c>
      <c r="AF1041" s="8">
        <f t="shared" si="314"/>
        <v>0.77499999999999991</v>
      </c>
      <c r="AG1041" s="8">
        <f t="shared" si="315"/>
        <v>6.9569999999999999</v>
      </c>
      <c r="AH1041" s="7">
        <f t="shared" si="316"/>
        <v>-5.2069999999999999</v>
      </c>
      <c r="AI1041" s="8">
        <f t="shared" si="317"/>
        <v>-5.8360000000000003</v>
      </c>
      <c r="AJ1041" s="8">
        <f t="shared" si="318"/>
        <v>-6.1820000000000004</v>
      </c>
      <c r="AK1041" s="9">
        <f t="shared" si="319"/>
        <v>-6.9569999999999999</v>
      </c>
      <c r="AL1041" s="8"/>
      <c r="AM1041" s="27">
        <f>ABS((EXP(($E$12/1)*R1041)-1)/(EXP(($E$12/1)*R1041)+1))</f>
        <v>2.1382740222269971E-2</v>
      </c>
      <c r="AN1041" s="28">
        <f>ABS((EXP(($E$12/1)*S1041)-1)/(EXP(($E$12/1)*S1041)+1))</f>
        <v>3.3137862241729349E-2</v>
      </c>
      <c r="AO1041" s="28">
        <f>ABS((EXP(($E$12/1)*T1041)-1)/(EXP(($E$12/1)*T1041)+1))</f>
        <v>5.9429884330792201E-2</v>
      </c>
      <c r="AP1041" s="28">
        <f>ABS((EXP(($E$12/1)*U1041)-1)/(EXP(($E$12/1)*U1041)+1))</f>
        <v>0.17521129618088874</v>
      </c>
      <c r="AQ1041" s="27">
        <f>ABS((EXP(($E$12/1)*V1041)-1)/(EXP(($E$12/1)*V1041)+1))</f>
        <v>2.1382740222269943E-2</v>
      </c>
      <c r="AR1041" s="28">
        <f>ABS((EXP(($E$12/1)*W1041)-1)/(EXP(($E$12/1)*W1041)+1))</f>
        <v>1.1763457350068715E-2</v>
      </c>
      <c r="AS1041" s="28">
        <f>ABS((EXP(($E$12/1)*X1041)-1)/(EXP(($E$12/1)*X1041)+1))</f>
        <v>3.8095554940802613E-2</v>
      </c>
      <c r="AT1041" s="29">
        <f>ABS((EXP(($E$12/1)*Y1041)-1)/(EXP(($E$12/1)*Y1041)+1))</f>
        <v>0.19586024645396011</v>
      </c>
      <c r="AU1041" s="28">
        <f>ABS((EXP(($E$12/1)*Z1041)-1)/(EXP(($E$12/1)*Z1041)+1))</f>
        <v>3.3137862241729335E-2</v>
      </c>
      <c r="AV1041" s="28">
        <f>ABS((EXP(($E$12/1)*AA1041)-1)/(EXP(($E$12/1)*AA1041)+1))</f>
        <v>1.1763457350068748E-2</v>
      </c>
      <c r="AW1041" s="28">
        <f>ABS((EXP(($E$12/1)*AB1041)-1)/(EXP(($E$12/1)*AB1041)+1))</f>
        <v>2.6343903227286646E-2</v>
      </c>
      <c r="AX1041" s="28">
        <f>ABS((EXP(($E$12/1)*AC1041)-1)/(EXP(($E$12/1)*AC1041)+1))</f>
        <v>0.20714643972110328</v>
      </c>
      <c r="AY1041" s="27">
        <f>ABS((EXP(($E$12/1)*AD1041)-1)/(EXP(($E$12/1)*AD1041)+1))</f>
        <v>5.9429884330792195E-2</v>
      </c>
      <c r="AZ1041" s="28">
        <f>ABS((EXP(($E$12/1)*AE1041)-1)/(EXP(($E$12/1)*AE1041)+1))</f>
        <v>3.8095554940802592E-2</v>
      </c>
      <c r="BA1041" s="28">
        <f>ABS((EXP(($E$12/1)*AF1041)-1)/(EXP(($E$12/1)*AF1041)+1))</f>
        <v>2.6343903227286702E-2</v>
      </c>
      <c r="BB1041" s="29">
        <f>ABS((EXP(($E$12/1)*AG1041)-1)/(EXP(($E$12/1)*AG1041)+1))</f>
        <v>0.23222309091430307</v>
      </c>
      <c r="BC1041" s="28">
        <f>ABS((EXP(($E$12/1)*AH1041)-1)/(EXP(($E$12/1)*AH1041)+1))</f>
        <v>0.17521129618088874</v>
      </c>
      <c r="BD1041" s="28">
        <f>ABS((EXP(($E$12/1)*AI1041)-1)/(EXP(($E$12/1)*AI1041)+1))</f>
        <v>0.19586024645396011</v>
      </c>
      <c r="BE1041" s="28">
        <f>ABS((EXP(($E$12/1)*AJ1041)-1)/(EXP(($E$12/1)*AJ1041)+1))</f>
        <v>0.2071464397211033</v>
      </c>
      <c r="BF1041" s="29">
        <f>ABS((EXP(($E$12/1)*AK1041)-1)/(EXP(($E$12/1)*AK1041)+1))</f>
        <v>0.2322230909143031</v>
      </c>
    </row>
    <row r="1042" spans="2:58" x14ac:dyDescent="0.25">
      <c r="B1042" s="27">
        <v>1.1879999999999999</v>
      </c>
      <c r="C1042" s="28">
        <v>3.2</v>
      </c>
      <c r="D1042" s="29">
        <v>2.23</v>
      </c>
      <c r="E1042" s="28">
        <v>7.024</v>
      </c>
      <c r="F1042" s="28">
        <v>12.895</v>
      </c>
      <c r="G1042" s="28">
        <v>5.08</v>
      </c>
      <c r="H1042" s="27">
        <v>0.84199999999999997</v>
      </c>
      <c r="I1042" s="28">
        <v>0.95599999999999996</v>
      </c>
      <c r="J1042" s="29">
        <v>2.34</v>
      </c>
      <c r="K1042" s="28">
        <v>6.7000000000000004E-2</v>
      </c>
      <c r="L1042" s="28">
        <v>2.3290000000000002</v>
      </c>
      <c r="M1042" s="28">
        <v>2.34</v>
      </c>
      <c r="N1042" s="27">
        <v>2.4689999999999999</v>
      </c>
      <c r="O1042" s="28">
        <v>17.977</v>
      </c>
      <c r="P1042" s="29">
        <v>3.61</v>
      </c>
      <c r="Q1042" s="8"/>
      <c r="R1042" s="7">
        <f t="shared" si="300"/>
        <v>5.8360000000000003</v>
      </c>
      <c r="S1042" s="8">
        <f t="shared" si="301"/>
        <v>-0.34599999999999997</v>
      </c>
      <c r="T1042" s="8">
        <f t="shared" si="302"/>
        <v>-1.121</v>
      </c>
      <c r="U1042" s="9">
        <f t="shared" si="303"/>
        <v>1.2809999999999999</v>
      </c>
      <c r="V1042" s="8">
        <f t="shared" si="304"/>
        <v>-5.8360000000000003</v>
      </c>
      <c r="W1042" s="8">
        <f t="shared" si="305"/>
        <v>-6.1820000000000004</v>
      </c>
      <c r="X1042" s="8">
        <f t="shared" si="306"/>
        <v>-6.9569999999999999</v>
      </c>
      <c r="Y1042" s="8">
        <f t="shared" si="307"/>
        <v>-4.5549999999999997</v>
      </c>
      <c r="Z1042" s="7">
        <f t="shared" si="308"/>
        <v>0.34599999999999997</v>
      </c>
      <c r="AA1042" s="8">
        <f t="shared" si="309"/>
        <v>6.1820000000000004</v>
      </c>
      <c r="AB1042" s="8">
        <f t="shared" si="310"/>
        <v>-0.77499999999999991</v>
      </c>
      <c r="AC1042" s="9">
        <f t="shared" si="311"/>
        <v>1.6269999999999998</v>
      </c>
      <c r="AD1042" s="8">
        <f t="shared" si="312"/>
        <v>1.121</v>
      </c>
      <c r="AE1042" s="8">
        <f t="shared" si="313"/>
        <v>6.9569999999999999</v>
      </c>
      <c r="AF1042" s="8">
        <f t="shared" si="314"/>
        <v>0.77499999999999991</v>
      </c>
      <c r="AG1042" s="8">
        <f t="shared" si="315"/>
        <v>2.4019999999999997</v>
      </c>
      <c r="AH1042" s="7">
        <f t="shared" si="316"/>
        <v>-1.2809999999999999</v>
      </c>
      <c r="AI1042" s="8">
        <f t="shared" si="317"/>
        <v>4.5549999999999997</v>
      </c>
      <c r="AJ1042" s="8">
        <f t="shared" si="318"/>
        <v>-1.6269999999999998</v>
      </c>
      <c r="AK1042" s="9">
        <f t="shared" si="319"/>
        <v>-2.4019999999999997</v>
      </c>
      <c r="AL1042" s="8"/>
      <c r="AM1042" s="27">
        <f>ABS((EXP(($E$12/1)*R1042)-1)/(EXP(($E$12/1)*R1042)+1))</f>
        <v>0.19586024645396011</v>
      </c>
      <c r="AN1042" s="28">
        <f>ABS((EXP(($E$12/1)*S1042)-1)/(EXP(($E$12/1)*S1042)+1))</f>
        <v>1.1763457350068715E-2</v>
      </c>
      <c r="AO1042" s="28">
        <f>ABS((EXP(($E$12/1)*T1042)-1)/(EXP(($E$12/1)*T1042)+1))</f>
        <v>3.8095554940802613E-2</v>
      </c>
      <c r="AP1042" s="28">
        <f>ABS((EXP(($E$12/1)*U1042)-1)/(EXP(($E$12/1)*U1042)+1))</f>
        <v>4.3526480947329742E-2</v>
      </c>
      <c r="AQ1042" s="27">
        <f>ABS((EXP(($E$12/1)*V1042)-1)/(EXP(($E$12/1)*V1042)+1))</f>
        <v>0.19586024645396011</v>
      </c>
      <c r="AR1042" s="28">
        <f>ABS((EXP(($E$12/1)*W1042)-1)/(EXP(($E$12/1)*W1042)+1))</f>
        <v>0.2071464397211033</v>
      </c>
      <c r="AS1042" s="28">
        <f>ABS((EXP(($E$12/1)*X1042)-1)/(EXP(($E$12/1)*X1042)+1))</f>
        <v>0.2322230909143031</v>
      </c>
      <c r="AT1042" s="29">
        <f>ABS((EXP(($E$12/1)*Y1042)-1)/(EXP(($E$12/1)*Y1042)+1))</f>
        <v>0.15364359362604013</v>
      </c>
      <c r="AU1042" s="28">
        <f>ABS((EXP(($E$12/1)*Z1042)-1)/(EXP(($E$12/1)*Z1042)+1))</f>
        <v>1.1763457350068748E-2</v>
      </c>
      <c r="AV1042" s="28">
        <f>ABS((EXP(($E$12/1)*AA1042)-1)/(EXP(($E$12/1)*AA1042)+1))</f>
        <v>0.20714643972110328</v>
      </c>
      <c r="AW1042" s="28">
        <f>ABS((EXP(($E$12/1)*AB1042)-1)/(EXP(($E$12/1)*AB1042)+1))</f>
        <v>2.6343903227286646E-2</v>
      </c>
      <c r="AX1042" s="28">
        <f>ABS((EXP(($E$12/1)*AC1042)-1)/(EXP(($E$12/1)*AC1042)+1))</f>
        <v>5.5261643125765307E-2</v>
      </c>
      <c r="AY1042" s="27">
        <f>ABS((EXP(($E$12/1)*AD1042)-1)/(EXP(($E$12/1)*AD1042)+1))</f>
        <v>3.8095554940802592E-2</v>
      </c>
      <c r="AZ1042" s="28">
        <f>ABS((EXP(($E$12/1)*AE1042)-1)/(EXP(($E$12/1)*AE1042)+1))</f>
        <v>0.23222309091430307</v>
      </c>
      <c r="BA1042" s="28">
        <f>ABS((EXP(($E$12/1)*AF1042)-1)/(EXP(($E$12/1)*AF1042)+1))</f>
        <v>2.6343903227286702E-2</v>
      </c>
      <c r="BB1042" s="29">
        <f>ABS((EXP(($E$12/1)*AG1042)-1)/(EXP(($E$12/1)*AG1042)+1))</f>
        <v>8.1486917097874478E-2</v>
      </c>
      <c r="BC1042" s="28">
        <f>ABS((EXP(($E$12/1)*AH1042)-1)/(EXP(($E$12/1)*AH1042)+1))</f>
        <v>4.3526480947329804E-2</v>
      </c>
      <c r="BD1042" s="28">
        <f>ABS((EXP(($E$12/1)*AI1042)-1)/(EXP(($E$12/1)*AI1042)+1))</f>
        <v>0.15364359362604021</v>
      </c>
      <c r="BE1042" s="28">
        <f>ABS((EXP(($E$12/1)*AJ1042)-1)/(EXP(($E$12/1)*AJ1042)+1))</f>
        <v>5.5261643125765252E-2</v>
      </c>
      <c r="BF1042" s="29">
        <f>ABS((EXP(($E$12/1)*AK1042)-1)/(EXP(($E$12/1)*AK1042)+1))</f>
        <v>8.1486917097874451E-2</v>
      </c>
    </row>
    <row r="1043" spans="2:58" x14ac:dyDescent="0.25">
      <c r="B1043" s="27">
        <v>1.3089999999999999</v>
      </c>
      <c r="C1043" s="28">
        <v>2.0659999999999998</v>
      </c>
      <c r="D1043" s="29">
        <v>11.24</v>
      </c>
      <c r="E1043" s="28">
        <v>0.106</v>
      </c>
      <c r="F1043" s="28">
        <v>0.32700000000000001</v>
      </c>
      <c r="G1043" s="28">
        <v>8.44</v>
      </c>
      <c r="H1043" s="27">
        <v>7.024</v>
      </c>
      <c r="I1043" s="28">
        <v>12.895</v>
      </c>
      <c r="J1043" s="29">
        <v>8.44</v>
      </c>
      <c r="K1043" s="28">
        <v>0.84299999999999997</v>
      </c>
      <c r="L1043" s="28">
        <v>0.153</v>
      </c>
      <c r="M1043" s="28">
        <v>0</v>
      </c>
      <c r="N1043" s="27">
        <v>1.1879999999999999</v>
      </c>
      <c r="O1043" s="28">
        <v>3.2</v>
      </c>
      <c r="P1043" s="29">
        <v>8.24</v>
      </c>
      <c r="Q1043" s="8"/>
      <c r="R1043" s="7">
        <f t="shared" si="300"/>
        <v>-1.2029999999999998</v>
      </c>
      <c r="S1043" s="8">
        <f t="shared" si="301"/>
        <v>5.7149999999999999</v>
      </c>
      <c r="T1043" s="8">
        <f t="shared" si="302"/>
        <v>-0.46599999999999997</v>
      </c>
      <c r="U1043" s="9">
        <f t="shared" si="303"/>
        <v>-0.121</v>
      </c>
      <c r="V1043" s="8">
        <f t="shared" si="304"/>
        <v>1.2029999999999998</v>
      </c>
      <c r="W1043" s="8">
        <f t="shared" si="305"/>
        <v>6.9180000000000001</v>
      </c>
      <c r="X1043" s="8">
        <f t="shared" si="306"/>
        <v>0.73699999999999999</v>
      </c>
      <c r="Y1043" s="8">
        <f t="shared" si="307"/>
        <v>1.0819999999999999</v>
      </c>
      <c r="Z1043" s="7">
        <f t="shared" si="308"/>
        <v>-5.7149999999999999</v>
      </c>
      <c r="AA1043" s="8">
        <f t="shared" si="309"/>
        <v>-6.9180000000000001</v>
      </c>
      <c r="AB1043" s="8">
        <f t="shared" si="310"/>
        <v>-6.181</v>
      </c>
      <c r="AC1043" s="9">
        <f t="shared" si="311"/>
        <v>-5.8360000000000003</v>
      </c>
      <c r="AD1043" s="8">
        <f t="shared" si="312"/>
        <v>0.46599999999999997</v>
      </c>
      <c r="AE1043" s="8">
        <f t="shared" si="313"/>
        <v>-0.73699999999999999</v>
      </c>
      <c r="AF1043" s="8">
        <f t="shared" si="314"/>
        <v>6.181</v>
      </c>
      <c r="AG1043" s="8">
        <f t="shared" si="315"/>
        <v>0.34499999999999997</v>
      </c>
      <c r="AH1043" s="7">
        <f t="shared" si="316"/>
        <v>0.121</v>
      </c>
      <c r="AI1043" s="8">
        <f t="shared" si="317"/>
        <v>-1.0819999999999999</v>
      </c>
      <c r="AJ1043" s="8">
        <f t="shared" si="318"/>
        <v>5.8360000000000003</v>
      </c>
      <c r="AK1043" s="9">
        <f t="shared" si="319"/>
        <v>-0.34499999999999997</v>
      </c>
      <c r="AL1043" s="8"/>
      <c r="AM1043" s="27">
        <f>ABS((EXP(($E$12/1)*R1043)-1)/(EXP(($E$12/1)*R1043)+1))</f>
        <v>4.0879205931311634E-2</v>
      </c>
      <c r="AN1043" s="28">
        <f>ABS((EXP(($E$12/1)*S1043)-1)/(EXP(($E$12/1)*S1043)+1))</f>
        <v>0.19190089659515602</v>
      </c>
      <c r="AO1043" s="28">
        <f>ABS((EXP(($E$12/1)*T1043)-1)/(EXP(($E$12/1)*T1043)+1))</f>
        <v>1.5842674347668638E-2</v>
      </c>
      <c r="AP1043" s="28">
        <f>ABS((EXP(($E$12/1)*U1043)-1)/(EXP(($E$12/1)*U1043)+1))</f>
        <v>4.1139767903459286E-3</v>
      </c>
      <c r="AQ1043" s="27">
        <f>ABS((EXP(($E$12/1)*V1043)-1)/(EXP(($E$12/1)*V1043)+1))</f>
        <v>4.0879205931311655E-2</v>
      </c>
      <c r="AR1043" s="28">
        <f>ABS((EXP(($E$12/1)*W1043)-1)/(EXP(($E$12/1)*W1043)+1))</f>
        <v>0.23096821318781874</v>
      </c>
      <c r="AS1043" s="28">
        <f>ABS((EXP(($E$12/1)*X1043)-1)/(EXP(($E$12/1)*X1043)+1))</f>
        <v>2.5052756649424676E-2</v>
      </c>
      <c r="AT1043" s="29">
        <f>ABS((EXP(($E$12/1)*Y1043)-1)/(EXP(($E$12/1)*Y1043)+1))</f>
        <v>3.6771413213993687E-2</v>
      </c>
      <c r="AU1043" s="28">
        <f>ABS((EXP(($E$12/1)*Z1043)-1)/(EXP(($E$12/1)*Z1043)+1))</f>
        <v>0.191900896595156</v>
      </c>
      <c r="AV1043" s="28">
        <f>ABS((EXP(($E$12/1)*AA1043)-1)/(EXP(($E$12/1)*AA1043)+1))</f>
        <v>0.23096821318781866</v>
      </c>
      <c r="AW1043" s="28">
        <f>ABS((EXP(($E$12/1)*AB1043)-1)/(EXP(($E$12/1)*AB1043)+1))</f>
        <v>0.20711389841994277</v>
      </c>
      <c r="AX1043" s="28">
        <f>ABS((EXP(($E$12/1)*AC1043)-1)/(EXP(($E$12/1)*AC1043)+1))</f>
        <v>0.19586024645396011</v>
      </c>
      <c r="AY1043" s="27">
        <f>ABS((EXP(($E$12/1)*AD1043)-1)/(EXP(($E$12/1)*AD1043)+1))</f>
        <v>1.5842674347668614E-2</v>
      </c>
      <c r="AZ1043" s="28">
        <f>ABS((EXP(($E$12/1)*AE1043)-1)/(EXP(($E$12/1)*AE1043)+1))</f>
        <v>2.505275664942469E-2</v>
      </c>
      <c r="BA1043" s="28">
        <f>ABS((EXP(($E$12/1)*AF1043)-1)/(EXP(($E$12/1)*AF1043)+1))</f>
        <v>0.20711389841994277</v>
      </c>
      <c r="BB1043" s="29">
        <f>ABS((EXP(($E$12/1)*AG1043)-1)/(EXP(($E$12/1)*AG1043)+1))</f>
        <v>1.1729462041368714E-2</v>
      </c>
      <c r="BC1043" s="28">
        <f>ABS((EXP(($E$12/1)*AH1043)-1)/(EXP(($E$12/1)*AH1043)+1))</f>
        <v>4.1139767903459233E-3</v>
      </c>
      <c r="BD1043" s="28">
        <f>ABS((EXP(($E$12/1)*AI1043)-1)/(EXP(($E$12/1)*AI1043)+1))</f>
        <v>3.6771413213993624E-2</v>
      </c>
      <c r="BE1043" s="28">
        <f>ABS((EXP(($E$12/1)*AJ1043)-1)/(EXP(($E$12/1)*AJ1043)+1))</f>
        <v>0.19586024645396011</v>
      </c>
      <c r="BF1043" s="29">
        <f>ABS((EXP(($E$12/1)*AK1043)-1)/(EXP(($E$12/1)*AK1043)+1))</f>
        <v>1.1729462041368708E-2</v>
      </c>
    </row>
    <row r="1044" spans="2:58" x14ac:dyDescent="0.25">
      <c r="B1044" s="27">
        <v>0.84299999999999997</v>
      </c>
      <c r="C1044" s="28">
        <v>0.153</v>
      </c>
      <c r="D1044" s="29">
        <v>0</v>
      </c>
      <c r="E1044" s="28">
        <v>7.024</v>
      </c>
      <c r="F1044" s="28">
        <v>12.895</v>
      </c>
      <c r="G1044" s="28">
        <v>2.27</v>
      </c>
      <c r="H1044" s="27">
        <v>1.3089999999999999</v>
      </c>
      <c r="I1044" s="28">
        <v>2.0659999999999998</v>
      </c>
      <c r="J1044" s="29">
        <v>2.89</v>
      </c>
      <c r="K1044" s="28">
        <v>2.4689999999999999</v>
      </c>
      <c r="L1044" s="28">
        <v>17.977</v>
      </c>
      <c r="M1044" s="28">
        <v>3.36</v>
      </c>
      <c r="N1044" s="27">
        <v>0.77200000000000002</v>
      </c>
      <c r="O1044" s="28">
        <v>1.4239999999999999</v>
      </c>
      <c r="P1044" s="29">
        <v>4.3099999999999996</v>
      </c>
      <c r="Q1044" s="8"/>
      <c r="R1044" s="7">
        <f t="shared" si="300"/>
        <v>6.181</v>
      </c>
      <c r="S1044" s="8">
        <f t="shared" si="301"/>
        <v>0.46599999999999997</v>
      </c>
      <c r="T1044" s="8">
        <f t="shared" si="302"/>
        <v>1.6259999999999999</v>
      </c>
      <c r="U1044" s="9">
        <f t="shared" si="303"/>
        <v>-7.0999999999999952E-2</v>
      </c>
      <c r="V1044" s="8">
        <f t="shared" si="304"/>
        <v>-6.181</v>
      </c>
      <c r="W1044" s="8">
        <f t="shared" si="305"/>
        <v>-5.7149999999999999</v>
      </c>
      <c r="X1044" s="8">
        <f t="shared" si="306"/>
        <v>-4.5549999999999997</v>
      </c>
      <c r="Y1044" s="8">
        <f t="shared" si="307"/>
        <v>-6.2519999999999998</v>
      </c>
      <c r="Z1044" s="7">
        <f t="shared" si="308"/>
        <v>-0.46599999999999997</v>
      </c>
      <c r="AA1044" s="8">
        <f t="shared" si="309"/>
        <v>5.7149999999999999</v>
      </c>
      <c r="AB1044" s="8">
        <f t="shared" si="310"/>
        <v>1.1599999999999999</v>
      </c>
      <c r="AC1044" s="9">
        <f t="shared" si="311"/>
        <v>-0.53699999999999992</v>
      </c>
      <c r="AD1044" s="8">
        <f t="shared" si="312"/>
        <v>-1.6259999999999999</v>
      </c>
      <c r="AE1044" s="8">
        <f t="shared" si="313"/>
        <v>4.5549999999999997</v>
      </c>
      <c r="AF1044" s="8">
        <f t="shared" si="314"/>
        <v>-1.1599999999999999</v>
      </c>
      <c r="AG1044" s="8">
        <f t="shared" si="315"/>
        <v>-1.6969999999999998</v>
      </c>
      <c r="AH1044" s="7">
        <f t="shared" si="316"/>
        <v>7.0999999999999952E-2</v>
      </c>
      <c r="AI1044" s="8">
        <f t="shared" si="317"/>
        <v>6.2519999999999998</v>
      </c>
      <c r="AJ1044" s="8">
        <f t="shared" si="318"/>
        <v>0.53699999999999992</v>
      </c>
      <c r="AK1044" s="9">
        <f t="shared" si="319"/>
        <v>1.6969999999999998</v>
      </c>
      <c r="AL1044" s="8"/>
      <c r="AM1044" s="27">
        <f>ABS((EXP(($E$12/1)*R1044)-1)/(EXP(($E$12/1)*R1044)+1))</f>
        <v>0.20711389841994277</v>
      </c>
      <c r="AN1044" s="28">
        <f>ABS((EXP(($E$12/1)*S1044)-1)/(EXP(($E$12/1)*S1044)+1))</f>
        <v>1.5842674347668614E-2</v>
      </c>
      <c r="AO1044" s="28">
        <f>ABS((EXP(($E$12/1)*T1044)-1)/(EXP(($E$12/1)*T1044)+1))</f>
        <v>5.5227746892963642E-2</v>
      </c>
      <c r="AP1044" s="28">
        <f>ABS((EXP(($E$12/1)*U1044)-1)/(EXP(($E$12/1)*U1044)+1))</f>
        <v>2.4139953108996046E-3</v>
      </c>
      <c r="AQ1044" s="27">
        <f>ABS((EXP(($E$12/1)*V1044)-1)/(EXP(($E$12/1)*V1044)+1))</f>
        <v>0.20711389841994277</v>
      </c>
      <c r="AR1044" s="28">
        <f>ABS((EXP(($E$12/1)*W1044)-1)/(EXP(($E$12/1)*W1044)+1))</f>
        <v>0.191900896595156</v>
      </c>
      <c r="AS1044" s="28">
        <f>ABS((EXP(($E$12/1)*X1044)-1)/(EXP(($E$12/1)*X1044)+1))</f>
        <v>0.15364359362604013</v>
      </c>
      <c r="AT1044" s="29">
        <f>ABS((EXP(($E$12/1)*Y1044)-1)/(EXP(($E$12/1)*Y1044)+1))</f>
        <v>0.20942318800495976</v>
      </c>
      <c r="AU1044" s="28">
        <f>ABS((EXP(($E$12/1)*Z1044)-1)/(EXP(($E$12/1)*Z1044)+1))</f>
        <v>1.5842674347668638E-2</v>
      </c>
      <c r="AV1044" s="28">
        <f>ABS((EXP(($E$12/1)*AA1044)-1)/(EXP(($E$12/1)*AA1044)+1))</f>
        <v>0.19190089659515602</v>
      </c>
      <c r="AW1044" s="28">
        <f>ABS((EXP(($E$12/1)*AB1044)-1)/(EXP(($E$12/1)*AB1044)+1))</f>
        <v>3.941956289718769E-2</v>
      </c>
      <c r="AX1044" s="28">
        <f>ABS((EXP(($E$12/1)*AC1044)-1)/(EXP(($E$12/1)*AC1044)+1))</f>
        <v>1.8255971474610336E-2</v>
      </c>
      <c r="AY1044" s="27">
        <f>ABS((EXP(($E$12/1)*AD1044)-1)/(EXP(($E$12/1)*AD1044)+1))</f>
        <v>5.5227746892963656E-2</v>
      </c>
      <c r="AZ1044" s="28">
        <f>ABS((EXP(($E$12/1)*AE1044)-1)/(EXP(($E$12/1)*AE1044)+1))</f>
        <v>0.15364359362604021</v>
      </c>
      <c r="BA1044" s="28">
        <f>ABS((EXP(($E$12/1)*AF1044)-1)/(EXP(($E$12/1)*AF1044)+1))</f>
        <v>3.9419562897187718E-2</v>
      </c>
      <c r="BB1044" s="29">
        <f>ABS((EXP(($E$12/1)*AG1044)-1)/(EXP(($E$12/1)*AG1044)+1))</f>
        <v>5.7634058458736884E-2</v>
      </c>
      <c r="BC1044" s="28">
        <f>ABS((EXP(($E$12/1)*AH1044)-1)/(EXP(($E$12/1)*AH1044)+1))</f>
        <v>2.4139953108996636E-3</v>
      </c>
      <c r="BD1044" s="28">
        <f>ABS((EXP(($E$12/1)*AI1044)-1)/(EXP(($E$12/1)*AI1044)+1))</f>
        <v>0.20942318800495976</v>
      </c>
      <c r="BE1044" s="28">
        <f>ABS((EXP(($E$12/1)*AJ1044)-1)/(EXP(($E$12/1)*AJ1044)+1))</f>
        <v>1.8255971474610343E-2</v>
      </c>
      <c r="BF1044" s="29">
        <f>ABS((EXP(($E$12/1)*AK1044)-1)/(EXP(($E$12/1)*AK1044)+1))</f>
        <v>5.7634058458736814E-2</v>
      </c>
    </row>
    <row r="1045" spans="2:58" x14ac:dyDescent="0.25">
      <c r="B1045" s="27">
        <v>5.3999999999999999E-2</v>
      </c>
      <c r="C1045" s="28">
        <v>1.601</v>
      </c>
      <c r="D1045" s="29">
        <v>3.88</v>
      </c>
      <c r="E1045" s="28">
        <v>5.19</v>
      </c>
      <c r="F1045" s="28">
        <v>59.651000000000003</v>
      </c>
      <c r="G1045" s="28">
        <v>0</v>
      </c>
      <c r="H1045" s="27">
        <v>0.16300000000000001</v>
      </c>
      <c r="I1045" s="28">
        <v>1.31</v>
      </c>
      <c r="J1045" s="29">
        <v>3.88</v>
      </c>
      <c r="K1045" s="28">
        <v>4.0540000000000003</v>
      </c>
      <c r="L1045" s="28">
        <v>2.456</v>
      </c>
      <c r="M1045" s="28">
        <v>0</v>
      </c>
      <c r="N1045" s="27">
        <v>1.2470000000000001</v>
      </c>
      <c r="O1045" s="28">
        <v>4.7270000000000003</v>
      </c>
      <c r="P1045" s="29">
        <v>3.88</v>
      </c>
      <c r="Q1045" s="8"/>
      <c r="R1045" s="7">
        <f t="shared" si="300"/>
        <v>5.1360000000000001</v>
      </c>
      <c r="S1045" s="8">
        <f t="shared" si="301"/>
        <v>0.10900000000000001</v>
      </c>
      <c r="T1045" s="8">
        <f t="shared" si="302"/>
        <v>4</v>
      </c>
      <c r="U1045" s="9">
        <f t="shared" si="303"/>
        <v>1.1930000000000001</v>
      </c>
      <c r="V1045" s="8">
        <f t="shared" si="304"/>
        <v>-5.1360000000000001</v>
      </c>
      <c r="W1045" s="8">
        <f t="shared" si="305"/>
        <v>-5.0270000000000001</v>
      </c>
      <c r="X1045" s="8">
        <f t="shared" si="306"/>
        <v>-1.1360000000000001</v>
      </c>
      <c r="Y1045" s="8">
        <f t="shared" si="307"/>
        <v>-3.9430000000000005</v>
      </c>
      <c r="Z1045" s="7">
        <f t="shared" si="308"/>
        <v>-0.10900000000000001</v>
      </c>
      <c r="AA1045" s="8">
        <f t="shared" si="309"/>
        <v>5.0270000000000001</v>
      </c>
      <c r="AB1045" s="8">
        <f t="shared" si="310"/>
        <v>3.8910000000000005</v>
      </c>
      <c r="AC1045" s="9">
        <f t="shared" si="311"/>
        <v>1.0840000000000001</v>
      </c>
      <c r="AD1045" s="8">
        <f t="shared" si="312"/>
        <v>-4</v>
      </c>
      <c r="AE1045" s="8">
        <f t="shared" si="313"/>
        <v>1.1360000000000001</v>
      </c>
      <c r="AF1045" s="8">
        <f t="shared" si="314"/>
        <v>-3.8910000000000005</v>
      </c>
      <c r="AG1045" s="8">
        <f t="shared" si="315"/>
        <v>-2.8070000000000004</v>
      </c>
      <c r="AH1045" s="7">
        <f t="shared" si="316"/>
        <v>-1.1930000000000001</v>
      </c>
      <c r="AI1045" s="8">
        <f t="shared" si="317"/>
        <v>3.9430000000000005</v>
      </c>
      <c r="AJ1045" s="8">
        <f t="shared" si="318"/>
        <v>-1.0840000000000001</v>
      </c>
      <c r="AK1045" s="9">
        <f t="shared" si="319"/>
        <v>2.8070000000000004</v>
      </c>
      <c r="AL1045" s="8"/>
      <c r="AM1045" s="27">
        <f>ABS((EXP(($E$12/1)*R1045)-1)/(EXP(($E$12/1)*R1045)+1))</f>
        <v>0.17287041801188874</v>
      </c>
      <c r="AN1045" s="28">
        <f>ABS((EXP(($E$12/1)*S1045)-1)/(EXP(($E$12/1)*S1045)+1))</f>
        <v>3.705983033486624E-3</v>
      </c>
      <c r="AO1045" s="28">
        <f>ABS((EXP(($E$12/1)*T1045)-1)/(EXP(($E$12/1)*T1045)+1))</f>
        <v>0.13516767202007485</v>
      </c>
      <c r="AP1045" s="28">
        <f>ABS((EXP(($E$12/1)*U1045)-1)/(EXP(($E$12/1)*U1045)+1))</f>
        <v>4.0539769403809135E-2</v>
      </c>
      <c r="AQ1045" s="27">
        <f>ABS((EXP(($E$12/1)*V1045)-1)/(EXP(($E$12/1)*V1045)+1))</f>
        <v>0.17287041801188877</v>
      </c>
      <c r="AR1045" s="28">
        <f>ABS((EXP(($E$12/1)*W1045)-1)/(EXP(($E$12/1)*W1045)+1))</f>
        <v>0.16927288046790184</v>
      </c>
      <c r="AS1045" s="28">
        <f>ABS((EXP(($E$12/1)*X1045)-1)/(EXP(($E$12/1)*X1045)+1))</f>
        <v>3.8604804854203895E-2</v>
      </c>
      <c r="AT1045" s="29">
        <f>ABS((EXP(($E$12/1)*Y1045)-1)/(EXP(($E$12/1)*Y1045)+1))</f>
        <v>0.13326458371979039</v>
      </c>
      <c r="AU1045" s="28">
        <f>ABS((EXP(($E$12/1)*Z1045)-1)/(EXP(($E$12/1)*Z1045)+1))</f>
        <v>3.7059830334866014E-3</v>
      </c>
      <c r="AV1045" s="28">
        <f>ABS((EXP(($E$12/1)*AA1045)-1)/(EXP(($E$12/1)*AA1045)+1))</f>
        <v>0.16927288046790187</v>
      </c>
      <c r="AW1045" s="28">
        <f>ABS((EXP(($E$12/1)*AB1045)-1)/(EXP(($E$12/1)*AB1045)+1))</f>
        <v>0.13152757497623874</v>
      </c>
      <c r="AX1045" s="28">
        <f>ABS((EXP(($E$12/1)*AC1045)-1)/(EXP(($E$12/1)*AC1045)+1))</f>
        <v>3.6839321098783871E-2</v>
      </c>
      <c r="AY1045" s="27">
        <f>ABS((EXP(($E$12/1)*AD1045)-1)/(EXP(($E$12/1)*AD1045)+1))</f>
        <v>0.13516767202007482</v>
      </c>
      <c r="AZ1045" s="28">
        <f>ABS((EXP(($E$12/1)*AE1045)-1)/(EXP(($E$12/1)*AE1045)+1))</f>
        <v>3.8604804854203825E-2</v>
      </c>
      <c r="BA1045" s="28">
        <f>ABS((EXP(($E$12/1)*AF1045)-1)/(EXP(($E$12/1)*AF1045)+1))</f>
        <v>0.13152757497623876</v>
      </c>
      <c r="BB1045" s="29">
        <f>ABS((EXP(($E$12/1)*AG1045)-1)/(EXP(($E$12/1)*AG1045)+1))</f>
        <v>9.5149288964146386E-2</v>
      </c>
      <c r="BC1045" s="28">
        <f>ABS((EXP(($E$12/1)*AH1045)-1)/(EXP(($E$12/1)*AH1045)+1))</f>
        <v>4.0539769403809107E-2</v>
      </c>
      <c r="BD1045" s="28">
        <f>ABS((EXP(($E$12/1)*AI1045)-1)/(EXP(($E$12/1)*AI1045)+1))</f>
        <v>0.13326458371979036</v>
      </c>
      <c r="BE1045" s="28">
        <f>ABS((EXP(($E$12/1)*AJ1045)-1)/(EXP(($E$12/1)*AJ1045)+1))</f>
        <v>3.6839321098783885E-2</v>
      </c>
      <c r="BF1045" s="29">
        <f>ABS((EXP(($E$12/1)*AK1045)-1)/(EXP(($E$12/1)*AK1045)+1))</f>
        <v>9.5149288964146428E-2</v>
      </c>
    </row>
    <row r="1046" spans="2:58" x14ac:dyDescent="0.25">
      <c r="B1046" s="27">
        <v>2.7050000000000001</v>
      </c>
      <c r="C1046" s="28">
        <v>89.840999999999994</v>
      </c>
      <c r="D1046" s="29">
        <v>3.49</v>
      </c>
      <c r="E1046" s="28">
        <v>0.59799999999999998</v>
      </c>
      <c r="F1046" s="28">
        <v>0.42899999999999999</v>
      </c>
      <c r="G1046" s="28">
        <v>0</v>
      </c>
      <c r="H1046" s="27">
        <v>2.4689999999999999</v>
      </c>
      <c r="I1046" s="28">
        <v>17.977</v>
      </c>
      <c r="J1046" s="29">
        <v>3.24</v>
      </c>
      <c r="K1046" s="28">
        <v>7.024</v>
      </c>
      <c r="L1046" s="28">
        <v>12.895</v>
      </c>
      <c r="M1046" s="28">
        <v>3.98</v>
      </c>
      <c r="N1046" s="27">
        <v>0.73299999999999998</v>
      </c>
      <c r="O1046" s="28">
        <v>5.931</v>
      </c>
      <c r="P1046" s="29">
        <v>0</v>
      </c>
      <c r="Q1046" s="8"/>
      <c r="R1046" s="7">
        <f t="shared" ref="R1046:R1109" si="320">E1046-B1046</f>
        <v>-2.1070000000000002</v>
      </c>
      <c r="S1046" s="8">
        <f t="shared" ref="S1046:S1109" si="321">H1046-B1046</f>
        <v>-0.23600000000000021</v>
      </c>
      <c r="T1046" s="8">
        <f t="shared" ref="T1046:T1109" si="322">K1046-B1046</f>
        <v>4.319</v>
      </c>
      <c r="U1046" s="9">
        <f t="shared" ref="U1046:U1109" si="323">N1046-B1046</f>
        <v>-1.972</v>
      </c>
      <c r="V1046" s="8">
        <f t="shared" ref="V1046:V1109" si="324">B1046-E1046</f>
        <v>2.1070000000000002</v>
      </c>
      <c r="W1046" s="8">
        <f t="shared" ref="W1046:W1109" si="325">H1046-E1046</f>
        <v>1.871</v>
      </c>
      <c r="X1046" s="8">
        <f t="shared" ref="X1046:X1109" si="326">K1046-E1046</f>
        <v>6.4260000000000002</v>
      </c>
      <c r="Y1046" s="8">
        <f t="shared" ref="Y1046:Y1109" si="327">N1046-E1046</f>
        <v>0.13500000000000001</v>
      </c>
      <c r="Z1046" s="7">
        <f t="shared" ref="Z1046:Z1109" si="328">B1046-H1046</f>
        <v>0.23600000000000021</v>
      </c>
      <c r="AA1046" s="8">
        <f t="shared" ref="AA1046:AA1109" si="329">E1046-H1046</f>
        <v>-1.871</v>
      </c>
      <c r="AB1046" s="8">
        <f t="shared" ref="AB1046:AB1109" si="330">K1046-H1046</f>
        <v>4.5549999999999997</v>
      </c>
      <c r="AC1046" s="9">
        <f t="shared" ref="AC1046:AC1109" si="331">N1046-H1046</f>
        <v>-1.7359999999999998</v>
      </c>
      <c r="AD1046" s="8">
        <f t="shared" ref="AD1046:AD1109" si="332">B1046-K1046</f>
        <v>-4.319</v>
      </c>
      <c r="AE1046" s="8">
        <f t="shared" ref="AE1046:AE1109" si="333">E1046-K1046</f>
        <v>-6.4260000000000002</v>
      </c>
      <c r="AF1046" s="8">
        <f t="shared" ref="AF1046:AF1109" si="334">H1046-K1046</f>
        <v>-4.5549999999999997</v>
      </c>
      <c r="AG1046" s="8">
        <f t="shared" ref="AG1046:AG1109" si="335">N1046-K1046</f>
        <v>-6.2910000000000004</v>
      </c>
      <c r="AH1046" s="7">
        <f t="shared" ref="AH1046:AH1109" si="336">B1046-N1046</f>
        <v>1.972</v>
      </c>
      <c r="AI1046" s="8">
        <f t="shared" ref="AI1046:AI1109" si="337">E1046-N1046</f>
        <v>-0.13500000000000001</v>
      </c>
      <c r="AJ1046" s="8">
        <f t="shared" ref="AJ1046:AJ1109" si="338">H1046-N1046</f>
        <v>1.7359999999999998</v>
      </c>
      <c r="AK1046" s="9">
        <f t="shared" ref="AK1046:AK1109" si="339">K1046-N1046</f>
        <v>6.2910000000000004</v>
      </c>
      <c r="AL1046" s="8"/>
      <c r="AM1046" s="27">
        <f>ABS((EXP(($E$12/1)*R1046)-1)/(EXP(($E$12/1)*R1046)+1))</f>
        <v>7.1515702235510625E-2</v>
      </c>
      <c r="AN1046" s="28">
        <f>ABS((EXP(($E$12/1)*S1046)-1)/(EXP(($E$12/1)*S1046)+1))</f>
        <v>8.0238277971556235E-3</v>
      </c>
      <c r="AO1046" s="28">
        <f>ABS((EXP(($E$12/1)*T1046)-1)/(EXP(($E$12/1)*T1046)+1))</f>
        <v>0.14579950888314258</v>
      </c>
      <c r="AP1046" s="28">
        <f>ABS((EXP(($E$12/1)*U1046)-1)/(EXP(($E$12/1)*U1046)+1))</f>
        <v>6.6947710374571118E-2</v>
      </c>
      <c r="AQ1046" s="27">
        <f>ABS((EXP(($E$12/1)*V1046)-1)/(EXP(($E$12/1)*V1046)+1))</f>
        <v>7.1515702235510598E-2</v>
      </c>
      <c r="AR1046" s="28">
        <f>ABS((EXP(($E$12/1)*W1046)-1)/(EXP(($E$12/1)*W1046)+1))</f>
        <v>6.3528328878956764E-2</v>
      </c>
      <c r="AS1046" s="28">
        <f>ABS((EXP(($E$12/1)*X1046)-1)/(EXP(($E$12/1)*X1046)+1))</f>
        <v>0.21507265834677</v>
      </c>
      <c r="AT1046" s="29">
        <f>ABS((EXP(($E$12/1)*Y1046)-1)/(EXP(($E$12/1)*Y1046)+1))</f>
        <v>4.5899677660785898E-3</v>
      </c>
      <c r="AU1046" s="28">
        <f>ABS((EXP(($E$12/1)*Z1046)-1)/(EXP(($E$12/1)*Z1046)+1))</f>
        <v>8.0238277971556547E-3</v>
      </c>
      <c r="AV1046" s="28">
        <f>ABS((EXP(($E$12/1)*AA1046)-1)/(EXP(($E$12/1)*AA1046)+1))</f>
        <v>6.3528328878956764E-2</v>
      </c>
      <c r="AW1046" s="28">
        <f>ABS((EXP(($E$12/1)*AB1046)-1)/(EXP(($E$12/1)*AB1046)+1))</f>
        <v>0.15364359362604021</v>
      </c>
      <c r="AX1046" s="28">
        <f>ABS((EXP(($E$12/1)*AC1046)-1)/(EXP(($E$12/1)*AC1046)+1))</f>
        <v>5.8955552138118969E-2</v>
      </c>
      <c r="AY1046" s="27">
        <f>ABS((EXP(($E$12/1)*AD1046)-1)/(EXP(($E$12/1)*AD1046)+1))</f>
        <v>0.14579950888314264</v>
      </c>
      <c r="AZ1046" s="28">
        <f>ABS((EXP(($E$12/1)*AE1046)-1)/(EXP(($E$12/1)*AE1046)+1))</f>
        <v>0.21507265834677</v>
      </c>
      <c r="BA1046" s="28">
        <f>ABS((EXP(($E$12/1)*AF1046)-1)/(EXP(($E$12/1)*AF1046)+1))</f>
        <v>0.15364359362604013</v>
      </c>
      <c r="BB1046" s="29">
        <f>ABS((EXP(($E$12/1)*AG1046)-1)/(EXP(($E$12/1)*AG1046)+1))</f>
        <v>0.21069067948282066</v>
      </c>
      <c r="BC1046" s="28">
        <f>ABS((EXP(($E$12/1)*AH1046)-1)/(EXP(($E$12/1)*AH1046)+1))</f>
        <v>6.6947710374571104E-2</v>
      </c>
      <c r="BD1046" s="28">
        <f>ABS((EXP(($E$12/1)*AI1046)-1)/(EXP(($E$12/1)*AI1046)+1))</f>
        <v>4.5899677660786401E-3</v>
      </c>
      <c r="BE1046" s="28">
        <f>ABS((EXP(($E$12/1)*AJ1046)-1)/(EXP(($E$12/1)*AJ1046)+1))</f>
        <v>5.8955552138118948E-2</v>
      </c>
      <c r="BF1046" s="29">
        <f>ABS((EXP(($E$12/1)*AK1046)-1)/(EXP(($E$12/1)*AK1046)+1))</f>
        <v>0.21069067948282066</v>
      </c>
    </row>
    <row r="1047" spans="2:58" x14ac:dyDescent="0.25">
      <c r="B1047" s="27">
        <v>0.59799999999999998</v>
      </c>
      <c r="C1047" s="28">
        <v>0.42899999999999999</v>
      </c>
      <c r="D1047" s="29">
        <v>0</v>
      </c>
      <c r="E1047" s="28">
        <v>7.024</v>
      </c>
      <c r="F1047" s="28">
        <v>12.895</v>
      </c>
      <c r="G1047" s="28">
        <v>3.98</v>
      </c>
      <c r="H1047" s="27">
        <v>2.4689999999999999</v>
      </c>
      <c r="I1047" s="28">
        <v>17.977</v>
      </c>
      <c r="J1047" s="29">
        <v>3.24</v>
      </c>
      <c r="K1047" s="28">
        <v>2.7050000000000001</v>
      </c>
      <c r="L1047" s="28">
        <v>89.840999999999994</v>
      </c>
      <c r="M1047" s="28">
        <v>3.49</v>
      </c>
      <c r="N1047" s="27">
        <v>20.452000000000002</v>
      </c>
      <c r="O1047" s="28">
        <v>83.361000000000004</v>
      </c>
      <c r="P1047" s="29">
        <v>3.49</v>
      </c>
      <c r="Q1047" s="8"/>
      <c r="R1047" s="7">
        <f t="shared" si="320"/>
        <v>6.4260000000000002</v>
      </c>
      <c r="S1047" s="8">
        <f t="shared" si="321"/>
        <v>1.871</v>
      </c>
      <c r="T1047" s="8">
        <f t="shared" si="322"/>
        <v>2.1070000000000002</v>
      </c>
      <c r="U1047" s="9">
        <f t="shared" si="323"/>
        <v>19.854000000000003</v>
      </c>
      <c r="V1047" s="8">
        <f t="shared" si="324"/>
        <v>-6.4260000000000002</v>
      </c>
      <c r="W1047" s="8">
        <f t="shared" si="325"/>
        <v>-4.5549999999999997</v>
      </c>
      <c r="X1047" s="8">
        <f t="shared" si="326"/>
        <v>-4.319</v>
      </c>
      <c r="Y1047" s="8">
        <f t="shared" si="327"/>
        <v>13.428000000000001</v>
      </c>
      <c r="Z1047" s="7">
        <f t="shared" si="328"/>
        <v>-1.871</v>
      </c>
      <c r="AA1047" s="8">
        <f t="shared" si="329"/>
        <v>4.5549999999999997</v>
      </c>
      <c r="AB1047" s="8">
        <f t="shared" si="330"/>
        <v>0.23600000000000021</v>
      </c>
      <c r="AC1047" s="9">
        <f t="shared" si="331"/>
        <v>17.983000000000001</v>
      </c>
      <c r="AD1047" s="8">
        <f t="shared" si="332"/>
        <v>-2.1070000000000002</v>
      </c>
      <c r="AE1047" s="8">
        <f t="shared" si="333"/>
        <v>4.319</v>
      </c>
      <c r="AF1047" s="8">
        <f t="shared" si="334"/>
        <v>-0.23600000000000021</v>
      </c>
      <c r="AG1047" s="8">
        <f t="shared" si="335"/>
        <v>17.747</v>
      </c>
      <c r="AH1047" s="7">
        <f t="shared" si="336"/>
        <v>-19.854000000000003</v>
      </c>
      <c r="AI1047" s="8">
        <f t="shared" si="337"/>
        <v>-13.428000000000001</v>
      </c>
      <c r="AJ1047" s="8">
        <f t="shared" si="338"/>
        <v>-17.983000000000001</v>
      </c>
      <c r="AK1047" s="9">
        <f t="shared" si="339"/>
        <v>-17.747</v>
      </c>
      <c r="AL1047" s="8"/>
      <c r="AM1047" s="27">
        <f>ABS((EXP(($E$12/1)*R1047)-1)/(EXP(($E$12/1)*R1047)+1))</f>
        <v>0.21507265834677</v>
      </c>
      <c r="AN1047" s="28">
        <f>ABS((EXP(($E$12/1)*S1047)-1)/(EXP(($E$12/1)*S1047)+1))</f>
        <v>6.3528328878956764E-2</v>
      </c>
      <c r="AO1047" s="28">
        <f>ABS((EXP(($E$12/1)*T1047)-1)/(EXP(($E$12/1)*T1047)+1))</f>
        <v>7.1515702235510598E-2</v>
      </c>
      <c r="AP1047" s="28">
        <f>ABS((EXP(($E$12/1)*U1047)-1)/(EXP(($E$12/1)*U1047)+1))</f>
        <v>0.58828279813724549</v>
      </c>
      <c r="AQ1047" s="27">
        <f>ABS((EXP(($E$12/1)*V1047)-1)/(EXP(($E$12/1)*V1047)+1))</f>
        <v>0.21507265834677</v>
      </c>
      <c r="AR1047" s="28">
        <f>ABS((EXP(($E$12/1)*W1047)-1)/(EXP(($E$12/1)*W1047)+1))</f>
        <v>0.15364359362604013</v>
      </c>
      <c r="AS1047" s="28">
        <f>ABS((EXP(($E$12/1)*X1047)-1)/(EXP(($E$12/1)*X1047)+1))</f>
        <v>0.14579950888314264</v>
      </c>
      <c r="AT1047" s="29">
        <f>ABS((EXP(($E$12/1)*Y1047)-1)/(EXP(($E$12/1)*Y1047)+1))</f>
        <v>0.42726983396415896</v>
      </c>
      <c r="AU1047" s="28">
        <f>ABS((EXP(($E$12/1)*Z1047)-1)/(EXP(($E$12/1)*Z1047)+1))</f>
        <v>6.3528328878956764E-2</v>
      </c>
      <c r="AV1047" s="28">
        <f>ABS((EXP(($E$12/1)*AA1047)-1)/(EXP(($E$12/1)*AA1047)+1))</f>
        <v>0.15364359362604021</v>
      </c>
      <c r="AW1047" s="28">
        <f>ABS((EXP(($E$12/1)*AB1047)-1)/(EXP(($E$12/1)*AB1047)+1))</f>
        <v>8.0238277971556547E-3</v>
      </c>
      <c r="AX1047" s="28">
        <f>ABS((EXP(($E$12/1)*AC1047)-1)/(EXP(($E$12/1)*AC1047)+1))</f>
        <v>0.54512730661572617</v>
      </c>
      <c r="AY1047" s="27">
        <f>ABS((EXP(($E$12/1)*AD1047)-1)/(EXP(($E$12/1)*AD1047)+1))</f>
        <v>7.1515702235510625E-2</v>
      </c>
      <c r="AZ1047" s="28">
        <f>ABS((EXP(($E$12/1)*AE1047)-1)/(EXP(($E$12/1)*AE1047)+1))</f>
        <v>0.14579950888314258</v>
      </c>
      <c r="BA1047" s="28">
        <f>ABS((EXP(($E$12/1)*AF1047)-1)/(EXP(($E$12/1)*AF1047)+1))</f>
        <v>8.0238277971556235E-3</v>
      </c>
      <c r="BB1047" s="29">
        <f>ABS((EXP(($E$12/1)*AG1047)-1)/(EXP(($E$12/1)*AG1047)+1))</f>
        <v>0.53946309451321006</v>
      </c>
      <c r="BC1047" s="28">
        <f>ABS((EXP(($E$12/1)*AH1047)-1)/(EXP(($E$12/1)*AH1047)+1))</f>
        <v>0.58828279813724538</v>
      </c>
      <c r="BD1047" s="28">
        <f>ABS((EXP(($E$12/1)*AI1047)-1)/(EXP(($E$12/1)*AI1047)+1))</f>
        <v>0.42726983396415891</v>
      </c>
      <c r="BE1047" s="28">
        <f>ABS((EXP(($E$12/1)*AJ1047)-1)/(EXP(($E$12/1)*AJ1047)+1))</f>
        <v>0.54512730661572617</v>
      </c>
      <c r="BF1047" s="29">
        <f>ABS((EXP(($E$12/1)*AK1047)-1)/(EXP(($E$12/1)*AK1047)+1))</f>
        <v>0.53946309451321006</v>
      </c>
    </row>
    <row r="1048" spans="2:58" x14ac:dyDescent="0.25">
      <c r="B1048" s="27">
        <v>2.1989999999999998</v>
      </c>
      <c r="C1048" s="28">
        <v>9.42</v>
      </c>
      <c r="D1048" s="29">
        <v>8.92</v>
      </c>
      <c r="E1048" s="28">
        <v>2.677</v>
      </c>
      <c r="F1048" s="28">
        <v>9.375</v>
      </c>
      <c r="G1048" s="28">
        <v>8.92</v>
      </c>
      <c r="H1048" s="27">
        <v>0.55200000000000005</v>
      </c>
      <c r="I1048" s="28">
        <v>3.9319999999999999</v>
      </c>
      <c r="J1048" s="29">
        <v>18.600000000000001</v>
      </c>
      <c r="K1048" s="28">
        <v>3.5999999999999997E-2</v>
      </c>
      <c r="L1048" s="28">
        <v>0.27600000000000002</v>
      </c>
      <c r="M1048" s="28">
        <v>10.64</v>
      </c>
      <c r="N1048" s="27">
        <v>3.61</v>
      </c>
      <c r="O1048" s="28">
        <v>5.1890000000000001</v>
      </c>
      <c r="P1048" s="29">
        <v>6.48</v>
      </c>
      <c r="Q1048" s="8"/>
      <c r="R1048" s="7">
        <f t="shared" si="320"/>
        <v>0.4780000000000002</v>
      </c>
      <c r="S1048" s="8">
        <f t="shared" si="321"/>
        <v>-1.6469999999999998</v>
      </c>
      <c r="T1048" s="8">
        <f t="shared" si="322"/>
        <v>-2.1629999999999998</v>
      </c>
      <c r="U1048" s="9">
        <f t="shared" si="323"/>
        <v>1.411</v>
      </c>
      <c r="V1048" s="8">
        <f t="shared" si="324"/>
        <v>-0.4780000000000002</v>
      </c>
      <c r="W1048" s="8">
        <f t="shared" si="325"/>
        <v>-2.125</v>
      </c>
      <c r="X1048" s="8">
        <f t="shared" si="326"/>
        <v>-2.641</v>
      </c>
      <c r="Y1048" s="8">
        <f t="shared" si="327"/>
        <v>0.93299999999999983</v>
      </c>
      <c r="Z1048" s="7">
        <f t="shared" si="328"/>
        <v>1.6469999999999998</v>
      </c>
      <c r="AA1048" s="8">
        <f t="shared" si="329"/>
        <v>2.125</v>
      </c>
      <c r="AB1048" s="8">
        <f t="shared" si="330"/>
        <v>-0.51600000000000001</v>
      </c>
      <c r="AC1048" s="9">
        <f t="shared" si="331"/>
        <v>3.0579999999999998</v>
      </c>
      <c r="AD1048" s="8">
        <f t="shared" si="332"/>
        <v>2.1629999999999998</v>
      </c>
      <c r="AE1048" s="8">
        <f t="shared" si="333"/>
        <v>2.641</v>
      </c>
      <c r="AF1048" s="8">
        <f t="shared" si="334"/>
        <v>0.51600000000000001</v>
      </c>
      <c r="AG1048" s="8">
        <f t="shared" si="335"/>
        <v>3.5739999999999998</v>
      </c>
      <c r="AH1048" s="7">
        <f t="shared" si="336"/>
        <v>-1.411</v>
      </c>
      <c r="AI1048" s="8">
        <f t="shared" si="337"/>
        <v>-0.93299999999999983</v>
      </c>
      <c r="AJ1048" s="8">
        <f t="shared" si="338"/>
        <v>-3.0579999999999998</v>
      </c>
      <c r="AK1048" s="9">
        <f t="shared" si="339"/>
        <v>-3.5739999999999998</v>
      </c>
      <c r="AL1048" s="8"/>
      <c r="AM1048" s="27">
        <f>ABS((EXP(($E$12/1)*R1048)-1)/(EXP(($E$12/1)*R1048)+1))</f>
        <v>1.6250569284424702E-2</v>
      </c>
      <c r="AN1048" s="28">
        <f>ABS((EXP(($E$12/1)*S1048)-1)/(EXP(($E$12/1)*S1048)+1))</f>
        <v>5.5939540929834324E-2</v>
      </c>
      <c r="AO1048" s="28">
        <f>ABS((EXP(($E$12/1)*T1048)-1)/(EXP(($E$12/1)*T1048)+1))</f>
        <v>7.3409704048584851E-2</v>
      </c>
      <c r="AP1048" s="28">
        <f>ABS((EXP(($E$12/1)*U1048)-1)/(EXP(($E$12/1)*U1048)+1))</f>
        <v>4.7937229721973618E-2</v>
      </c>
      <c r="AQ1048" s="27">
        <f>ABS((EXP(($E$12/1)*V1048)-1)/(EXP(($E$12/1)*V1048)+1))</f>
        <v>1.6250569284424709E-2</v>
      </c>
      <c r="AR1048" s="28">
        <f>ABS((EXP(($E$12/1)*W1048)-1)/(EXP(($E$12/1)*W1048)+1))</f>
        <v>7.2124545440538271E-2</v>
      </c>
      <c r="AS1048" s="28">
        <f>ABS((EXP(($E$12/1)*X1048)-1)/(EXP(($E$12/1)*X1048)+1))</f>
        <v>8.9553440602450296E-2</v>
      </c>
      <c r="AT1048" s="29">
        <f>ABS((EXP(($E$12/1)*Y1048)-1)/(EXP(($E$12/1)*Y1048)+1))</f>
        <v>3.1711363820598797E-2</v>
      </c>
      <c r="AU1048" s="28">
        <f>ABS((EXP(($E$12/1)*Z1048)-1)/(EXP(($E$12/1)*Z1048)+1))</f>
        <v>5.5939540929834337E-2</v>
      </c>
      <c r="AV1048" s="28">
        <f>ABS((EXP(($E$12/1)*AA1048)-1)/(EXP(($E$12/1)*AA1048)+1))</f>
        <v>7.2124545440538271E-2</v>
      </c>
      <c r="AW1048" s="28">
        <f>ABS((EXP(($E$12/1)*AB1048)-1)/(EXP(($E$12/1)*AB1048)+1))</f>
        <v>1.7542200254336827E-2</v>
      </c>
      <c r="AX1048" s="28">
        <f>ABS((EXP(($E$12/1)*AC1048)-1)/(EXP(($E$12/1)*AC1048)+1))</f>
        <v>0.10359896106354982</v>
      </c>
      <c r="AY1048" s="27">
        <f>ABS((EXP(($E$12/1)*AD1048)-1)/(EXP(($E$12/1)*AD1048)+1))</f>
        <v>7.3409704048584865E-2</v>
      </c>
      <c r="AZ1048" s="28">
        <f>ABS((EXP(($E$12/1)*AE1048)-1)/(EXP(($E$12/1)*AE1048)+1))</f>
        <v>8.9553440602450254E-2</v>
      </c>
      <c r="BA1048" s="28">
        <f>ABS((EXP(($E$12/1)*AF1048)-1)/(EXP(($E$12/1)*AF1048)+1))</f>
        <v>1.7542200254336865E-2</v>
      </c>
      <c r="BB1048" s="29">
        <f>ABS((EXP(($E$12/1)*AG1048)-1)/(EXP(($E$12/1)*AG1048)+1))</f>
        <v>0.12092140435372152</v>
      </c>
      <c r="BC1048" s="28">
        <f>ABS((EXP(($E$12/1)*AH1048)-1)/(EXP(($E$12/1)*AH1048)+1))</f>
        <v>4.7937229721973611E-2</v>
      </c>
      <c r="BD1048" s="28">
        <f>ABS((EXP(($E$12/1)*AI1048)-1)/(EXP(($E$12/1)*AI1048)+1))</f>
        <v>3.1711363820598762E-2</v>
      </c>
      <c r="BE1048" s="28">
        <f>ABS((EXP(($E$12/1)*AJ1048)-1)/(EXP(($E$12/1)*AJ1048)+1))</f>
        <v>0.10359896106354979</v>
      </c>
      <c r="BF1048" s="29">
        <f>ABS((EXP(($E$12/1)*AK1048)-1)/(EXP(($E$12/1)*AK1048)+1))</f>
        <v>0.12092140435372158</v>
      </c>
    </row>
    <row r="1049" spans="2:58" x14ac:dyDescent="0.25">
      <c r="B1049" s="27">
        <v>3.5999999999999997E-2</v>
      </c>
      <c r="C1049" s="28">
        <v>0.27600000000000002</v>
      </c>
      <c r="D1049" s="29">
        <v>10.64</v>
      </c>
      <c r="E1049" s="28">
        <v>2.1989999999999998</v>
      </c>
      <c r="F1049" s="28">
        <v>9.42</v>
      </c>
      <c r="G1049" s="28">
        <v>8.92</v>
      </c>
      <c r="H1049" s="27">
        <v>0.55200000000000005</v>
      </c>
      <c r="I1049" s="28">
        <v>3.9319999999999999</v>
      </c>
      <c r="J1049" s="29">
        <v>18.600000000000001</v>
      </c>
      <c r="K1049" s="28">
        <v>2.677</v>
      </c>
      <c r="L1049" s="28">
        <v>9.375</v>
      </c>
      <c r="M1049" s="28">
        <v>8.92</v>
      </c>
      <c r="N1049" s="27">
        <v>1.506</v>
      </c>
      <c r="O1049" s="28">
        <v>0.63200000000000001</v>
      </c>
      <c r="P1049" s="29">
        <v>11.2</v>
      </c>
      <c r="Q1049" s="8"/>
      <c r="R1049" s="7">
        <f t="shared" si="320"/>
        <v>2.1629999999999998</v>
      </c>
      <c r="S1049" s="8">
        <f t="shared" si="321"/>
        <v>0.51600000000000001</v>
      </c>
      <c r="T1049" s="8">
        <f t="shared" si="322"/>
        <v>2.641</v>
      </c>
      <c r="U1049" s="9">
        <f t="shared" si="323"/>
        <v>1.47</v>
      </c>
      <c r="V1049" s="8">
        <f t="shared" si="324"/>
        <v>-2.1629999999999998</v>
      </c>
      <c r="W1049" s="8">
        <f t="shared" si="325"/>
        <v>-1.6469999999999998</v>
      </c>
      <c r="X1049" s="8">
        <f t="shared" si="326"/>
        <v>0.4780000000000002</v>
      </c>
      <c r="Y1049" s="8">
        <f t="shared" si="327"/>
        <v>-0.69299999999999984</v>
      </c>
      <c r="Z1049" s="7">
        <f t="shared" si="328"/>
        <v>-0.51600000000000001</v>
      </c>
      <c r="AA1049" s="8">
        <f t="shared" si="329"/>
        <v>1.6469999999999998</v>
      </c>
      <c r="AB1049" s="8">
        <f t="shared" si="330"/>
        <v>2.125</v>
      </c>
      <c r="AC1049" s="9">
        <f t="shared" si="331"/>
        <v>0.95399999999999996</v>
      </c>
      <c r="AD1049" s="8">
        <f t="shared" si="332"/>
        <v>-2.641</v>
      </c>
      <c r="AE1049" s="8">
        <f t="shared" si="333"/>
        <v>-0.4780000000000002</v>
      </c>
      <c r="AF1049" s="8">
        <f t="shared" si="334"/>
        <v>-2.125</v>
      </c>
      <c r="AG1049" s="8">
        <f t="shared" si="335"/>
        <v>-1.171</v>
      </c>
      <c r="AH1049" s="7">
        <f t="shared" si="336"/>
        <v>-1.47</v>
      </c>
      <c r="AI1049" s="8">
        <f t="shared" si="337"/>
        <v>0.69299999999999984</v>
      </c>
      <c r="AJ1049" s="8">
        <f t="shared" si="338"/>
        <v>-0.95399999999999996</v>
      </c>
      <c r="AK1049" s="9">
        <f t="shared" si="339"/>
        <v>1.171</v>
      </c>
      <c r="AL1049" s="8"/>
      <c r="AM1049" s="27">
        <f>ABS((EXP(($E$12/1)*R1049)-1)/(EXP(($E$12/1)*R1049)+1))</f>
        <v>7.3409704048584865E-2</v>
      </c>
      <c r="AN1049" s="28">
        <f>ABS((EXP(($E$12/1)*S1049)-1)/(EXP(($E$12/1)*S1049)+1))</f>
        <v>1.7542200254336865E-2</v>
      </c>
      <c r="AO1049" s="28">
        <f>ABS((EXP(($E$12/1)*T1049)-1)/(EXP(($E$12/1)*T1049)+1))</f>
        <v>8.9553440602450254E-2</v>
      </c>
      <c r="AP1049" s="28">
        <f>ABS((EXP(($E$12/1)*U1049)-1)/(EXP(($E$12/1)*U1049)+1))</f>
        <v>4.9938424854733668E-2</v>
      </c>
      <c r="AQ1049" s="27">
        <f>ABS((EXP(($E$12/1)*V1049)-1)/(EXP(($E$12/1)*V1049)+1))</f>
        <v>7.3409704048584851E-2</v>
      </c>
      <c r="AR1049" s="28">
        <f>ABS((EXP(($E$12/1)*W1049)-1)/(EXP(($E$12/1)*W1049)+1))</f>
        <v>5.5939540929834324E-2</v>
      </c>
      <c r="AS1049" s="28">
        <f>ABS((EXP(($E$12/1)*X1049)-1)/(EXP(($E$12/1)*X1049)+1))</f>
        <v>1.6250569284424702E-2</v>
      </c>
      <c r="AT1049" s="29">
        <f>ABS((EXP(($E$12/1)*Y1049)-1)/(EXP(($E$12/1)*Y1049)+1))</f>
        <v>2.3557640679812392E-2</v>
      </c>
      <c r="AU1049" s="28">
        <f>ABS((EXP(($E$12/1)*Z1049)-1)/(EXP(($E$12/1)*Z1049)+1))</f>
        <v>1.7542200254336827E-2</v>
      </c>
      <c r="AV1049" s="28">
        <f>ABS((EXP(($E$12/1)*AA1049)-1)/(EXP(($E$12/1)*AA1049)+1))</f>
        <v>5.5939540929834337E-2</v>
      </c>
      <c r="AW1049" s="28">
        <f>ABS((EXP(($E$12/1)*AB1049)-1)/(EXP(($E$12/1)*AB1049)+1))</f>
        <v>7.2124545440538271E-2</v>
      </c>
      <c r="AX1049" s="28">
        <f>ABS((EXP(($E$12/1)*AC1049)-1)/(EXP(($E$12/1)*AC1049)+1))</f>
        <v>3.2424629543726026E-2</v>
      </c>
      <c r="AY1049" s="27">
        <f>ABS((EXP(($E$12/1)*AD1049)-1)/(EXP(($E$12/1)*AD1049)+1))</f>
        <v>8.9553440602450296E-2</v>
      </c>
      <c r="AZ1049" s="28">
        <f>ABS((EXP(($E$12/1)*AE1049)-1)/(EXP(($E$12/1)*AE1049)+1))</f>
        <v>1.6250569284424709E-2</v>
      </c>
      <c r="BA1049" s="28">
        <f>ABS((EXP(($E$12/1)*AF1049)-1)/(EXP(($E$12/1)*AF1049)+1))</f>
        <v>7.2124545440538271E-2</v>
      </c>
      <c r="BB1049" s="29">
        <f>ABS((EXP(($E$12/1)*AG1049)-1)/(EXP(($E$12/1)*AG1049)+1))</f>
        <v>3.9792976215250637E-2</v>
      </c>
      <c r="BC1049" s="28">
        <f>ABS((EXP(($E$12/1)*AH1049)-1)/(EXP(($E$12/1)*AH1049)+1))</f>
        <v>4.9938424854733703E-2</v>
      </c>
      <c r="BD1049" s="28">
        <f>ABS((EXP(($E$12/1)*AI1049)-1)/(EXP(($E$12/1)*AI1049)+1))</f>
        <v>2.3557640679812406E-2</v>
      </c>
      <c r="BE1049" s="28">
        <f>ABS((EXP(($E$12/1)*AJ1049)-1)/(EXP(($E$12/1)*AJ1049)+1))</f>
        <v>3.2424629543726047E-2</v>
      </c>
      <c r="BF1049" s="29">
        <f>ABS((EXP(($E$12/1)*AK1049)-1)/(EXP(($E$12/1)*AK1049)+1))</f>
        <v>3.9792976215250665E-2</v>
      </c>
    </row>
    <row r="1050" spans="2:58" x14ac:dyDescent="0.25">
      <c r="B1050" s="27">
        <v>7.024</v>
      </c>
      <c r="C1050" s="28">
        <v>12.895</v>
      </c>
      <c r="D1050" s="29">
        <v>3.99</v>
      </c>
      <c r="E1050" s="28">
        <v>2.4689999999999999</v>
      </c>
      <c r="F1050" s="28">
        <v>17.977</v>
      </c>
      <c r="G1050" s="28">
        <v>0</v>
      </c>
      <c r="H1050" s="27">
        <v>0.40100000000000002</v>
      </c>
      <c r="I1050" s="28">
        <v>4.5469999999999997</v>
      </c>
      <c r="J1050" s="29">
        <v>1.67</v>
      </c>
      <c r="K1050" s="28">
        <v>2.7050000000000001</v>
      </c>
      <c r="L1050" s="28">
        <v>89.840999999999994</v>
      </c>
      <c r="M1050" s="28">
        <v>1.67</v>
      </c>
      <c r="N1050" s="27">
        <v>2.1989999999999998</v>
      </c>
      <c r="O1050" s="28">
        <v>9.42</v>
      </c>
      <c r="P1050" s="29">
        <v>3</v>
      </c>
      <c r="Q1050" s="8"/>
      <c r="R1050" s="7">
        <f t="shared" si="320"/>
        <v>-4.5549999999999997</v>
      </c>
      <c r="S1050" s="8">
        <f t="shared" si="321"/>
        <v>-6.6230000000000002</v>
      </c>
      <c r="T1050" s="8">
        <f t="shared" si="322"/>
        <v>-4.319</v>
      </c>
      <c r="U1050" s="9">
        <f t="shared" si="323"/>
        <v>-4.8250000000000002</v>
      </c>
      <c r="V1050" s="8">
        <f t="shared" si="324"/>
        <v>4.5549999999999997</v>
      </c>
      <c r="W1050" s="8">
        <f t="shared" si="325"/>
        <v>-2.0679999999999996</v>
      </c>
      <c r="X1050" s="8">
        <f t="shared" si="326"/>
        <v>0.23600000000000021</v>
      </c>
      <c r="Y1050" s="8">
        <f t="shared" si="327"/>
        <v>-0.27</v>
      </c>
      <c r="Z1050" s="7">
        <f t="shared" si="328"/>
        <v>6.6230000000000002</v>
      </c>
      <c r="AA1050" s="8">
        <f t="shared" si="329"/>
        <v>2.0679999999999996</v>
      </c>
      <c r="AB1050" s="8">
        <f t="shared" si="330"/>
        <v>2.3040000000000003</v>
      </c>
      <c r="AC1050" s="9">
        <f t="shared" si="331"/>
        <v>1.7979999999999998</v>
      </c>
      <c r="AD1050" s="8">
        <f t="shared" si="332"/>
        <v>4.319</v>
      </c>
      <c r="AE1050" s="8">
        <f t="shared" si="333"/>
        <v>-0.23600000000000021</v>
      </c>
      <c r="AF1050" s="8">
        <f t="shared" si="334"/>
        <v>-2.3040000000000003</v>
      </c>
      <c r="AG1050" s="8">
        <f t="shared" si="335"/>
        <v>-0.50600000000000023</v>
      </c>
      <c r="AH1050" s="7">
        <f t="shared" si="336"/>
        <v>4.8250000000000002</v>
      </c>
      <c r="AI1050" s="8">
        <f t="shared" si="337"/>
        <v>0.27</v>
      </c>
      <c r="AJ1050" s="8">
        <f t="shared" si="338"/>
        <v>-1.7979999999999998</v>
      </c>
      <c r="AK1050" s="9">
        <f t="shared" si="339"/>
        <v>0.50600000000000023</v>
      </c>
      <c r="AL1050" s="8"/>
      <c r="AM1050" s="27">
        <f>ABS((EXP(($E$12/1)*R1050)-1)/(EXP(($E$12/1)*R1050)+1))</f>
        <v>0.15364359362604013</v>
      </c>
      <c r="AN1050" s="28">
        <f>ABS((EXP(($E$12/1)*S1050)-1)/(EXP(($E$12/1)*S1050)+1))</f>
        <v>0.22145154944889017</v>
      </c>
      <c r="AO1050" s="28">
        <f>ABS((EXP(($E$12/1)*T1050)-1)/(EXP(($E$12/1)*T1050)+1))</f>
        <v>0.14579950888314264</v>
      </c>
      <c r="AP1050" s="28">
        <f>ABS((EXP(($E$12/1)*U1050)-1)/(EXP(($E$12/1)*U1050)+1))</f>
        <v>0.16259401177351923</v>
      </c>
      <c r="AQ1050" s="27">
        <f>ABS((EXP(($E$12/1)*V1050)-1)/(EXP(($E$12/1)*V1050)+1))</f>
        <v>0.15364359362604021</v>
      </c>
      <c r="AR1050" s="28">
        <f>ABS((EXP(($E$12/1)*W1050)-1)/(EXP(($E$12/1)*W1050)+1))</f>
        <v>7.0196359717004997E-2</v>
      </c>
      <c r="AS1050" s="28">
        <f>ABS((EXP(($E$12/1)*X1050)-1)/(EXP(($E$12/1)*X1050)+1))</f>
        <v>8.0238277971556547E-3</v>
      </c>
      <c r="AT1050" s="29">
        <f>ABS((EXP(($E$12/1)*Y1050)-1)/(EXP(($E$12/1)*Y1050)+1))</f>
        <v>9.1797421351483693E-3</v>
      </c>
      <c r="AU1050" s="28">
        <f>ABS((EXP(($E$12/1)*Z1050)-1)/(EXP(($E$12/1)*Z1050)+1))</f>
        <v>0.22145154944889014</v>
      </c>
      <c r="AV1050" s="28">
        <f>ABS((EXP(($E$12/1)*AA1050)-1)/(EXP(($E$12/1)*AA1050)+1))</f>
        <v>7.0196359717004969E-2</v>
      </c>
      <c r="AW1050" s="28">
        <f>ABS((EXP(($E$12/1)*AB1050)-1)/(EXP(($E$12/1)*AB1050)+1))</f>
        <v>7.8176155302647168E-2</v>
      </c>
      <c r="AX1050" s="28">
        <f>ABS((EXP(($E$12/1)*AC1050)-1)/(EXP(($E$12/1)*AC1050)+1))</f>
        <v>6.1055961095660971E-2</v>
      </c>
      <c r="AY1050" s="27">
        <f>ABS((EXP(($E$12/1)*AD1050)-1)/(EXP(($E$12/1)*AD1050)+1))</f>
        <v>0.14579950888314258</v>
      </c>
      <c r="AZ1050" s="28">
        <f>ABS((EXP(($E$12/1)*AE1050)-1)/(EXP(($E$12/1)*AE1050)+1))</f>
        <v>8.0238277971556235E-3</v>
      </c>
      <c r="BA1050" s="28">
        <f>ABS((EXP(($E$12/1)*AF1050)-1)/(EXP(($E$12/1)*AF1050)+1))</f>
        <v>7.8176155302647155E-2</v>
      </c>
      <c r="BB1050" s="29">
        <f>ABS((EXP(($E$12/1)*AG1050)-1)/(EXP(($E$12/1)*AG1050)+1))</f>
        <v>1.7202302867956421E-2</v>
      </c>
      <c r="BC1050" s="28">
        <f>ABS((EXP(($E$12/1)*AH1050)-1)/(EXP(($E$12/1)*AH1050)+1))</f>
        <v>0.16259401177351926</v>
      </c>
      <c r="BD1050" s="28">
        <f>ABS((EXP(($E$12/1)*AI1050)-1)/(EXP(($E$12/1)*AI1050)+1))</f>
        <v>9.179742135148385E-3</v>
      </c>
      <c r="BE1050" s="28">
        <f>ABS((EXP(($E$12/1)*AJ1050)-1)/(EXP(($E$12/1)*AJ1050)+1))</f>
        <v>6.1055961095660964E-2</v>
      </c>
      <c r="BF1050" s="29">
        <f>ABS((EXP(($E$12/1)*AK1050)-1)/(EXP(($E$12/1)*AK1050)+1))</f>
        <v>1.7202302867956376E-2</v>
      </c>
    </row>
    <row r="1051" spans="2:58" x14ac:dyDescent="0.25">
      <c r="B1051" s="27">
        <v>2.4689999999999999</v>
      </c>
      <c r="C1051" s="28">
        <v>17.977</v>
      </c>
      <c r="D1051" s="29">
        <v>0</v>
      </c>
      <c r="E1051" s="28">
        <v>7.024</v>
      </c>
      <c r="F1051" s="28">
        <v>12.895</v>
      </c>
      <c r="G1051" s="28">
        <v>3.99</v>
      </c>
      <c r="H1051" s="27">
        <v>0.40100000000000002</v>
      </c>
      <c r="I1051" s="28">
        <v>4.5469999999999997</v>
      </c>
      <c r="J1051" s="29">
        <v>1.67</v>
      </c>
      <c r="K1051" s="28">
        <v>2.7050000000000001</v>
      </c>
      <c r="L1051" s="28">
        <v>89.840999999999994</v>
      </c>
      <c r="M1051" s="28">
        <v>1.67</v>
      </c>
      <c r="N1051" s="27">
        <v>20.452000000000002</v>
      </c>
      <c r="O1051" s="28">
        <v>83.361000000000004</v>
      </c>
      <c r="P1051" s="29">
        <v>1.67</v>
      </c>
      <c r="Q1051" s="8"/>
      <c r="R1051" s="7">
        <f t="shared" si="320"/>
        <v>4.5549999999999997</v>
      </c>
      <c r="S1051" s="8">
        <f t="shared" si="321"/>
        <v>-2.0679999999999996</v>
      </c>
      <c r="T1051" s="8">
        <f t="shared" si="322"/>
        <v>0.23600000000000021</v>
      </c>
      <c r="U1051" s="9">
        <f t="shared" si="323"/>
        <v>17.983000000000001</v>
      </c>
      <c r="V1051" s="8">
        <f t="shared" si="324"/>
        <v>-4.5549999999999997</v>
      </c>
      <c r="W1051" s="8">
        <f t="shared" si="325"/>
        <v>-6.6230000000000002</v>
      </c>
      <c r="X1051" s="8">
        <f t="shared" si="326"/>
        <v>-4.319</v>
      </c>
      <c r="Y1051" s="8">
        <f t="shared" si="327"/>
        <v>13.428000000000001</v>
      </c>
      <c r="Z1051" s="7">
        <f t="shared" si="328"/>
        <v>2.0679999999999996</v>
      </c>
      <c r="AA1051" s="8">
        <f t="shared" si="329"/>
        <v>6.6230000000000002</v>
      </c>
      <c r="AB1051" s="8">
        <f t="shared" si="330"/>
        <v>2.3040000000000003</v>
      </c>
      <c r="AC1051" s="9">
        <f t="shared" si="331"/>
        <v>20.051000000000002</v>
      </c>
      <c r="AD1051" s="8">
        <f t="shared" si="332"/>
        <v>-0.23600000000000021</v>
      </c>
      <c r="AE1051" s="8">
        <f t="shared" si="333"/>
        <v>4.319</v>
      </c>
      <c r="AF1051" s="8">
        <f t="shared" si="334"/>
        <v>-2.3040000000000003</v>
      </c>
      <c r="AG1051" s="8">
        <f t="shared" si="335"/>
        <v>17.747</v>
      </c>
      <c r="AH1051" s="7">
        <f t="shared" si="336"/>
        <v>-17.983000000000001</v>
      </c>
      <c r="AI1051" s="8">
        <f t="shared" si="337"/>
        <v>-13.428000000000001</v>
      </c>
      <c r="AJ1051" s="8">
        <f t="shared" si="338"/>
        <v>-20.051000000000002</v>
      </c>
      <c r="AK1051" s="9">
        <f t="shared" si="339"/>
        <v>-17.747</v>
      </c>
      <c r="AL1051" s="8"/>
      <c r="AM1051" s="27">
        <f>ABS((EXP(($E$12/1)*R1051)-1)/(EXP(($E$12/1)*R1051)+1))</f>
        <v>0.15364359362604021</v>
      </c>
      <c r="AN1051" s="28">
        <f>ABS((EXP(($E$12/1)*S1051)-1)/(EXP(($E$12/1)*S1051)+1))</f>
        <v>7.0196359717004997E-2</v>
      </c>
      <c r="AO1051" s="28">
        <f>ABS((EXP(($E$12/1)*T1051)-1)/(EXP(($E$12/1)*T1051)+1))</f>
        <v>8.0238277971556547E-3</v>
      </c>
      <c r="AP1051" s="28">
        <f>ABS((EXP(($E$12/1)*U1051)-1)/(EXP(($E$12/1)*U1051)+1))</f>
        <v>0.54512730661572617</v>
      </c>
      <c r="AQ1051" s="27">
        <f>ABS((EXP(($E$12/1)*V1051)-1)/(EXP(($E$12/1)*V1051)+1))</f>
        <v>0.15364359362604013</v>
      </c>
      <c r="AR1051" s="28">
        <f>ABS((EXP(($E$12/1)*W1051)-1)/(EXP(($E$12/1)*W1051)+1))</f>
        <v>0.22145154944889017</v>
      </c>
      <c r="AS1051" s="28">
        <f>ABS((EXP(($E$12/1)*X1051)-1)/(EXP(($E$12/1)*X1051)+1))</f>
        <v>0.14579950888314264</v>
      </c>
      <c r="AT1051" s="29">
        <f>ABS((EXP(($E$12/1)*Y1051)-1)/(EXP(($E$12/1)*Y1051)+1))</f>
        <v>0.42726983396415896</v>
      </c>
      <c r="AU1051" s="28">
        <f>ABS((EXP(($E$12/1)*Z1051)-1)/(EXP(($E$12/1)*Z1051)+1))</f>
        <v>7.0196359717004969E-2</v>
      </c>
      <c r="AV1051" s="28">
        <f>ABS((EXP(($E$12/1)*AA1051)-1)/(EXP(($E$12/1)*AA1051)+1))</f>
        <v>0.22145154944889014</v>
      </c>
      <c r="AW1051" s="28">
        <f>ABS((EXP(($E$12/1)*AB1051)-1)/(EXP(($E$12/1)*AB1051)+1))</f>
        <v>7.8176155302647168E-2</v>
      </c>
      <c r="AX1051" s="28">
        <f>ABS((EXP(($E$12/1)*AC1051)-1)/(EXP(($E$12/1)*AC1051)+1))</f>
        <v>0.59264552097380385</v>
      </c>
      <c r="AY1051" s="27">
        <f>ABS((EXP(($E$12/1)*AD1051)-1)/(EXP(($E$12/1)*AD1051)+1))</f>
        <v>8.0238277971556235E-3</v>
      </c>
      <c r="AZ1051" s="28">
        <f>ABS((EXP(($E$12/1)*AE1051)-1)/(EXP(($E$12/1)*AE1051)+1))</f>
        <v>0.14579950888314258</v>
      </c>
      <c r="BA1051" s="28">
        <f>ABS((EXP(($E$12/1)*AF1051)-1)/(EXP(($E$12/1)*AF1051)+1))</f>
        <v>7.8176155302647155E-2</v>
      </c>
      <c r="BB1051" s="29">
        <f>ABS((EXP(($E$12/1)*AG1051)-1)/(EXP(($E$12/1)*AG1051)+1))</f>
        <v>0.53946309451321006</v>
      </c>
      <c r="BC1051" s="28">
        <f>ABS((EXP(($E$12/1)*AH1051)-1)/(EXP(($E$12/1)*AH1051)+1))</f>
        <v>0.54512730661572617</v>
      </c>
      <c r="BD1051" s="28">
        <f>ABS((EXP(($E$12/1)*AI1051)-1)/(EXP(($E$12/1)*AI1051)+1))</f>
        <v>0.42726983396415891</v>
      </c>
      <c r="BE1051" s="28">
        <f>ABS((EXP(($E$12/1)*AJ1051)-1)/(EXP(($E$12/1)*AJ1051)+1))</f>
        <v>0.59264552097380385</v>
      </c>
      <c r="BF1051" s="29">
        <f>ABS((EXP(($E$12/1)*AK1051)-1)/(EXP(($E$12/1)*AK1051)+1))</f>
        <v>0.53946309451321006</v>
      </c>
    </row>
    <row r="1052" spans="2:58" x14ac:dyDescent="0.25">
      <c r="B1052" s="27">
        <v>1.4630000000000001</v>
      </c>
      <c r="C1052" s="28">
        <v>2.508</v>
      </c>
      <c r="D1052" s="29">
        <v>0</v>
      </c>
      <c r="E1052" s="28">
        <v>5.19</v>
      </c>
      <c r="F1052" s="28">
        <v>59.651000000000003</v>
      </c>
      <c r="G1052" s="28">
        <v>0</v>
      </c>
      <c r="H1052" s="27">
        <v>0.16300000000000001</v>
      </c>
      <c r="I1052" s="28">
        <v>1.31</v>
      </c>
      <c r="J1052" s="29">
        <v>12.64</v>
      </c>
      <c r="K1052" s="28">
        <v>5.3999999999999999E-2</v>
      </c>
      <c r="L1052" s="28">
        <v>1.601</v>
      </c>
      <c r="M1052" s="28">
        <v>12.64</v>
      </c>
      <c r="N1052" s="27">
        <v>4.0540000000000003</v>
      </c>
      <c r="O1052" s="28">
        <v>2.456</v>
      </c>
      <c r="P1052" s="29">
        <v>0</v>
      </c>
      <c r="Q1052" s="8"/>
      <c r="R1052" s="7">
        <f t="shared" si="320"/>
        <v>3.7270000000000003</v>
      </c>
      <c r="S1052" s="8">
        <f t="shared" si="321"/>
        <v>-1.3</v>
      </c>
      <c r="T1052" s="8">
        <f t="shared" si="322"/>
        <v>-1.409</v>
      </c>
      <c r="U1052" s="9">
        <f t="shared" si="323"/>
        <v>2.5910000000000002</v>
      </c>
      <c r="V1052" s="8">
        <f t="shared" si="324"/>
        <v>-3.7270000000000003</v>
      </c>
      <c r="W1052" s="8">
        <f t="shared" si="325"/>
        <v>-5.0270000000000001</v>
      </c>
      <c r="X1052" s="8">
        <f t="shared" si="326"/>
        <v>-5.1360000000000001</v>
      </c>
      <c r="Y1052" s="8">
        <f t="shared" si="327"/>
        <v>-1.1360000000000001</v>
      </c>
      <c r="Z1052" s="7">
        <f t="shared" si="328"/>
        <v>1.3</v>
      </c>
      <c r="AA1052" s="8">
        <f t="shared" si="329"/>
        <v>5.0270000000000001</v>
      </c>
      <c r="AB1052" s="8">
        <f t="shared" si="330"/>
        <v>-0.10900000000000001</v>
      </c>
      <c r="AC1052" s="9">
        <f t="shared" si="331"/>
        <v>3.8910000000000005</v>
      </c>
      <c r="AD1052" s="8">
        <f t="shared" si="332"/>
        <v>1.409</v>
      </c>
      <c r="AE1052" s="8">
        <f t="shared" si="333"/>
        <v>5.1360000000000001</v>
      </c>
      <c r="AF1052" s="8">
        <f t="shared" si="334"/>
        <v>0.10900000000000001</v>
      </c>
      <c r="AG1052" s="8">
        <f t="shared" si="335"/>
        <v>4</v>
      </c>
      <c r="AH1052" s="7">
        <f t="shared" si="336"/>
        <v>-2.5910000000000002</v>
      </c>
      <c r="AI1052" s="8">
        <f t="shared" si="337"/>
        <v>1.1360000000000001</v>
      </c>
      <c r="AJ1052" s="8">
        <f t="shared" si="338"/>
        <v>-3.8910000000000005</v>
      </c>
      <c r="AK1052" s="9">
        <f t="shared" si="339"/>
        <v>-4</v>
      </c>
      <c r="AL1052" s="8"/>
      <c r="AM1052" s="27">
        <f>ABS((EXP(($E$12/1)*R1052)-1)/(EXP(($E$12/1)*R1052)+1))</f>
        <v>0.12604407224673725</v>
      </c>
      <c r="AN1052" s="28">
        <f>ABS((EXP(($E$12/1)*S1052)-1)/(EXP(($E$12/1)*S1052)+1))</f>
        <v>4.4171238846033932E-2</v>
      </c>
      <c r="AO1052" s="28">
        <f>ABS((EXP(($E$12/1)*T1052)-1)/(EXP(($E$12/1)*T1052)+1))</f>
        <v>4.7869385763428661E-2</v>
      </c>
      <c r="AP1052" s="28">
        <f>ABS((EXP(($E$12/1)*U1052)-1)/(EXP(($E$12/1)*U1052)+1))</f>
        <v>8.7866819146376576E-2</v>
      </c>
      <c r="AQ1052" s="27">
        <f>ABS((EXP(($E$12/1)*V1052)-1)/(EXP(($E$12/1)*V1052)+1))</f>
        <v>0.12604407224673722</v>
      </c>
      <c r="AR1052" s="28">
        <f>ABS((EXP(($E$12/1)*W1052)-1)/(EXP(($E$12/1)*W1052)+1))</f>
        <v>0.16927288046790184</v>
      </c>
      <c r="AS1052" s="28">
        <f>ABS((EXP(($E$12/1)*X1052)-1)/(EXP(($E$12/1)*X1052)+1))</f>
        <v>0.17287041801188877</v>
      </c>
      <c r="AT1052" s="29">
        <f>ABS((EXP(($E$12/1)*Y1052)-1)/(EXP(($E$12/1)*Y1052)+1))</f>
        <v>3.8604804854203895E-2</v>
      </c>
      <c r="AU1052" s="28">
        <f>ABS((EXP(($E$12/1)*Z1052)-1)/(EXP(($E$12/1)*Z1052)+1))</f>
        <v>4.4171238846033925E-2</v>
      </c>
      <c r="AV1052" s="28">
        <f>ABS((EXP(($E$12/1)*AA1052)-1)/(EXP(($E$12/1)*AA1052)+1))</f>
        <v>0.16927288046790187</v>
      </c>
      <c r="AW1052" s="28">
        <f>ABS((EXP(($E$12/1)*AB1052)-1)/(EXP(($E$12/1)*AB1052)+1))</f>
        <v>3.7059830334866014E-3</v>
      </c>
      <c r="AX1052" s="28">
        <f>ABS((EXP(($E$12/1)*AC1052)-1)/(EXP(($E$12/1)*AC1052)+1))</f>
        <v>0.13152757497623874</v>
      </c>
      <c r="AY1052" s="27">
        <f>ABS((EXP(($E$12/1)*AD1052)-1)/(EXP(($E$12/1)*AD1052)+1))</f>
        <v>4.786938576342864E-2</v>
      </c>
      <c r="AZ1052" s="28">
        <f>ABS((EXP(($E$12/1)*AE1052)-1)/(EXP(($E$12/1)*AE1052)+1))</f>
        <v>0.17287041801188874</v>
      </c>
      <c r="BA1052" s="28">
        <f>ABS((EXP(($E$12/1)*AF1052)-1)/(EXP(($E$12/1)*AF1052)+1))</f>
        <v>3.705983033486624E-3</v>
      </c>
      <c r="BB1052" s="29">
        <f>ABS((EXP(($E$12/1)*AG1052)-1)/(EXP(($E$12/1)*AG1052)+1))</f>
        <v>0.13516767202007485</v>
      </c>
      <c r="BC1052" s="28">
        <f>ABS((EXP(($E$12/1)*AH1052)-1)/(EXP(($E$12/1)*AH1052)+1))</f>
        <v>8.7866819146376562E-2</v>
      </c>
      <c r="BD1052" s="28">
        <f>ABS((EXP(($E$12/1)*AI1052)-1)/(EXP(($E$12/1)*AI1052)+1))</f>
        <v>3.8604804854203825E-2</v>
      </c>
      <c r="BE1052" s="28">
        <f>ABS((EXP(($E$12/1)*AJ1052)-1)/(EXP(($E$12/1)*AJ1052)+1))</f>
        <v>0.13152757497623876</v>
      </c>
      <c r="BF1052" s="29">
        <f>ABS((EXP(($E$12/1)*AK1052)-1)/(EXP(($E$12/1)*AK1052)+1))</f>
        <v>0.13516767202007482</v>
      </c>
    </row>
    <row r="1053" spans="2:58" x14ac:dyDescent="0.25">
      <c r="B1053" s="27">
        <v>0.56999999999999995</v>
      </c>
      <c r="C1053" s="28">
        <v>3.4780000000000002</v>
      </c>
      <c r="D1053" s="29">
        <v>8.3699999999999992</v>
      </c>
      <c r="E1053" s="28">
        <v>3.4009999999999998</v>
      </c>
      <c r="F1053" s="28">
        <v>21.946000000000002</v>
      </c>
      <c r="G1053" s="28">
        <v>0</v>
      </c>
      <c r="H1053" s="27">
        <v>0.13600000000000001</v>
      </c>
      <c r="I1053" s="28">
        <v>0.249</v>
      </c>
      <c r="J1053" s="29">
        <v>6.51</v>
      </c>
      <c r="K1053" s="28">
        <v>2.2869999999999999</v>
      </c>
      <c r="L1053" s="28">
        <v>1.42</v>
      </c>
      <c r="M1053" s="28">
        <v>8.3699999999999992</v>
      </c>
      <c r="N1053" s="27">
        <v>3.2890000000000001</v>
      </c>
      <c r="O1053" s="28">
        <v>9.7479999999999993</v>
      </c>
      <c r="P1053" s="29">
        <v>0</v>
      </c>
      <c r="Q1053" s="8"/>
      <c r="R1053" s="7">
        <f t="shared" si="320"/>
        <v>2.831</v>
      </c>
      <c r="S1053" s="8">
        <f t="shared" si="321"/>
        <v>-0.43399999999999994</v>
      </c>
      <c r="T1053" s="8">
        <f t="shared" si="322"/>
        <v>1.7170000000000001</v>
      </c>
      <c r="U1053" s="9">
        <f t="shared" si="323"/>
        <v>2.7190000000000003</v>
      </c>
      <c r="V1053" s="8">
        <f t="shared" si="324"/>
        <v>-2.831</v>
      </c>
      <c r="W1053" s="8">
        <f t="shared" si="325"/>
        <v>-3.2649999999999997</v>
      </c>
      <c r="X1053" s="8">
        <f t="shared" si="326"/>
        <v>-1.1139999999999999</v>
      </c>
      <c r="Y1053" s="8">
        <f t="shared" si="327"/>
        <v>-0.11199999999999966</v>
      </c>
      <c r="Z1053" s="7">
        <f t="shared" si="328"/>
        <v>0.43399999999999994</v>
      </c>
      <c r="AA1053" s="8">
        <f t="shared" si="329"/>
        <v>3.2649999999999997</v>
      </c>
      <c r="AB1053" s="8">
        <f t="shared" si="330"/>
        <v>2.1509999999999998</v>
      </c>
      <c r="AC1053" s="9">
        <f t="shared" si="331"/>
        <v>3.153</v>
      </c>
      <c r="AD1053" s="8">
        <f t="shared" si="332"/>
        <v>-1.7170000000000001</v>
      </c>
      <c r="AE1053" s="8">
        <f t="shared" si="333"/>
        <v>1.1139999999999999</v>
      </c>
      <c r="AF1053" s="8">
        <f t="shared" si="334"/>
        <v>-2.1509999999999998</v>
      </c>
      <c r="AG1053" s="8">
        <f t="shared" si="335"/>
        <v>1.0020000000000002</v>
      </c>
      <c r="AH1053" s="7">
        <f t="shared" si="336"/>
        <v>-2.7190000000000003</v>
      </c>
      <c r="AI1053" s="8">
        <f t="shared" si="337"/>
        <v>0.11199999999999966</v>
      </c>
      <c r="AJ1053" s="8">
        <f t="shared" si="338"/>
        <v>-3.153</v>
      </c>
      <c r="AK1053" s="9">
        <f t="shared" si="339"/>
        <v>-1.0020000000000002</v>
      </c>
      <c r="AL1053" s="8"/>
      <c r="AM1053" s="27">
        <f>ABS((EXP(($E$12/1)*R1053)-1)/(EXP(($E$12/1)*R1053)+1))</f>
        <v>9.5957838443486876E-2</v>
      </c>
      <c r="AN1053" s="28">
        <f>ABS((EXP(($E$12/1)*S1053)-1)/(EXP(($E$12/1)*S1053)+1))</f>
        <v>1.4754929105072648E-2</v>
      </c>
      <c r="AO1053" s="28">
        <f>ABS((EXP(($E$12/1)*T1053)-1)/(EXP(($E$12/1)*T1053)+1))</f>
        <v>5.8311773048265486E-2</v>
      </c>
      <c r="AP1053" s="28">
        <f>ABS((EXP(($E$12/1)*U1053)-1)/(EXP(($E$12/1)*U1053)+1))</f>
        <v>9.2183541239617847E-2</v>
      </c>
      <c r="AQ1053" s="27">
        <f>ABS((EXP(($E$12/1)*V1053)-1)/(EXP(($E$12/1)*V1053)+1))</f>
        <v>9.5957838443486917E-2</v>
      </c>
      <c r="AR1053" s="28">
        <f>ABS((EXP(($E$12/1)*W1053)-1)/(EXP(($E$12/1)*W1053)+1))</f>
        <v>0.11055623637930409</v>
      </c>
      <c r="AS1053" s="28">
        <f>ABS((EXP(($E$12/1)*X1053)-1)/(EXP(($E$12/1)*X1053)+1))</f>
        <v>3.7857898193088373E-2</v>
      </c>
      <c r="AT1053" s="29">
        <f>ABS((EXP(($E$12/1)*Y1053)-1)/(EXP(($E$12/1)*Y1053)+1))</f>
        <v>3.8079815936766953E-3</v>
      </c>
      <c r="AU1053" s="28">
        <f>ABS((EXP(($E$12/1)*Z1053)-1)/(EXP(($E$12/1)*Z1053)+1))</f>
        <v>1.4754929105072645E-2</v>
      </c>
      <c r="AV1053" s="28">
        <f>ABS((EXP(($E$12/1)*AA1053)-1)/(EXP(($E$12/1)*AA1053)+1))</f>
        <v>0.11055623637930409</v>
      </c>
      <c r="AW1053" s="28">
        <f>ABS((EXP(($E$12/1)*AB1053)-1)/(EXP(($E$12/1)*AB1053)+1))</f>
        <v>7.3003890622256734E-2</v>
      </c>
      <c r="AX1053" s="28">
        <f>ABS((EXP(($E$12/1)*AC1053)-1)/(EXP(($E$12/1)*AC1053)+1))</f>
        <v>0.10679321431376944</v>
      </c>
      <c r="AY1053" s="27">
        <f>ABS((EXP(($E$12/1)*AD1053)-1)/(EXP(($E$12/1)*AD1053)+1))</f>
        <v>5.83117730482655E-2</v>
      </c>
      <c r="AZ1053" s="28">
        <f>ABS((EXP(($E$12/1)*AE1053)-1)/(EXP(($E$12/1)*AE1053)+1))</f>
        <v>3.7857898193088393E-2</v>
      </c>
      <c r="BA1053" s="28">
        <f>ABS((EXP(($E$12/1)*AF1053)-1)/(EXP(($E$12/1)*AF1053)+1))</f>
        <v>7.3003890622256706E-2</v>
      </c>
      <c r="BB1053" s="29">
        <f>ABS((EXP(($E$12/1)*AG1053)-1)/(EXP(($E$12/1)*AG1053)+1))</f>
        <v>3.4054826017352574E-2</v>
      </c>
      <c r="BC1053" s="28">
        <f>ABS((EXP(($E$12/1)*AH1053)-1)/(EXP(($E$12/1)*AH1053)+1))</f>
        <v>9.2183541239617764E-2</v>
      </c>
      <c r="BD1053" s="28">
        <f>ABS((EXP(($E$12/1)*AI1053)-1)/(EXP(($E$12/1)*AI1053)+1))</f>
        <v>3.8079815936767182E-3</v>
      </c>
      <c r="BE1053" s="28">
        <f>ABS((EXP(($E$12/1)*AJ1053)-1)/(EXP(($E$12/1)*AJ1053)+1))</f>
        <v>0.10679321431376949</v>
      </c>
      <c r="BF1053" s="29">
        <f>ABS((EXP(($E$12/1)*AK1053)-1)/(EXP(($E$12/1)*AK1053)+1))</f>
        <v>3.4054826017352581E-2</v>
      </c>
    </row>
    <row r="1054" spans="2:58" x14ac:dyDescent="0.25">
      <c r="B1054" s="27">
        <v>0.56999999999999995</v>
      </c>
      <c r="C1054" s="28">
        <v>3.4780000000000002</v>
      </c>
      <c r="D1054" s="29">
        <v>29.52</v>
      </c>
      <c r="E1054" s="28">
        <v>3.4009999999999998</v>
      </c>
      <c r="F1054" s="28">
        <v>21.946000000000002</v>
      </c>
      <c r="G1054" s="28">
        <v>0</v>
      </c>
      <c r="H1054" s="27">
        <v>0.13600000000000001</v>
      </c>
      <c r="I1054" s="28">
        <v>0.249</v>
      </c>
      <c r="J1054" s="29">
        <v>24.6</v>
      </c>
      <c r="K1054" s="28">
        <v>2.2869999999999999</v>
      </c>
      <c r="L1054" s="28">
        <v>1.42</v>
      </c>
      <c r="M1054" s="28">
        <v>29.52</v>
      </c>
      <c r="N1054" s="27">
        <v>3.2890000000000001</v>
      </c>
      <c r="O1054" s="28">
        <v>9.7479999999999993</v>
      </c>
      <c r="P1054" s="29">
        <v>0</v>
      </c>
      <c r="Q1054" s="8"/>
      <c r="R1054" s="7">
        <f t="shared" si="320"/>
        <v>2.831</v>
      </c>
      <c r="S1054" s="8">
        <f t="shared" si="321"/>
        <v>-0.43399999999999994</v>
      </c>
      <c r="T1054" s="8">
        <f t="shared" si="322"/>
        <v>1.7170000000000001</v>
      </c>
      <c r="U1054" s="9">
        <f t="shared" si="323"/>
        <v>2.7190000000000003</v>
      </c>
      <c r="V1054" s="8">
        <f t="shared" si="324"/>
        <v>-2.831</v>
      </c>
      <c r="W1054" s="8">
        <f t="shared" si="325"/>
        <v>-3.2649999999999997</v>
      </c>
      <c r="X1054" s="8">
        <f t="shared" si="326"/>
        <v>-1.1139999999999999</v>
      </c>
      <c r="Y1054" s="8">
        <f t="shared" si="327"/>
        <v>-0.11199999999999966</v>
      </c>
      <c r="Z1054" s="7">
        <f t="shared" si="328"/>
        <v>0.43399999999999994</v>
      </c>
      <c r="AA1054" s="8">
        <f t="shared" si="329"/>
        <v>3.2649999999999997</v>
      </c>
      <c r="AB1054" s="8">
        <f t="shared" si="330"/>
        <v>2.1509999999999998</v>
      </c>
      <c r="AC1054" s="9">
        <f t="shared" si="331"/>
        <v>3.153</v>
      </c>
      <c r="AD1054" s="8">
        <f t="shared" si="332"/>
        <v>-1.7170000000000001</v>
      </c>
      <c r="AE1054" s="8">
        <f t="shared" si="333"/>
        <v>1.1139999999999999</v>
      </c>
      <c r="AF1054" s="8">
        <f t="shared" si="334"/>
        <v>-2.1509999999999998</v>
      </c>
      <c r="AG1054" s="8">
        <f t="shared" si="335"/>
        <v>1.0020000000000002</v>
      </c>
      <c r="AH1054" s="7">
        <f t="shared" si="336"/>
        <v>-2.7190000000000003</v>
      </c>
      <c r="AI1054" s="8">
        <f t="shared" si="337"/>
        <v>0.11199999999999966</v>
      </c>
      <c r="AJ1054" s="8">
        <f t="shared" si="338"/>
        <v>-3.153</v>
      </c>
      <c r="AK1054" s="9">
        <f t="shared" si="339"/>
        <v>-1.0020000000000002</v>
      </c>
      <c r="AL1054" s="8"/>
      <c r="AM1054" s="27">
        <f>ABS((EXP(($E$12/1)*R1054)-1)/(EXP(($E$12/1)*R1054)+1))</f>
        <v>9.5957838443486876E-2</v>
      </c>
      <c r="AN1054" s="28">
        <f>ABS((EXP(($E$12/1)*S1054)-1)/(EXP(($E$12/1)*S1054)+1))</f>
        <v>1.4754929105072648E-2</v>
      </c>
      <c r="AO1054" s="28">
        <f>ABS((EXP(($E$12/1)*T1054)-1)/(EXP(($E$12/1)*T1054)+1))</f>
        <v>5.8311773048265486E-2</v>
      </c>
      <c r="AP1054" s="28">
        <f>ABS((EXP(($E$12/1)*U1054)-1)/(EXP(($E$12/1)*U1054)+1))</f>
        <v>9.2183541239617847E-2</v>
      </c>
      <c r="AQ1054" s="27">
        <f>ABS((EXP(($E$12/1)*V1054)-1)/(EXP(($E$12/1)*V1054)+1))</f>
        <v>9.5957838443486917E-2</v>
      </c>
      <c r="AR1054" s="28">
        <f>ABS((EXP(($E$12/1)*W1054)-1)/(EXP(($E$12/1)*W1054)+1))</f>
        <v>0.11055623637930409</v>
      </c>
      <c r="AS1054" s="28">
        <f>ABS((EXP(($E$12/1)*X1054)-1)/(EXP(($E$12/1)*X1054)+1))</f>
        <v>3.7857898193088373E-2</v>
      </c>
      <c r="AT1054" s="29">
        <f>ABS((EXP(($E$12/1)*Y1054)-1)/(EXP(($E$12/1)*Y1054)+1))</f>
        <v>3.8079815936766953E-3</v>
      </c>
      <c r="AU1054" s="28">
        <f>ABS((EXP(($E$12/1)*Z1054)-1)/(EXP(($E$12/1)*Z1054)+1))</f>
        <v>1.4754929105072645E-2</v>
      </c>
      <c r="AV1054" s="28">
        <f>ABS((EXP(($E$12/1)*AA1054)-1)/(EXP(($E$12/1)*AA1054)+1))</f>
        <v>0.11055623637930409</v>
      </c>
      <c r="AW1054" s="28">
        <f>ABS((EXP(($E$12/1)*AB1054)-1)/(EXP(($E$12/1)*AB1054)+1))</f>
        <v>7.3003890622256734E-2</v>
      </c>
      <c r="AX1054" s="28">
        <f>ABS((EXP(($E$12/1)*AC1054)-1)/(EXP(($E$12/1)*AC1054)+1))</f>
        <v>0.10679321431376944</v>
      </c>
      <c r="AY1054" s="27">
        <f>ABS((EXP(($E$12/1)*AD1054)-1)/(EXP(($E$12/1)*AD1054)+1))</f>
        <v>5.83117730482655E-2</v>
      </c>
      <c r="AZ1054" s="28">
        <f>ABS((EXP(($E$12/1)*AE1054)-1)/(EXP(($E$12/1)*AE1054)+1))</f>
        <v>3.7857898193088393E-2</v>
      </c>
      <c r="BA1054" s="28">
        <f>ABS((EXP(($E$12/1)*AF1054)-1)/(EXP(($E$12/1)*AF1054)+1))</f>
        <v>7.3003890622256706E-2</v>
      </c>
      <c r="BB1054" s="29">
        <f>ABS((EXP(($E$12/1)*AG1054)-1)/(EXP(($E$12/1)*AG1054)+1))</f>
        <v>3.4054826017352574E-2</v>
      </c>
      <c r="BC1054" s="28">
        <f>ABS((EXP(($E$12/1)*AH1054)-1)/(EXP(($E$12/1)*AH1054)+1))</f>
        <v>9.2183541239617764E-2</v>
      </c>
      <c r="BD1054" s="28">
        <f>ABS((EXP(($E$12/1)*AI1054)-1)/(EXP(($E$12/1)*AI1054)+1))</f>
        <v>3.8079815936767182E-3</v>
      </c>
      <c r="BE1054" s="28">
        <f>ABS((EXP(($E$12/1)*AJ1054)-1)/(EXP(($E$12/1)*AJ1054)+1))</f>
        <v>0.10679321431376949</v>
      </c>
      <c r="BF1054" s="29">
        <f>ABS((EXP(($E$12/1)*AK1054)-1)/(EXP(($E$12/1)*AK1054)+1))</f>
        <v>3.4054826017352581E-2</v>
      </c>
    </row>
    <row r="1055" spans="2:58" x14ac:dyDescent="0.25">
      <c r="B1055" s="27">
        <v>4.0540000000000003</v>
      </c>
      <c r="C1055" s="28">
        <v>2.456</v>
      </c>
      <c r="D1055" s="29">
        <v>1.7</v>
      </c>
      <c r="E1055" s="28">
        <v>0.309</v>
      </c>
      <c r="F1055" s="28">
        <v>3.3000000000000002E-2</v>
      </c>
      <c r="G1055" s="28">
        <v>0</v>
      </c>
      <c r="H1055" s="27">
        <v>0.77</v>
      </c>
      <c r="I1055" s="28">
        <v>0.28899999999999998</v>
      </c>
      <c r="J1055" s="29">
        <v>0</v>
      </c>
      <c r="K1055" s="28">
        <v>5.19</v>
      </c>
      <c r="L1055" s="28">
        <v>59.651000000000003</v>
      </c>
      <c r="M1055" s="28">
        <v>1.7</v>
      </c>
      <c r="N1055" s="27">
        <v>3.2890000000000001</v>
      </c>
      <c r="O1055" s="28">
        <v>9.7479999999999993</v>
      </c>
      <c r="P1055" s="29">
        <v>0</v>
      </c>
      <c r="Q1055" s="8"/>
      <c r="R1055" s="7">
        <f t="shared" si="320"/>
        <v>-3.7450000000000001</v>
      </c>
      <c r="S1055" s="8">
        <f t="shared" si="321"/>
        <v>-3.2840000000000003</v>
      </c>
      <c r="T1055" s="8">
        <f t="shared" si="322"/>
        <v>1.1360000000000001</v>
      </c>
      <c r="U1055" s="9">
        <f t="shared" si="323"/>
        <v>-0.76500000000000012</v>
      </c>
      <c r="V1055" s="8">
        <f t="shared" si="324"/>
        <v>3.7450000000000001</v>
      </c>
      <c r="W1055" s="8">
        <f t="shared" si="325"/>
        <v>0.46100000000000002</v>
      </c>
      <c r="X1055" s="8">
        <f t="shared" si="326"/>
        <v>4.8810000000000002</v>
      </c>
      <c r="Y1055" s="8">
        <f t="shared" si="327"/>
        <v>2.98</v>
      </c>
      <c r="Z1055" s="7">
        <f t="shared" si="328"/>
        <v>3.2840000000000003</v>
      </c>
      <c r="AA1055" s="8">
        <f t="shared" si="329"/>
        <v>-0.46100000000000002</v>
      </c>
      <c r="AB1055" s="8">
        <f t="shared" si="330"/>
        <v>4.42</v>
      </c>
      <c r="AC1055" s="9">
        <f t="shared" si="331"/>
        <v>2.5190000000000001</v>
      </c>
      <c r="AD1055" s="8">
        <f t="shared" si="332"/>
        <v>-1.1360000000000001</v>
      </c>
      <c r="AE1055" s="8">
        <f t="shared" si="333"/>
        <v>-4.8810000000000002</v>
      </c>
      <c r="AF1055" s="8">
        <f t="shared" si="334"/>
        <v>-4.42</v>
      </c>
      <c r="AG1055" s="8">
        <f t="shared" si="335"/>
        <v>-1.9010000000000002</v>
      </c>
      <c r="AH1055" s="7">
        <f t="shared" si="336"/>
        <v>0.76500000000000012</v>
      </c>
      <c r="AI1055" s="8">
        <f t="shared" si="337"/>
        <v>-2.98</v>
      </c>
      <c r="AJ1055" s="8">
        <f t="shared" si="338"/>
        <v>-2.5190000000000001</v>
      </c>
      <c r="AK1055" s="9">
        <f t="shared" si="339"/>
        <v>1.9010000000000002</v>
      </c>
      <c r="AL1055" s="8"/>
      <c r="AM1055" s="27">
        <f>ABS((EXP(($E$12/1)*R1055)-1)/(EXP(($E$12/1)*R1055)+1))</f>
        <v>0.12664630280591671</v>
      </c>
      <c r="AN1055" s="28">
        <f>ABS((EXP(($E$12/1)*S1055)-1)/(EXP(($E$12/1)*S1055)+1))</f>
        <v>0.1111942948686519</v>
      </c>
      <c r="AO1055" s="28">
        <f>ABS((EXP(($E$12/1)*T1055)-1)/(EXP(($E$12/1)*T1055)+1))</f>
        <v>3.8604804854203825E-2</v>
      </c>
      <c r="AP1055" s="28">
        <f>ABS((EXP(($E$12/1)*U1055)-1)/(EXP(($E$12/1)*U1055)+1))</f>
        <v>2.6004136157530822E-2</v>
      </c>
      <c r="AQ1055" s="27">
        <f>ABS((EXP(($E$12/1)*V1055)-1)/(EXP(($E$12/1)*V1055)+1))</f>
        <v>0.12664630280591671</v>
      </c>
      <c r="AR1055" s="28">
        <f>ABS((EXP(($E$12/1)*W1055)-1)/(EXP(($E$12/1)*W1055)+1))</f>
        <v>1.5672716559922431E-2</v>
      </c>
      <c r="AS1055" s="28">
        <f>ABS((EXP(($E$12/1)*X1055)-1)/(EXP(($E$12/1)*X1055)+1))</f>
        <v>0.16444710016567607</v>
      </c>
      <c r="AT1055" s="29">
        <f>ABS((EXP(($E$12/1)*Y1055)-1)/(EXP(($E$12/1)*Y1055)+1))</f>
        <v>0.10097470945624085</v>
      </c>
      <c r="AU1055" s="28">
        <f>ABS((EXP(($E$12/1)*Z1055)-1)/(EXP(($E$12/1)*Z1055)+1))</f>
        <v>0.11119429486865186</v>
      </c>
      <c r="AV1055" s="28">
        <f>ABS((EXP(($E$12/1)*AA1055)-1)/(EXP(($E$12/1)*AA1055)+1))</f>
        <v>1.5672716559922476E-2</v>
      </c>
      <c r="AW1055" s="28">
        <f>ABS((EXP(($E$12/1)*AB1055)-1)/(EXP(($E$12/1)*AB1055)+1))</f>
        <v>0.14915881551188961</v>
      </c>
      <c r="AX1055" s="28">
        <f>ABS((EXP(($E$12/1)*AC1055)-1)/(EXP(($E$12/1)*AC1055)+1))</f>
        <v>8.5437201368557605E-2</v>
      </c>
      <c r="AY1055" s="27">
        <f>ABS((EXP(($E$12/1)*AD1055)-1)/(EXP(($E$12/1)*AD1055)+1))</f>
        <v>3.8604804854203895E-2</v>
      </c>
      <c r="AZ1055" s="28">
        <f>ABS((EXP(($E$12/1)*AE1055)-1)/(EXP(($E$12/1)*AE1055)+1))</f>
        <v>0.16444710016567604</v>
      </c>
      <c r="BA1055" s="28">
        <f>ABS((EXP(($E$12/1)*AF1055)-1)/(EXP(($E$12/1)*AF1055)+1))</f>
        <v>0.14915881551188956</v>
      </c>
      <c r="BB1055" s="29">
        <f>ABS((EXP(($E$12/1)*AG1055)-1)/(EXP(($E$12/1)*AG1055)+1))</f>
        <v>6.4544146137293451E-2</v>
      </c>
      <c r="BC1055" s="28">
        <f>ABS((EXP(($E$12/1)*AH1055)-1)/(EXP(($E$12/1)*AH1055)+1))</f>
        <v>2.6004136157530784E-2</v>
      </c>
      <c r="BD1055" s="28">
        <f>ABS((EXP(($E$12/1)*AI1055)-1)/(EXP(($E$12/1)*AI1055)+1))</f>
        <v>0.1009747094562408</v>
      </c>
      <c r="BE1055" s="28">
        <f>ABS((EXP(($E$12/1)*AJ1055)-1)/(EXP(($E$12/1)*AJ1055)+1))</f>
        <v>8.5437201368557592E-2</v>
      </c>
      <c r="BF1055" s="29">
        <f>ABS((EXP(($E$12/1)*AK1055)-1)/(EXP(($E$12/1)*AK1055)+1))</f>
        <v>6.4544146137293451E-2</v>
      </c>
    </row>
    <row r="1056" spans="2:58" x14ac:dyDescent="0.25">
      <c r="B1056" s="27">
        <v>0.62</v>
      </c>
      <c r="C1056" s="28">
        <v>1.827</v>
      </c>
      <c r="D1056" s="29">
        <v>4.8</v>
      </c>
      <c r="E1056" s="28">
        <v>0.89500000000000002</v>
      </c>
      <c r="F1056" s="28">
        <v>0</v>
      </c>
      <c r="G1056" s="28">
        <v>0</v>
      </c>
      <c r="H1056" s="27">
        <v>0.61899999999999999</v>
      </c>
      <c r="I1056" s="28">
        <v>1.542</v>
      </c>
      <c r="J1056" s="29">
        <v>4.8</v>
      </c>
      <c r="K1056" s="28">
        <v>3.83</v>
      </c>
      <c r="L1056" s="28">
        <v>7.5659999999999998</v>
      </c>
      <c r="M1056" s="28">
        <v>0</v>
      </c>
      <c r="N1056" s="27">
        <v>4.0540000000000003</v>
      </c>
      <c r="O1056" s="28">
        <v>2.456</v>
      </c>
      <c r="P1056" s="29">
        <v>5.88</v>
      </c>
      <c r="Q1056" s="8"/>
      <c r="R1056" s="7">
        <f t="shared" si="320"/>
        <v>0.27500000000000002</v>
      </c>
      <c r="S1056" s="8">
        <f t="shared" si="321"/>
        <v>-1.0000000000000009E-3</v>
      </c>
      <c r="T1056" s="8">
        <f t="shared" si="322"/>
        <v>3.21</v>
      </c>
      <c r="U1056" s="9">
        <f t="shared" si="323"/>
        <v>3.4340000000000002</v>
      </c>
      <c r="V1056" s="8">
        <f t="shared" si="324"/>
        <v>-0.27500000000000002</v>
      </c>
      <c r="W1056" s="8">
        <f t="shared" si="325"/>
        <v>-0.27600000000000002</v>
      </c>
      <c r="X1056" s="8">
        <f t="shared" si="326"/>
        <v>2.9350000000000001</v>
      </c>
      <c r="Y1056" s="8">
        <f t="shared" si="327"/>
        <v>3.1590000000000003</v>
      </c>
      <c r="Z1056" s="7">
        <f t="shared" si="328"/>
        <v>1.0000000000000009E-3</v>
      </c>
      <c r="AA1056" s="8">
        <f t="shared" si="329"/>
        <v>0.27600000000000002</v>
      </c>
      <c r="AB1056" s="8">
        <f t="shared" si="330"/>
        <v>3.2110000000000003</v>
      </c>
      <c r="AC1056" s="9">
        <f t="shared" si="331"/>
        <v>3.4350000000000005</v>
      </c>
      <c r="AD1056" s="8">
        <f t="shared" si="332"/>
        <v>-3.21</v>
      </c>
      <c r="AE1056" s="8">
        <f t="shared" si="333"/>
        <v>-2.9350000000000001</v>
      </c>
      <c r="AF1056" s="8">
        <f t="shared" si="334"/>
        <v>-3.2110000000000003</v>
      </c>
      <c r="AG1056" s="8">
        <f t="shared" si="335"/>
        <v>0.2240000000000002</v>
      </c>
      <c r="AH1056" s="7">
        <f t="shared" si="336"/>
        <v>-3.4340000000000002</v>
      </c>
      <c r="AI1056" s="8">
        <f t="shared" si="337"/>
        <v>-3.1590000000000003</v>
      </c>
      <c r="AJ1056" s="8">
        <f t="shared" si="338"/>
        <v>-3.4350000000000005</v>
      </c>
      <c r="AK1056" s="9">
        <f t="shared" si="339"/>
        <v>-0.2240000000000002</v>
      </c>
      <c r="AL1056" s="8"/>
      <c r="AM1056" s="27">
        <f>ABS((EXP(($E$12/1)*R1056)-1)/(EXP(($E$12/1)*R1056)+1))</f>
        <v>9.3497275427358393E-3</v>
      </c>
      <c r="AN1056" s="28">
        <f>ABS((EXP(($E$12/1)*S1056)-1)/(EXP(($E$12/1)*S1056)+1))</f>
        <v>3.3999999986913781E-5</v>
      </c>
      <c r="AO1056" s="28">
        <f>ABS((EXP(($E$12/1)*T1056)-1)/(EXP(($E$12/1)*T1056)+1))</f>
        <v>0.10870871298977595</v>
      </c>
      <c r="AP1056" s="28">
        <f>ABS((EXP(($E$12/1)*U1056)-1)/(EXP(($E$12/1)*U1056)+1))</f>
        <v>0.11622833918964157</v>
      </c>
      <c r="AQ1056" s="27">
        <f>ABS((EXP(($E$12/1)*V1056)-1)/(EXP(($E$12/1)*V1056)+1))</f>
        <v>9.3497275427358723E-3</v>
      </c>
      <c r="AR1056" s="28">
        <f>ABS((EXP(($E$12/1)*W1056)-1)/(EXP(($E$12/1)*W1056)+1))</f>
        <v>9.3837245597236559E-3</v>
      </c>
      <c r="AS1056" s="28">
        <f>ABS((EXP(($E$12/1)*X1056)-1)/(EXP(($E$12/1)*X1056)+1))</f>
        <v>9.9460076355146934E-2</v>
      </c>
      <c r="AT1056" s="29">
        <f>ABS((EXP(($E$12/1)*Y1056)-1)/(EXP(($E$12/1)*Y1056)+1))</f>
        <v>0.10699488334016048</v>
      </c>
      <c r="AU1056" s="28">
        <f>ABS((EXP(($E$12/1)*Z1056)-1)/(EXP(($E$12/1)*Z1056)+1))</f>
        <v>3.3999999986948747E-5</v>
      </c>
      <c r="AV1056" s="28">
        <f>ABS((EXP(($E$12/1)*AA1056)-1)/(EXP(($E$12/1)*AA1056)+1))</f>
        <v>9.3837245597236819E-3</v>
      </c>
      <c r="AW1056" s="28">
        <f>ABS((EXP(($E$12/1)*AB1056)-1)/(EXP(($E$12/1)*AB1056)+1))</f>
        <v>0.10874231106771579</v>
      </c>
      <c r="AX1056" s="28">
        <f>ABS((EXP(($E$12/1)*AC1056)-1)/(EXP(($E$12/1)*AC1056)+1))</f>
        <v>0.11626187975017202</v>
      </c>
      <c r="AY1056" s="27">
        <f>ABS((EXP(($E$12/1)*AD1056)-1)/(EXP(($E$12/1)*AD1056)+1))</f>
        <v>0.10870871298977595</v>
      </c>
      <c r="AZ1056" s="28">
        <f>ABS((EXP(($E$12/1)*AE1056)-1)/(EXP(($E$12/1)*AE1056)+1))</f>
        <v>9.9460076355146865E-2</v>
      </c>
      <c r="BA1056" s="28">
        <f>ABS((EXP(($E$12/1)*AF1056)-1)/(EXP(($E$12/1)*AF1056)+1))</f>
        <v>0.10874231106771579</v>
      </c>
      <c r="BB1056" s="29">
        <f>ABS((EXP(($E$12/1)*AG1056)-1)/(EXP(($E$12/1)*AG1056)+1))</f>
        <v>7.6158527519760693E-3</v>
      </c>
      <c r="BC1056" s="28">
        <f>ABS((EXP(($E$12/1)*AH1056)-1)/(EXP(($E$12/1)*AH1056)+1))</f>
        <v>0.11622833918964155</v>
      </c>
      <c r="BD1056" s="28">
        <f>ABS((EXP(($E$12/1)*AI1056)-1)/(EXP(($E$12/1)*AI1056)+1))</f>
        <v>0.10699488334016048</v>
      </c>
      <c r="BE1056" s="28">
        <f>ABS((EXP(($E$12/1)*AJ1056)-1)/(EXP(($E$12/1)*AJ1056)+1))</f>
        <v>0.11626187975017205</v>
      </c>
      <c r="BF1056" s="29">
        <f>ABS((EXP(($E$12/1)*AK1056)-1)/(EXP(($E$12/1)*AK1056)+1))</f>
        <v>7.6158527519760511E-3</v>
      </c>
    </row>
    <row r="1057" spans="2:58" x14ac:dyDescent="0.25">
      <c r="B1057" s="27">
        <v>0.62</v>
      </c>
      <c r="C1057" s="28">
        <v>1.827</v>
      </c>
      <c r="D1057" s="29">
        <v>4.8</v>
      </c>
      <c r="E1057" s="28">
        <v>0.89500000000000002</v>
      </c>
      <c r="F1057" s="28">
        <v>0</v>
      </c>
      <c r="G1057" s="28">
        <v>0</v>
      </c>
      <c r="H1057" s="27">
        <v>0.61899999999999999</v>
      </c>
      <c r="I1057" s="28">
        <v>1.542</v>
      </c>
      <c r="J1057" s="29">
        <v>4.8</v>
      </c>
      <c r="K1057" s="28">
        <v>3.83</v>
      </c>
      <c r="L1057" s="28">
        <v>7.5659999999999998</v>
      </c>
      <c r="M1057" s="28">
        <v>0</v>
      </c>
      <c r="N1057" s="27">
        <v>0</v>
      </c>
      <c r="O1057" s="28">
        <v>4.5730000000000004</v>
      </c>
      <c r="P1057" s="29">
        <v>4.8</v>
      </c>
      <c r="Q1057" s="8"/>
      <c r="R1057" s="7">
        <f t="shared" si="320"/>
        <v>0.27500000000000002</v>
      </c>
      <c r="S1057" s="8">
        <f t="shared" si="321"/>
        <v>-1.0000000000000009E-3</v>
      </c>
      <c r="T1057" s="8">
        <f t="shared" si="322"/>
        <v>3.21</v>
      </c>
      <c r="U1057" s="9">
        <f t="shared" si="323"/>
        <v>-0.62</v>
      </c>
      <c r="V1057" s="8">
        <f t="shared" si="324"/>
        <v>-0.27500000000000002</v>
      </c>
      <c r="W1057" s="8">
        <f t="shared" si="325"/>
        <v>-0.27600000000000002</v>
      </c>
      <c r="X1057" s="8">
        <f t="shared" si="326"/>
        <v>2.9350000000000001</v>
      </c>
      <c r="Y1057" s="8">
        <f t="shared" si="327"/>
        <v>-0.89500000000000002</v>
      </c>
      <c r="Z1057" s="7">
        <f t="shared" si="328"/>
        <v>1.0000000000000009E-3</v>
      </c>
      <c r="AA1057" s="8">
        <f t="shared" si="329"/>
        <v>0.27600000000000002</v>
      </c>
      <c r="AB1057" s="8">
        <f t="shared" si="330"/>
        <v>3.2110000000000003</v>
      </c>
      <c r="AC1057" s="9">
        <f t="shared" si="331"/>
        <v>-0.61899999999999999</v>
      </c>
      <c r="AD1057" s="8">
        <f t="shared" si="332"/>
        <v>-3.21</v>
      </c>
      <c r="AE1057" s="8">
        <f t="shared" si="333"/>
        <v>-2.9350000000000001</v>
      </c>
      <c r="AF1057" s="8">
        <f t="shared" si="334"/>
        <v>-3.2110000000000003</v>
      </c>
      <c r="AG1057" s="8">
        <f t="shared" si="335"/>
        <v>-3.83</v>
      </c>
      <c r="AH1057" s="7">
        <f t="shared" si="336"/>
        <v>0.62</v>
      </c>
      <c r="AI1057" s="8">
        <f t="shared" si="337"/>
        <v>0.89500000000000002</v>
      </c>
      <c r="AJ1057" s="8">
        <f t="shared" si="338"/>
        <v>0.61899999999999999</v>
      </c>
      <c r="AK1057" s="9">
        <f t="shared" si="339"/>
        <v>3.83</v>
      </c>
      <c r="AL1057" s="8"/>
      <c r="AM1057" s="27">
        <f>ABS((EXP(($E$12/1)*R1057)-1)/(EXP(($E$12/1)*R1057)+1))</f>
        <v>9.3497275427358393E-3</v>
      </c>
      <c r="AN1057" s="28">
        <f>ABS((EXP(($E$12/1)*S1057)-1)/(EXP(($E$12/1)*S1057)+1))</f>
        <v>3.3999999986913781E-5</v>
      </c>
      <c r="AO1057" s="28">
        <f>ABS((EXP(($E$12/1)*T1057)-1)/(EXP(($E$12/1)*T1057)+1))</f>
        <v>0.10870871298977595</v>
      </c>
      <c r="AP1057" s="28">
        <f>ABS((EXP(($E$12/1)*U1057)-1)/(EXP(($E$12/1)*U1057)+1))</f>
        <v>2.1076878140327979E-2</v>
      </c>
      <c r="AQ1057" s="27">
        <f>ABS((EXP(($E$12/1)*V1057)-1)/(EXP(($E$12/1)*V1057)+1))</f>
        <v>9.3497275427358723E-3</v>
      </c>
      <c r="AR1057" s="28">
        <f>ABS((EXP(($E$12/1)*W1057)-1)/(EXP(($E$12/1)*W1057)+1))</f>
        <v>9.3837245597236559E-3</v>
      </c>
      <c r="AS1057" s="28">
        <f>ABS((EXP(($E$12/1)*X1057)-1)/(EXP(($E$12/1)*X1057)+1))</f>
        <v>9.9460076355146934E-2</v>
      </c>
      <c r="AT1057" s="29">
        <f>ABS((EXP(($E$12/1)*Y1057)-1)/(EXP(($E$12/1)*Y1057)+1))</f>
        <v>3.0420610904146727E-2</v>
      </c>
      <c r="AU1057" s="28">
        <f>ABS((EXP(($E$12/1)*Z1057)-1)/(EXP(($E$12/1)*Z1057)+1))</f>
        <v>3.3999999986948747E-5</v>
      </c>
      <c r="AV1057" s="28">
        <f>ABS((EXP(($E$12/1)*AA1057)-1)/(EXP(($E$12/1)*AA1057)+1))</f>
        <v>9.3837245597236819E-3</v>
      </c>
      <c r="AW1057" s="28">
        <f>ABS((EXP(($E$12/1)*AB1057)-1)/(EXP(($E$12/1)*AB1057)+1))</f>
        <v>0.10874231106771579</v>
      </c>
      <c r="AX1057" s="28">
        <f>ABS((EXP(($E$12/1)*AC1057)-1)/(EXP(($E$12/1)*AC1057)+1))</f>
        <v>2.1042893219969938E-2</v>
      </c>
      <c r="AY1057" s="27">
        <f>ABS((EXP(($E$12/1)*AD1057)-1)/(EXP(($E$12/1)*AD1057)+1))</f>
        <v>0.10870871298977595</v>
      </c>
      <c r="AZ1057" s="28">
        <f>ABS((EXP(($E$12/1)*AE1057)-1)/(EXP(($E$12/1)*AE1057)+1))</f>
        <v>9.9460076355146865E-2</v>
      </c>
      <c r="BA1057" s="28">
        <f>ABS((EXP(($E$12/1)*AF1057)-1)/(EXP(($E$12/1)*AF1057)+1))</f>
        <v>0.10874231106771579</v>
      </c>
      <c r="BB1057" s="29">
        <f>ABS((EXP(($E$12/1)*AG1057)-1)/(EXP(($E$12/1)*AG1057)+1))</f>
        <v>0.12948890094231832</v>
      </c>
      <c r="BC1057" s="28">
        <f>ABS((EXP(($E$12/1)*AH1057)-1)/(EXP(($E$12/1)*AH1057)+1))</f>
        <v>2.1076878140327951E-2</v>
      </c>
      <c r="BD1057" s="28">
        <f>ABS((EXP(($E$12/1)*AI1057)-1)/(EXP(($E$12/1)*AI1057)+1))</f>
        <v>3.0420610904146689E-2</v>
      </c>
      <c r="BE1057" s="28">
        <f>ABS((EXP(($E$12/1)*AJ1057)-1)/(EXP(($E$12/1)*AJ1057)+1))</f>
        <v>2.1042893219969959E-2</v>
      </c>
      <c r="BF1057" s="29">
        <f>ABS((EXP(($E$12/1)*AK1057)-1)/(EXP(($E$12/1)*AK1057)+1))</f>
        <v>0.12948890094231838</v>
      </c>
    </row>
    <row r="1058" spans="2:58" x14ac:dyDescent="0.25">
      <c r="B1058" s="27">
        <v>2.4729999999999999</v>
      </c>
      <c r="C1058" s="28">
        <v>1.131</v>
      </c>
      <c r="D1058" s="29">
        <v>6.46</v>
      </c>
      <c r="E1058" s="28">
        <v>0.40300000000000002</v>
      </c>
      <c r="F1058" s="28">
        <v>0.04</v>
      </c>
      <c r="G1058" s="28">
        <v>0</v>
      </c>
      <c r="H1058" s="27">
        <v>1.6220000000000001</v>
      </c>
      <c r="I1058" s="28">
        <v>7.5979999999999999</v>
      </c>
      <c r="J1058" s="29">
        <v>0</v>
      </c>
      <c r="K1058" s="28">
        <v>3.7080000000000002</v>
      </c>
      <c r="L1058" s="28">
        <v>6.0010000000000003</v>
      </c>
      <c r="M1058" s="28">
        <v>3.5</v>
      </c>
      <c r="N1058" s="27">
        <v>0.86699999999999999</v>
      </c>
      <c r="O1058" s="28">
        <v>0.19700000000000001</v>
      </c>
      <c r="P1058" s="29">
        <v>0</v>
      </c>
      <c r="Q1058" s="8"/>
      <c r="R1058" s="7">
        <f t="shared" si="320"/>
        <v>-2.0699999999999998</v>
      </c>
      <c r="S1058" s="8">
        <f t="shared" si="321"/>
        <v>-0.85099999999999976</v>
      </c>
      <c r="T1058" s="8">
        <f t="shared" si="322"/>
        <v>1.2350000000000003</v>
      </c>
      <c r="U1058" s="9">
        <f t="shared" si="323"/>
        <v>-1.6059999999999999</v>
      </c>
      <c r="V1058" s="8">
        <f t="shared" si="324"/>
        <v>2.0699999999999998</v>
      </c>
      <c r="W1058" s="8">
        <f t="shared" si="325"/>
        <v>1.2190000000000001</v>
      </c>
      <c r="X1058" s="8">
        <f t="shared" si="326"/>
        <v>3.3050000000000002</v>
      </c>
      <c r="Y1058" s="8">
        <f t="shared" si="327"/>
        <v>0.46399999999999997</v>
      </c>
      <c r="Z1058" s="7">
        <f t="shared" si="328"/>
        <v>0.85099999999999976</v>
      </c>
      <c r="AA1058" s="8">
        <f t="shared" si="329"/>
        <v>-1.2190000000000001</v>
      </c>
      <c r="AB1058" s="8">
        <f t="shared" si="330"/>
        <v>2.0860000000000003</v>
      </c>
      <c r="AC1058" s="9">
        <f t="shared" si="331"/>
        <v>-0.75500000000000012</v>
      </c>
      <c r="AD1058" s="8">
        <f t="shared" si="332"/>
        <v>-1.2350000000000003</v>
      </c>
      <c r="AE1058" s="8">
        <f t="shared" si="333"/>
        <v>-3.3050000000000002</v>
      </c>
      <c r="AF1058" s="8">
        <f t="shared" si="334"/>
        <v>-2.0860000000000003</v>
      </c>
      <c r="AG1058" s="8">
        <f t="shared" si="335"/>
        <v>-2.8410000000000002</v>
      </c>
      <c r="AH1058" s="7">
        <f t="shared" si="336"/>
        <v>1.6059999999999999</v>
      </c>
      <c r="AI1058" s="8">
        <f t="shared" si="337"/>
        <v>-0.46399999999999997</v>
      </c>
      <c r="AJ1058" s="8">
        <f t="shared" si="338"/>
        <v>0.75500000000000012</v>
      </c>
      <c r="AK1058" s="9">
        <f t="shared" si="339"/>
        <v>2.8410000000000002</v>
      </c>
      <c r="AL1058" s="8"/>
      <c r="AM1058" s="27">
        <f>ABS((EXP(($E$12/1)*R1058)-1)/(EXP(($E$12/1)*R1058)+1))</f>
        <v>7.0264024321947324E-2</v>
      </c>
      <c r="AN1058" s="28">
        <f>ABS((EXP(($E$12/1)*S1058)-1)/(EXP(($E$12/1)*S1058)+1))</f>
        <v>2.8925928416030089E-2</v>
      </c>
      <c r="AO1058" s="28">
        <f>ABS((EXP(($E$12/1)*T1058)-1)/(EXP(($E$12/1)*T1058)+1))</f>
        <v>4.1965339028150923E-2</v>
      </c>
      <c r="AP1058" s="28">
        <f>ABS((EXP(($E$12/1)*U1058)-1)/(EXP(($E$12/1)*U1058)+1))</f>
        <v>5.454979560782592E-2</v>
      </c>
      <c r="AQ1058" s="27">
        <f>ABS((EXP(($E$12/1)*V1058)-1)/(EXP(($E$12/1)*V1058)+1))</f>
        <v>7.0264024321947283E-2</v>
      </c>
      <c r="AR1058" s="28">
        <f>ABS((EXP(($E$12/1)*W1058)-1)/(EXP(($E$12/1)*W1058)+1))</f>
        <v>4.1422284717041256E-2</v>
      </c>
      <c r="AS1058" s="28">
        <f>ABS((EXP(($E$12/1)*X1058)-1)/(EXP(($E$12/1)*X1058)+1))</f>
        <v>0.1118994107495129</v>
      </c>
      <c r="AT1058" s="29">
        <f>ABS((EXP(($E$12/1)*Y1058)-1)/(EXP(($E$12/1)*Y1058)+1))</f>
        <v>1.5774691341877648E-2</v>
      </c>
      <c r="AU1058" s="28">
        <f>ABS((EXP(($E$12/1)*Z1058)-1)/(EXP(($E$12/1)*Z1058)+1))</f>
        <v>2.8925928416030085E-2</v>
      </c>
      <c r="AV1058" s="28">
        <f>ABS((EXP(($E$12/1)*AA1058)-1)/(EXP(($E$12/1)*AA1058)+1))</f>
        <v>4.1422284717041236E-2</v>
      </c>
      <c r="AW1058" s="28">
        <f>ABS((EXP(($E$12/1)*AB1058)-1)/(EXP(($E$12/1)*AB1058)+1))</f>
        <v>7.0805317832334819E-2</v>
      </c>
      <c r="AX1058" s="28">
        <f>ABS((EXP(($E$12/1)*AC1058)-1)/(EXP(($E$12/1)*AC1058)+1))</f>
        <v>2.5664363079684643E-2</v>
      </c>
      <c r="AY1058" s="27">
        <f>ABS((EXP(($E$12/1)*AD1058)-1)/(EXP(($E$12/1)*AD1058)+1))</f>
        <v>4.1965339028150951E-2</v>
      </c>
      <c r="AZ1058" s="28">
        <f>ABS((EXP(($E$12/1)*AE1058)-1)/(EXP(($E$12/1)*AE1058)+1))</f>
        <v>0.1118994107495129</v>
      </c>
      <c r="BA1058" s="28">
        <f>ABS((EXP(($E$12/1)*AF1058)-1)/(EXP(($E$12/1)*AF1058)+1))</f>
        <v>7.0805317832334846E-2</v>
      </c>
      <c r="BB1058" s="29">
        <f>ABS((EXP(($E$12/1)*AG1058)-1)/(EXP(($E$12/1)*AG1058)+1))</f>
        <v>9.6294696751982267E-2</v>
      </c>
      <c r="BC1058" s="28">
        <f>ABS((EXP(($E$12/1)*AH1058)-1)/(EXP(($E$12/1)*AH1058)+1))</f>
        <v>5.4549795607825927E-2</v>
      </c>
      <c r="BD1058" s="28">
        <f>ABS((EXP(($E$12/1)*AI1058)-1)/(EXP(($E$12/1)*AI1058)+1))</f>
        <v>1.5774691341877683E-2</v>
      </c>
      <c r="BE1058" s="28">
        <f>ABS((EXP(($E$12/1)*AJ1058)-1)/(EXP(($E$12/1)*AJ1058)+1))</f>
        <v>2.566436307968464E-2</v>
      </c>
      <c r="BF1058" s="29">
        <f>ABS((EXP(($E$12/1)*AK1058)-1)/(EXP(($E$12/1)*AK1058)+1))</f>
        <v>9.6294696751982337E-2</v>
      </c>
    </row>
    <row r="1059" spans="2:58" x14ac:dyDescent="0.25">
      <c r="B1059" s="27">
        <v>0.40300000000000002</v>
      </c>
      <c r="C1059" s="28">
        <v>0.04</v>
      </c>
      <c r="D1059" s="29">
        <v>0</v>
      </c>
      <c r="E1059" s="28">
        <v>3.7080000000000002</v>
      </c>
      <c r="F1059" s="28">
        <v>6.0010000000000003</v>
      </c>
      <c r="G1059" s="28">
        <v>3.5</v>
      </c>
      <c r="H1059" s="27">
        <v>1.6220000000000001</v>
      </c>
      <c r="I1059" s="28">
        <v>7.5979999999999999</v>
      </c>
      <c r="J1059" s="29">
        <v>0</v>
      </c>
      <c r="K1059" s="28">
        <v>2.4729999999999999</v>
      </c>
      <c r="L1059" s="28">
        <v>1.131</v>
      </c>
      <c r="M1059" s="28">
        <v>6.46</v>
      </c>
      <c r="N1059" s="27">
        <v>3.4790000000000001</v>
      </c>
      <c r="O1059" s="28">
        <v>27.106000000000002</v>
      </c>
      <c r="P1059" s="29">
        <v>6.87</v>
      </c>
      <c r="Q1059" s="8"/>
      <c r="R1059" s="7">
        <f t="shared" si="320"/>
        <v>3.3050000000000002</v>
      </c>
      <c r="S1059" s="8">
        <f t="shared" si="321"/>
        <v>1.2190000000000001</v>
      </c>
      <c r="T1059" s="8">
        <f t="shared" si="322"/>
        <v>2.0699999999999998</v>
      </c>
      <c r="U1059" s="9">
        <f t="shared" si="323"/>
        <v>3.0760000000000001</v>
      </c>
      <c r="V1059" s="8">
        <f t="shared" si="324"/>
        <v>-3.3050000000000002</v>
      </c>
      <c r="W1059" s="8">
        <f t="shared" si="325"/>
        <v>-2.0860000000000003</v>
      </c>
      <c r="X1059" s="8">
        <f t="shared" si="326"/>
        <v>-1.2350000000000003</v>
      </c>
      <c r="Y1059" s="8">
        <f t="shared" si="327"/>
        <v>-0.22900000000000009</v>
      </c>
      <c r="Z1059" s="7">
        <f t="shared" si="328"/>
        <v>-1.2190000000000001</v>
      </c>
      <c r="AA1059" s="8">
        <f t="shared" si="329"/>
        <v>2.0860000000000003</v>
      </c>
      <c r="AB1059" s="8">
        <f t="shared" si="330"/>
        <v>0.85099999999999976</v>
      </c>
      <c r="AC1059" s="9">
        <f t="shared" si="331"/>
        <v>1.857</v>
      </c>
      <c r="AD1059" s="8">
        <f t="shared" si="332"/>
        <v>-2.0699999999999998</v>
      </c>
      <c r="AE1059" s="8">
        <f t="shared" si="333"/>
        <v>1.2350000000000003</v>
      </c>
      <c r="AF1059" s="8">
        <f t="shared" si="334"/>
        <v>-0.85099999999999976</v>
      </c>
      <c r="AG1059" s="8">
        <f t="shared" si="335"/>
        <v>1.0060000000000002</v>
      </c>
      <c r="AH1059" s="7">
        <f t="shared" si="336"/>
        <v>-3.0760000000000001</v>
      </c>
      <c r="AI1059" s="8">
        <f t="shared" si="337"/>
        <v>0.22900000000000009</v>
      </c>
      <c r="AJ1059" s="8">
        <f t="shared" si="338"/>
        <v>-1.857</v>
      </c>
      <c r="AK1059" s="9">
        <f t="shared" si="339"/>
        <v>-1.0060000000000002</v>
      </c>
      <c r="AL1059" s="8"/>
      <c r="AM1059" s="27">
        <f>ABS((EXP(($E$12/1)*R1059)-1)/(EXP(($E$12/1)*R1059)+1))</f>
        <v>0.1118994107495129</v>
      </c>
      <c r="AN1059" s="28">
        <f>ABS((EXP(($E$12/1)*S1059)-1)/(EXP(($E$12/1)*S1059)+1))</f>
        <v>4.1422284717041256E-2</v>
      </c>
      <c r="AO1059" s="28">
        <f>ABS((EXP(($E$12/1)*T1059)-1)/(EXP(($E$12/1)*T1059)+1))</f>
        <v>7.0264024321947283E-2</v>
      </c>
      <c r="AP1059" s="28">
        <f>ABS((EXP(($E$12/1)*U1059)-1)/(EXP(($E$12/1)*U1059)+1))</f>
        <v>0.10420435416471592</v>
      </c>
      <c r="AQ1059" s="27">
        <f>ABS((EXP(($E$12/1)*V1059)-1)/(EXP(($E$12/1)*V1059)+1))</f>
        <v>0.1118994107495129</v>
      </c>
      <c r="AR1059" s="28">
        <f>ABS((EXP(($E$12/1)*W1059)-1)/(EXP(($E$12/1)*W1059)+1))</f>
        <v>7.0805317832334846E-2</v>
      </c>
      <c r="AS1059" s="28">
        <f>ABS((EXP(($E$12/1)*X1059)-1)/(EXP(($E$12/1)*X1059)+1))</f>
        <v>4.1965339028150951E-2</v>
      </c>
      <c r="AT1059" s="29">
        <f>ABS((EXP(($E$12/1)*Y1059)-1)/(EXP(($E$12/1)*Y1059)+1))</f>
        <v>7.785842670047163E-3</v>
      </c>
      <c r="AU1059" s="28">
        <f>ABS((EXP(($E$12/1)*Z1059)-1)/(EXP(($E$12/1)*Z1059)+1))</f>
        <v>4.1422284717041236E-2</v>
      </c>
      <c r="AV1059" s="28">
        <f>ABS((EXP(($E$12/1)*AA1059)-1)/(EXP(($E$12/1)*AA1059)+1))</f>
        <v>7.0805317832334819E-2</v>
      </c>
      <c r="AW1059" s="28">
        <f>ABS((EXP(($E$12/1)*AB1059)-1)/(EXP(($E$12/1)*AB1059)+1))</f>
        <v>2.8925928416030085E-2</v>
      </c>
      <c r="AX1059" s="28">
        <f>ABS((EXP(($E$12/1)*AC1059)-1)/(EXP(($E$12/1)*AC1059)+1))</f>
        <v>6.3054235642347051E-2</v>
      </c>
      <c r="AY1059" s="27">
        <f>ABS((EXP(($E$12/1)*AD1059)-1)/(EXP(($E$12/1)*AD1059)+1))</f>
        <v>7.0264024321947324E-2</v>
      </c>
      <c r="AZ1059" s="28">
        <f>ABS((EXP(($E$12/1)*AE1059)-1)/(EXP(($E$12/1)*AE1059)+1))</f>
        <v>4.1965339028150923E-2</v>
      </c>
      <c r="BA1059" s="28">
        <f>ABS((EXP(($E$12/1)*AF1059)-1)/(EXP(($E$12/1)*AF1059)+1))</f>
        <v>2.8925928416030089E-2</v>
      </c>
      <c r="BB1059" s="29">
        <f>ABS((EXP(($E$12/1)*AG1059)-1)/(EXP(($E$12/1)*AG1059)+1))</f>
        <v>3.4190667663930613E-2</v>
      </c>
      <c r="BC1059" s="28">
        <f>ABS((EXP(($E$12/1)*AH1059)-1)/(EXP(($E$12/1)*AH1059)+1))</f>
        <v>0.10420435416471585</v>
      </c>
      <c r="BD1059" s="28">
        <f>ABS((EXP(($E$12/1)*AI1059)-1)/(EXP(($E$12/1)*AI1059)+1))</f>
        <v>7.7858426700471656E-3</v>
      </c>
      <c r="BE1059" s="28">
        <f>ABS((EXP(($E$12/1)*AJ1059)-1)/(EXP(($E$12/1)*AJ1059)+1))</f>
        <v>6.3054235642347092E-2</v>
      </c>
      <c r="BF1059" s="29">
        <f>ABS((EXP(($E$12/1)*AK1059)-1)/(EXP(($E$12/1)*AK1059)+1))</f>
        <v>3.4190667663930627E-2</v>
      </c>
    </row>
    <row r="1060" spans="2:58" x14ac:dyDescent="0.25">
      <c r="B1060" s="27">
        <v>2.4729999999999999</v>
      </c>
      <c r="C1060" s="28">
        <v>1.131</v>
      </c>
      <c r="D1060" s="29">
        <v>6.46</v>
      </c>
      <c r="E1060" s="28">
        <v>0.40300000000000002</v>
      </c>
      <c r="F1060" s="28">
        <v>0.04</v>
      </c>
      <c r="G1060" s="28">
        <v>5.46</v>
      </c>
      <c r="H1060" s="27">
        <v>1.6220000000000001</v>
      </c>
      <c r="I1060" s="28">
        <v>7.5979999999999999</v>
      </c>
      <c r="J1060" s="29">
        <v>5.46</v>
      </c>
      <c r="K1060" s="28">
        <v>3.7080000000000002</v>
      </c>
      <c r="L1060" s="28">
        <v>6.0010000000000003</v>
      </c>
      <c r="M1060" s="28">
        <v>6.44</v>
      </c>
      <c r="N1060" s="27">
        <v>3.4180000000000001</v>
      </c>
      <c r="O1060" s="28">
        <v>6.65</v>
      </c>
      <c r="P1060" s="29">
        <v>11.12</v>
      </c>
      <c r="Q1060" s="8"/>
      <c r="R1060" s="7">
        <f t="shared" si="320"/>
        <v>-2.0699999999999998</v>
      </c>
      <c r="S1060" s="8">
        <f t="shared" si="321"/>
        <v>-0.85099999999999976</v>
      </c>
      <c r="T1060" s="8">
        <f t="shared" si="322"/>
        <v>1.2350000000000003</v>
      </c>
      <c r="U1060" s="9">
        <f t="shared" si="323"/>
        <v>0.94500000000000028</v>
      </c>
      <c r="V1060" s="8">
        <f t="shared" si="324"/>
        <v>2.0699999999999998</v>
      </c>
      <c r="W1060" s="8">
        <f t="shared" si="325"/>
        <v>1.2190000000000001</v>
      </c>
      <c r="X1060" s="8">
        <f t="shared" si="326"/>
        <v>3.3050000000000002</v>
      </c>
      <c r="Y1060" s="8">
        <f t="shared" si="327"/>
        <v>3.0150000000000001</v>
      </c>
      <c r="Z1060" s="7">
        <f t="shared" si="328"/>
        <v>0.85099999999999976</v>
      </c>
      <c r="AA1060" s="8">
        <f t="shared" si="329"/>
        <v>-1.2190000000000001</v>
      </c>
      <c r="AB1060" s="8">
        <f t="shared" si="330"/>
        <v>2.0860000000000003</v>
      </c>
      <c r="AC1060" s="9">
        <f t="shared" si="331"/>
        <v>1.796</v>
      </c>
      <c r="AD1060" s="8">
        <f t="shared" si="332"/>
        <v>-1.2350000000000003</v>
      </c>
      <c r="AE1060" s="8">
        <f t="shared" si="333"/>
        <v>-3.3050000000000002</v>
      </c>
      <c r="AF1060" s="8">
        <f t="shared" si="334"/>
        <v>-2.0860000000000003</v>
      </c>
      <c r="AG1060" s="8">
        <f t="shared" si="335"/>
        <v>-0.29000000000000004</v>
      </c>
      <c r="AH1060" s="7">
        <f t="shared" si="336"/>
        <v>-0.94500000000000028</v>
      </c>
      <c r="AI1060" s="8">
        <f t="shared" si="337"/>
        <v>-3.0150000000000001</v>
      </c>
      <c r="AJ1060" s="8">
        <f t="shared" si="338"/>
        <v>-1.796</v>
      </c>
      <c r="AK1060" s="9">
        <f t="shared" si="339"/>
        <v>0.29000000000000004</v>
      </c>
      <c r="AL1060" s="8"/>
      <c r="AM1060" s="27">
        <f>ABS((EXP(($E$12/1)*R1060)-1)/(EXP(($E$12/1)*R1060)+1))</f>
        <v>7.0264024321947324E-2</v>
      </c>
      <c r="AN1060" s="28">
        <f>ABS((EXP(($E$12/1)*S1060)-1)/(EXP(($E$12/1)*S1060)+1))</f>
        <v>2.8925928416030089E-2</v>
      </c>
      <c r="AO1060" s="28">
        <f>ABS((EXP(($E$12/1)*T1060)-1)/(EXP(($E$12/1)*T1060)+1))</f>
        <v>4.1965339028150923E-2</v>
      </c>
      <c r="AP1060" s="28">
        <f>ABS((EXP(($E$12/1)*U1060)-1)/(EXP(($E$12/1)*U1060)+1))</f>
        <v>3.2118948235436366E-2</v>
      </c>
      <c r="AQ1060" s="27">
        <f>ABS((EXP(($E$12/1)*V1060)-1)/(EXP(($E$12/1)*V1060)+1))</f>
        <v>7.0264024321947283E-2</v>
      </c>
      <c r="AR1060" s="28">
        <f>ABS((EXP(($E$12/1)*W1060)-1)/(EXP(($E$12/1)*W1060)+1))</f>
        <v>4.1422284717041256E-2</v>
      </c>
      <c r="AS1060" s="28">
        <f>ABS((EXP(($E$12/1)*X1060)-1)/(EXP(($E$12/1)*X1060)+1))</f>
        <v>0.1118994107495129</v>
      </c>
      <c r="AT1060" s="29">
        <f>ABS((EXP(($E$12/1)*Y1060)-1)/(EXP(($E$12/1)*Y1060)+1))</f>
        <v>0.10215243427359399</v>
      </c>
      <c r="AU1060" s="28">
        <f>ABS((EXP(($E$12/1)*Z1060)-1)/(EXP(($E$12/1)*Z1060)+1))</f>
        <v>2.8925928416030085E-2</v>
      </c>
      <c r="AV1060" s="28">
        <f>ABS((EXP(($E$12/1)*AA1060)-1)/(EXP(($E$12/1)*AA1060)+1))</f>
        <v>4.1422284717041236E-2</v>
      </c>
      <c r="AW1060" s="28">
        <f>ABS((EXP(($E$12/1)*AB1060)-1)/(EXP(($E$12/1)*AB1060)+1))</f>
        <v>7.0805317832334819E-2</v>
      </c>
      <c r="AX1060" s="28">
        <f>ABS((EXP(($E$12/1)*AC1060)-1)/(EXP(($E$12/1)*AC1060)+1))</f>
        <v>6.0988214306960095E-2</v>
      </c>
      <c r="AY1060" s="27">
        <f>ABS((EXP(($E$12/1)*AD1060)-1)/(EXP(($E$12/1)*AD1060)+1))</f>
        <v>4.1965339028150951E-2</v>
      </c>
      <c r="AZ1060" s="28">
        <f>ABS((EXP(($E$12/1)*AE1060)-1)/(EXP(($E$12/1)*AE1060)+1))</f>
        <v>0.1118994107495129</v>
      </c>
      <c r="BA1060" s="28">
        <f>ABS((EXP(($E$12/1)*AF1060)-1)/(EXP(($E$12/1)*AF1060)+1))</f>
        <v>7.0805317832334846E-2</v>
      </c>
      <c r="BB1060" s="29">
        <f>ABS((EXP(($E$12/1)*AG1060)-1)/(EXP(($E$12/1)*AG1060)+1))</f>
        <v>9.8596804840066134E-3</v>
      </c>
      <c r="BC1060" s="28">
        <f>ABS((EXP(($E$12/1)*AH1060)-1)/(EXP(($E$12/1)*AH1060)+1))</f>
        <v>3.2118948235436331E-2</v>
      </c>
      <c r="BD1060" s="28">
        <f>ABS((EXP(($E$12/1)*AI1060)-1)/(EXP(($E$12/1)*AI1060)+1))</f>
        <v>0.10215243427359399</v>
      </c>
      <c r="BE1060" s="28">
        <f>ABS((EXP(($E$12/1)*AJ1060)-1)/(EXP(($E$12/1)*AJ1060)+1))</f>
        <v>6.0988214306960116E-2</v>
      </c>
      <c r="BF1060" s="29">
        <f>ABS((EXP(($E$12/1)*AK1060)-1)/(EXP(($E$12/1)*AK1060)+1))</f>
        <v>9.8596804840066013E-3</v>
      </c>
    </row>
    <row r="1061" spans="2:58" x14ac:dyDescent="0.25">
      <c r="B1061" s="27">
        <v>1.2230000000000001</v>
      </c>
      <c r="C1061" s="28">
        <v>42.421999999999997</v>
      </c>
      <c r="D1061" s="29">
        <v>15.71</v>
      </c>
      <c r="E1061" s="28">
        <v>0.40300000000000002</v>
      </c>
      <c r="F1061" s="28">
        <v>0.04</v>
      </c>
      <c r="G1061" s="28">
        <v>5.46</v>
      </c>
      <c r="H1061" s="27">
        <v>1.6220000000000001</v>
      </c>
      <c r="I1061" s="28">
        <v>7.5979999999999999</v>
      </c>
      <c r="J1061" s="29">
        <v>5.46</v>
      </c>
      <c r="K1061" s="28">
        <v>3.7080000000000002</v>
      </c>
      <c r="L1061" s="28">
        <v>6.0010000000000003</v>
      </c>
      <c r="M1061" s="28">
        <v>6.44</v>
      </c>
      <c r="N1061" s="27">
        <v>0.34699999999999998</v>
      </c>
      <c r="O1061" s="28">
        <v>0.43099999999999999</v>
      </c>
      <c r="P1061" s="29">
        <v>6.52</v>
      </c>
      <c r="Q1061" s="8"/>
      <c r="R1061" s="7">
        <f t="shared" si="320"/>
        <v>-0.82000000000000006</v>
      </c>
      <c r="S1061" s="8">
        <f t="shared" si="321"/>
        <v>0.39900000000000002</v>
      </c>
      <c r="T1061" s="8">
        <f t="shared" si="322"/>
        <v>2.4850000000000003</v>
      </c>
      <c r="U1061" s="9">
        <f t="shared" si="323"/>
        <v>-0.87600000000000011</v>
      </c>
      <c r="V1061" s="8">
        <f t="shared" si="324"/>
        <v>0.82000000000000006</v>
      </c>
      <c r="W1061" s="8">
        <f t="shared" si="325"/>
        <v>1.2190000000000001</v>
      </c>
      <c r="X1061" s="8">
        <f t="shared" si="326"/>
        <v>3.3050000000000002</v>
      </c>
      <c r="Y1061" s="8">
        <f t="shared" si="327"/>
        <v>-5.600000000000005E-2</v>
      </c>
      <c r="Z1061" s="7">
        <f t="shared" si="328"/>
        <v>-0.39900000000000002</v>
      </c>
      <c r="AA1061" s="8">
        <f t="shared" si="329"/>
        <v>-1.2190000000000001</v>
      </c>
      <c r="AB1061" s="8">
        <f t="shared" si="330"/>
        <v>2.0860000000000003</v>
      </c>
      <c r="AC1061" s="9">
        <f t="shared" si="331"/>
        <v>-1.2750000000000001</v>
      </c>
      <c r="AD1061" s="8">
        <f t="shared" si="332"/>
        <v>-2.4850000000000003</v>
      </c>
      <c r="AE1061" s="8">
        <f t="shared" si="333"/>
        <v>-3.3050000000000002</v>
      </c>
      <c r="AF1061" s="8">
        <f t="shared" si="334"/>
        <v>-2.0860000000000003</v>
      </c>
      <c r="AG1061" s="8">
        <f t="shared" si="335"/>
        <v>-3.3610000000000002</v>
      </c>
      <c r="AH1061" s="7">
        <f t="shared" si="336"/>
        <v>0.87600000000000011</v>
      </c>
      <c r="AI1061" s="8">
        <f t="shared" si="337"/>
        <v>5.600000000000005E-2</v>
      </c>
      <c r="AJ1061" s="8">
        <f t="shared" si="338"/>
        <v>1.2750000000000001</v>
      </c>
      <c r="AK1061" s="9">
        <f t="shared" si="339"/>
        <v>3.3610000000000002</v>
      </c>
      <c r="AL1061" s="8"/>
      <c r="AM1061" s="27">
        <f>ABS((EXP(($E$12/1)*R1061)-1)/(EXP(($E$12/1)*R1061)+1))</f>
        <v>2.7872778589299197E-2</v>
      </c>
      <c r="AN1061" s="28">
        <f>ABS((EXP(($E$12/1)*S1061)-1)/(EXP(($E$12/1)*S1061)+1))</f>
        <v>1.3565167848856495E-2</v>
      </c>
      <c r="AO1061" s="28">
        <f>ABS((EXP(($E$12/1)*T1061)-1)/(EXP(($E$12/1)*T1061)+1))</f>
        <v>8.4289526769014106E-2</v>
      </c>
      <c r="AP1061" s="28">
        <f>ABS((EXP(($E$12/1)*U1061)-1)/(EXP(($E$12/1)*U1061)+1))</f>
        <v>2.9775196127585137E-2</v>
      </c>
      <c r="AQ1061" s="27">
        <f>ABS((EXP(($E$12/1)*V1061)-1)/(EXP(($E$12/1)*V1061)+1))</f>
        <v>2.7872778589299218E-2</v>
      </c>
      <c r="AR1061" s="28">
        <f>ABS((EXP(($E$12/1)*W1061)-1)/(EXP(($E$12/1)*W1061)+1))</f>
        <v>4.1422284717041256E-2</v>
      </c>
      <c r="AS1061" s="28">
        <f>ABS((EXP(($E$12/1)*X1061)-1)/(EXP(($E$12/1)*X1061)+1))</f>
        <v>0.1118994107495129</v>
      </c>
      <c r="AT1061" s="29">
        <f>ABS((EXP(($E$12/1)*Y1061)-1)/(EXP(($E$12/1)*Y1061)+1))</f>
        <v>1.903997699199579E-3</v>
      </c>
      <c r="AU1061" s="28">
        <f>ABS((EXP(($E$12/1)*Z1061)-1)/(EXP(($E$12/1)*Z1061)+1))</f>
        <v>1.3565167848856516E-2</v>
      </c>
      <c r="AV1061" s="28">
        <f>ABS((EXP(($E$12/1)*AA1061)-1)/(EXP(($E$12/1)*AA1061)+1))</f>
        <v>4.1422284717041236E-2</v>
      </c>
      <c r="AW1061" s="28">
        <f>ABS((EXP(($E$12/1)*AB1061)-1)/(EXP(($E$12/1)*AB1061)+1))</f>
        <v>7.0805317832334819E-2</v>
      </c>
      <c r="AX1061" s="28">
        <f>ABS((EXP(($E$12/1)*AC1061)-1)/(EXP(($E$12/1)*AC1061)+1))</f>
        <v>4.332286563129898E-2</v>
      </c>
      <c r="AY1061" s="27">
        <f>ABS((EXP(($E$12/1)*AD1061)-1)/(EXP(($E$12/1)*AD1061)+1))</f>
        <v>8.4289526769014064E-2</v>
      </c>
      <c r="AZ1061" s="28">
        <f>ABS((EXP(($E$12/1)*AE1061)-1)/(EXP(($E$12/1)*AE1061)+1))</f>
        <v>0.1118994107495129</v>
      </c>
      <c r="BA1061" s="28">
        <f>ABS((EXP(($E$12/1)*AF1061)-1)/(EXP(($E$12/1)*AF1061)+1))</f>
        <v>7.0805317832334846E-2</v>
      </c>
      <c r="BB1061" s="29">
        <f>ABS((EXP(($E$12/1)*AG1061)-1)/(EXP(($E$12/1)*AG1061)+1))</f>
        <v>0.11377916708938843</v>
      </c>
      <c r="BC1061" s="28">
        <f>ABS((EXP(($E$12/1)*AH1061)-1)/(EXP(($E$12/1)*AH1061)+1))</f>
        <v>2.9775196127585137E-2</v>
      </c>
      <c r="BD1061" s="28">
        <f>ABS((EXP(($E$12/1)*AI1061)-1)/(EXP(($E$12/1)*AI1061)+1))</f>
        <v>1.9039976991995558E-3</v>
      </c>
      <c r="BE1061" s="28">
        <f>ABS((EXP(($E$12/1)*AJ1061)-1)/(EXP(($E$12/1)*AJ1061)+1))</f>
        <v>4.3322865631298946E-2</v>
      </c>
      <c r="BF1061" s="29">
        <f>ABS((EXP(($E$12/1)*AK1061)-1)/(EXP(($E$12/1)*AK1061)+1))</f>
        <v>0.11377916708938847</v>
      </c>
    </row>
    <row r="1062" spans="2:58" x14ac:dyDescent="0.25">
      <c r="B1062" s="27">
        <v>1.3939999999999999</v>
      </c>
      <c r="C1062" s="28">
        <v>1.528</v>
      </c>
      <c r="D1062" s="29">
        <v>2.66</v>
      </c>
      <c r="E1062" s="28">
        <v>3.375</v>
      </c>
      <c r="F1062" s="28">
        <v>17.327999999999999</v>
      </c>
      <c r="G1062" s="28">
        <v>0</v>
      </c>
      <c r="H1062" s="27">
        <v>1.6890000000000001</v>
      </c>
      <c r="I1062" s="28">
        <v>6.1870000000000003</v>
      </c>
      <c r="J1062" s="29">
        <v>4.25</v>
      </c>
      <c r="K1062" s="28">
        <v>9.6000000000000002E-2</v>
      </c>
      <c r="L1062" s="28">
        <v>1.841</v>
      </c>
      <c r="M1062" s="28">
        <v>6.05</v>
      </c>
      <c r="N1062" s="27">
        <v>0.63500000000000001</v>
      </c>
      <c r="O1062" s="28">
        <v>5.1470000000000002</v>
      </c>
      <c r="P1062" s="29">
        <v>7.01</v>
      </c>
      <c r="Q1062" s="8"/>
      <c r="R1062" s="7">
        <f t="shared" si="320"/>
        <v>1.9810000000000001</v>
      </c>
      <c r="S1062" s="8">
        <f t="shared" si="321"/>
        <v>0.29500000000000015</v>
      </c>
      <c r="T1062" s="8">
        <f t="shared" si="322"/>
        <v>-1.2979999999999998</v>
      </c>
      <c r="U1062" s="9">
        <f t="shared" si="323"/>
        <v>-0.7589999999999999</v>
      </c>
      <c r="V1062" s="8">
        <f t="shared" si="324"/>
        <v>-1.9810000000000001</v>
      </c>
      <c r="W1062" s="8">
        <f t="shared" si="325"/>
        <v>-1.6859999999999999</v>
      </c>
      <c r="X1062" s="8">
        <f t="shared" si="326"/>
        <v>-3.2789999999999999</v>
      </c>
      <c r="Y1062" s="8">
        <f t="shared" si="327"/>
        <v>-2.74</v>
      </c>
      <c r="Z1062" s="7">
        <f t="shared" si="328"/>
        <v>-0.29500000000000015</v>
      </c>
      <c r="AA1062" s="8">
        <f t="shared" si="329"/>
        <v>1.6859999999999999</v>
      </c>
      <c r="AB1062" s="8">
        <f t="shared" si="330"/>
        <v>-1.593</v>
      </c>
      <c r="AC1062" s="9">
        <f t="shared" si="331"/>
        <v>-1.054</v>
      </c>
      <c r="AD1062" s="8">
        <f t="shared" si="332"/>
        <v>1.2979999999999998</v>
      </c>
      <c r="AE1062" s="8">
        <f t="shared" si="333"/>
        <v>3.2789999999999999</v>
      </c>
      <c r="AF1062" s="8">
        <f t="shared" si="334"/>
        <v>1.593</v>
      </c>
      <c r="AG1062" s="8">
        <f t="shared" si="335"/>
        <v>0.53900000000000003</v>
      </c>
      <c r="AH1062" s="7">
        <f t="shared" si="336"/>
        <v>0.7589999999999999</v>
      </c>
      <c r="AI1062" s="8">
        <f t="shared" si="337"/>
        <v>2.74</v>
      </c>
      <c r="AJ1062" s="8">
        <f t="shared" si="338"/>
        <v>1.054</v>
      </c>
      <c r="AK1062" s="9">
        <f t="shared" si="339"/>
        <v>-0.53900000000000003</v>
      </c>
      <c r="AL1062" s="8"/>
      <c r="AM1062" s="27">
        <f>ABS((EXP(($E$12/1)*R1062)-1)/(EXP(($E$12/1)*R1062)+1))</f>
        <v>6.7252332633818926E-2</v>
      </c>
      <c r="AN1062" s="28">
        <f>ABS((EXP(($E$12/1)*S1062)-1)/(EXP(($E$12/1)*S1062)+1))</f>
        <v>1.0029663671191666E-2</v>
      </c>
      <c r="AO1062" s="28">
        <f>ABS((EXP(($E$12/1)*T1062)-1)/(EXP(($E$12/1)*T1062)+1))</f>
        <v>4.4103371316975844E-2</v>
      </c>
      <c r="AP1062" s="28">
        <f>ABS((EXP(($E$12/1)*U1062)-1)/(EXP(($E$12/1)*U1062)+1))</f>
        <v>2.580027302677659E-2</v>
      </c>
      <c r="AQ1062" s="27">
        <f>ABS((EXP(($E$12/1)*V1062)-1)/(EXP(($E$12/1)*V1062)+1))</f>
        <v>6.7252332633818968E-2</v>
      </c>
      <c r="AR1062" s="28">
        <f>ABS((EXP(($E$12/1)*W1062)-1)/(EXP(($E$12/1)*W1062)+1))</f>
        <v>5.7261292751176682E-2</v>
      </c>
      <c r="AS1062" s="28">
        <f>ABS((EXP(($E$12/1)*X1062)-1)/(EXP(($E$12/1)*X1062)+1))</f>
        <v>0.11102639360553258</v>
      </c>
      <c r="AT1062" s="29">
        <f>ABS((EXP(($E$12/1)*Y1062)-1)/(EXP(($E$12/1)*Y1062)+1))</f>
        <v>9.2891427093985346E-2</v>
      </c>
      <c r="AU1062" s="28">
        <f>ABS((EXP(($E$12/1)*Z1062)-1)/(EXP(($E$12/1)*Z1062)+1))</f>
        <v>1.002966367119164E-2</v>
      </c>
      <c r="AV1062" s="28">
        <f>ABS((EXP(($E$12/1)*AA1062)-1)/(EXP(($E$12/1)*AA1062)+1))</f>
        <v>5.7261292751176723E-2</v>
      </c>
      <c r="AW1062" s="28">
        <f>ABS((EXP(($E$12/1)*AB1062)-1)/(EXP(($E$12/1)*AB1062)+1))</f>
        <v>5.4109100261563604E-2</v>
      </c>
      <c r="AX1062" s="28">
        <f>ABS((EXP(($E$12/1)*AC1062)-1)/(EXP(($E$12/1)*AC1062)+1))</f>
        <v>3.5820667453304651E-2</v>
      </c>
      <c r="AY1062" s="27">
        <f>ABS((EXP(($E$12/1)*AD1062)-1)/(EXP(($E$12/1)*AD1062)+1))</f>
        <v>4.4103371316975781E-2</v>
      </c>
      <c r="AZ1062" s="28">
        <f>ABS((EXP(($E$12/1)*AE1062)-1)/(EXP(($E$12/1)*AE1062)+1))</f>
        <v>0.11102639360553263</v>
      </c>
      <c r="BA1062" s="28">
        <f>ABS((EXP(($E$12/1)*AF1062)-1)/(EXP(($E$12/1)*AF1062)+1))</f>
        <v>5.4109100261563597E-2</v>
      </c>
      <c r="BB1062" s="29">
        <f>ABS((EXP(($E$12/1)*AG1062)-1)/(EXP(($E$12/1)*AG1062)+1))</f>
        <v>1.832394872704458E-2</v>
      </c>
      <c r="BC1062" s="28">
        <f>ABS((EXP(($E$12/1)*AH1062)-1)/(EXP(($E$12/1)*AH1062)+1))</f>
        <v>2.5800273026776555E-2</v>
      </c>
      <c r="BD1062" s="28">
        <f>ABS((EXP(($E$12/1)*AI1062)-1)/(EXP(($E$12/1)*AI1062)+1))</f>
        <v>9.289142709398529E-2</v>
      </c>
      <c r="BE1062" s="28">
        <f>ABS((EXP(($E$12/1)*AJ1062)-1)/(EXP(($E$12/1)*AJ1062)+1))</f>
        <v>3.5820667453304644E-2</v>
      </c>
      <c r="BF1062" s="29">
        <f>ABS((EXP(($E$12/1)*AK1062)-1)/(EXP(($E$12/1)*AK1062)+1))</f>
        <v>1.8323948727044563E-2</v>
      </c>
    </row>
    <row r="1063" spans="2:58" x14ac:dyDescent="0.25">
      <c r="B1063" s="27">
        <v>3.375</v>
      </c>
      <c r="C1063" s="28">
        <v>17.327999999999999</v>
      </c>
      <c r="D1063" s="29">
        <v>0</v>
      </c>
      <c r="E1063" s="28">
        <v>0.46800000000000003</v>
      </c>
      <c r="F1063" s="28">
        <v>0.72799999999999998</v>
      </c>
      <c r="G1063" s="28">
        <v>10.36</v>
      </c>
      <c r="H1063" s="27">
        <v>1.3939999999999999</v>
      </c>
      <c r="I1063" s="28">
        <v>1.528</v>
      </c>
      <c r="J1063" s="29">
        <v>8.36</v>
      </c>
      <c r="K1063" s="28">
        <v>1.6890000000000001</v>
      </c>
      <c r="L1063" s="28">
        <v>6.1870000000000003</v>
      </c>
      <c r="M1063" s="28">
        <v>13</v>
      </c>
      <c r="N1063" s="27">
        <v>9.6000000000000002E-2</v>
      </c>
      <c r="O1063" s="28">
        <v>1.841</v>
      </c>
      <c r="P1063" s="29">
        <v>21</v>
      </c>
      <c r="Q1063" s="8"/>
      <c r="R1063" s="7">
        <f t="shared" si="320"/>
        <v>-2.907</v>
      </c>
      <c r="S1063" s="8">
        <f t="shared" si="321"/>
        <v>-1.9810000000000001</v>
      </c>
      <c r="T1063" s="8">
        <f t="shared" si="322"/>
        <v>-1.6859999999999999</v>
      </c>
      <c r="U1063" s="9">
        <f t="shared" si="323"/>
        <v>-3.2789999999999999</v>
      </c>
      <c r="V1063" s="8">
        <f t="shared" si="324"/>
        <v>2.907</v>
      </c>
      <c r="W1063" s="8">
        <f t="shared" si="325"/>
        <v>0.92599999999999993</v>
      </c>
      <c r="X1063" s="8">
        <f t="shared" si="326"/>
        <v>1.2210000000000001</v>
      </c>
      <c r="Y1063" s="8">
        <f t="shared" si="327"/>
        <v>-0.372</v>
      </c>
      <c r="Z1063" s="7">
        <f t="shared" si="328"/>
        <v>1.9810000000000001</v>
      </c>
      <c r="AA1063" s="8">
        <f t="shared" si="329"/>
        <v>-0.92599999999999993</v>
      </c>
      <c r="AB1063" s="8">
        <f t="shared" si="330"/>
        <v>0.29500000000000015</v>
      </c>
      <c r="AC1063" s="9">
        <f t="shared" si="331"/>
        <v>-1.2979999999999998</v>
      </c>
      <c r="AD1063" s="8">
        <f t="shared" si="332"/>
        <v>1.6859999999999999</v>
      </c>
      <c r="AE1063" s="8">
        <f t="shared" si="333"/>
        <v>-1.2210000000000001</v>
      </c>
      <c r="AF1063" s="8">
        <f t="shared" si="334"/>
        <v>-0.29500000000000015</v>
      </c>
      <c r="AG1063" s="8">
        <f t="shared" si="335"/>
        <v>-1.593</v>
      </c>
      <c r="AH1063" s="7">
        <f t="shared" si="336"/>
        <v>3.2789999999999999</v>
      </c>
      <c r="AI1063" s="8">
        <f t="shared" si="337"/>
        <v>0.372</v>
      </c>
      <c r="AJ1063" s="8">
        <f t="shared" si="338"/>
        <v>1.2979999999999998</v>
      </c>
      <c r="AK1063" s="9">
        <f t="shared" si="339"/>
        <v>1.593</v>
      </c>
      <c r="AL1063" s="8"/>
      <c r="AM1063" s="27">
        <f>ABS((EXP(($E$12/1)*R1063)-1)/(EXP(($E$12/1)*R1063)+1))</f>
        <v>9.8517404858205468E-2</v>
      </c>
      <c r="AN1063" s="28">
        <f>ABS((EXP(($E$12/1)*S1063)-1)/(EXP(($E$12/1)*S1063)+1))</f>
        <v>6.7252332633818968E-2</v>
      </c>
      <c r="AO1063" s="28">
        <f>ABS((EXP(($E$12/1)*T1063)-1)/(EXP(($E$12/1)*T1063)+1))</f>
        <v>5.7261292751176682E-2</v>
      </c>
      <c r="AP1063" s="28">
        <f>ABS((EXP(($E$12/1)*U1063)-1)/(EXP(($E$12/1)*U1063)+1))</f>
        <v>0.11102639360553258</v>
      </c>
      <c r="AQ1063" s="27">
        <f>ABS((EXP(($E$12/1)*V1063)-1)/(EXP(($E$12/1)*V1063)+1))</f>
        <v>9.8517404858205468E-2</v>
      </c>
      <c r="AR1063" s="28">
        <f>ABS((EXP(($E$12/1)*W1063)-1)/(EXP(($E$12/1)*W1063)+1))</f>
        <v>3.1473601365944071E-2</v>
      </c>
      <c r="AS1063" s="28">
        <f>ABS((EXP(($E$12/1)*X1063)-1)/(EXP(($E$12/1)*X1063)+1))</f>
        <v>4.1490167850943428E-2</v>
      </c>
      <c r="AT1063" s="29">
        <f>ABS((EXP(($E$12/1)*Y1063)-1)/(EXP(($E$12/1)*Y1063)+1))</f>
        <v>1.2647325601606607E-2</v>
      </c>
      <c r="AU1063" s="28">
        <f>ABS((EXP(($E$12/1)*Z1063)-1)/(EXP(($E$12/1)*Z1063)+1))</f>
        <v>6.7252332633818926E-2</v>
      </c>
      <c r="AV1063" s="28">
        <f>ABS((EXP(($E$12/1)*AA1063)-1)/(EXP(($E$12/1)*AA1063)+1))</f>
        <v>3.1473601365944126E-2</v>
      </c>
      <c r="AW1063" s="28">
        <f>ABS((EXP(($E$12/1)*AB1063)-1)/(EXP(($E$12/1)*AB1063)+1))</f>
        <v>1.0029663671191666E-2</v>
      </c>
      <c r="AX1063" s="28">
        <f>ABS((EXP(($E$12/1)*AC1063)-1)/(EXP(($E$12/1)*AC1063)+1))</f>
        <v>4.4103371316975844E-2</v>
      </c>
      <c r="AY1063" s="27">
        <f>ABS((EXP(($E$12/1)*AD1063)-1)/(EXP(($E$12/1)*AD1063)+1))</f>
        <v>5.7261292751176723E-2</v>
      </c>
      <c r="AZ1063" s="28">
        <f>ABS((EXP(($E$12/1)*AE1063)-1)/(EXP(($E$12/1)*AE1063)+1))</f>
        <v>4.1490167850943505E-2</v>
      </c>
      <c r="BA1063" s="28">
        <f>ABS((EXP(($E$12/1)*AF1063)-1)/(EXP(($E$12/1)*AF1063)+1))</f>
        <v>1.002966367119164E-2</v>
      </c>
      <c r="BB1063" s="29">
        <f>ABS((EXP(($E$12/1)*AG1063)-1)/(EXP(($E$12/1)*AG1063)+1))</f>
        <v>5.4109100261563604E-2</v>
      </c>
      <c r="BC1063" s="28">
        <f>ABS((EXP(($E$12/1)*AH1063)-1)/(EXP(($E$12/1)*AH1063)+1))</f>
        <v>0.11102639360553263</v>
      </c>
      <c r="BD1063" s="28">
        <f>ABS((EXP(($E$12/1)*AI1063)-1)/(EXP(($E$12/1)*AI1063)+1))</f>
        <v>1.2647325601606621E-2</v>
      </c>
      <c r="BE1063" s="28">
        <f>ABS((EXP(($E$12/1)*AJ1063)-1)/(EXP(($E$12/1)*AJ1063)+1))</f>
        <v>4.4103371316975781E-2</v>
      </c>
      <c r="BF1063" s="29">
        <f>ABS((EXP(($E$12/1)*AK1063)-1)/(EXP(($E$12/1)*AK1063)+1))</f>
        <v>5.4109100261563597E-2</v>
      </c>
    </row>
    <row r="1064" spans="2:58" x14ac:dyDescent="0.25">
      <c r="B1064" s="27">
        <v>9.6000000000000002E-2</v>
      </c>
      <c r="C1064" s="28">
        <v>1.841</v>
      </c>
      <c r="D1064" s="29">
        <v>21</v>
      </c>
      <c r="E1064" s="28">
        <v>1.3939999999999999</v>
      </c>
      <c r="F1064" s="28">
        <v>1.528</v>
      </c>
      <c r="G1064" s="28">
        <v>8.36</v>
      </c>
      <c r="H1064" s="27">
        <v>1.6890000000000001</v>
      </c>
      <c r="I1064" s="28">
        <v>6.1870000000000003</v>
      </c>
      <c r="J1064" s="29">
        <v>13</v>
      </c>
      <c r="K1064" s="28">
        <v>3.375</v>
      </c>
      <c r="L1064" s="28">
        <v>17.327999999999999</v>
      </c>
      <c r="M1064" s="28">
        <v>0</v>
      </c>
      <c r="N1064" s="27">
        <v>0.63500000000000001</v>
      </c>
      <c r="O1064" s="28">
        <v>5.1470000000000002</v>
      </c>
      <c r="P1064" s="29">
        <v>21</v>
      </c>
      <c r="Q1064" s="8"/>
      <c r="R1064" s="7">
        <f t="shared" si="320"/>
        <v>1.2979999999999998</v>
      </c>
      <c r="S1064" s="8">
        <f t="shared" si="321"/>
        <v>1.593</v>
      </c>
      <c r="T1064" s="8">
        <f t="shared" si="322"/>
        <v>3.2789999999999999</v>
      </c>
      <c r="U1064" s="9">
        <f t="shared" si="323"/>
        <v>0.53900000000000003</v>
      </c>
      <c r="V1064" s="8">
        <f t="shared" si="324"/>
        <v>-1.2979999999999998</v>
      </c>
      <c r="W1064" s="8">
        <f t="shared" si="325"/>
        <v>0.29500000000000015</v>
      </c>
      <c r="X1064" s="8">
        <f t="shared" si="326"/>
        <v>1.9810000000000001</v>
      </c>
      <c r="Y1064" s="8">
        <f t="shared" si="327"/>
        <v>-0.7589999999999999</v>
      </c>
      <c r="Z1064" s="7">
        <f t="shared" si="328"/>
        <v>-1.593</v>
      </c>
      <c r="AA1064" s="8">
        <f t="shared" si="329"/>
        <v>-0.29500000000000015</v>
      </c>
      <c r="AB1064" s="8">
        <f t="shared" si="330"/>
        <v>1.6859999999999999</v>
      </c>
      <c r="AC1064" s="9">
        <f t="shared" si="331"/>
        <v>-1.054</v>
      </c>
      <c r="AD1064" s="8">
        <f t="shared" si="332"/>
        <v>-3.2789999999999999</v>
      </c>
      <c r="AE1064" s="8">
        <f t="shared" si="333"/>
        <v>-1.9810000000000001</v>
      </c>
      <c r="AF1064" s="8">
        <f t="shared" si="334"/>
        <v>-1.6859999999999999</v>
      </c>
      <c r="AG1064" s="8">
        <f t="shared" si="335"/>
        <v>-2.74</v>
      </c>
      <c r="AH1064" s="7">
        <f t="shared" si="336"/>
        <v>-0.53900000000000003</v>
      </c>
      <c r="AI1064" s="8">
        <f t="shared" si="337"/>
        <v>0.7589999999999999</v>
      </c>
      <c r="AJ1064" s="8">
        <f t="shared" si="338"/>
        <v>1.054</v>
      </c>
      <c r="AK1064" s="9">
        <f t="shared" si="339"/>
        <v>2.74</v>
      </c>
      <c r="AL1064" s="8"/>
      <c r="AM1064" s="27">
        <f>ABS((EXP(($E$12/1)*R1064)-1)/(EXP(($E$12/1)*R1064)+1))</f>
        <v>4.4103371316975781E-2</v>
      </c>
      <c r="AN1064" s="28">
        <f>ABS((EXP(($E$12/1)*S1064)-1)/(EXP(($E$12/1)*S1064)+1))</f>
        <v>5.4109100261563597E-2</v>
      </c>
      <c r="AO1064" s="28">
        <f>ABS((EXP(($E$12/1)*T1064)-1)/(EXP(($E$12/1)*T1064)+1))</f>
        <v>0.11102639360553263</v>
      </c>
      <c r="AP1064" s="28">
        <f>ABS((EXP(($E$12/1)*U1064)-1)/(EXP(($E$12/1)*U1064)+1))</f>
        <v>1.832394872704458E-2</v>
      </c>
      <c r="AQ1064" s="27">
        <f>ABS((EXP(($E$12/1)*V1064)-1)/(EXP(($E$12/1)*V1064)+1))</f>
        <v>4.4103371316975844E-2</v>
      </c>
      <c r="AR1064" s="28">
        <f>ABS((EXP(($E$12/1)*W1064)-1)/(EXP(($E$12/1)*W1064)+1))</f>
        <v>1.0029663671191666E-2</v>
      </c>
      <c r="AS1064" s="28">
        <f>ABS((EXP(($E$12/1)*X1064)-1)/(EXP(($E$12/1)*X1064)+1))</f>
        <v>6.7252332633818926E-2</v>
      </c>
      <c r="AT1064" s="29">
        <f>ABS((EXP(($E$12/1)*Y1064)-1)/(EXP(($E$12/1)*Y1064)+1))</f>
        <v>2.580027302677659E-2</v>
      </c>
      <c r="AU1064" s="28">
        <f>ABS((EXP(($E$12/1)*Z1064)-1)/(EXP(($E$12/1)*Z1064)+1))</f>
        <v>5.4109100261563604E-2</v>
      </c>
      <c r="AV1064" s="28">
        <f>ABS((EXP(($E$12/1)*AA1064)-1)/(EXP(($E$12/1)*AA1064)+1))</f>
        <v>1.002966367119164E-2</v>
      </c>
      <c r="AW1064" s="28">
        <f>ABS((EXP(($E$12/1)*AB1064)-1)/(EXP(($E$12/1)*AB1064)+1))</f>
        <v>5.7261292751176723E-2</v>
      </c>
      <c r="AX1064" s="28">
        <f>ABS((EXP(($E$12/1)*AC1064)-1)/(EXP(($E$12/1)*AC1064)+1))</f>
        <v>3.5820667453304651E-2</v>
      </c>
      <c r="AY1064" s="27">
        <f>ABS((EXP(($E$12/1)*AD1064)-1)/(EXP(($E$12/1)*AD1064)+1))</f>
        <v>0.11102639360553258</v>
      </c>
      <c r="AZ1064" s="28">
        <f>ABS((EXP(($E$12/1)*AE1064)-1)/(EXP(($E$12/1)*AE1064)+1))</f>
        <v>6.7252332633818968E-2</v>
      </c>
      <c r="BA1064" s="28">
        <f>ABS((EXP(($E$12/1)*AF1064)-1)/(EXP(($E$12/1)*AF1064)+1))</f>
        <v>5.7261292751176682E-2</v>
      </c>
      <c r="BB1064" s="29">
        <f>ABS((EXP(($E$12/1)*AG1064)-1)/(EXP(($E$12/1)*AG1064)+1))</f>
        <v>9.2891427093985346E-2</v>
      </c>
      <c r="BC1064" s="28">
        <f>ABS((EXP(($E$12/1)*AH1064)-1)/(EXP(($E$12/1)*AH1064)+1))</f>
        <v>1.8323948727044563E-2</v>
      </c>
      <c r="BD1064" s="28">
        <f>ABS((EXP(($E$12/1)*AI1064)-1)/(EXP(($E$12/1)*AI1064)+1))</f>
        <v>2.5800273026776555E-2</v>
      </c>
      <c r="BE1064" s="28">
        <f>ABS((EXP(($E$12/1)*AJ1064)-1)/(EXP(($E$12/1)*AJ1064)+1))</f>
        <v>3.5820667453304644E-2</v>
      </c>
      <c r="BF1064" s="29">
        <f>ABS((EXP(($E$12/1)*AK1064)-1)/(EXP(($E$12/1)*AK1064)+1))</f>
        <v>9.289142709398529E-2</v>
      </c>
    </row>
    <row r="1065" spans="2:58" x14ac:dyDescent="0.25">
      <c r="B1065" s="27">
        <v>1.3939999999999999</v>
      </c>
      <c r="C1065" s="28">
        <v>1.528</v>
      </c>
      <c r="D1065" s="29">
        <v>2.66</v>
      </c>
      <c r="E1065" s="28">
        <v>3.375</v>
      </c>
      <c r="F1065" s="28">
        <v>17.327999999999999</v>
      </c>
      <c r="G1065" s="28">
        <v>0</v>
      </c>
      <c r="H1065" s="27">
        <v>1.6890000000000001</v>
      </c>
      <c r="I1065" s="28">
        <v>6.1870000000000003</v>
      </c>
      <c r="J1065" s="29">
        <v>4.25</v>
      </c>
      <c r="K1065" s="28">
        <v>9.6000000000000002E-2</v>
      </c>
      <c r="L1065" s="28">
        <v>1.841</v>
      </c>
      <c r="M1065" s="28">
        <v>6.05</v>
      </c>
      <c r="N1065" s="27">
        <v>0.63500000000000001</v>
      </c>
      <c r="O1065" s="28">
        <v>5.1470000000000002</v>
      </c>
      <c r="P1065" s="29">
        <v>7.01</v>
      </c>
      <c r="Q1065" s="8"/>
      <c r="R1065" s="7">
        <f t="shared" si="320"/>
        <v>1.9810000000000001</v>
      </c>
      <c r="S1065" s="8">
        <f t="shared" si="321"/>
        <v>0.29500000000000015</v>
      </c>
      <c r="T1065" s="8">
        <f t="shared" si="322"/>
        <v>-1.2979999999999998</v>
      </c>
      <c r="U1065" s="9">
        <f t="shared" si="323"/>
        <v>-0.7589999999999999</v>
      </c>
      <c r="V1065" s="8">
        <f t="shared" si="324"/>
        <v>-1.9810000000000001</v>
      </c>
      <c r="W1065" s="8">
        <f t="shared" si="325"/>
        <v>-1.6859999999999999</v>
      </c>
      <c r="X1065" s="8">
        <f t="shared" si="326"/>
        <v>-3.2789999999999999</v>
      </c>
      <c r="Y1065" s="8">
        <f t="shared" si="327"/>
        <v>-2.74</v>
      </c>
      <c r="Z1065" s="7">
        <f t="shared" si="328"/>
        <v>-0.29500000000000015</v>
      </c>
      <c r="AA1065" s="8">
        <f t="shared" si="329"/>
        <v>1.6859999999999999</v>
      </c>
      <c r="AB1065" s="8">
        <f t="shared" si="330"/>
        <v>-1.593</v>
      </c>
      <c r="AC1065" s="9">
        <f t="shared" si="331"/>
        <v>-1.054</v>
      </c>
      <c r="AD1065" s="8">
        <f t="shared" si="332"/>
        <v>1.2979999999999998</v>
      </c>
      <c r="AE1065" s="8">
        <f t="shared" si="333"/>
        <v>3.2789999999999999</v>
      </c>
      <c r="AF1065" s="8">
        <f t="shared" si="334"/>
        <v>1.593</v>
      </c>
      <c r="AG1065" s="8">
        <f t="shared" si="335"/>
        <v>0.53900000000000003</v>
      </c>
      <c r="AH1065" s="7">
        <f t="shared" si="336"/>
        <v>0.7589999999999999</v>
      </c>
      <c r="AI1065" s="8">
        <f t="shared" si="337"/>
        <v>2.74</v>
      </c>
      <c r="AJ1065" s="8">
        <f t="shared" si="338"/>
        <v>1.054</v>
      </c>
      <c r="AK1065" s="9">
        <f t="shared" si="339"/>
        <v>-0.53900000000000003</v>
      </c>
      <c r="AL1065" s="8"/>
      <c r="AM1065" s="27">
        <f>ABS((EXP(($E$12/1)*R1065)-1)/(EXP(($E$12/1)*R1065)+1))</f>
        <v>6.7252332633818926E-2</v>
      </c>
      <c r="AN1065" s="28">
        <f>ABS((EXP(($E$12/1)*S1065)-1)/(EXP(($E$12/1)*S1065)+1))</f>
        <v>1.0029663671191666E-2</v>
      </c>
      <c r="AO1065" s="28">
        <f>ABS((EXP(($E$12/1)*T1065)-1)/(EXP(($E$12/1)*T1065)+1))</f>
        <v>4.4103371316975844E-2</v>
      </c>
      <c r="AP1065" s="28">
        <f>ABS((EXP(($E$12/1)*U1065)-1)/(EXP(($E$12/1)*U1065)+1))</f>
        <v>2.580027302677659E-2</v>
      </c>
      <c r="AQ1065" s="27">
        <f>ABS((EXP(($E$12/1)*V1065)-1)/(EXP(($E$12/1)*V1065)+1))</f>
        <v>6.7252332633818968E-2</v>
      </c>
      <c r="AR1065" s="28">
        <f>ABS((EXP(($E$12/1)*W1065)-1)/(EXP(($E$12/1)*W1065)+1))</f>
        <v>5.7261292751176682E-2</v>
      </c>
      <c r="AS1065" s="28">
        <f>ABS((EXP(($E$12/1)*X1065)-1)/(EXP(($E$12/1)*X1065)+1))</f>
        <v>0.11102639360553258</v>
      </c>
      <c r="AT1065" s="29">
        <f>ABS((EXP(($E$12/1)*Y1065)-1)/(EXP(($E$12/1)*Y1065)+1))</f>
        <v>9.2891427093985346E-2</v>
      </c>
      <c r="AU1065" s="28">
        <f>ABS((EXP(($E$12/1)*Z1065)-1)/(EXP(($E$12/1)*Z1065)+1))</f>
        <v>1.002966367119164E-2</v>
      </c>
      <c r="AV1065" s="28">
        <f>ABS((EXP(($E$12/1)*AA1065)-1)/(EXP(($E$12/1)*AA1065)+1))</f>
        <v>5.7261292751176723E-2</v>
      </c>
      <c r="AW1065" s="28">
        <f>ABS((EXP(($E$12/1)*AB1065)-1)/(EXP(($E$12/1)*AB1065)+1))</f>
        <v>5.4109100261563604E-2</v>
      </c>
      <c r="AX1065" s="28">
        <f>ABS((EXP(($E$12/1)*AC1065)-1)/(EXP(($E$12/1)*AC1065)+1))</f>
        <v>3.5820667453304651E-2</v>
      </c>
      <c r="AY1065" s="27">
        <f>ABS((EXP(($E$12/1)*AD1065)-1)/(EXP(($E$12/1)*AD1065)+1))</f>
        <v>4.4103371316975781E-2</v>
      </c>
      <c r="AZ1065" s="28">
        <f>ABS((EXP(($E$12/1)*AE1065)-1)/(EXP(($E$12/1)*AE1065)+1))</f>
        <v>0.11102639360553263</v>
      </c>
      <c r="BA1065" s="28">
        <f>ABS((EXP(($E$12/1)*AF1065)-1)/(EXP(($E$12/1)*AF1065)+1))</f>
        <v>5.4109100261563597E-2</v>
      </c>
      <c r="BB1065" s="29">
        <f>ABS((EXP(($E$12/1)*AG1065)-1)/(EXP(($E$12/1)*AG1065)+1))</f>
        <v>1.832394872704458E-2</v>
      </c>
      <c r="BC1065" s="28">
        <f>ABS((EXP(($E$12/1)*AH1065)-1)/(EXP(($E$12/1)*AH1065)+1))</f>
        <v>2.5800273026776555E-2</v>
      </c>
      <c r="BD1065" s="28">
        <f>ABS((EXP(($E$12/1)*AI1065)-1)/(EXP(($E$12/1)*AI1065)+1))</f>
        <v>9.289142709398529E-2</v>
      </c>
      <c r="BE1065" s="28">
        <f>ABS((EXP(($E$12/1)*AJ1065)-1)/(EXP(($E$12/1)*AJ1065)+1))</f>
        <v>3.5820667453304644E-2</v>
      </c>
      <c r="BF1065" s="29">
        <f>ABS((EXP(($E$12/1)*AK1065)-1)/(EXP(($E$12/1)*AK1065)+1))</f>
        <v>1.8323948727044563E-2</v>
      </c>
    </row>
    <row r="1066" spans="2:58" x14ac:dyDescent="0.25">
      <c r="B1066" s="27">
        <v>3.375</v>
      </c>
      <c r="C1066" s="28">
        <v>17.327999999999999</v>
      </c>
      <c r="D1066" s="29">
        <v>2.66</v>
      </c>
      <c r="E1066" s="28">
        <v>1.3939999999999999</v>
      </c>
      <c r="F1066" s="28">
        <v>1.528</v>
      </c>
      <c r="G1066" s="28">
        <v>0</v>
      </c>
      <c r="H1066" s="27">
        <v>1.6890000000000001</v>
      </c>
      <c r="I1066" s="28">
        <v>6.1870000000000003</v>
      </c>
      <c r="J1066" s="29">
        <v>5.27</v>
      </c>
      <c r="K1066" s="28">
        <v>9.6000000000000002E-2</v>
      </c>
      <c r="L1066" s="28">
        <v>1.841</v>
      </c>
      <c r="M1066" s="28">
        <v>6.59</v>
      </c>
      <c r="N1066" s="27">
        <v>0.63500000000000001</v>
      </c>
      <c r="O1066" s="28">
        <v>5.1470000000000002</v>
      </c>
      <c r="P1066" s="29">
        <v>6.59</v>
      </c>
      <c r="Q1066" s="8"/>
      <c r="R1066" s="7">
        <f t="shared" si="320"/>
        <v>-1.9810000000000001</v>
      </c>
      <c r="S1066" s="8">
        <f t="shared" si="321"/>
        <v>-1.6859999999999999</v>
      </c>
      <c r="T1066" s="8">
        <f t="shared" si="322"/>
        <v>-3.2789999999999999</v>
      </c>
      <c r="U1066" s="9">
        <f t="shared" si="323"/>
        <v>-2.74</v>
      </c>
      <c r="V1066" s="8">
        <f t="shared" si="324"/>
        <v>1.9810000000000001</v>
      </c>
      <c r="W1066" s="8">
        <f t="shared" si="325"/>
        <v>0.29500000000000015</v>
      </c>
      <c r="X1066" s="8">
        <f t="shared" si="326"/>
        <v>-1.2979999999999998</v>
      </c>
      <c r="Y1066" s="8">
        <f t="shared" si="327"/>
        <v>-0.7589999999999999</v>
      </c>
      <c r="Z1066" s="7">
        <f t="shared" si="328"/>
        <v>1.6859999999999999</v>
      </c>
      <c r="AA1066" s="8">
        <f t="shared" si="329"/>
        <v>-0.29500000000000015</v>
      </c>
      <c r="AB1066" s="8">
        <f t="shared" si="330"/>
        <v>-1.593</v>
      </c>
      <c r="AC1066" s="9">
        <f t="shared" si="331"/>
        <v>-1.054</v>
      </c>
      <c r="AD1066" s="8">
        <f t="shared" si="332"/>
        <v>3.2789999999999999</v>
      </c>
      <c r="AE1066" s="8">
        <f t="shared" si="333"/>
        <v>1.2979999999999998</v>
      </c>
      <c r="AF1066" s="8">
        <f t="shared" si="334"/>
        <v>1.593</v>
      </c>
      <c r="AG1066" s="8">
        <f t="shared" si="335"/>
        <v>0.53900000000000003</v>
      </c>
      <c r="AH1066" s="7">
        <f t="shared" si="336"/>
        <v>2.74</v>
      </c>
      <c r="AI1066" s="8">
        <f t="shared" si="337"/>
        <v>0.7589999999999999</v>
      </c>
      <c r="AJ1066" s="8">
        <f t="shared" si="338"/>
        <v>1.054</v>
      </c>
      <c r="AK1066" s="9">
        <f t="shared" si="339"/>
        <v>-0.53900000000000003</v>
      </c>
      <c r="AL1066" s="8"/>
      <c r="AM1066" s="27">
        <f>ABS((EXP(($E$12/1)*R1066)-1)/(EXP(($E$12/1)*R1066)+1))</f>
        <v>6.7252332633818968E-2</v>
      </c>
      <c r="AN1066" s="28">
        <f>ABS((EXP(($E$12/1)*S1066)-1)/(EXP(($E$12/1)*S1066)+1))</f>
        <v>5.7261292751176682E-2</v>
      </c>
      <c r="AO1066" s="28">
        <f>ABS((EXP(($E$12/1)*T1066)-1)/(EXP(($E$12/1)*T1066)+1))</f>
        <v>0.11102639360553258</v>
      </c>
      <c r="AP1066" s="28">
        <f>ABS((EXP(($E$12/1)*U1066)-1)/(EXP(($E$12/1)*U1066)+1))</f>
        <v>9.2891427093985346E-2</v>
      </c>
      <c r="AQ1066" s="27">
        <f>ABS((EXP(($E$12/1)*V1066)-1)/(EXP(($E$12/1)*V1066)+1))</f>
        <v>6.7252332633818926E-2</v>
      </c>
      <c r="AR1066" s="28">
        <f>ABS((EXP(($E$12/1)*W1066)-1)/(EXP(($E$12/1)*W1066)+1))</f>
        <v>1.0029663671191666E-2</v>
      </c>
      <c r="AS1066" s="28">
        <f>ABS((EXP(($E$12/1)*X1066)-1)/(EXP(($E$12/1)*X1066)+1))</f>
        <v>4.4103371316975844E-2</v>
      </c>
      <c r="AT1066" s="29">
        <f>ABS((EXP(($E$12/1)*Y1066)-1)/(EXP(($E$12/1)*Y1066)+1))</f>
        <v>2.580027302677659E-2</v>
      </c>
      <c r="AU1066" s="28">
        <f>ABS((EXP(($E$12/1)*Z1066)-1)/(EXP(($E$12/1)*Z1066)+1))</f>
        <v>5.7261292751176723E-2</v>
      </c>
      <c r="AV1066" s="28">
        <f>ABS((EXP(($E$12/1)*AA1066)-1)/(EXP(($E$12/1)*AA1066)+1))</f>
        <v>1.002966367119164E-2</v>
      </c>
      <c r="AW1066" s="28">
        <f>ABS((EXP(($E$12/1)*AB1066)-1)/(EXP(($E$12/1)*AB1066)+1))</f>
        <v>5.4109100261563604E-2</v>
      </c>
      <c r="AX1066" s="28">
        <f>ABS((EXP(($E$12/1)*AC1066)-1)/(EXP(($E$12/1)*AC1066)+1))</f>
        <v>3.5820667453304651E-2</v>
      </c>
      <c r="AY1066" s="27">
        <f>ABS((EXP(($E$12/1)*AD1066)-1)/(EXP(($E$12/1)*AD1066)+1))</f>
        <v>0.11102639360553263</v>
      </c>
      <c r="AZ1066" s="28">
        <f>ABS((EXP(($E$12/1)*AE1066)-1)/(EXP(($E$12/1)*AE1066)+1))</f>
        <v>4.4103371316975781E-2</v>
      </c>
      <c r="BA1066" s="28">
        <f>ABS((EXP(($E$12/1)*AF1066)-1)/(EXP(($E$12/1)*AF1066)+1))</f>
        <v>5.4109100261563597E-2</v>
      </c>
      <c r="BB1066" s="29">
        <f>ABS((EXP(($E$12/1)*AG1066)-1)/(EXP(($E$12/1)*AG1066)+1))</f>
        <v>1.832394872704458E-2</v>
      </c>
      <c r="BC1066" s="28">
        <f>ABS((EXP(($E$12/1)*AH1066)-1)/(EXP(($E$12/1)*AH1066)+1))</f>
        <v>9.289142709398529E-2</v>
      </c>
      <c r="BD1066" s="28">
        <f>ABS((EXP(($E$12/1)*AI1066)-1)/(EXP(($E$12/1)*AI1066)+1))</f>
        <v>2.5800273026776555E-2</v>
      </c>
      <c r="BE1066" s="28">
        <f>ABS((EXP(($E$12/1)*AJ1066)-1)/(EXP(($E$12/1)*AJ1066)+1))</f>
        <v>3.5820667453304644E-2</v>
      </c>
      <c r="BF1066" s="29">
        <f>ABS((EXP(($E$12/1)*AK1066)-1)/(EXP(($E$12/1)*AK1066)+1))</f>
        <v>1.8323948727044563E-2</v>
      </c>
    </row>
    <row r="1067" spans="2:58" x14ac:dyDescent="0.25">
      <c r="B1067" s="27">
        <v>0.23300000000000001</v>
      </c>
      <c r="C1067" s="28">
        <v>1.47</v>
      </c>
      <c r="D1067" s="29">
        <v>18</v>
      </c>
      <c r="E1067" s="28">
        <v>7.8E-2</v>
      </c>
      <c r="F1067" s="28">
        <v>0.112</v>
      </c>
      <c r="G1067" s="28">
        <v>0</v>
      </c>
      <c r="H1067" s="27">
        <v>1.617</v>
      </c>
      <c r="I1067" s="28">
        <v>1.2589999999999999</v>
      </c>
      <c r="J1067" s="29">
        <v>18</v>
      </c>
      <c r="K1067" s="28">
        <v>1.8160000000000001</v>
      </c>
      <c r="L1067" s="28">
        <v>3.919</v>
      </c>
      <c r="M1067" s="28">
        <v>0</v>
      </c>
      <c r="N1067" s="27">
        <v>1.6890000000000001</v>
      </c>
      <c r="O1067" s="28">
        <v>6.1870000000000003</v>
      </c>
      <c r="P1067" s="29">
        <v>12</v>
      </c>
      <c r="Q1067" s="8"/>
      <c r="R1067" s="7">
        <f t="shared" si="320"/>
        <v>-0.15500000000000003</v>
      </c>
      <c r="S1067" s="8">
        <f t="shared" si="321"/>
        <v>1.3839999999999999</v>
      </c>
      <c r="T1067" s="8">
        <f t="shared" si="322"/>
        <v>1.583</v>
      </c>
      <c r="U1067" s="9">
        <f t="shared" si="323"/>
        <v>1.456</v>
      </c>
      <c r="V1067" s="8">
        <f t="shared" si="324"/>
        <v>0.15500000000000003</v>
      </c>
      <c r="W1067" s="8">
        <f t="shared" si="325"/>
        <v>1.5389999999999999</v>
      </c>
      <c r="X1067" s="8">
        <f t="shared" si="326"/>
        <v>1.738</v>
      </c>
      <c r="Y1067" s="8">
        <f t="shared" si="327"/>
        <v>1.611</v>
      </c>
      <c r="Z1067" s="7">
        <f t="shared" si="328"/>
        <v>-1.3839999999999999</v>
      </c>
      <c r="AA1067" s="8">
        <f t="shared" si="329"/>
        <v>-1.5389999999999999</v>
      </c>
      <c r="AB1067" s="8">
        <f t="shared" si="330"/>
        <v>0.19900000000000007</v>
      </c>
      <c r="AC1067" s="9">
        <f t="shared" si="331"/>
        <v>7.2000000000000064E-2</v>
      </c>
      <c r="AD1067" s="8">
        <f t="shared" si="332"/>
        <v>-1.583</v>
      </c>
      <c r="AE1067" s="8">
        <f t="shared" si="333"/>
        <v>-1.738</v>
      </c>
      <c r="AF1067" s="8">
        <f t="shared" si="334"/>
        <v>-0.19900000000000007</v>
      </c>
      <c r="AG1067" s="8">
        <f t="shared" si="335"/>
        <v>-0.127</v>
      </c>
      <c r="AH1067" s="7">
        <f t="shared" si="336"/>
        <v>-1.456</v>
      </c>
      <c r="AI1067" s="8">
        <f t="shared" si="337"/>
        <v>-1.611</v>
      </c>
      <c r="AJ1067" s="8">
        <f t="shared" si="338"/>
        <v>-7.2000000000000064E-2</v>
      </c>
      <c r="AK1067" s="9">
        <f t="shared" si="339"/>
        <v>0.127</v>
      </c>
      <c r="AL1067" s="8"/>
      <c r="AM1067" s="27">
        <f>ABS((EXP(($E$12/1)*R1067)-1)/(EXP(($E$12/1)*R1067)+1))</f>
        <v>5.2699512128143279E-3</v>
      </c>
      <c r="AN1067" s="28">
        <f>ABS((EXP(($E$12/1)*S1067)-1)/(EXP(($E$12/1)*S1067)+1))</f>
        <v>4.7021299216280739E-2</v>
      </c>
      <c r="AO1067" s="28">
        <f>ABS((EXP(($E$12/1)*T1067)-1)/(EXP(($E$12/1)*T1067)+1))</f>
        <v>5.3770089488022262E-2</v>
      </c>
      <c r="AP1067" s="28">
        <f>ABS((EXP(($E$12/1)*U1067)-1)/(EXP(($E$12/1)*U1067)+1))</f>
        <v>4.9463600674524259E-2</v>
      </c>
      <c r="AQ1067" s="27">
        <f>ABS((EXP(($E$12/1)*V1067)-1)/(EXP(($E$12/1)*V1067)+1))</f>
        <v>5.2699512128143262E-3</v>
      </c>
      <c r="AR1067" s="28">
        <f>ABS((EXP(($E$12/1)*W1067)-1)/(EXP(($E$12/1)*W1067)+1))</f>
        <v>5.2278295869844331E-2</v>
      </c>
      <c r="AS1067" s="28">
        <f>ABS((EXP(($E$12/1)*X1067)-1)/(EXP(($E$12/1)*X1067)+1))</f>
        <v>5.9023315514868009E-2</v>
      </c>
      <c r="AT1067" s="29">
        <f>ABS((EXP(($E$12/1)*Y1067)-1)/(EXP(($E$12/1)*Y1067)+1))</f>
        <v>5.4719288168775582E-2</v>
      </c>
      <c r="AU1067" s="28">
        <f>ABS((EXP(($E$12/1)*Z1067)-1)/(EXP(($E$12/1)*Z1067)+1))</f>
        <v>4.7021299216280753E-2</v>
      </c>
      <c r="AV1067" s="28">
        <f>ABS((EXP(($E$12/1)*AA1067)-1)/(EXP(($E$12/1)*AA1067)+1))</f>
        <v>5.227829586984431E-2</v>
      </c>
      <c r="AW1067" s="28">
        <f>ABS((EXP(($E$12/1)*AB1067)-1)/(EXP(($E$12/1)*AB1067)+1))</f>
        <v>6.7658967555361939E-3</v>
      </c>
      <c r="AX1067" s="28">
        <f>ABS((EXP(($E$12/1)*AC1067)-1)/(EXP(($E$12/1)*AC1067)+1))</f>
        <v>2.4479951099652892E-3</v>
      </c>
      <c r="AY1067" s="27">
        <f>ABS((EXP(($E$12/1)*AD1067)-1)/(EXP(($E$12/1)*AD1067)+1))</f>
        <v>5.3770089488022289E-2</v>
      </c>
      <c r="AZ1067" s="28">
        <f>ABS((EXP(($E$12/1)*AE1067)-1)/(EXP(($E$12/1)*AE1067)+1))</f>
        <v>5.9023315514867995E-2</v>
      </c>
      <c r="BA1067" s="28">
        <f>ABS((EXP(($E$12/1)*AF1067)-1)/(EXP(($E$12/1)*AF1067)+1))</f>
        <v>6.7658967555361887E-3</v>
      </c>
      <c r="BB1067" s="29">
        <f>ABS((EXP(($E$12/1)*AG1067)-1)/(EXP(($E$12/1)*AG1067)+1))</f>
        <v>4.3179731636516557E-3</v>
      </c>
      <c r="BC1067" s="28">
        <f>ABS((EXP(($E$12/1)*AH1067)-1)/(EXP(($E$12/1)*AH1067)+1))</f>
        <v>4.9463600674524308E-2</v>
      </c>
      <c r="BD1067" s="28">
        <f>ABS((EXP(($E$12/1)*AI1067)-1)/(EXP(($E$12/1)*AI1067)+1))</f>
        <v>5.4719288168775596E-2</v>
      </c>
      <c r="BE1067" s="28">
        <f>ABS((EXP(($E$12/1)*AJ1067)-1)/(EXP(($E$12/1)*AJ1067)+1))</f>
        <v>2.4479951099652792E-3</v>
      </c>
      <c r="BF1067" s="29">
        <f>ABS((EXP(($E$12/1)*AK1067)-1)/(EXP(($E$12/1)*AK1067)+1))</f>
        <v>4.3179731636516236E-3</v>
      </c>
    </row>
    <row r="1068" spans="2:58" x14ac:dyDescent="0.25">
      <c r="B1068" s="27">
        <v>1.617</v>
      </c>
      <c r="C1068" s="28">
        <v>1.2589999999999999</v>
      </c>
      <c r="D1068" s="29">
        <v>18</v>
      </c>
      <c r="E1068" s="28">
        <v>7.8E-2</v>
      </c>
      <c r="F1068" s="28">
        <v>0.112</v>
      </c>
      <c r="G1068" s="28">
        <v>0</v>
      </c>
      <c r="H1068" s="27">
        <v>1.8160000000000001</v>
      </c>
      <c r="I1068" s="28">
        <v>3.919</v>
      </c>
      <c r="J1068" s="29">
        <v>0</v>
      </c>
      <c r="K1068" s="28">
        <v>0.23300000000000001</v>
      </c>
      <c r="L1068" s="28">
        <v>1.47</v>
      </c>
      <c r="M1068" s="28">
        <v>18</v>
      </c>
      <c r="N1068" s="27">
        <v>0.64600000000000002</v>
      </c>
      <c r="O1068" s="28">
        <v>0.19400000000000001</v>
      </c>
      <c r="P1068" s="29">
        <v>25.16</v>
      </c>
      <c r="Q1068" s="8"/>
      <c r="R1068" s="7">
        <f t="shared" si="320"/>
        <v>-1.5389999999999999</v>
      </c>
      <c r="S1068" s="8">
        <f t="shared" si="321"/>
        <v>0.19900000000000007</v>
      </c>
      <c r="T1068" s="8">
        <f t="shared" si="322"/>
        <v>-1.3839999999999999</v>
      </c>
      <c r="U1068" s="9">
        <f t="shared" si="323"/>
        <v>-0.97099999999999997</v>
      </c>
      <c r="V1068" s="8">
        <f t="shared" si="324"/>
        <v>1.5389999999999999</v>
      </c>
      <c r="W1068" s="8">
        <f t="shared" si="325"/>
        <v>1.738</v>
      </c>
      <c r="X1068" s="8">
        <f t="shared" si="326"/>
        <v>0.15500000000000003</v>
      </c>
      <c r="Y1068" s="8">
        <f t="shared" si="327"/>
        <v>0.56800000000000006</v>
      </c>
      <c r="Z1068" s="7">
        <f t="shared" si="328"/>
        <v>-0.19900000000000007</v>
      </c>
      <c r="AA1068" s="8">
        <f t="shared" si="329"/>
        <v>-1.738</v>
      </c>
      <c r="AB1068" s="8">
        <f t="shared" si="330"/>
        <v>-1.583</v>
      </c>
      <c r="AC1068" s="9">
        <f t="shared" si="331"/>
        <v>-1.17</v>
      </c>
      <c r="AD1068" s="8">
        <f t="shared" si="332"/>
        <v>1.3839999999999999</v>
      </c>
      <c r="AE1068" s="8">
        <f t="shared" si="333"/>
        <v>-0.15500000000000003</v>
      </c>
      <c r="AF1068" s="8">
        <f t="shared" si="334"/>
        <v>1.583</v>
      </c>
      <c r="AG1068" s="8">
        <f t="shared" si="335"/>
        <v>0.41300000000000003</v>
      </c>
      <c r="AH1068" s="7">
        <f t="shared" si="336"/>
        <v>0.97099999999999997</v>
      </c>
      <c r="AI1068" s="8">
        <f t="shared" si="337"/>
        <v>-0.56800000000000006</v>
      </c>
      <c r="AJ1068" s="8">
        <f t="shared" si="338"/>
        <v>1.17</v>
      </c>
      <c r="AK1068" s="9">
        <f t="shared" si="339"/>
        <v>-0.41300000000000003</v>
      </c>
      <c r="AL1068" s="8"/>
      <c r="AM1068" s="27">
        <f>ABS((EXP(($E$12/1)*R1068)-1)/(EXP(($E$12/1)*R1068)+1))</f>
        <v>5.227829586984431E-2</v>
      </c>
      <c r="AN1068" s="28">
        <f>ABS((EXP(($E$12/1)*S1068)-1)/(EXP(($E$12/1)*S1068)+1))</f>
        <v>6.7658967555361939E-3</v>
      </c>
      <c r="AO1068" s="28">
        <f>ABS((EXP(($E$12/1)*T1068)-1)/(EXP(($E$12/1)*T1068)+1))</f>
        <v>4.7021299216280753E-2</v>
      </c>
      <c r="AP1068" s="28">
        <f>ABS((EXP(($E$12/1)*U1068)-1)/(EXP(($E$12/1)*U1068)+1))</f>
        <v>3.3002010974355643E-2</v>
      </c>
      <c r="AQ1068" s="27">
        <f>ABS((EXP(($E$12/1)*V1068)-1)/(EXP(($E$12/1)*V1068)+1))</f>
        <v>5.2278295869844331E-2</v>
      </c>
      <c r="AR1068" s="28">
        <f>ABS((EXP(($E$12/1)*W1068)-1)/(EXP(($E$12/1)*W1068)+1))</f>
        <v>5.9023315514868009E-2</v>
      </c>
      <c r="AS1068" s="28">
        <f>ABS((EXP(($E$12/1)*X1068)-1)/(EXP(($E$12/1)*X1068)+1))</f>
        <v>5.2699512128143262E-3</v>
      </c>
      <c r="AT1068" s="29">
        <f>ABS((EXP(($E$12/1)*Y1068)-1)/(EXP(($E$12/1)*Y1068)+1))</f>
        <v>1.930959953311108E-2</v>
      </c>
      <c r="AU1068" s="28">
        <f>ABS((EXP(($E$12/1)*Z1068)-1)/(EXP(($E$12/1)*Z1068)+1))</f>
        <v>6.7658967555361887E-3</v>
      </c>
      <c r="AV1068" s="28">
        <f>ABS((EXP(($E$12/1)*AA1068)-1)/(EXP(($E$12/1)*AA1068)+1))</f>
        <v>5.9023315514867995E-2</v>
      </c>
      <c r="AW1068" s="28">
        <f>ABS((EXP(($E$12/1)*AB1068)-1)/(EXP(($E$12/1)*AB1068)+1))</f>
        <v>5.3770089488022289E-2</v>
      </c>
      <c r="AX1068" s="28">
        <f>ABS((EXP(($E$12/1)*AC1068)-1)/(EXP(($E$12/1)*AC1068)+1))</f>
        <v>3.9759030007688295E-2</v>
      </c>
      <c r="AY1068" s="27">
        <f>ABS((EXP(($E$12/1)*AD1068)-1)/(EXP(($E$12/1)*AD1068)+1))</f>
        <v>4.7021299216280739E-2</v>
      </c>
      <c r="AZ1068" s="28">
        <f>ABS((EXP(($E$12/1)*AE1068)-1)/(EXP(($E$12/1)*AE1068)+1))</f>
        <v>5.2699512128143279E-3</v>
      </c>
      <c r="BA1068" s="28">
        <f>ABS((EXP(($E$12/1)*AF1068)-1)/(EXP(($E$12/1)*AF1068)+1))</f>
        <v>5.3770089488022262E-2</v>
      </c>
      <c r="BB1068" s="29">
        <f>ABS((EXP(($E$12/1)*AG1068)-1)/(EXP(($E$12/1)*AG1068)+1))</f>
        <v>1.4041077149398803E-2</v>
      </c>
      <c r="BC1068" s="28">
        <f>ABS((EXP(($E$12/1)*AH1068)-1)/(EXP(($E$12/1)*AH1068)+1))</f>
        <v>3.3002010974355594E-2</v>
      </c>
      <c r="BD1068" s="28">
        <f>ABS((EXP(($E$12/1)*AI1068)-1)/(EXP(($E$12/1)*AI1068)+1))</f>
        <v>1.9309599533111146E-2</v>
      </c>
      <c r="BE1068" s="28">
        <f>ABS((EXP(($E$12/1)*AJ1068)-1)/(EXP(($E$12/1)*AJ1068)+1))</f>
        <v>3.9759030007688281E-2</v>
      </c>
      <c r="BF1068" s="29">
        <f>ABS((EXP(($E$12/1)*AK1068)-1)/(EXP(($E$12/1)*AK1068)+1))</f>
        <v>1.4041077149398845E-2</v>
      </c>
    </row>
    <row r="1069" spans="2:58" x14ac:dyDescent="0.25">
      <c r="B1069" s="27">
        <v>2.677</v>
      </c>
      <c r="C1069" s="28">
        <v>9.375</v>
      </c>
      <c r="D1069" s="29">
        <v>3</v>
      </c>
      <c r="E1069" s="28">
        <v>2.1989999999999998</v>
      </c>
      <c r="F1069" s="28">
        <v>9.42</v>
      </c>
      <c r="G1069" s="28">
        <v>3</v>
      </c>
      <c r="H1069" s="27">
        <v>0.55200000000000005</v>
      </c>
      <c r="I1069" s="28">
        <v>3.9319999999999999</v>
      </c>
      <c r="J1069" s="29">
        <v>4.96</v>
      </c>
      <c r="K1069" s="28">
        <v>3.5999999999999997E-2</v>
      </c>
      <c r="L1069" s="28">
        <v>0.27600000000000002</v>
      </c>
      <c r="M1069" s="28">
        <v>3.54</v>
      </c>
      <c r="N1069" s="27">
        <v>1.506</v>
      </c>
      <c r="O1069" s="28">
        <v>0.63200000000000001</v>
      </c>
      <c r="P1069" s="29">
        <v>3.88</v>
      </c>
      <c r="Q1069" s="8"/>
      <c r="R1069" s="7">
        <f t="shared" si="320"/>
        <v>-0.4780000000000002</v>
      </c>
      <c r="S1069" s="8">
        <f t="shared" si="321"/>
        <v>-2.125</v>
      </c>
      <c r="T1069" s="8">
        <f t="shared" si="322"/>
        <v>-2.641</v>
      </c>
      <c r="U1069" s="9">
        <f t="shared" si="323"/>
        <v>-1.171</v>
      </c>
      <c r="V1069" s="8">
        <f t="shared" si="324"/>
        <v>0.4780000000000002</v>
      </c>
      <c r="W1069" s="8">
        <f t="shared" si="325"/>
        <v>-1.6469999999999998</v>
      </c>
      <c r="X1069" s="8">
        <f t="shared" si="326"/>
        <v>-2.1629999999999998</v>
      </c>
      <c r="Y1069" s="8">
        <f t="shared" si="327"/>
        <v>-0.69299999999999984</v>
      </c>
      <c r="Z1069" s="7">
        <f t="shared" si="328"/>
        <v>2.125</v>
      </c>
      <c r="AA1069" s="8">
        <f t="shared" si="329"/>
        <v>1.6469999999999998</v>
      </c>
      <c r="AB1069" s="8">
        <f t="shared" si="330"/>
        <v>-0.51600000000000001</v>
      </c>
      <c r="AC1069" s="9">
        <f t="shared" si="331"/>
        <v>0.95399999999999996</v>
      </c>
      <c r="AD1069" s="8">
        <f t="shared" si="332"/>
        <v>2.641</v>
      </c>
      <c r="AE1069" s="8">
        <f t="shared" si="333"/>
        <v>2.1629999999999998</v>
      </c>
      <c r="AF1069" s="8">
        <f t="shared" si="334"/>
        <v>0.51600000000000001</v>
      </c>
      <c r="AG1069" s="8">
        <f t="shared" si="335"/>
        <v>1.47</v>
      </c>
      <c r="AH1069" s="7">
        <f t="shared" si="336"/>
        <v>1.171</v>
      </c>
      <c r="AI1069" s="8">
        <f t="shared" si="337"/>
        <v>0.69299999999999984</v>
      </c>
      <c r="AJ1069" s="8">
        <f t="shared" si="338"/>
        <v>-0.95399999999999996</v>
      </c>
      <c r="AK1069" s="9">
        <f t="shared" si="339"/>
        <v>-1.47</v>
      </c>
      <c r="AL1069" s="8"/>
      <c r="AM1069" s="27">
        <f>ABS((EXP(($E$12/1)*R1069)-1)/(EXP(($E$12/1)*R1069)+1))</f>
        <v>1.6250569284424709E-2</v>
      </c>
      <c r="AN1069" s="28">
        <f>ABS((EXP(($E$12/1)*S1069)-1)/(EXP(($E$12/1)*S1069)+1))</f>
        <v>7.2124545440538271E-2</v>
      </c>
      <c r="AO1069" s="28">
        <f>ABS((EXP(($E$12/1)*T1069)-1)/(EXP(($E$12/1)*T1069)+1))</f>
        <v>8.9553440602450296E-2</v>
      </c>
      <c r="AP1069" s="28">
        <f>ABS((EXP(($E$12/1)*U1069)-1)/(EXP(($E$12/1)*U1069)+1))</f>
        <v>3.9792976215250637E-2</v>
      </c>
      <c r="AQ1069" s="27">
        <f>ABS((EXP(($E$12/1)*V1069)-1)/(EXP(($E$12/1)*V1069)+1))</f>
        <v>1.6250569284424702E-2</v>
      </c>
      <c r="AR1069" s="28">
        <f>ABS((EXP(($E$12/1)*W1069)-1)/(EXP(($E$12/1)*W1069)+1))</f>
        <v>5.5939540929834324E-2</v>
      </c>
      <c r="AS1069" s="28">
        <f>ABS((EXP(($E$12/1)*X1069)-1)/(EXP(($E$12/1)*X1069)+1))</f>
        <v>7.3409704048584851E-2</v>
      </c>
      <c r="AT1069" s="29">
        <f>ABS((EXP(($E$12/1)*Y1069)-1)/(EXP(($E$12/1)*Y1069)+1))</f>
        <v>2.3557640679812392E-2</v>
      </c>
      <c r="AU1069" s="28">
        <f>ABS((EXP(($E$12/1)*Z1069)-1)/(EXP(($E$12/1)*Z1069)+1))</f>
        <v>7.2124545440538271E-2</v>
      </c>
      <c r="AV1069" s="28">
        <f>ABS((EXP(($E$12/1)*AA1069)-1)/(EXP(($E$12/1)*AA1069)+1))</f>
        <v>5.5939540929834337E-2</v>
      </c>
      <c r="AW1069" s="28">
        <f>ABS((EXP(($E$12/1)*AB1069)-1)/(EXP(($E$12/1)*AB1069)+1))</f>
        <v>1.7542200254336827E-2</v>
      </c>
      <c r="AX1069" s="28">
        <f>ABS((EXP(($E$12/1)*AC1069)-1)/(EXP(($E$12/1)*AC1069)+1))</f>
        <v>3.2424629543726026E-2</v>
      </c>
      <c r="AY1069" s="27">
        <f>ABS((EXP(($E$12/1)*AD1069)-1)/(EXP(($E$12/1)*AD1069)+1))</f>
        <v>8.9553440602450254E-2</v>
      </c>
      <c r="AZ1069" s="28">
        <f>ABS((EXP(($E$12/1)*AE1069)-1)/(EXP(($E$12/1)*AE1069)+1))</f>
        <v>7.3409704048584865E-2</v>
      </c>
      <c r="BA1069" s="28">
        <f>ABS((EXP(($E$12/1)*AF1069)-1)/(EXP(($E$12/1)*AF1069)+1))</f>
        <v>1.7542200254336865E-2</v>
      </c>
      <c r="BB1069" s="29">
        <f>ABS((EXP(($E$12/1)*AG1069)-1)/(EXP(($E$12/1)*AG1069)+1))</f>
        <v>4.9938424854733668E-2</v>
      </c>
      <c r="BC1069" s="28">
        <f>ABS((EXP(($E$12/1)*AH1069)-1)/(EXP(($E$12/1)*AH1069)+1))</f>
        <v>3.9792976215250665E-2</v>
      </c>
      <c r="BD1069" s="28">
        <f>ABS((EXP(($E$12/1)*AI1069)-1)/(EXP(($E$12/1)*AI1069)+1))</f>
        <v>2.3557640679812406E-2</v>
      </c>
      <c r="BE1069" s="28">
        <f>ABS((EXP(($E$12/1)*AJ1069)-1)/(EXP(($E$12/1)*AJ1069)+1))</f>
        <v>3.2424629543726047E-2</v>
      </c>
      <c r="BF1069" s="29">
        <f>ABS((EXP(($E$12/1)*AK1069)-1)/(EXP(($E$12/1)*AK1069)+1))</f>
        <v>4.9938424854733703E-2</v>
      </c>
    </row>
    <row r="1070" spans="2:58" x14ac:dyDescent="0.25">
      <c r="B1070" s="27">
        <v>2.1989999999999998</v>
      </c>
      <c r="C1070" s="28">
        <v>9.42</v>
      </c>
      <c r="D1070" s="29">
        <v>3</v>
      </c>
      <c r="E1070" s="28">
        <v>2.677</v>
      </c>
      <c r="F1070" s="28">
        <v>9.375</v>
      </c>
      <c r="G1070" s="28">
        <v>3</v>
      </c>
      <c r="H1070" s="27">
        <v>0.55200000000000005</v>
      </c>
      <c r="I1070" s="28">
        <v>3.9319999999999999</v>
      </c>
      <c r="J1070" s="29">
        <v>4.96</v>
      </c>
      <c r="K1070" s="28">
        <v>3.5999999999999997E-2</v>
      </c>
      <c r="L1070" s="28">
        <v>0.27600000000000002</v>
      </c>
      <c r="M1070" s="28">
        <v>3.54</v>
      </c>
      <c r="N1070" s="27">
        <v>1.506</v>
      </c>
      <c r="O1070" s="28">
        <v>0.63200000000000001</v>
      </c>
      <c r="P1070" s="29">
        <v>3.88</v>
      </c>
      <c r="Q1070" s="8"/>
      <c r="R1070" s="7">
        <f t="shared" si="320"/>
        <v>0.4780000000000002</v>
      </c>
      <c r="S1070" s="8">
        <f t="shared" si="321"/>
        <v>-1.6469999999999998</v>
      </c>
      <c r="T1070" s="8">
        <f t="shared" si="322"/>
        <v>-2.1629999999999998</v>
      </c>
      <c r="U1070" s="9">
        <f t="shared" si="323"/>
        <v>-0.69299999999999984</v>
      </c>
      <c r="V1070" s="8">
        <f t="shared" si="324"/>
        <v>-0.4780000000000002</v>
      </c>
      <c r="W1070" s="8">
        <f t="shared" si="325"/>
        <v>-2.125</v>
      </c>
      <c r="X1070" s="8">
        <f t="shared" si="326"/>
        <v>-2.641</v>
      </c>
      <c r="Y1070" s="8">
        <f t="shared" si="327"/>
        <v>-1.171</v>
      </c>
      <c r="Z1070" s="7">
        <f t="shared" si="328"/>
        <v>1.6469999999999998</v>
      </c>
      <c r="AA1070" s="8">
        <f t="shared" si="329"/>
        <v>2.125</v>
      </c>
      <c r="AB1070" s="8">
        <f t="shared" si="330"/>
        <v>-0.51600000000000001</v>
      </c>
      <c r="AC1070" s="9">
        <f t="shared" si="331"/>
        <v>0.95399999999999996</v>
      </c>
      <c r="AD1070" s="8">
        <f t="shared" si="332"/>
        <v>2.1629999999999998</v>
      </c>
      <c r="AE1070" s="8">
        <f t="shared" si="333"/>
        <v>2.641</v>
      </c>
      <c r="AF1070" s="8">
        <f t="shared" si="334"/>
        <v>0.51600000000000001</v>
      </c>
      <c r="AG1070" s="8">
        <f t="shared" si="335"/>
        <v>1.47</v>
      </c>
      <c r="AH1070" s="7">
        <f t="shared" si="336"/>
        <v>0.69299999999999984</v>
      </c>
      <c r="AI1070" s="8">
        <f t="shared" si="337"/>
        <v>1.171</v>
      </c>
      <c r="AJ1070" s="8">
        <f t="shared" si="338"/>
        <v>-0.95399999999999996</v>
      </c>
      <c r="AK1070" s="9">
        <f t="shared" si="339"/>
        <v>-1.47</v>
      </c>
      <c r="AL1070" s="8"/>
      <c r="AM1070" s="27">
        <f>ABS((EXP(($E$12/1)*R1070)-1)/(EXP(($E$12/1)*R1070)+1))</f>
        <v>1.6250569284424702E-2</v>
      </c>
      <c r="AN1070" s="28">
        <f>ABS((EXP(($E$12/1)*S1070)-1)/(EXP(($E$12/1)*S1070)+1))</f>
        <v>5.5939540929834324E-2</v>
      </c>
      <c r="AO1070" s="28">
        <f>ABS((EXP(($E$12/1)*T1070)-1)/(EXP(($E$12/1)*T1070)+1))</f>
        <v>7.3409704048584851E-2</v>
      </c>
      <c r="AP1070" s="28">
        <f>ABS((EXP(($E$12/1)*U1070)-1)/(EXP(($E$12/1)*U1070)+1))</f>
        <v>2.3557640679812392E-2</v>
      </c>
      <c r="AQ1070" s="27">
        <f>ABS((EXP(($E$12/1)*V1070)-1)/(EXP(($E$12/1)*V1070)+1))</f>
        <v>1.6250569284424709E-2</v>
      </c>
      <c r="AR1070" s="28">
        <f>ABS((EXP(($E$12/1)*W1070)-1)/(EXP(($E$12/1)*W1070)+1))</f>
        <v>7.2124545440538271E-2</v>
      </c>
      <c r="AS1070" s="28">
        <f>ABS((EXP(($E$12/1)*X1070)-1)/(EXP(($E$12/1)*X1070)+1))</f>
        <v>8.9553440602450296E-2</v>
      </c>
      <c r="AT1070" s="29">
        <f>ABS((EXP(($E$12/1)*Y1070)-1)/(EXP(($E$12/1)*Y1070)+1))</f>
        <v>3.9792976215250637E-2</v>
      </c>
      <c r="AU1070" s="28">
        <f>ABS((EXP(($E$12/1)*Z1070)-1)/(EXP(($E$12/1)*Z1070)+1))</f>
        <v>5.5939540929834337E-2</v>
      </c>
      <c r="AV1070" s="28">
        <f>ABS((EXP(($E$12/1)*AA1070)-1)/(EXP(($E$12/1)*AA1070)+1))</f>
        <v>7.2124545440538271E-2</v>
      </c>
      <c r="AW1070" s="28">
        <f>ABS((EXP(($E$12/1)*AB1070)-1)/(EXP(($E$12/1)*AB1070)+1))</f>
        <v>1.7542200254336827E-2</v>
      </c>
      <c r="AX1070" s="28">
        <f>ABS((EXP(($E$12/1)*AC1070)-1)/(EXP(($E$12/1)*AC1070)+1))</f>
        <v>3.2424629543726026E-2</v>
      </c>
      <c r="AY1070" s="27">
        <f>ABS((EXP(($E$12/1)*AD1070)-1)/(EXP(($E$12/1)*AD1070)+1))</f>
        <v>7.3409704048584865E-2</v>
      </c>
      <c r="AZ1070" s="28">
        <f>ABS((EXP(($E$12/1)*AE1070)-1)/(EXP(($E$12/1)*AE1070)+1))</f>
        <v>8.9553440602450254E-2</v>
      </c>
      <c r="BA1070" s="28">
        <f>ABS((EXP(($E$12/1)*AF1070)-1)/(EXP(($E$12/1)*AF1070)+1))</f>
        <v>1.7542200254336865E-2</v>
      </c>
      <c r="BB1070" s="29">
        <f>ABS((EXP(($E$12/1)*AG1070)-1)/(EXP(($E$12/1)*AG1070)+1))</f>
        <v>4.9938424854733668E-2</v>
      </c>
      <c r="BC1070" s="28">
        <f>ABS((EXP(($E$12/1)*AH1070)-1)/(EXP(($E$12/1)*AH1070)+1))</f>
        <v>2.3557640679812406E-2</v>
      </c>
      <c r="BD1070" s="28">
        <f>ABS((EXP(($E$12/1)*AI1070)-1)/(EXP(($E$12/1)*AI1070)+1))</f>
        <v>3.9792976215250665E-2</v>
      </c>
      <c r="BE1070" s="28">
        <f>ABS((EXP(($E$12/1)*AJ1070)-1)/(EXP(($E$12/1)*AJ1070)+1))</f>
        <v>3.2424629543726047E-2</v>
      </c>
      <c r="BF1070" s="29">
        <f>ABS((EXP(($E$12/1)*AK1070)-1)/(EXP(($E$12/1)*AK1070)+1))</f>
        <v>4.9938424854733703E-2</v>
      </c>
    </row>
    <row r="1071" spans="2:58" x14ac:dyDescent="0.25">
      <c r="B1071" s="27">
        <v>2.677</v>
      </c>
      <c r="C1071" s="28">
        <v>9.375</v>
      </c>
      <c r="D1071" s="29">
        <v>2.54</v>
      </c>
      <c r="E1071" s="28">
        <v>2.1989999999999998</v>
      </c>
      <c r="F1071" s="28">
        <v>9.42</v>
      </c>
      <c r="G1071" s="28">
        <v>2.54</v>
      </c>
      <c r="H1071" s="27">
        <v>2.4489999999999998</v>
      </c>
      <c r="I1071" s="28">
        <v>6.0439999999999996</v>
      </c>
      <c r="J1071" s="29">
        <v>6.25</v>
      </c>
      <c r="K1071" s="28">
        <v>1.506</v>
      </c>
      <c r="L1071" s="28">
        <v>0.63200000000000001</v>
      </c>
      <c r="M1071" s="28">
        <v>4.7699999999999996</v>
      </c>
      <c r="N1071" s="27">
        <v>3.5999999999999997E-2</v>
      </c>
      <c r="O1071" s="28">
        <v>0.27600000000000002</v>
      </c>
      <c r="P1071" s="29">
        <v>3.4</v>
      </c>
      <c r="Q1071" s="8"/>
      <c r="R1071" s="7">
        <f t="shared" si="320"/>
        <v>-0.4780000000000002</v>
      </c>
      <c r="S1071" s="8">
        <f t="shared" si="321"/>
        <v>-0.2280000000000002</v>
      </c>
      <c r="T1071" s="8">
        <f t="shared" si="322"/>
        <v>-1.171</v>
      </c>
      <c r="U1071" s="9">
        <f t="shared" si="323"/>
        <v>-2.641</v>
      </c>
      <c r="V1071" s="8">
        <f t="shared" si="324"/>
        <v>0.4780000000000002</v>
      </c>
      <c r="W1071" s="8">
        <f t="shared" si="325"/>
        <v>0.25</v>
      </c>
      <c r="X1071" s="8">
        <f t="shared" si="326"/>
        <v>-0.69299999999999984</v>
      </c>
      <c r="Y1071" s="8">
        <f t="shared" si="327"/>
        <v>-2.1629999999999998</v>
      </c>
      <c r="Z1071" s="7">
        <f t="shared" si="328"/>
        <v>0.2280000000000002</v>
      </c>
      <c r="AA1071" s="8">
        <f t="shared" si="329"/>
        <v>-0.25</v>
      </c>
      <c r="AB1071" s="8">
        <f t="shared" si="330"/>
        <v>-0.94299999999999984</v>
      </c>
      <c r="AC1071" s="9">
        <f t="shared" si="331"/>
        <v>-2.4129999999999998</v>
      </c>
      <c r="AD1071" s="8">
        <f t="shared" si="332"/>
        <v>1.171</v>
      </c>
      <c r="AE1071" s="8">
        <f t="shared" si="333"/>
        <v>0.69299999999999984</v>
      </c>
      <c r="AF1071" s="8">
        <f t="shared" si="334"/>
        <v>0.94299999999999984</v>
      </c>
      <c r="AG1071" s="8">
        <f t="shared" si="335"/>
        <v>-1.47</v>
      </c>
      <c r="AH1071" s="7">
        <f t="shared" si="336"/>
        <v>2.641</v>
      </c>
      <c r="AI1071" s="8">
        <f t="shared" si="337"/>
        <v>2.1629999999999998</v>
      </c>
      <c r="AJ1071" s="8">
        <f t="shared" si="338"/>
        <v>2.4129999999999998</v>
      </c>
      <c r="AK1071" s="9">
        <f t="shared" si="339"/>
        <v>1.47</v>
      </c>
      <c r="AL1071" s="8"/>
      <c r="AM1071" s="27">
        <f>ABS((EXP(($E$12/1)*R1071)-1)/(EXP(($E$12/1)*R1071)+1))</f>
        <v>1.6250569284424709E-2</v>
      </c>
      <c r="AN1071" s="28">
        <f>ABS((EXP(($E$12/1)*S1071)-1)/(EXP(($E$12/1)*S1071)+1))</f>
        <v>7.7518447221181386E-3</v>
      </c>
      <c r="AO1071" s="28">
        <f>ABS((EXP(($E$12/1)*T1071)-1)/(EXP(($E$12/1)*T1071)+1))</f>
        <v>3.9792976215250637E-2</v>
      </c>
      <c r="AP1071" s="28">
        <f>ABS((EXP(($E$12/1)*U1071)-1)/(EXP(($E$12/1)*U1071)+1))</f>
        <v>8.9553440602450296E-2</v>
      </c>
      <c r="AQ1071" s="27">
        <f>ABS((EXP(($E$12/1)*V1071)-1)/(EXP(($E$12/1)*V1071)+1))</f>
        <v>1.6250569284424702E-2</v>
      </c>
      <c r="AR1071" s="28">
        <f>ABS((EXP(($E$12/1)*W1071)-1)/(EXP(($E$12/1)*W1071)+1))</f>
        <v>8.499795297582536E-3</v>
      </c>
      <c r="AS1071" s="28">
        <f>ABS((EXP(($E$12/1)*X1071)-1)/(EXP(($E$12/1)*X1071)+1))</f>
        <v>2.3557640679812392E-2</v>
      </c>
      <c r="AT1071" s="29">
        <f>ABS((EXP(($E$12/1)*Y1071)-1)/(EXP(($E$12/1)*Y1071)+1))</f>
        <v>7.3409704048584851E-2</v>
      </c>
      <c r="AU1071" s="28">
        <f>ABS((EXP(($E$12/1)*Z1071)-1)/(EXP(($E$12/1)*Z1071)+1))</f>
        <v>7.7518447221181013E-3</v>
      </c>
      <c r="AV1071" s="28">
        <f>ABS((EXP(($E$12/1)*AA1071)-1)/(EXP(($E$12/1)*AA1071)+1))</f>
        <v>8.4997952975825602E-3</v>
      </c>
      <c r="AW1071" s="28">
        <f>ABS((EXP(($E$12/1)*AB1071)-1)/(EXP(($E$12/1)*AB1071)+1))</f>
        <v>3.2051018237800731E-2</v>
      </c>
      <c r="AX1071" s="28">
        <f>ABS((EXP(($E$12/1)*AC1071)-1)/(EXP(($E$12/1)*AC1071)+1))</f>
        <v>8.1858422354514834E-2</v>
      </c>
      <c r="AY1071" s="27">
        <f>ABS((EXP(($E$12/1)*AD1071)-1)/(EXP(($E$12/1)*AD1071)+1))</f>
        <v>3.9792976215250665E-2</v>
      </c>
      <c r="AZ1071" s="28">
        <f>ABS((EXP(($E$12/1)*AE1071)-1)/(EXP(($E$12/1)*AE1071)+1))</f>
        <v>2.3557640679812406E-2</v>
      </c>
      <c r="BA1071" s="28">
        <f>ABS((EXP(($E$12/1)*AF1071)-1)/(EXP(($E$12/1)*AF1071)+1))</f>
        <v>3.2051018237800682E-2</v>
      </c>
      <c r="BB1071" s="29">
        <f>ABS((EXP(($E$12/1)*AG1071)-1)/(EXP(($E$12/1)*AG1071)+1))</f>
        <v>4.9938424854733703E-2</v>
      </c>
      <c r="BC1071" s="28">
        <f>ABS((EXP(($E$12/1)*AH1071)-1)/(EXP(($E$12/1)*AH1071)+1))</f>
        <v>8.9553440602450254E-2</v>
      </c>
      <c r="BD1071" s="28">
        <f>ABS((EXP(($E$12/1)*AI1071)-1)/(EXP(($E$12/1)*AI1071)+1))</f>
        <v>7.3409704048584865E-2</v>
      </c>
      <c r="BE1071" s="28">
        <f>ABS((EXP(($E$12/1)*AJ1071)-1)/(EXP(($E$12/1)*AJ1071)+1))</f>
        <v>8.1858422354514848E-2</v>
      </c>
      <c r="BF1071" s="29">
        <f>ABS((EXP(($E$12/1)*AK1071)-1)/(EXP(($E$12/1)*AK1071)+1))</f>
        <v>4.9938424854733668E-2</v>
      </c>
    </row>
    <row r="1072" spans="2:58" x14ac:dyDescent="0.25">
      <c r="B1072" s="27">
        <v>2.4489999999999998</v>
      </c>
      <c r="C1072" s="28">
        <v>6.0439999999999996</v>
      </c>
      <c r="D1072" s="29">
        <v>17</v>
      </c>
      <c r="E1072" s="28">
        <v>2.1989999999999998</v>
      </c>
      <c r="F1072" s="28">
        <v>9.42</v>
      </c>
      <c r="G1072" s="28">
        <v>0</v>
      </c>
      <c r="H1072" s="27">
        <v>2.677</v>
      </c>
      <c r="I1072" s="28">
        <v>9.375</v>
      </c>
      <c r="J1072" s="29">
        <v>0</v>
      </c>
      <c r="K1072" s="28">
        <v>1.506</v>
      </c>
      <c r="L1072" s="28">
        <v>0.63200000000000001</v>
      </c>
      <c r="M1072" s="28">
        <v>8.84</v>
      </c>
      <c r="N1072" s="27">
        <v>3.5999999999999997E-2</v>
      </c>
      <c r="O1072" s="28">
        <v>0.27600000000000002</v>
      </c>
      <c r="P1072" s="29">
        <v>17.36</v>
      </c>
      <c r="Q1072" s="8"/>
      <c r="R1072" s="7">
        <f t="shared" si="320"/>
        <v>-0.25</v>
      </c>
      <c r="S1072" s="8">
        <f t="shared" si="321"/>
        <v>0.2280000000000002</v>
      </c>
      <c r="T1072" s="8">
        <f t="shared" si="322"/>
        <v>-0.94299999999999984</v>
      </c>
      <c r="U1072" s="9">
        <f t="shared" si="323"/>
        <v>-2.4129999999999998</v>
      </c>
      <c r="V1072" s="8">
        <f t="shared" si="324"/>
        <v>0.25</v>
      </c>
      <c r="W1072" s="8">
        <f t="shared" si="325"/>
        <v>0.4780000000000002</v>
      </c>
      <c r="X1072" s="8">
        <f t="shared" si="326"/>
        <v>-0.69299999999999984</v>
      </c>
      <c r="Y1072" s="8">
        <f t="shared" si="327"/>
        <v>-2.1629999999999998</v>
      </c>
      <c r="Z1072" s="7">
        <f t="shared" si="328"/>
        <v>-0.2280000000000002</v>
      </c>
      <c r="AA1072" s="8">
        <f t="shared" si="329"/>
        <v>-0.4780000000000002</v>
      </c>
      <c r="AB1072" s="8">
        <f t="shared" si="330"/>
        <v>-1.171</v>
      </c>
      <c r="AC1072" s="9">
        <f t="shared" si="331"/>
        <v>-2.641</v>
      </c>
      <c r="AD1072" s="8">
        <f t="shared" si="332"/>
        <v>0.94299999999999984</v>
      </c>
      <c r="AE1072" s="8">
        <f t="shared" si="333"/>
        <v>0.69299999999999984</v>
      </c>
      <c r="AF1072" s="8">
        <f t="shared" si="334"/>
        <v>1.171</v>
      </c>
      <c r="AG1072" s="8">
        <f t="shared" si="335"/>
        <v>-1.47</v>
      </c>
      <c r="AH1072" s="7">
        <f t="shared" si="336"/>
        <v>2.4129999999999998</v>
      </c>
      <c r="AI1072" s="8">
        <f t="shared" si="337"/>
        <v>2.1629999999999998</v>
      </c>
      <c r="AJ1072" s="8">
        <f t="shared" si="338"/>
        <v>2.641</v>
      </c>
      <c r="AK1072" s="9">
        <f t="shared" si="339"/>
        <v>1.47</v>
      </c>
      <c r="AL1072" s="8"/>
      <c r="AM1072" s="27">
        <f>ABS((EXP(($E$12/1)*R1072)-1)/(EXP(($E$12/1)*R1072)+1))</f>
        <v>8.4997952975825602E-3</v>
      </c>
      <c r="AN1072" s="28">
        <f>ABS((EXP(($E$12/1)*S1072)-1)/(EXP(($E$12/1)*S1072)+1))</f>
        <v>7.7518447221181013E-3</v>
      </c>
      <c r="AO1072" s="28">
        <f>ABS((EXP(($E$12/1)*T1072)-1)/(EXP(($E$12/1)*T1072)+1))</f>
        <v>3.2051018237800731E-2</v>
      </c>
      <c r="AP1072" s="28">
        <f>ABS((EXP(($E$12/1)*U1072)-1)/(EXP(($E$12/1)*U1072)+1))</f>
        <v>8.1858422354514834E-2</v>
      </c>
      <c r="AQ1072" s="27">
        <f>ABS((EXP(($E$12/1)*V1072)-1)/(EXP(($E$12/1)*V1072)+1))</f>
        <v>8.499795297582536E-3</v>
      </c>
      <c r="AR1072" s="28">
        <f>ABS((EXP(($E$12/1)*W1072)-1)/(EXP(($E$12/1)*W1072)+1))</f>
        <v>1.6250569284424702E-2</v>
      </c>
      <c r="AS1072" s="28">
        <f>ABS((EXP(($E$12/1)*X1072)-1)/(EXP(($E$12/1)*X1072)+1))</f>
        <v>2.3557640679812392E-2</v>
      </c>
      <c r="AT1072" s="29">
        <f>ABS((EXP(($E$12/1)*Y1072)-1)/(EXP(($E$12/1)*Y1072)+1))</f>
        <v>7.3409704048584851E-2</v>
      </c>
      <c r="AU1072" s="28">
        <f>ABS((EXP(($E$12/1)*Z1072)-1)/(EXP(($E$12/1)*Z1072)+1))</f>
        <v>7.7518447221181386E-3</v>
      </c>
      <c r="AV1072" s="28">
        <f>ABS((EXP(($E$12/1)*AA1072)-1)/(EXP(($E$12/1)*AA1072)+1))</f>
        <v>1.6250569284424709E-2</v>
      </c>
      <c r="AW1072" s="28">
        <f>ABS((EXP(($E$12/1)*AB1072)-1)/(EXP(($E$12/1)*AB1072)+1))</f>
        <v>3.9792976215250637E-2</v>
      </c>
      <c r="AX1072" s="28">
        <f>ABS((EXP(($E$12/1)*AC1072)-1)/(EXP(($E$12/1)*AC1072)+1))</f>
        <v>8.9553440602450296E-2</v>
      </c>
      <c r="AY1072" s="27">
        <f>ABS((EXP(($E$12/1)*AD1072)-1)/(EXP(($E$12/1)*AD1072)+1))</f>
        <v>3.2051018237800682E-2</v>
      </c>
      <c r="AZ1072" s="28">
        <f>ABS((EXP(($E$12/1)*AE1072)-1)/(EXP(($E$12/1)*AE1072)+1))</f>
        <v>2.3557640679812406E-2</v>
      </c>
      <c r="BA1072" s="28">
        <f>ABS((EXP(($E$12/1)*AF1072)-1)/(EXP(($E$12/1)*AF1072)+1))</f>
        <v>3.9792976215250665E-2</v>
      </c>
      <c r="BB1072" s="29">
        <f>ABS((EXP(($E$12/1)*AG1072)-1)/(EXP(($E$12/1)*AG1072)+1))</f>
        <v>4.9938424854733703E-2</v>
      </c>
      <c r="BC1072" s="28">
        <f>ABS((EXP(($E$12/1)*AH1072)-1)/(EXP(($E$12/1)*AH1072)+1))</f>
        <v>8.1858422354514848E-2</v>
      </c>
      <c r="BD1072" s="28">
        <f>ABS((EXP(($E$12/1)*AI1072)-1)/(EXP(($E$12/1)*AI1072)+1))</f>
        <v>7.3409704048584865E-2</v>
      </c>
      <c r="BE1072" s="28">
        <f>ABS((EXP(($E$12/1)*AJ1072)-1)/(EXP(($E$12/1)*AJ1072)+1))</f>
        <v>8.9553440602450254E-2</v>
      </c>
      <c r="BF1072" s="29">
        <f>ABS((EXP(($E$12/1)*AK1072)-1)/(EXP(($E$12/1)*AK1072)+1))</f>
        <v>4.9938424854733668E-2</v>
      </c>
    </row>
    <row r="1073" spans="2:58" x14ac:dyDescent="0.25">
      <c r="B1073" s="27">
        <v>2.1989999999999998</v>
      </c>
      <c r="C1073" s="28">
        <v>9.42</v>
      </c>
      <c r="D1073" s="29">
        <v>4.58</v>
      </c>
      <c r="E1073" s="28">
        <v>3.5999999999999997E-2</v>
      </c>
      <c r="F1073" s="28">
        <v>0.27600000000000002</v>
      </c>
      <c r="G1073" s="28">
        <v>0</v>
      </c>
      <c r="H1073" s="27">
        <v>2.677</v>
      </c>
      <c r="I1073" s="28">
        <v>9.375</v>
      </c>
      <c r="J1073" s="29">
        <v>4.58</v>
      </c>
      <c r="K1073" s="28">
        <v>1.506</v>
      </c>
      <c r="L1073" s="28">
        <v>0.63200000000000001</v>
      </c>
      <c r="M1073" s="28">
        <v>4.88</v>
      </c>
      <c r="N1073" s="27">
        <v>2.4489999999999998</v>
      </c>
      <c r="O1073" s="28">
        <v>6.0439999999999996</v>
      </c>
      <c r="P1073" s="29">
        <v>5.59</v>
      </c>
      <c r="Q1073" s="8"/>
      <c r="R1073" s="7">
        <f t="shared" si="320"/>
        <v>-2.1629999999999998</v>
      </c>
      <c r="S1073" s="8">
        <f t="shared" si="321"/>
        <v>0.4780000000000002</v>
      </c>
      <c r="T1073" s="8">
        <f t="shared" si="322"/>
        <v>-0.69299999999999984</v>
      </c>
      <c r="U1073" s="9">
        <f t="shared" si="323"/>
        <v>0.25</v>
      </c>
      <c r="V1073" s="8">
        <f t="shared" si="324"/>
        <v>2.1629999999999998</v>
      </c>
      <c r="W1073" s="8">
        <f t="shared" si="325"/>
        <v>2.641</v>
      </c>
      <c r="X1073" s="8">
        <f t="shared" si="326"/>
        <v>1.47</v>
      </c>
      <c r="Y1073" s="8">
        <f t="shared" si="327"/>
        <v>2.4129999999999998</v>
      </c>
      <c r="Z1073" s="7">
        <f t="shared" si="328"/>
        <v>-0.4780000000000002</v>
      </c>
      <c r="AA1073" s="8">
        <f t="shared" si="329"/>
        <v>-2.641</v>
      </c>
      <c r="AB1073" s="8">
        <f t="shared" si="330"/>
        <v>-1.171</v>
      </c>
      <c r="AC1073" s="9">
        <f t="shared" si="331"/>
        <v>-0.2280000000000002</v>
      </c>
      <c r="AD1073" s="8">
        <f t="shared" si="332"/>
        <v>0.69299999999999984</v>
      </c>
      <c r="AE1073" s="8">
        <f t="shared" si="333"/>
        <v>-1.47</v>
      </c>
      <c r="AF1073" s="8">
        <f t="shared" si="334"/>
        <v>1.171</v>
      </c>
      <c r="AG1073" s="8">
        <f t="shared" si="335"/>
        <v>0.94299999999999984</v>
      </c>
      <c r="AH1073" s="7">
        <f t="shared" si="336"/>
        <v>-0.25</v>
      </c>
      <c r="AI1073" s="8">
        <f t="shared" si="337"/>
        <v>-2.4129999999999998</v>
      </c>
      <c r="AJ1073" s="8">
        <f t="shared" si="338"/>
        <v>0.2280000000000002</v>
      </c>
      <c r="AK1073" s="9">
        <f t="shared" si="339"/>
        <v>-0.94299999999999984</v>
      </c>
      <c r="AL1073" s="8"/>
      <c r="AM1073" s="27">
        <f>ABS((EXP(($E$12/1)*R1073)-1)/(EXP(($E$12/1)*R1073)+1))</f>
        <v>7.3409704048584851E-2</v>
      </c>
      <c r="AN1073" s="28">
        <f>ABS((EXP(($E$12/1)*S1073)-1)/(EXP(($E$12/1)*S1073)+1))</f>
        <v>1.6250569284424702E-2</v>
      </c>
      <c r="AO1073" s="28">
        <f>ABS((EXP(($E$12/1)*T1073)-1)/(EXP(($E$12/1)*T1073)+1))</f>
        <v>2.3557640679812392E-2</v>
      </c>
      <c r="AP1073" s="28">
        <f>ABS((EXP(($E$12/1)*U1073)-1)/(EXP(($E$12/1)*U1073)+1))</f>
        <v>8.499795297582536E-3</v>
      </c>
      <c r="AQ1073" s="27">
        <f>ABS((EXP(($E$12/1)*V1073)-1)/(EXP(($E$12/1)*V1073)+1))</f>
        <v>7.3409704048584865E-2</v>
      </c>
      <c r="AR1073" s="28">
        <f>ABS((EXP(($E$12/1)*W1073)-1)/(EXP(($E$12/1)*W1073)+1))</f>
        <v>8.9553440602450254E-2</v>
      </c>
      <c r="AS1073" s="28">
        <f>ABS((EXP(($E$12/1)*X1073)-1)/(EXP(($E$12/1)*X1073)+1))</f>
        <v>4.9938424854733668E-2</v>
      </c>
      <c r="AT1073" s="29">
        <f>ABS((EXP(($E$12/1)*Y1073)-1)/(EXP(($E$12/1)*Y1073)+1))</f>
        <v>8.1858422354514848E-2</v>
      </c>
      <c r="AU1073" s="28">
        <f>ABS((EXP(($E$12/1)*Z1073)-1)/(EXP(($E$12/1)*Z1073)+1))</f>
        <v>1.6250569284424709E-2</v>
      </c>
      <c r="AV1073" s="28">
        <f>ABS((EXP(($E$12/1)*AA1073)-1)/(EXP(($E$12/1)*AA1073)+1))</f>
        <v>8.9553440602450296E-2</v>
      </c>
      <c r="AW1073" s="28">
        <f>ABS((EXP(($E$12/1)*AB1073)-1)/(EXP(($E$12/1)*AB1073)+1))</f>
        <v>3.9792976215250637E-2</v>
      </c>
      <c r="AX1073" s="28">
        <f>ABS((EXP(($E$12/1)*AC1073)-1)/(EXP(($E$12/1)*AC1073)+1))</f>
        <v>7.7518447221181386E-3</v>
      </c>
      <c r="AY1073" s="27">
        <f>ABS((EXP(($E$12/1)*AD1073)-1)/(EXP(($E$12/1)*AD1073)+1))</f>
        <v>2.3557640679812406E-2</v>
      </c>
      <c r="AZ1073" s="28">
        <f>ABS((EXP(($E$12/1)*AE1073)-1)/(EXP(($E$12/1)*AE1073)+1))</f>
        <v>4.9938424854733703E-2</v>
      </c>
      <c r="BA1073" s="28">
        <f>ABS((EXP(($E$12/1)*AF1073)-1)/(EXP(($E$12/1)*AF1073)+1))</f>
        <v>3.9792976215250665E-2</v>
      </c>
      <c r="BB1073" s="29">
        <f>ABS((EXP(($E$12/1)*AG1073)-1)/(EXP(($E$12/1)*AG1073)+1))</f>
        <v>3.2051018237800682E-2</v>
      </c>
      <c r="BC1073" s="28">
        <f>ABS((EXP(($E$12/1)*AH1073)-1)/(EXP(($E$12/1)*AH1073)+1))</f>
        <v>8.4997952975825602E-3</v>
      </c>
      <c r="BD1073" s="28">
        <f>ABS((EXP(($E$12/1)*AI1073)-1)/(EXP(($E$12/1)*AI1073)+1))</f>
        <v>8.1858422354514834E-2</v>
      </c>
      <c r="BE1073" s="28">
        <f>ABS((EXP(($E$12/1)*AJ1073)-1)/(EXP(($E$12/1)*AJ1073)+1))</f>
        <v>7.7518447221181013E-3</v>
      </c>
      <c r="BF1073" s="29">
        <f>ABS((EXP(($E$12/1)*AK1073)-1)/(EXP(($E$12/1)*AK1073)+1))</f>
        <v>3.2051018237800731E-2</v>
      </c>
    </row>
    <row r="1074" spans="2:58" x14ac:dyDescent="0.25">
      <c r="B1074" s="27">
        <v>0.26700000000000002</v>
      </c>
      <c r="C1074" s="28">
        <v>3.67</v>
      </c>
      <c r="D1074" s="29">
        <v>12</v>
      </c>
      <c r="E1074" s="28">
        <v>0.94599999999999995</v>
      </c>
      <c r="F1074" s="28">
        <v>0.23599999999999999</v>
      </c>
      <c r="G1074" s="28">
        <v>0</v>
      </c>
      <c r="H1074" s="27">
        <v>6.3E-2</v>
      </c>
      <c r="I1074" s="28">
        <v>1.05</v>
      </c>
      <c r="J1074" s="29">
        <v>19.559999999999999</v>
      </c>
      <c r="K1074" s="28">
        <v>0</v>
      </c>
      <c r="L1074" s="28">
        <v>5.3330000000000002</v>
      </c>
      <c r="M1074" s="28">
        <v>19.559999999999999</v>
      </c>
      <c r="N1074" s="27">
        <v>2.7250000000000001</v>
      </c>
      <c r="O1074" s="28">
        <v>3.1070000000000002</v>
      </c>
      <c r="P1074" s="29">
        <v>9.6</v>
      </c>
      <c r="Q1074" s="8"/>
      <c r="R1074" s="7">
        <f t="shared" si="320"/>
        <v>0.67899999999999994</v>
      </c>
      <c r="S1074" s="8">
        <f t="shared" si="321"/>
        <v>-0.20400000000000001</v>
      </c>
      <c r="T1074" s="8">
        <f t="shared" si="322"/>
        <v>-0.26700000000000002</v>
      </c>
      <c r="U1074" s="9">
        <f t="shared" si="323"/>
        <v>2.4580000000000002</v>
      </c>
      <c r="V1074" s="8">
        <f t="shared" si="324"/>
        <v>-0.67899999999999994</v>
      </c>
      <c r="W1074" s="8">
        <f t="shared" si="325"/>
        <v>-0.88300000000000001</v>
      </c>
      <c r="X1074" s="8">
        <f t="shared" si="326"/>
        <v>-0.94599999999999995</v>
      </c>
      <c r="Y1074" s="8">
        <f t="shared" si="327"/>
        <v>1.7790000000000001</v>
      </c>
      <c r="Z1074" s="7">
        <f t="shared" si="328"/>
        <v>0.20400000000000001</v>
      </c>
      <c r="AA1074" s="8">
        <f t="shared" si="329"/>
        <v>0.88300000000000001</v>
      </c>
      <c r="AB1074" s="8">
        <f t="shared" si="330"/>
        <v>-6.3E-2</v>
      </c>
      <c r="AC1074" s="9">
        <f t="shared" si="331"/>
        <v>2.6619999999999999</v>
      </c>
      <c r="AD1074" s="8">
        <f t="shared" si="332"/>
        <v>0.26700000000000002</v>
      </c>
      <c r="AE1074" s="8">
        <f t="shared" si="333"/>
        <v>0.94599999999999995</v>
      </c>
      <c r="AF1074" s="8">
        <f t="shared" si="334"/>
        <v>6.3E-2</v>
      </c>
      <c r="AG1074" s="8">
        <f t="shared" si="335"/>
        <v>2.7250000000000001</v>
      </c>
      <c r="AH1074" s="7">
        <f t="shared" si="336"/>
        <v>-2.4580000000000002</v>
      </c>
      <c r="AI1074" s="8">
        <f t="shared" si="337"/>
        <v>-1.7790000000000001</v>
      </c>
      <c r="AJ1074" s="8">
        <f t="shared" si="338"/>
        <v>-2.6619999999999999</v>
      </c>
      <c r="AK1074" s="9">
        <f t="shared" si="339"/>
        <v>-2.7250000000000001</v>
      </c>
      <c r="AL1074" s="8"/>
      <c r="AM1074" s="27">
        <f>ABS((EXP(($E$12/1)*R1074)-1)/(EXP(($E$12/1)*R1074)+1))</f>
        <v>2.3081899543168444E-2</v>
      </c>
      <c r="AN1074" s="28">
        <f>ABS((EXP(($E$12/1)*S1074)-1)/(EXP(($E$12/1)*S1074)+1))</f>
        <v>6.9358887762223792E-3</v>
      </c>
      <c r="AO1074" s="28">
        <f>ABS((EXP(($E$12/1)*T1074)-1)/(EXP(($E$12/1)*T1074)+1))</f>
        <v>9.0777506353058746E-3</v>
      </c>
      <c r="AP1074" s="28">
        <f>ABS((EXP(($E$12/1)*U1074)-1)/(EXP(($E$12/1)*U1074)+1))</f>
        <v>8.3377978628427135E-2</v>
      </c>
      <c r="AQ1074" s="27">
        <f>ABS((EXP(($E$12/1)*V1074)-1)/(EXP(($E$12/1)*V1074)+1))</f>
        <v>2.3081899543168454E-2</v>
      </c>
      <c r="AR1074" s="28">
        <f>ABS((EXP(($E$12/1)*W1074)-1)/(EXP(($E$12/1)*W1074)+1))</f>
        <v>3.0012983436187982E-2</v>
      </c>
      <c r="AS1074" s="28">
        <f>ABS((EXP(($E$12/1)*X1074)-1)/(EXP(($E$12/1)*X1074)+1))</f>
        <v>3.2152913123019655E-2</v>
      </c>
      <c r="AT1074" s="29">
        <f>ABS((EXP(($E$12/1)*Y1074)-1)/(EXP(($E$12/1)*Y1074)+1))</f>
        <v>6.0412343977977019E-2</v>
      </c>
      <c r="AU1074" s="28">
        <f>ABS((EXP(($E$12/1)*Z1074)-1)/(EXP(($E$12/1)*Z1074)+1))</f>
        <v>6.9358887762223367E-3</v>
      </c>
      <c r="AV1074" s="28">
        <f>ABS((EXP(($E$12/1)*AA1074)-1)/(EXP(($E$12/1)*AA1074)+1))</f>
        <v>3.0012983436187947E-2</v>
      </c>
      <c r="AW1074" s="28">
        <f>ABS((EXP(($E$12/1)*AB1074)-1)/(EXP(($E$12/1)*AB1074)+1))</f>
        <v>2.141996724056901E-3</v>
      </c>
      <c r="AX1074" s="28">
        <f>ABS((EXP(($E$12/1)*AC1074)-1)/(EXP(($E$12/1)*AC1074)+1))</f>
        <v>9.0261669046585058E-2</v>
      </c>
      <c r="AY1074" s="27">
        <f>ABS((EXP(($E$12/1)*AD1074)-1)/(EXP(($E$12/1)*AD1074)+1))</f>
        <v>9.0777506353059145E-3</v>
      </c>
      <c r="AZ1074" s="28">
        <f>ABS((EXP(($E$12/1)*AE1074)-1)/(EXP(($E$12/1)*AE1074)+1))</f>
        <v>3.2152913123019641E-2</v>
      </c>
      <c r="BA1074" s="28">
        <f>ABS((EXP(($E$12/1)*AF1074)-1)/(EXP(($E$12/1)*AF1074)+1))</f>
        <v>2.14199672405696E-3</v>
      </c>
      <c r="BB1074" s="29">
        <f>ABS((EXP(($E$12/1)*AG1074)-1)/(EXP(($E$12/1)*AG1074)+1))</f>
        <v>9.2385803880897399E-2</v>
      </c>
      <c r="BC1074" s="28">
        <f>ABS((EXP(($E$12/1)*AH1074)-1)/(EXP(($E$12/1)*AH1074)+1))</f>
        <v>8.3377978628427135E-2</v>
      </c>
      <c r="BD1074" s="28">
        <f>ABS((EXP(($E$12/1)*AI1074)-1)/(EXP(($E$12/1)*AI1074)+1))</f>
        <v>6.0412343977976984E-2</v>
      </c>
      <c r="BE1074" s="28">
        <f>ABS((EXP(($E$12/1)*AJ1074)-1)/(EXP(($E$12/1)*AJ1074)+1))</f>
        <v>9.0261669046585002E-2</v>
      </c>
      <c r="BF1074" s="29">
        <f>ABS((EXP(($E$12/1)*AK1074)-1)/(EXP(($E$12/1)*AK1074)+1))</f>
        <v>9.2385803880897371E-2</v>
      </c>
    </row>
    <row r="1075" spans="2:58" x14ac:dyDescent="0.25">
      <c r="B1075" s="27">
        <v>4.0540000000000003</v>
      </c>
      <c r="C1075" s="28">
        <v>2.456</v>
      </c>
      <c r="D1075" s="29">
        <v>0</v>
      </c>
      <c r="E1075" s="28">
        <v>5.19</v>
      </c>
      <c r="F1075" s="28">
        <v>59.651000000000003</v>
      </c>
      <c r="G1075" s="28">
        <v>0</v>
      </c>
      <c r="H1075" s="27">
        <v>0.16300000000000001</v>
      </c>
      <c r="I1075" s="28">
        <v>1.31</v>
      </c>
      <c r="J1075" s="29">
        <v>3.88</v>
      </c>
      <c r="K1075" s="28">
        <v>5.3999999999999999E-2</v>
      </c>
      <c r="L1075" s="28">
        <v>1.601</v>
      </c>
      <c r="M1075" s="28">
        <v>3.88</v>
      </c>
      <c r="N1075" s="27">
        <v>0.94599999999999995</v>
      </c>
      <c r="O1075" s="28">
        <v>0.23599999999999999</v>
      </c>
      <c r="P1075" s="29">
        <v>0</v>
      </c>
      <c r="Q1075" s="8"/>
      <c r="R1075" s="7">
        <f t="shared" si="320"/>
        <v>1.1360000000000001</v>
      </c>
      <c r="S1075" s="8">
        <f t="shared" si="321"/>
        <v>-3.8910000000000005</v>
      </c>
      <c r="T1075" s="8">
        <f t="shared" si="322"/>
        <v>-4</v>
      </c>
      <c r="U1075" s="9">
        <f t="shared" si="323"/>
        <v>-3.1080000000000005</v>
      </c>
      <c r="V1075" s="8">
        <f t="shared" si="324"/>
        <v>-1.1360000000000001</v>
      </c>
      <c r="W1075" s="8">
        <f t="shared" si="325"/>
        <v>-5.0270000000000001</v>
      </c>
      <c r="X1075" s="8">
        <f t="shared" si="326"/>
        <v>-5.1360000000000001</v>
      </c>
      <c r="Y1075" s="8">
        <f t="shared" si="327"/>
        <v>-4.2440000000000007</v>
      </c>
      <c r="Z1075" s="7">
        <f t="shared" si="328"/>
        <v>3.8910000000000005</v>
      </c>
      <c r="AA1075" s="8">
        <f t="shared" si="329"/>
        <v>5.0270000000000001</v>
      </c>
      <c r="AB1075" s="8">
        <f t="shared" si="330"/>
        <v>-0.10900000000000001</v>
      </c>
      <c r="AC1075" s="9">
        <f t="shared" si="331"/>
        <v>0.78299999999999992</v>
      </c>
      <c r="AD1075" s="8">
        <f t="shared" si="332"/>
        <v>4</v>
      </c>
      <c r="AE1075" s="8">
        <f t="shared" si="333"/>
        <v>5.1360000000000001</v>
      </c>
      <c r="AF1075" s="8">
        <f t="shared" si="334"/>
        <v>0.10900000000000001</v>
      </c>
      <c r="AG1075" s="8">
        <f t="shared" si="335"/>
        <v>0.8919999999999999</v>
      </c>
      <c r="AH1075" s="7">
        <f t="shared" si="336"/>
        <v>3.1080000000000005</v>
      </c>
      <c r="AI1075" s="8">
        <f t="shared" si="337"/>
        <v>4.2440000000000007</v>
      </c>
      <c r="AJ1075" s="8">
        <f t="shared" si="338"/>
        <v>-0.78299999999999992</v>
      </c>
      <c r="AK1075" s="9">
        <f t="shared" si="339"/>
        <v>-0.8919999999999999</v>
      </c>
      <c r="AL1075" s="8"/>
      <c r="AM1075" s="27">
        <f>ABS((EXP(($E$12/1)*R1075)-1)/(EXP(($E$12/1)*R1075)+1))</f>
        <v>3.8604804854203825E-2</v>
      </c>
      <c r="AN1075" s="28">
        <f>ABS((EXP(($E$12/1)*S1075)-1)/(EXP(($E$12/1)*S1075)+1))</f>
        <v>0.13152757497623876</v>
      </c>
      <c r="AO1075" s="28">
        <f>ABS((EXP(($E$12/1)*T1075)-1)/(EXP(($E$12/1)*T1075)+1))</f>
        <v>0.13516767202007482</v>
      </c>
      <c r="AP1075" s="28">
        <f>ABS((EXP(($E$12/1)*U1075)-1)/(EXP(($E$12/1)*U1075)+1))</f>
        <v>0.10528041764253719</v>
      </c>
      <c r="AQ1075" s="27">
        <f>ABS((EXP(($E$12/1)*V1075)-1)/(EXP(($E$12/1)*V1075)+1))</f>
        <v>3.8604804854203895E-2</v>
      </c>
      <c r="AR1075" s="28">
        <f>ABS((EXP(($E$12/1)*W1075)-1)/(EXP(($E$12/1)*W1075)+1))</f>
        <v>0.16927288046790184</v>
      </c>
      <c r="AS1075" s="28">
        <f>ABS((EXP(($E$12/1)*X1075)-1)/(EXP(($E$12/1)*X1075)+1))</f>
        <v>0.17287041801188877</v>
      </c>
      <c r="AT1075" s="29">
        <f>ABS((EXP(($E$12/1)*Y1075)-1)/(EXP(($E$12/1)*Y1075)+1))</f>
        <v>0.14330279266059104</v>
      </c>
      <c r="AU1075" s="28">
        <f>ABS((EXP(($E$12/1)*Z1075)-1)/(EXP(($E$12/1)*Z1075)+1))</f>
        <v>0.13152757497623874</v>
      </c>
      <c r="AV1075" s="28">
        <f>ABS((EXP(($E$12/1)*AA1075)-1)/(EXP(($E$12/1)*AA1075)+1))</f>
        <v>0.16927288046790187</v>
      </c>
      <c r="AW1075" s="28">
        <f>ABS((EXP(($E$12/1)*AB1075)-1)/(EXP(($E$12/1)*AB1075)+1))</f>
        <v>3.7059830334866014E-3</v>
      </c>
      <c r="AX1075" s="28">
        <f>ABS((EXP(($E$12/1)*AC1075)-1)/(EXP(($E$12/1)*AC1075)+1))</f>
        <v>2.6615712504586234E-2</v>
      </c>
      <c r="AY1075" s="27">
        <f>ABS((EXP(($E$12/1)*AD1075)-1)/(EXP(($E$12/1)*AD1075)+1))</f>
        <v>0.13516767202007485</v>
      </c>
      <c r="AZ1075" s="28">
        <f>ABS((EXP(($E$12/1)*AE1075)-1)/(EXP(($E$12/1)*AE1075)+1))</f>
        <v>0.17287041801188874</v>
      </c>
      <c r="BA1075" s="28">
        <f>ABS((EXP(($E$12/1)*AF1075)-1)/(EXP(($E$12/1)*AF1075)+1))</f>
        <v>3.705983033486624E-3</v>
      </c>
      <c r="BB1075" s="29">
        <f>ABS((EXP(($E$12/1)*AG1075)-1)/(EXP(($E$12/1)*AG1075)+1))</f>
        <v>3.0318704980479953E-2</v>
      </c>
      <c r="BC1075" s="28">
        <f>ABS((EXP(($E$12/1)*AH1075)-1)/(EXP(($E$12/1)*AH1075)+1))</f>
        <v>0.10528041764253722</v>
      </c>
      <c r="BD1075" s="28">
        <f>ABS((EXP(($E$12/1)*AI1075)-1)/(EXP(($E$12/1)*AI1075)+1))</f>
        <v>0.14330279266059101</v>
      </c>
      <c r="BE1075" s="28">
        <f>ABS((EXP(($E$12/1)*AJ1075)-1)/(EXP(($E$12/1)*AJ1075)+1))</f>
        <v>2.6615712504586268E-2</v>
      </c>
      <c r="BF1075" s="29">
        <f>ABS((EXP(($E$12/1)*AK1075)-1)/(EXP(($E$12/1)*AK1075)+1))</f>
        <v>3.0318704980479946E-2</v>
      </c>
    </row>
    <row r="1076" spans="2:58" x14ac:dyDescent="0.25">
      <c r="B1076" s="27">
        <v>4.0540000000000003</v>
      </c>
      <c r="C1076" s="28">
        <v>2.456</v>
      </c>
      <c r="D1076" s="29">
        <v>0</v>
      </c>
      <c r="E1076" s="28">
        <v>0.57799999999999996</v>
      </c>
      <c r="F1076" s="28">
        <v>0.105</v>
      </c>
      <c r="G1076" s="28">
        <v>5.91</v>
      </c>
      <c r="H1076" s="27">
        <v>1.792</v>
      </c>
      <c r="I1076" s="28">
        <v>2.677</v>
      </c>
      <c r="J1076" s="29">
        <v>6.95</v>
      </c>
      <c r="K1076" s="28">
        <v>0.36</v>
      </c>
      <c r="L1076" s="28">
        <v>0.1</v>
      </c>
      <c r="M1076" s="28">
        <v>6.95</v>
      </c>
      <c r="N1076" s="27">
        <v>2.109</v>
      </c>
      <c r="O1076" s="28">
        <v>1.7589999999999999</v>
      </c>
      <c r="P1076" s="29">
        <v>5.47</v>
      </c>
      <c r="Q1076" s="8"/>
      <c r="R1076" s="7">
        <f t="shared" si="320"/>
        <v>-3.4760000000000004</v>
      </c>
      <c r="S1076" s="8">
        <f t="shared" si="321"/>
        <v>-2.2620000000000005</v>
      </c>
      <c r="T1076" s="8">
        <f t="shared" si="322"/>
        <v>-3.6940000000000004</v>
      </c>
      <c r="U1076" s="9">
        <f t="shared" si="323"/>
        <v>-1.9450000000000003</v>
      </c>
      <c r="V1076" s="8">
        <f t="shared" si="324"/>
        <v>3.4760000000000004</v>
      </c>
      <c r="W1076" s="8">
        <f t="shared" si="325"/>
        <v>1.214</v>
      </c>
      <c r="X1076" s="8">
        <f t="shared" si="326"/>
        <v>-0.21799999999999997</v>
      </c>
      <c r="Y1076" s="8">
        <f t="shared" si="327"/>
        <v>1.5310000000000001</v>
      </c>
      <c r="Z1076" s="7">
        <f t="shared" si="328"/>
        <v>2.2620000000000005</v>
      </c>
      <c r="AA1076" s="8">
        <f t="shared" si="329"/>
        <v>-1.214</v>
      </c>
      <c r="AB1076" s="8">
        <f t="shared" si="330"/>
        <v>-1.4319999999999999</v>
      </c>
      <c r="AC1076" s="9">
        <f t="shared" si="331"/>
        <v>0.31699999999999995</v>
      </c>
      <c r="AD1076" s="8">
        <f t="shared" si="332"/>
        <v>3.6940000000000004</v>
      </c>
      <c r="AE1076" s="8">
        <f t="shared" si="333"/>
        <v>0.21799999999999997</v>
      </c>
      <c r="AF1076" s="8">
        <f t="shared" si="334"/>
        <v>1.4319999999999999</v>
      </c>
      <c r="AG1076" s="8">
        <f t="shared" si="335"/>
        <v>1.7490000000000001</v>
      </c>
      <c r="AH1076" s="7">
        <f t="shared" si="336"/>
        <v>1.9450000000000003</v>
      </c>
      <c r="AI1076" s="8">
        <f t="shared" si="337"/>
        <v>-1.5310000000000001</v>
      </c>
      <c r="AJ1076" s="8">
        <f t="shared" si="338"/>
        <v>-0.31699999999999995</v>
      </c>
      <c r="AK1076" s="9">
        <f t="shared" si="339"/>
        <v>-1.7490000000000001</v>
      </c>
      <c r="AL1076" s="8"/>
      <c r="AM1076" s="27">
        <f>ABS((EXP(($E$12/1)*R1076)-1)/(EXP(($E$12/1)*R1076)+1))</f>
        <v>0.11763681357172454</v>
      </c>
      <c r="AN1076" s="28">
        <f>ABS((EXP(($E$12/1)*S1076)-1)/(EXP(($E$12/1)*S1076)+1))</f>
        <v>7.6756725046672844E-2</v>
      </c>
      <c r="AO1076" s="28">
        <f>ABS((EXP(($E$12/1)*T1076)-1)/(EXP(($E$12/1)*T1076)+1))</f>
        <v>0.1249397418694856</v>
      </c>
      <c r="AP1076" s="28">
        <f>ABS((EXP(($E$12/1)*U1076)-1)/(EXP(($E$12/1)*U1076)+1))</f>
        <v>6.6033768934551859E-2</v>
      </c>
      <c r="AQ1076" s="27">
        <f>ABS((EXP(($E$12/1)*V1076)-1)/(EXP(($E$12/1)*V1076)+1))</f>
        <v>0.11763681357172451</v>
      </c>
      <c r="AR1076" s="28">
        <f>ABS((EXP(($E$12/1)*W1076)-1)/(EXP(($E$12/1)*W1076)+1))</f>
        <v>4.1252575210581732E-2</v>
      </c>
      <c r="AS1076" s="28">
        <f>ABS((EXP(($E$12/1)*X1076)-1)/(EXP(($E$12/1)*X1076)+1))</f>
        <v>7.411864270129815E-3</v>
      </c>
      <c r="AT1076" s="29">
        <f>ABS((EXP(($E$12/1)*Y1076)-1)/(EXP(($E$12/1)*Y1076)+1))</f>
        <v>5.2007035400792032E-2</v>
      </c>
      <c r="AU1076" s="28">
        <f>ABS((EXP(($E$12/1)*Z1076)-1)/(EXP(($E$12/1)*Z1076)+1))</f>
        <v>7.675672504667283E-2</v>
      </c>
      <c r="AV1076" s="28">
        <f>ABS((EXP(($E$12/1)*AA1076)-1)/(EXP(($E$12/1)*AA1076)+1))</f>
        <v>4.125257521058176E-2</v>
      </c>
      <c r="AW1076" s="28">
        <f>ABS((EXP(($E$12/1)*AB1076)-1)/(EXP(($E$12/1)*AB1076)+1))</f>
        <v>4.8649564463427046E-2</v>
      </c>
      <c r="AX1076" s="28">
        <f>ABS((EXP(($E$12/1)*AC1076)-1)/(EXP(($E$12/1)*AC1076)+1))</f>
        <v>1.0777582676247796E-2</v>
      </c>
      <c r="AY1076" s="27">
        <f>ABS((EXP(($E$12/1)*AD1076)-1)/(EXP(($E$12/1)*AD1076)+1))</f>
        <v>0.12493974186948563</v>
      </c>
      <c r="AZ1076" s="28">
        <f>ABS((EXP(($E$12/1)*AE1076)-1)/(EXP(($E$12/1)*AE1076)+1))</f>
        <v>7.4118642701298584E-3</v>
      </c>
      <c r="BA1076" s="28">
        <f>ABS((EXP(($E$12/1)*AF1076)-1)/(EXP(($E$12/1)*AF1076)+1))</f>
        <v>4.8649564463427046E-2</v>
      </c>
      <c r="BB1076" s="29">
        <f>ABS((EXP(($E$12/1)*AG1076)-1)/(EXP(($E$12/1)*AG1076)+1))</f>
        <v>5.9396004347326017E-2</v>
      </c>
      <c r="BC1076" s="28">
        <f>ABS((EXP(($E$12/1)*AH1076)-1)/(EXP(($E$12/1)*AH1076)+1))</f>
        <v>6.6033768934551859E-2</v>
      </c>
      <c r="BD1076" s="28">
        <f>ABS((EXP(($E$12/1)*AI1076)-1)/(EXP(($E$12/1)*AI1076)+1))</f>
        <v>5.2007035400792011E-2</v>
      </c>
      <c r="BE1076" s="28">
        <f>ABS((EXP(($E$12/1)*AJ1076)-1)/(EXP(($E$12/1)*AJ1076)+1))</f>
        <v>1.077758267624777E-2</v>
      </c>
      <c r="BF1076" s="29">
        <f>ABS((EXP(($E$12/1)*AK1076)-1)/(EXP(($E$12/1)*AK1076)+1))</f>
        <v>5.939600434732601E-2</v>
      </c>
    </row>
    <row r="1077" spans="2:58" x14ac:dyDescent="0.25">
      <c r="B1077" s="27">
        <v>1.028</v>
      </c>
      <c r="C1077" s="28">
        <v>4.3330000000000002</v>
      </c>
      <c r="D1077" s="29">
        <v>7.25</v>
      </c>
      <c r="E1077" s="28">
        <v>0.57799999999999996</v>
      </c>
      <c r="F1077" s="28">
        <v>0.105</v>
      </c>
      <c r="G1077" s="28">
        <v>5.91</v>
      </c>
      <c r="H1077" s="27">
        <v>1.792</v>
      </c>
      <c r="I1077" s="28">
        <v>2.677</v>
      </c>
      <c r="J1077" s="29">
        <v>6.95</v>
      </c>
      <c r="K1077" s="28">
        <v>0.36</v>
      </c>
      <c r="L1077" s="28">
        <v>0.1</v>
      </c>
      <c r="M1077" s="28">
        <v>6.95</v>
      </c>
      <c r="N1077" s="27">
        <v>2.109</v>
      </c>
      <c r="O1077" s="28">
        <v>1.7589999999999999</v>
      </c>
      <c r="P1077" s="29">
        <v>5.47</v>
      </c>
      <c r="Q1077" s="8"/>
      <c r="R1077" s="7">
        <f t="shared" si="320"/>
        <v>-0.45000000000000007</v>
      </c>
      <c r="S1077" s="8">
        <f t="shared" si="321"/>
        <v>0.76400000000000001</v>
      </c>
      <c r="T1077" s="8">
        <f t="shared" si="322"/>
        <v>-0.66800000000000004</v>
      </c>
      <c r="U1077" s="9">
        <f t="shared" si="323"/>
        <v>1.081</v>
      </c>
      <c r="V1077" s="8">
        <f t="shared" si="324"/>
        <v>0.45000000000000007</v>
      </c>
      <c r="W1077" s="8">
        <f t="shared" si="325"/>
        <v>1.214</v>
      </c>
      <c r="X1077" s="8">
        <f t="shared" si="326"/>
        <v>-0.21799999999999997</v>
      </c>
      <c r="Y1077" s="8">
        <f t="shared" si="327"/>
        <v>1.5310000000000001</v>
      </c>
      <c r="Z1077" s="7">
        <f t="shared" si="328"/>
        <v>-0.76400000000000001</v>
      </c>
      <c r="AA1077" s="8">
        <f t="shared" si="329"/>
        <v>-1.214</v>
      </c>
      <c r="AB1077" s="8">
        <f t="shared" si="330"/>
        <v>-1.4319999999999999</v>
      </c>
      <c r="AC1077" s="9">
        <f t="shared" si="331"/>
        <v>0.31699999999999995</v>
      </c>
      <c r="AD1077" s="8">
        <f t="shared" si="332"/>
        <v>0.66800000000000004</v>
      </c>
      <c r="AE1077" s="8">
        <f t="shared" si="333"/>
        <v>0.21799999999999997</v>
      </c>
      <c r="AF1077" s="8">
        <f t="shared" si="334"/>
        <v>1.4319999999999999</v>
      </c>
      <c r="AG1077" s="8">
        <f t="shared" si="335"/>
        <v>1.7490000000000001</v>
      </c>
      <c r="AH1077" s="7">
        <f t="shared" si="336"/>
        <v>-1.081</v>
      </c>
      <c r="AI1077" s="8">
        <f t="shared" si="337"/>
        <v>-1.5310000000000001</v>
      </c>
      <c r="AJ1077" s="8">
        <f t="shared" si="338"/>
        <v>-0.31699999999999995</v>
      </c>
      <c r="AK1077" s="9">
        <f t="shared" si="339"/>
        <v>-1.7490000000000001</v>
      </c>
      <c r="AL1077" s="8"/>
      <c r="AM1077" s="27">
        <f>ABS((EXP(($E$12/1)*R1077)-1)/(EXP(($E$12/1)*R1077)+1))</f>
        <v>1.5298806252777601E-2</v>
      </c>
      <c r="AN1077" s="28">
        <f>ABS((EXP(($E$12/1)*S1077)-1)/(EXP(($E$12/1)*S1077)+1))</f>
        <v>2.5970159118816689E-2</v>
      </c>
      <c r="AO1077" s="28">
        <f>ABS((EXP(($E$12/1)*T1077)-1)/(EXP(($E$12/1)*T1077)+1))</f>
        <v>2.2708095591194199E-2</v>
      </c>
      <c r="AP1077" s="28">
        <f>ABS((EXP(($E$12/1)*U1077)-1)/(EXP(($E$12/1)*U1077)+1))</f>
        <v>3.6737459144208659E-2</v>
      </c>
      <c r="AQ1077" s="27">
        <f>ABS((EXP(($E$12/1)*V1077)-1)/(EXP(($E$12/1)*V1077)+1))</f>
        <v>1.5298806252777594E-2</v>
      </c>
      <c r="AR1077" s="28">
        <f>ABS((EXP(($E$12/1)*W1077)-1)/(EXP(($E$12/1)*W1077)+1))</f>
        <v>4.1252575210581732E-2</v>
      </c>
      <c r="AS1077" s="28">
        <f>ABS((EXP(($E$12/1)*X1077)-1)/(EXP(($E$12/1)*X1077)+1))</f>
        <v>7.411864270129815E-3</v>
      </c>
      <c r="AT1077" s="29">
        <f>ABS((EXP(($E$12/1)*Y1077)-1)/(EXP(($E$12/1)*Y1077)+1))</f>
        <v>5.2007035400792032E-2</v>
      </c>
      <c r="AU1077" s="28">
        <f>ABS((EXP(($E$12/1)*Z1077)-1)/(EXP(($E$12/1)*Z1077)+1))</f>
        <v>2.5970159118816713E-2</v>
      </c>
      <c r="AV1077" s="28">
        <f>ABS((EXP(($E$12/1)*AA1077)-1)/(EXP(($E$12/1)*AA1077)+1))</f>
        <v>4.125257521058176E-2</v>
      </c>
      <c r="AW1077" s="28">
        <f>ABS((EXP(($E$12/1)*AB1077)-1)/(EXP(($E$12/1)*AB1077)+1))</f>
        <v>4.8649564463427046E-2</v>
      </c>
      <c r="AX1077" s="28">
        <f>ABS((EXP(($E$12/1)*AC1077)-1)/(EXP(($E$12/1)*AC1077)+1))</f>
        <v>1.0777582676247796E-2</v>
      </c>
      <c r="AY1077" s="27">
        <f>ABS((EXP(($E$12/1)*AD1077)-1)/(EXP(($E$12/1)*AD1077)+1))</f>
        <v>2.2708095591194185E-2</v>
      </c>
      <c r="AZ1077" s="28">
        <f>ABS((EXP(($E$12/1)*AE1077)-1)/(EXP(($E$12/1)*AE1077)+1))</f>
        <v>7.4118642701298584E-3</v>
      </c>
      <c r="BA1077" s="28">
        <f>ABS((EXP(($E$12/1)*AF1077)-1)/(EXP(($E$12/1)*AF1077)+1))</f>
        <v>4.8649564463427046E-2</v>
      </c>
      <c r="BB1077" s="29">
        <f>ABS((EXP(($E$12/1)*AG1077)-1)/(EXP(($E$12/1)*AG1077)+1))</f>
        <v>5.9396004347326017E-2</v>
      </c>
      <c r="BC1077" s="28">
        <f>ABS((EXP(($E$12/1)*AH1077)-1)/(EXP(($E$12/1)*AH1077)+1))</f>
        <v>3.6737459144208652E-2</v>
      </c>
      <c r="BD1077" s="28">
        <f>ABS((EXP(($E$12/1)*AI1077)-1)/(EXP(($E$12/1)*AI1077)+1))</f>
        <v>5.2007035400792011E-2</v>
      </c>
      <c r="BE1077" s="28">
        <f>ABS((EXP(($E$12/1)*AJ1077)-1)/(EXP(($E$12/1)*AJ1077)+1))</f>
        <v>1.077758267624777E-2</v>
      </c>
      <c r="BF1077" s="29">
        <f>ABS((EXP(($E$12/1)*AK1077)-1)/(EXP(($E$12/1)*AK1077)+1))</f>
        <v>5.939600434732601E-2</v>
      </c>
    </row>
    <row r="1078" spans="2:58" x14ac:dyDescent="0.25">
      <c r="B1078" s="27">
        <v>2.9319999999999999</v>
      </c>
      <c r="C1078" s="28">
        <v>2.181</v>
      </c>
      <c r="D1078" s="29">
        <v>18.52</v>
      </c>
      <c r="E1078" s="28">
        <v>2.109</v>
      </c>
      <c r="F1078" s="28">
        <v>1.7589999999999999</v>
      </c>
      <c r="G1078" s="28">
        <v>11.92</v>
      </c>
      <c r="H1078" s="27">
        <v>1.792</v>
      </c>
      <c r="I1078" s="28">
        <v>2.677</v>
      </c>
      <c r="J1078" s="29">
        <v>27.84</v>
      </c>
      <c r="K1078" s="28">
        <v>0.36</v>
      </c>
      <c r="L1078" s="28">
        <v>0.1</v>
      </c>
      <c r="M1078" s="28">
        <v>27.84</v>
      </c>
      <c r="N1078" s="27">
        <v>1.028</v>
      </c>
      <c r="O1078" s="28">
        <v>4.3330000000000002</v>
      </c>
      <c r="P1078" s="29">
        <v>29.52</v>
      </c>
      <c r="Q1078" s="8"/>
      <c r="R1078" s="7">
        <f t="shared" si="320"/>
        <v>-0.82299999999999995</v>
      </c>
      <c r="S1078" s="8">
        <f t="shared" si="321"/>
        <v>-1.1399999999999999</v>
      </c>
      <c r="T1078" s="8">
        <f t="shared" si="322"/>
        <v>-2.5720000000000001</v>
      </c>
      <c r="U1078" s="9">
        <f t="shared" si="323"/>
        <v>-1.9039999999999999</v>
      </c>
      <c r="V1078" s="8">
        <f t="shared" si="324"/>
        <v>0.82299999999999995</v>
      </c>
      <c r="W1078" s="8">
        <f t="shared" si="325"/>
        <v>-0.31699999999999995</v>
      </c>
      <c r="X1078" s="8">
        <f t="shared" si="326"/>
        <v>-1.7490000000000001</v>
      </c>
      <c r="Y1078" s="8">
        <f t="shared" si="327"/>
        <v>-1.081</v>
      </c>
      <c r="Z1078" s="7">
        <f t="shared" si="328"/>
        <v>1.1399999999999999</v>
      </c>
      <c r="AA1078" s="8">
        <f t="shared" si="329"/>
        <v>0.31699999999999995</v>
      </c>
      <c r="AB1078" s="8">
        <f t="shared" si="330"/>
        <v>-1.4319999999999999</v>
      </c>
      <c r="AC1078" s="9">
        <f t="shared" si="331"/>
        <v>-0.76400000000000001</v>
      </c>
      <c r="AD1078" s="8">
        <f t="shared" si="332"/>
        <v>2.5720000000000001</v>
      </c>
      <c r="AE1078" s="8">
        <f t="shared" si="333"/>
        <v>1.7490000000000001</v>
      </c>
      <c r="AF1078" s="8">
        <f t="shared" si="334"/>
        <v>1.4319999999999999</v>
      </c>
      <c r="AG1078" s="8">
        <f t="shared" si="335"/>
        <v>0.66800000000000004</v>
      </c>
      <c r="AH1078" s="7">
        <f t="shared" si="336"/>
        <v>1.9039999999999999</v>
      </c>
      <c r="AI1078" s="8">
        <f t="shared" si="337"/>
        <v>1.081</v>
      </c>
      <c r="AJ1078" s="8">
        <f t="shared" si="338"/>
        <v>0.76400000000000001</v>
      </c>
      <c r="AK1078" s="9">
        <f t="shared" si="339"/>
        <v>-0.66800000000000004</v>
      </c>
      <c r="AL1078" s="8"/>
      <c r="AM1078" s="27">
        <f>ABS((EXP(($E$12/1)*R1078)-1)/(EXP(($E$12/1)*R1078)+1))</f>
        <v>2.7974699056221242E-2</v>
      </c>
      <c r="AN1078" s="28">
        <f>ABS((EXP(($E$12/1)*S1078)-1)/(EXP(($E$12/1)*S1078)+1))</f>
        <v>3.8740601455389802E-2</v>
      </c>
      <c r="AO1078" s="28">
        <f>ABS((EXP(($E$12/1)*T1078)-1)/(EXP(($E$12/1)*T1078)+1))</f>
        <v>8.7225770341687783E-2</v>
      </c>
      <c r="AP1078" s="28">
        <f>ABS((EXP(($E$12/1)*U1078)-1)/(EXP(($E$12/1)*U1078)+1))</f>
        <v>6.4645720541652185E-2</v>
      </c>
      <c r="AQ1078" s="27">
        <f>ABS((EXP(($E$12/1)*V1078)-1)/(EXP(($E$12/1)*V1078)+1))</f>
        <v>2.7974699056221262E-2</v>
      </c>
      <c r="AR1078" s="28">
        <f>ABS((EXP(($E$12/1)*W1078)-1)/(EXP(($E$12/1)*W1078)+1))</f>
        <v>1.077758267624777E-2</v>
      </c>
      <c r="AS1078" s="28">
        <f>ABS((EXP(($E$12/1)*X1078)-1)/(EXP(($E$12/1)*X1078)+1))</f>
        <v>5.939600434732601E-2</v>
      </c>
      <c r="AT1078" s="29">
        <f>ABS((EXP(($E$12/1)*Y1078)-1)/(EXP(($E$12/1)*Y1078)+1))</f>
        <v>3.6737459144208652E-2</v>
      </c>
      <c r="AU1078" s="28">
        <f>ABS((EXP(($E$12/1)*Z1078)-1)/(EXP(($E$12/1)*Z1078)+1))</f>
        <v>3.8740601455389774E-2</v>
      </c>
      <c r="AV1078" s="28">
        <f>ABS((EXP(($E$12/1)*AA1078)-1)/(EXP(($E$12/1)*AA1078)+1))</f>
        <v>1.0777582676247796E-2</v>
      </c>
      <c r="AW1078" s="28">
        <f>ABS((EXP(($E$12/1)*AB1078)-1)/(EXP(($E$12/1)*AB1078)+1))</f>
        <v>4.8649564463427046E-2</v>
      </c>
      <c r="AX1078" s="28">
        <f>ABS((EXP(($E$12/1)*AC1078)-1)/(EXP(($E$12/1)*AC1078)+1))</f>
        <v>2.5970159118816713E-2</v>
      </c>
      <c r="AY1078" s="27">
        <f>ABS((EXP(($E$12/1)*AD1078)-1)/(EXP(($E$12/1)*AD1078)+1))</f>
        <v>8.7225770341687783E-2</v>
      </c>
      <c r="AZ1078" s="28">
        <f>ABS((EXP(($E$12/1)*AE1078)-1)/(EXP(($E$12/1)*AE1078)+1))</f>
        <v>5.9396004347326017E-2</v>
      </c>
      <c r="BA1078" s="28">
        <f>ABS((EXP(($E$12/1)*AF1078)-1)/(EXP(($E$12/1)*AF1078)+1))</f>
        <v>4.8649564463427046E-2</v>
      </c>
      <c r="BB1078" s="29">
        <f>ABS((EXP(($E$12/1)*AG1078)-1)/(EXP(($E$12/1)*AG1078)+1))</f>
        <v>2.2708095591194185E-2</v>
      </c>
      <c r="BC1078" s="28">
        <f>ABS((EXP(($E$12/1)*AH1078)-1)/(EXP(($E$12/1)*AH1078)+1))</f>
        <v>6.4645720541652102E-2</v>
      </c>
      <c r="BD1078" s="28">
        <f>ABS((EXP(($E$12/1)*AI1078)-1)/(EXP(($E$12/1)*AI1078)+1))</f>
        <v>3.6737459144208659E-2</v>
      </c>
      <c r="BE1078" s="28">
        <f>ABS((EXP(($E$12/1)*AJ1078)-1)/(EXP(($E$12/1)*AJ1078)+1))</f>
        <v>2.5970159118816689E-2</v>
      </c>
      <c r="BF1078" s="29">
        <f>ABS((EXP(($E$12/1)*AK1078)-1)/(EXP(($E$12/1)*AK1078)+1))</f>
        <v>2.2708095591194199E-2</v>
      </c>
    </row>
    <row r="1079" spans="2:58" x14ac:dyDescent="0.25">
      <c r="B1079" s="27">
        <v>1.8129999999999999</v>
      </c>
      <c r="C1079" s="28">
        <v>2.5659999999999998</v>
      </c>
      <c r="D1079" s="29">
        <v>15</v>
      </c>
      <c r="E1079" s="28">
        <v>0.64600000000000002</v>
      </c>
      <c r="F1079" s="28">
        <v>0.19400000000000001</v>
      </c>
      <c r="G1079" s="28">
        <v>0</v>
      </c>
      <c r="H1079" s="27">
        <v>2.274</v>
      </c>
      <c r="I1079" s="28">
        <v>8.3469999999999995</v>
      </c>
      <c r="J1079" s="29">
        <v>0</v>
      </c>
      <c r="K1079" s="28">
        <v>1.76</v>
      </c>
      <c r="L1079" s="28">
        <v>14.651</v>
      </c>
      <c r="M1079" s="28">
        <v>0</v>
      </c>
      <c r="N1079" s="27">
        <v>1.0249999999999999</v>
      </c>
      <c r="O1079" s="28">
        <v>0.104</v>
      </c>
      <c r="P1079" s="29">
        <v>0</v>
      </c>
      <c r="Q1079" s="8"/>
      <c r="R1079" s="7">
        <f t="shared" si="320"/>
        <v>-1.1669999999999998</v>
      </c>
      <c r="S1079" s="8">
        <f t="shared" si="321"/>
        <v>0.46100000000000008</v>
      </c>
      <c r="T1079" s="8">
        <f t="shared" si="322"/>
        <v>-5.2999999999999936E-2</v>
      </c>
      <c r="U1079" s="9">
        <f t="shared" si="323"/>
        <v>-0.78800000000000003</v>
      </c>
      <c r="V1079" s="8">
        <f t="shared" si="324"/>
        <v>1.1669999999999998</v>
      </c>
      <c r="W1079" s="8">
        <f t="shared" si="325"/>
        <v>1.6280000000000001</v>
      </c>
      <c r="X1079" s="8">
        <f t="shared" si="326"/>
        <v>1.1139999999999999</v>
      </c>
      <c r="Y1079" s="8">
        <f t="shared" si="327"/>
        <v>0.37899999999999989</v>
      </c>
      <c r="Z1079" s="7">
        <f t="shared" si="328"/>
        <v>-0.46100000000000008</v>
      </c>
      <c r="AA1079" s="8">
        <f t="shared" si="329"/>
        <v>-1.6280000000000001</v>
      </c>
      <c r="AB1079" s="8">
        <f t="shared" si="330"/>
        <v>-0.51400000000000001</v>
      </c>
      <c r="AC1079" s="9">
        <f t="shared" si="331"/>
        <v>-1.2490000000000001</v>
      </c>
      <c r="AD1079" s="8">
        <f t="shared" si="332"/>
        <v>5.2999999999999936E-2</v>
      </c>
      <c r="AE1079" s="8">
        <f t="shared" si="333"/>
        <v>-1.1139999999999999</v>
      </c>
      <c r="AF1079" s="8">
        <f t="shared" si="334"/>
        <v>0.51400000000000001</v>
      </c>
      <c r="AG1079" s="8">
        <f t="shared" si="335"/>
        <v>-0.7350000000000001</v>
      </c>
      <c r="AH1079" s="7">
        <f t="shared" si="336"/>
        <v>0.78800000000000003</v>
      </c>
      <c r="AI1079" s="8">
        <f t="shared" si="337"/>
        <v>-0.37899999999999989</v>
      </c>
      <c r="AJ1079" s="8">
        <f t="shared" si="338"/>
        <v>1.2490000000000001</v>
      </c>
      <c r="AK1079" s="9">
        <f t="shared" si="339"/>
        <v>0.7350000000000001</v>
      </c>
      <c r="AL1079" s="8"/>
      <c r="AM1079" s="27">
        <f>ABS((EXP(($E$12/1)*R1079)-1)/(EXP(($E$12/1)*R1079)+1))</f>
        <v>3.9657190834648401E-2</v>
      </c>
      <c r="AN1079" s="28">
        <f>ABS((EXP(($E$12/1)*S1079)-1)/(EXP(($E$12/1)*S1079)+1))</f>
        <v>1.5672716559922431E-2</v>
      </c>
      <c r="AO1079" s="28">
        <f>ABS((EXP(($E$12/1)*T1079)-1)/(EXP(($E$12/1)*T1079)+1))</f>
        <v>1.8019980495153048E-3</v>
      </c>
      <c r="AP1079" s="28">
        <f>ABS((EXP(($E$12/1)*U1079)-1)/(EXP(($E$12/1)*U1079)+1))</f>
        <v>2.6785591306958165E-2</v>
      </c>
      <c r="AQ1079" s="27">
        <f>ABS((EXP(($E$12/1)*V1079)-1)/(EXP(($E$12/1)*V1079)+1))</f>
        <v>3.9657190834648415E-2</v>
      </c>
      <c r="AR1079" s="28">
        <f>ABS((EXP(($E$12/1)*W1079)-1)/(EXP(($E$12/1)*W1079)+1))</f>
        <v>5.5295539231192098E-2</v>
      </c>
      <c r="AS1079" s="28">
        <f>ABS((EXP(($E$12/1)*X1079)-1)/(EXP(($E$12/1)*X1079)+1))</f>
        <v>3.7857898193088393E-2</v>
      </c>
      <c r="AT1079" s="29">
        <f>ABS((EXP(($E$12/1)*Y1079)-1)/(EXP(($E$12/1)*Y1079)+1))</f>
        <v>1.2885286811582158E-2</v>
      </c>
      <c r="AU1079" s="28">
        <f>ABS((EXP(($E$12/1)*Z1079)-1)/(EXP(($E$12/1)*Z1079)+1))</f>
        <v>1.5672716559922476E-2</v>
      </c>
      <c r="AV1079" s="28">
        <f>ABS((EXP(($E$12/1)*AA1079)-1)/(EXP(($E$12/1)*AA1079)+1))</f>
        <v>5.529553923119216E-2</v>
      </c>
      <c r="AW1079" s="28">
        <f>ABS((EXP(($E$12/1)*AB1079)-1)/(EXP(($E$12/1)*AB1079)+1))</f>
        <v>1.7474221098909028E-2</v>
      </c>
      <c r="AX1079" s="28">
        <f>ABS((EXP(($E$12/1)*AC1079)-1)/(EXP(($E$12/1)*AC1079)+1))</f>
        <v>4.2440491222174088E-2</v>
      </c>
      <c r="AY1079" s="27">
        <f>ABS((EXP(($E$12/1)*AD1079)-1)/(EXP(($E$12/1)*AD1079)+1))</f>
        <v>1.8019980495153356E-3</v>
      </c>
      <c r="AZ1079" s="28">
        <f>ABS((EXP(($E$12/1)*AE1079)-1)/(EXP(($E$12/1)*AE1079)+1))</f>
        <v>3.7857898193088373E-2</v>
      </c>
      <c r="BA1079" s="28">
        <f>ABS((EXP(($E$12/1)*AF1079)-1)/(EXP(($E$12/1)*AF1079)+1))</f>
        <v>1.7474221098909053E-2</v>
      </c>
      <c r="BB1079" s="29">
        <f>ABS((EXP(($E$12/1)*AG1079)-1)/(EXP(($E$12/1)*AG1079)+1))</f>
        <v>2.4984799213319857E-2</v>
      </c>
      <c r="BC1079" s="28">
        <f>ABS((EXP(($E$12/1)*AH1079)-1)/(EXP(($E$12/1)*AH1079)+1))</f>
        <v>2.6785591306958199E-2</v>
      </c>
      <c r="BD1079" s="28">
        <f>ABS((EXP(($E$12/1)*AI1079)-1)/(EXP(($E$12/1)*AI1079)+1))</f>
        <v>1.2885286811582177E-2</v>
      </c>
      <c r="BE1079" s="28">
        <f>ABS((EXP(($E$12/1)*AJ1079)-1)/(EXP(($E$12/1)*AJ1079)+1))</f>
        <v>4.2440491222174054E-2</v>
      </c>
      <c r="BF1079" s="29">
        <f>ABS((EXP(($E$12/1)*AK1079)-1)/(EXP(($E$12/1)*AK1079)+1))</f>
        <v>2.4984799213319846E-2</v>
      </c>
    </row>
    <row r="1080" spans="2:58" x14ac:dyDescent="0.25">
      <c r="B1080" s="27">
        <v>1.76</v>
      </c>
      <c r="C1080" s="28">
        <v>14.651</v>
      </c>
      <c r="D1080" s="29">
        <v>0</v>
      </c>
      <c r="E1080" s="28">
        <v>0.64600000000000002</v>
      </c>
      <c r="F1080" s="28">
        <v>0.19400000000000001</v>
      </c>
      <c r="G1080" s="28">
        <v>0</v>
      </c>
      <c r="H1080" s="27">
        <v>2.274</v>
      </c>
      <c r="I1080" s="28">
        <v>8.3469999999999995</v>
      </c>
      <c r="J1080" s="29">
        <v>0</v>
      </c>
      <c r="K1080" s="28">
        <v>1.0249999999999999</v>
      </c>
      <c r="L1080" s="28">
        <v>0.104</v>
      </c>
      <c r="M1080" s="28">
        <v>0</v>
      </c>
      <c r="N1080" s="27">
        <v>1.8129999999999999</v>
      </c>
      <c r="O1080" s="28">
        <v>2.5659999999999998</v>
      </c>
      <c r="P1080" s="29">
        <v>15</v>
      </c>
      <c r="Q1080" s="8"/>
      <c r="R1080" s="7">
        <f t="shared" si="320"/>
        <v>-1.1139999999999999</v>
      </c>
      <c r="S1080" s="8">
        <f t="shared" si="321"/>
        <v>0.51400000000000001</v>
      </c>
      <c r="T1080" s="8">
        <f t="shared" si="322"/>
        <v>-0.7350000000000001</v>
      </c>
      <c r="U1080" s="9">
        <f t="shared" si="323"/>
        <v>5.2999999999999936E-2</v>
      </c>
      <c r="V1080" s="8">
        <f t="shared" si="324"/>
        <v>1.1139999999999999</v>
      </c>
      <c r="W1080" s="8">
        <f t="shared" si="325"/>
        <v>1.6280000000000001</v>
      </c>
      <c r="X1080" s="8">
        <f t="shared" si="326"/>
        <v>0.37899999999999989</v>
      </c>
      <c r="Y1080" s="8">
        <f t="shared" si="327"/>
        <v>1.1669999999999998</v>
      </c>
      <c r="Z1080" s="7">
        <f t="shared" si="328"/>
        <v>-0.51400000000000001</v>
      </c>
      <c r="AA1080" s="8">
        <f t="shared" si="329"/>
        <v>-1.6280000000000001</v>
      </c>
      <c r="AB1080" s="8">
        <f t="shared" si="330"/>
        <v>-1.2490000000000001</v>
      </c>
      <c r="AC1080" s="9">
        <f t="shared" si="331"/>
        <v>-0.46100000000000008</v>
      </c>
      <c r="AD1080" s="8">
        <f t="shared" si="332"/>
        <v>0.7350000000000001</v>
      </c>
      <c r="AE1080" s="8">
        <f t="shared" si="333"/>
        <v>-0.37899999999999989</v>
      </c>
      <c r="AF1080" s="8">
        <f t="shared" si="334"/>
        <v>1.2490000000000001</v>
      </c>
      <c r="AG1080" s="8">
        <f t="shared" si="335"/>
        <v>0.78800000000000003</v>
      </c>
      <c r="AH1080" s="7">
        <f t="shared" si="336"/>
        <v>-5.2999999999999936E-2</v>
      </c>
      <c r="AI1080" s="8">
        <f t="shared" si="337"/>
        <v>-1.1669999999999998</v>
      </c>
      <c r="AJ1080" s="8">
        <f t="shared" si="338"/>
        <v>0.46100000000000008</v>
      </c>
      <c r="AK1080" s="9">
        <f t="shared" si="339"/>
        <v>-0.78800000000000003</v>
      </c>
      <c r="AL1080" s="8"/>
      <c r="AM1080" s="27">
        <f>ABS((EXP(($E$12/1)*R1080)-1)/(EXP(($E$12/1)*R1080)+1))</f>
        <v>3.7857898193088373E-2</v>
      </c>
      <c r="AN1080" s="28">
        <f>ABS((EXP(($E$12/1)*S1080)-1)/(EXP(($E$12/1)*S1080)+1))</f>
        <v>1.7474221098909053E-2</v>
      </c>
      <c r="AO1080" s="28">
        <f>ABS((EXP(($E$12/1)*T1080)-1)/(EXP(($E$12/1)*T1080)+1))</f>
        <v>2.4984799213319857E-2</v>
      </c>
      <c r="AP1080" s="28">
        <f>ABS((EXP(($E$12/1)*U1080)-1)/(EXP(($E$12/1)*U1080)+1))</f>
        <v>1.8019980495153356E-3</v>
      </c>
      <c r="AQ1080" s="27">
        <f>ABS((EXP(($E$12/1)*V1080)-1)/(EXP(($E$12/1)*V1080)+1))</f>
        <v>3.7857898193088393E-2</v>
      </c>
      <c r="AR1080" s="28">
        <f>ABS((EXP(($E$12/1)*W1080)-1)/(EXP(($E$12/1)*W1080)+1))</f>
        <v>5.5295539231192098E-2</v>
      </c>
      <c r="AS1080" s="28">
        <f>ABS((EXP(($E$12/1)*X1080)-1)/(EXP(($E$12/1)*X1080)+1))</f>
        <v>1.2885286811582158E-2</v>
      </c>
      <c r="AT1080" s="29">
        <f>ABS((EXP(($E$12/1)*Y1080)-1)/(EXP(($E$12/1)*Y1080)+1))</f>
        <v>3.9657190834648415E-2</v>
      </c>
      <c r="AU1080" s="28">
        <f>ABS((EXP(($E$12/1)*Z1080)-1)/(EXP(($E$12/1)*Z1080)+1))</f>
        <v>1.7474221098909028E-2</v>
      </c>
      <c r="AV1080" s="28">
        <f>ABS((EXP(($E$12/1)*AA1080)-1)/(EXP(($E$12/1)*AA1080)+1))</f>
        <v>5.529553923119216E-2</v>
      </c>
      <c r="AW1080" s="28">
        <f>ABS((EXP(($E$12/1)*AB1080)-1)/(EXP(($E$12/1)*AB1080)+1))</f>
        <v>4.2440491222174088E-2</v>
      </c>
      <c r="AX1080" s="28">
        <f>ABS((EXP(($E$12/1)*AC1080)-1)/(EXP(($E$12/1)*AC1080)+1))</f>
        <v>1.5672716559922476E-2</v>
      </c>
      <c r="AY1080" s="27">
        <f>ABS((EXP(($E$12/1)*AD1080)-1)/(EXP(($E$12/1)*AD1080)+1))</f>
        <v>2.4984799213319846E-2</v>
      </c>
      <c r="AZ1080" s="28">
        <f>ABS((EXP(($E$12/1)*AE1080)-1)/(EXP(($E$12/1)*AE1080)+1))</f>
        <v>1.2885286811582177E-2</v>
      </c>
      <c r="BA1080" s="28">
        <f>ABS((EXP(($E$12/1)*AF1080)-1)/(EXP(($E$12/1)*AF1080)+1))</f>
        <v>4.2440491222174054E-2</v>
      </c>
      <c r="BB1080" s="29">
        <f>ABS((EXP(($E$12/1)*AG1080)-1)/(EXP(($E$12/1)*AG1080)+1))</f>
        <v>2.6785591306958199E-2</v>
      </c>
      <c r="BC1080" s="28">
        <f>ABS((EXP(($E$12/1)*AH1080)-1)/(EXP(($E$12/1)*AH1080)+1))</f>
        <v>1.8019980495153048E-3</v>
      </c>
      <c r="BD1080" s="28">
        <f>ABS((EXP(($E$12/1)*AI1080)-1)/(EXP(($E$12/1)*AI1080)+1))</f>
        <v>3.9657190834648401E-2</v>
      </c>
      <c r="BE1080" s="28">
        <f>ABS((EXP(($E$12/1)*AJ1080)-1)/(EXP(($E$12/1)*AJ1080)+1))</f>
        <v>1.5672716559922431E-2</v>
      </c>
      <c r="BF1080" s="29">
        <f>ABS((EXP(($E$12/1)*AK1080)-1)/(EXP(($E$12/1)*AK1080)+1))</f>
        <v>2.6785591306958165E-2</v>
      </c>
    </row>
    <row r="1081" spans="2:58" x14ac:dyDescent="0.25">
      <c r="B1081" s="27">
        <v>7.5999999999999998E-2</v>
      </c>
      <c r="C1081" s="28">
        <v>0.121</v>
      </c>
      <c r="D1081" s="29">
        <v>6.6</v>
      </c>
      <c r="E1081" s="28">
        <v>0.55400000000000005</v>
      </c>
      <c r="F1081" s="28">
        <v>2.9790000000000001</v>
      </c>
      <c r="G1081" s="28">
        <v>0</v>
      </c>
      <c r="H1081" s="27">
        <v>2.7010000000000001</v>
      </c>
      <c r="I1081" s="28">
        <v>4.2080000000000002</v>
      </c>
      <c r="J1081" s="29">
        <v>8.92</v>
      </c>
      <c r="K1081" s="28">
        <v>0.24099999999999999</v>
      </c>
      <c r="L1081" s="28">
        <v>0.48499999999999999</v>
      </c>
      <c r="M1081" s="28">
        <v>8.27</v>
      </c>
      <c r="N1081" s="27">
        <v>0.64600000000000002</v>
      </c>
      <c r="O1081" s="28">
        <v>0.19400000000000001</v>
      </c>
      <c r="P1081" s="29">
        <v>0</v>
      </c>
      <c r="Q1081" s="8"/>
      <c r="R1081" s="7">
        <f t="shared" si="320"/>
        <v>0.47800000000000004</v>
      </c>
      <c r="S1081" s="8">
        <f t="shared" si="321"/>
        <v>2.625</v>
      </c>
      <c r="T1081" s="8">
        <f t="shared" si="322"/>
        <v>0.16499999999999998</v>
      </c>
      <c r="U1081" s="9">
        <f t="shared" si="323"/>
        <v>0.57000000000000006</v>
      </c>
      <c r="V1081" s="8">
        <f t="shared" si="324"/>
        <v>-0.47800000000000004</v>
      </c>
      <c r="W1081" s="8">
        <f t="shared" si="325"/>
        <v>2.1470000000000002</v>
      </c>
      <c r="X1081" s="8">
        <f t="shared" si="326"/>
        <v>-0.31300000000000006</v>
      </c>
      <c r="Y1081" s="8">
        <f t="shared" si="327"/>
        <v>9.1999999999999971E-2</v>
      </c>
      <c r="Z1081" s="7">
        <f t="shared" si="328"/>
        <v>-2.625</v>
      </c>
      <c r="AA1081" s="8">
        <f t="shared" si="329"/>
        <v>-2.1470000000000002</v>
      </c>
      <c r="AB1081" s="8">
        <f t="shared" si="330"/>
        <v>-2.46</v>
      </c>
      <c r="AC1081" s="9">
        <f t="shared" si="331"/>
        <v>-2.0550000000000002</v>
      </c>
      <c r="AD1081" s="8">
        <f t="shared" si="332"/>
        <v>-0.16499999999999998</v>
      </c>
      <c r="AE1081" s="8">
        <f t="shared" si="333"/>
        <v>0.31300000000000006</v>
      </c>
      <c r="AF1081" s="8">
        <f t="shared" si="334"/>
        <v>2.46</v>
      </c>
      <c r="AG1081" s="8">
        <f t="shared" si="335"/>
        <v>0.40500000000000003</v>
      </c>
      <c r="AH1081" s="7">
        <f t="shared" si="336"/>
        <v>-0.57000000000000006</v>
      </c>
      <c r="AI1081" s="8">
        <f t="shared" si="337"/>
        <v>-9.1999999999999971E-2</v>
      </c>
      <c r="AJ1081" s="8">
        <f t="shared" si="338"/>
        <v>2.0550000000000002</v>
      </c>
      <c r="AK1081" s="9">
        <f t="shared" si="339"/>
        <v>-0.40500000000000003</v>
      </c>
      <c r="AL1081" s="8"/>
      <c r="AM1081" s="27">
        <f>ABS((EXP(($E$12/1)*R1081)-1)/(EXP(($E$12/1)*R1081)+1))</f>
        <v>1.6250569284424702E-2</v>
      </c>
      <c r="AN1081" s="28">
        <f>ABS((EXP(($E$12/1)*S1081)-1)/(EXP(($E$12/1)*S1081)+1))</f>
        <v>8.9013777146248044E-2</v>
      </c>
      <c r="AO1081" s="28">
        <f>ABS((EXP(($E$12/1)*T1081)-1)/(EXP(($E$12/1)*T1081)+1))</f>
        <v>5.6099411479138689E-3</v>
      </c>
      <c r="AP1081" s="28">
        <f>ABS((EXP(($E$12/1)*U1081)-1)/(EXP(($E$12/1)*U1081)+1))</f>
        <v>1.9377574089229091E-2</v>
      </c>
      <c r="AQ1081" s="27">
        <f>ABS((EXP(($E$12/1)*V1081)-1)/(EXP(($E$12/1)*V1081)+1))</f>
        <v>1.6250569284424653E-2</v>
      </c>
      <c r="AR1081" s="28">
        <f>ABS((EXP(($E$12/1)*W1081)-1)/(EXP(($E$12/1)*W1081)+1))</f>
        <v>7.2868614101248036E-2</v>
      </c>
      <c r="AS1081" s="28">
        <f>ABS((EXP(($E$12/1)*X1081)-1)/(EXP(($E$12/1)*X1081)+1))</f>
        <v>1.0641598275022049E-2</v>
      </c>
      <c r="AT1081" s="29">
        <f>ABS((EXP(($E$12/1)*Y1081)-1)/(EXP(($E$12/1)*Y1081)+1))</f>
        <v>3.1279897981888391E-3</v>
      </c>
      <c r="AU1081" s="28">
        <f>ABS((EXP(($E$12/1)*Z1081)-1)/(EXP(($E$12/1)*Z1081)+1))</f>
        <v>8.9013777146248002E-2</v>
      </c>
      <c r="AV1081" s="28">
        <f>ABS((EXP(($E$12/1)*AA1081)-1)/(EXP(($E$12/1)*AA1081)+1))</f>
        <v>7.2868614101248091E-2</v>
      </c>
      <c r="AW1081" s="28">
        <f>ABS((EXP(($E$12/1)*AB1081)-1)/(EXP(($E$12/1)*AB1081)+1))</f>
        <v>8.3445505517127913E-2</v>
      </c>
      <c r="AX1081" s="28">
        <f>ABS((EXP(($E$12/1)*AC1081)-1)/(EXP(($E$12/1)*AC1081)+1))</f>
        <v>6.9756524066740433E-2</v>
      </c>
      <c r="AY1081" s="27">
        <f>ABS((EXP(($E$12/1)*AD1081)-1)/(EXP(($E$12/1)*AD1081)+1))</f>
        <v>5.6099411479138776E-3</v>
      </c>
      <c r="AZ1081" s="28">
        <f>ABS((EXP(($E$12/1)*AE1081)-1)/(EXP(($E$12/1)*AE1081)+1))</f>
        <v>1.0641598275022016E-2</v>
      </c>
      <c r="BA1081" s="28">
        <f>ABS((EXP(($E$12/1)*AF1081)-1)/(EXP(($E$12/1)*AF1081)+1))</f>
        <v>8.3445505517127899E-2</v>
      </c>
      <c r="BB1081" s="29">
        <f>ABS((EXP(($E$12/1)*AG1081)-1)/(EXP(($E$12/1)*AG1081)+1))</f>
        <v>1.3769129742793745E-2</v>
      </c>
      <c r="BC1081" s="28">
        <f>ABS((EXP(($E$12/1)*AH1081)-1)/(EXP(($E$12/1)*AH1081)+1))</f>
        <v>1.937757408922907E-2</v>
      </c>
      <c r="BD1081" s="28">
        <f>ABS((EXP(($E$12/1)*AI1081)-1)/(EXP(($E$12/1)*AI1081)+1))</f>
        <v>3.1279897981888994E-3</v>
      </c>
      <c r="BE1081" s="28">
        <f>ABS((EXP(($E$12/1)*AJ1081)-1)/(EXP(($E$12/1)*AJ1081)+1))</f>
        <v>6.9756524066740391E-2</v>
      </c>
      <c r="BF1081" s="29">
        <f>ABS((EXP(($E$12/1)*AK1081)-1)/(EXP(($E$12/1)*AK1081)+1))</f>
        <v>1.3769129742793753E-2</v>
      </c>
    </row>
    <row r="1082" spans="2:58" x14ac:dyDescent="0.25">
      <c r="B1082" s="27">
        <v>1.9339999999999999</v>
      </c>
      <c r="C1082" s="28">
        <v>23.864000000000001</v>
      </c>
      <c r="D1082" s="29">
        <v>13.22</v>
      </c>
      <c r="E1082" s="28">
        <v>0.26</v>
      </c>
      <c r="F1082" s="28">
        <v>0.128</v>
      </c>
      <c r="G1082" s="28">
        <v>7.54</v>
      </c>
      <c r="H1082" s="27">
        <v>0.27500000000000002</v>
      </c>
      <c r="I1082" s="28">
        <v>4.6719999999999997</v>
      </c>
      <c r="J1082" s="29">
        <v>7.54</v>
      </c>
      <c r="K1082" s="28">
        <v>2.5779999999999998</v>
      </c>
      <c r="L1082" s="28">
        <v>3.9289999999999998</v>
      </c>
      <c r="M1082" s="28">
        <v>7.54</v>
      </c>
      <c r="N1082" s="27">
        <v>0.88900000000000001</v>
      </c>
      <c r="O1082" s="28">
        <v>0.48</v>
      </c>
      <c r="P1082" s="29">
        <v>14.38</v>
      </c>
      <c r="Q1082" s="8"/>
      <c r="R1082" s="7">
        <f t="shared" si="320"/>
        <v>-1.6739999999999999</v>
      </c>
      <c r="S1082" s="8">
        <f t="shared" si="321"/>
        <v>-1.6589999999999998</v>
      </c>
      <c r="T1082" s="8">
        <f t="shared" si="322"/>
        <v>0.64399999999999991</v>
      </c>
      <c r="U1082" s="9">
        <f t="shared" si="323"/>
        <v>-1.0449999999999999</v>
      </c>
      <c r="V1082" s="8">
        <f t="shared" si="324"/>
        <v>1.6739999999999999</v>
      </c>
      <c r="W1082" s="8">
        <f t="shared" si="325"/>
        <v>1.5000000000000013E-2</v>
      </c>
      <c r="X1082" s="8">
        <f t="shared" si="326"/>
        <v>2.3179999999999996</v>
      </c>
      <c r="Y1082" s="8">
        <f t="shared" si="327"/>
        <v>0.629</v>
      </c>
      <c r="Z1082" s="7">
        <f t="shared" si="328"/>
        <v>1.6589999999999998</v>
      </c>
      <c r="AA1082" s="8">
        <f t="shared" si="329"/>
        <v>-1.5000000000000013E-2</v>
      </c>
      <c r="AB1082" s="8">
        <f t="shared" si="330"/>
        <v>2.3029999999999999</v>
      </c>
      <c r="AC1082" s="9">
        <f t="shared" si="331"/>
        <v>0.61399999999999999</v>
      </c>
      <c r="AD1082" s="8">
        <f t="shared" si="332"/>
        <v>-0.64399999999999991</v>
      </c>
      <c r="AE1082" s="8">
        <f t="shared" si="333"/>
        <v>-2.3179999999999996</v>
      </c>
      <c r="AF1082" s="8">
        <f t="shared" si="334"/>
        <v>-2.3029999999999999</v>
      </c>
      <c r="AG1082" s="8">
        <f t="shared" si="335"/>
        <v>-1.6889999999999998</v>
      </c>
      <c r="AH1082" s="7">
        <f t="shared" si="336"/>
        <v>1.0449999999999999</v>
      </c>
      <c r="AI1082" s="8">
        <f t="shared" si="337"/>
        <v>-0.629</v>
      </c>
      <c r="AJ1082" s="8">
        <f t="shared" si="338"/>
        <v>-0.61399999999999999</v>
      </c>
      <c r="AK1082" s="9">
        <f t="shared" si="339"/>
        <v>1.6889999999999998</v>
      </c>
      <c r="AL1082" s="8"/>
      <c r="AM1082" s="27">
        <f>ABS((EXP(($E$12/1)*R1082)-1)/(EXP(($E$12/1)*R1082)+1))</f>
        <v>5.6854621045934854E-2</v>
      </c>
      <c r="AN1082" s="28">
        <f>ABS((EXP(($E$12/1)*S1082)-1)/(EXP(($E$12/1)*S1082)+1))</f>
        <v>5.6346254897944682E-2</v>
      </c>
      <c r="AO1082" s="28">
        <f>ABS((EXP(($E$12/1)*T1082)-1)/(EXP(($E$12/1)*T1082)+1))</f>
        <v>2.1892501436021401E-2</v>
      </c>
      <c r="AP1082" s="28">
        <f>ABS((EXP(($E$12/1)*U1082)-1)/(EXP(($E$12/1)*U1082)+1))</f>
        <v>3.5515056747792748E-2</v>
      </c>
      <c r="AQ1082" s="27">
        <f>ABS((EXP(($E$12/1)*V1082)-1)/(EXP(($E$12/1)*V1082)+1))</f>
        <v>5.6854621045934889E-2</v>
      </c>
      <c r="AR1082" s="28">
        <f>ABS((EXP(($E$12/1)*W1082)-1)/(EXP(($E$12/1)*W1082)+1))</f>
        <v>5.0999995578301764E-4</v>
      </c>
      <c r="AS1082" s="28">
        <f>ABS((EXP(($E$12/1)*X1082)-1)/(EXP(($E$12/1)*X1082)+1))</f>
        <v>7.8649228583627481E-2</v>
      </c>
      <c r="AT1082" s="29">
        <f>ABS((EXP(($E$12/1)*Y1082)-1)/(EXP(($E$12/1)*Y1082)+1))</f>
        <v>2.1382740222269943E-2</v>
      </c>
      <c r="AU1082" s="28">
        <f>ABS((EXP(($E$12/1)*Z1082)-1)/(EXP(($E$12/1)*Z1082)+1))</f>
        <v>5.6346254897944703E-2</v>
      </c>
      <c r="AV1082" s="28">
        <f>ABS((EXP(($E$12/1)*AA1082)-1)/(EXP(($E$12/1)*AA1082)+1))</f>
        <v>5.099999557830236E-4</v>
      </c>
      <c r="AW1082" s="28">
        <f>ABS((EXP(($E$12/1)*AB1082)-1)/(EXP(($E$12/1)*AB1082)+1))</f>
        <v>7.8142363004223392E-2</v>
      </c>
      <c r="AX1082" s="28">
        <f>ABS((EXP(($E$12/1)*AC1082)-1)/(EXP(($E$12/1)*AC1082)+1))</f>
        <v>2.0872967890304767E-2</v>
      </c>
      <c r="AY1082" s="27">
        <f>ABS((EXP(($E$12/1)*AD1082)-1)/(EXP(($E$12/1)*AD1082)+1))</f>
        <v>2.1892501436021443E-2</v>
      </c>
      <c r="AZ1082" s="28">
        <f>ABS((EXP(($E$12/1)*AE1082)-1)/(EXP(($E$12/1)*AE1082)+1))</f>
        <v>7.864922858362744E-2</v>
      </c>
      <c r="BA1082" s="28">
        <f>ABS((EXP(($E$12/1)*AF1082)-1)/(EXP(($E$12/1)*AF1082)+1))</f>
        <v>7.8142363004223378E-2</v>
      </c>
      <c r="BB1082" s="29">
        <f>ABS((EXP(($E$12/1)*AG1082)-1)/(EXP(($E$12/1)*AG1082)+1))</f>
        <v>5.7362957713758406E-2</v>
      </c>
      <c r="BC1082" s="28">
        <f>ABS((EXP(($E$12/1)*AH1082)-1)/(EXP(($E$12/1)*AH1082)+1))</f>
        <v>3.5515056747792768E-2</v>
      </c>
      <c r="BD1082" s="28">
        <f>ABS((EXP(($E$12/1)*AI1082)-1)/(EXP(($E$12/1)*AI1082)+1))</f>
        <v>2.1382740222269971E-2</v>
      </c>
      <c r="BE1082" s="28">
        <f>ABS((EXP(($E$12/1)*AJ1082)-1)/(EXP(($E$12/1)*AJ1082)+1))</f>
        <v>2.0872967890304774E-2</v>
      </c>
      <c r="BF1082" s="29">
        <f>ABS((EXP(($E$12/1)*AK1082)-1)/(EXP(($E$12/1)*AK1082)+1))</f>
        <v>5.7362957713758364E-2</v>
      </c>
    </row>
    <row r="1083" spans="2:58" x14ac:dyDescent="0.25">
      <c r="B1083" s="27">
        <v>0.55400000000000005</v>
      </c>
      <c r="C1083" s="28">
        <v>2.9790000000000001</v>
      </c>
      <c r="D1083" s="29">
        <v>21.08</v>
      </c>
      <c r="E1083" s="28">
        <v>1.331</v>
      </c>
      <c r="F1083" s="28">
        <v>3.2909999999999999</v>
      </c>
      <c r="G1083" s="28">
        <v>0</v>
      </c>
      <c r="H1083" s="27">
        <v>3.5000000000000003E-2</v>
      </c>
      <c r="I1083" s="28">
        <v>0.185</v>
      </c>
      <c r="J1083" s="29">
        <v>16.8</v>
      </c>
      <c r="K1083" s="28">
        <v>0.82399999999999995</v>
      </c>
      <c r="L1083" s="28">
        <v>3.0430000000000001</v>
      </c>
      <c r="M1083" s="28">
        <v>0</v>
      </c>
      <c r="N1083" s="27">
        <v>0.26</v>
      </c>
      <c r="O1083" s="28">
        <v>0.128</v>
      </c>
      <c r="P1083" s="29">
        <v>20</v>
      </c>
      <c r="Q1083" s="8"/>
      <c r="R1083" s="7">
        <f t="shared" si="320"/>
        <v>0.77699999999999991</v>
      </c>
      <c r="S1083" s="8">
        <f t="shared" si="321"/>
        <v>-0.51900000000000002</v>
      </c>
      <c r="T1083" s="8">
        <f t="shared" si="322"/>
        <v>0.26999999999999991</v>
      </c>
      <c r="U1083" s="9">
        <f t="shared" si="323"/>
        <v>-0.29400000000000004</v>
      </c>
      <c r="V1083" s="8">
        <f t="shared" si="324"/>
        <v>-0.77699999999999991</v>
      </c>
      <c r="W1083" s="8">
        <f t="shared" si="325"/>
        <v>-1.296</v>
      </c>
      <c r="X1083" s="8">
        <f t="shared" si="326"/>
        <v>-0.50700000000000001</v>
      </c>
      <c r="Y1083" s="8">
        <f t="shared" si="327"/>
        <v>-1.071</v>
      </c>
      <c r="Z1083" s="7">
        <f t="shared" si="328"/>
        <v>0.51900000000000002</v>
      </c>
      <c r="AA1083" s="8">
        <f t="shared" si="329"/>
        <v>1.296</v>
      </c>
      <c r="AB1083" s="8">
        <f t="shared" si="330"/>
        <v>0.78899999999999992</v>
      </c>
      <c r="AC1083" s="9">
        <f t="shared" si="331"/>
        <v>0.22500000000000001</v>
      </c>
      <c r="AD1083" s="8">
        <f t="shared" si="332"/>
        <v>-0.26999999999999991</v>
      </c>
      <c r="AE1083" s="8">
        <f t="shared" si="333"/>
        <v>0.50700000000000001</v>
      </c>
      <c r="AF1083" s="8">
        <f t="shared" si="334"/>
        <v>-0.78899999999999992</v>
      </c>
      <c r="AG1083" s="8">
        <f t="shared" si="335"/>
        <v>-0.56399999999999995</v>
      </c>
      <c r="AH1083" s="7">
        <f t="shared" si="336"/>
        <v>0.29400000000000004</v>
      </c>
      <c r="AI1083" s="8">
        <f t="shared" si="337"/>
        <v>1.071</v>
      </c>
      <c r="AJ1083" s="8">
        <f t="shared" si="338"/>
        <v>-0.22500000000000001</v>
      </c>
      <c r="AK1083" s="9">
        <f t="shared" si="339"/>
        <v>0.56399999999999995</v>
      </c>
      <c r="AL1083" s="8"/>
      <c r="AM1083" s="27">
        <f>ABS((EXP(($E$12/1)*R1083)-1)/(EXP(($E$12/1)*R1083)+1))</f>
        <v>2.6411855913368379E-2</v>
      </c>
      <c r="AN1083" s="28">
        <f>ABS((EXP(($E$12/1)*S1083)-1)/(EXP(($E$12/1)*S1083)+1))</f>
        <v>1.7644168683194072E-2</v>
      </c>
      <c r="AO1083" s="28">
        <f>ABS((EXP(($E$12/1)*T1083)-1)/(EXP(($E$12/1)*T1083)+1))</f>
        <v>9.179742135148385E-3</v>
      </c>
      <c r="AP1083" s="28">
        <f>ABS((EXP(($E$12/1)*U1083)-1)/(EXP(($E$12/1)*U1083)+1))</f>
        <v>9.9956670798128314E-3</v>
      </c>
      <c r="AQ1083" s="27">
        <f>ABS((EXP(($E$12/1)*V1083)-1)/(EXP(($E$12/1)*V1083)+1))</f>
        <v>2.641185591336833E-2</v>
      </c>
      <c r="AR1083" s="28">
        <f>ABS((EXP(($E$12/1)*W1083)-1)/(EXP(($E$12/1)*W1083)+1))</f>
        <v>4.4035503380843104E-2</v>
      </c>
      <c r="AS1083" s="28">
        <f>ABS((EXP(($E$12/1)*X1083)-1)/(EXP(($E$12/1)*X1083)+1))</f>
        <v>1.7236292786809732E-2</v>
      </c>
      <c r="AT1083" s="29">
        <f>ABS((EXP(($E$12/1)*Y1083)-1)/(EXP(($E$12/1)*Y1083)+1))</f>
        <v>3.6397913794028562E-2</v>
      </c>
      <c r="AU1083" s="28">
        <f>ABS((EXP(($E$12/1)*Z1083)-1)/(EXP(($E$12/1)*Z1083)+1))</f>
        <v>1.7644168683194118E-2</v>
      </c>
      <c r="AV1083" s="28">
        <f>ABS((EXP(($E$12/1)*AA1083)-1)/(EXP(($E$12/1)*AA1083)+1))</f>
        <v>4.4035503380843048E-2</v>
      </c>
      <c r="AW1083" s="28">
        <f>ABS((EXP(($E$12/1)*AB1083)-1)/(EXP(($E$12/1)*AB1083)+1))</f>
        <v>2.6819566882094491E-2</v>
      </c>
      <c r="AX1083" s="28">
        <f>ABS((EXP(($E$12/1)*AC1083)-1)/(EXP(($E$12/1)*AC1083)+1))</f>
        <v>7.6498507711183182E-3</v>
      </c>
      <c r="AY1083" s="27">
        <f>ABS((EXP(($E$12/1)*AD1083)-1)/(EXP(($E$12/1)*AD1083)+1))</f>
        <v>9.1797421351483693E-3</v>
      </c>
      <c r="AZ1083" s="28">
        <f>ABS((EXP(($E$12/1)*AE1083)-1)/(EXP(($E$12/1)*AE1083)+1))</f>
        <v>1.7236292786809743E-2</v>
      </c>
      <c r="BA1083" s="28">
        <f>ABS((EXP(($E$12/1)*AF1083)-1)/(EXP(($E$12/1)*AF1083)+1))</f>
        <v>2.6819566882094501E-2</v>
      </c>
      <c r="BB1083" s="29">
        <f>ABS((EXP(($E$12/1)*AG1083)-1)/(EXP(($E$12/1)*AG1083)+1))</f>
        <v>1.9173649885977417E-2</v>
      </c>
      <c r="BC1083" s="28">
        <f>ABS((EXP(($E$12/1)*AH1083)-1)/(EXP(($E$12/1)*AH1083)+1))</f>
        <v>9.9956670798128418E-3</v>
      </c>
      <c r="BD1083" s="28">
        <f>ABS((EXP(($E$12/1)*AI1083)-1)/(EXP(($E$12/1)*AI1083)+1))</f>
        <v>3.6397913794028583E-2</v>
      </c>
      <c r="BE1083" s="28">
        <f>ABS((EXP(($E$12/1)*AJ1083)-1)/(EXP(($E$12/1)*AJ1083)+1))</f>
        <v>7.6498507711183087E-3</v>
      </c>
      <c r="BF1083" s="29">
        <f>ABS((EXP(($E$12/1)*AK1083)-1)/(EXP(($E$12/1)*AK1083)+1))</f>
        <v>1.9173649885977358E-2</v>
      </c>
    </row>
    <row r="1084" spans="2:58" x14ac:dyDescent="0.25">
      <c r="B1084" s="27">
        <v>3.5999999999999997E-2</v>
      </c>
      <c r="C1084" s="28">
        <v>0.27600000000000002</v>
      </c>
      <c r="D1084" s="29">
        <v>0</v>
      </c>
      <c r="E1084" s="28">
        <v>2.677</v>
      </c>
      <c r="F1084" s="28">
        <v>9.375</v>
      </c>
      <c r="G1084" s="28">
        <v>13.08</v>
      </c>
      <c r="H1084" s="27">
        <v>2.1989999999999998</v>
      </c>
      <c r="I1084" s="28">
        <v>9.42</v>
      </c>
      <c r="J1084" s="29">
        <v>13.08</v>
      </c>
      <c r="K1084" s="28">
        <v>1.506</v>
      </c>
      <c r="L1084" s="28">
        <v>0.63200000000000001</v>
      </c>
      <c r="M1084" s="28">
        <v>14.36</v>
      </c>
      <c r="N1084" s="27">
        <v>3.7080000000000002</v>
      </c>
      <c r="O1084" s="28">
        <v>6.0010000000000003</v>
      </c>
      <c r="P1084" s="29">
        <v>0</v>
      </c>
      <c r="Q1084" s="8"/>
      <c r="R1084" s="7">
        <f t="shared" si="320"/>
        <v>2.641</v>
      </c>
      <c r="S1084" s="8">
        <f t="shared" si="321"/>
        <v>2.1629999999999998</v>
      </c>
      <c r="T1084" s="8">
        <f t="shared" si="322"/>
        <v>1.47</v>
      </c>
      <c r="U1084" s="9">
        <f t="shared" si="323"/>
        <v>3.6720000000000002</v>
      </c>
      <c r="V1084" s="8">
        <f t="shared" si="324"/>
        <v>-2.641</v>
      </c>
      <c r="W1084" s="8">
        <f t="shared" si="325"/>
        <v>-0.4780000000000002</v>
      </c>
      <c r="X1084" s="8">
        <f t="shared" si="326"/>
        <v>-1.171</v>
      </c>
      <c r="Y1084" s="8">
        <f t="shared" si="327"/>
        <v>1.0310000000000001</v>
      </c>
      <c r="Z1084" s="7">
        <f t="shared" si="328"/>
        <v>-2.1629999999999998</v>
      </c>
      <c r="AA1084" s="8">
        <f t="shared" si="329"/>
        <v>0.4780000000000002</v>
      </c>
      <c r="AB1084" s="8">
        <f t="shared" si="330"/>
        <v>-0.69299999999999984</v>
      </c>
      <c r="AC1084" s="9">
        <f t="shared" si="331"/>
        <v>1.5090000000000003</v>
      </c>
      <c r="AD1084" s="8">
        <f t="shared" si="332"/>
        <v>-1.47</v>
      </c>
      <c r="AE1084" s="8">
        <f t="shared" si="333"/>
        <v>1.171</v>
      </c>
      <c r="AF1084" s="8">
        <f t="shared" si="334"/>
        <v>0.69299999999999984</v>
      </c>
      <c r="AG1084" s="8">
        <f t="shared" si="335"/>
        <v>2.202</v>
      </c>
      <c r="AH1084" s="7">
        <f t="shared" si="336"/>
        <v>-3.6720000000000002</v>
      </c>
      <c r="AI1084" s="8">
        <f t="shared" si="337"/>
        <v>-1.0310000000000001</v>
      </c>
      <c r="AJ1084" s="8">
        <f t="shared" si="338"/>
        <v>-1.5090000000000003</v>
      </c>
      <c r="AK1084" s="9">
        <f t="shared" si="339"/>
        <v>-2.202</v>
      </c>
      <c r="AL1084" s="8"/>
      <c r="AM1084" s="27">
        <f>ABS((EXP(($E$12/1)*R1084)-1)/(EXP(($E$12/1)*R1084)+1))</f>
        <v>8.9553440602450254E-2</v>
      </c>
      <c r="AN1084" s="28">
        <f>ABS((EXP(($E$12/1)*S1084)-1)/(EXP(($E$12/1)*S1084)+1))</f>
        <v>7.3409704048584865E-2</v>
      </c>
      <c r="AO1084" s="28">
        <f>ABS((EXP(($E$12/1)*T1084)-1)/(EXP(($E$12/1)*T1084)+1))</f>
        <v>4.9938424854733668E-2</v>
      </c>
      <c r="AP1084" s="28">
        <f>ABS((EXP(($E$12/1)*U1084)-1)/(EXP(($E$12/1)*U1084)+1))</f>
        <v>0.12420334942176697</v>
      </c>
      <c r="AQ1084" s="27">
        <f>ABS((EXP(($E$12/1)*V1084)-1)/(EXP(($E$12/1)*V1084)+1))</f>
        <v>8.9553440602450296E-2</v>
      </c>
      <c r="AR1084" s="28">
        <f>ABS((EXP(($E$12/1)*W1084)-1)/(EXP(($E$12/1)*W1084)+1))</f>
        <v>1.6250569284424709E-2</v>
      </c>
      <c r="AS1084" s="28">
        <f>ABS((EXP(($E$12/1)*X1084)-1)/(EXP(($E$12/1)*X1084)+1))</f>
        <v>3.9792976215250637E-2</v>
      </c>
      <c r="AT1084" s="29">
        <f>ABS((EXP(($E$12/1)*Y1084)-1)/(EXP(($E$12/1)*Y1084)+1))</f>
        <v>3.5039649134818746E-2</v>
      </c>
      <c r="AU1084" s="28">
        <f>ABS((EXP(($E$12/1)*Z1084)-1)/(EXP(($E$12/1)*Z1084)+1))</f>
        <v>7.3409704048584851E-2</v>
      </c>
      <c r="AV1084" s="28">
        <f>ABS((EXP(($E$12/1)*AA1084)-1)/(EXP(($E$12/1)*AA1084)+1))</f>
        <v>1.6250569284424702E-2</v>
      </c>
      <c r="AW1084" s="28">
        <f>ABS((EXP(($E$12/1)*AB1084)-1)/(EXP(($E$12/1)*AB1084)+1))</f>
        <v>2.3557640679812392E-2</v>
      </c>
      <c r="AX1084" s="28">
        <f>ABS((EXP(($E$12/1)*AC1084)-1)/(EXP(($E$12/1)*AC1084)+1))</f>
        <v>5.1261029658692822E-2</v>
      </c>
      <c r="AY1084" s="27">
        <f>ABS((EXP(($E$12/1)*AD1084)-1)/(EXP(($E$12/1)*AD1084)+1))</f>
        <v>4.9938424854733703E-2</v>
      </c>
      <c r="AZ1084" s="28">
        <f>ABS((EXP(($E$12/1)*AE1084)-1)/(EXP(($E$12/1)*AE1084)+1))</f>
        <v>3.9792976215250665E-2</v>
      </c>
      <c r="BA1084" s="28">
        <f>ABS((EXP(($E$12/1)*AF1084)-1)/(EXP(($E$12/1)*AF1084)+1))</f>
        <v>2.3557640679812406E-2</v>
      </c>
      <c r="BB1084" s="29">
        <f>ABS((EXP(($E$12/1)*AG1084)-1)/(EXP(($E$12/1)*AG1084)+1))</f>
        <v>7.4728429115677217E-2</v>
      </c>
      <c r="BC1084" s="28">
        <f>ABS((EXP(($E$12/1)*AH1084)-1)/(EXP(($E$12/1)*AH1084)+1))</f>
        <v>0.12420334942176703</v>
      </c>
      <c r="BD1084" s="28">
        <f>ABS((EXP(($E$12/1)*AI1084)-1)/(EXP(($E$12/1)*AI1084)+1))</f>
        <v>3.503964913481878E-2</v>
      </c>
      <c r="BE1084" s="28">
        <f>ABS((EXP(($E$12/1)*AJ1084)-1)/(EXP(($E$12/1)*AJ1084)+1))</f>
        <v>5.1261029658692864E-2</v>
      </c>
      <c r="BF1084" s="29">
        <f>ABS((EXP(($E$12/1)*AK1084)-1)/(EXP(($E$12/1)*AK1084)+1))</f>
        <v>7.4728429115677272E-2</v>
      </c>
    </row>
    <row r="1085" spans="2:58" x14ac:dyDescent="0.25">
      <c r="B1085" s="27">
        <v>2.1989999999999998</v>
      </c>
      <c r="C1085" s="28">
        <v>9.42</v>
      </c>
      <c r="D1085" s="29">
        <v>4.58</v>
      </c>
      <c r="E1085" s="28">
        <v>3.5999999999999997E-2</v>
      </c>
      <c r="F1085" s="28">
        <v>0.27600000000000002</v>
      </c>
      <c r="G1085" s="28">
        <v>0</v>
      </c>
      <c r="H1085" s="27">
        <v>2.677</v>
      </c>
      <c r="I1085" s="28">
        <v>9.375</v>
      </c>
      <c r="J1085" s="29">
        <v>4.58</v>
      </c>
      <c r="K1085" s="28">
        <v>1.506</v>
      </c>
      <c r="L1085" s="28">
        <v>0.63200000000000001</v>
      </c>
      <c r="M1085" s="28">
        <v>4.88</v>
      </c>
      <c r="N1085" s="27">
        <v>2.3220000000000001</v>
      </c>
      <c r="O1085" s="28">
        <v>0.86699999999999999</v>
      </c>
      <c r="P1085" s="29">
        <v>5.59</v>
      </c>
      <c r="Q1085" s="8"/>
      <c r="R1085" s="7">
        <f t="shared" si="320"/>
        <v>-2.1629999999999998</v>
      </c>
      <c r="S1085" s="8">
        <f t="shared" si="321"/>
        <v>0.4780000000000002</v>
      </c>
      <c r="T1085" s="8">
        <f t="shared" si="322"/>
        <v>-0.69299999999999984</v>
      </c>
      <c r="U1085" s="9">
        <f t="shared" si="323"/>
        <v>0.12300000000000022</v>
      </c>
      <c r="V1085" s="8">
        <f t="shared" si="324"/>
        <v>2.1629999999999998</v>
      </c>
      <c r="W1085" s="8">
        <f t="shared" si="325"/>
        <v>2.641</v>
      </c>
      <c r="X1085" s="8">
        <f t="shared" si="326"/>
        <v>1.47</v>
      </c>
      <c r="Y1085" s="8">
        <f t="shared" si="327"/>
        <v>2.286</v>
      </c>
      <c r="Z1085" s="7">
        <f t="shared" si="328"/>
        <v>-0.4780000000000002</v>
      </c>
      <c r="AA1085" s="8">
        <f t="shared" si="329"/>
        <v>-2.641</v>
      </c>
      <c r="AB1085" s="8">
        <f t="shared" si="330"/>
        <v>-1.171</v>
      </c>
      <c r="AC1085" s="9">
        <f t="shared" si="331"/>
        <v>-0.35499999999999998</v>
      </c>
      <c r="AD1085" s="8">
        <f t="shared" si="332"/>
        <v>0.69299999999999984</v>
      </c>
      <c r="AE1085" s="8">
        <f t="shared" si="333"/>
        <v>-1.47</v>
      </c>
      <c r="AF1085" s="8">
        <f t="shared" si="334"/>
        <v>1.171</v>
      </c>
      <c r="AG1085" s="8">
        <f t="shared" si="335"/>
        <v>0.81600000000000006</v>
      </c>
      <c r="AH1085" s="7">
        <f t="shared" si="336"/>
        <v>-0.12300000000000022</v>
      </c>
      <c r="AI1085" s="8">
        <f t="shared" si="337"/>
        <v>-2.286</v>
      </c>
      <c r="AJ1085" s="8">
        <f t="shared" si="338"/>
        <v>0.35499999999999998</v>
      </c>
      <c r="AK1085" s="9">
        <f t="shared" si="339"/>
        <v>-0.81600000000000006</v>
      </c>
      <c r="AL1085" s="8"/>
      <c r="AM1085" s="27">
        <f>ABS((EXP(($E$12/1)*R1085)-1)/(EXP(($E$12/1)*R1085)+1))</f>
        <v>7.3409704048584851E-2</v>
      </c>
      <c r="AN1085" s="28">
        <f>ABS((EXP(($E$12/1)*S1085)-1)/(EXP(($E$12/1)*S1085)+1))</f>
        <v>1.6250569284424702E-2</v>
      </c>
      <c r="AO1085" s="28">
        <f>ABS((EXP(($E$12/1)*T1085)-1)/(EXP(($E$12/1)*T1085)+1))</f>
        <v>2.3557640679812392E-2</v>
      </c>
      <c r="AP1085" s="28">
        <f>ABS((EXP(($E$12/1)*U1085)-1)/(EXP(($E$12/1)*U1085)+1))</f>
        <v>4.181975620331675E-3</v>
      </c>
      <c r="AQ1085" s="27">
        <f>ABS((EXP(($E$12/1)*V1085)-1)/(EXP(($E$12/1)*V1085)+1))</f>
        <v>7.3409704048584865E-2</v>
      </c>
      <c r="AR1085" s="28">
        <f>ABS((EXP(($E$12/1)*W1085)-1)/(EXP(($E$12/1)*W1085)+1))</f>
        <v>8.9553440602450254E-2</v>
      </c>
      <c r="AS1085" s="28">
        <f>ABS((EXP(($E$12/1)*X1085)-1)/(EXP(($E$12/1)*X1085)+1))</f>
        <v>4.9938424854733668E-2</v>
      </c>
      <c r="AT1085" s="29">
        <f>ABS((EXP(($E$12/1)*Y1085)-1)/(EXP(($E$12/1)*Y1085)+1))</f>
        <v>7.7567866520629553E-2</v>
      </c>
      <c r="AU1085" s="28">
        <f>ABS((EXP(($E$12/1)*Z1085)-1)/(EXP(($E$12/1)*Z1085)+1))</f>
        <v>1.6250569284424709E-2</v>
      </c>
      <c r="AV1085" s="28">
        <f>ABS((EXP(($E$12/1)*AA1085)-1)/(EXP(($E$12/1)*AA1085)+1))</f>
        <v>8.9553440602450296E-2</v>
      </c>
      <c r="AW1085" s="28">
        <f>ABS((EXP(($E$12/1)*AB1085)-1)/(EXP(($E$12/1)*AB1085)+1))</f>
        <v>3.9792976215250637E-2</v>
      </c>
      <c r="AX1085" s="28">
        <f>ABS((EXP(($E$12/1)*AC1085)-1)/(EXP(($E$12/1)*AC1085)+1))</f>
        <v>1.2069413895240317E-2</v>
      </c>
      <c r="AY1085" s="27">
        <f>ABS((EXP(($E$12/1)*AD1085)-1)/(EXP(($E$12/1)*AD1085)+1))</f>
        <v>2.3557640679812406E-2</v>
      </c>
      <c r="AZ1085" s="28">
        <f>ABS((EXP(($E$12/1)*AE1085)-1)/(EXP(($E$12/1)*AE1085)+1))</f>
        <v>4.9938424854733703E-2</v>
      </c>
      <c r="BA1085" s="28">
        <f>ABS((EXP(($E$12/1)*AF1085)-1)/(EXP(($E$12/1)*AF1085)+1))</f>
        <v>3.9792976215250665E-2</v>
      </c>
      <c r="BB1085" s="29">
        <f>ABS((EXP(($E$12/1)*AG1085)-1)/(EXP(($E$12/1)*AG1085)+1))</f>
        <v>2.7736883732283578E-2</v>
      </c>
      <c r="BC1085" s="28">
        <f>ABS((EXP(($E$12/1)*AH1085)-1)/(EXP(($E$12/1)*AH1085)+1))</f>
        <v>4.1819756203317088E-3</v>
      </c>
      <c r="BD1085" s="28">
        <f>ABS((EXP(($E$12/1)*AI1085)-1)/(EXP(($E$12/1)*AI1085)+1))</f>
        <v>7.7567866520629525E-2</v>
      </c>
      <c r="BE1085" s="28">
        <f>ABS((EXP(($E$12/1)*AJ1085)-1)/(EXP(($E$12/1)*AJ1085)+1))</f>
        <v>1.2069413895240286E-2</v>
      </c>
      <c r="BF1085" s="29">
        <f>ABS((EXP(($E$12/1)*AK1085)-1)/(EXP(($E$12/1)*AK1085)+1))</f>
        <v>2.7736883732283633E-2</v>
      </c>
    </row>
    <row r="1086" spans="2:58" x14ac:dyDescent="0.25">
      <c r="B1086" s="27">
        <v>0.52500000000000002</v>
      </c>
      <c r="C1086" s="28">
        <v>2.0129999999999999</v>
      </c>
      <c r="D1086" s="29">
        <v>0</v>
      </c>
      <c r="E1086" s="28">
        <v>1.2E-2</v>
      </c>
      <c r="F1086" s="28">
        <v>4.5999999999999999E-2</v>
      </c>
      <c r="G1086" s="28">
        <v>0</v>
      </c>
      <c r="H1086" s="27">
        <v>0</v>
      </c>
      <c r="I1086" s="28">
        <v>0.98499999999999999</v>
      </c>
      <c r="J1086" s="29">
        <v>0</v>
      </c>
      <c r="K1086" s="28">
        <v>1.1719999999999999</v>
      </c>
      <c r="L1086" s="28">
        <v>0.72599999999999998</v>
      </c>
      <c r="M1086" s="28">
        <v>14.92</v>
      </c>
      <c r="N1086" s="27">
        <v>0.97399999999999998</v>
      </c>
      <c r="O1086" s="28">
        <v>0.57199999999999995</v>
      </c>
      <c r="P1086" s="29">
        <v>21</v>
      </c>
      <c r="Q1086" s="8"/>
      <c r="R1086" s="7">
        <f t="shared" si="320"/>
        <v>-0.51300000000000001</v>
      </c>
      <c r="S1086" s="8">
        <f t="shared" si="321"/>
        <v>-0.52500000000000002</v>
      </c>
      <c r="T1086" s="8">
        <f t="shared" si="322"/>
        <v>0.64699999999999991</v>
      </c>
      <c r="U1086" s="9">
        <f t="shared" si="323"/>
        <v>0.44899999999999995</v>
      </c>
      <c r="V1086" s="8">
        <f t="shared" si="324"/>
        <v>0.51300000000000001</v>
      </c>
      <c r="W1086" s="8">
        <f t="shared" si="325"/>
        <v>-1.2E-2</v>
      </c>
      <c r="X1086" s="8">
        <f t="shared" si="326"/>
        <v>1.1599999999999999</v>
      </c>
      <c r="Y1086" s="8">
        <f t="shared" si="327"/>
        <v>0.96199999999999997</v>
      </c>
      <c r="Z1086" s="7">
        <f t="shared" si="328"/>
        <v>0.52500000000000002</v>
      </c>
      <c r="AA1086" s="8">
        <f t="shared" si="329"/>
        <v>1.2E-2</v>
      </c>
      <c r="AB1086" s="8">
        <f t="shared" si="330"/>
        <v>1.1719999999999999</v>
      </c>
      <c r="AC1086" s="9">
        <f t="shared" si="331"/>
        <v>0.97399999999999998</v>
      </c>
      <c r="AD1086" s="8">
        <f t="shared" si="332"/>
        <v>-0.64699999999999991</v>
      </c>
      <c r="AE1086" s="8">
        <f t="shared" si="333"/>
        <v>-1.1599999999999999</v>
      </c>
      <c r="AF1086" s="8">
        <f t="shared" si="334"/>
        <v>-1.1719999999999999</v>
      </c>
      <c r="AG1086" s="8">
        <f t="shared" si="335"/>
        <v>-0.19799999999999995</v>
      </c>
      <c r="AH1086" s="7">
        <f t="shared" si="336"/>
        <v>-0.44899999999999995</v>
      </c>
      <c r="AI1086" s="8">
        <f t="shared" si="337"/>
        <v>-0.96199999999999997</v>
      </c>
      <c r="AJ1086" s="8">
        <f t="shared" si="338"/>
        <v>-0.97399999999999998</v>
      </c>
      <c r="AK1086" s="9">
        <f t="shared" si="339"/>
        <v>0.19799999999999995</v>
      </c>
      <c r="AL1086" s="8"/>
      <c r="AM1086" s="27">
        <f>ABS((EXP(($E$12/1)*R1086)-1)/(EXP(($E$12/1)*R1086)+1))</f>
        <v>1.7440231460573771E-2</v>
      </c>
      <c r="AN1086" s="28">
        <f>ABS((EXP(($E$12/1)*S1086)-1)/(EXP(($E$12/1)*S1086)+1))</f>
        <v>1.7848104437712148E-2</v>
      </c>
      <c r="AO1086" s="28">
        <f>ABS((EXP(($E$12/1)*T1086)-1)/(EXP(($E$12/1)*T1086)+1))</f>
        <v>2.1994452321282828E-2</v>
      </c>
      <c r="AP1086" s="28">
        <f>ABS((EXP(($E$12/1)*U1086)-1)/(EXP(($E$12/1)*U1086)+1))</f>
        <v>1.5264814192927511E-2</v>
      </c>
      <c r="AQ1086" s="27">
        <f>ABS((EXP(($E$12/1)*V1086)-1)/(EXP(($E$12/1)*V1086)+1))</f>
        <v>1.744023146057383E-2</v>
      </c>
      <c r="AR1086" s="28">
        <f>ABS((EXP(($E$12/1)*W1086)-1)/(EXP(($E$12/1)*W1086)+1))</f>
        <v>4.0799997736087071E-4</v>
      </c>
      <c r="AS1086" s="28">
        <f>ABS((EXP(($E$12/1)*X1086)-1)/(EXP(($E$12/1)*X1086)+1))</f>
        <v>3.941956289718769E-2</v>
      </c>
      <c r="AT1086" s="29">
        <f>ABS((EXP(($E$12/1)*Y1086)-1)/(EXP(($E$12/1)*Y1086)+1))</f>
        <v>3.269634117166928E-2</v>
      </c>
      <c r="AU1086" s="28">
        <f>ABS((EXP(($E$12/1)*Z1086)-1)/(EXP(($E$12/1)*Z1086)+1))</f>
        <v>1.7848104437712141E-2</v>
      </c>
      <c r="AV1086" s="28">
        <f>ABS((EXP(($E$12/1)*AA1086)-1)/(EXP(($E$12/1)*AA1086)+1))</f>
        <v>4.0799997736088443E-4</v>
      </c>
      <c r="AW1086" s="28">
        <f>ABS((EXP(($E$12/1)*AB1086)-1)/(EXP(($E$12/1)*AB1086)+1))</f>
        <v>3.9826922330957269E-2</v>
      </c>
      <c r="AX1086" s="28">
        <f>ABS((EXP(($E$12/1)*AC1086)-1)/(EXP(($E$12/1)*AC1086)+1))</f>
        <v>3.3103899539486184E-2</v>
      </c>
      <c r="AY1086" s="27">
        <f>ABS((EXP(($E$12/1)*AD1086)-1)/(EXP(($E$12/1)*AD1086)+1))</f>
        <v>2.1994452321282824E-2</v>
      </c>
      <c r="AZ1086" s="28">
        <f>ABS((EXP(($E$12/1)*AE1086)-1)/(EXP(($E$12/1)*AE1086)+1))</f>
        <v>3.9419562897187718E-2</v>
      </c>
      <c r="BA1086" s="28">
        <f>ABS((EXP(($E$12/1)*AF1086)-1)/(EXP(($E$12/1)*AF1086)+1))</f>
        <v>3.9826922330957235E-2</v>
      </c>
      <c r="BB1086" s="29">
        <f>ABS((EXP(($E$12/1)*AG1086)-1)/(EXP(($E$12/1)*AG1086)+1))</f>
        <v>6.7318983041584563E-3</v>
      </c>
      <c r="BC1086" s="28">
        <f>ABS((EXP(($E$12/1)*AH1086)-1)/(EXP(($E$12/1)*AH1086)+1))</f>
        <v>1.5264814192927445E-2</v>
      </c>
      <c r="BD1086" s="28">
        <f>ABS((EXP(($E$12/1)*AI1086)-1)/(EXP(($E$12/1)*AI1086)+1))</f>
        <v>3.2696341171669321E-2</v>
      </c>
      <c r="BE1086" s="28">
        <f>ABS((EXP(($E$12/1)*AJ1086)-1)/(EXP(($E$12/1)*AJ1086)+1))</f>
        <v>3.3103899539486177E-2</v>
      </c>
      <c r="BF1086" s="29">
        <f>ABS((EXP(($E$12/1)*AK1086)-1)/(EXP(($E$12/1)*AK1086)+1))</f>
        <v>6.7318983041584641E-3</v>
      </c>
    </row>
    <row r="1087" spans="2:58" x14ac:dyDescent="0.25">
      <c r="B1087" s="27">
        <v>2.677</v>
      </c>
      <c r="C1087" s="28">
        <v>9.375</v>
      </c>
      <c r="D1087" s="29">
        <v>4.47</v>
      </c>
      <c r="E1087" s="28">
        <v>1.506</v>
      </c>
      <c r="F1087" s="28">
        <v>0.63200000000000001</v>
      </c>
      <c r="G1087" s="28">
        <v>2.58</v>
      </c>
      <c r="H1087" s="27">
        <v>2.1989999999999998</v>
      </c>
      <c r="I1087" s="28">
        <v>9.42</v>
      </c>
      <c r="J1087" s="29">
        <v>4.47</v>
      </c>
      <c r="K1087" s="28">
        <v>3.5999999999999997E-2</v>
      </c>
      <c r="L1087" s="28">
        <v>0.27600000000000002</v>
      </c>
      <c r="M1087" s="28">
        <v>3.4</v>
      </c>
      <c r="N1087" s="27">
        <v>0.32200000000000001</v>
      </c>
      <c r="O1087" s="28">
        <v>1.712</v>
      </c>
      <c r="P1087" s="29">
        <v>5.84</v>
      </c>
      <c r="Q1087" s="8"/>
      <c r="R1087" s="7">
        <f t="shared" si="320"/>
        <v>-1.171</v>
      </c>
      <c r="S1087" s="8">
        <f t="shared" si="321"/>
        <v>-0.4780000000000002</v>
      </c>
      <c r="T1087" s="8">
        <f t="shared" si="322"/>
        <v>-2.641</v>
      </c>
      <c r="U1087" s="9">
        <f t="shared" si="323"/>
        <v>-2.355</v>
      </c>
      <c r="V1087" s="8">
        <f t="shared" si="324"/>
        <v>1.171</v>
      </c>
      <c r="W1087" s="8">
        <f t="shared" si="325"/>
        <v>0.69299999999999984</v>
      </c>
      <c r="X1087" s="8">
        <f t="shared" si="326"/>
        <v>-1.47</v>
      </c>
      <c r="Y1087" s="8">
        <f t="shared" si="327"/>
        <v>-1.1839999999999999</v>
      </c>
      <c r="Z1087" s="7">
        <f t="shared" si="328"/>
        <v>0.4780000000000002</v>
      </c>
      <c r="AA1087" s="8">
        <f t="shared" si="329"/>
        <v>-0.69299999999999984</v>
      </c>
      <c r="AB1087" s="8">
        <f t="shared" si="330"/>
        <v>-2.1629999999999998</v>
      </c>
      <c r="AC1087" s="9">
        <f t="shared" si="331"/>
        <v>-1.8769999999999998</v>
      </c>
      <c r="AD1087" s="8">
        <f t="shared" si="332"/>
        <v>2.641</v>
      </c>
      <c r="AE1087" s="8">
        <f t="shared" si="333"/>
        <v>1.47</v>
      </c>
      <c r="AF1087" s="8">
        <f t="shared" si="334"/>
        <v>2.1629999999999998</v>
      </c>
      <c r="AG1087" s="8">
        <f t="shared" si="335"/>
        <v>0.28600000000000003</v>
      </c>
      <c r="AH1087" s="7">
        <f t="shared" si="336"/>
        <v>2.355</v>
      </c>
      <c r="AI1087" s="8">
        <f t="shared" si="337"/>
        <v>1.1839999999999999</v>
      </c>
      <c r="AJ1087" s="8">
        <f t="shared" si="338"/>
        <v>1.8769999999999998</v>
      </c>
      <c r="AK1087" s="9">
        <f t="shared" si="339"/>
        <v>-0.28600000000000003</v>
      </c>
      <c r="AL1087" s="8"/>
      <c r="AM1087" s="27">
        <f>ABS((EXP(($E$12/1)*R1087)-1)/(EXP(($E$12/1)*R1087)+1))</f>
        <v>3.9792976215250637E-2</v>
      </c>
      <c r="AN1087" s="28">
        <f>ABS((EXP(($E$12/1)*S1087)-1)/(EXP(($E$12/1)*S1087)+1))</f>
        <v>1.6250569284424709E-2</v>
      </c>
      <c r="AO1087" s="28">
        <f>ABS((EXP(($E$12/1)*T1087)-1)/(EXP(($E$12/1)*T1087)+1))</f>
        <v>8.9553440602450296E-2</v>
      </c>
      <c r="AP1087" s="28">
        <f>ABS((EXP(($E$12/1)*U1087)-1)/(EXP(($E$12/1)*U1087)+1))</f>
        <v>7.9899322626904329E-2</v>
      </c>
      <c r="AQ1087" s="27">
        <f>ABS((EXP(($E$12/1)*V1087)-1)/(EXP(($E$12/1)*V1087)+1))</f>
        <v>3.9792976215250665E-2</v>
      </c>
      <c r="AR1087" s="28">
        <f>ABS((EXP(($E$12/1)*W1087)-1)/(EXP(($E$12/1)*W1087)+1))</f>
        <v>2.3557640679812406E-2</v>
      </c>
      <c r="AS1087" s="28">
        <f>ABS((EXP(($E$12/1)*X1087)-1)/(EXP(($E$12/1)*X1087)+1))</f>
        <v>4.9938424854733703E-2</v>
      </c>
      <c r="AT1087" s="29">
        <f>ABS((EXP(($E$12/1)*Y1087)-1)/(EXP(($E$12/1)*Y1087)+1))</f>
        <v>4.0234268526262662E-2</v>
      </c>
      <c r="AU1087" s="28">
        <f>ABS((EXP(($E$12/1)*Z1087)-1)/(EXP(($E$12/1)*Z1087)+1))</f>
        <v>1.6250569284424702E-2</v>
      </c>
      <c r="AV1087" s="28">
        <f>ABS((EXP(($E$12/1)*AA1087)-1)/(EXP(($E$12/1)*AA1087)+1))</f>
        <v>2.3557640679812392E-2</v>
      </c>
      <c r="AW1087" s="28">
        <f>ABS((EXP(($E$12/1)*AB1087)-1)/(EXP(($E$12/1)*AB1087)+1))</f>
        <v>7.3409704048584851E-2</v>
      </c>
      <c r="AX1087" s="28">
        <f>ABS((EXP(($E$12/1)*AC1087)-1)/(EXP(($E$12/1)*AC1087)+1))</f>
        <v>6.3731502929939204E-2</v>
      </c>
      <c r="AY1087" s="27">
        <f>ABS((EXP(($E$12/1)*AD1087)-1)/(EXP(($E$12/1)*AD1087)+1))</f>
        <v>8.9553440602450254E-2</v>
      </c>
      <c r="AZ1087" s="28">
        <f>ABS((EXP(($E$12/1)*AE1087)-1)/(EXP(($E$12/1)*AE1087)+1))</f>
        <v>4.9938424854733668E-2</v>
      </c>
      <c r="BA1087" s="28">
        <f>ABS((EXP(($E$12/1)*AF1087)-1)/(EXP(($E$12/1)*AF1087)+1))</f>
        <v>7.3409704048584865E-2</v>
      </c>
      <c r="BB1087" s="29">
        <f>ABS((EXP(($E$12/1)*AG1087)-1)/(EXP(($E$12/1)*AG1087)+1))</f>
        <v>9.7236935235065405E-3</v>
      </c>
      <c r="BC1087" s="28">
        <f>ABS((EXP(($E$12/1)*AH1087)-1)/(EXP(($E$12/1)*AH1087)+1))</f>
        <v>7.9899322626904301E-2</v>
      </c>
      <c r="BD1087" s="28">
        <f>ABS((EXP(($E$12/1)*AI1087)-1)/(EXP(($E$12/1)*AI1087)+1))</f>
        <v>4.023426852626262E-2</v>
      </c>
      <c r="BE1087" s="28">
        <f>ABS((EXP(($E$12/1)*AJ1087)-1)/(EXP(($E$12/1)*AJ1087)+1))</f>
        <v>6.3731502929939163E-2</v>
      </c>
      <c r="BF1087" s="29">
        <f>ABS((EXP(($E$12/1)*AK1087)-1)/(EXP(($E$12/1)*AK1087)+1))</f>
        <v>9.7236935235065804E-3</v>
      </c>
    </row>
    <row r="1088" spans="2:58" x14ac:dyDescent="0.25">
      <c r="B1088" s="27">
        <v>0.38200000000000001</v>
      </c>
      <c r="C1088" s="28">
        <v>1.1719999999999999</v>
      </c>
      <c r="D1088" s="29">
        <v>7.41</v>
      </c>
      <c r="E1088" s="28">
        <v>1.9379999999999999</v>
      </c>
      <c r="F1088" s="28">
        <v>5.3220000000000001</v>
      </c>
      <c r="G1088" s="28">
        <v>0</v>
      </c>
      <c r="H1088" s="27">
        <v>0.50800000000000001</v>
      </c>
      <c r="I1088" s="28">
        <v>4.8239999999999998</v>
      </c>
      <c r="J1088" s="29">
        <v>0</v>
      </c>
      <c r="K1088" s="28">
        <v>0.97399999999999998</v>
      </c>
      <c r="L1088" s="28">
        <v>0.57199999999999995</v>
      </c>
      <c r="M1088" s="28">
        <v>8.31</v>
      </c>
      <c r="N1088" s="27">
        <v>0.17899999999999999</v>
      </c>
      <c r="O1088" s="28">
        <v>0.25900000000000001</v>
      </c>
      <c r="P1088" s="29">
        <v>10.54</v>
      </c>
      <c r="Q1088" s="8"/>
      <c r="R1088" s="7">
        <f t="shared" si="320"/>
        <v>1.556</v>
      </c>
      <c r="S1088" s="8">
        <f t="shared" si="321"/>
        <v>0.126</v>
      </c>
      <c r="T1088" s="8">
        <f t="shared" si="322"/>
        <v>0.59199999999999997</v>
      </c>
      <c r="U1088" s="9">
        <f t="shared" si="323"/>
        <v>-0.20300000000000001</v>
      </c>
      <c r="V1088" s="8">
        <f t="shared" si="324"/>
        <v>-1.556</v>
      </c>
      <c r="W1088" s="8">
        <f t="shared" si="325"/>
        <v>-1.43</v>
      </c>
      <c r="X1088" s="8">
        <f t="shared" si="326"/>
        <v>-0.96399999999999997</v>
      </c>
      <c r="Y1088" s="8">
        <f t="shared" si="327"/>
        <v>-1.7589999999999999</v>
      </c>
      <c r="Z1088" s="7">
        <f t="shared" si="328"/>
        <v>-0.126</v>
      </c>
      <c r="AA1088" s="8">
        <f t="shared" si="329"/>
        <v>1.43</v>
      </c>
      <c r="AB1088" s="8">
        <f t="shared" si="330"/>
        <v>0.46599999999999997</v>
      </c>
      <c r="AC1088" s="9">
        <f t="shared" si="331"/>
        <v>-0.32900000000000001</v>
      </c>
      <c r="AD1088" s="8">
        <f t="shared" si="332"/>
        <v>-0.59199999999999997</v>
      </c>
      <c r="AE1088" s="8">
        <f t="shared" si="333"/>
        <v>0.96399999999999997</v>
      </c>
      <c r="AF1088" s="8">
        <f t="shared" si="334"/>
        <v>-0.46599999999999997</v>
      </c>
      <c r="AG1088" s="8">
        <f t="shared" si="335"/>
        <v>-0.79499999999999993</v>
      </c>
      <c r="AH1088" s="7">
        <f t="shared" si="336"/>
        <v>0.20300000000000001</v>
      </c>
      <c r="AI1088" s="8">
        <f t="shared" si="337"/>
        <v>1.7589999999999999</v>
      </c>
      <c r="AJ1088" s="8">
        <f t="shared" si="338"/>
        <v>0.32900000000000001</v>
      </c>
      <c r="AK1088" s="9">
        <f t="shared" si="339"/>
        <v>0.79499999999999993</v>
      </c>
      <c r="AL1088" s="8"/>
      <c r="AM1088" s="27">
        <f>ABS((EXP(($E$12/1)*R1088)-1)/(EXP(($E$12/1)*R1088)+1))</f>
        <v>5.2854698702887871E-2</v>
      </c>
      <c r="AN1088" s="28">
        <f>ABS((EXP(($E$12/1)*S1088)-1)/(EXP(($E$12/1)*S1088)+1))</f>
        <v>4.2839737925996395E-3</v>
      </c>
      <c r="AO1088" s="28">
        <f>ABS((EXP(($E$12/1)*T1088)-1)/(EXP(($E$12/1)*T1088)+1))</f>
        <v>2.012528224537799E-2</v>
      </c>
      <c r="AP1088" s="28">
        <f>ABS((EXP(($E$12/1)*U1088)-1)/(EXP(($E$12/1)*U1088)+1))</f>
        <v>6.9018904038407819E-3</v>
      </c>
      <c r="AQ1088" s="27">
        <f>ABS((EXP(($E$12/1)*V1088)-1)/(EXP(($E$12/1)*V1088)+1))</f>
        <v>5.2854698702887913E-2</v>
      </c>
      <c r="AR1088" s="28">
        <f>ABS((EXP(($E$12/1)*W1088)-1)/(EXP(($E$12/1)*W1088)+1))</f>
        <v>4.858172518015598E-2</v>
      </c>
      <c r="AS1088" s="28">
        <f>ABS((EXP(($E$12/1)*X1088)-1)/(EXP(($E$12/1)*X1088)+1))</f>
        <v>3.2764268325089316E-2</v>
      </c>
      <c r="AT1088" s="29">
        <f>ABS((EXP(($E$12/1)*Y1088)-1)/(EXP(($E$12/1)*Y1088)+1))</f>
        <v>5.9734798011441548E-2</v>
      </c>
      <c r="AU1088" s="28">
        <f>ABS((EXP(($E$12/1)*Z1088)-1)/(EXP(($E$12/1)*Z1088)+1))</f>
        <v>4.283973792599623E-3</v>
      </c>
      <c r="AV1088" s="28">
        <f>ABS((EXP(($E$12/1)*AA1088)-1)/(EXP(($E$12/1)*AA1088)+1))</f>
        <v>4.8581725180155973E-2</v>
      </c>
      <c r="AW1088" s="28">
        <f>ABS((EXP(($E$12/1)*AB1088)-1)/(EXP(($E$12/1)*AB1088)+1))</f>
        <v>1.5842674347668614E-2</v>
      </c>
      <c r="AX1088" s="28">
        <f>ABS((EXP(($E$12/1)*AC1088)-1)/(EXP(($E$12/1)*AC1088)+1))</f>
        <v>1.1185533467982593E-2</v>
      </c>
      <c r="AY1088" s="27">
        <f>ABS((EXP(($E$12/1)*AD1088)-1)/(EXP(($E$12/1)*AD1088)+1))</f>
        <v>2.0125282245377945E-2</v>
      </c>
      <c r="AZ1088" s="28">
        <f>ABS((EXP(($E$12/1)*AE1088)-1)/(EXP(($E$12/1)*AE1088)+1))</f>
        <v>3.2764268325089267E-2</v>
      </c>
      <c r="BA1088" s="28">
        <f>ABS((EXP(($E$12/1)*AF1088)-1)/(EXP(($E$12/1)*AF1088)+1))</f>
        <v>1.5842674347668638E-2</v>
      </c>
      <c r="BB1088" s="29">
        <f>ABS((EXP(($E$12/1)*AG1088)-1)/(EXP(($E$12/1)*AG1088)+1))</f>
        <v>2.7023419028962308E-2</v>
      </c>
      <c r="BC1088" s="28">
        <f>ABS((EXP(($E$12/1)*AH1088)-1)/(EXP(($E$12/1)*AH1088)+1))</f>
        <v>6.9018904038407767E-3</v>
      </c>
      <c r="BD1088" s="28">
        <f>ABS((EXP(($E$12/1)*AI1088)-1)/(EXP(($E$12/1)*AI1088)+1))</f>
        <v>5.9734798011441506E-2</v>
      </c>
      <c r="BE1088" s="28">
        <f>ABS((EXP(($E$12/1)*AJ1088)-1)/(EXP(($E$12/1)*AJ1088)+1))</f>
        <v>1.118553346798261E-2</v>
      </c>
      <c r="BF1088" s="29">
        <f>ABS((EXP(($E$12/1)*AK1088)-1)/(EXP(($E$12/1)*AK1088)+1))</f>
        <v>2.7023419028962346E-2</v>
      </c>
    </row>
    <row r="1089" spans="2:58" x14ac:dyDescent="0.25">
      <c r="B1089" s="27">
        <v>3.5999999999999997E-2</v>
      </c>
      <c r="C1089" s="28">
        <v>0.27600000000000002</v>
      </c>
      <c r="D1089" s="29">
        <v>10.64</v>
      </c>
      <c r="E1089" s="28">
        <v>2.677</v>
      </c>
      <c r="F1089" s="28">
        <v>9.375</v>
      </c>
      <c r="G1089" s="28">
        <v>8.92</v>
      </c>
      <c r="H1089" s="27">
        <v>2.1989999999999998</v>
      </c>
      <c r="I1089" s="28">
        <v>9.42</v>
      </c>
      <c r="J1089" s="29">
        <v>8.92</v>
      </c>
      <c r="K1089" s="28">
        <v>1.506</v>
      </c>
      <c r="L1089" s="28">
        <v>0.63200000000000001</v>
      </c>
      <c r="M1089" s="28">
        <v>11.2</v>
      </c>
      <c r="N1089" s="27">
        <v>1.9379999999999999</v>
      </c>
      <c r="O1089" s="28">
        <v>5.3220000000000001</v>
      </c>
      <c r="P1089" s="29">
        <v>0</v>
      </c>
      <c r="Q1089" s="8"/>
      <c r="R1089" s="7">
        <f t="shared" si="320"/>
        <v>2.641</v>
      </c>
      <c r="S1089" s="8">
        <f t="shared" si="321"/>
        <v>2.1629999999999998</v>
      </c>
      <c r="T1089" s="8">
        <f t="shared" si="322"/>
        <v>1.47</v>
      </c>
      <c r="U1089" s="9">
        <f t="shared" si="323"/>
        <v>1.9019999999999999</v>
      </c>
      <c r="V1089" s="8">
        <f t="shared" si="324"/>
        <v>-2.641</v>
      </c>
      <c r="W1089" s="8">
        <f t="shared" si="325"/>
        <v>-0.4780000000000002</v>
      </c>
      <c r="X1089" s="8">
        <f t="shared" si="326"/>
        <v>-1.171</v>
      </c>
      <c r="Y1089" s="8">
        <f t="shared" si="327"/>
        <v>-0.7390000000000001</v>
      </c>
      <c r="Z1089" s="7">
        <f t="shared" si="328"/>
        <v>-2.1629999999999998</v>
      </c>
      <c r="AA1089" s="8">
        <f t="shared" si="329"/>
        <v>0.4780000000000002</v>
      </c>
      <c r="AB1089" s="8">
        <f t="shared" si="330"/>
        <v>-0.69299999999999984</v>
      </c>
      <c r="AC1089" s="9">
        <f t="shared" si="331"/>
        <v>-0.2609999999999999</v>
      </c>
      <c r="AD1089" s="8">
        <f t="shared" si="332"/>
        <v>-1.47</v>
      </c>
      <c r="AE1089" s="8">
        <f t="shared" si="333"/>
        <v>1.171</v>
      </c>
      <c r="AF1089" s="8">
        <f t="shared" si="334"/>
        <v>0.69299999999999984</v>
      </c>
      <c r="AG1089" s="8">
        <f t="shared" si="335"/>
        <v>0.43199999999999994</v>
      </c>
      <c r="AH1089" s="7">
        <f t="shared" si="336"/>
        <v>-1.9019999999999999</v>
      </c>
      <c r="AI1089" s="8">
        <f t="shared" si="337"/>
        <v>0.7390000000000001</v>
      </c>
      <c r="AJ1089" s="8">
        <f t="shared" si="338"/>
        <v>0.2609999999999999</v>
      </c>
      <c r="AK1089" s="9">
        <f t="shared" si="339"/>
        <v>-0.43199999999999994</v>
      </c>
      <c r="AL1089" s="8"/>
      <c r="AM1089" s="27">
        <f>ABS((EXP(($E$12/1)*R1089)-1)/(EXP(($E$12/1)*R1089)+1))</f>
        <v>8.9553440602450254E-2</v>
      </c>
      <c r="AN1089" s="28">
        <f>ABS((EXP(($E$12/1)*S1089)-1)/(EXP(($E$12/1)*S1089)+1))</f>
        <v>7.3409704048584865E-2</v>
      </c>
      <c r="AO1089" s="28">
        <f>ABS((EXP(($E$12/1)*T1089)-1)/(EXP(($E$12/1)*T1089)+1))</f>
        <v>4.9938424854733668E-2</v>
      </c>
      <c r="AP1089" s="28">
        <f>ABS((EXP(($E$12/1)*U1089)-1)/(EXP(($E$12/1)*U1089)+1))</f>
        <v>6.4578004420787191E-2</v>
      </c>
      <c r="AQ1089" s="27">
        <f>ABS((EXP(($E$12/1)*V1089)-1)/(EXP(($E$12/1)*V1089)+1))</f>
        <v>8.9553440602450296E-2</v>
      </c>
      <c r="AR1089" s="28">
        <f>ABS((EXP(($E$12/1)*W1089)-1)/(EXP(($E$12/1)*W1089)+1))</f>
        <v>1.6250569284424709E-2</v>
      </c>
      <c r="AS1089" s="28">
        <f>ABS((EXP(($E$12/1)*X1089)-1)/(EXP(($E$12/1)*X1089)+1))</f>
        <v>3.9792976215250637E-2</v>
      </c>
      <c r="AT1089" s="29">
        <f>ABS((EXP(($E$12/1)*Y1089)-1)/(EXP(($E$12/1)*Y1089)+1))</f>
        <v>2.5120713853987033E-2</v>
      </c>
      <c r="AU1089" s="28">
        <f>ABS((EXP(($E$12/1)*Z1089)-1)/(EXP(($E$12/1)*Z1089)+1))</f>
        <v>7.3409704048584851E-2</v>
      </c>
      <c r="AV1089" s="28">
        <f>ABS((EXP(($E$12/1)*AA1089)-1)/(EXP(($E$12/1)*AA1089)+1))</f>
        <v>1.6250569284424702E-2</v>
      </c>
      <c r="AW1089" s="28">
        <f>ABS((EXP(($E$12/1)*AB1089)-1)/(EXP(($E$12/1)*AB1089)+1))</f>
        <v>2.3557640679812392E-2</v>
      </c>
      <c r="AX1089" s="28">
        <f>ABS((EXP(($E$12/1)*AC1089)-1)/(EXP(($E$12/1)*AC1089)+1))</f>
        <v>8.8737670711198351E-3</v>
      </c>
      <c r="AY1089" s="27">
        <f>ABS((EXP(($E$12/1)*AD1089)-1)/(EXP(($E$12/1)*AD1089)+1))</f>
        <v>4.9938424854733703E-2</v>
      </c>
      <c r="AZ1089" s="28">
        <f>ABS((EXP(($E$12/1)*AE1089)-1)/(EXP(($E$12/1)*AE1089)+1))</f>
        <v>3.9792976215250665E-2</v>
      </c>
      <c r="BA1089" s="28">
        <f>ABS((EXP(($E$12/1)*AF1089)-1)/(EXP(($E$12/1)*AF1089)+1))</f>
        <v>2.3557640679812406E-2</v>
      </c>
      <c r="BB1089" s="29">
        <f>ABS((EXP(($E$12/1)*AG1089)-1)/(EXP(($E$12/1)*AG1089)+1))</f>
        <v>1.4686943841104852E-2</v>
      </c>
      <c r="BC1089" s="28">
        <f>ABS((EXP(($E$12/1)*AH1089)-1)/(EXP(($E$12/1)*AH1089)+1))</f>
        <v>6.4578004420787177E-2</v>
      </c>
      <c r="BD1089" s="28">
        <f>ABS((EXP(($E$12/1)*AI1089)-1)/(EXP(($E$12/1)*AI1089)+1))</f>
        <v>2.512071385398704E-2</v>
      </c>
      <c r="BE1089" s="28">
        <f>ABS((EXP(($E$12/1)*AJ1089)-1)/(EXP(($E$12/1)*AJ1089)+1))</f>
        <v>8.8737670711198473E-3</v>
      </c>
      <c r="BF1089" s="29">
        <f>ABS((EXP(($E$12/1)*AK1089)-1)/(EXP(($E$12/1)*AK1089)+1))</f>
        <v>1.4686943841104848E-2</v>
      </c>
    </row>
    <row r="1090" spans="2:58" x14ac:dyDescent="0.25">
      <c r="B1090" s="27">
        <v>3.5999999999999997E-2</v>
      </c>
      <c r="C1090" s="28">
        <v>0.27600000000000002</v>
      </c>
      <c r="D1090" s="29">
        <v>10.64</v>
      </c>
      <c r="E1090" s="28">
        <v>2.677</v>
      </c>
      <c r="F1090" s="28">
        <v>9.375</v>
      </c>
      <c r="G1090" s="28">
        <v>8.92</v>
      </c>
      <c r="H1090" s="27">
        <v>2.1989999999999998</v>
      </c>
      <c r="I1090" s="28">
        <v>9.42</v>
      </c>
      <c r="J1090" s="29">
        <v>8.92</v>
      </c>
      <c r="K1090" s="28">
        <v>1.506</v>
      </c>
      <c r="L1090" s="28">
        <v>0.63200000000000001</v>
      </c>
      <c r="M1090" s="28">
        <v>11.2</v>
      </c>
      <c r="N1090" s="27">
        <v>0.55200000000000005</v>
      </c>
      <c r="O1090" s="28">
        <v>3.9319999999999999</v>
      </c>
      <c r="P1090" s="29">
        <v>18.600000000000001</v>
      </c>
      <c r="Q1090" s="8"/>
      <c r="R1090" s="7">
        <f t="shared" si="320"/>
        <v>2.641</v>
      </c>
      <c r="S1090" s="8">
        <f t="shared" si="321"/>
        <v>2.1629999999999998</v>
      </c>
      <c r="T1090" s="8">
        <f t="shared" si="322"/>
        <v>1.47</v>
      </c>
      <c r="U1090" s="9">
        <f t="shared" si="323"/>
        <v>0.51600000000000001</v>
      </c>
      <c r="V1090" s="8">
        <f t="shared" si="324"/>
        <v>-2.641</v>
      </c>
      <c r="W1090" s="8">
        <f t="shared" si="325"/>
        <v>-0.4780000000000002</v>
      </c>
      <c r="X1090" s="8">
        <f t="shared" si="326"/>
        <v>-1.171</v>
      </c>
      <c r="Y1090" s="8">
        <f t="shared" si="327"/>
        <v>-2.125</v>
      </c>
      <c r="Z1090" s="7">
        <f t="shared" si="328"/>
        <v>-2.1629999999999998</v>
      </c>
      <c r="AA1090" s="8">
        <f t="shared" si="329"/>
        <v>0.4780000000000002</v>
      </c>
      <c r="AB1090" s="8">
        <f t="shared" si="330"/>
        <v>-0.69299999999999984</v>
      </c>
      <c r="AC1090" s="9">
        <f t="shared" si="331"/>
        <v>-1.6469999999999998</v>
      </c>
      <c r="AD1090" s="8">
        <f t="shared" si="332"/>
        <v>-1.47</v>
      </c>
      <c r="AE1090" s="8">
        <f t="shared" si="333"/>
        <v>1.171</v>
      </c>
      <c r="AF1090" s="8">
        <f t="shared" si="334"/>
        <v>0.69299999999999984</v>
      </c>
      <c r="AG1090" s="8">
        <f t="shared" si="335"/>
        <v>-0.95399999999999996</v>
      </c>
      <c r="AH1090" s="7">
        <f t="shared" si="336"/>
        <v>-0.51600000000000001</v>
      </c>
      <c r="AI1090" s="8">
        <f t="shared" si="337"/>
        <v>2.125</v>
      </c>
      <c r="AJ1090" s="8">
        <f t="shared" si="338"/>
        <v>1.6469999999999998</v>
      </c>
      <c r="AK1090" s="9">
        <f t="shared" si="339"/>
        <v>0.95399999999999996</v>
      </c>
      <c r="AL1090" s="8"/>
      <c r="AM1090" s="27">
        <f>ABS((EXP(($E$12/1)*R1090)-1)/(EXP(($E$12/1)*R1090)+1))</f>
        <v>8.9553440602450254E-2</v>
      </c>
      <c r="AN1090" s="28">
        <f>ABS((EXP(($E$12/1)*S1090)-1)/(EXP(($E$12/1)*S1090)+1))</f>
        <v>7.3409704048584865E-2</v>
      </c>
      <c r="AO1090" s="28">
        <f>ABS((EXP(($E$12/1)*T1090)-1)/(EXP(($E$12/1)*T1090)+1))</f>
        <v>4.9938424854733668E-2</v>
      </c>
      <c r="AP1090" s="28">
        <f>ABS((EXP(($E$12/1)*U1090)-1)/(EXP(($E$12/1)*U1090)+1))</f>
        <v>1.7542200254336865E-2</v>
      </c>
      <c r="AQ1090" s="27">
        <f>ABS((EXP(($E$12/1)*V1090)-1)/(EXP(($E$12/1)*V1090)+1))</f>
        <v>8.9553440602450296E-2</v>
      </c>
      <c r="AR1090" s="28">
        <f>ABS((EXP(($E$12/1)*W1090)-1)/(EXP(($E$12/1)*W1090)+1))</f>
        <v>1.6250569284424709E-2</v>
      </c>
      <c r="AS1090" s="28">
        <f>ABS((EXP(($E$12/1)*X1090)-1)/(EXP(($E$12/1)*X1090)+1))</f>
        <v>3.9792976215250637E-2</v>
      </c>
      <c r="AT1090" s="29">
        <f>ABS((EXP(($E$12/1)*Y1090)-1)/(EXP(($E$12/1)*Y1090)+1))</f>
        <v>7.2124545440538271E-2</v>
      </c>
      <c r="AU1090" s="28">
        <f>ABS((EXP(($E$12/1)*Z1090)-1)/(EXP(($E$12/1)*Z1090)+1))</f>
        <v>7.3409704048584851E-2</v>
      </c>
      <c r="AV1090" s="28">
        <f>ABS((EXP(($E$12/1)*AA1090)-1)/(EXP(($E$12/1)*AA1090)+1))</f>
        <v>1.6250569284424702E-2</v>
      </c>
      <c r="AW1090" s="28">
        <f>ABS((EXP(($E$12/1)*AB1090)-1)/(EXP(($E$12/1)*AB1090)+1))</f>
        <v>2.3557640679812392E-2</v>
      </c>
      <c r="AX1090" s="28">
        <f>ABS((EXP(($E$12/1)*AC1090)-1)/(EXP(($E$12/1)*AC1090)+1))</f>
        <v>5.5939540929834324E-2</v>
      </c>
      <c r="AY1090" s="27">
        <f>ABS((EXP(($E$12/1)*AD1090)-1)/(EXP(($E$12/1)*AD1090)+1))</f>
        <v>4.9938424854733703E-2</v>
      </c>
      <c r="AZ1090" s="28">
        <f>ABS((EXP(($E$12/1)*AE1090)-1)/(EXP(($E$12/1)*AE1090)+1))</f>
        <v>3.9792976215250665E-2</v>
      </c>
      <c r="BA1090" s="28">
        <f>ABS((EXP(($E$12/1)*AF1090)-1)/(EXP(($E$12/1)*AF1090)+1))</f>
        <v>2.3557640679812406E-2</v>
      </c>
      <c r="BB1090" s="29">
        <f>ABS((EXP(($E$12/1)*AG1090)-1)/(EXP(($E$12/1)*AG1090)+1))</f>
        <v>3.2424629543726047E-2</v>
      </c>
      <c r="BC1090" s="28">
        <f>ABS((EXP(($E$12/1)*AH1090)-1)/(EXP(($E$12/1)*AH1090)+1))</f>
        <v>1.7542200254336827E-2</v>
      </c>
      <c r="BD1090" s="28">
        <f>ABS((EXP(($E$12/1)*AI1090)-1)/(EXP(($E$12/1)*AI1090)+1))</f>
        <v>7.2124545440538271E-2</v>
      </c>
      <c r="BE1090" s="28">
        <f>ABS((EXP(($E$12/1)*AJ1090)-1)/(EXP(($E$12/1)*AJ1090)+1))</f>
        <v>5.5939540929834337E-2</v>
      </c>
      <c r="BF1090" s="29">
        <f>ABS((EXP(($E$12/1)*AK1090)-1)/(EXP(($E$12/1)*AK1090)+1))</f>
        <v>3.2424629543726026E-2</v>
      </c>
    </row>
    <row r="1091" spans="2:58" x14ac:dyDescent="0.25">
      <c r="B1091" s="27">
        <v>1.506</v>
      </c>
      <c r="C1091" s="28">
        <v>0.63200000000000001</v>
      </c>
      <c r="D1091" s="29">
        <v>0</v>
      </c>
      <c r="E1091" s="28">
        <v>2.677</v>
      </c>
      <c r="F1091" s="28">
        <v>9.375</v>
      </c>
      <c r="G1091" s="28">
        <v>8.84</v>
      </c>
      <c r="H1091" s="27">
        <v>2.1989999999999998</v>
      </c>
      <c r="I1091" s="28">
        <v>9.42</v>
      </c>
      <c r="J1091" s="29">
        <v>8.84</v>
      </c>
      <c r="K1091" s="28">
        <v>3.5999999999999997E-2</v>
      </c>
      <c r="L1091" s="28">
        <v>0.27600000000000002</v>
      </c>
      <c r="M1091" s="28">
        <v>14.36</v>
      </c>
      <c r="N1091" s="27">
        <v>0.55200000000000005</v>
      </c>
      <c r="O1091" s="28">
        <v>3.9319999999999999</v>
      </c>
      <c r="P1091" s="29">
        <v>18.600000000000001</v>
      </c>
      <c r="Q1091" s="8"/>
      <c r="R1091" s="7">
        <f t="shared" si="320"/>
        <v>1.171</v>
      </c>
      <c r="S1091" s="8">
        <f t="shared" si="321"/>
        <v>0.69299999999999984</v>
      </c>
      <c r="T1091" s="8">
        <f t="shared" si="322"/>
        <v>-1.47</v>
      </c>
      <c r="U1091" s="9">
        <f t="shared" si="323"/>
        <v>-0.95399999999999996</v>
      </c>
      <c r="V1091" s="8">
        <f t="shared" si="324"/>
        <v>-1.171</v>
      </c>
      <c r="W1091" s="8">
        <f t="shared" si="325"/>
        <v>-0.4780000000000002</v>
      </c>
      <c r="X1091" s="8">
        <f t="shared" si="326"/>
        <v>-2.641</v>
      </c>
      <c r="Y1091" s="8">
        <f t="shared" si="327"/>
        <v>-2.125</v>
      </c>
      <c r="Z1091" s="7">
        <f t="shared" si="328"/>
        <v>-0.69299999999999984</v>
      </c>
      <c r="AA1091" s="8">
        <f t="shared" si="329"/>
        <v>0.4780000000000002</v>
      </c>
      <c r="AB1091" s="8">
        <f t="shared" si="330"/>
        <v>-2.1629999999999998</v>
      </c>
      <c r="AC1091" s="9">
        <f t="shared" si="331"/>
        <v>-1.6469999999999998</v>
      </c>
      <c r="AD1091" s="8">
        <f t="shared" si="332"/>
        <v>1.47</v>
      </c>
      <c r="AE1091" s="8">
        <f t="shared" si="333"/>
        <v>2.641</v>
      </c>
      <c r="AF1091" s="8">
        <f t="shared" si="334"/>
        <v>2.1629999999999998</v>
      </c>
      <c r="AG1091" s="8">
        <f t="shared" si="335"/>
        <v>0.51600000000000001</v>
      </c>
      <c r="AH1091" s="7">
        <f t="shared" si="336"/>
        <v>0.95399999999999996</v>
      </c>
      <c r="AI1091" s="8">
        <f t="shared" si="337"/>
        <v>2.125</v>
      </c>
      <c r="AJ1091" s="8">
        <f t="shared" si="338"/>
        <v>1.6469999999999998</v>
      </c>
      <c r="AK1091" s="9">
        <f t="shared" si="339"/>
        <v>-0.51600000000000001</v>
      </c>
      <c r="AL1091" s="8"/>
      <c r="AM1091" s="27">
        <f>ABS((EXP(($E$12/1)*R1091)-1)/(EXP(($E$12/1)*R1091)+1))</f>
        <v>3.9792976215250665E-2</v>
      </c>
      <c r="AN1091" s="28">
        <f>ABS((EXP(($E$12/1)*S1091)-1)/(EXP(($E$12/1)*S1091)+1))</f>
        <v>2.3557640679812406E-2</v>
      </c>
      <c r="AO1091" s="28">
        <f>ABS((EXP(($E$12/1)*T1091)-1)/(EXP(($E$12/1)*T1091)+1))</f>
        <v>4.9938424854733703E-2</v>
      </c>
      <c r="AP1091" s="28">
        <f>ABS((EXP(($E$12/1)*U1091)-1)/(EXP(($E$12/1)*U1091)+1))</f>
        <v>3.2424629543726047E-2</v>
      </c>
      <c r="AQ1091" s="27">
        <f>ABS((EXP(($E$12/1)*V1091)-1)/(EXP(($E$12/1)*V1091)+1))</f>
        <v>3.9792976215250637E-2</v>
      </c>
      <c r="AR1091" s="28">
        <f>ABS((EXP(($E$12/1)*W1091)-1)/(EXP(($E$12/1)*W1091)+1))</f>
        <v>1.6250569284424709E-2</v>
      </c>
      <c r="AS1091" s="28">
        <f>ABS((EXP(($E$12/1)*X1091)-1)/(EXP(($E$12/1)*X1091)+1))</f>
        <v>8.9553440602450296E-2</v>
      </c>
      <c r="AT1091" s="29">
        <f>ABS((EXP(($E$12/1)*Y1091)-1)/(EXP(($E$12/1)*Y1091)+1))</f>
        <v>7.2124545440538271E-2</v>
      </c>
      <c r="AU1091" s="28">
        <f>ABS((EXP(($E$12/1)*Z1091)-1)/(EXP(($E$12/1)*Z1091)+1))</f>
        <v>2.3557640679812392E-2</v>
      </c>
      <c r="AV1091" s="28">
        <f>ABS((EXP(($E$12/1)*AA1091)-1)/(EXP(($E$12/1)*AA1091)+1))</f>
        <v>1.6250569284424702E-2</v>
      </c>
      <c r="AW1091" s="28">
        <f>ABS((EXP(($E$12/1)*AB1091)-1)/(EXP(($E$12/1)*AB1091)+1))</f>
        <v>7.3409704048584851E-2</v>
      </c>
      <c r="AX1091" s="28">
        <f>ABS((EXP(($E$12/1)*AC1091)-1)/(EXP(($E$12/1)*AC1091)+1))</f>
        <v>5.5939540929834324E-2</v>
      </c>
      <c r="AY1091" s="27">
        <f>ABS((EXP(($E$12/1)*AD1091)-1)/(EXP(($E$12/1)*AD1091)+1))</f>
        <v>4.9938424854733668E-2</v>
      </c>
      <c r="AZ1091" s="28">
        <f>ABS((EXP(($E$12/1)*AE1091)-1)/(EXP(($E$12/1)*AE1091)+1))</f>
        <v>8.9553440602450254E-2</v>
      </c>
      <c r="BA1091" s="28">
        <f>ABS((EXP(($E$12/1)*AF1091)-1)/(EXP(($E$12/1)*AF1091)+1))</f>
        <v>7.3409704048584865E-2</v>
      </c>
      <c r="BB1091" s="29">
        <f>ABS((EXP(($E$12/1)*AG1091)-1)/(EXP(($E$12/1)*AG1091)+1))</f>
        <v>1.7542200254336865E-2</v>
      </c>
      <c r="BC1091" s="28">
        <f>ABS((EXP(($E$12/1)*AH1091)-1)/(EXP(($E$12/1)*AH1091)+1))</f>
        <v>3.2424629543726026E-2</v>
      </c>
      <c r="BD1091" s="28">
        <f>ABS((EXP(($E$12/1)*AI1091)-1)/(EXP(($E$12/1)*AI1091)+1))</f>
        <v>7.2124545440538271E-2</v>
      </c>
      <c r="BE1091" s="28">
        <f>ABS((EXP(($E$12/1)*AJ1091)-1)/(EXP(($E$12/1)*AJ1091)+1))</f>
        <v>5.5939540929834337E-2</v>
      </c>
      <c r="BF1091" s="29">
        <f>ABS((EXP(($E$12/1)*AK1091)-1)/(EXP(($E$12/1)*AK1091)+1))</f>
        <v>1.7542200254336827E-2</v>
      </c>
    </row>
    <row r="1092" spans="2:58" x14ac:dyDescent="0.25">
      <c r="B1092" s="27">
        <v>6.3E-2</v>
      </c>
      <c r="C1092" s="28">
        <v>1.05</v>
      </c>
      <c r="D1092" s="29">
        <v>6.64</v>
      </c>
      <c r="E1092" s="28">
        <v>0.26700000000000002</v>
      </c>
      <c r="F1092" s="28">
        <v>3.67</v>
      </c>
      <c r="G1092" s="28">
        <v>0</v>
      </c>
      <c r="H1092" s="27">
        <v>2.9390000000000001</v>
      </c>
      <c r="I1092" s="28">
        <v>2.3610000000000002</v>
      </c>
      <c r="J1092" s="29">
        <v>0</v>
      </c>
      <c r="K1092" s="28">
        <v>0.89800000000000002</v>
      </c>
      <c r="L1092" s="28">
        <v>56.295999999999999</v>
      </c>
      <c r="M1092" s="28">
        <v>9.27</v>
      </c>
      <c r="N1092" s="27">
        <v>1.506</v>
      </c>
      <c r="O1092" s="28">
        <v>0.63200000000000001</v>
      </c>
      <c r="P1092" s="29">
        <v>0</v>
      </c>
      <c r="Q1092" s="8"/>
      <c r="R1092" s="7">
        <f t="shared" si="320"/>
        <v>0.20400000000000001</v>
      </c>
      <c r="S1092" s="8">
        <f t="shared" si="321"/>
        <v>2.8759999999999999</v>
      </c>
      <c r="T1092" s="8">
        <f t="shared" si="322"/>
        <v>0.83499999999999996</v>
      </c>
      <c r="U1092" s="9">
        <f t="shared" si="323"/>
        <v>1.4430000000000001</v>
      </c>
      <c r="V1092" s="8">
        <f t="shared" si="324"/>
        <v>-0.20400000000000001</v>
      </c>
      <c r="W1092" s="8">
        <f t="shared" si="325"/>
        <v>2.6720000000000002</v>
      </c>
      <c r="X1092" s="8">
        <f t="shared" si="326"/>
        <v>0.63100000000000001</v>
      </c>
      <c r="Y1092" s="8">
        <f t="shared" si="327"/>
        <v>1.2389999999999999</v>
      </c>
      <c r="Z1092" s="7">
        <f t="shared" si="328"/>
        <v>-2.8759999999999999</v>
      </c>
      <c r="AA1092" s="8">
        <f t="shared" si="329"/>
        <v>-2.6720000000000002</v>
      </c>
      <c r="AB1092" s="8">
        <f t="shared" si="330"/>
        <v>-2.0409999999999999</v>
      </c>
      <c r="AC1092" s="9">
        <f t="shared" si="331"/>
        <v>-1.4330000000000001</v>
      </c>
      <c r="AD1092" s="8">
        <f t="shared" si="332"/>
        <v>-0.83499999999999996</v>
      </c>
      <c r="AE1092" s="8">
        <f t="shared" si="333"/>
        <v>-0.63100000000000001</v>
      </c>
      <c r="AF1092" s="8">
        <f t="shared" si="334"/>
        <v>2.0409999999999999</v>
      </c>
      <c r="AG1092" s="8">
        <f t="shared" si="335"/>
        <v>0.60799999999999998</v>
      </c>
      <c r="AH1092" s="7">
        <f t="shared" si="336"/>
        <v>-1.4430000000000001</v>
      </c>
      <c r="AI1092" s="8">
        <f t="shared" si="337"/>
        <v>-1.2389999999999999</v>
      </c>
      <c r="AJ1092" s="8">
        <f t="shared" si="338"/>
        <v>1.4330000000000001</v>
      </c>
      <c r="AK1092" s="9">
        <f t="shared" si="339"/>
        <v>-0.60799999999999998</v>
      </c>
      <c r="AL1092" s="8"/>
      <c r="AM1092" s="27">
        <f>ABS((EXP(($E$12/1)*R1092)-1)/(EXP(($E$12/1)*R1092)+1))</f>
        <v>6.9358887762223367E-3</v>
      </c>
      <c r="AN1092" s="28">
        <f>ABS((EXP(($E$12/1)*S1092)-1)/(EXP(($E$12/1)*S1092)+1))</f>
        <v>9.7473526636945612E-2</v>
      </c>
      <c r="AO1092" s="28">
        <f>ABS((EXP(($E$12/1)*T1092)-1)/(EXP(($E$12/1)*T1092)+1))</f>
        <v>2.8382375086332318E-2</v>
      </c>
      <c r="AP1092" s="28">
        <f>ABS((EXP(($E$12/1)*U1092)-1)/(EXP(($E$12/1)*U1092)+1))</f>
        <v>4.902267248158805E-2</v>
      </c>
      <c r="AQ1092" s="27">
        <f>ABS((EXP(($E$12/1)*V1092)-1)/(EXP(($E$12/1)*V1092)+1))</f>
        <v>6.9358887762223792E-3</v>
      </c>
      <c r="AR1092" s="28">
        <f>ABS((EXP(($E$12/1)*W1092)-1)/(EXP(($E$12/1)*W1092)+1))</f>
        <v>9.0598888647243817E-2</v>
      </c>
      <c r="AS1092" s="28">
        <f>ABS((EXP(($E$12/1)*X1092)-1)/(EXP(($E$12/1)*X1092)+1))</f>
        <v>2.1450709032269331E-2</v>
      </c>
      <c r="AT1092" s="29">
        <f>ABS((EXP(($E$12/1)*Y1092)-1)/(EXP(($E$12/1)*Y1092)+1))</f>
        <v>4.2101098744297988E-2</v>
      </c>
      <c r="AU1092" s="28">
        <f>ABS((EXP(($E$12/1)*Z1092)-1)/(EXP(($E$12/1)*Z1092)+1))</f>
        <v>9.7473526636945626E-2</v>
      </c>
      <c r="AV1092" s="28">
        <f>ABS((EXP(($E$12/1)*AA1092)-1)/(EXP(($E$12/1)*AA1092)+1))</f>
        <v>9.0598888647243775E-2</v>
      </c>
      <c r="AW1092" s="28">
        <f>ABS((EXP(($E$12/1)*AB1092)-1)/(EXP(($E$12/1)*AB1092)+1))</f>
        <v>6.9282824576730268E-2</v>
      </c>
      <c r="AX1092" s="28">
        <f>ABS((EXP(($E$12/1)*AC1092)-1)/(EXP(($E$12/1)*AC1092)+1))</f>
        <v>4.8683483936784087E-2</v>
      </c>
      <c r="AY1092" s="27">
        <f>ABS((EXP(($E$12/1)*AD1092)-1)/(EXP(($E$12/1)*AD1092)+1))</f>
        <v>2.8382375086332311E-2</v>
      </c>
      <c r="AZ1092" s="28">
        <f>ABS((EXP(($E$12/1)*AE1092)-1)/(EXP(($E$12/1)*AE1092)+1))</f>
        <v>2.1450709032269373E-2</v>
      </c>
      <c r="BA1092" s="28">
        <f>ABS((EXP(($E$12/1)*AF1092)-1)/(EXP(($E$12/1)*AF1092)+1))</f>
        <v>6.9282824576730254E-2</v>
      </c>
      <c r="BB1092" s="29">
        <f>ABS((EXP(($E$12/1)*AG1092)-1)/(EXP(($E$12/1)*AG1092)+1))</f>
        <v>2.0669055903739585E-2</v>
      </c>
      <c r="BC1092" s="28">
        <f>ABS((EXP(($E$12/1)*AH1092)-1)/(EXP(($E$12/1)*AH1092)+1))</f>
        <v>4.9022672481587974E-2</v>
      </c>
      <c r="BD1092" s="28">
        <f>ABS((EXP(($E$12/1)*AI1092)-1)/(EXP(($E$12/1)*AI1092)+1))</f>
        <v>4.2101098744297981E-2</v>
      </c>
      <c r="BE1092" s="28">
        <f>ABS((EXP(($E$12/1)*AJ1092)-1)/(EXP(($E$12/1)*AJ1092)+1))</f>
        <v>4.8683483936784122E-2</v>
      </c>
      <c r="BF1092" s="29">
        <f>ABS((EXP(($E$12/1)*AK1092)-1)/(EXP(($E$12/1)*AK1092)+1))</f>
        <v>2.0669055903739599E-2</v>
      </c>
    </row>
    <row r="1093" spans="2:58" x14ac:dyDescent="0.25">
      <c r="B1093" s="27">
        <v>0</v>
      </c>
      <c r="C1093" s="28">
        <v>5.3330000000000002</v>
      </c>
      <c r="D1093" s="29">
        <v>20.76</v>
      </c>
      <c r="E1093" s="28">
        <v>0.26700000000000002</v>
      </c>
      <c r="F1093" s="28">
        <v>3.67</v>
      </c>
      <c r="G1093" s="28">
        <v>0</v>
      </c>
      <c r="H1093" s="27">
        <v>6.3E-2</v>
      </c>
      <c r="I1093" s="28">
        <v>1.05</v>
      </c>
      <c r="J1093" s="29">
        <v>20.76</v>
      </c>
      <c r="K1093" s="28">
        <v>2.9390000000000001</v>
      </c>
      <c r="L1093" s="28">
        <v>2.3610000000000002</v>
      </c>
      <c r="M1093" s="28">
        <v>0</v>
      </c>
      <c r="N1093" s="27">
        <v>0.94599999999999995</v>
      </c>
      <c r="O1093" s="28">
        <v>0.23599999999999999</v>
      </c>
      <c r="P1093" s="29">
        <v>12</v>
      </c>
      <c r="Q1093" s="8"/>
      <c r="R1093" s="7">
        <f t="shared" si="320"/>
        <v>0.26700000000000002</v>
      </c>
      <c r="S1093" s="8">
        <f t="shared" si="321"/>
        <v>6.3E-2</v>
      </c>
      <c r="T1093" s="8">
        <f t="shared" si="322"/>
        <v>2.9390000000000001</v>
      </c>
      <c r="U1093" s="9">
        <f t="shared" si="323"/>
        <v>0.94599999999999995</v>
      </c>
      <c r="V1093" s="8">
        <f t="shared" si="324"/>
        <v>-0.26700000000000002</v>
      </c>
      <c r="W1093" s="8">
        <f t="shared" si="325"/>
        <v>-0.20400000000000001</v>
      </c>
      <c r="X1093" s="8">
        <f t="shared" si="326"/>
        <v>2.6720000000000002</v>
      </c>
      <c r="Y1093" s="8">
        <f t="shared" si="327"/>
        <v>0.67899999999999994</v>
      </c>
      <c r="Z1093" s="7">
        <f t="shared" si="328"/>
        <v>-6.3E-2</v>
      </c>
      <c r="AA1093" s="8">
        <f t="shared" si="329"/>
        <v>0.20400000000000001</v>
      </c>
      <c r="AB1093" s="8">
        <f t="shared" si="330"/>
        <v>2.8759999999999999</v>
      </c>
      <c r="AC1093" s="9">
        <f t="shared" si="331"/>
        <v>0.88300000000000001</v>
      </c>
      <c r="AD1093" s="8">
        <f t="shared" si="332"/>
        <v>-2.9390000000000001</v>
      </c>
      <c r="AE1093" s="8">
        <f t="shared" si="333"/>
        <v>-2.6720000000000002</v>
      </c>
      <c r="AF1093" s="8">
        <f t="shared" si="334"/>
        <v>-2.8759999999999999</v>
      </c>
      <c r="AG1093" s="8">
        <f t="shared" si="335"/>
        <v>-1.9930000000000001</v>
      </c>
      <c r="AH1093" s="7">
        <f t="shared" si="336"/>
        <v>-0.94599999999999995</v>
      </c>
      <c r="AI1093" s="8">
        <f t="shared" si="337"/>
        <v>-0.67899999999999994</v>
      </c>
      <c r="AJ1093" s="8">
        <f t="shared" si="338"/>
        <v>-0.88300000000000001</v>
      </c>
      <c r="AK1093" s="9">
        <f t="shared" si="339"/>
        <v>1.9930000000000001</v>
      </c>
      <c r="AL1093" s="8"/>
      <c r="AM1093" s="27">
        <f>ABS((EXP(($E$12/1)*R1093)-1)/(EXP(($E$12/1)*R1093)+1))</f>
        <v>9.0777506353059145E-3</v>
      </c>
      <c r="AN1093" s="28">
        <f>ABS((EXP(($E$12/1)*S1093)-1)/(EXP(($E$12/1)*S1093)+1))</f>
        <v>2.14199672405696E-3</v>
      </c>
      <c r="AO1093" s="28">
        <f>ABS((EXP(($E$12/1)*T1093)-1)/(EXP(($E$12/1)*T1093)+1))</f>
        <v>9.9594729179202549E-2</v>
      </c>
      <c r="AP1093" s="28">
        <f>ABS((EXP(($E$12/1)*U1093)-1)/(EXP(($E$12/1)*U1093)+1))</f>
        <v>3.2152913123019641E-2</v>
      </c>
      <c r="AQ1093" s="27">
        <f>ABS((EXP(($E$12/1)*V1093)-1)/(EXP(($E$12/1)*V1093)+1))</f>
        <v>9.0777506353058746E-3</v>
      </c>
      <c r="AR1093" s="28">
        <f>ABS((EXP(($E$12/1)*W1093)-1)/(EXP(($E$12/1)*W1093)+1))</f>
        <v>6.9358887762223792E-3</v>
      </c>
      <c r="AS1093" s="28">
        <f>ABS((EXP(($E$12/1)*X1093)-1)/(EXP(($E$12/1)*X1093)+1))</f>
        <v>9.0598888647243817E-2</v>
      </c>
      <c r="AT1093" s="29">
        <f>ABS((EXP(($E$12/1)*Y1093)-1)/(EXP(($E$12/1)*Y1093)+1))</f>
        <v>2.3081899543168444E-2</v>
      </c>
      <c r="AU1093" s="28">
        <f>ABS((EXP(($E$12/1)*Z1093)-1)/(EXP(($E$12/1)*Z1093)+1))</f>
        <v>2.141996724056901E-3</v>
      </c>
      <c r="AV1093" s="28">
        <f>ABS((EXP(($E$12/1)*AA1093)-1)/(EXP(($E$12/1)*AA1093)+1))</f>
        <v>6.9358887762223367E-3</v>
      </c>
      <c r="AW1093" s="28">
        <f>ABS((EXP(($E$12/1)*AB1093)-1)/(EXP(($E$12/1)*AB1093)+1))</f>
        <v>9.7473526636945612E-2</v>
      </c>
      <c r="AX1093" s="28">
        <f>ABS((EXP(($E$12/1)*AC1093)-1)/(EXP(($E$12/1)*AC1093)+1))</f>
        <v>3.0012983436187947E-2</v>
      </c>
      <c r="AY1093" s="27">
        <f>ABS((EXP(($E$12/1)*AD1093)-1)/(EXP(($E$12/1)*AD1093)+1))</f>
        <v>9.9594729179202576E-2</v>
      </c>
      <c r="AZ1093" s="28">
        <f>ABS((EXP(($E$12/1)*AE1093)-1)/(EXP(($E$12/1)*AE1093)+1))</f>
        <v>9.0598888647243775E-2</v>
      </c>
      <c r="BA1093" s="28">
        <f>ABS((EXP(($E$12/1)*AF1093)-1)/(EXP(($E$12/1)*AF1093)+1))</f>
        <v>9.7473526636945626E-2</v>
      </c>
      <c r="BB1093" s="29">
        <f>ABS((EXP(($E$12/1)*AG1093)-1)/(EXP(($E$12/1)*AG1093)+1))</f>
        <v>6.7658476133623163E-2</v>
      </c>
      <c r="BC1093" s="28">
        <f>ABS((EXP(($E$12/1)*AH1093)-1)/(EXP(($E$12/1)*AH1093)+1))</f>
        <v>3.2152913123019655E-2</v>
      </c>
      <c r="BD1093" s="28">
        <f>ABS((EXP(($E$12/1)*AI1093)-1)/(EXP(($E$12/1)*AI1093)+1))</f>
        <v>2.3081899543168454E-2</v>
      </c>
      <c r="BE1093" s="28">
        <f>ABS((EXP(($E$12/1)*AJ1093)-1)/(EXP(($E$12/1)*AJ1093)+1))</f>
        <v>3.0012983436187982E-2</v>
      </c>
      <c r="BF1093" s="29">
        <f>ABS((EXP(($E$12/1)*AK1093)-1)/(EXP(($E$12/1)*AK1093)+1))</f>
        <v>6.7658476133623136E-2</v>
      </c>
    </row>
    <row r="1094" spans="2:58" x14ac:dyDescent="0.25">
      <c r="B1094" s="27">
        <v>2.677</v>
      </c>
      <c r="C1094" s="28">
        <v>9.375</v>
      </c>
      <c r="D1094" s="29">
        <v>0</v>
      </c>
      <c r="E1094" s="28">
        <v>2.1989999999999998</v>
      </c>
      <c r="F1094" s="28">
        <v>9.42</v>
      </c>
      <c r="G1094" s="28">
        <v>0</v>
      </c>
      <c r="H1094" s="27">
        <v>2.4489999999999998</v>
      </c>
      <c r="I1094" s="28">
        <v>6.0439999999999996</v>
      </c>
      <c r="J1094" s="29">
        <v>17</v>
      </c>
      <c r="K1094" s="28">
        <v>1.506</v>
      </c>
      <c r="L1094" s="28">
        <v>0.63200000000000001</v>
      </c>
      <c r="M1094" s="28">
        <v>8.84</v>
      </c>
      <c r="N1094" s="27">
        <v>0.26700000000000002</v>
      </c>
      <c r="O1094" s="28">
        <v>3.67</v>
      </c>
      <c r="P1094" s="29">
        <v>0</v>
      </c>
      <c r="Q1094" s="8"/>
      <c r="R1094" s="7">
        <f t="shared" si="320"/>
        <v>-0.4780000000000002</v>
      </c>
      <c r="S1094" s="8">
        <f t="shared" si="321"/>
        <v>-0.2280000000000002</v>
      </c>
      <c r="T1094" s="8">
        <f t="shared" si="322"/>
        <v>-1.171</v>
      </c>
      <c r="U1094" s="9">
        <f t="shared" si="323"/>
        <v>-2.41</v>
      </c>
      <c r="V1094" s="8">
        <f t="shared" si="324"/>
        <v>0.4780000000000002</v>
      </c>
      <c r="W1094" s="8">
        <f t="shared" si="325"/>
        <v>0.25</v>
      </c>
      <c r="X1094" s="8">
        <f t="shared" si="326"/>
        <v>-0.69299999999999984</v>
      </c>
      <c r="Y1094" s="8">
        <f t="shared" si="327"/>
        <v>-1.9319999999999999</v>
      </c>
      <c r="Z1094" s="7">
        <f t="shared" si="328"/>
        <v>0.2280000000000002</v>
      </c>
      <c r="AA1094" s="8">
        <f t="shared" si="329"/>
        <v>-0.25</v>
      </c>
      <c r="AB1094" s="8">
        <f t="shared" si="330"/>
        <v>-0.94299999999999984</v>
      </c>
      <c r="AC1094" s="9">
        <f t="shared" si="331"/>
        <v>-2.1819999999999999</v>
      </c>
      <c r="AD1094" s="8">
        <f t="shared" si="332"/>
        <v>1.171</v>
      </c>
      <c r="AE1094" s="8">
        <f t="shared" si="333"/>
        <v>0.69299999999999984</v>
      </c>
      <c r="AF1094" s="8">
        <f t="shared" si="334"/>
        <v>0.94299999999999984</v>
      </c>
      <c r="AG1094" s="8">
        <f t="shared" si="335"/>
        <v>-1.2389999999999999</v>
      </c>
      <c r="AH1094" s="7">
        <f t="shared" si="336"/>
        <v>2.41</v>
      </c>
      <c r="AI1094" s="8">
        <f t="shared" si="337"/>
        <v>1.9319999999999999</v>
      </c>
      <c r="AJ1094" s="8">
        <f t="shared" si="338"/>
        <v>2.1819999999999999</v>
      </c>
      <c r="AK1094" s="9">
        <f t="shared" si="339"/>
        <v>1.2389999999999999</v>
      </c>
      <c r="AL1094" s="8"/>
      <c r="AM1094" s="27">
        <f>ABS((EXP(($E$12/1)*R1094)-1)/(EXP(($E$12/1)*R1094)+1))</f>
        <v>1.6250569284424709E-2</v>
      </c>
      <c r="AN1094" s="28">
        <f>ABS((EXP(($E$12/1)*S1094)-1)/(EXP(($E$12/1)*S1094)+1))</f>
        <v>7.7518447221181386E-3</v>
      </c>
      <c r="AO1094" s="28">
        <f>ABS((EXP(($E$12/1)*T1094)-1)/(EXP(($E$12/1)*T1094)+1))</f>
        <v>3.9792976215250637E-2</v>
      </c>
      <c r="AP1094" s="28">
        <f>ABS((EXP(($E$12/1)*U1094)-1)/(EXP(($E$12/1)*U1094)+1))</f>
        <v>8.1757104990644577E-2</v>
      </c>
      <c r="AQ1094" s="27">
        <f>ABS((EXP(($E$12/1)*V1094)-1)/(EXP(($E$12/1)*V1094)+1))</f>
        <v>1.6250569284424702E-2</v>
      </c>
      <c r="AR1094" s="28">
        <f>ABS((EXP(($E$12/1)*W1094)-1)/(EXP(($E$12/1)*W1094)+1))</f>
        <v>8.499795297582536E-3</v>
      </c>
      <c r="AS1094" s="28">
        <f>ABS((EXP(($E$12/1)*X1094)-1)/(EXP(($E$12/1)*X1094)+1))</f>
        <v>2.3557640679812392E-2</v>
      </c>
      <c r="AT1094" s="29">
        <f>ABS((EXP(($E$12/1)*Y1094)-1)/(EXP(($E$12/1)*Y1094)+1))</f>
        <v>6.5593683441186865E-2</v>
      </c>
      <c r="AU1094" s="28">
        <f>ABS((EXP(($E$12/1)*Z1094)-1)/(EXP(($E$12/1)*Z1094)+1))</f>
        <v>7.7518447221181013E-3</v>
      </c>
      <c r="AV1094" s="28">
        <f>ABS((EXP(($E$12/1)*AA1094)-1)/(EXP(($E$12/1)*AA1094)+1))</f>
        <v>8.4997952975825602E-3</v>
      </c>
      <c r="AW1094" s="28">
        <f>ABS((EXP(($E$12/1)*AB1094)-1)/(EXP(($E$12/1)*AB1094)+1))</f>
        <v>3.2051018237800731E-2</v>
      </c>
      <c r="AX1094" s="28">
        <f>ABS((EXP(($E$12/1)*AC1094)-1)/(EXP(($E$12/1)*AC1094)+1))</f>
        <v>7.4052192206625275E-2</v>
      </c>
      <c r="AY1094" s="27">
        <f>ABS((EXP(($E$12/1)*AD1094)-1)/(EXP(($E$12/1)*AD1094)+1))</f>
        <v>3.9792976215250665E-2</v>
      </c>
      <c r="AZ1094" s="28">
        <f>ABS((EXP(($E$12/1)*AE1094)-1)/(EXP(($E$12/1)*AE1094)+1))</f>
        <v>2.3557640679812406E-2</v>
      </c>
      <c r="BA1094" s="28">
        <f>ABS((EXP(($E$12/1)*AF1094)-1)/(EXP(($E$12/1)*AF1094)+1))</f>
        <v>3.2051018237800682E-2</v>
      </c>
      <c r="BB1094" s="29">
        <f>ABS((EXP(($E$12/1)*AG1094)-1)/(EXP(($E$12/1)*AG1094)+1))</f>
        <v>4.2101098744297981E-2</v>
      </c>
      <c r="BC1094" s="28">
        <f>ABS((EXP(($E$12/1)*AH1094)-1)/(EXP(($E$12/1)*AH1094)+1))</f>
        <v>8.1757104990644563E-2</v>
      </c>
      <c r="BD1094" s="28">
        <f>ABS((EXP(($E$12/1)*AI1094)-1)/(EXP(($E$12/1)*AI1094)+1))</f>
        <v>6.5593683441186837E-2</v>
      </c>
      <c r="BE1094" s="28">
        <f>ABS((EXP(($E$12/1)*AJ1094)-1)/(EXP(($E$12/1)*AJ1094)+1))</f>
        <v>7.4052192206625331E-2</v>
      </c>
      <c r="BF1094" s="29">
        <f>ABS((EXP(($E$12/1)*AK1094)-1)/(EXP(($E$12/1)*AK1094)+1))</f>
        <v>4.2101098744297988E-2</v>
      </c>
    </row>
    <row r="1095" spans="2:58" x14ac:dyDescent="0.25">
      <c r="B1095" s="27">
        <v>1.506</v>
      </c>
      <c r="C1095" s="28">
        <v>0.63200000000000001</v>
      </c>
      <c r="D1095" s="29">
        <v>8.84</v>
      </c>
      <c r="E1095" s="28">
        <v>2.677</v>
      </c>
      <c r="F1095" s="28">
        <v>9.375</v>
      </c>
      <c r="G1095" s="28">
        <v>0</v>
      </c>
      <c r="H1095" s="27">
        <v>2.1989999999999998</v>
      </c>
      <c r="I1095" s="28">
        <v>9.42</v>
      </c>
      <c r="J1095" s="29">
        <v>0</v>
      </c>
      <c r="K1095" s="28">
        <v>3.5999999999999997E-2</v>
      </c>
      <c r="L1095" s="28">
        <v>0.27600000000000002</v>
      </c>
      <c r="M1095" s="28">
        <v>13.08</v>
      </c>
      <c r="N1095" s="27">
        <v>2.4489999999999998</v>
      </c>
      <c r="O1095" s="28">
        <v>6.0439999999999996</v>
      </c>
      <c r="P1095" s="29">
        <v>17</v>
      </c>
      <c r="Q1095" s="8"/>
      <c r="R1095" s="7">
        <f t="shared" si="320"/>
        <v>1.171</v>
      </c>
      <c r="S1095" s="8">
        <f t="shared" si="321"/>
        <v>0.69299999999999984</v>
      </c>
      <c r="T1095" s="8">
        <f t="shared" si="322"/>
        <v>-1.47</v>
      </c>
      <c r="U1095" s="9">
        <f t="shared" si="323"/>
        <v>0.94299999999999984</v>
      </c>
      <c r="V1095" s="8">
        <f t="shared" si="324"/>
        <v>-1.171</v>
      </c>
      <c r="W1095" s="8">
        <f t="shared" si="325"/>
        <v>-0.4780000000000002</v>
      </c>
      <c r="X1095" s="8">
        <f t="shared" si="326"/>
        <v>-2.641</v>
      </c>
      <c r="Y1095" s="8">
        <f t="shared" si="327"/>
        <v>-0.2280000000000002</v>
      </c>
      <c r="Z1095" s="7">
        <f t="shared" si="328"/>
        <v>-0.69299999999999984</v>
      </c>
      <c r="AA1095" s="8">
        <f t="shared" si="329"/>
        <v>0.4780000000000002</v>
      </c>
      <c r="AB1095" s="8">
        <f t="shared" si="330"/>
        <v>-2.1629999999999998</v>
      </c>
      <c r="AC1095" s="9">
        <f t="shared" si="331"/>
        <v>0.25</v>
      </c>
      <c r="AD1095" s="8">
        <f t="shared" si="332"/>
        <v>1.47</v>
      </c>
      <c r="AE1095" s="8">
        <f t="shared" si="333"/>
        <v>2.641</v>
      </c>
      <c r="AF1095" s="8">
        <f t="shared" si="334"/>
        <v>2.1629999999999998</v>
      </c>
      <c r="AG1095" s="8">
        <f t="shared" si="335"/>
        <v>2.4129999999999998</v>
      </c>
      <c r="AH1095" s="7">
        <f t="shared" si="336"/>
        <v>-0.94299999999999984</v>
      </c>
      <c r="AI1095" s="8">
        <f t="shared" si="337"/>
        <v>0.2280000000000002</v>
      </c>
      <c r="AJ1095" s="8">
        <f t="shared" si="338"/>
        <v>-0.25</v>
      </c>
      <c r="AK1095" s="9">
        <f t="shared" si="339"/>
        <v>-2.4129999999999998</v>
      </c>
      <c r="AL1095" s="8"/>
      <c r="AM1095" s="27">
        <f>ABS((EXP(($E$12/1)*R1095)-1)/(EXP(($E$12/1)*R1095)+1))</f>
        <v>3.9792976215250665E-2</v>
      </c>
      <c r="AN1095" s="28">
        <f>ABS((EXP(($E$12/1)*S1095)-1)/(EXP(($E$12/1)*S1095)+1))</f>
        <v>2.3557640679812406E-2</v>
      </c>
      <c r="AO1095" s="28">
        <f>ABS((EXP(($E$12/1)*T1095)-1)/(EXP(($E$12/1)*T1095)+1))</f>
        <v>4.9938424854733703E-2</v>
      </c>
      <c r="AP1095" s="28">
        <f>ABS((EXP(($E$12/1)*U1095)-1)/(EXP(($E$12/1)*U1095)+1))</f>
        <v>3.2051018237800682E-2</v>
      </c>
      <c r="AQ1095" s="27">
        <f>ABS((EXP(($E$12/1)*V1095)-1)/(EXP(($E$12/1)*V1095)+1))</f>
        <v>3.9792976215250637E-2</v>
      </c>
      <c r="AR1095" s="28">
        <f>ABS((EXP(($E$12/1)*W1095)-1)/(EXP(($E$12/1)*W1095)+1))</f>
        <v>1.6250569284424709E-2</v>
      </c>
      <c r="AS1095" s="28">
        <f>ABS((EXP(($E$12/1)*X1095)-1)/(EXP(($E$12/1)*X1095)+1))</f>
        <v>8.9553440602450296E-2</v>
      </c>
      <c r="AT1095" s="29">
        <f>ABS((EXP(($E$12/1)*Y1095)-1)/(EXP(($E$12/1)*Y1095)+1))</f>
        <v>7.7518447221181386E-3</v>
      </c>
      <c r="AU1095" s="28">
        <f>ABS((EXP(($E$12/1)*Z1095)-1)/(EXP(($E$12/1)*Z1095)+1))</f>
        <v>2.3557640679812392E-2</v>
      </c>
      <c r="AV1095" s="28">
        <f>ABS((EXP(($E$12/1)*AA1095)-1)/(EXP(($E$12/1)*AA1095)+1))</f>
        <v>1.6250569284424702E-2</v>
      </c>
      <c r="AW1095" s="28">
        <f>ABS((EXP(($E$12/1)*AB1095)-1)/(EXP(($E$12/1)*AB1095)+1))</f>
        <v>7.3409704048584851E-2</v>
      </c>
      <c r="AX1095" s="28">
        <f>ABS((EXP(($E$12/1)*AC1095)-1)/(EXP(($E$12/1)*AC1095)+1))</f>
        <v>8.499795297582536E-3</v>
      </c>
      <c r="AY1095" s="27">
        <f>ABS((EXP(($E$12/1)*AD1095)-1)/(EXP(($E$12/1)*AD1095)+1))</f>
        <v>4.9938424854733668E-2</v>
      </c>
      <c r="AZ1095" s="28">
        <f>ABS((EXP(($E$12/1)*AE1095)-1)/(EXP(($E$12/1)*AE1095)+1))</f>
        <v>8.9553440602450254E-2</v>
      </c>
      <c r="BA1095" s="28">
        <f>ABS((EXP(($E$12/1)*AF1095)-1)/(EXP(($E$12/1)*AF1095)+1))</f>
        <v>7.3409704048584865E-2</v>
      </c>
      <c r="BB1095" s="29">
        <f>ABS((EXP(($E$12/1)*AG1095)-1)/(EXP(($E$12/1)*AG1095)+1))</f>
        <v>8.1858422354514848E-2</v>
      </c>
      <c r="BC1095" s="28">
        <f>ABS((EXP(($E$12/1)*AH1095)-1)/(EXP(($E$12/1)*AH1095)+1))</f>
        <v>3.2051018237800731E-2</v>
      </c>
      <c r="BD1095" s="28">
        <f>ABS((EXP(($E$12/1)*AI1095)-1)/(EXP(($E$12/1)*AI1095)+1))</f>
        <v>7.7518447221181013E-3</v>
      </c>
      <c r="BE1095" s="28">
        <f>ABS((EXP(($E$12/1)*AJ1095)-1)/(EXP(($E$12/1)*AJ1095)+1))</f>
        <v>8.4997952975825602E-3</v>
      </c>
      <c r="BF1095" s="29">
        <f>ABS((EXP(($E$12/1)*AK1095)-1)/(EXP(($E$12/1)*AK1095)+1))</f>
        <v>8.1858422354514834E-2</v>
      </c>
    </row>
    <row r="1096" spans="2:58" x14ac:dyDescent="0.25">
      <c r="B1096" s="27">
        <v>1.4690000000000001</v>
      </c>
      <c r="C1096" s="28">
        <v>3.1230000000000002</v>
      </c>
      <c r="D1096" s="29">
        <v>0</v>
      </c>
      <c r="E1096" s="28">
        <v>1.7889999999999999</v>
      </c>
      <c r="F1096" s="28">
        <v>8.7089999999999996</v>
      </c>
      <c r="G1096" s="28">
        <v>0</v>
      </c>
      <c r="H1096" s="27">
        <v>0.309</v>
      </c>
      <c r="I1096" s="28">
        <v>2.5459999999999998</v>
      </c>
      <c r="J1096" s="29">
        <v>19.28</v>
      </c>
      <c r="K1096" s="28">
        <v>0.06</v>
      </c>
      <c r="L1096" s="28">
        <v>2.5999999999999999E-2</v>
      </c>
      <c r="M1096" s="28">
        <v>19.28</v>
      </c>
      <c r="N1096" s="27">
        <v>2.677</v>
      </c>
      <c r="O1096" s="28">
        <v>9.375</v>
      </c>
      <c r="P1096" s="29">
        <v>0</v>
      </c>
      <c r="Q1096" s="8"/>
      <c r="R1096" s="7">
        <f t="shared" si="320"/>
        <v>0.31999999999999984</v>
      </c>
      <c r="S1096" s="8">
        <f t="shared" si="321"/>
        <v>-1.1600000000000001</v>
      </c>
      <c r="T1096" s="8">
        <f t="shared" si="322"/>
        <v>-1.409</v>
      </c>
      <c r="U1096" s="9">
        <f t="shared" si="323"/>
        <v>1.208</v>
      </c>
      <c r="V1096" s="8">
        <f t="shared" si="324"/>
        <v>-0.31999999999999984</v>
      </c>
      <c r="W1096" s="8">
        <f t="shared" si="325"/>
        <v>-1.48</v>
      </c>
      <c r="X1096" s="8">
        <f t="shared" si="326"/>
        <v>-1.7289999999999999</v>
      </c>
      <c r="Y1096" s="8">
        <f t="shared" si="327"/>
        <v>0.88800000000000012</v>
      </c>
      <c r="Z1096" s="7">
        <f t="shared" si="328"/>
        <v>1.1600000000000001</v>
      </c>
      <c r="AA1096" s="8">
        <f t="shared" si="329"/>
        <v>1.48</v>
      </c>
      <c r="AB1096" s="8">
        <f t="shared" si="330"/>
        <v>-0.249</v>
      </c>
      <c r="AC1096" s="9">
        <f t="shared" si="331"/>
        <v>2.3679999999999999</v>
      </c>
      <c r="AD1096" s="8">
        <f t="shared" si="332"/>
        <v>1.409</v>
      </c>
      <c r="AE1096" s="8">
        <f t="shared" si="333"/>
        <v>1.7289999999999999</v>
      </c>
      <c r="AF1096" s="8">
        <f t="shared" si="334"/>
        <v>0.249</v>
      </c>
      <c r="AG1096" s="8">
        <f t="shared" si="335"/>
        <v>2.617</v>
      </c>
      <c r="AH1096" s="7">
        <f t="shared" si="336"/>
        <v>-1.208</v>
      </c>
      <c r="AI1096" s="8">
        <f t="shared" si="337"/>
        <v>-0.88800000000000012</v>
      </c>
      <c r="AJ1096" s="8">
        <f t="shared" si="338"/>
        <v>-2.3679999999999999</v>
      </c>
      <c r="AK1096" s="9">
        <f t="shared" si="339"/>
        <v>-2.617</v>
      </c>
      <c r="AL1096" s="8"/>
      <c r="AM1096" s="27">
        <f>ABS((EXP(($E$12/1)*R1096)-1)/(EXP(($E$12/1)*R1096)+1))</f>
        <v>1.0879570715835821E-2</v>
      </c>
      <c r="AN1096" s="28">
        <f>ABS((EXP(($E$12/1)*S1096)-1)/(EXP(($E$12/1)*S1096)+1))</f>
        <v>3.9419562897187718E-2</v>
      </c>
      <c r="AO1096" s="28">
        <f>ABS((EXP(($E$12/1)*T1096)-1)/(EXP(($E$12/1)*T1096)+1))</f>
        <v>4.7869385763428661E-2</v>
      </c>
      <c r="AP1096" s="28">
        <f>ABS((EXP(($E$12/1)*U1096)-1)/(EXP(($E$12/1)*U1096)+1))</f>
        <v>4.1048920661638989E-2</v>
      </c>
      <c r="AQ1096" s="27">
        <f>ABS((EXP(($E$12/1)*V1096)-1)/(EXP(($E$12/1)*V1096)+1))</f>
        <v>1.0879570715835804E-2</v>
      </c>
      <c r="AR1096" s="28">
        <f>ABS((EXP(($E$12/1)*W1096)-1)/(EXP(($E$12/1)*W1096)+1))</f>
        <v>5.0277571175543878E-2</v>
      </c>
      <c r="AS1096" s="28">
        <f>ABS((EXP(($E$12/1)*X1096)-1)/(EXP(($E$12/1)*X1096)+1))</f>
        <v>5.8718376044875883E-2</v>
      </c>
      <c r="AT1096" s="29">
        <f>ABS((EXP(($E$12/1)*Y1096)-1)/(EXP(($E$12/1)*Y1096)+1))</f>
        <v>3.0182829435502642E-2</v>
      </c>
      <c r="AU1096" s="28">
        <f>ABS((EXP(($E$12/1)*Z1096)-1)/(EXP(($E$12/1)*Z1096)+1))</f>
        <v>3.941956289718769E-2</v>
      </c>
      <c r="AV1096" s="28">
        <f>ABS((EXP(($E$12/1)*AA1096)-1)/(EXP(($E$12/1)*AA1096)+1))</f>
        <v>5.0277571175543906E-2</v>
      </c>
      <c r="AW1096" s="28">
        <f>ABS((EXP(($E$12/1)*AB1096)-1)/(EXP(($E$12/1)*AB1096)+1))</f>
        <v>8.4657977441522977E-3</v>
      </c>
      <c r="AX1096" s="28">
        <f>ABS((EXP(($E$12/1)*AC1096)-1)/(EXP(($E$12/1)*AC1096)+1))</f>
        <v>8.0338485404475843E-2</v>
      </c>
      <c r="AY1096" s="27">
        <f>ABS((EXP(($E$12/1)*AD1096)-1)/(EXP(($E$12/1)*AD1096)+1))</f>
        <v>4.786938576342864E-2</v>
      </c>
      <c r="AZ1096" s="28">
        <f>ABS((EXP(($E$12/1)*AE1096)-1)/(EXP(($E$12/1)*AE1096)+1))</f>
        <v>5.8718376044875939E-2</v>
      </c>
      <c r="BA1096" s="28">
        <f>ABS((EXP(($E$12/1)*AF1096)-1)/(EXP(($E$12/1)*AF1096)+1))</f>
        <v>8.4657977441522925E-3</v>
      </c>
      <c r="BB1096" s="29">
        <f>ABS((EXP(($E$12/1)*AG1096)-1)/(EXP(($E$12/1)*AG1096)+1))</f>
        <v>8.8743925798416182E-2</v>
      </c>
      <c r="BC1096" s="28">
        <f>ABS((EXP(($E$12/1)*AH1096)-1)/(EXP(($E$12/1)*AH1096)+1))</f>
        <v>4.1048920661638948E-2</v>
      </c>
      <c r="BD1096" s="28">
        <f>ABS((EXP(($E$12/1)*AI1096)-1)/(EXP(($E$12/1)*AI1096)+1))</f>
        <v>3.0182829435502597E-2</v>
      </c>
      <c r="BE1096" s="28">
        <f>ABS((EXP(($E$12/1)*AJ1096)-1)/(EXP(($E$12/1)*AJ1096)+1))</f>
        <v>8.0338485404475898E-2</v>
      </c>
      <c r="BF1096" s="29">
        <f>ABS((EXP(($E$12/1)*AK1096)-1)/(EXP(($E$12/1)*AK1096)+1))</f>
        <v>8.8743925798416182E-2</v>
      </c>
    </row>
    <row r="1097" spans="2:58" x14ac:dyDescent="0.25">
      <c r="B1097" s="27">
        <v>1.7889999999999999</v>
      </c>
      <c r="C1097" s="28">
        <v>8.7089999999999996</v>
      </c>
      <c r="D1097" s="29">
        <v>0</v>
      </c>
      <c r="E1097" s="28">
        <v>1.4690000000000001</v>
      </c>
      <c r="F1097" s="28">
        <v>3.1230000000000002</v>
      </c>
      <c r="G1097" s="28">
        <v>0</v>
      </c>
      <c r="H1097" s="27">
        <v>1.325</v>
      </c>
      <c r="I1097" s="28">
        <v>30.295000000000002</v>
      </c>
      <c r="J1097" s="29">
        <v>14.31</v>
      </c>
      <c r="K1097" s="28">
        <v>0.06</v>
      </c>
      <c r="L1097" s="28">
        <v>2.5999999999999999E-2</v>
      </c>
      <c r="M1097" s="28">
        <v>5.94</v>
      </c>
      <c r="N1097" s="27">
        <v>0.309</v>
      </c>
      <c r="O1097" s="28">
        <v>2.5459999999999998</v>
      </c>
      <c r="P1097" s="29">
        <v>5.94</v>
      </c>
      <c r="Q1097" s="8"/>
      <c r="R1097" s="7">
        <f t="shared" si="320"/>
        <v>-0.31999999999999984</v>
      </c>
      <c r="S1097" s="8">
        <f t="shared" si="321"/>
        <v>-0.46399999999999997</v>
      </c>
      <c r="T1097" s="8">
        <f t="shared" si="322"/>
        <v>-1.7289999999999999</v>
      </c>
      <c r="U1097" s="9">
        <f t="shared" si="323"/>
        <v>-1.48</v>
      </c>
      <c r="V1097" s="8">
        <f t="shared" si="324"/>
        <v>0.31999999999999984</v>
      </c>
      <c r="W1097" s="8">
        <f t="shared" si="325"/>
        <v>-0.14400000000000013</v>
      </c>
      <c r="X1097" s="8">
        <f t="shared" si="326"/>
        <v>-1.409</v>
      </c>
      <c r="Y1097" s="8">
        <f t="shared" si="327"/>
        <v>-1.1600000000000001</v>
      </c>
      <c r="Z1097" s="7">
        <f t="shared" si="328"/>
        <v>0.46399999999999997</v>
      </c>
      <c r="AA1097" s="8">
        <f t="shared" si="329"/>
        <v>0.14400000000000013</v>
      </c>
      <c r="AB1097" s="8">
        <f t="shared" si="330"/>
        <v>-1.2649999999999999</v>
      </c>
      <c r="AC1097" s="9">
        <f t="shared" si="331"/>
        <v>-1.016</v>
      </c>
      <c r="AD1097" s="8">
        <f t="shared" si="332"/>
        <v>1.7289999999999999</v>
      </c>
      <c r="AE1097" s="8">
        <f t="shared" si="333"/>
        <v>1.409</v>
      </c>
      <c r="AF1097" s="8">
        <f t="shared" si="334"/>
        <v>1.2649999999999999</v>
      </c>
      <c r="AG1097" s="8">
        <f t="shared" si="335"/>
        <v>0.249</v>
      </c>
      <c r="AH1097" s="7">
        <f t="shared" si="336"/>
        <v>1.48</v>
      </c>
      <c r="AI1097" s="8">
        <f t="shared" si="337"/>
        <v>1.1600000000000001</v>
      </c>
      <c r="AJ1097" s="8">
        <f t="shared" si="338"/>
        <v>1.016</v>
      </c>
      <c r="AK1097" s="9">
        <f t="shared" si="339"/>
        <v>-0.249</v>
      </c>
      <c r="AL1097" s="8"/>
      <c r="AM1097" s="27">
        <f>ABS((EXP(($E$12/1)*R1097)-1)/(EXP(($E$12/1)*R1097)+1))</f>
        <v>1.0879570715835804E-2</v>
      </c>
      <c r="AN1097" s="28">
        <f>ABS((EXP(($E$12/1)*S1097)-1)/(EXP(($E$12/1)*S1097)+1))</f>
        <v>1.5774691341877683E-2</v>
      </c>
      <c r="AO1097" s="28">
        <f>ABS((EXP(($E$12/1)*T1097)-1)/(EXP(($E$12/1)*T1097)+1))</f>
        <v>5.8718376044875883E-2</v>
      </c>
      <c r="AP1097" s="28">
        <f>ABS((EXP(($E$12/1)*U1097)-1)/(EXP(($E$12/1)*U1097)+1))</f>
        <v>5.0277571175543878E-2</v>
      </c>
      <c r="AQ1097" s="27">
        <f>ABS((EXP(($E$12/1)*V1097)-1)/(EXP(($E$12/1)*V1097)+1))</f>
        <v>1.0879570715835821E-2</v>
      </c>
      <c r="AR1097" s="28">
        <f>ABS((EXP(($E$12/1)*W1097)-1)/(EXP(($E$12/1)*W1097)+1))</f>
        <v>4.8959608800033666E-3</v>
      </c>
      <c r="AS1097" s="28">
        <f>ABS((EXP(($E$12/1)*X1097)-1)/(EXP(($E$12/1)*X1097)+1))</f>
        <v>4.7869385763428661E-2</v>
      </c>
      <c r="AT1097" s="29">
        <f>ABS((EXP(($E$12/1)*Y1097)-1)/(EXP(($E$12/1)*Y1097)+1))</f>
        <v>3.9419562897187718E-2</v>
      </c>
      <c r="AU1097" s="28">
        <f>ABS((EXP(($E$12/1)*Z1097)-1)/(EXP(($E$12/1)*Z1097)+1))</f>
        <v>1.5774691341877648E-2</v>
      </c>
      <c r="AV1097" s="28">
        <f>ABS((EXP(($E$12/1)*AA1097)-1)/(EXP(($E$12/1)*AA1097)+1))</f>
        <v>4.8959608800034317E-3</v>
      </c>
      <c r="AW1097" s="28">
        <f>ABS((EXP(($E$12/1)*AB1097)-1)/(EXP(($E$12/1)*AB1097)+1))</f>
        <v>4.2983498781612221E-2</v>
      </c>
      <c r="AX1097" s="28">
        <f>ABS((EXP(($E$12/1)*AC1097)-1)/(EXP(($E$12/1)*AC1097)+1))</f>
        <v>3.4530266242473226E-2</v>
      </c>
      <c r="AY1097" s="27">
        <f>ABS((EXP(($E$12/1)*AD1097)-1)/(EXP(($E$12/1)*AD1097)+1))</f>
        <v>5.8718376044875939E-2</v>
      </c>
      <c r="AZ1097" s="28">
        <f>ABS((EXP(($E$12/1)*AE1097)-1)/(EXP(($E$12/1)*AE1097)+1))</f>
        <v>4.786938576342864E-2</v>
      </c>
      <c r="BA1097" s="28">
        <f>ABS((EXP(($E$12/1)*AF1097)-1)/(EXP(($E$12/1)*AF1097)+1))</f>
        <v>4.2983498781612221E-2</v>
      </c>
      <c r="BB1097" s="29">
        <f>ABS((EXP(($E$12/1)*AG1097)-1)/(EXP(($E$12/1)*AG1097)+1))</f>
        <v>8.4657977441522925E-3</v>
      </c>
      <c r="BC1097" s="28">
        <f>ABS((EXP(($E$12/1)*AH1097)-1)/(EXP(($E$12/1)*AH1097)+1))</f>
        <v>5.0277571175543906E-2</v>
      </c>
      <c r="BD1097" s="28">
        <f>ABS((EXP(($E$12/1)*AI1097)-1)/(EXP(($E$12/1)*AI1097)+1))</f>
        <v>3.941956289718769E-2</v>
      </c>
      <c r="BE1097" s="28">
        <f>ABS((EXP(($E$12/1)*AJ1097)-1)/(EXP(($E$12/1)*AJ1097)+1))</f>
        <v>3.4530266242473254E-2</v>
      </c>
      <c r="BF1097" s="29">
        <f>ABS((EXP(($E$12/1)*AK1097)-1)/(EXP(($E$12/1)*AK1097)+1))</f>
        <v>8.4657977441522977E-3</v>
      </c>
    </row>
    <row r="1098" spans="2:58" x14ac:dyDescent="0.25">
      <c r="B1098" s="27">
        <v>0.29699999999999999</v>
      </c>
      <c r="C1098" s="28">
        <v>1.7629999999999999</v>
      </c>
      <c r="D1098" s="29">
        <v>5</v>
      </c>
      <c r="E1098" s="28">
        <v>9.8000000000000004E-2</v>
      </c>
      <c r="F1098" s="28">
        <v>0.63400000000000001</v>
      </c>
      <c r="G1098" s="28">
        <v>5</v>
      </c>
      <c r="H1098" s="27">
        <v>0.65300000000000002</v>
      </c>
      <c r="I1098" s="28">
        <v>0.57399999999999995</v>
      </c>
      <c r="J1098" s="29">
        <v>0</v>
      </c>
      <c r="K1098" s="28">
        <v>0.17699999999999999</v>
      </c>
      <c r="L1098" s="28">
        <v>0.90700000000000003</v>
      </c>
      <c r="M1098" s="28">
        <v>10.34</v>
      </c>
      <c r="N1098" s="27">
        <v>1.4690000000000001</v>
      </c>
      <c r="O1098" s="28">
        <v>3.1230000000000002</v>
      </c>
      <c r="P1098" s="29">
        <v>0</v>
      </c>
      <c r="Q1098" s="8"/>
      <c r="R1098" s="7">
        <f t="shared" si="320"/>
        <v>-0.19899999999999998</v>
      </c>
      <c r="S1098" s="8">
        <f t="shared" si="321"/>
        <v>0.35600000000000004</v>
      </c>
      <c r="T1098" s="8">
        <f t="shared" si="322"/>
        <v>-0.12</v>
      </c>
      <c r="U1098" s="9">
        <f t="shared" si="323"/>
        <v>1.1720000000000002</v>
      </c>
      <c r="V1098" s="8">
        <f t="shared" si="324"/>
        <v>0.19899999999999998</v>
      </c>
      <c r="W1098" s="8">
        <f t="shared" si="325"/>
        <v>0.55500000000000005</v>
      </c>
      <c r="X1098" s="8">
        <f t="shared" si="326"/>
        <v>7.8999999999999987E-2</v>
      </c>
      <c r="Y1098" s="8">
        <f t="shared" si="327"/>
        <v>1.371</v>
      </c>
      <c r="Z1098" s="7">
        <f t="shared" si="328"/>
        <v>-0.35600000000000004</v>
      </c>
      <c r="AA1098" s="8">
        <f t="shared" si="329"/>
        <v>-0.55500000000000005</v>
      </c>
      <c r="AB1098" s="8">
        <f t="shared" si="330"/>
        <v>-0.47600000000000003</v>
      </c>
      <c r="AC1098" s="9">
        <f t="shared" si="331"/>
        <v>0.81600000000000006</v>
      </c>
      <c r="AD1098" s="8">
        <f t="shared" si="332"/>
        <v>0.12</v>
      </c>
      <c r="AE1098" s="8">
        <f t="shared" si="333"/>
        <v>-7.8999999999999987E-2</v>
      </c>
      <c r="AF1098" s="8">
        <f t="shared" si="334"/>
        <v>0.47600000000000003</v>
      </c>
      <c r="AG1098" s="8">
        <f t="shared" si="335"/>
        <v>1.292</v>
      </c>
      <c r="AH1098" s="7">
        <f t="shared" si="336"/>
        <v>-1.1720000000000002</v>
      </c>
      <c r="AI1098" s="8">
        <f t="shared" si="337"/>
        <v>-1.371</v>
      </c>
      <c r="AJ1098" s="8">
        <f t="shared" si="338"/>
        <v>-0.81600000000000006</v>
      </c>
      <c r="AK1098" s="9">
        <f t="shared" si="339"/>
        <v>-1.292</v>
      </c>
      <c r="AL1098" s="8"/>
      <c r="AM1098" s="27">
        <f>ABS((EXP(($E$12/1)*R1098)-1)/(EXP(($E$12/1)*R1098)+1))</f>
        <v>6.7658967555361887E-3</v>
      </c>
      <c r="AN1098" s="28">
        <f>ABS((EXP(($E$12/1)*S1098)-1)/(EXP(($E$12/1)*S1098)+1))</f>
        <v>1.2103408928471386E-2</v>
      </c>
      <c r="AO1098" s="28">
        <f>ABS((EXP(($E$12/1)*T1098)-1)/(EXP(($E$12/1)*T1098)+1))</f>
        <v>4.0799773610467388E-3</v>
      </c>
      <c r="AP1098" s="28">
        <f>ABS((EXP(($E$12/1)*U1098)-1)/(EXP(($E$12/1)*U1098)+1))</f>
        <v>3.9826922330957269E-2</v>
      </c>
      <c r="AQ1098" s="27">
        <f>ABS((EXP(($E$12/1)*V1098)-1)/(EXP(($E$12/1)*V1098)+1))</f>
        <v>6.7658967555361939E-3</v>
      </c>
      <c r="AR1098" s="28">
        <f>ABS((EXP(($E$12/1)*W1098)-1)/(EXP(($E$12/1)*W1098)+1))</f>
        <v>1.8867760595258555E-2</v>
      </c>
      <c r="AS1098" s="28">
        <f>ABS((EXP(($E$12/1)*X1098)-1)/(EXP(($E$12/1)*X1098)+1))</f>
        <v>2.6859935405503825E-3</v>
      </c>
      <c r="AT1098" s="29">
        <f>ABS((EXP(($E$12/1)*Y1098)-1)/(EXP(($E$12/1)*Y1098)+1))</f>
        <v>4.6580267341993532E-2</v>
      </c>
      <c r="AU1098" s="28">
        <f>ABS((EXP(($E$12/1)*Z1098)-1)/(EXP(($E$12/1)*Z1098)+1))</f>
        <v>1.21034089284714E-2</v>
      </c>
      <c r="AV1098" s="28">
        <f>ABS((EXP(($E$12/1)*AA1098)-1)/(EXP(($E$12/1)*AA1098)+1))</f>
        <v>1.8867760595258555E-2</v>
      </c>
      <c r="AW1098" s="28">
        <f>ABS((EXP(($E$12/1)*AB1098)-1)/(EXP(($E$12/1)*AB1098)+1))</f>
        <v>1.6182587166914703E-2</v>
      </c>
      <c r="AX1098" s="28">
        <f>ABS((EXP(($E$12/1)*AC1098)-1)/(EXP(($E$12/1)*AC1098)+1))</f>
        <v>2.7736883732283578E-2</v>
      </c>
      <c r="AY1098" s="27">
        <f>ABS((EXP(($E$12/1)*AD1098)-1)/(EXP(($E$12/1)*AD1098)+1))</f>
        <v>4.0799773610467171E-3</v>
      </c>
      <c r="AZ1098" s="28">
        <f>ABS((EXP(($E$12/1)*AE1098)-1)/(EXP(($E$12/1)*AE1098)+1))</f>
        <v>2.6859935405503716E-3</v>
      </c>
      <c r="BA1098" s="28">
        <f>ABS((EXP(($E$12/1)*AF1098)-1)/(EXP(($E$12/1)*AF1098)+1))</f>
        <v>1.6182587166914775E-2</v>
      </c>
      <c r="BB1098" s="29">
        <f>ABS((EXP(($E$12/1)*AG1098)-1)/(EXP(($E$12/1)*AG1098)+1))</f>
        <v>4.3899766289849672E-2</v>
      </c>
      <c r="BC1098" s="28">
        <f>ABS((EXP(($E$12/1)*AH1098)-1)/(EXP(($E$12/1)*AH1098)+1))</f>
        <v>3.9826922330957235E-2</v>
      </c>
      <c r="BD1098" s="28">
        <f>ABS((EXP(($E$12/1)*AI1098)-1)/(EXP(($E$12/1)*AI1098)+1))</f>
        <v>4.6580267341993553E-2</v>
      </c>
      <c r="BE1098" s="28">
        <f>ABS((EXP(($E$12/1)*AJ1098)-1)/(EXP(($E$12/1)*AJ1098)+1))</f>
        <v>2.7736883732283633E-2</v>
      </c>
      <c r="BF1098" s="29">
        <f>ABS((EXP(($E$12/1)*AK1098)-1)/(EXP(($E$12/1)*AK1098)+1))</f>
        <v>4.3899766289849665E-2</v>
      </c>
    </row>
    <row r="1099" spans="2:58" x14ac:dyDescent="0.25">
      <c r="B1099" s="27">
        <v>0.17699999999999999</v>
      </c>
      <c r="C1099" s="28">
        <v>0.90700000000000003</v>
      </c>
      <c r="D1099" s="29">
        <v>10.34</v>
      </c>
      <c r="E1099" s="28">
        <v>0.99099999999999999</v>
      </c>
      <c r="F1099" s="28">
        <v>0.22</v>
      </c>
      <c r="G1099" s="28">
        <v>0</v>
      </c>
      <c r="H1099" s="27">
        <v>3.4</v>
      </c>
      <c r="I1099" s="28">
        <v>17.619</v>
      </c>
      <c r="J1099" s="29">
        <v>2.2400000000000002</v>
      </c>
      <c r="K1099" s="28">
        <v>2.7010000000000001</v>
      </c>
      <c r="L1099" s="28">
        <v>4.2080000000000002</v>
      </c>
      <c r="M1099" s="28">
        <v>5.72</v>
      </c>
      <c r="N1099" s="27">
        <v>4.4089999999999998</v>
      </c>
      <c r="O1099" s="28">
        <v>19.541</v>
      </c>
      <c r="P1099" s="29">
        <v>2.2400000000000002</v>
      </c>
      <c r="Q1099" s="8"/>
      <c r="R1099" s="7">
        <f t="shared" si="320"/>
        <v>0.81400000000000006</v>
      </c>
      <c r="S1099" s="8">
        <f t="shared" si="321"/>
        <v>3.2229999999999999</v>
      </c>
      <c r="T1099" s="8">
        <f t="shared" si="322"/>
        <v>2.524</v>
      </c>
      <c r="U1099" s="9">
        <f t="shared" si="323"/>
        <v>4.2320000000000002</v>
      </c>
      <c r="V1099" s="8">
        <f t="shared" si="324"/>
        <v>-0.81400000000000006</v>
      </c>
      <c r="W1099" s="8">
        <f t="shared" si="325"/>
        <v>2.4089999999999998</v>
      </c>
      <c r="X1099" s="8">
        <f t="shared" si="326"/>
        <v>1.71</v>
      </c>
      <c r="Y1099" s="8">
        <f t="shared" si="327"/>
        <v>3.4179999999999997</v>
      </c>
      <c r="Z1099" s="7">
        <f t="shared" si="328"/>
        <v>-3.2229999999999999</v>
      </c>
      <c r="AA1099" s="8">
        <f t="shared" si="329"/>
        <v>-2.4089999999999998</v>
      </c>
      <c r="AB1099" s="8">
        <f t="shared" si="330"/>
        <v>-0.69899999999999984</v>
      </c>
      <c r="AC1099" s="9">
        <f t="shared" si="331"/>
        <v>1.0089999999999999</v>
      </c>
      <c r="AD1099" s="8">
        <f t="shared" si="332"/>
        <v>-2.524</v>
      </c>
      <c r="AE1099" s="8">
        <f t="shared" si="333"/>
        <v>-1.71</v>
      </c>
      <c r="AF1099" s="8">
        <f t="shared" si="334"/>
        <v>0.69899999999999984</v>
      </c>
      <c r="AG1099" s="8">
        <f t="shared" si="335"/>
        <v>1.7079999999999997</v>
      </c>
      <c r="AH1099" s="7">
        <f t="shared" si="336"/>
        <v>-4.2320000000000002</v>
      </c>
      <c r="AI1099" s="8">
        <f t="shared" si="337"/>
        <v>-3.4179999999999997</v>
      </c>
      <c r="AJ1099" s="8">
        <f t="shared" si="338"/>
        <v>-1.0089999999999999</v>
      </c>
      <c r="AK1099" s="9">
        <f t="shared" si="339"/>
        <v>-1.7079999999999997</v>
      </c>
      <c r="AL1099" s="8"/>
      <c r="AM1099" s="27">
        <f>ABS((EXP(($E$12/1)*R1099)-1)/(EXP(($E$12/1)*R1099)+1))</f>
        <v>2.7668935918992287E-2</v>
      </c>
      <c r="AN1099" s="28">
        <f>ABS((EXP(($E$12/1)*S1099)-1)/(EXP(($E$12/1)*S1099)+1))</f>
        <v>0.10914546860330197</v>
      </c>
      <c r="AO1099" s="28">
        <f>ABS((EXP(($E$12/1)*T1099)-1)/(EXP(($E$12/1)*T1099)+1))</f>
        <v>8.5605957998241708E-2</v>
      </c>
      <c r="AP1099" s="28">
        <f>ABS((EXP(($E$12/1)*U1099)-1)/(EXP(($E$12/1)*U1099)+1))</f>
        <v>0.14290314787819619</v>
      </c>
      <c r="AQ1099" s="27">
        <f>ABS((EXP(($E$12/1)*V1099)-1)/(EXP(($E$12/1)*V1099)+1))</f>
        <v>2.7668935918992346E-2</v>
      </c>
      <c r="AR1099" s="28">
        <f>ABS((EXP(($E$12/1)*W1099)-1)/(EXP(($E$12/1)*W1099)+1))</f>
        <v>8.1723332160401146E-2</v>
      </c>
      <c r="AS1099" s="28">
        <f>ABS((EXP(($E$12/1)*X1099)-1)/(EXP(($E$12/1)*X1099)+1))</f>
        <v>5.8074579023481968E-2</v>
      </c>
      <c r="AT1099" s="29">
        <f>ABS((EXP(($E$12/1)*Y1099)-1)/(EXP(($E$12/1)*Y1099)+1))</f>
        <v>0.11569165421954547</v>
      </c>
      <c r="AU1099" s="28">
        <f>ABS((EXP(($E$12/1)*Z1099)-1)/(EXP(($E$12/1)*Z1099)+1))</f>
        <v>0.10914546860330195</v>
      </c>
      <c r="AV1099" s="28">
        <f>ABS((EXP(($E$12/1)*AA1099)-1)/(EXP(($E$12/1)*AA1099)+1))</f>
        <v>8.1723332160401174E-2</v>
      </c>
      <c r="AW1099" s="28">
        <f>ABS((EXP(($E$12/1)*AB1099)-1)/(EXP(($E$12/1)*AB1099)+1))</f>
        <v>2.376152648482149E-2</v>
      </c>
      <c r="AX1099" s="28">
        <f>ABS((EXP(($E$12/1)*AC1099)-1)/(EXP(($E$12/1)*AC1099)+1))</f>
        <v>3.4292548070095637E-2</v>
      </c>
      <c r="AY1099" s="27">
        <f>ABS((EXP(($E$12/1)*AD1099)-1)/(EXP(($E$12/1)*AD1099)+1))</f>
        <v>8.5605957998241694E-2</v>
      </c>
      <c r="AZ1099" s="28">
        <f>ABS((EXP(($E$12/1)*AE1099)-1)/(EXP(($E$12/1)*AE1099)+1))</f>
        <v>5.8074579023481961E-2</v>
      </c>
      <c r="BA1099" s="28">
        <f>ABS((EXP(($E$12/1)*AF1099)-1)/(EXP(($E$12/1)*AF1099)+1))</f>
        <v>2.37615264848215E-2</v>
      </c>
      <c r="BB1099" s="29">
        <f>ABS((EXP(($E$12/1)*AG1099)-1)/(EXP(($E$12/1)*AG1099)+1))</f>
        <v>5.8006808096611739E-2</v>
      </c>
      <c r="BC1099" s="28">
        <f>ABS((EXP(($E$12/1)*AH1099)-1)/(EXP(($E$12/1)*AH1099)+1))</f>
        <v>0.14290314787819625</v>
      </c>
      <c r="BD1099" s="28">
        <f>ABS((EXP(($E$12/1)*AI1099)-1)/(EXP(($E$12/1)*AI1099)+1))</f>
        <v>0.11569165421954547</v>
      </c>
      <c r="BE1099" s="28">
        <f>ABS((EXP(($E$12/1)*AJ1099)-1)/(EXP(($E$12/1)*AJ1099)+1))</f>
        <v>3.4292548070095644E-2</v>
      </c>
      <c r="BF1099" s="29">
        <f>ABS((EXP(($E$12/1)*AK1099)-1)/(EXP(($E$12/1)*AK1099)+1))</f>
        <v>5.8006808096611753E-2</v>
      </c>
    </row>
    <row r="1100" spans="2:58" x14ac:dyDescent="0.25">
      <c r="B1100" s="27">
        <v>0.52600000000000002</v>
      </c>
      <c r="C1100" s="28">
        <v>3.9180000000000001</v>
      </c>
      <c r="D1100" s="29">
        <v>15.28</v>
      </c>
      <c r="E1100" s="28">
        <v>3.153</v>
      </c>
      <c r="F1100" s="28">
        <v>6.8159999999999998</v>
      </c>
      <c r="G1100" s="28">
        <v>9</v>
      </c>
      <c r="H1100" s="27">
        <v>1.1839999999999999</v>
      </c>
      <c r="I1100" s="28">
        <v>0.22800000000000001</v>
      </c>
      <c r="J1100" s="29">
        <v>11.88</v>
      </c>
      <c r="K1100" s="28">
        <v>1.73</v>
      </c>
      <c r="L1100" s="28">
        <v>15.564</v>
      </c>
      <c r="M1100" s="28">
        <v>9</v>
      </c>
      <c r="N1100" s="27">
        <v>3.4</v>
      </c>
      <c r="O1100" s="28">
        <v>17.619</v>
      </c>
      <c r="P1100" s="29">
        <v>4</v>
      </c>
      <c r="Q1100" s="8"/>
      <c r="R1100" s="7">
        <f t="shared" si="320"/>
        <v>2.6269999999999998</v>
      </c>
      <c r="S1100" s="8">
        <f t="shared" si="321"/>
        <v>0.65799999999999992</v>
      </c>
      <c r="T1100" s="8">
        <f t="shared" si="322"/>
        <v>1.204</v>
      </c>
      <c r="U1100" s="9">
        <f t="shared" si="323"/>
        <v>2.8739999999999997</v>
      </c>
      <c r="V1100" s="8">
        <f t="shared" si="324"/>
        <v>-2.6269999999999998</v>
      </c>
      <c r="W1100" s="8">
        <f t="shared" si="325"/>
        <v>-1.9690000000000001</v>
      </c>
      <c r="X1100" s="8">
        <f t="shared" si="326"/>
        <v>-1.423</v>
      </c>
      <c r="Y1100" s="8">
        <f t="shared" si="327"/>
        <v>0.24699999999999989</v>
      </c>
      <c r="Z1100" s="7">
        <f t="shared" si="328"/>
        <v>-0.65799999999999992</v>
      </c>
      <c r="AA1100" s="8">
        <f t="shared" si="329"/>
        <v>1.9690000000000001</v>
      </c>
      <c r="AB1100" s="8">
        <f t="shared" si="330"/>
        <v>0.54600000000000004</v>
      </c>
      <c r="AC1100" s="9">
        <f t="shared" si="331"/>
        <v>2.2160000000000002</v>
      </c>
      <c r="AD1100" s="8">
        <f t="shared" si="332"/>
        <v>-1.204</v>
      </c>
      <c r="AE1100" s="8">
        <f t="shared" si="333"/>
        <v>1.423</v>
      </c>
      <c r="AF1100" s="8">
        <f t="shared" si="334"/>
        <v>-0.54600000000000004</v>
      </c>
      <c r="AG1100" s="8">
        <f t="shared" si="335"/>
        <v>1.67</v>
      </c>
      <c r="AH1100" s="7">
        <f t="shared" si="336"/>
        <v>-2.8739999999999997</v>
      </c>
      <c r="AI1100" s="8">
        <f t="shared" si="337"/>
        <v>-0.24699999999999989</v>
      </c>
      <c r="AJ1100" s="8">
        <f t="shared" si="338"/>
        <v>-2.2160000000000002</v>
      </c>
      <c r="AK1100" s="9">
        <f t="shared" si="339"/>
        <v>-1.67</v>
      </c>
      <c r="AL1100" s="8"/>
      <c r="AM1100" s="27">
        <f>ABS((EXP(($E$12/1)*R1100)-1)/(EXP(($E$12/1)*R1100)+1))</f>
        <v>8.9081237943036587E-2</v>
      </c>
      <c r="AN1100" s="28">
        <f>ABS((EXP(($E$12/1)*S1100)-1)/(EXP(($E$12/1)*S1100)+1))</f>
        <v>2.2368268304152263E-2</v>
      </c>
      <c r="AO1100" s="28">
        <f>ABS((EXP(($E$12/1)*T1100)-1)/(EXP(($E$12/1)*T1100)+1))</f>
        <v>4.0913149066399E-2</v>
      </c>
      <c r="AP1100" s="28">
        <f>ABS((EXP(($E$12/1)*U1100)-1)/(EXP(($E$12/1)*U1100)+1))</f>
        <v>9.7406172264622046E-2</v>
      </c>
      <c r="AQ1100" s="27">
        <f>ABS((EXP(($E$12/1)*V1100)-1)/(EXP(($E$12/1)*V1100)+1))</f>
        <v>8.9081237943036573E-2</v>
      </c>
      <c r="AR1100" s="28">
        <f>ABS((EXP(($E$12/1)*W1100)-1)/(EXP(($E$12/1)*W1100)+1))</f>
        <v>6.6846166845100641E-2</v>
      </c>
      <c r="AS1100" s="28">
        <f>ABS((EXP(($E$12/1)*X1100)-1)/(EXP(($E$12/1)*X1100)+1))</f>
        <v>4.8344284163036322E-2</v>
      </c>
      <c r="AT1100" s="29">
        <f>ABS((EXP(($E$12/1)*Y1100)-1)/(EXP(($E$12/1)*Y1100)+1))</f>
        <v>8.3978025786557563E-3</v>
      </c>
      <c r="AU1100" s="28">
        <f>ABS((EXP(($E$12/1)*Z1100)-1)/(EXP(($E$12/1)*Z1100)+1))</f>
        <v>2.2368268304152287E-2</v>
      </c>
      <c r="AV1100" s="28">
        <f>ABS((EXP(($E$12/1)*AA1100)-1)/(EXP(($E$12/1)*AA1100)+1))</f>
        <v>6.6846166845100641E-2</v>
      </c>
      <c r="AW1100" s="28">
        <f>ABS((EXP(($E$12/1)*AB1100)-1)/(EXP(($E$12/1)*AB1100)+1))</f>
        <v>1.8561867772394613E-2</v>
      </c>
      <c r="AX1100" s="28">
        <f>ABS((EXP(($E$12/1)*AC1100)-1)/(EXP(($E$12/1)*AC1100)+1))</f>
        <v>7.520175409846877E-2</v>
      </c>
      <c r="AY1100" s="27">
        <f>ABS((EXP(($E$12/1)*AD1100)-1)/(EXP(($E$12/1)*AD1100)+1))</f>
        <v>4.0913149066398979E-2</v>
      </c>
      <c r="AZ1100" s="28">
        <f>ABS((EXP(($E$12/1)*AE1100)-1)/(EXP(($E$12/1)*AE1100)+1))</f>
        <v>4.8344284163036336E-2</v>
      </c>
      <c r="BA1100" s="28">
        <f>ABS((EXP(($E$12/1)*AF1100)-1)/(EXP(($E$12/1)*AF1100)+1))</f>
        <v>1.8561867772394547E-2</v>
      </c>
      <c r="BB1100" s="29">
        <f>ABS((EXP(($E$12/1)*AG1100)-1)/(EXP(($E$12/1)*AG1100)+1))</f>
        <v>5.671905961149775E-2</v>
      </c>
      <c r="BC1100" s="28">
        <f>ABS((EXP(($E$12/1)*AH1100)-1)/(EXP(($E$12/1)*AH1100)+1))</f>
        <v>9.7406172264622073E-2</v>
      </c>
      <c r="BD1100" s="28">
        <f>ABS((EXP(($E$12/1)*AI1100)-1)/(EXP(($E$12/1)*AI1100)+1))</f>
        <v>8.397802578655772E-3</v>
      </c>
      <c r="BE1100" s="28">
        <f>ABS((EXP(($E$12/1)*AJ1100)-1)/(EXP(($E$12/1)*AJ1100)+1))</f>
        <v>7.5201754098468784E-2</v>
      </c>
      <c r="BF1100" s="29">
        <f>ABS((EXP(($E$12/1)*AK1100)-1)/(EXP(($E$12/1)*AK1100)+1))</f>
        <v>5.6719059611497716E-2</v>
      </c>
    </row>
    <row r="1101" spans="2:58" x14ac:dyDescent="0.25">
      <c r="B1101" s="27">
        <v>1.1839999999999999</v>
      </c>
      <c r="C1101" s="28">
        <v>0.22800000000000001</v>
      </c>
      <c r="D1101" s="29">
        <v>11.88</v>
      </c>
      <c r="E1101" s="28">
        <v>3.153</v>
      </c>
      <c r="F1101" s="28">
        <v>6.8159999999999998</v>
      </c>
      <c r="G1101" s="28">
        <v>9</v>
      </c>
      <c r="H1101" s="27">
        <v>1.73</v>
      </c>
      <c r="I1101" s="28">
        <v>15.564</v>
      </c>
      <c r="J1101" s="29">
        <v>9</v>
      </c>
      <c r="K1101" s="28">
        <v>0.52600000000000002</v>
      </c>
      <c r="L1101" s="28">
        <v>3.9180000000000001</v>
      </c>
      <c r="M1101" s="28">
        <v>15.28</v>
      </c>
      <c r="N1101" s="27">
        <v>1.1879999999999999</v>
      </c>
      <c r="O1101" s="28">
        <v>3.2</v>
      </c>
      <c r="P1101" s="29">
        <v>24.92</v>
      </c>
      <c r="Q1101" s="8"/>
      <c r="R1101" s="7">
        <f t="shared" si="320"/>
        <v>1.9690000000000001</v>
      </c>
      <c r="S1101" s="8">
        <f t="shared" si="321"/>
        <v>0.54600000000000004</v>
      </c>
      <c r="T1101" s="8">
        <f t="shared" si="322"/>
        <v>-0.65799999999999992</v>
      </c>
      <c r="U1101" s="9">
        <f t="shared" si="323"/>
        <v>4.0000000000000036E-3</v>
      </c>
      <c r="V1101" s="8">
        <f t="shared" si="324"/>
        <v>-1.9690000000000001</v>
      </c>
      <c r="W1101" s="8">
        <f t="shared" si="325"/>
        <v>-1.423</v>
      </c>
      <c r="X1101" s="8">
        <f t="shared" si="326"/>
        <v>-2.6269999999999998</v>
      </c>
      <c r="Y1101" s="8">
        <f t="shared" si="327"/>
        <v>-1.9650000000000001</v>
      </c>
      <c r="Z1101" s="7">
        <f t="shared" si="328"/>
        <v>-0.54600000000000004</v>
      </c>
      <c r="AA1101" s="8">
        <f t="shared" si="329"/>
        <v>1.423</v>
      </c>
      <c r="AB1101" s="8">
        <f t="shared" si="330"/>
        <v>-1.204</v>
      </c>
      <c r="AC1101" s="9">
        <f t="shared" si="331"/>
        <v>-0.54200000000000004</v>
      </c>
      <c r="AD1101" s="8">
        <f t="shared" si="332"/>
        <v>0.65799999999999992</v>
      </c>
      <c r="AE1101" s="8">
        <f t="shared" si="333"/>
        <v>2.6269999999999998</v>
      </c>
      <c r="AF1101" s="8">
        <f t="shared" si="334"/>
        <v>1.204</v>
      </c>
      <c r="AG1101" s="8">
        <f t="shared" si="335"/>
        <v>0.66199999999999992</v>
      </c>
      <c r="AH1101" s="7">
        <f t="shared" si="336"/>
        <v>-4.0000000000000036E-3</v>
      </c>
      <c r="AI1101" s="8">
        <f t="shared" si="337"/>
        <v>1.9650000000000001</v>
      </c>
      <c r="AJ1101" s="8">
        <f t="shared" si="338"/>
        <v>0.54200000000000004</v>
      </c>
      <c r="AK1101" s="9">
        <f t="shared" si="339"/>
        <v>-0.66199999999999992</v>
      </c>
      <c r="AL1101" s="8"/>
      <c r="AM1101" s="27">
        <f>ABS((EXP(($E$12/1)*R1101)-1)/(EXP(($E$12/1)*R1101)+1))</f>
        <v>6.6846166845100641E-2</v>
      </c>
      <c r="AN1101" s="28">
        <f>ABS((EXP(($E$12/1)*S1101)-1)/(EXP(($E$12/1)*S1101)+1))</f>
        <v>1.8561867772394613E-2</v>
      </c>
      <c r="AO1101" s="28">
        <f>ABS((EXP(($E$12/1)*T1101)-1)/(EXP(($E$12/1)*T1101)+1))</f>
        <v>2.2368268304152287E-2</v>
      </c>
      <c r="AP1101" s="28">
        <f>ABS((EXP(($E$12/1)*U1101)-1)/(EXP(($E$12/1)*U1101)+1))</f>
        <v>1.359999991615117E-4</v>
      </c>
      <c r="AQ1101" s="27">
        <f>ABS((EXP(($E$12/1)*V1101)-1)/(EXP(($E$12/1)*V1101)+1))</f>
        <v>6.6846166845100641E-2</v>
      </c>
      <c r="AR1101" s="28">
        <f>ABS((EXP(($E$12/1)*W1101)-1)/(EXP(($E$12/1)*W1101)+1))</f>
        <v>4.8344284163036322E-2</v>
      </c>
      <c r="AS1101" s="28">
        <f>ABS((EXP(($E$12/1)*X1101)-1)/(EXP(($E$12/1)*X1101)+1))</f>
        <v>8.9081237943036573E-2</v>
      </c>
      <c r="AT1101" s="29">
        <f>ABS((EXP(($E$12/1)*Y1101)-1)/(EXP(($E$12/1)*Y1101)+1))</f>
        <v>6.6710773318825176E-2</v>
      </c>
      <c r="AU1101" s="28">
        <f>ABS((EXP(($E$12/1)*Z1101)-1)/(EXP(($E$12/1)*Z1101)+1))</f>
        <v>1.8561867772394547E-2</v>
      </c>
      <c r="AV1101" s="28">
        <f>ABS((EXP(($E$12/1)*AA1101)-1)/(EXP(($E$12/1)*AA1101)+1))</f>
        <v>4.8344284163036336E-2</v>
      </c>
      <c r="AW1101" s="28">
        <f>ABS((EXP(($E$12/1)*AB1101)-1)/(EXP(($E$12/1)*AB1101)+1))</f>
        <v>4.0913149066398979E-2</v>
      </c>
      <c r="AX1101" s="28">
        <f>ABS((EXP(($E$12/1)*AC1101)-1)/(EXP(($E$12/1)*AC1101)+1))</f>
        <v>1.842591428786907E-2</v>
      </c>
      <c r="AY1101" s="27">
        <f>ABS((EXP(($E$12/1)*AD1101)-1)/(EXP(($E$12/1)*AD1101)+1))</f>
        <v>2.2368268304152263E-2</v>
      </c>
      <c r="AZ1101" s="28">
        <f>ABS((EXP(($E$12/1)*AE1101)-1)/(EXP(($E$12/1)*AE1101)+1))</f>
        <v>8.9081237943036587E-2</v>
      </c>
      <c r="BA1101" s="28">
        <f>ABS((EXP(($E$12/1)*AF1101)-1)/(EXP(($E$12/1)*AF1101)+1))</f>
        <v>4.0913149066399E-2</v>
      </c>
      <c r="BB1101" s="29">
        <f>ABS((EXP(($E$12/1)*AG1101)-1)/(EXP(($E$12/1)*AG1101)+1))</f>
        <v>2.2504199843636965E-2</v>
      </c>
      <c r="BC1101" s="28">
        <f>ABS((EXP(($E$12/1)*AH1101)-1)/(EXP(($E$12/1)*AH1101)+1))</f>
        <v>1.3599999916149899E-4</v>
      </c>
      <c r="BD1101" s="28">
        <f>ABS((EXP(($E$12/1)*AI1101)-1)/(EXP(($E$12/1)*AI1101)+1))</f>
        <v>6.6710773318825176E-2</v>
      </c>
      <c r="BE1101" s="28">
        <f>ABS((EXP(($E$12/1)*AJ1101)-1)/(EXP(($E$12/1)*AJ1101)+1))</f>
        <v>1.842591428786905E-2</v>
      </c>
      <c r="BF1101" s="29">
        <f>ABS((EXP(($E$12/1)*AK1101)-1)/(EXP(($E$12/1)*AK1101)+1))</f>
        <v>2.2504199843636972E-2</v>
      </c>
    </row>
    <row r="1102" spans="2:58" x14ac:dyDescent="0.25">
      <c r="B1102" s="27">
        <v>3.153</v>
      </c>
      <c r="C1102" s="28">
        <v>6.8159999999999998</v>
      </c>
      <c r="D1102" s="29">
        <v>0</v>
      </c>
      <c r="E1102" s="28">
        <v>1.73</v>
      </c>
      <c r="F1102" s="28">
        <v>15.564</v>
      </c>
      <c r="G1102" s="28">
        <v>0</v>
      </c>
      <c r="H1102" s="27">
        <v>0.52600000000000002</v>
      </c>
      <c r="I1102" s="28">
        <v>3.9180000000000001</v>
      </c>
      <c r="J1102" s="29">
        <v>11.8</v>
      </c>
      <c r="K1102" s="28">
        <v>1.19</v>
      </c>
      <c r="L1102" s="28">
        <v>1.597</v>
      </c>
      <c r="M1102" s="28">
        <v>21.4</v>
      </c>
      <c r="N1102" s="27">
        <v>1.1879999999999999</v>
      </c>
      <c r="O1102" s="28">
        <v>3.2</v>
      </c>
      <c r="P1102" s="29">
        <v>24.92</v>
      </c>
      <c r="Q1102" s="8"/>
      <c r="R1102" s="7">
        <f t="shared" si="320"/>
        <v>-1.423</v>
      </c>
      <c r="S1102" s="8">
        <f t="shared" si="321"/>
        <v>-2.6269999999999998</v>
      </c>
      <c r="T1102" s="8">
        <f t="shared" si="322"/>
        <v>-1.9630000000000001</v>
      </c>
      <c r="U1102" s="9">
        <f t="shared" si="323"/>
        <v>-1.9650000000000001</v>
      </c>
      <c r="V1102" s="8">
        <f t="shared" si="324"/>
        <v>1.423</v>
      </c>
      <c r="W1102" s="8">
        <f t="shared" si="325"/>
        <v>-1.204</v>
      </c>
      <c r="X1102" s="8">
        <f t="shared" si="326"/>
        <v>-0.54</v>
      </c>
      <c r="Y1102" s="8">
        <f t="shared" si="327"/>
        <v>-0.54200000000000004</v>
      </c>
      <c r="Z1102" s="7">
        <f t="shared" si="328"/>
        <v>2.6269999999999998</v>
      </c>
      <c r="AA1102" s="8">
        <f t="shared" si="329"/>
        <v>1.204</v>
      </c>
      <c r="AB1102" s="8">
        <f t="shared" si="330"/>
        <v>0.66399999999999992</v>
      </c>
      <c r="AC1102" s="9">
        <f t="shared" si="331"/>
        <v>0.66199999999999992</v>
      </c>
      <c r="AD1102" s="8">
        <f t="shared" si="332"/>
        <v>1.9630000000000001</v>
      </c>
      <c r="AE1102" s="8">
        <f t="shared" si="333"/>
        <v>0.54</v>
      </c>
      <c r="AF1102" s="8">
        <f t="shared" si="334"/>
        <v>-0.66399999999999992</v>
      </c>
      <c r="AG1102" s="8">
        <f t="shared" si="335"/>
        <v>-2.0000000000000018E-3</v>
      </c>
      <c r="AH1102" s="7">
        <f t="shared" si="336"/>
        <v>1.9650000000000001</v>
      </c>
      <c r="AI1102" s="8">
        <f t="shared" si="337"/>
        <v>0.54200000000000004</v>
      </c>
      <c r="AJ1102" s="8">
        <f t="shared" si="338"/>
        <v>-0.66199999999999992</v>
      </c>
      <c r="AK1102" s="9">
        <f t="shared" si="339"/>
        <v>2.0000000000000018E-3</v>
      </c>
      <c r="AL1102" s="8"/>
      <c r="AM1102" s="27">
        <f>ABS((EXP(($E$12/1)*R1102)-1)/(EXP(($E$12/1)*R1102)+1))</f>
        <v>4.8344284163036322E-2</v>
      </c>
      <c r="AN1102" s="28">
        <f>ABS((EXP(($E$12/1)*S1102)-1)/(EXP(($E$12/1)*S1102)+1))</f>
        <v>8.9081237943036573E-2</v>
      </c>
      <c r="AO1102" s="28">
        <f>ABS((EXP(($E$12/1)*T1102)-1)/(EXP(($E$12/1)*T1102)+1))</f>
        <v>6.6643075634085128E-2</v>
      </c>
      <c r="AP1102" s="28">
        <f>ABS((EXP(($E$12/1)*U1102)-1)/(EXP(($E$12/1)*U1102)+1))</f>
        <v>6.6710773318825176E-2</v>
      </c>
      <c r="AQ1102" s="27">
        <f>ABS((EXP(($E$12/1)*V1102)-1)/(EXP(($E$12/1)*V1102)+1))</f>
        <v>4.8344284163036336E-2</v>
      </c>
      <c r="AR1102" s="28">
        <f>ABS((EXP(($E$12/1)*W1102)-1)/(EXP(($E$12/1)*W1102)+1))</f>
        <v>4.0913149066398979E-2</v>
      </c>
      <c r="AS1102" s="28">
        <f>ABS((EXP(($E$12/1)*X1102)-1)/(EXP(($E$12/1)*X1102)+1))</f>
        <v>1.8357937289774834E-2</v>
      </c>
      <c r="AT1102" s="29">
        <f>ABS((EXP(($E$12/1)*Y1102)-1)/(EXP(($E$12/1)*Y1102)+1))</f>
        <v>1.842591428786907E-2</v>
      </c>
      <c r="AU1102" s="28">
        <f>ABS((EXP(($E$12/1)*Z1102)-1)/(EXP(($E$12/1)*Z1102)+1))</f>
        <v>8.9081237943036587E-2</v>
      </c>
      <c r="AV1102" s="28">
        <f>ABS((EXP(($E$12/1)*AA1102)-1)/(EXP(($E$12/1)*AA1102)+1))</f>
        <v>4.0913149066399E-2</v>
      </c>
      <c r="AW1102" s="28">
        <f>ABS((EXP(($E$12/1)*AB1102)-1)/(EXP(($E$12/1)*AB1102)+1))</f>
        <v>2.2572165301672879E-2</v>
      </c>
      <c r="AX1102" s="28">
        <f>ABS((EXP(($E$12/1)*AC1102)-1)/(EXP(($E$12/1)*AC1102)+1))</f>
        <v>2.2504199843636965E-2</v>
      </c>
      <c r="AY1102" s="27">
        <f>ABS((EXP(($E$12/1)*AD1102)-1)/(EXP(($E$12/1)*AD1102)+1))</f>
        <v>6.6643075634085142E-2</v>
      </c>
      <c r="AZ1102" s="28">
        <f>ABS((EXP(($E$12/1)*AE1102)-1)/(EXP(($E$12/1)*AE1102)+1))</f>
        <v>1.8357937289774778E-2</v>
      </c>
      <c r="BA1102" s="28">
        <f>ABS((EXP(($E$12/1)*AF1102)-1)/(EXP(($E$12/1)*AF1102)+1))</f>
        <v>2.2572165301672928E-2</v>
      </c>
      <c r="BB1102" s="29">
        <f>ABS((EXP(($E$12/1)*AG1102)-1)/(EXP(($E$12/1)*AG1102)+1))</f>
        <v>6.7999999895181515E-5</v>
      </c>
      <c r="BC1102" s="28">
        <f>ABS((EXP(($E$12/1)*AH1102)-1)/(EXP(($E$12/1)*AH1102)+1))</f>
        <v>6.6710773318825176E-2</v>
      </c>
      <c r="BD1102" s="28">
        <f>ABS((EXP(($E$12/1)*AI1102)-1)/(EXP(($E$12/1)*AI1102)+1))</f>
        <v>1.842591428786905E-2</v>
      </c>
      <c r="BE1102" s="28">
        <f>ABS((EXP(($E$12/1)*AJ1102)-1)/(EXP(($E$12/1)*AJ1102)+1))</f>
        <v>2.2504199843636972E-2</v>
      </c>
      <c r="BF1102" s="29">
        <f>ABS((EXP(($E$12/1)*AK1102)-1)/(EXP(($E$12/1)*AK1102)+1))</f>
        <v>6.7999999895199689E-5</v>
      </c>
    </row>
    <row r="1103" spans="2:58" x14ac:dyDescent="0.25">
      <c r="B1103" s="27">
        <v>0.629</v>
      </c>
      <c r="C1103" s="28">
        <v>0.77900000000000003</v>
      </c>
      <c r="D1103" s="29">
        <v>0</v>
      </c>
      <c r="E1103" s="28">
        <v>0.83399999999999996</v>
      </c>
      <c r="F1103" s="28">
        <v>1.25</v>
      </c>
      <c r="G1103" s="28">
        <v>0</v>
      </c>
      <c r="H1103" s="27">
        <v>1.044</v>
      </c>
      <c r="I1103" s="28">
        <v>4.7430000000000003</v>
      </c>
      <c r="J1103" s="29">
        <v>0</v>
      </c>
      <c r="K1103" s="28">
        <v>1.6220000000000001</v>
      </c>
      <c r="L1103" s="28">
        <v>7.5979999999999999</v>
      </c>
      <c r="M1103" s="28">
        <v>23.92</v>
      </c>
      <c r="N1103" s="27">
        <v>0.88900000000000001</v>
      </c>
      <c r="O1103" s="28">
        <v>0.48</v>
      </c>
      <c r="P1103" s="29">
        <v>7.48</v>
      </c>
      <c r="Q1103" s="8"/>
      <c r="R1103" s="7">
        <f t="shared" si="320"/>
        <v>0.20499999999999996</v>
      </c>
      <c r="S1103" s="8">
        <f t="shared" si="321"/>
        <v>0.41500000000000004</v>
      </c>
      <c r="T1103" s="8">
        <f t="shared" si="322"/>
        <v>0.9930000000000001</v>
      </c>
      <c r="U1103" s="9">
        <f t="shared" si="323"/>
        <v>0.26</v>
      </c>
      <c r="V1103" s="8">
        <f t="shared" si="324"/>
        <v>-0.20499999999999996</v>
      </c>
      <c r="W1103" s="8">
        <f t="shared" si="325"/>
        <v>0.21000000000000008</v>
      </c>
      <c r="X1103" s="8">
        <f t="shared" si="326"/>
        <v>0.78800000000000014</v>
      </c>
      <c r="Y1103" s="8">
        <f t="shared" si="327"/>
        <v>5.5000000000000049E-2</v>
      </c>
      <c r="Z1103" s="7">
        <f t="shared" si="328"/>
        <v>-0.41500000000000004</v>
      </c>
      <c r="AA1103" s="8">
        <f t="shared" si="329"/>
        <v>-0.21000000000000008</v>
      </c>
      <c r="AB1103" s="8">
        <f t="shared" si="330"/>
        <v>0.57800000000000007</v>
      </c>
      <c r="AC1103" s="9">
        <f t="shared" si="331"/>
        <v>-0.15500000000000003</v>
      </c>
      <c r="AD1103" s="8">
        <f t="shared" si="332"/>
        <v>-0.9930000000000001</v>
      </c>
      <c r="AE1103" s="8">
        <f t="shared" si="333"/>
        <v>-0.78800000000000014</v>
      </c>
      <c r="AF1103" s="8">
        <f t="shared" si="334"/>
        <v>-0.57800000000000007</v>
      </c>
      <c r="AG1103" s="8">
        <f t="shared" si="335"/>
        <v>-0.7330000000000001</v>
      </c>
      <c r="AH1103" s="7">
        <f t="shared" si="336"/>
        <v>-0.26</v>
      </c>
      <c r="AI1103" s="8">
        <f t="shared" si="337"/>
        <v>-5.5000000000000049E-2</v>
      </c>
      <c r="AJ1103" s="8">
        <f t="shared" si="338"/>
        <v>0.15500000000000003</v>
      </c>
      <c r="AK1103" s="9">
        <f t="shared" si="339"/>
        <v>0.7330000000000001</v>
      </c>
      <c r="AL1103" s="8"/>
      <c r="AM1103" s="27">
        <f>ABS((EXP(($E$12/1)*R1103)-1)/(EXP(($E$12/1)*R1103)+1))</f>
        <v>6.9698871325689906E-3</v>
      </c>
      <c r="AN1103" s="28">
        <f>ABS((EXP(($E$12/1)*S1103)-1)/(EXP(($E$12/1)*S1103)+1))</f>
        <v>1.4109063678055277E-2</v>
      </c>
      <c r="AO1103" s="28">
        <f>ABS((EXP(($E$12/1)*T1103)-1)/(EXP(($E$12/1)*T1103)+1))</f>
        <v>3.3749177719539357E-2</v>
      </c>
      <c r="AP1103" s="28">
        <f>ABS((EXP(($E$12/1)*U1103)-1)/(EXP(($E$12/1)*U1103)+1))</f>
        <v>8.8397697381628927E-3</v>
      </c>
      <c r="AQ1103" s="27">
        <f>ABS((EXP(($E$12/1)*V1103)-1)/(EXP(($E$12/1)*V1103)+1))</f>
        <v>6.9698871325689334E-3</v>
      </c>
      <c r="AR1103" s="28">
        <f>ABS((EXP(($E$12/1)*W1103)-1)/(EXP(($E$12/1)*W1103)+1))</f>
        <v>7.1398786710261432E-3</v>
      </c>
      <c r="AS1103" s="28">
        <f>ABS((EXP(($E$12/1)*X1103)-1)/(EXP(($E$12/1)*X1103)+1))</f>
        <v>2.6785591306958199E-2</v>
      </c>
      <c r="AT1103" s="29">
        <f>ABS((EXP(($E$12/1)*Y1103)-1)/(EXP(($E$12/1)*Y1103)+1))</f>
        <v>1.8699978202686893E-3</v>
      </c>
      <c r="AU1103" s="28">
        <f>ABS((EXP(($E$12/1)*Z1103)-1)/(EXP(($E$12/1)*Z1103)+1))</f>
        <v>1.410906367805531E-2</v>
      </c>
      <c r="AV1103" s="28">
        <f>ABS((EXP(($E$12/1)*AA1103)-1)/(EXP(($E$12/1)*AA1103)+1))</f>
        <v>7.1398786710261189E-3</v>
      </c>
      <c r="AW1103" s="28">
        <f>ABS((EXP(($E$12/1)*AB1103)-1)/(EXP(($E$12/1)*AB1103)+1))</f>
        <v>1.9649470516056432E-2</v>
      </c>
      <c r="AX1103" s="28">
        <f>ABS((EXP(($E$12/1)*AC1103)-1)/(EXP(($E$12/1)*AC1103)+1))</f>
        <v>5.2699512128143279E-3</v>
      </c>
      <c r="AY1103" s="27">
        <f>ABS((EXP(($E$12/1)*AD1103)-1)/(EXP(($E$12/1)*AD1103)+1))</f>
        <v>3.3749177719539378E-2</v>
      </c>
      <c r="AZ1103" s="28">
        <f>ABS((EXP(($E$12/1)*AE1103)-1)/(EXP(($E$12/1)*AE1103)+1))</f>
        <v>2.6785591306958165E-2</v>
      </c>
      <c r="BA1103" s="28">
        <f>ABS((EXP(($E$12/1)*AF1103)-1)/(EXP(($E$12/1)*AF1103)+1))</f>
        <v>1.9649470516056481E-2</v>
      </c>
      <c r="BB1103" s="29">
        <f>ABS((EXP(($E$12/1)*AG1103)-1)/(EXP(($E$12/1)*AG1103)+1))</f>
        <v>2.4916841546299886E-2</v>
      </c>
      <c r="BC1103" s="28">
        <f>ABS((EXP(($E$12/1)*AH1103)-1)/(EXP(($E$12/1)*AH1103)+1))</f>
        <v>8.8397697381629187E-3</v>
      </c>
      <c r="BD1103" s="28">
        <f>ABS((EXP(($E$12/1)*AI1103)-1)/(EXP(($E$12/1)*AI1103)+1))</f>
        <v>1.8699978202687325E-3</v>
      </c>
      <c r="BE1103" s="28">
        <f>ABS((EXP(($E$12/1)*AJ1103)-1)/(EXP(($E$12/1)*AJ1103)+1))</f>
        <v>5.2699512128143262E-3</v>
      </c>
      <c r="BF1103" s="29">
        <f>ABS((EXP(($E$12/1)*AK1103)-1)/(EXP(($E$12/1)*AK1103)+1))</f>
        <v>2.4916841546299841E-2</v>
      </c>
    </row>
    <row r="1104" spans="2:58" x14ac:dyDescent="0.25">
      <c r="B1104" s="27">
        <v>0.629</v>
      </c>
      <c r="C1104" s="28">
        <v>0.77900000000000003</v>
      </c>
      <c r="D1104" s="29">
        <v>0</v>
      </c>
      <c r="E1104" s="28">
        <v>0.83399999999999996</v>
      </c>
      <c r="F1104" s="28">
        <v>1.25</v>
      </c>
      <c r="G1104" s="28">
        <v>0</v>
      </c>
      <c r="H1104" s="27">
        <v>1.044</v>
      </c>
      <c r="I1104" s="28">
        <v>4.7430000000000003</v>
      </c>
      <c r="J1104" s="29">
        <v>0</v>
      </c>
      <c r="K1104" s="28">
        <v>1.6220000000000001</v>
      </c>
      <c r="L1104" s="28">
        <v>7.5979999999999999</v>
      </c>
      <c r="M1104" s="28">
        <v>23.92</v>
      </c>
      <c r="N1104" s="27">
        <v>1.8169999999999999</v>
      </c>
      <c r="O1104" s="28">
        <v>1.498</v>
      </c>
      <c r="P1104" s="29">
        <v>29.96</v>
      </c>
      <c r="Q1104" s="8"/>
      <c r="R1104" s="7">
        <f t="shared" si="320"/>
        <v>0.20499999999999996</v>
      </c>
      <c r="S1104" s="8">
        <f t="shared" si="321"/>
        <v>0.41500000000000004</v>
      </c>
      <c r="T1104" s="8">
        <f t="shared" si="322"/>
        <v>0.9930000000000001</v>
      </c>
      <c r="U1104" s="9">
        <f t="shared" si="323"/>
        <v>1.1879999999999999</v>
      </c>
      <c r="V1104" s="8">
        <f t="shared" si="324"/>
        <v>-0.20499999999999996</v>
      </c>
      <c r="W1104" s="8">
        <f t="shared" si="325"/>
        <v>0.21000000000000008</v>
      </c>
      <c r="X1104" s="8">
        <f t="shared" si="326"/>
        <v>0.78800000000000014</v>
      </c>
      <c r="Y1104" s="8">
        <f t="shared" si="327"/>
        <v>0.98299999999999998</v>
      </c>
      <c r="Z1104" s="7">
        <f t="shared" si="328"/>
        <v>-0.41500000000000004</v>
      </c>
      <c r="AA1104" s="8">
        <f t="shared" si="329"/>
        <v>-0.21000000000000008</v>
      </c>
      <c r="AB1104" s="8">
        <f t="shared" si="330"/>
        <v>0.57800000000000007</v>
      </c>
      <c r="AC1104" s="9">
        <f t="shared" si="331"/>
        <v>0.77299999999999991</v>
      </c>
      <c r="AD1104" s="8">
        <f t="shared" si="332"/>
        <v>-0.9930000000000001</v>
      </c>
      <c r="AE1104" s="8">
        <f t="shared" si="333"/>
        <v>-0.78800000000000014</v>
      </c>
      <c r="AF1104" s="8">
        <f t="shared" si="334"/>
        <v>-0.57800000000000007</v>
      </c>
      <c r="AG1104" s="8">
        <f t="shared" si="335"/>
        <v>0.19499999999999984</v>
      </c>
      <c r="AH1104" s="7">
        <f t="shared" si="336"/>
        <v>-1.1879999999999999</v>
      </c>
      <c r="AI1104" s="8">
        <f t="shared" si="337"/>
        <v>-0.98299999999999998</v>
      </c>
      <c r="AJ1104" s="8">
        <f t="shared" si="338"/>
        <v>-0.77299999999999991</v>
      </c>
      <c r="AK1104" s="9">
        <f t="shared" si="339"/>
        <v>-0.19499999999999984</v>
      </c>
      <c r="AL1104" s="8"/>
      <c r="AM1104" s="27">
        <f>ABS((EXP(($E$12/1)*R1104)-1)/(EXP(($E$12/1)*R1104)+1))</f>
        <v>6.9698871325689906E-3</v>
      </c>
      <c r="AN1104" s="28">
        <f>ABS((EXP(($E$12/1)*S1104)-1)/(EXP(($E$12/1)*S1104)+1))</f>
        <v>1.4109063678055277E-2</v>
      </c>
      <c r="AO1104" s="28">
        <f>ABS((EXP(($E$12/1)*T1104)-1)/(EXP(($E$12/1)*T1104)+1))</f>
        <v>3.3749177719539357E-2</v>
      </c>
      <c r="AP1104" s="28">
        <f>ABS((EXP(($E$12/1)*U1104)-1)/(EXP(($E$12/1)*U1104)+1))</f>
        <v>4.0370047626155731E-2</v>
      </c>
      <c r="AQ1104" s="27">
        <f>ABS((EXP(($E$12/1)*V1104)-1)/(EXP(($E$12/1)*V1104)+1))</f>
        <v>6.9698871325689334E-3</v>
      </c>
      <c r="AR1104" s="28">
        <f>ABS((EXP(($E$12/1)*W1104)-1)/(EXP(($E$12/1)*W1104)+1))</f>
        <v>7.1398786710261432E-3</v>
      </c>
      <c r="AS1104" s="28">
        <f>ABS((EXP(($E$12/1)*X1104)-1)/(EXP(($E$12/1)*X1104)+1))</f>
        <v>2.6785591306958199E-2</v>
      </c>
      <c r="AT1104" s="29">
        <f>ABS((EXP(($E$12/1)*Y1104)-1)/(EXP(($E$12/1)*Y1104)+1))</f>
        <v>3.3409561097999085E-2</v>
      </c>
      <c r="AU1104" s="28">
        <f>ABS((EXP(($E$12/1)*Z1104)-1)/(EXP(($E$12/1)*Z1104)+1))</f>
        <v>1.410906367805531E-2</v>
      </c>
      <c r="AV1104" s="28">
        <f>ABS((EXP(($E$12/1)*AA1104)-1)/(EXP(($E$12/1)*AA1104)+1))</f>
        <v>7.1398786710261189E-3</v>
      </c>
      <c r="AW1104" s="28">
        <f>ABS((EXP(($E$12/1)*AB1104)-1)/(EXP(($E$12/1)*AB1104)+1))</f>
        <v>1.9649470516056432E-2</v>
      </c>
      <c r="AX1104" s="28">
        <f>ABS((EXP(($E$12/1)*AC1104)-1)/(EXP(($E$12/1)*AC1104)+1))</f>
        <v>2.6275950297745675E-2</v>
      </c>
      <c r="AY1104" s="27">
        <f>ABS((EXP(($E$12/1)*AD1104)-1)/(EXP(($E$12/1)*AD1104)+1))</f>
        <v>3.3749177719539378E-2</v>
      </c>
      <c r="AZ1104" s="28">
        <f>ABS((EXP(($E$12/1)*AE1104)-1)/(EXP(($E$12/1)*AE1104)+1))</f>
        <v>2.6785591306958165E-2</v>
      </c>
      <c r="BA1104" s="28">
        <f>ABS((EXP(($E$12/1)*AF1104)-1)/(EXP(($E$12/1)*AF1104)+1))</f>
        <v>1.9649470516056481E-2</v>
      </c>
      <c r="BB1104" s="29">
        <f>ABS((EXP(($E$12/1)*AG1104)-1)/(EXP(($E$12/1)*AG1104)+1))</f>
        <v>6.6299028569590315E-3</v>
      </c>
      <c r="BC1104" s="28">
        <f>ABS((EXP(($E$12/1)*AH1104)-1)/(EXP(($E$12/1)*AH1104)+1))</f>
        <v>4.0370047626155744E-2</v>
      </c>
      <c r="BD1104" s="28">
        <f>ABS((EXP(($E$12/1)*AI1104)-1)/(EXP(($E$12/1)*AI1104)+1))</f>
        <v>3.3409561097999065E-2</v>
      </c>
      <c r="BE1104" s="28">
        <f>ABS((EXP(($E$12/1)*AJ1104)-1)/(EXP(($E$12/1)*AJ1104)+1))</f>
        <v>2.6275950297745671E-2</v>
      </c>
      <c r="BF1104" s="29">
        <f>ABS((EXP(($E$12/1)*AK1104)-1)/(EXP(($E$12/1)*AK1104)+1))</f>
        <v>6.6299028569590237E-3</v>
      </c>
    </row>
    <row r="1105" spans="2:58" x14ac:dyDescent="0.25">
      <c r="B1105" s="27">
        <v>1.19</v>
      </c>
      <c r="C1105" s="28">
        <v>1.597</v>
      </c>
      <c r="D1105" s="29">
        <v>21.4</v>
      </c>
      <c r="E1105" s="28">
        <v>1.73</v>
      </c>
      <c r="F1105" s="28">
        <v>15.564</v>
      </c>
      <c r="G1105" s="28">
        <v>0</v>
      </c>
      <c r="H1105" s="27">
        <v>0.52600000000000002</v>
      </c>
      <c r="I1105" s="28">
        <v>3.9180000000000001</v>
      </c>
      <c r="J1105" s="29">
        <v>11.8</v>
      </c>
      <c r="K1105" s="28">
        <v>3.153</v>
      </c>
      <c r="L1105" s="28">
        <v>6.8159999999999998</v>
      </c>
      <c r="M1105" s="28">
        <v>0</v>
      </c>
      <c r="N1105" s="27">
        <v>0.629</v>
      </c>
      <c r="O1105" s="28">
        <v>0.77900000000000003</v>
      </c>
      <c r="P1105" s="29">
        <v>0</v>
      </c>
      <c r="Q1105" s="8"/>
      <c r="R1105" s="7">
        <f t="shared" si="320"/>
        <v>0.54</v>
      </c>
      <c r="S1105" s="8">
        <f t="shared" si="321"/>
        <v>-0.66399999999999992</v>
      </c>
      <c r="T1105" s="8">
        <f t="shared" si="322"/>
        <v>1.9630000000000001</v>
      </c>
      <c r="U1105" s="9">
        <f t="shared" si="323"/>
        <v>-0.56099999999999994</v>
      </c>
      <c r="V1105" s="8">
        <f t="shared" si="324"/>
        <v>-0.54</v>
      </c>
      <c r="W1105" s="8">
        <f t="shared" si="325"/>
        <v>-1.204</v>
      </c>
      <c r="X1105" s="8">
        <f t="shared" si="326"/>
        <v>1.423</v>
      </c>
      <c r="Y1105" s="8">
        <f t="shared" si="327"/>
        <v>-1.101</v>
      </c>
      <c r="Z1105" s="7">
        <f t="shared" si="328"/>
        <v>0.66399999999999992</v>
      </c>
      <c r="AA1105" s="8">
        <f t="shared" si="329"/>
        <v>1.204</v>
      </c>
      <c r="AB1105" s="8">
        <f t="shared" si="330"/>
        <v>2.6269999999999998</v>
      </c>
      <c r="AC1105" s="9">
        <f t="shared" si="331"/>
        <v>0.10299999999999998</v>
      </c>
      <c r="AD1105" s="8">
        <f t="shared" si="332"/>
        <v>-1.9630000000000001</v>
      </c>
      <c r="AE1105" s="8">
        <f t="shared" si="333"/>
        <v>-1.423</v>
      </c>
      <c r="AF1105" s="8">
        <f t="shared" si="334"/>
        <v>-2.6269999999999998</v>
      </c>
      <c r="AG1105" s="8">
        <f t="shared" si="335"/>
        <v>-2.524</v>
      </c>
      <c r="AH1105" s="7">
        <f t="shared" si="336"/>
        <v>0.56099999999999994</v>
      </c>
      <c r="AI1105" s="8">
        <f t="shared" si="337"/>
        <v>1.101</v>
      </c>
      <c r="AJ1105" s="8">
        <f t="shared" si="338"/>
        <v>-0.10299999999999998</v>
      </c>
      <c r="AK1105" s="9">
        <f t="shared" si="339"/>
        <v>2.524</v>
      </c>
      <c r="AL1105" s="8"/>
      <c r="AM1105" s="27">
        <f>ABS((EXP(($E$12/1)*R1105)-1)/(EXP(($E$12/1)*R1105)+1))</f>
        <v>1.8357937289774778E-2</v>
      </c>
      <c r="AN1105" s="28">
        <f>ABS((EXP(($E$12/1)*S1105)-1)/(EXP(($E$12/1)*S1105)+1))</f>
        <v>2.2572165301672928E-2</v>
      </c>
      <c r="AO1105" s="28">
        <f>ABS((EXP(($E$12/1)*T1105)-1)/(EXP(($E$12/1)*T1105)+1))</f>
        <v>6.6643075634085142E-2</v>
      </c>
      <c r="AP1105" s="28">
        <f>ABS((EXP(($E$12/1)*U1105)-1)/(EXP(($E$12/1)*U1105)+1))</f>
        <v>1.9071687185064023E-2</v>
      </c>
      <c r="AQ1105" s="27">
        <f>ABS((EXP(($E$12/1)*V1105)-1)/(EXP(($E$12/1)*V1105)+1))</f>
        <v>1.8357937289774834E-2</v>
      </c>
      <c r="AR1105" s="28">
        <f>ABS((EXP(($E$12/1)*W1105)-1)/(EXP(($E$12/1)*W1105)+1))</f>
        <v>4.0913149066398979E-2</v>
      </c>
      <c r="AS1105" s="28">
        <f>ABS((EXP(($E$12/1)*X1105)-1)/(EXP(($E$12/1)*X1105)+1))</f>
        <v>4.8344284163036336E-2</v>
      </c>
      <c r="AT1105" s="29">
        <f>ABS((EXP(($E$12/1)*Y1105)-1)/(EXP(($E$12/1)*Y1105)+1))</f>
        <v>3.7416524319679234E-2</v>
      </c>
      <c r="AU1105" s="28">
        <f>ABS((EXP(($E$12/1)*Z1105)-1)/(EXP(($E$12/1)*Z1105)+1))</f>
        <v>2.2572165301672879E-2</v>
      </c>
      <c r="AV1105" s="28">
        <f>ABS((EXP(($E$12/1)*AA1105)-1)/(EXP(($E$12/1)*AA1105)+1))</f>
        <v>4.0913149066399E-2</v>
      </c>
      <c r="AW1105" s="28">
        <f>ABS((EXP(($E$12/1)*AB1105)-1)/(EXP(($E$12/1)*AB1105)+1))</f>
        <v>8.9081237943036587E-2</v>
      </c>
      <c r="AX1105" s="28">
        <f>ABS((EXP(($E$12/1)*AC1105)-1)/(EXP(($E$12/1)*AC1105)+1))</f>
        <v>3.5019856838895335E-3</v>
      </c>
      <c r="AY1105" s="27">
        <f>ABS((EXP(($E$12/1)*AD1105)-1)/(EXP(($E$12/1)*AD1105)+1))</f>
        <v>6.6643075634085128E-2</v>
      </c>
      <c r="AZ1105" s="28">
        <f>ABS((EXP(($E$12/1)*AE1105)-1)/(EXP(($E$12/1)*AE1105)+1))</f>
        <v>4.8344284163036322E-2</v>
      </c>
      <c r="BA1105" s="28">
        <f>ABS((EXP(($E$12/1)*AF1105)-1)/(EXP(($E$12/1)*AF1105)+1))</f>
        <v>8.9081237943036573E-2</v>
      </c>
      <c r="BB1105" s="29">
        <f>ABS((EXP(($E$12/1)*AG1105)-1)/(EXP(($E$12/1)*AG1105)+1))</f>
        <v>8.5605957998241694E-2</v>
      </c>
      <c r="BC1105" s="28">
        <f>ABS((EXP(($E$12/1)*AH1105)-1)/(EXP(($E$12/1)*AH1105)+1))</f>
        <v>1.9071687185064023E-2</v>
      </c>
      <c r="BD1105" s="28">
        <f>ABS((EXP(($E$12/1)*AI1105)-1)/(EXP(($E$12/1)*AI1105)+1))</f>
        <v>3.7416524319679255E-2</v>
      </c>
      <c r="BE1105" s="28">
        <f>ABS((EXP(($E$12/1)*AJ1105)-1)/(EXP(($E$12/1)*AJ1105)+1))</f>
        <v>3.5019856838895331E-3</v>
      </c>
      <c r="BF1105" s="29">
        <f>ABS((EXP(($E$12/1)*AK1105)-1)/(EXP(($E$12/1)*AK1105)+1))</f>
        <v>8.5605957998241708E-2</v>
      </c>
    </row>
    <row r="1106" spans="2:58" x14ac:dyDescent="0.25">
      <c r="B1106" s="27">
        <v>1.19</v>
      </c>
      <c r="C1106" s="28">
        <v>1.597</v>
      </c>
      <c r="D1106" s="29">
        <v>6.99</v>
      </c>
      <c r="E1106" s="28">
        <v>3.153</v>
      </c>
      <c r="F1106" s="28">
        <v>6.8159999999999998</v>
      </c>
      <c r="G1106" s="28">
        <v>0</v>
      </c>
      <c r="H1106" s="27">
        <v>0.52600000000000002</v>
      </c>
      <c r="I1106" s="28">
        <v>3.9180000000000001</v>
      </c>
      <c r="J1106" s="29">
        <v>4.05</v>
      </c>
      <c r="K1106" s="28">
        <v>1.73</v>
      </c>
      <c r="L1106" s="28">
        <v>15.564</v>
      </c>
      <c r="M1106" s="28">
        <v>0</v>
      </c>
      <c r="N1106" s="27">
        <v>1.4630000000000001</v>
      </c>
      <c r="O1106" s="28">
        <v>2.508</v>
      </c>
      <c r="P1106" s="29">
        <v>7.06</v>
      </c>
      <c r="Q1106" s="8"/>
      <c r="R1106" s="7">
        <f t="shared" si="320"/>
        <v>1.9630000000000001</v>
      </c>
      <c r="S1106" s="8">
        <f t="shared" si="321"/>
        <v>-0.66399999999999992</v>
      </c>
      <c r="T1106" s="8">
        <f t="shared" si="322"/>
        <v>0.54</v>
      </c>
      <c r="U1106" s="9">
        <f t="shared" si="323"/>
        <v>0.27300000000000013</v>
      </c>
      <c r="V1106" s="8">
        <f t="shared" si="324"/>
        <v>-1.9630000000000001</v>
      </c>
      <c r="W1106" s="8">
        <f t="shared" si="325"/>
        <v>-2.6269999999999998</v>
      </c>
      <c r="X1106" s="8">
        <f t="shared" si="326"/>
        <v>-1.423</v>
      </c>
      <c r="Y1106" s="8">
        <f t="shared" si="327"/>
        <v>-1.69</v>
      </c>
      <c r="Z1106" s="7">
        <f t="shared" si="328"/>
        <v>0.66399999999999992</v>
      </c>
      <c r="AA1106" s="8">
        <f t="shared" si="329"/>
        <v>2.6269999999999998</v>
      </c>
      <c r="AB1106" s="8">
        <f t="shared" si="330"/>
        <v>1.204</v>
      </c>
      <c r="AC1106" s="9">
        <f t="shared" si="331"/>
        <v>0.93700000000000006</v>
      </c>
      <c r="AD1106" s="8">
        <f t="shared" si="332"/>
        <v>-0.54</v>
      </c>
      <c r="AE1106" s="8">
        <f t="shared" si="333"/>
        <v>1.423</v>
      </c>
      <c r="AF1106" s="8">
        <f t="shared" si="334"/>
        <v>-1.204</v>
      </c>
      <c r="AG1106" s="8">
        <f t="shared" si="335"/>
        <v>-0.2669999999999999</v>
      </c>
      <c r="AH1106" s="7">
        <f t="shared" si="336"/>
        <v>-0.27300000000000013</v>
      </c>
      <c r="AI1106" s="8">
        <f t="shared" si="337"/>
        <v>1.69</v>
      </c>
      <c r="AJ1106" s="8">
        <f t="shared" si="338"/>
        <v>-0.93700000000000006</v>
      </c>
      <c r="AK1106" s="9">
        <f t="shared" si="339"/>
        <v>0.2669999999999999</v>
      </c>
      <c r="AL1106" s="8"/>
      <c r="AM1106" s="27">
        <f>ABS((EXP(($E$12/1)*R1106)-1)/(EXP(($E$12/1)*R1106)+1))</f>
        <v>6.6643075634085142E-2</v>
      </c>
      <c r="AN1106" s="28">
        <f>ABS((EXP(($E$12/1)*S1106)-1)/(EXP(($E$12/1)*S1106)+1))</f>
        <v>2.2572165301672928E-2</v>
      </c>
      <c r="AO1106" s="28">
        <f>ABS((EXP(($E$12/1)*T1106)-1)/(EXP(($E$12/1)*T1106)+1))</f>
        <v>1.8357937289774778E-2</v>
      </c>
      <c r="AP1106" s="28">
        <f>ABS((EXP(($E$12/1)*U1106)-1)/(EXP(($E$12/1)*U1106)+1))</f>
        <v>9.2817334439948516E-3</v>
      </c>
      <c r="AQ1106" s="27">
        <f>ABS((EXP(($E$12/1)*V1106)-1)/(EXP(($E$12/1)*V1106)+1))</f>
        <v>6.6643075634085128E-2</v>
      </c>
      <c r="AR1106" s="28">
        <f>ABS((EXP(($E$12/1)*W1106)-1)/(EXP(($E$12/1)*W1106)+1))</f>
        <v>8.9081237943036573E-2</v>
      </c>
      <c r="AS1106" s="28">
        <f>ABS((EXP(($E$12/1)*X1106)-1)/(EXP(($E$12/1)*X1106)+1))</f>
        <v>4.8344284163036322E-2</v>
      </c>
      <c r="AT1106" s="29">
        <f>ABS((EXP(($E$12/1)*Y1106)-1)/(EXP(($E$12/1)*Y1106)+1))</f>
        <v>5.7396845770348912E-2</v>
      </c>
      <c r="AU1106" s="28">
        <f>ABS((EXP(($E$12/1)*Z1106)-1)/(EXP(($E$12/1)*Z1106)+1))</f>
        <v>2.2572165301672879E-2</v>
      </c>
      <c r="AV1106" s="28">
        <f>ABS((EXP(($E$12/1)*AA1106)-1)/(EXP(($E$12/1)*AA1106)+1))</f>
        <v>8.9081237943036587E-2</v>
      </c>
      <c r="AW1106" s="28">
        <f>ABS((EXP(($E$12/1)*AB1106)-1)/(EXP(($E$12/1)*AB1106)+1))</f>
        <v>4.0913149066399E-2</v>
      </c>
      <c r="AX1106" s="28">
        <f>ABS((EXP(($E$12/1)*AC1106)-1)/(EXP(($E$12/1)*AC1106)+1))</f>
        <v>3.1847226470779109E-2</v>
      </c>
      <c r="AY1106" s="27">
        <f>ABS((EXP(($E$12/1)*AD1106)-1)/(EXP(($E$12/1)*AD1106)+1))</f>
        <v>1.8357937289774834E-2</v>
      </c>
      <c r="AZ1106" s="28">
        <f>ABS((EXP(($E$12/1)*AE1106)-1)/(EXP(($E$12/1)*AE1106)+1))</f>
        <v>4.8344284163036336E-2</v>
      </c>
      <c r="BA1106" s="28">
        <f>ABS((EXP(($E$12/1)*AF1106)-1)/(EXP(($E$12/1)*AF1106)+1))</f>
        <v>4.0913149066398979E-2</v>
      </c>
      <c r="BB1106" s="29">
        <f>ABS((EXP(($E$12/1)*AG1106)-1)/(EXP(($E$12/1)*AG1106)+1))</f>
        <v>9.0777506353058746E-3</v>
      </c>
      <c r="BC1106" s="28">
        <f>ABS((EXP(($E$12/1)*AH1106)-1)/(EXP(($E$12/1)*AH1106)+1))</f>
        <v>9.2817334439948291E-3</v>
      </c>
      <c r="BD1106" s="28">
        <f>ABS((EXP(($E$12/1)*AI1106)-1)/(EXP(($E$12/1)*AI1106)+1))</f>
        <v>5.7396845770348946E-2</v>
      </c>
      <c r="BE1106" s="28">
        <f>ABS((EXP(($E$12/1)*AJ1106)-1)/(EXP(($E$12/1)*AJ1106)+1))</f>
        <v>3.1847226470779158E-2</v>
      </c>
      <c r="BF1106" s="29">
        <f>ABS((EXP(($E$12/1)*AK1106)-1)/(EXP(($E$12/1)*AK1106)+1))</f>
        <v>9.0777506353059145E-3</v>
      </c>
    </row>
    <row r="1107" spans="2:58" x14ac:dyDescent="0.25">
      <c r="B1107" s="27">
        <v>1.19</v>
      </c>
      <c r="C1107" s="28">
        <v>1.597</v>
      </c>
      <c r="D1107" s="29">
        <v>4.12</v>
      </c>
      <c r="E1107" s="28">
        <v>1.73</v>
      </c>
      <c r="F1107" s="28">
        <v>15.564</v>
      </c>
      <c r="G1107" s="28">
        <v>2.46</v>
      </c>
      <c r="H1107" s="27">
        <v>0.52600000000000002</v>
      </c>
      <c r="I1107" s="28">
        <v>3.9180000000000001</v>
      </c>
      <c r="J1107" s="29">
        <v>3.47</v>
      </c>
      <c r="K1107" s="28">
        <v>3.153</v>
      </c>
      <c r="L1107" s="28">
        <v>6.8159999999999998</v>
      </c>
      <c r="M1107" s="28">
        <v>2.46</v>
      </c>
      <c r="N1107" s="27">
        <v>1.4630000000000001</v>
      </c>
      <c r="O1107" s="28">
        <v>2.508</v>
      </c>
      <c r="P1107" s="29">
        <v>7.06</v>
      </c>
      <c r="Q1107" s="8"/>
      <c r="R1107" s="7">
        <f t="shared" si="320"/>
        <v>0.54</v>
      </c>
      <c r="S1107" s="8">
        <f t="shared" si="321"/>
        <v>-0.66399999999999992</v>
      </c>
      <c r="T1107" s="8">
        <f t="shared" si="322"/>
        <v>1.9630000000000001</v>
      </c>
      <c r="U1107" s="9">
        <f t="shared" si="323"/>
        <v>0.27300000000000013</v>
      </c>
      <c r="V1107" s="8">
        <f t="shared" si="324"/>
        <v>-0.54</v>
      </c>
      <c r="W1107" s="8">
        <f t="shared" si="325"/>
        <v>-1.204</v>
      </c>
      <c r="X1107" s="8">
        <f t="shared" si="326"/>
        <v>1.423</v>
      </c>
      <c r="Y1107" s="8">
        <f t="shared" si="327"/>
        <v>-0.2669999999999999</v>
      </c>
      <c r="Z1107" s="7">
        <f t="shared" si="328"/>
        <v>0.66399999999999992</v>
      </c>
      <c r="AA1107" s="8">
        <f t="shared" si="329"/>
        <v>1.204</v>
      </c>
      <c r="AB1107" s="8">
        <f t="shared" si="330"/>
        <v>2.6269999999999998</v>
      </c>
      <c r="AC1107" s="9">
        <f t="shared" si="331"/>
        <v>0.93700000000000006</v>
      </c>
      <c r="AD1107" s="8">
        <f t="shared" si="332"/>
        <v>-1.9630000000000001</v>
      </c>
      <c r="AE1107" s="8">
        <f t="shared" si="333"/>
        <v>-1.423</v>
      </c>
      <c r="AF1107" s="8">
        <f t="shared" si="334"/>
        <v>-2.6269999999999998</v>
      </c>
      <c r="AG1107" s="8">
        <f t="shared" si="335"/>
        <v>-1.69</v>
      </c>
      <c r="AH1107" s="7">
        <f t="shared" si="336"/>
        <v>-0.27300000000000013</v>
      </c>
      <c r="AI1107" s="8">
        <f t="shared" si="337"/>
        <v>0.2669999999999999</v>
      </c>
      <c r="AJ1107" s="8">
        <f t="shared" si="338"/>
        <v>-0.93700000000000006</v>
      </c>
      <c r="AK1107" s="9">
        <f t="shared" si="339"/>
        <v>1.69</v>
      </c>
      <c r="AL1107" s="8"/>
      <c r="AM1107" s="27">
        <f>ABS((EXP(($E$12/1)*R1107)-1)/(EXP(($E$12/1)*R1107)+1))</f>
        <v>1.8357937289774778E-2</v>
      </c>
      <c r="AN1107" s="28">
        <f>ABS((EXP(($E$12/1)*S1107)-1)/(EXP(($E$12/1)*S1107)+1))</f>
        <v>2.2572165301672928E-2</v>
      </c>
      <c r="AO1107" s="28">
        <f>ABS((EXP(($E$12/1)*T1107)-1)/(EXP(($E$12/1)*T1107)+1))</f>
        <v>6.6643075634085142E-2</v>
      </c>
      <c r="AP1107" s="28">
        <f>ABS((EXP(($E$12/1)*U1107)-1)/(EXP(($E$12/1)*U1107)+1))</f>
        <v>9.2817334439948516E-3</v>
      </c>
      <c r="AQ1107" s="27">
        <f>ABS((EXP(($E$12/1)*V1107)-1)/(EXP(($E$12/1)*V1107)+1))</f>
        <v>1.8357937289774834E-2</v>
      </c>
      <c r="AR1107" s="28">
        <f>ABS((EXP(($E$12/1)*W1107)-1)/(EXP(($E$12/1)*W1107)+1))</f>
        <v>4.0913149066398979E-2</v>
      </c>
      <c r="AS1107" s="28">
        <f>ABS((EXP(($E$12/1)*X1107)-1)/(EXP(($E$12/1)*X1107)+1))</f>
        <v>4.8344284163036336E-2</v>
      </c>
      <c r="AT1107" s="29">
        <f>ABS((EXP(($E$12/1)*Y1107)-1)/(EXP(($E$12/1)*Y1107)+1))</f>
        <v>9.0777506353058746E-3</v>
      </c>
      <c r="AU1107" s="28">
        <f>ABS((EXP(($E$12/1)*Z1107)-1)/(EXP(($E$12/1)*Z1107)+1))</f>
        <v>2.2572165301672879E-2</v>
      </c>
      <c r="AV1107" s="28">
        <f>ABS((EXP(($E$12/1)*AA1107)-1)/(EXP(($E$12/1)*AA1107)+1))</f>
        <v>4.0913149066399E-2</v>
      </c>
      <c r="AW1107" s="28">
        <f>ABS((EXP(($E$12/1)*AB1107)-1)/(EXP(($E$12/1)*AB1107)+1))</f>
        <v>8.9081237943036587E-2</v>
      </c>
      <c r="AX1107" s="28">
        <f>ABS((EXP(($E$12/1)*AC1107)-1)/(EXP(($E$12/1)*AC1107)+1))</f>
        <v>3.1847226470779109E-2</v>
      </c>
      <c r="AY1107" s="27">
        <f>ABS((EXP(($E$12/1)*AD1107)-1)/(EXP(($E$12/1)*AD1107)+1))</f>
        <v>6.6643075634085128E-2</v>
      </c>
      <c r="AZ1107" s="28">
        <f>ABS((EXP(($E$12/1)*AE1107)-1)/(EXP(($E$12/1)*AE1107)+1))</f>
        <v>4.8344284163036322E-2</v>
      </c>
      <c r="BA1107" s="28">
        <f>ABS((EXP(($E$12/1)*AF1107)-1)/(EXP(($E$12/1)*AF1107)+1))</f>
        <v>8.9081237943036573E-2</v>
      </c>
      <c r="BB1107" s="29">
        <f>ABS((EXP(($E$12/1)*AG1107)-1)/(EXP(($E$12/1)*AG1107)+1))</f>
        <v>5.7396845770348912E-2</v>
      </c>
      <c r="BC1107" s="28">
        <f>ABS((EXP(($E$12/1)*AH1107)-1)/(EXP(($E$12/1)*AH1107)+1))</f>
        <v>9.2817334439948291E-3</v>
      </c>
      <c r="BD1107" s="28">
        <f>ABS((EXP(($E$12/1)*AI1107)-1)/(EXP(($E$12/1)*AI1107)+1))</f>
        <v>9.0777506353059145E-3</v>
      </c>
      <c r="BE1107" s="28">
        <f>ABS((EXP(($E$12/1)*AJ1107)-1)/(EXP(($E$12/1)*AJ1107)+1))</f>
        <v>3.1847226470779158E-2</v>
      </c>
      <c r="BF1107" s="29">
        <f>ABS((EXP(($E$12/1)*AK1107)-1)/(EXP(($E$12/1)*AK1107)+1))</f>
        <v>5.7396845770348946E-2</v>
      </c>
    </row>
    <row r="1108" spans="2:58" x14ac:dyDescent="0.25">
      <c r="B1108" s="27">
        <v>3.153</v>
      </c>
      <c r="C1108" s="28">
        <v>6.8159999999999998</v>
      </c>
      <c r="D1108" s="29">
        <v>2.46</v>
      </c>
      <c r="E1108" s="28">
        <v>1.73</v>
      </c>
      <c r="F1108" s="28">
        <v>15.564</v>
      </c>
      <c r="G1108" s="28">
        <v>2.46</v>
      </c>
      <c r="H1108" s="27">
        <v>0.52600000000000002</v>
      </c>
      <c r="I1108" s="28">
        <v>3.9180000000000001</v>
      </c>
      <c r="J1108" s="29">
        <v>3.47</v>
      </c>
      <c r="K1108" s="28">
        <v>1.19</v>
      </c>
      <c r="L1108" s="28">
        <v>1.597</v>
      </c>
      <c r="M1108" s="28">
        <v>4.12</v>
      </c>
      <c r="N1108" s="27">
        <v>1.4630000000000001</v>
      </c>
      <c r="O1108" s="28">
        <v>2.508</v>
      </c>
      <c r="P1108" s="29">
        <v>4.1900000000000004</v>
      </c>
      <c r="Q1108" s="8"/>
      <c r="R1108" s="7">
        <f t="shared" si="320"/>
        <v>-1.423</v>
      </c>
      <c r="S1108" s="8">
        <f t="shared" si="321"/>
        <v>-2.6269999999999998</v>
      </c>
      <c r="T1108" s="8">
        <f t="shared" si="322"/>
        <v>-1.9630000000000001</v>
      </c>
      <c r="U1108" s="9">
        <f t="shared" si="323"/>
        <v>-1.69</v>
      </c>
      <c r="V1108" s="8">
        <f t="shared" si="324"/>
        <v>1.423</v>
      </c>
      <c r="W1108" s="8">
        <f t="shared" si="325"/>
        <v>-1.204</v>
      </c>
      <c r="X1108" s="8">
        <f t="shared" si="326"/>
        <v>-0.54</v>
      </c>
      <c r="Y1108" s="8">
        <f t="shared" si="327"/>
        <v>-0.2669999999999999</v>
      </c>
      <c r="Z1108" s="7">
        <f t="shared" si="328"/>
        <v>2.6269999999999998</v>
      </c>
      <c r="AA1108" s="8">
        <f t="shared" si="329"/>
        <v>1.204</v>
      </c>
      <c r="AB1108" s="8">
        <f t="shared" si="330"/>
        <v>0.66399999999999992</v>
      </c>
      <c r="AC1108" s="9">
        <f t="shared" si="331"/>
        <v>0.93700000000000006</v>
      </c>
      <c r="AD1108" s="8">
        <f t="shared" si="332"/>
        <v>1.9630000000000001</v>
      </c>
      <c r="AE1108" s="8">
        <f t="shared" si="333"/>
        <v>0.54</v>
      </c>
      <c r="AF1108" s="8">
        <f t="shared" si="334"/>
        <v>-0.66399999999999992</v>
      </c>
      <c r="AG1108" s="8">
        <f t="shared" si="335"/>
        <v>0.27300000000000013</v>
      </c>
      <c r="AH1108" s="7">
        <f t="shared" si="336"/>
        <v>1.69</v>
      </c>
      <c r="AI1108" s="8">
        <f t="shared" si="337"/>
        <v>0.2669999999999999</v>
      </c>
      <c r="AJ1108" s="8">
        <f t="shared" si="338"/>
        <v>-0.93700000000000006</v>
      </c>
      <c r="AK1108" s="9">
        <f t="shared" si="339"/>
        <v>-0.27300000000000013</v>
      </c>
      <c r="AL1108" s="8"/>
      <c r="AM1108" s="27">
        <f>ABS((EXP(($E$12/1)*R1108)-1)/(EXP(($E$12/1)*R1108)+1))</f>
        <v>4.8344284163036322E-2</v>
      </c>
      <c r="AN1108" s="28">
        <f>ABS((EXP(($E$12/1)*S1108)-1)/(EXP(($E$12/1)*S1108)+1))</f>
        <v>8.9081237943036573E-2</v>
      </c>
      <c r="AO1108" s="28">
        <f>ABS((EXP(($E$12/1)*T1108)-1)/(EXP(($E$12/1)*T1108)+1))</f>
        <v>6.6643075634085128E-2</v>
      </c>
      <c r="AP1108" s="28">
        <f>ABS((EXP(($E$12/1)*U1108)-1)/(EXP(($E$12/1)*U1108)+1))</f>
        <v>5.7396845770348912E-2</v>
      </c>
      <c r="AQ1108" s="27">
        <f>ABS((EXP(($E$12/1)*V1108)-1)/(EXP(($E$12/1)*V1108)+1))</f>
        <v>4.8344284163036336E-2</v>
      </c>
      <c r="AR1108" s="28">
        <f>ABS((EXP(($E$12/1)*W1108)-1)/(EXP(($E$12/1)*W1108)+1))</f>
        <v>4.0913149066398979E-2</v>
      </c>
      <c r="AS1108" s="28">
        <f>ABS((EXP(($E$12/1)*X1108)-1)/(EXP(($E$12/1)*X1108)+1))</f>
        <v>1.8357937289774834E-2</v>
      </c>
      <c r="AT1108" s="29">
        <f>ABS((EXP(($E$12/1)*Y1108)-1)/(EXP(($E$12/1)*Y1108)+1))</f>
        <v>9.0777506353058746E-3</v>
      </c>
      <c r="AU1108" s="28">
        <f>ABS((EXP(($E$12/1)*Z1108)-1)/(EXP(($E$12/1)*Z1108)+1))</f>
        <v>8.9081237943036587E-2</v>
      </c>
      <c r="AV1108" s="28">
        <f>ABS((EXP(($E$12/1)*AA1108)-1)/(EXP(($E$12/1)*AA1108)+1))</f>
        <v>4.0913149066399E-2</v>
      </c>
      <c r="AW1108" s="28">
        <f>ABS((EXP(($E$12/1)*AB1108)-1)/(EXP(($E$12/1)*AB1108)+1))</f>
        <v>2.2572165301672879E-2</v>
      </c>
      <c r="AX1108" s="28">
        <f>ABS((EXP(($E$12/1)*AC1108)-1)/(EXP(($E$12/1)*AC1108)+1))</f>
        <v>3.1847226470779109E-2</v>
      </c>
      <c r="AY1108" s="27">
        <f>ABS((EXP(($E$12/1)*AD1108)-1)/(EXP(($E$12/1)*AD1108)+1))</f>
        <v>6.6643075634085142E-2</v>
      </c>
      <c r="AZ1108" s="28">
        <f>ABS((EXP(($E$12/1)*AE1108)-1)/(EXP(($E$12/1)*AE1108)+1))</f>
        <v>1.8357937289774778E-2</v>
      </c>
      <c r="BA1108" s="28">
        <f>ABS((EXP(($E$12/1)*AF1108)-1)/(EXP(($E$12/1)*AF1108)+1))</f>
        <v>2.2572165301672928E-2</v>
      </c>
      <c r="BB1108" s="29">
        <f>ABS((EXP(($E$12/1)*AG1108)-1)/(EXP(($E$12/1)*AG1108)+1))</f>
        <v>9.2817334439948516E-3</v>
      </c>
      <c r="BC1108" s="28">
        <f>ABS((EXP(($E$12/1)*AH1108)-1)/(EXP(($E$12/1)*AH1108)+1))</f>
        <v>5.7396845770348946E-2</v>
      </c>
      <c r="BD1108" s="28">
        <f>ABS((EXP(($E$12/1)*AI1108)-1)/(EXP(($E$12/1)*AI1108)+1))</f>
        <v>9.0777506353059145E-3</v>
      </c>
      <c r="BE1108" s="28">
        <f>ABS((EXP(($E$12/1)*AJ1108)-1)/(EXP(($E$12/1)*AJ1108)+1))</f>
        <v>3.1847226470779158E-2</v>
      </c>
      <c r="BF1108" s="29">
        <f>ABS((EXP(($E$12/1)*AK1108)-1)/(EXP(($E$12/1)*AK1108)+1))</f>
        <v>9.2817334439948291E-3</v>
      </c>
    </row>
    <row r="1109" spans="2:58" x14ac:dyDescent="0.25">
      <c r="B1109" s="27">
        <v>1.6140000000000001</v>
      </c>
      <c r="C1109" s="28">
        <v>1.645</v>
      </c>
      <c r="D1109" s="29">
        <v>0</v>
      </c>
      <c r="E1109" s="28">
        <v>0.113</v>
      </c>
      <c r="F1109" s="28">
        <v>0</v>
      </c>
      <c r="G1109" s="28">
        <v>0</v>
      </c>
      <c r="H1109" s="27">
        <v>1.645</v>
      </c>
      <c r="I1109" s="28">
        <v>0.59</v>
      </c>
      <c r="J1109" s="29">
        <v>11.24</v>
      </c>
      <c r="K1109" s="28">
        <v>1.3140000000000001</v>
      </c>
      <c r="L1109" s="28">
        <v>6.22</v>
      </c>
      <c r="M1109" s="28">
        <v>11.4</v>
      </c>
      <c r="N1109" s="27">
        <v>4.3999999999999997E-2</v>
      </c>
      <c r="O1109" s="28">
        <v>2.242</v>
      </c>
      <c r="P1109" s="29">
        <v>7.84</v>
      </c>
      <c r="Q1109" s="8"/>
      <c r="R1109" s="7">
        <f t="shared" si="320"/>
        <v>-1.5010000000000001</v>
      </c>
      <c r="S1109" s="8">
        <f t="shared" si="321"/>
        <v>3.0999999999999917E-2</v>
      </c>
      <c r="T1109" s="8">
        <f t="shared" si="322"/>
        <v>-0.30000000000000004</v>
      </c>
      <c r="U1109" s="9">
        <f t="shared" si="323"/>
        <v>-1.57</v>
      </c>
      <c r="V1109" s="8">
        <f t="shared" si="324"/>
        <v>1.5010000000000001</v>
      </c>
      <c r="W1109" s="8">
        <f t="shared" si="325"/>
        <v>1.532</v>
      </c>
      <c r="X1109" s="8">
        <f t="shared" si="326"/>
        <v>1.2010000000000001</v>
      </c>
      <c r="Y1109" s="8">
        <f t="shared" si="327"/>
        <v>-6.9000000000000006E-2</v>
      </c>
      <c r="Z1109" s="7">
        <f t="shared" si="328"/>
        <v>-3.0999999999999917E-2</v>
      </c>
      <c r="AA1109" s="8">
        <f t="shared" si="329"/>
        <v>-1.532</v>
      </c>
      <c r="AB1109" s="8">
        <f t="shared" si="330"/>
        <v>-0.33099999999999996</v>
      </c>
      <c r="AC1109" s="9">
        <f t="shared" si="331"/>
        <v>-1.601</v>
      </c>
      <c r="AD1109" s="8">
        <f t="shared" si="332"/>
        <v>0.30000000000000004</v>
      </c>
      <c r="AE1109" s="8">
        <f t="shared" si="333"/>
        <v>-1.2010000000000001</v>
      </c>
      <c r="AF1109" s="8">
        <f t="shared" si="334"/>
        <v>0.33099999999999996</v>
      </c>
      <c r="AG1109" s="8">
        <f t="shared" si="335"/>
        <v>-1.27</v>
      </c>
      <c r="AH1109" s="7">
        <f t="shared" si="336"/>
        <v>1.57</v>
      </c>
      <c r="AI1109" s="8">
        <f t="shared" si="337"/>
        <v>6.9000000000000006E-2</v>
      </c>
      <c r="AJ1109" s="8">
        <f t="shared" si="338"/>
        <v>1.601</v>
      </c>
      <c r="AK1109" s="9">
        <f t="shared" si="339"/>
        <v>1.27</v>
      </c>
      <c r="AL1109" s="8"/>
      <c r="AM1109" s="27">
        <f>ABS((EXP(($E$12/1)*R1109)-1)/(EXP(($E$12/1)*R1109)+1))</f>
        <v>5.0989740615340014E-2</v>
      </c>
      <c r="AN1109" s="28">
        <f>ABS((EXP(($E$12/1)*S1109)-1)/(EXP(($E$12/1)*S1109)+1))</f>
        <v>1.0539996096983785E-3</v>
      </c>
      <c r="AO1109" s="28">
        <f>ABS((EXP(($E$12/1)*T1109)-1)/(EXP(($E$12/1)*T1109)+1))</f>
        <v>1.0199646278720435E-2</v>
      </c>
      <c r="AP1109" s="28">
        <f>ABS((EXP(($E$12/1)*U1109)-1)/(EXP(($E$12/1)*U1109)+1))</f>
        <v>5.332935696246232E-2</v>
      </c>
      <c r="AQ1109" s="27">
        <f>ABS((EXP(($E$12/1)*V1109)-1)/(EXP(($E$12/1)*V1109)+1))</f>
        <v>5.0989740615340021E-2</v>
      </c>
      <c r="AR1109" s="28">
        <f>ABS((EXP(($E$12/1)*W1109)-1)/(EXP(($E$12/1)*W1109)+1))</f>
        <v>5.2040943379942736E-2</v>
      </c>
      <c r="AS1109" s="28">
        <f>ABS((EXP(($E$12/1)*X1109)-1)/(EXP(($E$12/1)*X1109)+1))</f>
        <v>4.0811319378150711E-2</v>
      </c>
      <c r="AT1109" s="29">
        <f>ABS((EXP(($E$12/1)*Y1109)-1)/(EXP(($E$12/1)*Y1109)+1))</f>
        <v>2.3459956961035602E-3</v>
      </c>
      <c r="AU1109" s="28">
        <f>ABS((EXP(($E$12/1)*Z1109)-1)/(EXP(($E$12/1)*Z1109)+1))</f>
        <v>1.0539996096983553E-3</v>
      </c>
      <c r="AV1109" s="28">
        <f>ABS((EXP(($E$12/1)*AA1109)-1)/(EXP(($E$12/1)*AA1109)+1))</f>
        <v>5.2040943379942674E-2</v>
      </c>
      <c r="AW1109" s="28">
        <f>ABS((EXP(($E$12/1)*AB1109)-1)/(EXP(($E$12/1)*AB1109)+1))</f>
        <v>1.1253524908263606E-2</v>
      </c>
      <c r="AX1109" s="28">
        <f>ABS((EXP(($E$12/1)*AC1109)-1)/(EXP(($E$12/1)*AC1109)+1))</f>
        <v>5.4380299903280332E-2</v>
      </c>
      <c r="AY1109" s="27">
        <f>ABS((EXP(($E$12/1)*AD1109)-1)/(EXP(($E$12/1)*AD1109)+1))</f>
        <v>1.0199646278720477E-2</v>
      </c>
      <c r="AZ1109" s="28">
        <f>ABS((EXP(($E$12/1)*AE1109)-1)/(EXP(($E$12/1)*AE1109)+1))</f>
        <v>4.0811319378150662E-2</v>
      </c>
      <c r="BA1109" s="28">
        <f>ABS((EXP(($E$12/1)*AF1109)-1)/(EXP(($E$12/1)*AF1109)+1))</f>
        <v>1.1253524908263641E-2</v>
      </c>
      <c r="BB1109" s="29">
        <f>ABS((EXP(($E$12/1)*AG1109)-1)/(EXP(($E$12/1)*AG1109)+1))</f>
        <v>4.3153183451260152E-2</v>
      </c>
      <c r="BC1109" s="28">
        <f>ABS((EXP(($E$12/1)*AH1109)-1)/(EXP(($E$12/1)*AH1109)+1))</f>
        <v>5.3329356962462306E-2</v>
      </c>
      <c r="BD1109" s="28">
        <f>ABS((EXP(($E$12/1)*AI1109)-1)/(EXP(($E$12/1)*AI1109)+1))</f>
        <v>2.345995696103575E-3</v>
      </c>
      <c r="BE1109" s="28">
        <f>ABS((EXP(($E$12/1)*AJ1109)-1)/(EXP(($E$12/1)*AJ1109)+1))</f>
        <v>5.4380299903280332E-2</v>
      </c>
      <c r="BF1109" s="29">
        <f>ABS((EXP(($E$12/1)*AK1109)-1)/(EXP(($E$12/1)*AK1109)+1))</f>
        <v>4.3153183451260145E-2</v>
      </c>
    </row>
    <row r="1110" spans="2:58" x14ac:dyDescent="0.25">
      <c r="B1110" s="27">
        <v>1.3140000000000001</v>
      </c>
      <c r="C1110" s="28">
        <v>6.22</v>
      </c>
      <c r="D1110" s="29">
        <v>4.03</v>
      </c>
      <c r="E1110" s="28">
        <v>0.113</v>
      </c>
      <c r="F1110" s="28">
        <v>0</v>
      </c>
      <c r="G1110" s="28">
        <v>0</v>
      </c>
      <c r="H1110" s="27">
        <v>1.6140000000000001</v>
      </c>
      <c r="I1110" s="28">
        <v>1.645</v>
      </c>
      <c r="J1110" s="29">
        <v>0</v>
      </c>
      <c r="K1110" s="28">
        <v>0.89800000000000002</v>
      </c>
      <c r="L1110" s="28">
        <v>56.295999999999999</v>
      </c>
      <c r="M1110" s="28">
        <v>5.79</v>
      </c>
      <c r="N1110" s="27">
        <v>4.3999999999999997E-2</v>
      </c>
      <c r="O1110" s="28">
        <v>2.242</v>
      </c>
      <c r="P1110" s="29">
        <v>4.6500000000000004</v>
      </c>
      <c r="Q1110" s="8"/>
      <c r="R1110" s="7">
        <f t="shared" ref="R1110:R1173" si="340">E1110-B1110</f>
        <v>-1.2010000000000001</v>
      </c>
      <c r="S1110" s="8">
        <f t="shared" ref="S1110:S1173" si="341">H1110-B1110</f>
        <v>0.30000000000000004</v>
      </c>
      <c r="T1110" s="8">
        <f t="shared" ref="T1110:T1173" si="342">K1110-B1110</f>
        <v>-0.41600000000000004</v>
      </c>
      <c r="U1110" s="9">
        <f t="shared" ref="U1110:U1173" si="343">N1110-B1110</f>
        <v>-1.27</v>
      </c>
      <c r="V1110" s="8">
        <f t="shared" ref="V1110:V1173" si="344">B1110-E1110</f>
        <v>1.2010000000000001</v>
      </c>
      <c r="W1110" s="8">
        <f t="shared" ref="W1110:W1173" si="345">H1110-E1110</f>
        <v>1.5010000000000001</v>
      </c>
      <c r="X1110" s="8">
        <f t="shared" ref="X1110:X1173" si="346">K1110-E1110</f>
        <v>0.78500000000000003</v>
      </c>
      <c r="Y1110" s="8">
        <f t="shared" ref="Y1110:Y1173" si="347">N1110-E1110</f>
        <v>-6.9000000000000006E-2</v>
      </c>
      <c r="Z1110" s="7">
        <f t="shared" ref="Z1110:Z1173" si="348">B1110-H1110</f>
        <v>-0.30000000000000004</v>
      </c>
      <c r="AA1110" s="8">
        <f t="shared" ref="AA1110:AA1173" si="349">E1110-H1110</f>
        <v>-1.5010000000000001</v>
      </c>
      <c r="AB1110" s="8">
        <f t="shared" ref="AB1110:AB1173" si="350">K1110-H1110</f>
        <v>-0.71600000000000008</v>
      </c>
      <c r="AC1110" s="9">
        <f t="shared" ref="AC1110:AC1173" si="351">N1110-H1110</f>
        <v>-1.57</v>
      </c>
      <c r="AD1110" s="8">
        <f t="shared" ref="AD1110:AD1173" si="352">B1110-K1110</f>
        <v>0.41600000000000004</v>
      </c>
      <c r="AE1110" s="8">
        <f t="shared" ref="AE1110:AE1173" si="353">E1110-K1110</f>
        <v>-0.78500000000000003</v>
      </c>
      <c r="AF1110" s="8">
        <f t="shared" ref="AF1110:AF1173" si="354">H1110-K1110</f>
        <v>0.71600000000000008</v>
      </c>
      <c r="AG1110" s="8">
        <f t="shared" ref="AG1110:AG1173" si="355">N1110-K1110</f>
        <v>-0.85399999999999998</v>
      </c>
      <c r="AH1110" s="7">
        <f t="shared" ref="AH1110:AH1173" si="356">B1110-N1110</f>
        <v>1.27</v>
      </c>
      <c r="AI1110" s="8">
        <f t="shared" ref="AI1110:AI1173" si="357">E1110-N1110</f>
        <v>6.9000000000000006E-2</v>
      </c>
      <c r="AJ1110" s="8">
        <f t="shared" ref="AJ1110:AJ1173" si="358">H1110-N1110</f>
        <v>1.57</v>
      </c>
      <c r="AK1110" s="9">
        <f t="shared" ref="AK1110:AK1173" si="359">K1110-N1110</f>
        <v>0.85399999999999998</v>
      </c>
      <c r="AL1110" s="8"/>
      <c r="AM1110" s="27">
        <f>ABS((EXP(($E$12/1)*R1110)-1)/(EXP(($E$12/1)*R1110)+1))</f>
        <v>4.0811319378150662E-2</v>
      </c>
      <c r="AN1110" s="28">
        <f>ABS((EXP(($E$12/1)*S1110)-1)/(EXP(($E$12/1)*S1110)+1))</f>
        <v>1.0199646278720477E-2</v>
      </c>
      <c r="AO1110" s="28">
        <f>ABS((EXP(($E$12/1)*T1110)-1)/(EXP(($E$12/1)*T1110)+1))</f>
        <v>1.414305689350236E-2</v>
      </c>
      <c r="AP1110" s="28">
        <f>ABS((EXP(($E$12/1)*U1110)-1)/(EXP(($E$12/1)*U1110)+1))</f>
        <v>4.3153183451260152E-2</v>
      </c>
      <c r="AQ1110" s="27">
        <f>ABS((EXP(($E$12/1)*V1110)-1)/(EXP(($E$12/1)*V1110)+1))</f>
        <v>4.0811319378150711E-2</v>
      </c>
      <c r="AR1110" s="28">
        <f>ABS((EXP(($E$12/1)*W1110)-1)/(EXP(($E$12/1)*W1110)+1))</f>
        <v>5.0989740615340021E-2</v>
      </c>
      <c r="AS1110" s="28">
        <f>ABS((EXP(($E$12/1)*X1110)-1)/(EXP(($E$12/1)*X1110)+1))</f>
        <v>2.6683664210559479E-2</v>
      </c>
      <c r="AT1110" s="29">
        <f>ABS((EXP(($E$12/1)*Y1110)-1)/(EXP(($E$12/1)*Y1110)+1))</f>
        <v>2.3459956961035602E-3</v>
      </c>
      <c r="AU1110" s="28">
        <f>ABS((EXP(($E$12/1)*Z1110)-1)/(EXP(($E$12/1)*Z1110)+1))</f>
        <v>1.0199646278720435E-2</v>
      </c>
      <c r="AV1110" s="28">
        <f>ABS((EXP(($E$12/1)*AA1110)-1)/(EXP(($E$12/1)*AA1110)+1))</f>
        <v>5.0989740615340014E-2</v>
      </c>
      <c r="AW1110" s="28">
        <f>ABS((EXP(($E$12/1)*AB1110)-1)/(EXP(($E$12/1)*AB1110)+1))</f>
        <v>2.4339192142076593E-2</v>
      </c>
      <c r="AX1110" s="28">
        <f>ABS((EXP(($E$12/1)*AC1110)-1)/(EXP(($E$12/1)*AC1110)+1))</f>
        <v>5.332935696246232E-2</v>
      </c>
      <c r="AY1110" s="27">
        <f>ABS((EXP(($E$12/1)*AD1110)-1)/(EXP(($E$12/1)*AD1110)+1))</f>
        <v>1.4143056893502363E-2</v>
      </c>
      <c r="AZ1110" s="28">
        <f>ABS((EXP(($E$12/1)*AE1110)-1)/(EXP(($E$12/1)*AE1110)+1))</f>
        <v>2.6683664210559493E-2</v>
      </c>
      <c r="BA1110" s="28">
        <f>ABS((EXP(($E$12/1)*AF1110)-1)/(EXP(($E$12/1)*AF1110)+1))</f>
        <v>2.4339192142076613E-2</v>
      </c>
      <c r="BB1110" s="29">
        <f>ABS((EXP(($E$12/1)*AG1110)-1)/(EXP(($E$12/1)*AG1110)+1))</f>
        <v>2.9027842770631859E-2</v>
      </c>
      <c r="BC1110" s="28">
        <f>ABS((EXP(($E$12/1)*AH1110)-1)/(EXP(($E$12/1)*AH1110)+1))</f>
        <v>4.3153183451260145E-2</v>
      </c>
      <c r="BD1110" s="28">
        <f>ABS((EXP(($E$12/1)*AI1110)-1)/(EXP(($E$12/1)*AI1110)+1))</f>
        <v>2.345995696103575E-3</v>
      </c>
      <c r="BE1110" s="28">
        <f>ABS((EXP(($E$12/1)*AJ1110)-1)/(EXP(($E$12/1)*AJ1110)+1))</f>
        <v>5.3329356962462306E-2</v>
      </c>
      <c r="BF1110" s="29">
        <f>ABS((EXP(($E$12/1)*AK1110)-1)/(EXP(($E$12/1)*AK1110)+1))</f>
        <v>2.902784277063181E-2</v>
      </c>
    </row>
    <row r="1111" spans="2:58" x14ac:dyDescent="0.25">
      <c r="B1111" s="27">
        <v>0.442</v>
      </c>
      <c r="C1111" s="28">
        <v>0.45700000000000002</v>
      </c>
      <c r="D1111" s="29">
        <v>14.64</v>
      </c>
      <c r="E1111" s="28">
        <v>0.46700000000000003</v>
      </c>
      <c r="F1111" s="28">
        <v>0</v>
      </c>
      <c r="G1111" s="28">
        <v>0</v>
      </c>
      <c r="H1111" s="27">
        <v>0.155</v>
      </c>
      <c r="I1111" s="28">
        <v>0.52900000000000003</v>
      </c>
      <c r="J1111" s="29">
        <v>8.44</v>
      </c>
      <c r="K1111" s="28">
        <v>3.61</v>
      </c>
      <c r="L1111" s="28">
        <v>5.1890000000000001</v>
      </c>
      <c r="M1111" s="28">
        <v>6.48</v>
      </c>
      <c r="N1111" s="27">
        <v>1.2649999999999999</v>
      </c>
      <c r="O1111" s="28">
        <v>0.315</v>
      </c>
      <c r="P1111" s="29">
        <v>14.64</v>
      </c>
      <c r="Q1111" s="8"/>
      <c r="R1111" s="7">
        <f t="shared" si="340"/>
        <v>2.5000000000000022E-2</v>
      </c>
      <c r="S1111" s="8">
        <f t="shared" si="341"/>
        <v>-0.28700000000000003</v>
      </c>
      <c r="T1111" s="8">
        <f t="shared" si="342"/>
        <v>3.1679999999999997</v>
      </c>
      <c r="U1111" s="9">
        <f t="shared" si="343"/>
        <v>0.82299999999999995</v>
      </c>
      <c r="V1111" s="8">
        <f t="shared" si="344"/>
        <v>-2.5000000000000022E-2</v>
      </c>
      <c r="W1111" s="8">
        <f t="shared" si="345"/>
        <v>-0.31200000000000006</v>
      </c>
      <c r="X1111" s="8">
        <f t="shared" si="346"/>
        <v>3.1429999999999998</v>
      </c>
      <c r="Y1111" s="8">
        <f t="shared" si="347"/>
        <v>0.79799999999999982</v>
      </c>
      <c r="Z1111" s="7">
        <f t="shared" si="348"/>
        <v>0.28700000000000003</v>
      </c>
      <c r="AA1111" s="8">
        <f t="shared" si="349"/>
        <v>0.31200000000000006</v>
      </c>
      <c r="AB1111" s="8">
        <f t="shared" si="350"/>
        <v>3.4550000000000001</v>
      </c>
      <c r="AC1111" s="9">
        <f t="shared" si="351"/>
        <v>1.1099999999999999</v>
      </c>
      <c r="AD1111" s="8">
        <f t="shared" si="352"/>
        <v>-3.1679999999999997</v>
      </c>
      <c r="AE1111" s="8">
        <f t="shared" si="353"/>
        <v>-3.1429999999999998</v>
      </c>
      <c r="AF1111" s="8">
        <f t="shared" si="354"/>
        <v>-3.4550000000000001</v>
      </c>
      <c r="AG1111" s="8">
        <f t="shared" si="355"/>
        <v>-2.3449999999999998</v>
      </c>
      <c r="AH1111" s="7">
        <f t="shared" si="356"/>
        <v>-0.82299999999999995</v>
      </c>
      <c r="AI1111" s="8">
        <f t="shared" si="357"/>
        <v>-0.79799999999999982</v>
      </c>
      <c r="AJ1111" s="8">
        <f t="shared" si="358"/>
        <v>-1.1099999999999999</v>
      </c>
      <c r="AK1111" s="9">
        <f t="shared" si="359"/>
        <v>2.3449999999999998</v>
      </c>
      <c r="AL1111" s="8"/>
      <c r="AM1111" s="27">
        <f>ABS((EXP(($E$12/1)*R1111)-1)/(EXP(($E$12/1)*R1111)+1))</f>
        <v>8.4999979529176001E-4</v>
      </c>
      <c r="AN1111" s="28">
        <f>ABS((EXP(($E$12/1)*S1111)-1)/(EXP(($E$12/1)*S1111)+1))</f>
        <v>9.75769029754661E-3</v>
      </c>
      <c r="AO1111" s="28">
        <f>ABS((EXP(($E$12/1)*T1111)-1)/(EXP(($E$12/1)*T1111)+1))</f>
        <v>0.10729737036821396</v>
      </c>
      <c r="AP1111" s="28">
        <f>ABS((EXP(($E$12/1)*U1111)-1)/(EXP(($E$12/1)*U1111)+1))</f>
        <v>2.7974699056221262E-2</v>
      </c>
      <c r="AQ1111" s="27">
        <f>ABS((EXP(($E$12/1)*V1111)-1)/(EXP(($E$12/1)*V1111)+1))</f>
        <v>8.4999979529172033E-4</v>
      </c>
      <c r="AR1111" s="28">
        <f>ABS((EXP(($E$12/1)*W1111)-1)/(EXP(($E$12/1)*W1111)+1))</f>
        <v>1.0607602113017721E-2</v>
      </c>
      <c r="AS1111" s="28">
        <f>ABS((EXP(($E$12/1)*X1111)-1)/(EXP(($E$12/1)*X1111)+1))</f>
        <v>0.10645707975059111</v>
      </c>
      <c r="AT1111" s="29">
        <f>ABS((EXP(($E$12/1)*Y1111)-1)/(EXP(($E$12/1)*Y1111)+1))</f>
        <v>2.7125344260615348E-2</v>
      </c>
      <c r="AU1111" s="28">
        <f>ABS((EXP(($E$12/1)*Z1111)-1)/(EXP(($E$12/1)*Z1111)+1))</f>
        <v>9.7576902975465615E-3</v>
      </c>
      <c r="AV1111" s="28">
        <f>ABS((EXP(($E$12/1)*AA1111)-1)/(EXP(($E$12/1)*AA1111)+1))</f>
        <v>1.060760211301773E-2</v>
      </c>
      <c r="AW1111" s="28">
        <f>ABS((EXP(($E$12/1)*AB1111)-1)/(EXP(($E$12/1)*AB1111)+1))</f>
        <v>0.11693263517736681</v>
      </c>
      <c r="AX1111" s="28">
        <f>ABS((EXP(($E$12/1)*AC1111)-1)/(EXP(($E$12/1)*AC1111)+1))</f>
        <v>3.772209241268791E-2</v>
      </c>
      <c r="AY1111" s="27">
        <f>ABS((EXP(($E$12/1)*AD1111)-1)/(EXP(($E$12/1)*AD1111)+1))</f>
        <v>0.10729737036821392</v>
      </c>
      <c r="AZ1111" s="28">
        <f>ABS((EXP(($E$12/1)*AE1111)-1)/(EXP(($E$12/1)*AE1111)+1))</f>
        <v>0.10645707975059106</v>
      </c>
      <c r="BA1111" s="28">
        <f>ABS((EXP(($E$12/1)*AF1111)-1)/(EXP(($E$12/1)*AF1111)+1))</f>
        <v>0.11693263517736678</v>
      </c>
      <c r="BB1111" s="29">
        <f>ABS((EXP(($E$12/1)*AG1111)-1)/(EXP(($E$12/1)*AG1111)+1))</f>
        <v>7.9561483988872833E-2</v>
      </c>
      <c r="BC1111" s="28">
        <f>ABS((EXP(($E$12/1)*AH1111)-1)/(EXP(($E$12/1)*AH1111)+1))</f>
        <v>2.7974699056221242E-2</v>
      </c>
      <c r="BD1111" s="28">
        <f>ABS((EXP(($E$12/1)*AI1111)-1)/(EXP(($E$12/1)*AI1111)+1))</f>
        <v>2.712534426061532E-2</v>
      </c>
      <c r="BE1111" s="28">
        <f>ABS((EXP(($E$12/1)*AJ1111)-1)/(EXP(($E$12/1)*AJ1111)+1))</f>
        <v>3.772209241268789E-2</v>
      </c>
      <c r="BF1111" s="29">
        <f>ABS((EXP(($E$12/1)*AK1111)-1)/(EXP(($E$12/1)*AK1111)+1))</f>
        <v>7.9561483988872875E-2</v>
      </c>
    </row>
    <row r="1112" spans="2:58" x14ac:dyDescent="0.25">
      <c r="B1112" s="27">
        <v>1.3140000000000001</v>
      </c>
      <c r="C1112" s="28">
        <v>6.22</v>
      </c>
      <c r="D1112" s="29">
        <v>6</v>
      </c>
      <c r="E1112" s="28">
        <v>0.89800000000000002</v>
      </c>
      <c r="F1112" s="28">
        <v>56.295999999999999</v>
      </c>
      <c r="G1112" s="28">
        <v>0</v>
      </c>
      <c r="H1112" s="27">
        <v>6.617</v>
      </c>
      <c r="I1112" s="28">
        <v>95.932000000000002</v>
      </c>
      <c r="J1112" s="29">
        <v>0</v>
      </c>
      <c r="K1112" s="28">
        <v>0.29699999999999999</v>
      </c>
      <c r="L1112" s="28">
        <v>1.9730000000000001</v>
      </c>
      <c r="M1112" s="28">
        <v>95</v>
      </c>
      <c r="N1112" s="27">
        <v>0.442</v>
      </c>
      <c r="O1112" s="28">
        <v>0.45700000000000002</v>
      </c>
      <c r="P1112" s="29">
        <v>0</v>
      </c>
      <c r="Q1112" s="8"/>
      <c r="R1112" s="7">
        <f t="shared" si="340"/>
        <v>-0.41600000000000004</v>
      </c>
      <c r="S1112" s="8">
        <f t="shared" si="341"/>
        <v>5.3029999999999999</v>
      </c>
      <c r="T1112" s="8">
        <f t="shared" si="342"/>
        <v>-1.0170000000000001</v>
      </c>
      <c r="U1112" s="9">
        <f t="shared" si="343"/>
        <v>-0.87200000000000011</v>
      </c>
      <c r="V1112" s="8">
        <f t="shared" si="344"/>
        <v>0.41600000000000004</v>
      </c>
      <c r="W1112" s="8">
        <f t="shared" si="345"/>
        <v>5.7190000000000003</v>
      </c>
      <c r="X1112" s="8">
        <f t="shared" si="346"/>
        <v>-0.60099999999999998</v>
      </c>
      <c r="Y1112" s="8">
        <f t="shared" si="347"/>
        <v>-0.45600000000000002</v>
      </c>
      <c r="Z1112" s="7">
        <f t="shared" si="348"/>
        <v>-5.3029999999999999</v>
      </c>
      <c r="AA1112" s="8">
        <f t="shared" si="349"/>
        <v>-5.7190000000000003</v>
      </c>
      <c r="AB1112" s="8">
        <f t="shared" si="350"/>
        <v>-6.32</v>
      </c>
      <c r="AC1112" s="9">
        <f t="shared" si="351"/>
        <v>-6.1749999999999998</v>
      </c>
      <c r="AD1112" s="8">
        <f t="shared" si="352"/>
        <v>1.0170000000000001</v>
      </c>
      <c r="AE1112" s="8">
        <f t="shared" si="353"/>
        <v>0.60099999999999998</v>
      </c>
      <c r="AF1112" s="8">
        <f t="shared" si="354"/>
        <v>6.32</v>
      </c>
      <c r="AG1112" s="8">
        <f t="shared" si="355"/>
        <v>0.14500000000000002</v>
      </c>
      <c r="AH1112" s="7">
        <f t="shared" si="356"/>
        <v>0.87200000000000011</v>
      </c>
      <c r="AI1112" s="8">
        <f t="shared" si="357"/>
        <v>0.45600000000000002</v>
      </c>
      <c r="AJ1112" s="8">
        <f t="shared" si="358"/>
        <v>6.1749999999999998</v>
      </c>
      <c r="AK1112" s="9">
        <f t="shared" si="359"/>
        <v>-0.14500000000000002</v>
      </c>
      <c r="AL1112" s="8"/>
      <c r="AM1112" s="27">
        <f>ABS((EXP(($E$12/1)*R1112)-1)/(EXP(($E$12/1)*R1112)+1))</f>
        <v>1.414305689350236E-2</v>
      </c>
      <c r="AN1112" s="28">
        <f>ABS((EXP(($E$12/1)*S1112)-1)/(EXP(($E$12/1)*S1112)+1))</f>
        <v>0.17837327511840068</v>
      </c>
      <c r="AO1112" s="28">
        <f>ABS((EXP(($E$12/1)*T1112)-1)/(EXP(($E$12/1)*T1112)+1))</f>
        <v>3.4564225663055066E-2</v>
      </c>
      <c r="AP1112" s="28">
        <f>ABS((EXP(($E$12/1)*U1112)-1)/(EXP(($E$12/1)*U1112)+1))</f>
        <v>2.9639316150660268E-2</v>
      </c>
      <c r="AQ1112" s="27">
        <f>ABS((EXP(($E$12/1)*V1112)-1)/(EXP(($E$12/1)*V1112)+1))</f>
        <v>1.4143056893502363E-2</v>
      </c>
      <c r="AR1112" s="28">
        <f>ABS((EXP(($E$12/1)*W1112)-1)/(EXP(($E$12/1)*W1112)+1))</f>
        <v>0.19203188484598924</v>
      </c>
      <c r="AS1112" s="28">
        <f>ABS((EXP(($E$12/1)*X1112)-1)/(EXP(($E$12/1)*X1112)+1))</f>
        <v>2.0431156413897419E-2</v>
      </c>
      <c r="AT1112" s="29">
        <f>ABS((EXP(($E$12/1)*Y1112)-1)/(EXP(($E$12/1)*Y1112)+1))</f>
        <v>1.5502757866515834E-2</v>
      </c>
      <c r="AU1112" s="28">
        <f>ABS((EXP(($E$12/1)*Z1112)-1)/(EXP(($E$12/1)*Z1112)+1))</f>
        <v>0.17837327511840068</v>
      </c>
      <c r="AV1112" s="28">
        <f>ABS((EXP(($E$12/1)*AA1112)-1)/(EXP(($E$12/1)*AA1112)+1))</f>
        <v>0.19203188484598921</v>
      </c>
      <c r="AW1112" s="28">
        <f>ABS((EXP(($E$12/1)*AB1112)-1)/(EXP(($E$12/1)*AB1112)+1))</f>
        <v>0.21163271438371103</v>
      </c>
      <c r="AX1112" s="28">
        <f>ABS((EXP(($E$12/1)*AC1112)-1)/(EXP(($E$12/1)*AC1112)+1))</f>
        <v>0.20691864099083518</v>
      </c>
      <c r="AY1112" s="27">
        <f>ABS((EXP(($E$12/1)*AD1112)-1)/(EXP(($E$12/1)*AD1112)+1))</f>
        <v>3.4564225663055073E-2</v>
      </c>
      <c r="AZ1112" s="28">
        <f>ABS((EXP(($E$12/1)*AE1112)-1)/(EXP(($E$12/1)*AE1112)+1))</f>
        <v>2.0431156413897401E-2</v>
      </c>
      <c r="BA1112" s="28">
        <f>ABS((EXP(($E$12/1)*AF1112)-1)/(EXP(($E$12/1)*AF1112)+1))</f>
        <v>0.21163271438371103</v>
      </c>
      <c r="BB1112" s="29">
        <f>ABS((EXP(($E$12/1)*AG1112)-1)/(EXP(($E$12/1)*AG1112)+1))</f>
        <v>4.9299600593360055E-3</v>
      </c>
      <c r="BC1112" s="28">
        <f>ABS((EXP(($E$12/1)*AH1112)-1)/(EXP(($E$12/1)*AH1112)+1))</f>
        <v>2.9639316150660275E-2</v>
      </c>
      <c r="BD1112" s="28">
        <f>ABS((EXP(($E$12/1)*AI1112)-1)/(EXP(($E$12/1)*AI1112)+1))</f>
        <v>1.550275786651586E-2</v>
      </c>
      <c r="BE1112" s="28">
        <f>ABS((EXP(($E$12/1)*AJ1112)-1)/(EXP(($E$12/1)*AJ1112)+1))</f>
        <v>0.20691864099083521</v>
      </c>
      <c r="BF1112" s="29">
        <f>ABS((EXP(($E$12/1)*AK1112)-1)/(EXP(($E$12/1)*AK1112)+1))</f>
        <v>4.9299600593359829E-3</v>
      </c>
    </row>
    <row r="1113" spans="2:58" x14ac:dyDescent="0.25">
      <c r="B1113" s="27">
        <v>7.6999999999999999E-2</v>
      </c>
      <c r="C1113" s="28">
        <v>0.19500000000000001</v>
      </c>
      <c r="D1113" s="29">
        <v>11.64</v>
      </c>
      <c r="E1113" s="28">
        <v>0.86699999999999999</v>
      </c>
      <c r="F1113" s="28">
        <v>0.19700000000000001</v>
      </c>
      <c r="G1113" s="28">
        <v>12.16</v>
      </c>
      <c r="H1113" s="27">
        <v>1.774</v>
      </c>
      <c r="I1113" s="28">
        <v>1.95</v>
      </c>
      <c r="J1113" s="29">
        <v>0</v>
      </c>
      <c r="K1113" s="28">
        <v>0.379</v>
      </c>
      <c r="L1113" s="28">
        <v>0.22500000000000001</v>
      </c>
      <c r="M1113" s="28">
        <v>11.64</v>
      </c>
      <c r="N1113" s="27">
        <v>0.61899999999999999</v>
      </c>
      <c r="O1113" s="28">
        <v>1.542</v>
      </c>
      <c r="P1113" s="29">
        <v>0</v>
      </c>
      <c r="Q1113" s="8"/>
      <c r="R1113" s="7">
        <f t="shared" si="340"/>
        <v>0.79</v>
      </c>
      <c r="S1113" s="8">
        <f t="shared" si="341"/>
        <v>1.6970000000000001</v>
      </c>
      <c r="T1113" s="8">
        <f t="shared" si="342"/>
        <v>0.30199999999999999</v>
      </c>
      <c r="U1113" s="9">
        <f t="shared" si="343"/>
        <v>0.54200000000000004</v>
      </c>
      <c r="V1113" s="8">
        <f t="shared" si="344"/>
        <v>-0.79</v>
      </c>
      <c r="W1113" s="8">
        <f t="shared" si="345"/>
        <v>0.90700000000000003</v>
      </c>
      <c r="X1113" s="8">
        <f t="shared" si="346"/>
        <v>-0.48799999999999999</v>
      </c>
      <c r="Y1113" s="8">
        <f t="shared" si="347"/>
        <v>-0.248</v>
      </c>
      <c r="Z1113" s="7">
        <f t="shared" si="348"/>
        <v>-1.6970000000000001</v>
      </c>
      <c r="AA1113" s="8">
        <f t="shared" si="349"/>
        <v>-0.90700000000000003</v>
      </c>
      <c r="AB1113" s="8">
        <f t="shared" si="350"/>
        <v>-1.395</v>
      </c>
      <c r="AC1113" s="9">
        <f t="shared" si="351"/>
        <v>-1.155</v>
      </c>
      <c r="AD1113" s="8">
        <f t="shared" si="352"/>
        <v>-0.30199999999999999</v>
      </c>
      <c r="AE1113" s="8">
        <f t="shared" si="353"/>
        <v>0.48799999999999999</v>
      </c>
      <c r="AF1113" s="8">
        <f t="shared" si="354"/>
        <v>1.395</v>
      </c>
      <c r="AG1113" s="8">
        <f t="shared" si="355"/>
        <v>0.24</v>
      </c>
      <c r="AH1113" s="7">
        <f t="shared" si="356"/>
        <v>-0.54200000000000004</v>
      </c>
      <c r="AI1113" s="8">
        <f t="shared" si="357"/>
        <v>0.248</v>
      </c>
      <c r="AJ1113" s="8">
        <f t="shared" si="358"/>
        <v>1.155</v>
      </c>
      <c r="AK1113" s="9">
        <f t="shared" si="359"/>
        <v>-0.24</v>
      </c>
      <c r="AL1113" s="8"/>
      <c r="AM1113" s="27">
        <f>ABS((EXP(($E$12/1)*R1113)-1)/(EXP(($E$12/1)*R1113)+1))</f>
        <v>2.6853542395268652E-2</v>
      </c>
      <c r="AN1113" s="28">
        <f>ABS((EXP(($E$12/1)*S1113)-1)/(EXP(($E$12/1)*S1113)+1))</f>
        <v>5.7634058458736905E-2</v>
      </c>
      <c r="AO1113" s="28">
        <f>ABS((EXP(($E$12/1)*T1113)-1)/(EXP(($E$12/1)*T1113)+1))</f>
        <v>1.0267639157228135E-2</v>
      </c>
      <c r="AP1113" s="28">
        <f>ABS((EXP(($E$12/1)*U1113)-1)/(EXP(($E$12/1)*U1113)+1))</f>
        <v>1.842591428786905E-2</v>
      </c>
      <c r="AQ1113" s="27">
        <f>ABS((EXP(($E$12/1)*V1113)-1)/(EXP(($E$12/1)*V1113)+1))</f>
        <v>2.6853542395268631E-2</v>
      </c>
      <c r="AR1113" s="28">
        <f>ABS((EXP(($E$12/1)*W1113)-1)/(EXP(($E$12/1)*W1113)+1))</f>
        <v>3.0828228253605906E-2</v>
      </c>
      <c r="AS1113" s="28">
        <f>ABS((EXP(($E$12/1)*X1113)-1)/(EXP(($E$12/1)*X1113)+1))</f>
        <v>1.6590477605726899E-2</v>
      </c>
      <c r="AT1113" s="29">
        <f>ABS((EXP(($E$12/1)*Y1113)-1)/(EXP(($E$12/1)*Y1113)+1))</f>
        <v>8.4318001711504737E-3</v>
      </c>
      <c r="AU1113" s="28">
        <f>ABS((EXP(($E$12/1)*Z1113)-1)/(EXP(($E$12/1)*Z1113)+1))</f>
        <v>5.7634058458736884E-2</v>
      </c>
      <c r="AV1113" s="28">
        <f>ABS((EXP(($E$12/1)*AA1113)-1)/(EXP(($E$12/1)*AA1113)+1))</f>
        <v>3.082822825360591E-2</v>
      </c>
      <c r="AW1113" s="28">
        <f>ABS((EXP(($E$12/1)*AB1113)-1)/(EXP(($E$12/1)*AB1113)+1))</f>
        <v>4.7394465721423383E-2</v>
      </c>
      <c r="AX1113" s="28">
        <f>ABS((EXP(($E$12/1)*AC1113)-1)/(EXP(($E$12/1)*AC1113)+1))</f>
        <v>3.924982592468973E-2</v>
      </c>
      <c r="AY1113" s="27">
        <f>ABS((EXP(($E$12/1)*AD1113)-1)/(EXP(($E$12/1)*AD1113)+1))</f>
        <v>1.0267639157228094E-2</v>
      </c>
      <c r="AZ1113" s="28">
        <f>ABS((EXP(($E$12/1)*AE1113)-1)/(EXP(($E$12/1)*AE1113)+1))</f>
        <v>1.6590477605726899E-2</v>
      </c>
      <c r="BA1113" s="28">
        <f>ABS((EXP(($E$12/1)*AF1113)-1)/(EXP(($E$12/1)*AF1113)+1))</f>
        <v>4.7394465721423411E-2</v>
      </c>
      <c r="BB1113" s="29">
        <f>ABS((EXP(($E$12/1)*AG1113)-1)/(EXP(($E$12/1)*AG1113)+1))</f>
        <v>8.1598188919916465E-3</v>
      </c>
      <c r="BC1113" s="28">
        <f>ABS((EXP(($E$12/1)*AH1113)-1)/(EXP(($E$12/1)*AH1113)+1))</f>
        <v>1.842591428786907E-2</v>
      </c>
      <c r="BD1113" s="28">
        <f>ABS((EXP(($E$12/1)*AI1113)-1)/(EXP(($E$12/1)*AI1113)+1))</f>
        <v>8.4318001711504598E-3</v>
      </c>
      <c r="BE1113" s="28">
        <f>ABS((EXP(($E$12/1)*AJ1113)-1)/(EXP(($E$12/1)*AJ1113)+1))</f>
        <v>3.924982592468975E-2</v>
      </c>
      <c r="BF1113" s="29">
        <f>ABS((EXP(($E$12/1)*AK1113)-1)/(EXP(($E$12/1)*AK1113)+1))</f>
        <v>8.1598188919916881E-3</v>
      </c>
    </row>
    <row r="1114" spans="2:58" x14ac:dyDescent="0.25">
      <c r="B1114" s="27">
        <v>0</v>
      </c>
      <c r="C1114" s="28">
        <v>5.3330000000000002</v>
      </c>
      <c r="D1114" s="29">
        <v>0</v>
      </c>
      <c r="E1114" s="28">
        <v>6.3E-2</v>
      </c>
      <c r="F1114" s="28">
        <v>1.05</v>
      </c>
      <c r="G1114" s="28">
        <v>0</v>
      </c>
      <c r="H1114" s="27">
        <v>0.89800000000000002</v>
      </c>
      <c r="I1114" s="28">
        <v>56.295999999999999</v>
      </c>
      <c r="J1114" s="29">
        <v>3.35</v>
      </c>
      <c r="K1114" s="28">
        <v>6.617</v>
      </c>
      <c r="L1114" s="28">
        <v>95.932000000000002</v>
      </c>
      <c r="M1114" s="28">
        <v>3.35</v>
      </c>
      <c r="N1114" s="27">
        <v>0.86699999999999999</v>
      </c>
      <c r="O1114" s="28">
        <v>0.19700000000000001</v>
      </c>
      <c r="P1114" s="29">
        <v>3.34</v>
      </c>
      <c r="Q1114" s="8"/>
      <c r="R1114" s="7">
        <f t="shared" si="340"/>
        <v>6.3E-2</v>
      </c>
      <c r="S1114" s="8">
        <f t="shared" si="341"/>
        <v>0.89800000000000002</v>
      </c>
      <c r="T1114" s="8">
        <f t="shared" si="342"/>
        <v>6.617</v>
      </c>
      <c r="U1114" s="9">
        <f t="shared" si="343"/>
        <v>0.86699999999999999</v>
      </c>
      <c r="V1114" s="8">
        <f t="shared" si="344"/>
        <v>-6.3E-2</v>
      </c>
      <c r="W1114" s="8">
        <f t="shared" si="345"/>
        <v>0.83499999999999996</v>
      </c>
      <c r="X1114" s="8">
        <f t="shared" si="346"/>
        <v>6.5540000000000003</v>
      </c>
      <c r="Y1114" s="8">
        <f t="shared" si="347"/>
        <v>0.80400000000000005</v>
      </c>
      <c r="Z1114" s="7">
        <f t="shared" si="348"/>
        <v>-0.89800000000000002</v>
      </c>
      <c r="AA1114" s="8">
        <f t="shared" si="349"/>
        <v>-0.83499999999999996</v>
      </c>
      <c r="AB1114" s="8">
        <f t="shared" si="350"/>
        <v>5.7190000000000003</v>
      </c>
      <c r="AC1114" s="9">
        <f t="shared" si="351"/>
        <v>-3.1000000000000028E-2</v>
      </c>
      <c r="AD1114" s="8">
        <f t="shared" si="352"/>
        <v>-6.617</v>
      </c>
      <c r="AE1114" s="8">
        <f t="shared" si="353"/>
        <v>-6.5540000000000003</v>
      </c>
      <c r="AF1114" s="8">
        <f t="shared" si="354"/>
        <v>-5.7190000000000003</v>
      </c>
      <c r="AG1114" s="8">
        <f t="shared" si="355"/>
        <v>-5.75</v>
      </c>
      <c r="AH1114" s="7">
        <f t="shared" si="356"/>
        <v>-0.86699999999999999</v>
      </c>
      <c r="AI1114" s="8">
        <f t="shared" si="357"/>
        <v>-0.80400000000000005</v>
      </c>
      <c r="AJ1114" s="8">
        <f t="shared" si="358"/>
        <v>3.1000000000000028E-2</v>
      </c>
      <c r="AK1114" s="9">
        <f t="shared" si="359"/>
        <v>5.75</v>
      </c>
      <c r="AL1114" s="8"/>
      <c r="AM1114" s="27">
        <f>ABS((EXP(($E$12/1)*R1114)-1)/(EXP(($E$12/1)*R1114)+1))</f>
        <v>2.14199672405696E-3</v>
      </c>
      <c r="AN1114" s="28">
        <f>ABS((EXP(($E$12/1)*S1114)-1)/(EXP(($E$12/1)*S1114)+1))</f>
        <v>3.0522516195407232E-2</v>
      </c>
      <c r="AO1114" s="28">
        <f>ABS((EXP(($E$12/1)*T1114)-1)/(EXP(($E$12/1)*T1114)+1))</f>
        <v>0.22125754500811992</v>
      </c>
      <c r="AP1114" s="28">
        <f>ABS((EXP(($E$12/1)*U1114)-1)/(EXP(($E$12/1)*U1114)+1))</f>
        <v>2.9469464639608978E-2</v>
      </c>
      <c r="AQ1114" s="27">
        <f>ABS((EXP(($E$12/1)*V1114)-1)/(EXP(($E$12/1)*V1114)+1))</f>
        <v>2.141996724056901E-3</v>
      </c>
      <c r="AR1114" s="28">
        <f>ABS((EXP(($E$12/1)*W1114)-1)/(EXP(($E$12/1)*W1114)+1))</f>
        <v>2.8382375086332318E-2</v>
      </c>
      <c r="AS1114" s="28">
        <f>ABS((EXP(($E$12/1)*X1114)-1)/(EXP(($E$12/1)*X1114)+1))</f>
        <v>0.21921944359872325</v>
      </c>
      <c r="AT1114" s="29">
        <f>ABS((EXP(($E$12/1)*Y1114)-1)/(EXP(($E$12/1)*Y1114)+1))</f>
        <v>2.7329193029778539E-2</v>
      </c>
      <c r="AU1114" s="28">
        <f>ABS((EXP(($E$12/1)*Z1114)-1)/(EXP(($E$12/1)*Z1114)+1))</f>
        <v>3.0522516195407239E-2</v>
      </c>
      <c r="AV1114" s="28">
        <f>ABS((EXP(($E$12/1)*AA1114)-1)/(EXP(($E$12/1)*AA1114)+1))</f>
        <v>2.8382375086332311E-2</v>
      </c>
      <c r="AW1114" s="28">
        <f>ABS((EXP(($E$12/1)*AB1114)-1)/(EXP(($E$12/1)*AB1114)+1))</f>
        <v>0.19203188484598924</v>
      </c>
      <c r="AX1114" s="28">
        <f>ABS((EXP(($E$12/1)*AC1114)-1)/(EXP(($E$12/1)*AC1114)+1))</f>
        <v>1.0539996096983553E-3</v>
      </c>
      <c r="AY1114" s="27">
        <f>ABS((EXP(($E$12/1)*AD1114)-1)/(EXP(($E$12/1)*AD1114)+1))</f>
        <v>0.22125754500811992</v>
      </c>
      <c r="AZ1114" s="28">
        <f>ABS((EXP(($E$12/1)*AE1114)-1)/(EXP(($E$12/1)*AE1114)+1))</f>
        <v>0.21921944359872325</v>
      </c>
      <c r="BA1114" s="28">
        <f>ABS((EXP(($E$12/1)*AF1114)-1)/(EXP(($E$12/1)*AF1114)+1))</f>
        <v>0.19203188484598921</v>
      </c>
      <c r="BB1114" s="29">
        <f>ABS((EXP(($E$12/1)*AG1114)-1)/(EXP(($E$12/1)*AG1114)+1))</f>
        <v>0.19304681148535752</v>
      </c>
      <c r="BC1114" s="28">
        <f>ABS((EXP(($E$12/1)*AH1114)-1)/(EXP(($E$12/1)*AH1114)+1))</f>
        <v>2.9469464639608974E-2</v>
      </c>
      <c r="BD1114" s="28">
        <f>ABS((EXP(($E$12/1)*AI1114)-1)/(EXP(($E$12/1)*AI1114)+1))</f>
        <v>2.7329193029778567E-2</v>
      </c>
      <c r="BE1114" s="28">
        <f>ABS((EXP(($E$12/1)*AJ1114)-1)/(EXP(($E$12/1)*AJ1114)+1))</f>
        <v>1.0539996096983785E-3</v>
      </c>
      <c r="BF1114" s="29">
        <f>ABS((EXP(($E$12/1)*AK1114)-1)/(EXP(($E$12/1)*AK1114)+1))</f>
        <v>0.19304681148535746</v>
      </c>
    </row>
    <row r="1115" spans="2:58" x14ac:dyDescent="0.25">
      <c r="B1115" s="27">
        <v>1.645</v>
      </c>
      <c r="C1115" s="28">
        <v>7.01</v>
      </c>
      <c r="D1115" s="29">
        <v>5.94</v>
      </c>
      <c r="E1115" s="28">
        <v>6.33</v>
      </c>
      <c r="F1115" s="28">
        <v>11.382999999999999</v>
      </c>
      <c r="G1115" s="28">
        <v>0</v>
      </c>
      <c r="H1115" s="27">
        <v>2.9249999999999998</v>
      </c>
      <c r="I1115" s="28">
        <v>4.548</v>
      </c>
      <c r="J1115" s="29">
        <v>0</v>
      </c>
      <c r="K1115" s="28">
        <v>1</v>
      </c>
      <c r="L1115" s="28">
        <v>0.66500000000000004</v>
      </c>
      <c r="M1115" s="28">
        <v>5.94</v>
      </c>
      <c r="N1115" s="27">
        <v>3.4</v>
      </c>
      <c r="O1115" s="28">
        <v>17.619</v>
      </c>
      <c r="P1115" s="29">
        <v>8.19</v>
      </c>
      <c r="Q1115" s="8"/>
      <c r="R1115" s="7">
        <f t="shared" si="340"/>
        <v>4.6850000000000005</v>
      </c>
      <c r="S1115" s="8">
        <f t="shared" si="341"/>
        <v>1.2799999999999998</v>
      </c>
      <c r="T1115" s="8">
        <f t="shared" si="342"/>
        <v>-0.64500000000000002</v>
      </c>
      <c r="U1115" s="9">
        <f t="shared" si="343"/>
        <v>1.7549999999999999</v>
      </c>
      <c r="V1115" s="8">
        <f t="shared" si="344"/>
        <v>-4.6850000000000005</v>
      </c>
      <c r="W1115" s="8">
        <f t="shared" si="345"/>
        <v>-3.4050000000000002</v>
      </c>
      <c r="X1115" s="8">
        <f t="shared" si="346"/>
        <v>-5.33</v>
      </c>
      <c r="Y1115" s="8">
        <f t="shared" si="347"/>
        <v>-2.93</v>
      </c>
      <c r="Z1115" s="7">
        <f t="shared" si="348"/>
        <v>-1.2799999999999998</v>
      </c>
      <c r="AA1115" s="8">
        <f t="shared" si="349"/>
        <v>3.4050000000000002</v>
      </c>
      <c r="AB1115" s="8">
        <f t="shared" si="350"/>
        <v>-1.9249999999999998</v>
      </c>
      <c r="AC1115" s="9">
        <f t="shared" si="351"/>
        <v>0.47500000000000009</v>
      </c>
      <c r="AD1115" s="8">
        <f t="shared" si="352"/>
        <v>0.64500000000000002</v>
      </c>
      <c r="AE1115" s="8">
        <f t="shared" si="353"/>
        <v>5.33</v>
      </c>
      <c r="AF1115" s="8">
        <f t="shared" si="354"/>
        <v>1.9249999999999998</v>
      </c>
      <c r="AG1115" s="8">
        <f t="shared" si="355"/>
        <v>2.4</v>
      </c>
      <c r="AH1115" s="7">
        <f t="shared" si="356"/>
        <v>-1.7549999999999999</v>
      </c>
      <c r="AI1115" s="8">
        <f t="shared" si="357"/>
        <v>2.93</v>
      </c>
      <c r="AJ1115" s="8">
        <f t="shared" si="358"/>
        <v>-0.47500000000000009</v>
      </c>
      <c r="AK1115" s="9">
        <f t="shared" si="359"/>
        <v>-2.4</v>
      </c>
      <c r="AL1115" s="8"/>
      <c r="AM1115" s="27">
        <f>ABS((EXP(($E$12/1)*R1115)-1)/(EXP(($E$12/1)*R1115)+1))</f>
        <v>0.1579562966802639</v>
      </c>
      <c r="AN1115" s="28">
        <f>ABS((EXP(($E$12/1)*S1115)-1)/(EXP(($E$12/1)*S1115)+1))</f>
        <v>4.3492545311975973E-2</v>
      </c>
      <c r="AO1115" s="28">
        <f>ABS((EXP(($E$12/1)*T1115)-1)/(EXP(($E$12/1)*T1115)+1))</f>
        <v>2.1926485115137711E-2</v>
      </c>
      <c r="AP1115" s="28">
        <f>ABS((EXP(($E$12/1)*U1115)-1)/(EXP(($E$12/1)*U1115)+1))</f>
        <v>5.9599282192824364E-2</v>
      </c>
      <c r="AQ1115" s="27">
        <f>ABS((EXP(($E$12/1)*V1115)-1)/(EXP(($E$12/1)*V1115)+1))</f>
        <v>0.1579562966802639</v>
      </c>
      <c r="AR1115" s="28">
        <f>ABS((EXP(($E$12/1)*W1115)-1)/(EXP(($E$12/1)*W1115)+1))</f>
        <v>0.11525554792235403</v>
      </c>
      <c r="AS1115" s="28">
        <f>ABS((EXP(($E$12/1)*X1115)-1)/(EXP(($E$12/1)*X1115)+1))</f>
        <v>0.17926192132671476</v>
      </c>
      <c r="AT1115" s="29">
        <f>ABS((EXP(($E$12/1)*Y1115)-1)/(EXP(($E$12/1)*Y1115)+1))</f>
        <v>9.9291755202912529E-2</v>
      </c>
      <c r="AU1115" s="28">
        <f>ABS((EXP(($E$12/1)*Z1115)-1)/(EXP(($E$12/1)*Z1115)+1))</f>
        <v>4.3492545311975973E-2</v>
      </c>
      <c r="AV1115" s="28">
        <f>ABS((EXP(($E$12/1)*AA1115)-1)/(EXP(($E$12/1)*AA1115)+1))</f>
        <v>0.11525554792235405</v>
      </c>
      <c r="AW1115" s="28">
        <f>ABS((EXP(($E$12/1)*AB1115)-1)/(EXP(($E$12/1)*AB1115)+1))</f>
        <v>6.5356703748552208E-2</v>
      </c>
      <c r="AX1115" s="28">
        <f>ABS((EXP(($E$12/1)*AC1115)-1)/(EXP(($E$12/1)*AC1115)+1))</f>
        <v>1.614859605201395E-2</v>
      </c>
      <c r="AY1115" s="27">
        <f>ABS((EXP(($E$12/1)*AD1115)-1)/(EXP(($E$12/1)*AD1115)+1))</f>
        <v>2.1926485115137732E-2</v>
      </c>
      <c r="AZ1115" s="28">
        <f>ABS((EXP(($E$12/1)*AE1115)-1)/(EXP(($E$12/1)*AE1115)+1))</f>
        <v>0.17926192132671476</v>
      </c>
      <c r="BA1115" s="28">
        <f>ABS((EXP(($E$12/1)*AF1115)-1)/(EXP(($E$12/1)*AF1115)+1))</f>
        <v>6.5356703748552208E-2</v>
      </c>
      <c r="BB1115" s="29">
        <f>ABS((EXP(($E$12/1)*AG1115)-1)/(EXP(($E$12/1)*AG1115)+1))</f>
        <v>8.1419368251683735E-2</v>
      </c>
      <c r="BC1115" s="28">
        <f>ABS((EXP(($E$12/1)*AH1115)-1)/(EXP(($E$12/1)*AH1115)+1))</f>
        <v>5.959928219282435E-2</v>
      </c>
      <c r="BD1115" s="28">
        <f>ABS((EXP(($E$12/1)*AI1115)-1)/(EXP(($E$12/1)*AI1115)+1))</f>
        <v>9.9291755202912543E-2</v>
      </c>
      <c r="BE1115" s="28">
        <f>ABS((EXP(($E$12/1)*AJ1115)-1)/(EXP(($E$12/1)*AJ1115)+1))</f>
        <v>1.6148596052013957E-2</v>
      </c>
      <c r="BF1115" s="29">
        <f>ABS((EXP(($E$12/1)*AK1115)-1)/(EXP(($E$12/1)*AK1115)+1))</f>
        <v>8.1419368251683749E-2</v>
      </c>
    </row>
    <row r="1116" spans="2:58" x14ac:dyDescent="0.25">
      <c r="B1116" s="27">
        <v>1</v>
      </c>
      <c r="C1116" s="28">
        <v>0.66500000000000004</v>
      </c>
      <c r="D1116" s="29">
        <v>5.94</v>
      </c>
      <c r="E1116" s="28">
        <v>6.33</v>
      </c>
      <c r="F1116" s="28">
        <v>11.382999999999999</v>
      </c>
      <c r="G1116" s="28">
        <v>0</v>
      </c>
      <c r="H1116" s="27">
        <v>1.645</v>
      </c>
      <c r="I1116" s="28">
        <v>7.01</v>
      </c>
      <c r="J1116" s="29">
        <v>5.94</v>
      </c>
      <c r="K1116" s="28">
        <v>2.9249999999999998</v>
      </c>
      <c r="L1116" s="28">
        <v>4.548</v>
      </c>
      <c r="M1116" s="28">
        <v>0</v>
      </c>
      <c r="N1116" s="27">
        <v>3.4</v>
      </c>
      <c r="O1116" s="28">
        <v>17.619</v>
      </c>
      <c r="P1116" s="29">
        <v>8.19</v>
      </c>
      <c r="Q1116" s="8"/>
      <c r="R1116" s="7">
        <f t="shared" si="340"/>
        <v>5.33</v>
      </c>
      <c r="S1116" s="8">
        <f t="shared" si="341"/>
        <v>0.64500000000000002</v>
      </c>
      <c r="T1116" s="8">
        <f t="shared" si="342"/>
        <v>1.9249999999999998</v>
      </c>
      <c r="U1116" s="9">
        <f t="shared" si="343"/>
        <v>2.4</v>
      </c>
      <c r="V1116" s="8">
        <f t="shared" si="344"/>
        <v>-5.33</v>
      </c>
      <c r="W1116" s="8">
        <f t="shared" si="345"/>
        <v>-4.6850000000000005</v>
      </c>
      <c r="X1116" s="8">
        <f t="shared" si="346"/>
        <v>-3.4050000000000002</v>
      </c>
      <c r="Y1116" s="8">
        <f t="shared" si="347"/>
        <v>-2.93</v>
      </c>
      <c r="Z1116" s="7">
        <f t="shared" si="348"/>
        <v>-0.64500000000000002</v>
      </c>
      <c r="AA1116" s="8">
        <f t="shared" si="349"/>
        <v>4.6850000000000005</v>
      </c>
      <c r="AB1116" s="8">
        <f t="shared" si="350"/>
        <v>1.2799999999999998</v>
      </c>
      <c r="AC1116" s="9">
        <f t="shared" si="351"/>
        <v>1.7549999999999999</v>
      </c>
      <c r="AD1116" s="8">
        <f t="shared" si="352"/>
        <v>-1.9249999999999998</v>
      </c>
      <c r="AE1116" s="8">
        <f t="shared" si="353"/>
        <v>3.4050000000000002</v>
      </c>
      <c r="AF1116" s="8">
        <f t="shared" si="354"/>
        <v>-1.2799999999999998</v>
      </c>
      <c r="AG1116" s="8">
        <f t="shared" si="355"/>
        <v>0.47500000000000009</v>
      </c>
      <c r="AH1116" s="7">
        <f t="shared" si="356"/>
        <v>-2.4</v>
      </c>
      <c r="AI1116" s="8">
        <f t="shared" si="357"/>
        <v>2.93</v>
      </c>
      <c r="AJ1116" s="8">
        <f t="shared" si="358"/>
        <v>-1.7549999999999999</v>
      </c>
      <c r="AK1116" s="9">
        <f t="shared" si="359"/>
        <v>-0.47500000000000009</v>
      </c>
      <c r="AL1116" s="8"/>
      <c r="AM1116" s="27">
        <f>ABS((EXP(($E$12/1)*R1116)-1)/(EXP(($E$12/1)*R1116)+1))</f>
        <v>0.17926192132671476</v>
      </c>
      <c r="AN1116" s="28">
        <f>ABS((EXP(($E$12/1)*S1116)-1)/(EXP(($E$12/1)*S1116)+1))</f>
        <v>2.1926485115137732E-2</v>
      </c>
      <c r="AO1116" s="28">
        <f>ABS((EXP(($E$12/1)*T1116)-1)/(EXP(($E$12/1)*T1116)+1))</f>
        <v>6.5356703748552208E-2</v>
      </c>
      <c r="AP1116" s="28">
        <f>ABS((EXP(($E$12/1)*U1116)-1)/(EXP(($E$12/1)*U1116)+1))</f>
        <v>8.1419368251683735E-2</v>
      </c>
      <c r="AQ1116" s="27">
        <f>ABS((EXP(($E$12/1)*V1116)-1)/(EXP(($E$12/1)*V1116)+1))</f>
        <v>0.17926192132671476</v>
      </c>
      <c r="AR1116" s="28">
        <f>ABS((EXP(($E$12/1)*W1116)-1)/(EXP(($E$12/1)*W1116)+1))</f>
        <v>0.1579562966802639</v>
      </c>
      <c r="AS1116" s="28">
        <f>ABS((EXP(($E$12/1)*X1116)-1)/(EXP(($E$12/1)*X1116)+1))</f>
        <v>0.11525554792235403</v>
      </c>
      <c r="AT1116" s="29">
        <f>ABS((EXP(($E$12/1)*Y1116)-1)/(EXP(($E$12/1)*Y1116)+1))</f>
        <v>9.9291755202912529E-2</v>
      </c>
      <c r="AU1116" s="28">
        <f>ABS((EXP(($E$12/1)*Z1116)-1)/(EXP(($E$12/1)*Z1116)+1))</f>
        <v>2.1926485115137711E-2</v>
      </c>
      <c r="AV1116" s="28">
        <f>ABS((EXP(($E$12/1)*AA1116)-1)/(EXP(($E$12/1)*AA1116)+1))</f>
        <v>0.1579562966802639</v>
      </c>
      <c r="AW1116" s="28">
        <f>ABS((EXP(($E$12/1)*AB1116)-1)/(EXP(($E$12/1)*AB1116)+1))</f>
        <v>4.3492545311975973E-2</v>
      </c>
      <c r="AX1116" s="28">
        <f>ABS((EXP(($E$12/1)*AC1116)-1)/(EXP(($E$12/1)*AC1116)+1))</f>
        <v>5.9599282192824364E-2</v>
      </c>
      <c r="AY1116" s="27">
        <f>ABS((EXP(($E$12/1)*AD1116)-1)/(EXP(($E$12/1)*AD1116)+1))</f>
        <v>6.5356703748552208E-2</v>
      </c>
      <c r="AZ1116" s="28">
        <f>ABS((EXP(($E$12/1)*AE1116)-1)/(EXP(($E$12/1)*AE1116)+1))</f>
        <v>0.11525554792235405</v>
      </c>
      <c r="BA1116" s="28">
        <f>ABS((EXP(($E$12/1)*AF1116)-1)/(EXP(($E$12/1)*AF1116)+1))</f>
        <v>4.3492545311975973E-2</v>
      </c>
      <c r="BB1116" s="29">
        <f>ABS((EXP(($E$12/1)*AG1116)-1)/(EXP(($E$12/1)*AG1116)+1))</f>
        <v>1.614859605201395E-2</v>
      </c>
      <c r="BC1116" s="28">
        <f>ABS((EXP(($E$12/1)*AH1116)-1)/(EXP(($E$12/1)*AH1116)+1))</f>
        <v>8.1419368251683749E-2</v>
      </c>
      <c r="BD1116" s="28">
        <f>ABS((EXP(($E$12/1)*AI1116)-1)/(EXP(($E$12/1)*AI1116)+1))</f>
        <v>9.9291755202912543E-2</v>
      </c>
      <c r="BE1116" s="28">
        <f>ABS((EXP(($E$12/1)*AJ1116)-1)/(EXP(($E$12/1)*AJ1116)+1))</f>
        <v>5.959928219282435E-2</v>
      </c>
      <c r="BF1116" s="29">
        <f>ABS((EXP(($E$12/1)*AK1116)-1)/(EXP(($E$12/1)*AK1116)+1))</f>
        <v>1.6148596052013957E-2</v>
      </c>
    </row>
    <row r="1117" spans="2:58" x14ac:dyDescent="0.25">
      <c r="B1117" s="27">
        <v>1.556</v>
      </c>
      <c r="C1117" s="28">
        <v>0.434</v>
      </c>
      <c r="D1117" s="29">
        <v>13.32</v>
      </c>
      <c r="E1117" s="28">
        <v>2.9319999999999999</v>
      </c>
      <c r="F1117" s="28">
        <v>2.181</v>
      </c>
      <c r="G1117" s="28">
        <v>0</v>
      </c>
      <c r="H1117" s="27">
        <v>2.109</v>
      </c>
      <c r="I1117" s="28">
        <v>1.7589999999999999</v>
      </c>
      <c r="J1117" s="29">
        <v>8.76</v>
      </c>
      <c r="K1117" s="28">
        <v>2.121</v>
      </c>
      <c r="L1117" s="28">
        <v>41.668999999999997</v>
      </c>
      <c r="M1117" s="28">
        <v>16</v>
      </c>
      <c r="N1117" s="27">
        <v>6.33</v>
      </c>
      <c r="O1117" s="28">
        <v>11.382999999999999</v>
      </c>
      <c r="P1117" s="29">
        <v>0</v>
      </c>
      <c r="Q1117" s="8"/>
      <c r="R1117" s="7">
        <f t="shared" si="340"/>
        <v>1.3759999999999999</v>
      </c>
      <c r="S1117" s="8">
        <f t="shared" si="341"/>
        <v>0.55299999999999994</v>
      </c>
      <c r="T1117" s="8">
        <f t="shared" si="342"/>
        <v>0.56499999999999995</v>
      </c>
      <c r="U1117" s="9">
        <f t="shared" si="343"/>
        <v>4.774</v>
      </c>
      <c r="V1117" s="8">
        <f t="shared" si="344"/>
        <v>-1.3759999999999999</v>
      </c>
      <c r="W1117" s="8">
        <f t="shared" si="345"/>
        <v>-0.82299999999999995</v>
      </c>
      <c r="X1117" s="8">
        <f t="shared" si="346"/>
        <v>-0.81099999999999994</v>
      </c>
      <c r="Y1117" s="8">
        <f t="shared" si="347"/>
        <v>3.3980000000000001</v>
      </c>
      <c r="Z1117" s="7">
        <f t="shared" si="348"/>
        <v>-0.55299999999999994</v>
      </c>
      <c r="AA1117" s="8">
        <f t="shared" si="349"/>
        <v>0.82299999999999995</v>
      </c>
      <c r="AB1117" s="8">
        <f t="shared" si="350"/>
        <v>1.2000000000000011E-2</v>
      </c>
      <c r="AC1117" s="9">
        <f t="shared" si="351"/>
        <v>4.2210000000000001</v>
      </c>
      <c r="AD1117" s="8">
        <f t="shared" si="352"/>
        <v>-0.56499999999999995</v>
      </c>
      <c r="AE1117" s="8">
        <f t="shared" si="353"/>
        <v>0.81099999999999994</v>
      </c>
      <c r="AF1117" s="8">
        <f t="shared" si="354"/>
        <v>-1.2000000000000011E-2</v>
      </c>
      <c r="AG1117" s="8">
        <f t="shared" si="355"/>
        <v>4.2089999999999996</v>
      </c>
      <c r="AH1117" s="7">
        <f t="shared" si="356"/>
        <v>-4.774</v>
      </c>
      <c r="AI1117" s="8">
        <f t="shared" si="357"/>
        <v>-3.3980000000000001</v>
      </c>
      <c r="AJ1117" s="8">
        <f t="shared" si="358"/>
        <v>-4.2210000000000001</v>
      </c>
      <c r="AK1117" s="9">
        <f t="shared" si="359"/>
        <v>-4.2089999999999996</v>
      </c>
      <c r="AL1117" s="8"/>
      <c r="AM1117" s="27">
        <f>ABS((EXP(($E$12/1)*R1117)-1)/(EXP(($E$12/1)*R1117)+1))</f>
        <v>4.6749897144499251E-2</v>
      </c>
      <c r="AN1117" s="28">
        <f>ABS((EXP(($E$12/1)*S1117)-1)/(EXP(($E$12/1)*S1117)+1))</f>
        <v>1.8799784715632293E-2</v>
      </c>
      <c r="AO1117" s="28">
        <f>ABS((EXP(($E$12/1)*T1117)-1)/(EXP(($E$12/1)*T1117)+1))</f>
        <v>1.9207637364426815E-2</v>
      </c>
      <c r="AP1117" s="28">
        <f>ABS((EXP(($E$12/1)*U1117)-1)/(EXP(($E$12/1)*U1117)+1))</f>
        <v>0.16090537880928665</v>
      </c>
      <c r="AQ1117" s="27">
        <f>ABS((EXP(($E$12/1)*V1117)-1)/(EXP(($E$12/1)*V1117)+1))</f>
        <v>4.6749897144499196E-2</v>
      </c>
      <c r="AR1117" s="28">
        <f>ABS((EXP(($E$12/1)*W1117)-1)/(EXP(($E$12/1)*W1117)+1))</f>
        <v>2.7974699056221242E-2</v>
      </c>
      <c r="AS1117" s="28">
        <f>ABS((EXP(($E$12/1)*X1117)-1)/(EXP(($E$12/1)*X1117)+1))</f>
        <v>2.7567013719839304E-2</v>
      </c>
      <c r="AT1117" s="29">
        <f>ABS((EXP(($E$12/1)*Y1117)-1)/(EXP(($E$12/1)*Y1117)+1))</f>
        <v>0.11502070303903618</v>
      </c>
      <c r="AU1117" s="28">
        <f>ABS((EXP(($E$12/1)*Z1117)-1)/(EXP(($E$12/1)*Z1117)+1))</f>
        <v>1.8799784715632283E-2</v>
      </c>
      <c r="AV1117" s="28">
        <f>ABS((EXP(($E$12/1)*AA1117)-1)/(EXP(($E$12/1)*AA1117)+1))</f>
        <v>2.7974699056221262E-2</v>
      </c>
      <c r="AW1117" s="28">
        <f>ABS((EXP(($E$12/1)*AB1117)-1)/(EXP(($E$12/1)*AB1117)+1))</f>
        <v>4.0799997736088443E-4</v>
      </c>
      <c r="AX1117" s="28">
        <f>ABS((EXP(($E$12/1)*AC1117)-1)/(EXP(($E$12/1)*AC1117)+1))</f>
        <v>0.14253676588352629</v>
      </c>
      <c r="AY1117" s="27">
        <f>ABS((EXP(($E$12/1)*AD1117)-1)/(EXP(($E$12/1)*AD1117)+1))</f>
        <v>1.9207637364426815E-2</v>
      </c>
      <c r="AZ1117" s="28">
        <f>ABS((EXP(($E$12/1)*AE1117)-1)/(EXP(($E$12/1)*AE1117)+1))</f>
        <v>2.7567013719839318E-2</v>
      </c>
      <c r="BA1117" s="28">
        <f>ABS((EXP(($E$12/1)*AF1117)-1)/(EXP(($E$12/1)*AF1117)+1))</f>
        <v>4.0799997736087071E-4</v>
      </c>
      <c r="BB1117" s="29">
        <f>ABS((EXP(($E$12/1)*AG1117)-1)/(EXP(($E$12/1)*AG1117)+1))</f>
        <v>0.14213703188486429</v>
      </c>
      <c r="BC1117" s="28">
        <f>ABS((EXP(($E$12/1)*AH1117)-1)/(EXP(($E$12/1)*AH1117)+1))</f>
        <v>0.16090537880928665</v>
      </c>
      <c r="BD1117" s="28">
        <f>ABS((EXP(($E$12/1)*AI1117)-1)/(EXP(($E$12/1)*AI1117)+1))</f>
        <v>0.11502070303903622</v>
      </c>
      <c r="BE1117" s="28">
        <f>ABS((EXP(($E$12/1)*AJ1117)-1)/(EXP(($E$12/1)*AJ1117)+1))</f>
        <v>0.14253676588352632</v>
      </c>
      <c r="BF1117" s="29">
        <f>ABS((EXP(($E$12/1)*AK1117)-1)/(EXP(($E$12/1)*AK1117)+1))</f>
        <v>0.14213703188486429</v>
      </c>
    </row>
    <row r="1118" spans="2:58" x14ac:dyDescent="0.25">
      <c r="B1118" s="27">
        <v>2.9319999999999999</v>
      </c>
      <c r="C1118" s="28">
        <v>2.181</v>
      </c>
      <c r="D1118" s="29">
        <v>0</v>
      </c>
      <c r="E1118" s="28">
        <v>0.38800000000000001</v>
      </c>
      <c r="F1118" s="28">
        <v>0.252</v>
      </c>
      <c r="G1118" s="28">
        <v>0</v>
      </c>
      <c r="H1118" s="27">
        <v>0.70199999999999996</v>
      </c>
      <c r="I1118" s="28">
        <v>0.79200000000000004</v>
      </c>
      <c r="J1118" s="29">
        <v>0</v>
      </c>
      <c r="K1118" s="28">
        <v>0.14799999999999999</v>
      </c>
      <c r="L1118" s="28">
        <v>3.677</v>
      </c>
      <c r="M1118" s="28">
        <v>8.36</v>
      </c>
      <c r="N1118" s="27">
        <v>1.792</v>
      </c>
      <c r="O1118" s="28">
        <v>2.677</v>
      </c>
      <c r="P1118" s="29">
        <v>12</v>
      </c>
      <c r="Q1118" s="8"/>
      <c r="R1118" s="7">
        <f t="shared" si="340"/>
        <v>-2.544</v>
      </c>
      <c r="S1118" s="8">
        <f t="shared" si="341"/>
        <v>-2.23</v>
      </c>
      <c r="T1118" s="8">
        <f t="shared" si="342"/>
        <v>-2.7839999999999998</v>
      </c>
      <c r="U1118" s="9">
        <f t="shared" si="343"/>
        <v>-1.1399999999999999</v>
      </c>
      <c r="V1118" s="8">
        <f t="shared" si="344"/>
        <v>2.544</v>
      </c>
      <c r="W1118" s="8">
        <f t="shared" si="345"/>
        <v>0.31399999999999995</v>
      </c>
      <c r="X1118" s="8">
        <f t="shared" si="346"/>
        <v>-0.24000000000000002</v>
      </c>
      <c r="Y1118" s="8">
        <f t="shared" si="347"/>
        <v>1.4039999999999999</v>
      </c>
      <c r="Z1118" s="7">
        <f t="shared" si="348"/>
        <v>2.23</v>
      </c>
      <c r="AA1118" s="8">
        <f t="shared" si="349"/>
        <v>-0.31399999999999995</v>
      </c>
      <c r="AB1118" s="8">
        <f t="shared" si="350"/>
        <v>-0.55399999999999994</v>
      </c>
      <c r="AC1118" s="9">
        <f t="shared" si="351"/>
        <v>1.0900000000000001</v>
      </c>
      <c r="AD1118" s="8">
        <f t="shared" si="352"/>
        <v>2.7839999999999998</v>
      </c>
      <c r="AE1118" s="8">
        <f t="shared" si="353"/>
        <v>0.24000000000000002</v>
      </c>
      <c r="AF1118" s="8">
        <f t="shared" si="354"/>
        <v>0.55399999999999994</v>
      </c>
      <c r="AG1118" s="8">
        <f t="shared" si="355"/>
        <v>1.6440000000000001</v>
      </c>
      <c r="AH1118" s="7">
        <f t="shared" si="356"/>
        <v>1.1399999999999999</v>
      </c>
      <c r="AI1118" s="8">
        <f t="shared" si="357"/>
        <v>-1.4039999999999999</v>
      </c>
      <c r="AJ1118" s="8">
        <f t="shared" si="358"/>
        <v>-1.0900000000000001</v>
      </c>
      <c r="AK1118" s="9">
        <f t="shared" si="359"/>
        <v>-1.6440000000000001</v>
      </c>
      <c r="AL1118" s="8"/>
      <c r="AM1118" s="27">
        <f>ABS((EXP(($E$12/1)*R1118)-1)/(EXP(($E$12/1)*R1118)+1))</f>
        <v>8.6280935303961109E-2</v>
      </c>
      <c r="AN1118" s="28">
        <f>ABS((EXP(($E$12/1)*S1118)-1)/(EXP(($E$12/1)*S1118)+1))</f>
        <v>7.5675045196160542E-2</v>
      </c>
      <c r="AO1118" s="28">
        <f>ABS((EXP(($E$12/1)*T1118)-1)/(EXP(($E$12/1)*T1118)+1))</f>
        <v>9.4374311207330225E-2</v>
      </c>
      <c r="AP1118" s="28">
        <f>ABS((EXP(($E$12/1)*U1118)-1)/(EXP(($E$12/1)*U1118)+1))</f>
        <v>3.8740601455389802E-2</v>
      </c>
      <c r="AQ1118" s="27">
        <f>ABS((EXP(($E$12/1)*V1118)-1)/(EXP(($E$12/1)*V1118)+1))</f>
        <v>8.6280935303961109E-2</v>
      </c>
      <c r="AR1118" s="28">
        <f>ABS((EXP(($E$12/1)*W1118)-1)/(EXP(($E$12/1)*W1118)+1))</f>
        <v>1.067559441242583E-2</v>
      </c>
      <c r="AS1118" s="28">
        <f>ABS((EXP(($E$12/1)*X1118)-1)/(EXP(($E$12/1)*X1118)+1))</f>
        <v>8.1598188919916881E-3</v>
      </c>
      <c r="AT1118" s="29">
        <f>ABS((EXP(($E$12/1)*Y1118)-1)/(EXP(($E$12/1)*Y1118)+1))</f>
        <v>4.769977393607211E-2</v>
      </c>
      <c r="AU1118" s="28">
        <f>ABS((EXP(($E$12/1)*Z1118)-1)/(EXP(($E$12/1)*Z1118)+1))</f>
        <v>7.5675045196160515E-2</v>
      </c>
      <c r="AV1118" s="28">
        <f>ABS((EXP(($E$12/1)*AA1118)-1)/(EXP(($E$12/1)*AA1118)+1))</f>
        <v>1.067559441242579E-2</v>
      </c>
      <c r="AW1118" s="28">
        <f>ABS((EXP(($E$12/1)*AB1118)-1)/(EXP(($E$12/1)*AB1118)+1))</f>
        <v>1.883377267720952E-2</v>
      </c>
      <c r="AX1118" s="28">
        <f>ABS((EXP(($E$12/1)*AC1118)-1)/(EXP(($E$12/1)*AC1118)+1))</f>
        <v>3.704304270928669E-2</v>
      </c>
      <c r="AY1118" s="27">
        <f>ABS((EXP(($E$12/1)*AD1118)-1)/(EXP(($E$12/1)*AD1118)+1))</f>
        <v>9.4374311207330197E-2</v>
      </c>
      <c r="AZ1118" s="28">
        <f>ABS((EXP(($E$12/1)*AE1118)-1)/(EXP(($E$12/1)*AE1118)+1))</f>
        <v>8.1598188919916465E-3</v>
      </c>
      <c r="BA1118" s="28">
        <f>ABS((EXP(($E$12/1)*AF1118)-1)/(EXP(($E$12/1)*AF1118)+1))</f>
        <v>1.8833772677209596E-2</v>
      </c>
      <c r="BB1118" s="29">
        <f>ABS((EXP(($E$12/1)*AG1118)-1)/(EXP(($E$12/1)*AG1118)+1))</f>
        <v>5.5837859531698265E-2</v>
      </c>
      <c r="BC1118" s="28">
        <f>ABS((EXP(($E$12/1)*AH1118)-1)/(EXP(($E$12/1)*AH1118)+1))</f>
        <v>3.8740601455389774E-2</v>
      </c>
      <c r="BD1118" s="28">
        <f>ABS((EXP(($E$12/1)*AI1118)-1)/(EXP(($E$12/1)*AI1118)+1))</f>
        <v>4.7699773936072054E-2</v>
      </c>
      <c r="BE1118" s="28">
        <f>ABS((EXP(($E$12/1)*AJ1118)-1)/(EXP(($E$12/1)*AJ1118)+1))</f>
        <v>3.704304270928669E-2</v>
      </c>
      <c r="BF1118" s="29">
        <f>ABS((EXP(($E$12/1)*AK1118)-1)/(EXP(($E$12/1)*AK1118)+1))</f>
        <v>5.5837859531698307E-2</v>
      </c>
    </row>
    <row r="1119" spans="2:58" x14ac:dyDescent="0.25">
      <c r="B1119" s="27">
        <v>20.452000000000002</v>
      </c>
      <c r="C1119" s="28">
        <v>83.361000000000004</v>
      </c>
      <c r="D1119" s="29">
        <v>0</v>
      </c>
      <c r="E1119" s="28">
        <v>2.7050000000000001</v>
      </c>
      <c r="F1119" s="28">
        <v>89.840999999999994</v>
      </c>
      <c r="G1119" s="28">
        <v>0</v>
      </c>
      <c r="H1119" s="27">
        <v>0.40100000000000002</v>
      </c>
      <c r="I1119" s="28">
        <v>4.5469999999999997</v>
      </c>
      <c r="J1119" s="29">
        <v>0</v>
      </c>
      <c r="K1119" s="28">
        <v>2.4689999999999999</v>
      </c>
      <c r="L1119" s="28">
        <v>17.977</v>
      </c>
      <c r="M1119" s="28">
        <v>5.56</v>
      </c>
      <c r="N1119" s="27">
        <v>2.109</v>
      </c>
      <c r="O1119" s="28">
        <v>1.7589999999999999</v>
      </c>
      <c r="P1119" s="29">
        <v>11.92</v>
      </c>
      <c r="Q1119" s="8"/>
      <c r="R1119" s="7">
        <f t="shared" si="340"/>
        <v>-17.747</v>
      </c>
      <c r="S1119" s="8">
        <f t="shared" si="341"/>
        <v>-20.051000000000002</v>
      </c>
      <c r="T1119" s="8">
        <f t="shared" si="342"/>
        <v>-17.983000000000001</v>
      </c>
      <c r="U1119" s="9">
        <f t="shared" si="343"/>
        <v>-18.343000000000004</v>
      </c>
      <c r="V1119" s="8">
        <f t="shared" si="344"/>
        <v>17.747</v>
      </c>
      <c r="W1119" s="8">
        <f t="shared" si="345"/>
        <v>-2.3040000000000003</v>
      </c>
      <c r="X1119" s="8">
        <f t="shared" si="346"/>
        <v>-0.23600000000000021</v>
      </c>
      <c r="Y1119" s="8">
        <f t="shared" si="347"/>
        <v>-0.59600000000000009</v>
      </c>
      <c r="Z1119" s="7">
        <f t="shared" si="348"/>
        <v>20.051000000000002</v>
      </c>
      <c r="AA1119" s="8">
        <f t="shared" si="349"/>
        <v>2.3040000000000003</v>
      </c>
      <c r="AB1119" s="8">
        <f t="shared" si="350"/>
        <v>2.0679999999999996</v>
      </c>
      <c r="AC1119" s="9">
        <f t="shared" si="351"/>
        <v>1.708</v>
      </c>
      <c r="AD1119" s="8">
        <f t="shared" si="352"/>
        <v>17.983000000000001</v>
      </c>
      <c r="AE1119" s="8">
        <f t="shared" si="353"/>
        <v>0.23600000000000021</v>
      </c>
      <c r="AF1119" s="8">
        <f t="shared" si="354"/>
        <v>-2.0679999999999996</v>
      </c>
      <c r="AG1119" s="8">
        <f t="shared" si="355"/>
        <v>-0.35999999999999988</v>
      </c>
      <c r="AH1119" s="7">
        <f t="shared" si="356"/>
        <v>18.343000000000004</v>
      </c>
      <c r="AI1119" s="8">
        <f t="shared" si="357"/>
        <v>0.59600000000000009</v>
      </c>
      <c r="AJ1119" s="8">
        <f t="shared" si="358"/>
        <v>-1.708</v>
      </c>
      <c r="AK1119" s="9">
        <f t="shared" si="359"/>
        <v>0.35999999999999988</v>
      </c>
      <c r="AL1119" s="8"/>
      <c r="AM1119" s="27">
        <f>ABS((EXP(($E$12/1)*R1119)-1)/(EXP(($E$12/1)*R1119)+1))</f>
        <v>0.53946309451321006</v>
      </c>
      <c r="AN1119" s="28">
        <f>ABS((EXP(($E$12/1)*S1119)-1)/(EXP(($E$12/1)*S1119)+1))</f>
        <v>0.59264552097380385</v>
      </c>
      <c r="AO1119" s="28">
        <f>ABS((EXP(($E$12/1)*T1119)-1)/(EXP(($E$12/1)*T1119)+1))</f>
        <v>0.54512730661572617</v>
      </c>
      <c r="AP1119" s="28">
        <f>ABS((EXP(($E$12/1)*U1119)-1)/(EXP(($E$12/1)*U1119)+1))</f>
        <v>0.55367257809116732</v>
      </c>
      <c r="AQ1119" s="27">
        <f>ABS((EXP(($E$12/1)*V1119)-1)/(EXP(($E$12/1)*V1119)+1))</f>
        <v>0.53946309451321006</v>
      </c>
      <c r="AR1119" s="28">
        <f>ABS((EXP(($E$12/1)*W1119)-1)/(EXP(($E$12/1)*W1119)+1))</f>
        <v>7.8176155302647155E-2</v>
      </c>
      <c r="AS1119" s="28">
        <f>ABS((EXP(($E$12/1)*X1119)-1)/(EXP(($E$12/1)*X1119)+1))</f>
        <v>8.0238277971556235E-3</v>
      </c>
      <c r="AT1119" s="29">
        <f>ABS((EXP(($E$12/1)*Y1119)-1)/(EXP(($E$12/1)*Y1119)+1))</f>
        <v>2.0261226788784323E-2</v>
      </c>
      <c r="AU1119" s="28">
        <f>ABS((EXP(($E$12/1)*Z1119)-1)/(EXP(($E$12/1)*Z1119)+1))</f>
        <v>0.59264552097380385</v>
      </c>
      <c r="AV1119" s="28">
        <f>ABS((EXP(($E$12/1)*AA1119)-1)/(EXP(($E$12/1)*AA1119)+1))</f>
        <v>7.8176155302647168E-2</v>
      </c>
      <c r="AW1119" s="28">
        <f>ABS((EXP(($E$12/1)*AB1119)-1)/(EXP(($E$12/1)*AB1119)+1))</f>
        <v>7.0196359717004969E-2</v>
      </c>
      <c r="AX1119" s="28">
        <f>ABS((EXP(($E$12/1)*AC1119)-1)/(EXP(($E$12/1)*AC1119)+1))</f>
        <v>5.8006808096611739E-2</v>
      </c>
      <c r="AY1119" s="27">
        <f>ABS((EXP(($E$12/1)*AD1119)-1)/(EXP(($E$12/1)*AD1119)+1))</f>
        <v>0.54512730661572617</v>
      </c>
      <c r="AZ1119" s="28">
        <f>ABS((EXP(($E$12/1)*AE1119)-1)/(EXP(($E$12/1)*AE1119)+1))</f>
        <v>8.0238277971556547E-3</v>
      </c>
      <c r="BA1119" s="28">
        <f>ABS((EXP(($E$12/1)*AF1119)-1)/(EXP(($E$12/1)*AF1119)+1))</f>
        <v>7.0196359717004997E-2</v>
      </c>
      <c r="BB1119" s="29">
        <f>ABS((EXP(($E$12/1)*AG1119)-1)/(EXP(($E$12/1)*AG1119)+1))</f>
        <v>1.2239388780820504E-2</v>
      </c>
      <c r="BC1119" s="28">
        <f>ABS((EXP(($E$12/1)*AH1119)-1)/(EXP(($E$12/1)*AH1119)+1))</f>
        <v>0.55367257809116732</v>
      </c>
      <c r="BD1119" s="28">
        <f>ABS((EXP(($E$12/1)*AI1119)-1)/(EXP(($E$12/1)*AI1119)+1))</f>
        <v>2.0261226788784364E-2</v>
      </c>
      <c r="BE1119" s="28">
        <f>ABS((EXP(($E$12/1)*AJ1119)-1)/(EXP(($E$12/1)*AJ1119)+1))</f>
        <v>5.8006808096611753E-2</v>
      </c>
      <c r="BF1119" s="29">
        <f>ABS((EXP(($E$12/1)*AK1119)-1)/(EXP(($E$12/1)*AK1119)+1))</f>
        <v>1.2239388780820561E-2</v>
      </c>
    </row>
    <row r="1120" spans="2:58" x14ac:dyDescent="0.25">
      <c r="B1120" s="27">
        <v>1.0229999999999999</v>
      </c>
      <c r="C1120" s="28">
        <v>0.19400000000000001</v>
      </c>
      <c r="D1120" s="29">
        <v>0</v>
      </c>
      <c r="E1120" s="28">
        <v>1.556</v>
      </c>
      <c r="F1120" s="28">
        <v>0.434</v>
      </c>
      <c r="G1120" s="28">
        <v>1.36</v>
      </c>
      <c r="H1120" s="27">
        <v>1.101</v>
      </c>
      <c r="I1120" s="28">
        <v>0.46</v>
      </c>
      <c r="J1120" s="29">
        <v>2.14</v>
      </c>
      <c r="K1120" s="28">
        <v>0.14799999999999999</v>
      </c>
      <c r="L1120" s="28">
        <v>3.677</v>
      </c>
      <c r="M1120" s="28">
        <v>4.1100000000000003</v>
      </c>
      <c r="N1120" s="27">
        <v>2.7050000000000001</v>
      </c>
      <c r="O1120" s="28">
        <v>89.840999999999994</v>
      </c>
      <c r="P1120" s="29">
        <v>0</v>
      </c>
      <c r="Q1120" s="8"/>
      <c r="R1120" s="7">
        <f t="shared" si="340"/>
        <v>0.53300000000000014</v>
      </c>
      <c r="S1120" s="8">
        <f t="shared" si="341"/>
        <v>7.8000000000000069E-2</v>
      </c>
      <c r="T1120" s="8">
        <f t="shared" si="342"/>
        <v>-0.87499999999999989</v>
      </c>
      <c r="U1120" s="9">
        <f t="shared" si="343"/>
        <v>1.6820000000000002</v>
      </c>
      <c r="V1120" s="8">
        <f t="shared" si="344"/>
        <v>-0.53300000000000014</v>
      </c>
      <c r="W1120" s="8">
        <f t="shared" si="345"/>
        <v>-0.45500000000000007</v>
      </c>
      <c r="X1120" s="8">
        <f t="shared" si="346"/>
        <v>-1.4080000000000001</v>
      </c>
      <c r="Y1120" s="8">
        <f t="shared" si="347"/>
        <v>1.149</v>
      </c>
      <c r="Z1120" s="7">
        <f t="shared" si="348"/>
        <v>-7.8000000000000069E-2</v>
      </c>
      <c r="AA1120" s="8">
        <f t="shared" si="349"/>
        <v>0.45500000000000007</v>
      </c>
      <c r="AB1120" s="8">
        <f t="shared" si="350"/>
        <v>-0.95299999999999996</v>
      </c>
      <c r="AC1120" s="9">
        <f t="shared" si="351"/>
        <v>1.6040000000000001</v>
      </c>
      <c r="AD1120" s="8">
        <f t="shared" si="352"/>
        <v>0.87499999999999989</v>
      </c>
      <c r="AE1120" s="8">
        <f t="shared" si="353"/>
        <v>1.4080000000000001</v>
      </c>
      <c r="AF1120" s="8">
        <f t="shared" si="354"/>
        <v>0.95299999999999996</v>
      </c>
      <c r="AG1120" s="8">
        <f t="shared" si="355"/>
        <v>2.5569999999999999</v>
      </c>
      <c r="AH1120" s="7">
        <f t="shared" si="356"/>
        <v>-1.6820000000000002</v>
      </c>
      <c r="AI1120" s="8">
        <f t="shared" si="357"/>
        <v>-1.149</v>
      </c>
      <c r="AJ1120" s="8">
        <f t="shared" si="358"/>
        <v>-1.6040000000000001</v>
      </c>
      <c r="AK1120" s="9">
        <f t="shared" si="359"/>
        <v>-2.5569999999999999</v>
      </c>
      <c r="AL1120" s="8"/>
      <c r="AM1120" s="27">
        <f>ABS((EXP(($E$12/1)*R1120)-1)/(EXP(($E$12/1)*R1120)+1))</f>
        <v>1.812001646404509E-2</v>
      </c>
      <c r="AN1120" s="28">
        <f>ABS((EXP(($E$12/1)*S1120)-1)/(EXP(($E$12/1)*S1120)+1))</f>
        <v>2.6519937827535938E-3</v>
      </c>
      <c r="AO1120" s="28">
        <f>ABS((EXP(($E$12/1)*T1120)-1)/(EXP(($E$12/1)*T1120)+1))</f>
        <v>2.9741226236326898E-2</v>
      </c>
      <c r="AP1120" s="28">
        <f>ABS((EXP(($E$12/1)*U1120)-1)/(EXP(($E$12/1)*U1120)+1))</f>
        <v>5.7125737620740032E-2</v>
      </c>
      <c r="AQ1120" s="27">
        <f>ABS((EXP(($E$12/1)*V1120)-1)/(EXP(($E$12/1)*V1120)+1))</f>
        <v>1.8120016464045052E-2</v>
      </c>
      <c r="AR1120" s="28">
        <f>ABS((EXP(($E$12/1)*W1120)-1)/(EXP(($E$12/1)*W1120)+1))</f>
        <v>1.5468766020019068E-2</v>
      </c>
      <c r="AS1120" s="28">
        <f>ABS((EXP(($E$12/1)*X1120)-1)/(EXP(($E$12/1)*X1120)+1))</f>
        <v>4.7835463618486618E-2</v>
      </c>
      <c r="AT1120" s="29">
        <f>ABS((EXP(($E$12/1)*Y1120)-1)/(EXP(($E$12/1)*Y1120)+1))</f>
        <v>3.9046138568560255E-2</v>
      </c>
      <c r="AU1120" s="28">
        <f>ABS((EXP(($E$12/1)*Z1120)-1)/(EXP(($E$12/1)*Z1120)+1))</f>
        <v>2.6519937827535521E-3</v>
      </c>
      <c r="AV1120" s="28">
        <f>ABS((EXP(($E$12/1)*AA1120)-1)/(EXP(($E$12/1)*AA1120)+1))</f>
        <v>1.5468766020019056E-2</v>
      </c>
      <c r="AW1120" s="28">
        <f>ABS((EXP(($E$12/1)*AB1120)-1)/(EXP(($E$12/1)*AB1120)+1))</f>
        <v>3.2390665252420042E-2</v>
      </c>
      <c r="AX1120" s="28">
        <f>ABS((EXP(($E$12/1)*AC1120)-1)/(EXP(($E$12/1)*AC1120)+1))</f>
        <v>5.4481997702695496E-2</v>
      </c>
      <c r="AY1120" s="27">
        <f>ABS((EXP(($E$12/1)*AD1120)-1)/(EXP(($E$12/1)*AD1120)+1))</f>
        <v>2.9741226236326933E-2</v>
      </c>
      <c r="AZ1120" s="28">
        <f>ABS((EXP(($E$12/1)*AE1120)-1)/(EXP(($E$12/1)*AE1120)+1))</f>
        <v>4.7835463618486625E-2</v>
      </c>
      <c r="BA1120" s="28">
        <f>ABS((EXP(($E$12/1)*AF1120)-1)/(EXP(($E$12/1)*AF1120)+1))</f>
        <v>3.2390665252420014E-2</v>
      </c>
      <c r="BB1120" s="29">
        <f>ABS((EXP(($E$12/1)*AG1120)-1)/(EXP(($E$12/1)*AG1120)+1))</f>
        <v>8.6719628120617231E-2</v>
      </c>
      <c r="BC1120" s="28">
        <f>ABS((EXP(($E$12/1)*AH1120)-1)/(EXP(($E$12/1)*AH1120)+1))</f>
        <v>5.7125737620740066E-2</v>
      </c>
      <c r="BD1120" s="28">
        <f>ABS((EXP(($E$12/1)*AI1120)-1)/(EXP(($E$12/1)*AI1120)+1))</f>
        <v>3.90461385685602E-2</v>
      </c>
      <c r="BE1120" s="28">
        <f>ABS((EXP(($E$12/1)*AJ1120)-1)/(EXP(($E$12/1)*AJ1120)+1))</f>
        <v>5.4481997702695462E-2</v>
      </c>
      <c r="BF1120" s="29">
        <f>ABS((EXP(($E$12/1)*AK1120)-1)/(EXP(($E$12/1)*AK1120)+1))</f>
        <v>8.6719628120617287E-2</v>
      </c>
    </row>
    <row r="1121" spans="2:58" x14ac:dyDescent="0.25">
      <c r="B1121" s="27">
        <v>1.101</v>
      </c>
      <c r="C1121" s="28">
        <v>0.46</v>
      </c>
      <c r="D1121" s="29">
        <v>2.14</v>
      </c>
      <c r="E1121" s="28">
        <v>1.0229999999999999</v>
      </c>
      <c r="F1121" s="28">
        <v>0.19400000000000001</v>
      </c>
      <c r="G1121" s="28">
        <v>0</v>
      </c>
      <c r="H1121" s="27">
        <v>1.556</v>
      </c>
      <c r="I1121" s="28">
        <v>0.434</v>
      </c>
      <c r="J1121" s="29">
        <v>1.36</v>
      </c>
      <c r="K1121" s="28">
        <v>0.14799999999999999</v>
      </c>
      <c r="L1121" s="28">
        <v>3.677</v>
      </c>
      <c r="M1121" s="28">
        <v>4.1100000000000003</v>
      </c>
      <c r="N1121" s="27">
        <v>2.121</v>
      </c>
      <c r="O1121" s="28">
        <v>41.668999999999997</v>
      </c>
      <c r="P1121" s="29">
        <v>4.1100000000000003</v>
      </c>
      <c r="Q1121" s="8"/>
      <c r="R1121" s="7">
        <f t="shared" si="340"/>
        <v>-7.8000000000000069E-2</v>
      </c>
      <c r="S1121" s="8">
        <f t="shared" si="341"/>
        <v>0.45500000000000007</v>
      </c>
      <c r="T1121" s="8">
        <f t="shared" si="342"/>
        <v>-0.95299999999999996</v>
      </c>
      <c r="U1121" s="9">
        <f t="shared" si="343"/>
        <v>1.02</v>
      </c>
      <c r="V1121" s="8">
        <f t="shared" si="344"/>
        <v>7.8000000000000069E-2</v>
      </c>
      <c r="W1121" s="8">
        <f t="shared" si="345"/>
        <v>0.53300000000000014</v>
      </c>
      <c r="X1121" s="8">
        <f t="shared" si="346"/>
        <v>-0.87499999999999989</v>
      </c>
      <c r="Y1121" s="8">
        <f t="shared" si="347"/>
        <v>1.0980000000000001</v>
      </c>
      <c r="Z1121" s="7">
        <f t="shared" si="348"/>
        <v>-0.45500000000000007</v>
      </c>
      <c r="AA1121" s="8">
        <f t="shared" si="349"/>
        <v>-0.53300000000000014</v>
      </c>
      <c r="AB1121" s="8">
        <f t="shared" si="350"/>
        <v>-1.4080000000000001</v>
      </c>
      <c r="AC1121" s="9">
        <f t="shared" si="351"/>
        <v>0.56499999999999995</v>
      </c>
      <c r="AD1121" s="8">
        <f t="shared" si="352"/>
        <v>0.95299999999999996</v>
      </c>
      <c r="AE1121" s="8">
        <f t="shared" si="353"/>
        <v>0.87499999999999989</v>
      </c>
      <c r="AF1121" s="8">
        <f t="shared" si="354"/>
        <v>1.4080000000000001</v>
      </c>
      <c r="AG1121" s="8">
        <f t="shared" si="355"/>
        <v>1.9730000000000001</v>
      </c>
      <c r="AH1121" s="7">
        <f t="shared" si="356"/>
        <v>-1.02</v>
      </c>
      <c r="AI1121" s="8">
        <f t="shared" si="357"/>
        <v>-1.0980000000000001</v>
      </c>
      <c r="AJ1121" s="8">
        <f t="shared" si="358"/>
        <v>-0.56499999999999995</v>
      </c>
      <c r="AK1121" s="9">
        <f t="shared" si="359"/>
        <v>-1.9730000000000001</v>
      </c>
      <c r="AL1121" s="8"/>
      <c r="AM1121" s="27">
        <f>ABS((EXP(($E$12/1)*R1121)-1)/(EXP(($E$12/1)*R1121)+1))</f>
        <v>2.6519937827535521E-3</v>
      </c>
      <c r="AN1121" s="28">
        <f>ABS((EXP(($E$12/1)*S1121)-1)/(EXP(($E$12/1)*S1121)+1))</f>
        <v>1.5468766020019056E-2</v>
      </c>
      <c r="AO1121" s="28">
        <f>ABS((EXP(($E$12/1)*T1121)-1)/(EXP(($E$12/1)*T1121)+1))</f>
        <v>3.2390665252420042E-2</v>
      </c>
      <c r="AP1121" s="28">
        <f>ABS((EXP(($E$12/1)*U1121)-1)/(EXP(($E$12/1)*U1121)+1))</f>
        <v>3.4666103445585454E-2</v>
      </c>
      <c r="AQ1121" s="27">
        <f>ABS((EXP(($E$12/1)*V1121)-1)/(EXP(($E$12/1)*V1121)+1))</f>
        <v>2.6519937827535938E-3</v>
      </c>
      <c r="AR1121" s="28">
        <f>ABS((EXP(($E$12/1)*W1121)-1)/(EXP(($E$12/1)*W1121)+1))</f>
        <v>1.812001646404509E-2</v>
      </c>
      <c r="AS1121" s="28">
        <f>ABS((EXP(($E$12/1)*X1121)-1)/(EXP(($E$12/1)*X1121)+1))</f>
        <v>2.9741226236326898E-2</v>
      </c>
      <c r="AT1121" s="29">
        <f>ABS((EXP(($E$12/1)*Y1121)-1)/(EXP(($E$12/1)*Y1121)+1))</f>
        <v>3.7314666730916331E-2</v>
      </c>
      <c r="AU1121" s="28">
        <f>ABS((EXP(($E$12/1)*Z1121)-1)/(EXP(($E$12/1)*Z1121)+1))</f>
        <v>1.5468766020019068E-2</v>
      </c>
      <c r="AV1121" s="28">
        <f>ABS((EXP(($E$12/1)*AA1121)-1)/(EXP(($E$12/1)*AA1121)+1))</f>
        <v>1.8120016464045052E-2</v>
      </c>
      <c r="AW1121" s="28">
        <f>ABS((EXP(($E$12/1)*AB1121)-1)/(EXP(($E$12/1)*AB1121)+1))</f>
        <v>4.7835463618486618E-2</v>
      </c>
      <c r="AX1121" s="28">
        <f>ABS((EXP(($E$12/1)*AC1121)-1)/(EXP(($E$12/1)*AC1121)+1))</f>
        <v>1.9207637364426815E-2</v>
      </c>
      <c r="AY1121" s="27">
        <f>ABS((EXP(($E$12/1)*AD1121)-1)/(EXP(($E$12/1)*AD1121)+1))</f>
        <v>3.2390665252420014E-2</v>
      </c>
      <c r="AZ1121" s="28">
        <f>ABS((EXP(($E$12/1)*AE1121)-1)/(EXP(($E$12/1)*AE1121)+1))</f>
        <v>2.9741226236326933E-2</v>
      </c>
      <c r="BA1121" s="28">
        <f>ABS((EXP(($E$12/1)*AF1121)-1)/(EXP(($E$12/1)*AF1121)+1))</f>
        <v>4.7835463618486625E-2</v>
      </c>
      <c r="BB1121" s="29">
        <f>ABS((EXP(($E$12/1)*AG1121)-1)/(EXP(($E$12/1)*AG1121)+1))</f>
        <v>6.6981557909652156E-2</v>
      </c>
      <c r="BC1121" s="28">
        <f>ABS((EXP(($E$12/1)*AH1121)-1)/(EXP(($E$12/1)*AH1121)+1))</f>
        <v>3.4666103445585475E-2</v>
      </c>
      <c r="BD1121" s="28">
        <f>ABS((EXP(($E$12/1)*AI1121)-1)/(EXP(($E$12/1)*AI1121)+1))</f>
        <v>3.7314666730916282E-2</v>
      </c>
      <c r="BE1121" s="28">
        <f>ABS((EXP(($E$12/1)*AJ1121)-1)/(EXP(($E$12/1)*AJ1121)+1))</f>
        <v>1.9207637364426815E-2</v>
      </c>
      <c r="BF1121" s="29">
        <f>ABS((EXP(($E$12/1)*AK1121)-1)/(EXP(($E$12/1)*AK1121)+1))</f>
        <v>6.6981557909652101E-2</v>
      </c>
    </row>
    <row r="1122" spans="2:58" x14ac:dyDescent="0.25">
      <c r="B1122" s="27">
        <v>0.61899999999999999</v>
      </c>
      <c r="C1122" s="28">
        <v>1.542</v>
      </c>
      <c r="D1122" s="29">
        <v>0</v>
      </c>
      <c r="E1122" s="28">
        <v>5.19</v>
      </c>
      <c r="F1122" s="28">
        <v>59.651000000000003</v>
      </c>
      <c r="G1122" s="28">
        <v>17</v>
      </c>
      <c r="H1122" s="27">
        <v>0.62</v>
      </c>
      <c r="I1122" s="28">
        <v>1.827</v>
      </c>
      <c r="J1122" s="29">
        <v>0</v>
      </c>
      <c r="K1122" s="28">
        <v>0</v>
      </c>
      <c r="L1122" s="28">
        <v>4.5730000000000004</v>
      </c>
      <c r="M1122" s="28">
        <v>0</v>
      </c>
      <c r="N1122" s="27">
        <v>0.14799999999999999</v>
      </c>
      <c r="O1122" s="28">
        <v>3.677</v>
      </c>
      <c r="P1122" s="29">
        <v>13.84</v>
      </c>
      <c r="Q1122" s="8"/>
      <c r="R1122" s="7">
        <f t="shared" si="340"/>
        <v>4.5710000000000006</v>
      </c>
      <c r="S1122" s="8">
        <f t="shared" si="341"/>
        <v>1.0000000000000009E-3</v>
      </c>
      <c r="T1122" s="8">
        <f t="shared" si="342"/>
        <v>-0.61899999999999999</v>
      </c>
      <c r="U1122" s="9">
        <f t="shared" si="343"/>
        <v>-0.47099999999999997</v>
      </c>
      <c r="V1122" s="8">
        <f t="shared" si="344"/>
        <v>-4.5710000000000006</v>
      </c>
      <c r="W1122" s="8">
        <f t="shared" si="345"/>
        <v>-4.57</v>
      </c>
      <c r="X1122" s="8">
        <f t="shared" si="346"/>
        <v>-5.19</v>
      </c>
      <c r="Y1122" s="8">
        <f t="shared" si="347"/>
        <v>-5.0420000000000007</v>
      </c>
      <c r="Z1122" s="7">
        <f t="shared" si="348"/>
        <v>-1.0000000000000009E-3</v>
      </c>
      <c r="AA1122" s="8">
        <f t="shared" si="349"/>
        <v>4.57</v>
      </c>
      <c r="AB1122" s="8">
        <f t="shared" si="350"/>
        <v>-0.62</v>
      </c>
      <c r="AC1122" s="9">
        <f t="shared" si="351"/>
        <v>-0.47199999999999998</v>
      </c>
      <c r="AD1122" s="8">
        <f t="shared" si="352"/>
        <v>0.61899999999999999</v>
      </c>
      <c r="AE1122" s="8">
        <f t="shared" si="353"/>
        <v>5.19</v>
      </c>
      <c r="AF1122" s="8">
        <f t="shared" si="354"/>
        <v>0.62</v>
      </c>
      <c r="AG1122" s="8">
        <f t="shared" si="355"/>
        <v>0.14799999999999999</v>
      </c>
      <c r="AH1122" s="7">
        <f t="shared" si="356"/>
        <v>0.47099999999999997</v>
      </c>
      <c r="AI1122" s="8">
        <f t="shared" si="357"/>
        <v>5.0420000000000007</v>
      </c>
      <c r="AJ1122" s="8">
        <f t="shared" si="358"/>
        <v>0.47199999999999998</v>
      </c>
      <c r="AK1122" s="9">
        <f t="shared" si="359"/>
        <v>-0.14799999999999999</v>
      </c>
      <c r="AL1122" s="8"/>
      <c r="AM1122" s="27">
        <f>ABS((EXP(($E$12/1)*R1122)-1)/(EXP(($E$12/1)*R1122)+1))</f>
        <v>0.15417470732554092</v>
      </c>
      <c r="AN1122" s="28">
        <f>ABS((EXP(($E$12/1)*S1122)-1)/(EXP(($E$12/1)*S1122)+1))</f>
        <v>3.3999999986948747E-5</v>
      </c>
      <c r="AO1122" s="28">
        <f>ABS((EXP(($E$12/1)*T1122)-1)/(EXP(($E$12/1)*T1122)+1))</f>
        <v>2.1042893219969938E-2</v>
      </c>
      <c r="AP1122" s="28">
        <f>ABS((EXP(($E$12/1)*U1122)-1)/(EXP(($E$12/1)*U1122)+1))</f>
        <v>1.6012631219938029E-2</v>
      </c>
      <c r="AQ1122" s="27">
        <f>ABS((EXP(($E$12/1)*V1122)-1)/(EXP(($E$12/1)*V1122)+1))</f>
        <v>0.15417470732554092</v>
      </c>
      <c r="AR1122" s="28">
        <f>ABS((EXP(($E$12/1)*W1122)-1)/(EXP(($E$12/1)*W1122)+1))</f>
        <v>0.15414151532613607</v>
      </c>
      <c r="AS1122" s="28">
        <f>ABS((EXP(($E$12/1)*X1122)-1)/(EXP(($E$12/1)*X1122)+1))</f>
        <v>0.1746509835202526</v>
      </c>
      <c r="AT1122" s="29">
        <f>ABS((EXP(($E$12/1)*Y1122)-1)/(EXP(($E$12/1)*Y1122)+1))</f>
        <v>0.16976822447520748</v>
      </c>
      <c r="AU1122" s="28">
        <f>ABS((EXP(($E$12/1)*Z1122)-1)/(EXP(($E$12/1)*Z1122)+1))</f>
        <v>3.3999999986913781E-5</v>
      </c>
      <c r="AV1122" s="28">
        <f>ABS((EXP(($E$12/1)*AA1122)-1)/(EXP(($E$12/1)*AA1122)+1))</f>
        <v>0.15414151532613615</v>
      </c>
      <c r="AW1122" s="28">
        <f>ABS((EXP(($E$12/1)*AB1122)-1)/(EXP(($E$12/1)*AB1122)+1))</f>
        <v>2.1076878140327979E-2</v>
      </c>
      <c r="AX1122" s="28">
        <f>ABS((EXP(($E$12/1)*AC1122)-1)/(EXP(($E$12/1)*AC1122)+1))</f>
        <v>1.6046622483670895E-2</v>
      </c>
      <c r="AY1122" s="27">
        <f>ABS((EXP(($E$12/1)*AD1122)-1)/(EXP(($E$12/1)*AD1122)+1))</f>
        <v>2.1042893219969959E-2</v>
      </c>
      <c r="AZ1122" s="28">
        <f>ABS((EXP(($E$12/1)*AE1122)-1)/(EXP(($E$12/1)*AE1122)+1))</f>
        <v>0.17465098352025263</v>
      </c>
      <c r="BA1122" s="28">
        <f>ABS((EXP(($E$12/1)*AF1122)-1)/(EXP(($E$12/1)*AF1122)+1))</f>
        <v>2.1076878140327951E-2</v>
      </c>
      <c r="BB1122" s="29">
        <f>ABS((EXP(($E$12/1)*AG1122)-1)/(EXP(($E$12/1)*AG1122)+1))</f>
        <v>5.0319575286325267E-3</v>
      </c>
      <c r="BC1122" s="28">
        <f>ABS((EXP(($E$12/1)*AH1122)-1)/(EXP(($E$12/1)*AH1122)+1))</f>
        <v>1.6012631219938015E-2</v>
      </c>
      <c r="BD1122" s="28">
        <f>ABS((EXP(($E$12/1)*AI1122)-1)/(EXP(($E$12/1)*AI1122)+1))</f>
        <v>0.16976822447520745</v>
      </c>
      <c r="BE1122" s="28">
        <f>ABS((EXP(($E$12/1)*AJ1122)-1)/(EXP(($E$12/1)*AJ1122)+1))</f>
        <v>1.6046622483670961E-2</v>
      </c>
      <c r="BF1122" s="29">
        <f>ABS((EXP(($E$12/1)*AK1122)-1)/(EXP(($E$12/1)*AK1122)+1))</f>
        <v>5.0319575286325718E-3</v>
      </c>
    </row>
    <row r="1123" spans="2:58" x14ac:dyDescent="0.25">
      <c r="B1123" s="27">
        <v>1.335</v>
      </c>
      <c r="C1123" s="28">
        <v>5.0490000000000004</v>
      </c>
      <c r="D1123" s="29">
        <v>11</v>
      </c>
      <c r="E1123" s="28">
        <v>1.3240000000000001</v>
      </c>
      <c r="F1123" s="28">
        <v>2.3090000000000002</v>
      </c>
      <c r="G1123" s="28">
        <v>11</v>
      </c>
      <c r="H1123" s="27">
        <v>1.651</v>
      </c>
      <c r="I1123" s="28">
        <v>22.007000000000001</v>
      </c>
      <c r="J1123" s="29">
        <v>11</v>
      </c>
      <c r="K1123" s="28">
        <v>1.3089999999999999</v>
      </c>
      <c r="L1123" s="28">
        <v>2.0659999999999998</v>
      </c>
      <c r="M1123" s="28">
        <v>37.32</v>
      </c>
      <c r="N1123" s="27">
        <v>1.645</v>
      </c>
      <c r="O1123" s="28">
        <v>0.59</v>
      </c>
      <c r="P1123" s="29">
        <v>0</v>
      </c>
      <c r="Q1123" s="8"/>
      <c r="R1123" s="7">
        <f t="shared" si="340"/>
        <v>-1.0999999999999899E-2</v>
      </c>
      <c r="S1123" s="8">
        <f t="shared" si="341"/>
        <v>0.31600000000000006</v>
      </c>
      <c r="T1123" s="8">
        <f t="shared" si="342"/>
        <v>-2.6000000000000023E-2</v>
      </c>
      <c r="U1123" s="9">
        <f t="shared" si="343"/>
        <v>0.31000000000000005</v>
      </c>
      <c r="V1123" s="8">
        <f t="shared" si="344"/>
        <v>1.0999999999999899E-2</v>
      </c>
      <c r="W1123" s="8">
        <f t="shared" si="345"/>
        <v>0.32699999999999996</v>
      </c>
      <c r="X1123" s="8">
        <f t="shared" si="346"/>
        <v>-1.5000000000000124E-2</v>
      </c>
      <c r="Y1123" s="8">
        <f t="shared" si="347"/>
        <v>0.32099999999999995</v>
      </c>
      <c r="Z1123" s="7">
        <f t="shared" si="348"/>
        <v>-0.31600000000000006</v>
      </c>
      <c r="AA1123" s="8">
        <f t="shared" si="349"/>
        <v>-0.32699999999999996</v>
      </c>
      <c r="AB1123" s="8">
        <f t="shared" si="350"/>
        <v>-0.34200000000000008</v>
      </c>
      <c r="AC1123" s="9">
        <f t="shared" si="351"/>
        <v>-6.0000000000000053E-3</v>
      </c>
      <c r="AD1123" s="8">
        <f t="shared" si="352"/>
        <v>2.6000000000000023E-2</v>
      </c>
      <c r="AE1123" s="8">
        <f t="shared" si="353"/>
        <v>1.5000000000000124E-2</v>
      </c>
      <c r="AF1123" s="8">
        <f t="shared" si="354"/>
        <v>0.34200000000000008</v>
      </c>
      <c r="AG1123" s="8">
        <f t="shared" si="355"/>
        <v>0.33600000000000008</v>
      </c>
      <c r="AH1123" s="7">
        <f t="shared" si="356"/>
        <v>-0.31000000000000005</v>
      </c>
      <c r="AI1123" s="8">
        <f t="shared" si="357"/>
        <v>-0.32099999999999995</v>
      </c>
      <c r="AJ1123" s="8">
        <f t="shared" si="358"/>
        <v>6.0000000000000053E-3</v>
      </c>
      <c r="AK1123" s="9">
        <f t="shared" si="359"/>
        <v>-0.33600000000000008</v>
      </c>
      <c r="AL1123" s="8"/>
      <c r="AM1123" s="27">
        <f>ABS((EXP(($E$12/1)*R1123)-1)/(EXP(($E$12/1)*R1123)+1))</f>
        <v>3.7399998256209697E-4</v>
      </c>
      <c r="AN1123" s="28">
        <f>ABS((EXP(($E$12/1)*S1123)-1)/(EXP(($E$12/1)*S1123)+1))</f>
        <v>1.0743586613117263E-2</v>
      </c>
      <c r="AO1123" s="28">
        <f>ABS((EXP(($E$12/1)*T1123)-1)/(EXP(($E$12/1)*T1123)+1))</f>
        <v>8.8399976973103282E-4</v>
      </c>
      <c r="AP1123" s="28">
        <f>ABS((EXP(($E$12/1)*U1123)-1)/(EXP(($E$12/1)*U1123)+1))</f>
        <v>1.0539609715521574E-2</v>
      </c>
      <c r="AQ1123" s="27">
        <f>ABS((EXP(($E$12/1)*V1123)-1)/(EXP(($E$12/1)*V1123)+1))</f>
        <v>3.7399998256216376E-4</v>
      </c>
      <c r="AR1123" s="28">
        <f>ABS((EXP(($E$12/1)*W1123)-1)/(EXP(($E$12/1)*W1123)+1))</f>
        <v>1.1117541924270738E-2</v>
      </c>
      <c r="AS1123" s="28">
        <f>ABS((EXP(($E$12/1)*X1123)-1)/(EXP(($E$12/1)*X1123)+1))</f>
        <v>5.099999557830236E-4</v>
      </c>
      <c r="AT1123" s="29">
        <f>ABS((EXP(($E$12/1)*Y1123)-1)/(EXP(($E$12/1)*Y1123)+1))</f>
        <v>1.0913566678835441E-2</v>
      </c>
      <c r="AU1123" s="28">
        <f>ABS((EXP(($E$12/1)*Z1123)-1)/(EXP(($E$12/1)*Z1123)+1))</f>
        <v>1.0743586613117202E-2</v>
      </c>
      <c r="AV1123" s="28">
        <f>ABS((EXP(($E$12/1)*AA1123)-1)/(EXP(($E$12/1)*AA1123)+1))</f>
        <v>1.1117541924270729E-2</v>
      </c>
      <c r="AW1123" s="28">
        <f>ABS((EXP(($E$12/1)*AB1123)-1)/(EXP(($E$12/1)*AB1123)+1))</f>
        <v>1.162747595289423E-2</v>
      </c>
      <c r="AX1123" s="28">
        <f>ABS((EXP(($E$12/1)*AC1123)-1)/(EXP(($E$12/1)*AC1123)+1))</f>
        <v>2.0399999717011117E-4</v>
      </c>
      <c r="AY1123" s="27">
        <f>ABS((EXP(($E$12/1)*AD1123)-1)/(EXP(($E$12/1)*AD1123)+1))</f>
        <v>8.8399976973102187E-4</v>
      </c>
      <c r="AZ1123" s="28">
        <f>ABS((EXP(($E$12/1)*AE1123)-1)/(EXP(($E$12/1)*AE1123)+1))</f>
        <v>5.0999995578301764E-4</v>
      </c>
      <c r="BA1123" s="28">
        <f>ABS((EXP(($E$12/1)*AF1123)-1)/(EXP(($E$12/1)*AF1123)+1))</f>
        <v>1.1627475952894272E-2</v>
      </c>
      <c r="BB1123" s="29">
        <f>ABS((EXP(($E$12/1)*AG1123)-1)/(EXP(($E$12/1)*AG1123)+1))</f>
        <v>1.142350305233116E-2</v>
      </c>
      <c r="BC1123" s="28">
        <f>ABS((EXP(($E$12/1)*AH1123)-1)/(EXP(($E$12/1)*AH1123)+1))</f>
        <v>1.0539609715521578E-2</v>
      </c>
      <c r="BD1123" s="28">
        <f>ABS((EXP(($E$12/1)*AI1123)-1)/(EXP(($E$12/1)*AI1123)+1))</f>
        <v>1.0913566678835434E-2</v>
      </c>
      <c r="BE1123" s="28">
        <f>ABS((EXP(($E$12/1)*AJ1123)-1)/(EXP(($E$12/1)*AJ1123)+1))</f>
        <v>2.0399999717008116E-4</v>
      </c>
      <c r="BF1123" s="29">
        <f>ABS((EXP(($E$12/1)*AK1123)-1)/(EXP(($E$12/1)*AK1123)+1))</f>
        <v>1.1423503052331214E-2</v>
      </c>
    </row>
    <row r="1124" spans="2:58" x14ac:dyDescent="0.25">
      <c r="B1124" s="27">
        <v>1.335</v>
      </c>
      <c r="C1124" s="28">
        <v>5.0490000000000004</v>
      </c>
      <c r="D1124" s="29">
        <v>4.2300000000000004</v>
      </c>
      <c r="E1124" s="28">
        <v>1.3240000000000001</v>
      </c>
      <c r="F1124" s="28">
        <v>2.3090000000000002</v>
      </c>
      <c r="G1124" s="28">
        <v>4.2300000000000004</v>
      </c>
      <c r="H1124" s="27">
        <v>1.651</v>
      </c>
      <c r="I1124" s="28">
        <v>22.007000000000001</v>
      </c>
      <c r="J1124" s="29">
        <v>4.2300000000000004</v>
      </c>
      <c r="K1124" s="28">
        <v>1.8280000000000001</v>
      </c>
      <c r="L1124" s="28">
        <v>8.66</v>
      </c>
      <c r="M1124" s="28">
        <v>5.76</v>
      </c>
      <c r="N1124" s="27">
        <v>1.3089999999999999</v>
      </c>
      <c r="O1124" s="28">
        <v>2.0659999999999998</v>
      </c>
      <c r="P1124" s="29">
        <v>8.2899999999999991</v>
      </c>
      <c r="Q1124" s="8"/>
      <c r="R1124" s="7">
        <f t="shared" si="340"/>
        <v>-1.0999999999999899E-2</v>
      </c>
      <c r="S1124" s="8">
        <f t="shared" si="341"/>
        <v>0.31600000000000006</v>
      </c>
      <c r="T1124" s="8">
        <f t="shared" si="342"/>
        <v>0.4930000000000001</v>
      </c>
      <c r="U1124" s="9">
        <f t="shared" si="343"/>
        <v>-2.6000000000000023E-2</v>
      </c>
      <c r="V1124" s="8">
        <f t="shared" si="344"/>
        <v>1.0999999999999899E-2</v>
      </c>
      <c r="W1124" s="8">
        <f t="shared" si="345"/>
        <v>0.32699999999999996</v>
      </c>
      <c r="X1124" s="8">
        <f t="shared" si="346"/>
        <v>0.504</v>
      </c>
      <c r="Y1124" s="8">
        <f t="shared" si="347"/>
        <v>-1.5000000000000124E-2</v>
      </c>
      <c r="Z1124" s="7">
        <f t="shared" si="348"/>
        <v>-0.31600000000000006</v>
      </c>
      <c r="AA1124" s="8">
        <f t="shared" si="349"/>
        <v>-0.32699999999999996</v>
      </c>
      <c r="AB1124" s="8">
        <f t="shared" si="350"/>
        <v>0.17700000000000005</v>
      </c>
      <c r="AC1124" s="9">
        <f t="shared" si="351"/>
        <v>-0.34200000000000008</v>
      </c>
      <c r="AD1124" s="8">
        <f t="shared" si="352"/>
        <v>-0.4930000000000001</v>
      </c>
      <c r="AE1124" s="8">
        <f t="shared" si="353"/>
        <v>-0.504</v>
      </c>
      <c r="AF1124" s="8">
        <f t="shared" si="354"/>
        <v>-0.17700000000000005</v>
      </c>
      <c r="AG1124" s="8">
        <f t="shared" si="355"/>
        <v>-0.51900000000000013</v>
      </c>
      <c r="AH1124" s="7">
        <f t="shared" si="356"/>
        <v>2.6000000000000023E-2</v>
      </c>
      <c r="AI1124" s="8">
        <f t="shared" si="357"/>
        <v>1.5000000000000124E-2</v>
      </c>
      <c r="AJ1124" s="8">
        <f t="shared" si="358"/>
        <v>0.34200000000000008</v>
      </c>
      <c r="AK1124" s="9">
        <f t="shared" si="359"/>
        <v>0.51900000000000013</v>
      </c>
      <c r="AL1124" s="8"/>
      <c r="AM1124" s="27">
        <f>ABS((EXP(($E$12/1)*R1124)-1)/(EXP(($E$12/1)*R1124)+1))</f>
        <v>3.7399998256209697E-4</v>
      </c>
      <c r="AN1124" s="28">
        <f>ABS((EXP(($E$12/1)*S1124)-1)/(EXP(($E$12/1)*S1124)+1))</f>
        <v>1.0743586613117263E-2</v>
      </c>
      <c r="AO1124" s="28">
        <f>ABS((EXP(($E$12/1)*T1124)-1)/(EXP(($E$12/1)*T1124)+1))</f>
        <v>1.6760430333287168E-2</v>
      </c>
      <c r="AP1124" s="28">
        <f>ABS((EXP(($E$12/1)*U1124)-1)/(EXP(($E$12/1)*U1124)+1))</f>
        <v>8.8399976973103282E-4</v>
      </c>
      <c r="AQ1124" s="27">
        <f>ABS((EXP(($E$12/1)*V1124)-1)/(EXP(($E$12/1)*V1124)+1))</f>
        <v>3.7399998256216376E-4</v>
      </c>
      <c r="AR1124" s="28">
        <f>ABS((EXP(($E$12/1)*W1124)-1)/(EXP(($E$12/1)*W1124)+1))</f>
        <v>1.1117541924270738E-2</v>
      </c>
      <c r="AS1124" s="28">
        <f>ABS((EXP(($E$12/1)*X1124)-1)/(EXP(($E$12/1)*X1124)+1))</f>
        <v>1.7134322911048373E-2</v>
      </c>
      <c r="AT1124" s="29">
        <f>ABS((EXP(($E$12/1)*Y1124)-1)/(EXP(($E$12/1)*Y1124)+1))</f>
        <v>5.099999557830236E-4</v>
      </c>
      <c r="AU1124" s="28">
        <f>ABS((EXP(($E$12/1)*Z1124)-1)/(EXP(($E$12/1)*Z1124)+1))</f>
        <v>1.0743586613117202E-2</v>
      </c>
      <c r="AV1124" s="28">
        <f>ABS((EXP(($E$12/1)*AA1124)-1)/(EXP(($E$12/1)*AA1124)+1))</f>
        <v>1.1117541924270729E-2</v>
      </c>
      <c r="AW1124" s="28">
        <f>ABS((EXP(($E$12/1)*AB1124)-1)/(EXP(($E$12/1)*AB1124)+1))</f>
        <v>6.0179273511064809E-3</v>
      </c>
      <c r="AX1124" s="28">
        <f>ABS((EXP(($E$12/1)*AC1124)-1)/(EXP(($E$12/1)*AC1124)+1))</f>
        <v>1.162747595289423E-2</v>
      </c>
      <c r="AY1124" s="27">
        <f>ABS((EXP(($E$12/1)*AD1124)-1)/(EXP(($E$12/1)*AD1124)+1))</f>
        <v>1.67604303332872E-2</v>
      </c>
      <c r="AZ1124" s="28">
        <f>ABS((EXP(($E$12/1)*AE1124)-1)/(EXP(($E$12/1)*AE1124)+1))</f>
        <v>1.7134322911048435E-2</v>
      </c>
      <c r="BA1124" s="28">
        <f>ABS((EXP(($E$12/1)*AF1124)-1)/(EXP(($E$12/1)*AF1124)+1))</f>
        <v>6.0179273511064731E-3</v>
      </c>
      <c r="BB1124" s="29">
        <f>ABS((EXP(($E$12/1)*AG1124)-1)/(EXP(($E$12/1)*AG1124)+1))</f>
        <v>1.7644168683194072E-2</v>
      </c>
      <c r="BC1124" s="28">
        <f>ABS((EXP(($E$12/1)*AH1124)-1)/(EXP(($E$12/1)*AH1124)+1))</f>
        <v>8.8399976973102187E-4</v>
      </c>
      <c r="BD1124" s="28">
        <f>ABS((EXP(($E$12/1)*AI1124)-1)/(EXP(($E$12/1)*AI1124)+1))</f>
        <v>5.0999995578301764E-4</v>
      </c>
      <c r="BE1124" s="28">
        <f>ABS((EXP(($E$12/1)*AJ1124)-1)/(EXP(($E$12/1)*AJ1124)+1))</f>
        <v>1.1627475952894272E-2</v>
      </c>
      <c r="BF1124" s="29">
        <f>ABS((EXP(($E$12/1)*AK1124)-1)/(EXP(($E$12/1)*AK1124)+1))</f>
        <v>1.7644168683194118E-2</v>
      </c>
    </row>
    <row r="1125" spans="2:58" x14ac:dyDescent="0.25">
      <c r="B1125" s="27">
        <v>1.651</v>
      </c>
      <c r="C1125" s="28">
        <v>22.007000000000001</v>
      </c>
      <c r="D1125" s="29">
        <v>4.2300000000000004</v>
      </c>
      <c r="E1125" s="28">
        <v>1.3240000000000001</v>
      </c>
      <c r="F1125" s="28">
        <v>2.3090000000000002</v>
      </c>
      <c r="G1125" s="28">
        <v>4.2300000000000004</v>
      </c>
      <c r="H1125" s="27">
        <v>1.335</v>
      </c>
      <c r="I1125" s="28">
        <v>5.0490000000000004</v>
      </c>
      <c r="J1125" s="29">
        <v>4.2300000000000004</v>
      </c>
      <c r="K1125" s="28">
        <v>1.8280000000000001</v>
      </c>
      <c r="L1125" s="28">
        <v>8.66</v>
      </c>
      <c r="M1125" s="28">
        <v>5.76</v>
      </c>
      <c r="N1125" s="27">
        <v>2.9220000000000002</v>
      </c>
      <c r="O1125" s="28">
        <v>8.6059999999999999</v>
      </c>
      <c r="P1125" s="29">
        <v>5.76</v>
      </c>
      <c r="Q1125" s="8"/>
      <c r="R1125" s="7">
        <f t="shared" si="340"/>
        <v>-0.32699999999999996</v>
      </c>
      <c r="S1125" s="8">
        <f t="shared" si="341"/>
        <v>-0.31600000000000006</v>
      </c>
      <c r="T1125" s="8">
        <f t="shared" si="342"/>
        <v>0.17700000000000005</v>
      </c>
      <c r="U1125" s="9">
        <f t="shared" si="343"/>
        <v>1.2710000000000001</v>
      </c>
      <c r="V1125" s="8">
        <f t="shared" si="344"/>
        <v>0.32699999999999996</v>
      </c>
      <c r="W1125" s="8">
        <f t="shared" si="345"/>
        <v>1.0999999999999899E-2</v>
      </c>
      <c r="X1125" s="8">
        <f t="shared" si="346"/>
        <v>0.504</v>
      </c>
      <c r="Y1125" s="8">
        <f t="shared" si="347"/>
        <v>1.5980000000000001</v>
      </c>
      <c r="Z1125" s="7">
        <f t="shared" si="348"/>
        <v>0.31600000000000006</v>
      </c>
      <c r="AA1125" s="8">
        <f t="shared" si="349"/>
        <v>-1.0999999999999899E-2</v>
      </c>
      <c r="AB1125" s="8">
        <f t="shared" si="350"/>
        <v>0.4930000000000001</v>
      </c>
      <c r="AC1125" s="9">
        <f t="shared" si="351"/>
        <v>1.5870000000000002</v>
      </c>
      <c r="AD1125" s="8">
        <f t="shared" si="352"/>
        <v>-0.17700000000000005</v>
      </c>
      <c r="AE1125" s="8">
        <f t="shared" si="353"/>
        <v>-0.504</v>
      </c>
      <c r="AF1125" s="8">
        <f t="shared" si="354"/>
        <v>-0.4930000000000001</v>
      </c>
      <c r="AG1125" s="8">
        <f t="shared" si="355"/>
        <v>1.0940000000000001</v>
      </c>
      <c r="AH1125" s="7">
        <f t="shared" si="356"/>
        <v>-1.2710000000000001</v>
      </c>
      <c r="AI1125" s="8">
        <f t="shared" si="357"/>
        <v>-1.5980000000000001</v>
      </c>
      <c r="AJ1125" s="8">
        <f t="shared" si="358"/>
        <v>-1.5870000000000002</v>
      </c>
      <c r="AK1125" s="9">
        <f t="shared" si="359"/>
        <v>-1.0940000000000001</v>
      </c>
      <c r="AL1125" s="8"/>
      <c r="AM1125" s="27">
        <f>ABS((EXP(($E$12/1)*R1125)-1)/(EXP(($E$12/1)*R1125)+1))</f>
        <v>1.1117541924270729E-2</v>
      </c>
      <c r="AN1125" s="28">
        <f>ABS((EXP(($E$12/1)*S1125)-1)/(EXP(($E$12/1)*S1125)+1))</f>
        <v>1.0743586613117202E-2</v>
      </c>
      <c r="AO1125" s="28">
        <f>ABS((EXP(($E$12/1)*T1125)-1)/(EXP(($E$12/1)*T1125)+1))</f>
        <v>6.0179273511064809E-3</v>
      </c>
      <c r="AP1125" s="28">
        <f>ABS((EXP(($E$12/1)*U1125)-1)/(EXP(($E$12/1)*U1125)+1))</f>
        <v>4.3187120086748715E-2</v>
      </c>
      <c r="AQ1125" s="27">
        <f>ABS((EXP(($E$12/1)*V1125)-1)/(EXP(($E$12/1)*V1125)+1))</f>
        <v>1.1117541924270738E-2</v>
      </c>
      <c r="AR1125" s="28">
        <f>ABS((EXP(($E$12/1)*W1125)-1)/(EXP(($E$12/1)*W1125)+1))</f>
        <v>3.7399998256216376E-4</v>
      </c>
      <c r="AS1125" s="28">
        <f>ABS((EXP(($E$12/1)*X1125)-1)/(EXP(($E$12/1)*X1125)+1))</f>
        <v>1.7134322911048373E-2</v>
      </c>
      <c r="AT1125" s="29">
        <f>ABS((EXP(($E$12/1)*Y1125)-1)/(EXP(($E$12/1)*Y1125)+1))</f>
        <v>5.4278600975666114E-2</v>
      </c>
      <c r="AU1125" s="28">
        <f>ABS((EXP(($E$12/1)*Z1125)-1)/(EXP(($E$12/1)*Z1125)+1))</f>
        <v>1.0743586613117263E-2</v>
      </c>
      <c r="AV1125" s="28">
        <f>ABS((EXP(($E$12/1)*AA1125)-1)/(EXP(($E$12/1)*AA1125)+1))</f>
        <v>3.7399998256209697E-4</v>
      </c>
      <c r="AW1125" s="28">
        <f>ABS((EXP(($E$12/1)*AB1125)-1)/(EXP(($E$12/1)*AB1125)+1))</f>
        <v>1.6760430333287168E-2</v>
      </c>
      <c r="AX1125" s="28">
        <f>ABS((EXP(($E$12/1)*AC1125)-1)/(EXP(($E$12/1)*AC1125)+1))</f>
        <v>5.3905695289274094E-2</v>
      </c>
      <c r="AY1125" s="27">
        <f>ABS((EXP(($E$12/1)*AD1125)-1)/(EXP(($E$12/1)*AD1125)+1))</f>
        <v>6.0179273511064731E-3</v>
      </c>
      <c r="AZ1125" s="28">
        <f>ABS((EXP(($E$12/1)*AE1125)-1)/(EXP(($E$12/1)*AE1125)+1))</f>
        <v>1.7134322911048435E-2</v>
      </c>
      <c r="BA1125" s="28">
        <f>ABS((EXP(($E$12/1)*AF1125)-1)/(EXP(($E$12/1)*AF1125)+1))</f>
        <v>1.67604303332872E-2</v>
      </c>
      <c r="BB1125" s="29">
        <f>ABS((EXP(($E$12/1)*AG1125)-1)/(EXP(($E$12/1)*AG1125)+1))</f>
        <v>3.7178855406811054E-2</v>
      </c>
      <c r="BC1125" s="28">
        <f>ABS((EXP(($E$12/1)*AH1125)-1)/(EXP(($E$12/1)*AH1125)+1))</f>
        <v>4.3187120086748777E-2</v>
      </c>
      <c r="BD1125" s="28">
        <f>ABS((EXP(($E$12/1)*AI1125)-1)/(EXP(($E$12/1)*AI1125)+1))</f>
        <v>5.4278600975666128E-2</v>
      </c>
      <c r="BE1125" s="28">
        <f>ABS((EXP(($E$12/1)*AJ1125)-1)/(EXP(($E$12/1)*AJ1125)+1))</f>
        <v>5.3905695289274157E-2</v>
      </c>
      <c r="BF1125" s="29">
        <f>ABS((EXP(($E$12/1)*AK1125)-1)/(EXP(($E$12/1)*AK1125)+1))</f>
        <v>3.7178855406811082E-2</v>
      </c>
    </row>
    <row r="1126" spans="2:58" x14ac:dyDescent="0.25">
      <c r="B1126" s="27">
        <v>2.274</v>
      </c>
      <c r="C1126" s="28">
        <v>8.3469999999999995</v>
      </c>
      <c r="D1126" s="29">
        <v>14</v>
      </c>
      <c r="E1126" s="28">
        <v>0.108</v>
      </c>
      <c r="F1126" s="28">
        <v>0.59</v>
      </c>
      <c r="G1126" s="28">
        <v>0</v>
      </c>
      <c r="H1126" s="27">
        <v>1.8129999999999999</v>
      </c>
      <c r="I1126" s="28">
        <v>2.5659999999999998</v>
      </c>
      <c r="J1126" s="29">
        <v>0</v>
      </c>
      <c r="K1126" s="28">
        <v>0.64600000000000002</v>
      </c>
      <c r="L1126" s="28">
        <v>0.19400000000000001</v>
      </c>
      <c r="M1126" s="28">
        <v>14</v>
      </c>
      <c r="N1126" s="27">
        <v>1.76</v>
      </c>
      <c r="O1126" s="28">
        <v>14.651</v>
      </c>
      <c r="P1126" s="29">
        <v>14</v>
      </c>
      <c r="Q1126" s="8"/>
      <c r="R1126" s="7">
        <f t="shared" si="340"/>
        <v>-2.1659999999999999</v>
      </c>
      <c r="S1126" s="8">
        <f t="shared" si="341"/>
        <v>-0.46100000000000008</v>
      </c>
      <c r="T1126" s="8">
        <f t="shared" si="342"/>
        <v>-1.6280000000000001</v>
      </c>
      <c r="U1126" s="9">
        <f t="shared" si="343"/>
        <v>-0.51400000000000001</v>
      </c>
      <c r="V1126" s="8">
        <f t="shared" si="344"/>
        <v>2.1659999999999999</v>
      </c>
      <c r="W1126" s="8">
        <f t="shared" si="345"/>
        <v>1.7049999999999998</v>
      </c>
      <c r="X1126" s="8">
        <f t="shared" si="346"/>
        <v>0.53800000000000003</v>
      </c>
      <c r="Y1126" s="8">
        <f t="shared" si="347"/>
        <v>1.6519999999999999</v>
      </c>
      <c r="Z1126" s="7">
        <f t="shared" si="348"/>
        <v>0.46100000000000008</v>
      </c>
      <c r="AA1126" s="8">
        <f t="shared" si="349"/>
        <v>-1.7049999999999998</v>
      </c>
      <c r="AB1126" s="8">
        <f t="shared" si="350"/>
        <v>-1.1669999999999998</v>
      </c>
      <c r="AC1126" s="9">
        <f t="shared" si="351"/>
        <v>-5.2999999999999936E-2</v>
      </c>
      <c r="AD1126" s="8">
        <f t="shared" si="352"/>
        <v>1.6280000000000001</v>
      </c>
      <c r="AE1126" s="8">
        <f t="shared" si="353"/>
        <v>-0.53800000000000003</v>
      </c>
      <c r="AF1126" s="8">
        <f t="shared" si="354"/>
        <v>1.1669999999999998</v>
      </c>
      <c r="AG1126" s="8">
        <f t="shared" si="355"/>
        <v>1.1139999999999999</v>
      </c>
      <c r="AH1126" s="7">
        <f t="shared" si="356"/>
        <v>0.51400000000000001</v>
      </c>
      <c r="AI1126" s="8">
        <f t="shared" si="357"/>
        <v>-1.6519999999999999</v>
      </c>
      <c r="AJ1126" s="8">
        <f t="shared" si="358"/>
        <v>5.2999999999999936E-2</v>
      </c>
      <c r="AK1126" s="9">
        <f t="shared" si="359"/>
        <v>-1.1139999999999999</v>
      </c>
      <c r="AL1126" s="8"/>
      <c r="AM1126" s="27">
        <f>ABS((EXP(($E$12/1)*R1126)-1)/(EXP(($E$12/1)*R1126)+1))</f>
        <v>7.3511153612165897E-2</v>
      </c>
      <c r="AN1126" s="28">
        <f>ABS((EXP(($E$12/1)*S1126)-1)/(EXP(($E$12/1)*S1126)+1))</f>
        <v>1.5672716559922476E-2</v>
      </c>
      <c r="AO1126" s="28">
        <f>ABS((EXP(($E$12/1)*T1126)-1)/(EXP(($E$12/1)*T1126)+1))</f>
        <v>5.529553923119216E-2</v>
      </c>
      <c r="AP1126" s="28">
        <f>ABS((EXP(($E$12/1)*U1126)-1)/(EXP(($E$12/1)*U1126)+1))</f>
        <v>1.7474221098909028E-2</v>
      </c>
      <c r="AQ1126" s="27">
        <f>ABS((EXP(($E$12/1)*V1126)-1)/(EXP(($E$12/1)*V1126)+1))</f>
        <v>7.3511153612165869E-2</v>
      </c>
      <c r="AR1126" s="28">
        <f>ABS((EXP(($E$12/1)*W1126)-1)/(EXP(($E$12/1)*W1126)+1))</f>
        <v>5.790515070404665E-2</v>
      </c>
      <c r="AS1126" s="28">
        <f>ABS((EXP(($E$12/1)*X1126)-1)/(EXP(($E$12/1)*X1126)+1))</f>
        <v>1.8289960121963565E-2</v>
      </c>
      <c r="AT1126" s="29">
        <f>ABS((EXP(($E$12/1)*Y1126)-1)/(EXP(($E$12/1)*Y1126)+1))</f>
        <v>5.6109007347142616E-2</v>
      </c>
      <c r="AU1126" s="28">
        <f>ABS((EXP(($E$12/1)*Z1126)-1)/(EXP(($E$12/1)*Z1126)+1))</f>
        <v>1.5672716559922431E-2</v>
      </c>
      <c r="AV1126" s="28">
        <f>ABS((EXP(($E$12/1)*AA1126)-1)/(EXP(($E$12/1)*AA1126)+1))</f>
        <v>5.7905150704046705E-2</v>
      </c>
      <c r="AW1126" s="28">
        <f>ABS((EXP(($E$12/1)*AB1126)-1)/(EXP(($E$12/1)*AB1126)+1))</f>
        <v>3.9657190834648401E-2</v>
      </c>
      <c r="AX1126" s="28">
        <f>ABS((EXP(($E$12/1)*AC1126)-1)/(EXP(($E$12/1)*AC1126)+1))</f>
        <v>1.8019980495153048E-3</v>
      </c>
      <c r="AY1126" s="27">
        <f>ABS((EXP(($E$12/1)*AD1126)-1)/(EXP(($E$12/1)*AD1126)+1))</f>
        <v>5.5295539231192098E-2</v>
      </c>
      <c r="AZ1126" s="28">
        <f>ABS((EXP(($E$12/1)*AE1126)-1)/(EXP(($E$12/1)*AE1126)+1))</f>
        <v>1.8289960121963558E-2</v>
      </c>
      <c r="BA1126" s="28">
        <f>ABS((EXP(($E$12/1)*AF1126)-1)/(EXP(($E$12/1)*AF1126)+1))</f>
        <v>3.9657190834648415E-2</v>
      </c>
      <c r="BB1126" s="29">
        <f>ABS((EXP(($E$12/1)*AG1126)-1)/(EXP(($E$12/1)*AG1126)+1))</f>
        <v>3.7857898193088393E-2</v>
      </c>
      <c r="BC1126" s="28">
        <f>ABS((EXP(($E$12/1)*AH1126)-1)/(EXP(($E$12/1)*AH1126)+1))</f>
        <v>1.7474221098909053E-2</v>
      </c>
      <c r="BD1126" s="28">
        <f>ABS((EXP(($E$12/1)*AI1126)-1)/(EXP(($E$12/1)*AI1126)+1))</f>
        <v>5.6109007347142636E-2</v>
      </c>
      <c r="BE1126" s="28">
        <f>ABS((EXP(($E$12/1)*AJ1126)-1)/(EXP(($E$12/1)*AJ1126)+1))</f>
        <v>1.8019980495153356E-3</v>
      </c>
      <c r="BF1126" s="29">
        <f>ABS((EXP(($E$12/1)*AK1126)-1)/(EXP(($E$12/1)*AK1126)+1))</f>
        <v>3.7857898193088373E-2</v>
      </c>
    </row>
    <row r="1127" spans="2:58" x14ac:dyDescent="0.25">
      <c r="B1127" s="27">
        <v>0.86699999999999999</v>
      </c>
      <c r="C1127" s="28">
        <v>0.19700000000000001</v>
      </c>
      <c r="D1127" s="29">
        <v>0</v>
      </c>
      <c r="E1127" s="28">
        <v>0.45600000000000002</v>
      </c>
      <c r="F1127" s="28">
        <v>0</v>
      </c>
      <c r="G1127" s="28">
        <v>5.86</v>
      </c>
      <c r="H1127" s="27">
        <v>0.70199999999999996</v>
      </c>
      <c r="I1127" s="28">
        <v>0.79200000000000004</v>
      </c>
      <c r="J1127" s="29">
        <v>7.02</v>
      </c>
      <c r="K1127" s="28">
        <v>0.36</v>
      </c>
      <c r="L1127" s="28">
        <v>0.1</v>
      </c>
      <c r="M1127" s="28">
        <v>5.86</v>
      </c>
      <c r="N1127" s="27">
        <v>1.792</v>
      </c>
      <c r="O1127" s="28">
        <v>2.677</v>
      </c>
      <c r="P1127" s="29">
        <v>5.86</v>
      </c>
      <c r="Q1127" s="8"/>
      <c r="R1127" s="7">
        <f t="shared" si="340"/>
        <v>-0.41099999999999998</v>
      </c>
      <c r="S1127" s="8">
        <f t="shared" si="341"/>
        <v>-0.16500000000000004</v>
      </c>
      <c r="T1127" s="8">
        <f t="shared" si="342"/>
        <v>-0.50700000000000001</v>
      </c>
      <c r="U1127" s="9">
        <f t="shared" si="343"/>
        <v>0.92500000000000004</v>
      </c>
      <c r="V1127" s="8">
        <f t="shared" si="344"/>
        <v>0.41099999999999998</v>
      </c>
      <c r="W1127" s="8">
        <f t="shared" si="345"/>
        <v>0.24599999999999994</v>
      </c>
      <c r="X1127" s="8">
        <f t="shared" si="346"/>
        <v>-9.600000000000003E-2</v>
      </c>
      <c r="Y1127" s="8">
        <f t="shared" si="347"/>
        <v>1.3360000000000001</v>
      </c>
      <c r="Z1127" s="7">
        <f t="shared" si="348"/>
        <v>0.16500000000000004</v>
      </c>
      <c r="AA1127" s="8">
        <f t="shared" si="349"/>
        <v>-0.24599999999999994</v>
      </c>
      <c r="AB1127" s="8">
        <f t="shared" si="350"/>
        <v>-0.34199999999999997</v>
      </c>
      <c r="AC1127" s="9">
        <f t="shared" si="351"/>
        <v>1.0900000000000001</v>
      </c>
      <c r="AD1127" s="8">
        <f t="shared" si="352"/>
        <v>0.50700000000000001</v>
      </c>
      <c r="AE1127" s="8">
        <f t="shared" si="353"/>
        <v>9.600000000000003E-2</v>
      </c>
      <c r="AF1127" s="8">
        <f t="shared" si="354"/>
        <v>0.34199999999999997</v>
      </c>
      <c r="AG1127" s="8">
        <f t="shared" si="355"/>
        <v>1.4319999999999999</v>
      </c>
      <c r="AH1127" s="7">
        <f t="shared" si="356"/>
        <v>-0.92500000000000004</v>
      </c>
      <c r="AI1127" s="8">
        <f t="shared" si="357"/>
        <v>-1.3360000000000001</v>
      </c>
      <c r="AJ1127" s="8">
        <f t="shared" si="358"/>
        <v>-1.0900000000000001</v>
      </c>
      <c r="AK1127" s="9">
        <f t="shared" si="359"/>
        <v>-1.4319999999999999</v>
      </c>
      <c r="AL1127" s="8"/>
      <c r="AM1127" s="27">
        <f>ABS((EXP(($E$12/1)*R1127)-1)/(EXP(($E$12/1)*R1127)+1))</f>
        <v>1.3973090490916036E-2</v>
      </c>
      <c r="AN1127" s="28">
        <f>ABS((EXP(($E$12/1)*S1127)-1)/(EXP(($E$12/1)*S1127)+1))</f>
        <v>5.6099411479138776E-3</v>
      </c>
      <c r="AO1127" s="28">
        <f>ABS((EXP(($E$12/1)*T1127)-1)/(EXP(($E$12/1)*T1127)+1))</f>
        <v>1.7236292786809732E-2</v>
      </c>
      <c r="AP1127" s="28">
        <f>ABS((EXP(($E$12/1)*U1127)-1)/(EXP(($E$12/1)*U1127)+1))</f>
        <v>3.1439635009587491E-2</v>
      </c>
      <c r="AQ1127" s="27">
        <f>ABS((EXP(($E$12/1)*V1127)-1)/(EXP(($E$12/1)*V1127)+1))</f>
        <v>1.3973090490916041E-2</v>
      </c>
      <c r="AR1127" s="28">
        <f>ABS((EXP(($E$12/1)*W1127)-1)/(EXP(($E$12/1)*W1127)+1))</f>
        <v>8.3638049667466678E-3</v>
      </c>
      <c r="AS1127" s="28">
        <f>ABS((EXP(($E$12/1)*X1127)-1)/(EXP(($E$12/1)*X1127)+1))</f>
        <v>3.2639884088281721E-3</v>
      </c>
      <c r="AT1127" s="29">
        <f>ABS((EXP(($E$12/1)*Y1127)-1)/(EXP(($E$12/1)*Y1127)+1))</f>
        <v>4.539278404806462E-2</v>
      </c>
      <c r="AU1127" s="28">
        <f>ABS((EXP(($E$12/1)*Z1127)-1)/(EXP(($E$12/1)*Z1127)+1))</f>
        <v>5.6099411479138689E-3</v>
      </c>
      <c r="AV1127" s="28">
        <f>ABS((EXP(($E$12/1)*AA1127)-1)/(EXP(($E$12/1)*AA1127)+1))</f>
        <v>8.3638049667466591E-3</v>
      </c>
      <c r="AW1127" s="28">
        <f>ABS((EXP(($E$12/1)*AB1127)-1)/(EXP(($E$12/1)*AB1127)+1))</f>
        <v>1.162747595289423E-2</v>
      </c>
      <c r="AX1127" s="28">
        <f>ABS((EXP(($E$12/1)*AC1127)-1)/(EXP(($E$12/1)*AC1127)+1))</f>
        <v>3.704304270928669E-2</v>
      </c>
      <c r="AY1127" s="27">
        <f>ABS((EXP(($E$12/1)*AD1127)-1)/(EXP(($E$12/1)*AD1127)+1))</f>
        <v>1.7236292786809743E-2</v>
      </c>
      <c r="AZ1127" s="28">
        <f>ABS((EXP(($E$12/1)*AE1127)-1)/(EXP(($E$12/1)*AE1127)+1))</f>
        <v>3.2639884088281144E-3</v>
      </c>
      <c r="BA1127" s="28">
        <f>ABS((EXP(($E$12/1)*AF1127)-1)/(EXP(($E$12/1)*AF1127)+1))</f>
        <v>1.1627475952894272E-2</v>
      </c>
      <c r="BB1127" s="29">
        <f>ABS((EXP(($E$12/1)*AG1127)-1)/(EXP(($E$12/1)*AG1127)+1))</f>
        <v>4.8649564463427046E-2</v>
      </c>
      <c r="BC1127" s="28">
        <f>ABS((EXP(($E$12/1)*AH1127)-1)/(EXP(($E$12/1)*AH1127)+1))</f>
        <v>3.143963500958754E-2</v>
      </c>
      <c r="BD1127" s="28">
        <f>ABS((EXP(($E$12/1)*AI1127)-1)/(EXP(($E$12/1)*AI1127)+1))</f>
        <v>4.5392784048064655E-2</v>
      </c>
      <c r="BE1127" s="28">
        <f>ABS((EXP(($E$12/1)*AJ1127)-1)/(EXP(($E$12/1)*AJ1127)+1))</f>
        <v>3.704304270928669E-2</v>
      </c>
      <c r="BF1127" s="29">
        <f>ABS((EXP(($E$12/1)*AK1127)-1)/(EXP(($E$12/1)*AK1127)+1))</f>
        <v>4.8649564463427046E-2</v>
      </c>
    </row>
    <row r="1128" spans="2:58" x14ac:dyDescent="0.25">
      <c r="B1128" s="27">
        <v>0.38800000000000001</v>
      </c>
      <c r="C1128" s="28">
        <v>0.252</v>
      </c>
      <c r="D1128" s="29">
        <v>7.02</v>
      </c>
      <c r="E1128" s="28">
        <v>0.45600000000000002</v>
      </c>
      <c r="F1128" s="28">
        <v>0</v>
      </c>
      <c r="G1128" s="28">
        <v>5.86</v>
      </c>
      <c r="H1128" s="27">
        <v>1.792</v>
      </c>
      <c r="I1128" s="28">
        <v>2.677</v>
      </c>
      <c r="J1128" s="29">
        <v>5.86</v>
      </c>
      <c r="K1128" s="28">
        <v>0.36</v>
      </c>
      <c r="L1128" s="28">
        <v>0.1</v>
      </c>
      <c r="M1128" s="28">
        <v>5.86</v>
      </c>
      <c r="N1128" s="27">
        <v>2.121</v>
      </c>
      <c r="O1128" s="28">
        <v>41.668999999999997</v>
      </c>
      <c r="P1128" s="29">
        <v>8.32</v>
      </c>
      <c r="Q1128" s="8"/>
      <c r="R1128" s="7">
        <f t="shared" si="340"/>
        <v>6.8000000000000005E-2</v>
      </c>
      <c r="S1128" s="8">
        <f t="shared" si="341"/>
        <v>1.4039999999999999</v>
      </c>
      <c r="T1128" s="8">
        <f t="shared" si="342"/>
        <v>-2.8000000000000025E-2</v>
      </c>
      <c r="U1128" s="9">
        <f t="shared" si="343"/>
        <v>1.7330000000000001</v>
      </c>
      <c r="V1128" s="8">
        <f t="shared" si="344"/>
        <v>-6.8000000000000005E-2</v>
      </c>
      <c r="W1128" s="8">
        <f t="shared" si="345"/>
        <v>1.3360000000000001</v>
      </c>
      <c r="X1128" s="8">
        <f t="shared" si="346"/>
        <v>-9.600000000000003E-2</v>
      </c>
      <c r="Y1128" s="8">
        <f t="shared" si="347"/>
        <v>1.665</v>
      </c>
      <c r="Z1128" s="7">
        <f t="shared" si="348"/>
        <v>-1.4039999999999999</v>
      </c>
      <c r="AA1128" s="8">
        <f t="shared" si="349"/>
        <v>-1.3360000000000001</v>
      </c>
      <c r="AB1128" s="8">
        <f t="shared" si="350"/>
        <v>-1.4319999999999999</v>
      </c>
      <c r="AC1128" s="9">
        <f t="shared" si="351"/>
        <v>0.32899999999999996</v>
      </c>
      <c r="AD1128" s="8">
        <f t="shared" si="352"/>
        <v>2.8000000000000025E-2</v>
      </c>
      <c r="AE1128" s="8">
        <f t="shared" si="353"/>
        <v>9.600000000000003E-2</v>
      </c>
      <c r="AF1128" s="8">
        <f t="shared" si="354"/>
        <v>1.4319999999999999</v>
      </c>
      <c r="AG1128" s="8">
        <f t="shared" si="355"/>
        <v>1.7610000000000001</v>
      </c>
      <c r="AH1128" s="7">
        <f t="shared" si="356"/>
        <v>-1.7330000000000001</v>
      </c>
      <c r="AI1128" s="8">
        <f t="shared" si="357"/>
        <v>-1.665</v>
      </c>
      <c r="AJ1128" s="8">
        <f t="shared" si="358"/>
        <v>-0.32899999999999996</v>
      </c>
      <c r="AK1128" s="9">
        <f t="shared" si="359"/>
        <v>-1.7610000000000001</v>
      </c>
      <c r="AL1128" s="8"/>
      <c r="AM1128" s="27">
        <f>ABS((EXP(($E$12/1)*R1128)-1)/(EXP(($E$12/1)*R1128)+1))</f>
        <v>2.3119958805303984E-3</v>
      </c>
      <c r="AN1128" s="28">
        <f>ABS((EXP(($E$12/1)*S1128)-1)/(EXP(($E$12/1)*S1128)+1))</f>
        <v>4.769977393607211E-2</v>
      </c>
      <c r="AO1128" s="28">
        <f>ABS((EXP(($E$12/1)*T1128)-1)/(EXP(($E$12/1)*T1128)+1))</f>
        <v>9.5199971239965395E-4</v>
      </c>
      <c r="AP1128" s="28">
        <f>ABS((EXP(($E$12/1)*U1128)-1)/(EXP(($E$12/1)*U1128)+1))</f>
        <v>5.8853906054453245E-2</v>
      </c>
      <c r="AQ1128" s="27">
        <f>ABS((EXP(($E$12/1)*V1128)-1)/(EXP(($E$12/1)*V1128)+1))</f>
        <v>2.3119958805303703E-3</v>
      </c>
      <c r="AR1128" s="28">
        <f>ABS((EXP(($E$12/1)*W1128)-1)/(EXP(($E$12/1)*W1128)+1))</f>
        <v>4.539278404806462E-2</v>
      </c>
      <c r="AS1128" s="28">
        <f>ABS((EXP(($E$12/1)*X1128)-1)/(EXP(($E$12/1)*X1128)+1))</f>
        <v>3.2639884088281721E-3</v>
      </c>
      <c r="AT1128" s="29">
        <f>ABS((EXP(($E$12/1)*Y1128)-1)/(EXP(($E$12/1)*Y1128)+1))</f>
        <v>5.654960487799985E-2</v>
      </c>
      <c r="AU1128" s="28">
        <f>ABS((EXP(($E$12/1)*Z1128)-1)/(EXP(($E$12/1)*Z1128)+1))</f>
        <v>4.7699773936072054E-2</v>
      </c>
      <c r="AV1128" s="28">
        <f>ABS((EXP(($E$12/1)*AA1128)-1)/(EXP(($E$12/1)*AA1128)+1))</f>
        <v>4.5392784048064655E-2</v>
      </c>
      <c r="AW1128" s="28">
        <f>ABS((EXP(($E$12/1)*AB1128)-1)/(EXP(($E$12/1)*AB1128)+1))</f>
        <v>4.8649564463427046E-2</v>
      </c>
      <c r="AX1128" s="28">
        <f>ABS((EXP(($E$12/1)*AC1128)-1)/(EXP(($E$12/1)*AC1128)+1))</f>
        <v>1.118553346798261E-2</v>
      </c>
      <c r="AY1128" s="27">
        <f>ABS((EXP(($E$12/1)*AD1128)-1)/(EXP(($E$12/1)*AD1128)+1))</f>
        <v>9.5199971239959822E-4</v>
      </c>
      <c r="AZ1128" s="28">
        <f>ABS((EXP(($E$12/1)*AE1128)-1)/(EXP(($E$12/1)*AE1128)+1))</f>
        <v>3.2639884088281144E-3</v>
      </c>
      <c r="BA1128" s="28">
        <f>ABS((EXP(($E$12/1)*AF1128)-1)/(EXP(($E$12/1)*AF1128)+1))</f>
        <v>4.8649564463427046E-2</v>
      </c>
      <c r="BB1128" s="29">
        <f>ABS((EXP(($E$12/1)*AG1128)-1)/(EXP(($E$12/1)*AG1128)+1))</f>
        <v>5.9802555095375735E-2</v>
      </c>
      <c r="BC1128" s="28">
        <f>ABS((EXP(($E$12/1)*AH1128)-1)/(EXP(($E$12/1)*AH1128)+1))</f>
        <v>5.8853906054453252E-2</v>
      </c>
      <c r="BD1128" s="28">
        <f>ABS((EXP(($E$12/1)*AI1128)-1)/(EXP(($E$12/1)*AI1128)+1))</f>
        <v>5.6549604877999871E-2</v>
      </c>
      <c r="BE1128" s="28">
        <f>ABS((EXP(($E$12/1)*AJ1128)-1)/(EXP(($E$12/1)*AJ1128)+1))</f>
        <v>1.1185533467982593E-2</v>
      </c>
      <c r="BF1128" s="29">
        <f>ABS((EXP(($E$12/1)*AK1128)-1)/(EXP(($E$12/1)*AK1128)+1))</f>
        <v>5.9802555095375784E-2</v>
      </c>
    </row>
    <row r="1129" spans="2:58" x14ac:dyDescent="0.25">
      <c r="B1129" s="27">
        <v>1.4910000000000001</v>
      </c>
      <c r="C1129" s="28">
        <v>0.69</v>
      </c>
      <c r="D1129" s="29">
        <v>2.95</v>
      </c>
      <c r="E1129" s="28">
        <v>8.1000000000000003E-2</v>
      </c>
      <c r="F1129" s="28">
        <v>0.49099999999999999</v>
      </c>
      <c r="G1129" s="28">
        <v>2.95</v>
      </c>
      <c r="H1129" s="27">
        <v>2.121</v>
      </c>
      <c r="I1129" s="28">
        <v>41.668999999999997</v>
      </c>
      <c r="J1129" s="29">
        <v>9.11</v>
      </c>
      <c r="K1129" s="28">
        <v>1.028</v>
      </c>
      <c r="L1129" s="28">
        <v>4.3330000000000002</v>
      </c>
      <c r="M1129" s="28">
        <v>4.0599999999999996</v>
      </c>
      <c r="N1129" s="27">
        <v>3.4</v>
      </c>
      <c r="O1129" s="28">
        <v>17.619</v>
      </c>
      <c r="P1129" s="29">
        <v>3.66</v>
      </c>
      <c r="Q1129" s="8"/>
      <c r="R1129" s="7">
        <f t="shared" si="340"/>
        <v>-1.4100000000000001</v>
      </c>
      <c r="S1129" s="8">
        <f t="shared" si="341"/>
        <v>0.62999999999999989</v>
      </c>
      <c r="T1129" s="8">
        <f t="shared" si="342"/>
        <v>-0.46300000000000008</v>
      </c>
      <c r="U1129" s="9">
        <f t="shared" si="343"/>
        <v>1.9089999999999998</v>
      </c>
      <c r="V1129" s="8">
        <f t="shared" si="344"/>
        <v>1.4100000000000001</v>
      </c>
      <c r="W1129" s="8">
        <f t="shared" si="345"/>
        <v>2.04</v>
      </c>
      <c r="X1129" s="8">
        <f t="shared" si="346"/>
        <v>0.94700000000000006</v>
      </c>
      <c r="Y1129" s="8">
        <f t="shared" si="347"/>
        <v>3.319</v>
      </c>
      <c r="Z1129" s="7">
        <f t="shared" si="348"/>
        <v>-0.62999999999999989</v>
      </c>
      <c r="AA1129" s="8">
        <f t="shared" si="349"/>
        <v>-2.04</v>
      </c>
      <c r="AB1129" s="8">
        <f t="shared" si="350"/>
        <v>-1.093</v>
      </c>
      <c r="AC1129" s="9">
        <f t="shared" si="351"/>
        <v>1.2789999999999999</v>
      </c>
      <c r="AD1129" s="8">
        <f t="shared" si="352"/>
        <v>0.46300000000000008</v>
      </c>
      <c r="AE1129" s="8">
        <f t="shared" si="353"/>
        <v>-0.94700000000000006</v>
      </c>
      <c r="AF1129" s="8">
        <f t="shared" si="354"/>
        <v>1.093</v>
      </c>
      <c r="AG1129" s="8">
        <f t="shared" si="355"/>
        <v>2.3719999999999999</v>
      </c>
      <c r="AH1129" s="7">
        <f t="shared" si="356"/>
        <v>-1.9089999999999998</v>
      </c>
      <c r="AI1129" s="8">
        <f t="shared" si="357"/>
        <v>-3.319</v>
      </c>
      <c r="AJ1129" s="8">
        <f t="shared" si="358"/>
        <v>-1.2789999999999999</v>
      </c>
      <c r="AK1129" s="9">
        <f t="shared" si="359"/>
        <v>-2.3719999999999999</v>
      </c>
      <c r="AL1129" s="8"/>
      <c r="AM1129" s="27">
        <f>ABS((EXP(($E$12/1)*R1129)-1)/(EXP(($E$12/1)*R1129)+1))</f>
        <v>4.7903307797950337E-2</v>
      </c>
      <c r="AN1129" s="28">
        <f>ABS((EXP(($E$12/1)*S1129)-1)/(EXP(($E$12/1)*S1129)+1))</f>
        <v>2.1416724652015998E-2</v>
      </c>
      <c r="AO1129" s="28">
        <f>ABS((EXP(($E$12/1)*T1129)-1)/(EXP(($E$12/1)*T1129)+1))</f>
        <v>1.5740699784249881E-2</v>
      </c>
      <c r="AP1129" s="28">
        <f>ABS((EXP(($E$12/1)*U1129)-1)/(EXP(($E$12/1)*U1129)+1))</f>
        <v>6.4815008237826724E-2</v>
      </c>
      <c r="AQ1129" s="27">
        <f>ABS((EXP(($E$12/1)*V1129)-1)/(EXP(($E$12/1)*V1129)+1))</f>
        <v>4.7903307797950316E-2</v>
      </c>
      <c r="AR1129" s="28">
        <f>ABS((EXP(($E$12/1)*W1129)-1)/(EXP(($E$12/1)*W1129)+1))</f>
        <v>6.9248987700769135E-2</v>
      </c>
      <c r="AS1129" s="28">
        <f>ABS((EXP(($E$12/1)*X1129)-1)/(EXP(($E$12/1)*X1129)+1))</f>
        <v>3.2186877936342277E-2</v>
      </c>
      <c r="AT1129" s="29">
        <f>ABS((EXP(($E$12/1)*Y1129)-1)/(EXP(($E$12/1)*Y1129)+1))</f>
        <v>0.11236942545550738</v>
      </c>
      <c r="AU1129" s="28">
        <f>ABS((EXP(($E$12/1)*Z1129)-1)/(EXP(($E$12/1)*Z1129)+1))</f>
        <v>2.1416724652016033E-2</v>
      </c>
      <c r="AV1129" s="28">
        <f>ABS((EXP(($E$12/1)*AA1129)-1)/(EXP(($E$12/1)*AA1129)+1))</f>
        <v>6.9248987700769163E-2</v>
      </c>
      <c r="AW1129" s="28">
        <f>ABS((EXP(($E$12/1)*AB1129)-1)/(EXP(($E$12/1)*AB1129)+1))</f>
        <v>3.7144902360992563E-2</v>
      </c>
      <c r="AX1129" s="28">
        <f>ABS((EXP(($E$12/1)*AC1129)-1)/(EXP(($E$12/1)*AC1129)+1))</f>
        <v>4.3458609576257599E-2</v>
      </c>
      <c r="AY1129" s="27">
        <f>ABS((EXP(($E$12/1)*AD1129)-1)/(EXP(($E$12/1)*AD1129)+1))</f>
        <v>1.5740699784249881E-2</v>
      </c>
      <c r="AZ1129" s="28">
        <f>ABS((EXP(($E$12/1)*AE1129)-1)/(EXP(($E$12/1)*AE1129)+1))</f>
        <v>3.2186877936342277E-2</v>
      </c>
      <c r="BA1129" s="28">
        <f>ABS((EXP(($E$12/1)*AF1129)-1)/(EXP(($E$12/1)*AF1129)+1))</f>
        <v>3.7144902360992556E-2</v>
      </c>
      <c r="BB1129" s="29">
        <f>ABS((EXP(($E$12/1)*AG1129)-1)/(EXP(($E$12/1)*AG1129)+1))</f>
        <v>8.047360614628471E-2</v>
      </c>
      <c r="BC1129" s="28">
        <f>ABS((EXP(($E$12/1)*AH1129)-1)/(EXP(($E$12/1)*AH1129)+1))</f>
        <v>6.4815008237826724E-2</v>
      </c>
      <c r="BD1129" s="28">
        <f>ABS((EXP(($E$12/1)*AI1129)-1)/(EXP(($E$12/1)*AI1129)+1))</f>
        <v>0.1123694254555074</v>
      </c>
      <c r="BE1129" s="28">
        <f>ABS((EXP(($E$12/1)*AJ1129)-1)/(EXP(($E$12/1)*AJ1129)+1))</f>
        <v>4.345860957625762E-2</v>
      </c>
      <c r="BF1129" s="29">
        <f>ABS((EXP(($E$12/1)*AK1129)-1)/(EXP(($E$12/1)*AK1129)+1))</f>
        <v>8.0473606146284737E-2</v>
      </c>
    </row>
    <row r="1130" spans="2:58" x14ac:dyDescent="0.25">
      <c r="B1130" s="27">
        <v>1.548</v>
      </c>
      <c r="C1130" s="28">
        <v>12.007999999999999</v>
      </c>
      <c r="D1130" s="29">
        <v>4.0599999999999996</v>
      </c>
      <c r="E1130" s="28">
        <v>8.1000000000000003E-2</v>
      </c>
      <c r="F1130" s="28">
        <v>0.49099999999999999</v>
      </c>
      <c r="G1130" s="28">
        <v>2.95</v>
      </c>
      <c r="H1130" s="27">
        <v>1.4910000000000001</v>
      </c>
      <c r="I1130" s="28">
        <v>0.69</v>
      </c>
      <c r="J1130" s="29">
        <v>2.95</v>
      </c>
      <c r="K1130" s="28">
        <v>1.028</v>
      </c>
      <c r="L1130" s="28">
        <v>4.3330000000000002</v>
      </c>
      <c r="M1130" s="28">
        <v>4.0599999999999996</v>
      </c>
      <c r="N1130" s="27">
        <v>2.9319999999999999</v>
      </c>
      <c r="O1130" s="28">
        <v>2.181</v>
      </c>
      <c r="P1130" s="29">
        <v>5.81</v>
      </c>
      <c r="Q1130" s="8"/>
      <c r="R1130" s="7">
        <f t="shared" si="340"/>
        <v>-1.4670000000000001</v>
      </c>
      <c r="S1130" s="8">
        <f t="shared" si="341"/>
        <v>-5.699999999999994E-2</v>
      </c>
      <c r="T1130" s="8">
        <f t="shared" si="342"/>
        <v>-0.52</v>
      </c>
      <c r="U1130" s="9">
        <f t="shared" si="343"/>
        <v>1.3839999999999999</v>
      </c>
      <c r="V1130" s="8">
        <f t="shared" si="344"/>
        <v>1.4670000000000001</v>
      </c>
      <c r="W1130" s="8">
        <f t="shared" si="345"/>
        <v>1.4100000000000001</v>
      </c>
      <c r="X1130" s="8">
        <f t="shared" si="346"/>
        <v>0.94700000000000006</v>
      </c>
      <c r="Y1130" s="8">
        <f t="shared" si="347"/>
        <v>2.851</v>
      </c>
      <c r="Z1130" s="7">
        <f t="shared" si="348"/>
        <v>5.699999999999994E-2</v>
      </c>
      <c r="AA1130" s="8">
        <f t="shared" si="349"/>
        <v>-1.4100000000000001</v>
      </c>
      <c r="AB1130" s="8">
        <f t="shared" si="350"/>
        <v>-0.46300000000000008</v>
      </c>
      <c r="AC1130" s="9">
        <f t="shared" si="351"/>
        <v>1.4409999999999998</v>
      </c>
      <c r="AD1130" s="8">
        <f t="shared" si="352"/>
        <v>0.52</v>
      </c>
      <c r="AE1130" s="8">
        <f t="shared" si="353"/>
        <v>-0.94700000000000006</v>
      </c>
      <c r="AF1130" s="8">
        <f t="shared" si="354"/>
        <v>0.46300000000000008</v>
      </c>
      <c r="AG1130" s="8">
        <f t="shared" si="355"/>
        <v>1.9039999999999999</v>
      </c>
      <c r="AH1130" s="7">
        <f t="shared" si="356"/>
        <v>-1.3839999999999999</v>
      </c>
      <c r="AI1130" s="8">
        <f t="shared" si="357"/>
        <v>-2.851</v>
      </c>
      <c r="AJ1130" s="8">
        <f t="shared" si="358"/>
        <v>-1.4409999999999998</v>
      </c>
      <c r="AK1130" s="9">
        <f t="shared" si="359"/>
        <v>-1.9039999999999999</v>
      </c>
      <c r="AL1130" s="8"/>
      <c r="AM1130" s="27">
        <f>ABS((EXP(($E$12/1)*R1130)-1)/(EXP(($E$12/1)*R1130)+1))</f>
        <v>4.9836678709140513E-2</v>
      </c>
      <c r="AN1130" s="28">
        <f>ABS((EXP(($E$12/1)*S1130)-1)/(EXP(($E$12/1)*S1130)+1))</f>
        <v>1.9379975737284251E-3</v>
      </c>
      <c r="AO1130" s="28">
        <f>ABS((EXP(($E$12/1)*T1130)-1)/(EXP(($E$12/1)*T1130)+1))</f>
        <v>1.7678158078023292E-2</v>
      </c>
      <c r="AP1130" s="28">
        <f>ABS((EXP(($E$12/1)*U1130)-1)/(EXP(($E$12/1)*U1130)+1))</f>
        <v>4.7021299216280739E-2</v>
      </c>
      <c r="AQ1130" s="27">
        <f>ABS((EXP(($E$12/1)*V1130)-1)/(EXP(($E$12/1)*V1130)+1))</f>
        <v>4.9836678709140513E-2</v>
      </c>
      <c r="AR1130" s="28">
        <f>ABS((EXP(($E$12/1)*W1130)-1)/(EXP(($E$12/1)*W1130)+1))</f>
        <v>4.7903307797950316E-2</v>
      </c>
      <c r="AS1130" s="28">
        <f>ABS((EXP(($E$12/1)*X1130)-1)/(EXP(($E$12/1)*X1130)+1))</f>
        <v>3.2186877936342277E-2</v>
      </c>
      <c r="AT1130" s="29">
        <f>ABS((EXP(($E$12/1)*Y1130)-1)/(EXP(($E$12/1)*Y1130)+1))</f>
        <v>9.663153300358604E-2</v>
      </c>
      <c r="AU1130" s="28">
        <f>ABS((EXP(($E$12/1)*Z1130)-1)/(EXP(($E$12/1)*Z1130)+1))</f>
        <v>1.9379975737283833E-3</v>
      </c>
      <c r="AV1130" s="28">
        <f>ABS((EXP(($E$12/1)*AA1130)-1)/(EXP(($E$12/1)*AA1130)+1))</f>
        <v>4.7903307797950337E-2</v>
      </c>
      <c r="AW1130" s="28">
        <f>ABS((EXP(($E$12/1)*AB1130)-1)/(EXP(($E$12/1)*AB1130)+1))</f>
        <v>1.5740699784249881E-2</v>
      </c>
      <c r="AX1130" s="28">
        <f>ABS((EXP(($E$12/1)*AC1130)-1)/(EXP(($E$12/1)*AC1130)+1))</f>
        <v>4.8954835674680092E-2</v>
      </c>
      <c r="AY1130" s="27">
        <f>ABS((EXP(($E$12/1)*AD1130)-1)/(EXP(($E$12/1)*AD1130)+1))</f>
        <v>1.7678158078023271E-2</v>
      </c>
      <c r="AZ1130" s="28">
        <f>ABS((EXP(($E$12/1)*AE1130)-1)/(EXP(($E$12/1)*AE1130)+1))</f>
        <v>3.2186877936342277E-2</v>
      </c>
      <c r="BA1130" s="28">
        <f>ABS((EXP(($E$12/1)*AF1130)-1)/(EXP(($E$12/1)*AF1130)+1))</f>
        <v>1.5740699784249881E-2</v>
      </c>
      <c r="BB1130" s="29">
        <f>ABS((EXP(($E$12/1)*AG1130)-1)/(EXP(($E$12/1)*AG1130)+1))</f>
        <v>6.4645720541652102E-2</v>
      </c>
      <c r="BC1130" s="28">
        <f>ABS((EXP(($E$12/1)*AH1130)-1)/(EXP(($E$12/1)*AH1130)+1))</f>
        <v>4.7021299216280753E-2</v>
      </c>
      <c r="BD1130" s="28">
        <f>ABS((EXP(($E$12/1)*AI1130)-1)/(EXP(($E$12/1)*AI1130)+1))</f>
        <v>9.6631533003585984E-2</v>
      </c>
      <c r="BE1130" s="28">
        <f>ABS((EXP(($E$12/1)*AJ1130)-1)/(EXP(($E$12/1)*AJ1130)+1))</f>
        <v>4.8954835674680112E-2</v>
      </c>
      <c r="BF1130" s="29">
        <f>ABS((EXP(($E$12/1)*AK1130)-1)/(EXP(($E$12/1)*AK1130)+1))</f>
        <v>6.4645720541652185E-2</v>
      </c>
    </row>
    <row r="1131" spans="2:58" x14ac:dyDescent="0.25">
      <c r="B1131" s="27">
        <v>1.028</v>
      </c>
      <c r="C1131" s="28">
        <v>4.3330000000000002</v>
      </c>
      <c r="D1131" s="29">
        <v>4.0599999999999996</v>
      </c>
      <c r="E1131" s="28">
        <v>8.1000000000000003E-2</v>
      </c>
      <c r="F1131" s="28">
        <v>0.49099999999999999</v>
      </c>
      <c r="G1131" s="28">
        <v>2.95</v>
      </c>
      <c r="H1131" s="27">
        <v>1.4910000000000001</v>
      </c>
      <c r="I1131" s="28">
        <v>0.69</v>
      </c>
      <c r="J1131" s="29">
        <v>2.95</v>
      </c>
      <c r="K1131" s="28">
        <v>1.548</v>
      </c>
      <c r="L1131" s="28">
        <v>12.007999999999999</v>
      </c>
      <c r="M1131" s="28">
        <v>4.0599999999999996</v>
      </c>
      <c r="N1131" s="27">
        <v>2.9319999999999999</v>
      </c>
      <c r="O1131" s="28">
        <v>2.181</v>
      </c>
      <c r="P1131" s="29">
        <v>5.81</v>
      </c>
      <c r="Q1131" s="8"/>
      <c r="R1131" s="7">
        <f t="shared" si="340"/>
        <v>-0.94700000000000006</v>
      </c>
      <c r="S1131" s="8">
        <f t="shared" si="341"/>
        <v>0.46300000000000008</v>
      </c>
      <c r="T1131" s="8">
        <f t="shared" si="342"/>
        <v>0.52</v>
      </c>
      <c r="U1131" s="9">
        <f t="shared" si="343"/>
        <v>1.9039999999999999</v>
      </c>
      <c r="V1131" s="8">
        <f t="shared" si="344"/>
        <v>0.94700000000000006</v>
      </c>
      <c r="W1131" s="8">
        <f t="shared" si="345"/>
        <v>1.4100000000000001</v>
      </c>
      <c r="X1131" s="8">
        <f t="shared" si="346"/>
        <v>1.4670000000000001</v>
      </c>
      <c r="Y1131" s="8">
        <f t="shared" si="347"/>
        <v>2.851</v>
      </c>
      <c r="Z1131" s="7">
        <f t="shared" si="348"/>
        <v>-0.46300000000000008</v>
      </c>
      <c r="AA1131" s="8">
        <f t="shared" si="349"/>
        <v>-1.4100000000000001</v>
      </c>
      <c r="AB1131" s="8">
        <f t="shared" si="350"/>
        <v>5.699999999999994E-2</v>
      </c>
      <c r="AC1131" s="9">
        <f t="shared" si="351"/>
        <v>1.4409999999999998</v>
      </c>
      <c r="AD1131" s="8">
        <f t="shared" si="352"/>
        <v>-0.52</v>
      </c>
      <c r="AE1131" s="8">
        <f t="shared" si="353"/>
        <v>-1.4670000000000001</v>
      </c>
      <c r="AF1131" s="8">
        <f t="shared" si="354"/>
        <v>-5.699999999999994E-2</v>
      </c>
      <c r="AG1131" s="8">
        <f t="shared" si="355"/>
        <v>1.3839999999999999</v>
      </c>
      <c r="AH1131" s="7">
        <f t="shared" si="356"/>
        <v>-1.9039999999999999</v>
      </c>
      <c r="AI1131" s="8">
        <f t="shared" si="357"/>
        <v>-2.851</v>
      </c>
      <c r="AJ1131" s="8">
        <f t="shared" si="358"/>
        <v>-1.4409999999999998</v>
      </c>
      <c r="AK1131" s="9">
        <f t="shared" si="359"/>
        <v>-1.3839999999999999</v>
      </c>
      <c r="AL1131" s="8"/>
      <c r="AM1131" s="27">
        <f>ABS((EXP(($E$12/1)*R1131)-1)/(EXP(($E$12/1)*R1131)+1))</f>
        <v>3.2186877936342277E-2</v>
      </c>
      <c r="AN1131" s="28">
        <f>ABS((EXP(($E$12/1)*S1131)-1)/(EXP(($E$12/1)*S1131)+1))</f>
        <v>1.5740699784249881E-2</v>
      </c>
      <c r="AO1131" s="28">
        <f>ABS((EXP(($E$12/1)*T1131)-1)/(EXP(($E$12/1)*T1131)+1))</f>
        <v>1.7678158078023271E-2</v>
      </c>
      <c r="AP1131" s="28">
        <f>ABS((EXP(($E$12/1)*U1131)-1)/(EXP(($E$12/1)*U1131)+1))</f>
        <v>6.4645720541652102E-2</v>
      </c>
      <c r="AQ1131" s="27">
        <f>ABS((EXP(($E$12/1)*V1131)-1)/(EXP(($E$12/1)*V1131)+1))</f>
        <v>3.2186877936342277E-2</v>
      </c>
      <c r="AR1131" s="28">
        <f>ABS((EXP(($E$12/1)*W1131)-1)/(EXP(($E$12/1)*W1131)+1))</f>
        <v>4.7903307797950316E-2</v>
      </c>
      <c r="AS1131" s="28">
        <f>ABS((EXP(($E$12/1)*X1131)-1)/(EXP(($E$12/1)*X1131)+1))</f>
        <v>4.9836678709140513E-2</v>
      </c>
      <c r="AT1131" s="29">
        <f>ABS((EXP(($E$12/1)*Y1131)-1)/(EXP(($E$12/1)*Y1131)+1))</f>
        <v>9.663153300358604E-2</v>
      </c>
      <c r="AU1131" s="28">
        <f>ABS((EXP(($E$12/1)*Z1131)-1)/(EXP(($E$12/1)*Z1131)+1))</f>
        <v>1.5740699784249881E-2</v>
      </c>
      <c r="AV1131" s="28">
        <f>ABS((EXP(($E$12/1)*AA1131)-1)/(EXP(($E$12/1)*AA1131)+1))</f>
        <v>4.7903307797950337E-2</v>
      </c>
      <c r="AW1131" s="28">
        <f>ABS((EXP(($E$12/1)*AB1131)-1)/(EXP(($E$12/1)*AB1131)+1))</f>
        <v>1.9379975737283833E-3</v>
      </c>
      <c r="AX1131" s="28">
        <f>ABS((EXP(($E$12/1)*AC1131)-1)/(EXP(($E$12/1)*AC1131)+1))</f>
        <v>4.8954835674680092E-2</v>
      </c>
      <c r="AY1131" s="27">
        <f>ABS((EXP(($E$12/1)*AD1131)-1)/(EXP(($E$12/1)*AD1131)+1))</f>
        <v>1.7678158078023292E-2</v>
      </c>
      <c r="AZ1131" s="28">
        <f>ABS((EXP(($E$12/1)*AE1131)-1)/(EXP(($E$12/1)*AE1131)+1))</f>
        <v>4.9836678709140513E-2</v>
      </c>
      <c r="BA1131" s="28">
        <f>ABS((EXP(($E$12/1)*AF1131)-1)/(EXP(($E$12/1)*AF1131)+1))</f>
        <v>1.9379975737284251E-3</v>
      </c>
      <c r="BB1131" s="29">
        <f>ABS((EXP(($E$12/1)*AG1131)-1)/(EXP(($E$12/1)*AG1131)+1))</f>
        <v>4.7021299216280739E-2</v>
      </c>
      <c r="BC1131" s="28">
        <f>ABS((EXP(($E$12/1)*AH1131)-1)/(EXP(($E$12/1)*AH1131)+1))</f>
        <v>6.4645720541652185E-2</v>
      </c>
      <c r="BD1131" s="28">
        <f>ABS((EXP(($E$12/1)*AI1131)-1)/(EXP(($E$12/1)*AI1131)+1))</f>
        <v>9.6631533003585984E-2</v>
      </c>
      <c r="BE1131" s="28">
        <f>ABS((EXP(($E$12/1)*AJ1131)-1)/(EXP(($E$12/1)*AJ1131)+1))</f>
        <v>4.8954835674680112E-2</v>
      </c>
      <c r="BF1131" s="29">
        <f>ABS((EXP(($E$12/1)*AK1131)-1)/(EXP(($E$12/1)*AK1131)+1))</f>
        <v>4.7021299216280753E-2</v>
      </c>
    </row>
    <row r="1132" spans="2:58" x14ac:dyDescent="0.25">
      <c r="B1132" s="27">
        <v>2.7010000000000001</v>
      </c>
      <c r="C1132" s="28">
        <v>4.2080000000000002</v>
      </c>
      <c r="D1132" s="29">
        <v>14</v>
      </c>
      <c r="E1132" s="28">
        <v>0.99099999999999999</v>
      </c>
      <c r="F1132" s="28">
        <v>0.22</v>
      </c>
      <c r="G1132" s="28">
        <v>0</v>
      </c>
      <c r="H1132" s="27">
        <v>3.4</v>
      </c>
      <c r="I1132" s="28">
        <v>17.619</v>
      </c>
      <c r="J1132" s="29">
        <v>4</v>
      </c>
      <c r="K1132" s="28">
        <v>4.4089999999999998</v>
      </c>
      <c r="L1132" s="28">
        <v>19.541</v>
      </c>
      <c r="M1132" s="28">
        <v>4</v>
      </c>
      <c r="N1132" s="27">
        <v>1.6679999999999999</v>
      </c>
      <c r="O1132" s="28">
        <v>10.866</v>
      </c>
      <c r="P1132" s="29">
        <v>14</v>
      </c>
      <c r="Q1132" s="8"/>
      <c r="R1132" s="7">
        <f t="shared" si="340"/>
        <v>-1.71</v>
      </c>
      <c r="S1132" s="8">
        <f t="shared" si="341"/>
        <v>0.69899999999999984</v>
      </c>
      <c r="T1132" s="8">
        <f t="shared" si="342"/>
        <v>1.7079999999999997</v>
      </c>
      <c r="U1132" s="9">
        <f t="shared" si="343"/>
        <v>-1.0330000000000001</v>
      </c>
      <c r="V1132" s="8">
        <f t="shared" si="344"/>
        <v>1.71</v>
      </c>
      <c r="W1132" s="8">
        <f t="shared" si="345"/>
        <v>2.4089999999999998</v>
      </c>
      <c r="X1132" s="8">
        <f t="shared" si="346"/>
        <v>3.4179999999999997</v>
      </c>
      <c r="Y1132" s="8">
        <f t="shared" si="347"/>
        <v>0.67699999999999994</v>
      </c>
      <c r="Z1132" s="7">
        <f t="shared" si="348"/>
        <v>-0.69899999999999984</v>
      </c>
      <c r="AA1132" s="8">
        <f t="shared" si="349"/>
        <v>-2.4089999999999998</v>
      </c>
      <c r="AB1132" s="8">
        <f t="shared" si="350"/>
        <v>1.0089999999999999</v>
      </c>
      <c r="AC1132" s="9">
        <f t="shared" si="351"/>
        <v>-1.732</v>
      </c>
      <c r="AD1132" s="8">
        <f t="shared" si="352"/>
        <v>-1.7079999999999997</v>
      </c>
      <c r="AE1132" s="8">
        <f t="shared" si="353"/>
        <v>-3.4179999999999997</v>
      </c>
      <c r="AF1132" s="8">
        <f t="shared" si="354"/>
        <v>-1.0089999999999999</v>
      </c>
      <c r="AG1132" s="8">
        <f t="shared" si="355"/>
        <v>-2.7409999999999997</v>
      </c>
      <c r="AH1132" s="7">
        <f t="shared" si="356"/>
        <v>1.0330000000000001</v>
      </c>
      <c r="AI1132" s="8">
        <f t="shared" si="357"/>
        <v>-0.67699999999999994</v>
      </c>
      <c r="AJ1132" s="8">
        <f t="shared" si="358"/>
        <v>1.732</v>
      </c>
      <c r="AK1132" s="9">
        <f t="shared" si="359"/>
        <v>2.7409999999999997</v>
      </c>
      <c r="AL1132" s="8"/>
      <c r="AM1132" s="27">
        <f>ABS((EXP(($E$12/1)*R1132)-1)/(EXP(($E$12/1)*R1132)+1))</f>
        <v>5.8074579023481961E-2</v>
      </c>
      <c r="AN1132" s="28">
        <f>ABS((EXP(($E$12/1)*S1132)-1)/(EXP(($E$12/1)*S1132)+1))</f>
        <v>2.37615264848215E-2</v>
      </c>
      <c r="AO1132" s="28">
        <f>ABS((EXP(($E$12/1)*T1132)-1)/(EXP(($E$12/1)*T1132)+1))</f>
        <v>5.8006808096611739E-2</v>
      </c>
      <c r="AP1132" s="28">
        <f>ABS((EXP(($E$12/1)*U1132)-1)/(EXP(($E$12/1)*U1132)+1))</f>
        <v>3.5107565484053263E-2</v>
      </c>
      <c r="AQ1132" s="27">
        <f>ABS((EXP(($E$12/1)*V1132)-1)/(EXP(($E$12/1)*V1132)+1))</f>
        <v>5.8074579023481968E-2</v>
      </c>
      <c r="AR1132" s="28">
        <f>ABS((EXP(($E$12/1)*W1132)-1)/(EXP(($E$12/1)*W1132)+1))</f>
        <v>8.1723332160401146E-2</v>
      </c>
      <c r="AS1132" s="28">
        <f>ABS((EXP(($E$12/1)*X1132)-1)/(EXP(($E$12/1)*X1132)+1))</f>
        <v>0.11569165421954547</v>
      </c>
      <c r="AT1132" s="29">
        <f>ABS((EXP(($E$12/1)*Y1132)-1)/(EXP(($E$12/1)*Y1132)+1))</f>
        <v>2.3013935665237038E-2</v>
      </c>
      <c r="AU1132" s="28">
        <f>ABS((EXP(($E$12/1)*Z1132)-1)/(EXP(($E$12/1)*Z1132)+1))</f>
        <v>2.376152648482149E-2</v>
      </c>
      <c r="AV1132" s="28">
        <f>ABS((EXP(($E$12/1)*AA1132)-1)/(EXP(($E$12/1)*AA1132)+1))</f>
        <v>8.1723332160401174E-2</v>
      </c>
      <c r="AW1132" s="28">
        <f>ABS((EXP(($E$12/1)*AB1132)-1)/(EXP(($E$12/1)*AB1132)+1))</f>
        <v>3.4292548070095637E-2</v>
      </c>
      <c r="AX1132" s="28">
        <f>ABS((EXP(($E$12/1)*AC1132)-1)/(EXP(($E$12/1)*AC1132)+1))</f>
        <v>5.8820023755263448E-2</v>
      </c>
      <c r="AY1132" s="27">
        <f>ABS((EXP(($E$12/1)*AD1132)-1)/(EXP(($E$12/1)*AD1132)+1))</f>
        <v>5.8006808096611753E-2</v>
      </c>
      <c r="AZ1132" s="28">
        <f>ABS((EXP(($E$12/1)*AE1132)-1)/(EXP(($E$12/1)*AE1132)+1))</f>
        <v>0.11569165421954547</v>
      </c>
      <c r="BA1132" s="28">
        <f>ABS((EXP(($E$12/1)*AF1132)-1)/(EXP(($E$12/1)*AF1132)+1))</f>
        <v>3.4292548070095644E-2</v>
      </c>
      <c r="BB1132" s="29">
        <f>ABS((EXP(($E$12/1)*AG1132)-1)/(EXP(($E$12/1)*AG1132)+1))</f>
        <v>9.292513360773097E-2</v>
      </c>
      <c r="BC1132" s="28">
        <f>ABS((EXP(($E$12/1)*AH1132)-1)/(EXP(($E$12/1)*AH1132)+1))</f>
        <v>3.5107565484053228E-2</v>
      </c>
      <c r="BD1132" s="28">
        <f>ABS((EXP(($E$12/1)*AI1132)-1)/(EXP(($E$12/1)*AI1132)+1))</f>
        <v>2.3013935665237115E-2</v>
      </c>
      <c r="BE1132" s="28">
        <f>ABS((EXP(($E$12/1)*AJ1132)-1)/(EXP(($E$12/1)*AJ1132)+1))</f>
        <v>5.8820023755263476E-2</v>
      </c>
      <c r="BF1132" s="29">
        <f>ABS((EXP(($E$12/1)*AK1132)-1)/(EXP(($E$12/1)*AK1132)+1))</f>
        <v>9.2925133607731025E-2</v>
      </c>
    </row>
    <row r="1133" spans="2:58" x14ac:dyDescent="0.25">
      <c r="B1133" s="27">
        <v>3.4</v>
      </c>
      <c r="C1133" s="28">
        <v>17.619</v>
      </c>
      <c r="D1133" s="29">
        <v>2.2400000000000002</v>
      </c>
      <c r="E1133" s="28">
        <v>0.125</v>
      </c>
      <c r="F1133" s="28">
        <v>7.0000000000000007E-2</v>
      </c>
      <c r="G1133" s="28">
        <v>0</v>
      </c>
      <c r="H1133" s="27">
        <v>9.1999999999999998E-2</v>
      </c>
      <c r="I1133" s="28">
        <v>2.3069999999999999</v>
      </c>
      <c r="J1133" s="29">
        <v>0</v>
      </c>
      <c r="K1133" s="28">
        <v>0.877</v>
      </c>
      <c r="L1133" s="28">
        <v>1.615</v>
      </c>
      <c r="M1133" s="28">
        <v>0</v>
      </c>
      <c r="N1133" s="27">
        <v>3.4180000000000001</v>
      </c>
      <c r="O1133" s="28">
        <v>6.65</v>
      </c>
      <c r="P1133" s="29">
        <v>4.1900000000000004</v>
      </c>
      <c r="Q1133" s="8"/>
      <c r="R1133" s="7">
        <f t="shared" si="340"/>
        <v>-3.2749999999999999</v>
      </c>
      <c r="S1133" s="8">
        <f t="shared" si="341"/>
        <v>-3.3079999999999998</v>
      </c>
      <c r="T1133" s="8">
        <f t="shared" si="342"/>
        <v>-2.5229999999999997</v>
      </c>
      <c r="U1133" s="9">
        <f t="shared" si="343"/>
        <v>1.8000000000000238E-2</v>
      </c>
      <c r="V1133" s="8">
        <f t="shared" si="344"/>
        <v>3.2749999999999999</v>
      </c>
      <c r="W1133" s="8">
        <f t="shared" si="345"/>
        <v>-3.3000000000000002E-2</v>
      </c>
      <c r="X1133" s="8">
        <f t="shared" si="346"/>
        <v>0.752</v>
      </c>
      <c r="Y1133" s="8">
        <f t="shared" si="347"/>
        <v>3.2930000000000001</v>
      </c>
      <c r="Z1133" s="7">
        <f t="shared" si="348"/>
        <v>3.3079999999999998</v>
      </c>
      <c r="AA1133" s="8">
        <f t="shared" si="349"/>
        <v>3.3000000000000002E-2</v>
      </c>
      <c r="AB1133" s="8">
        <f t="shared" si="350"/>
        <v>0.78500000000000003</v>
      </c>
      <c r="AC1133" s="9">
        <f t="shared" si="351"/>
        <v>3.3260000000000001</v>
      </c>
      <c r="AD1133" s="8">
        <f t="shared" si="352"/>
        <v>2.5229999999999997</v>
      </c>
      <c r="AE1133" s="8">
        <f t="shared" si="353"/>
        <v>-0.752</v>
      </c>
      <c r="AF1133" s="8">
        <f t="shared" si="354"/>
        <v>-0.78500000000000003</v>
      </c>
      <c r="AG1133" s="8">
        <f t="shared" si="355"/>
        <v>2.5410000000000004</v>
      </c>
      <c r="AH1133" s="7">
        <f t="shared" si="356"/>
        <v>-1.8000000000000238E-2</v>
      </c>
      <c r="AI1133" s="8">
        <f t="shared" si="357"/>
        <v>-3.2930000000000001</v>
      </c>
      <c r="AJ1133" s="8">
        <f t="shared" si="358"/>
        <v>-3.3260000000000001</v>
      </c>
      <c r="AK1133" s="9">
        <f t="shared" si="359"/>
        <v>-2.5410000000000004</v>
      </c>
      <c r="AL1133" s="8"/>
      <c r="AM1133" s="27">
        <f>ABS((EXP(($E$12/1)*R1133)-1)/(EXP(($E$12/1)*R1133)+1))</f>
        <v>0.1108920680310702</v>
      </c>
      <c r="AN1133" s="28">
        <f>ABS((EXP(($E$12/1)*S1133)-1)/(EXP(($E$12/1)*S1133)+1))</f>
        <v>0.11200013240878391</v>
      </c>
      <c r="AO1133" s="28">
        <f>ABS((EXP(($E$12/1)*T1133)-1)/(EXP(($E$12/1)*T1133)+1))</f>
        <v>8.5572207064940689E-2</v>
      </c>
      <c r="AP1133" s="28">
        <f>ABS((EXP(($E$12/1)*U1133)-1)/(EXP(($E$12/1)*U1133)+1))</f>
        <v>6.1199992359301783E-4</v>
      </c>
      <c r="AQ1133" s="27">
        <f>ABS((EXP(($E$12/1)*V1133)-1)/(EXP(($E$12/1)*V1133)+1))</f>
        <v>0.11089206803107025</v>
      </c>
      <c r="AR1133" s="28">
        <f>ABS((EXP(($E$12/1)*W1133)-1)/(EXP(($E$12/1)*W1133)+1))</f>
        <v>1.1219995291776228E-3</v>
      </c>
      <c r="AS1133" s="28">
        <f>ABS((EXP(($E$12/1)*X1133)-1)/(EXP(($E$12/1)*X1133)+1))</f>
        <v>2.556242999647362E-2</v>
      </c>
      <c r="AT1133" s="29">
        <f>ABS((EXP(($E$12/1)*Y1133)-1)/(EXP(($E$12/1)*Y1133)+1))</f>
        <v>0.11149650114012306</v>
      </c>
      <c r="AU1133" s="28">
        <f>ABS((EXP(($E$12/1)*Z1133)-1)/(EXP(($E$12/1)*Z1133)+1))</f>
        <v>0.11200013240878398</v>
      </c>
      <c r="AV1133" s="28">
        <f>ABS((EXP(($E$12/1)*AA1133)-1)/(EXP(($E$12/1)*AA1133)+1))</f>
        <v>1.1219995291776726E-3</v>
      </c>
      <c r="AW1133" s="28">
        <f>ABS((EXP(($E$12/1)*AB1133)-1)/(EXP(($E$12/1)*AB1133)+1))</f>
        <v>2.6683664210559479E-2</v>
      </c>
      <c r="AX1133" s="28">
        <f>ABS((EXP(($E$12/1)*AC1133)-1)/(EXP(($E$12/1)*AC1133)+1))</f>
        <v>0.11260441396726482</v>
      </c>
      <c r="AY1133" s="27">
        <f>ABS((EXP(($E$12/1)*AD1133)-1)/(EXP(($E$12/1)*AD1133)+1))</f>
        <v>8.5572207064940661E-2</v>
      </c>
      <c r="AZ1133" s="28">
        <f>ABS((EXP(($E$12/1)*AE1133)-1)/(EXP(($E$12/1)*AE1133)+1))</f>
        <v>2.5562429996473568E-2</v>
      </c>
      <c r="BA1133" s="28">
        <f>ABS((EXP(($E$12/1)*AF1133)-1)/(EXP(($E$12/1)*AF1133)+1))</f>
        <v>2.6683664210559493E-2</v>
      </c>
      <c r="BB1133" s="29">
        <f>ABS((EXP(($E$12/1)*AG1133)-1)/(EXP(($E$12/1)*AG1133)+1))</f>
        <v>8.6179693742099425E-2</v>
      </c>
      <c r="BC1133" s="28">
        <f>ABS((EXP(($E$12/1)*AH1133)-1)/(EXP(($E$12/1)*AH1133)+1))</f>
        <v>6.1199992359304092E-4</v>
      </c>
      <c r="BD1133" s="28">
        <f>ABS((EXP(($E$12/1)*AI1133)-1)/(EXP(($E$12/1)*AI1133)+1))</f>
        <v>0.11149650114012309</v>
      </c>
      <c r="BE1133" s="28">
        <f>ABS((EXP(($E$12/1)*AJ1133)-1)/(EXP(($E$12/1)*AJ1133)+1))</f>
        <v>0.11260441396726485</v>
      </c>
      <c r="BF1133" s="29">
        <f>ABS((EXP(($E$12/1)*AK1133)-1)/(EXP(($E$12/1)*AK1133)+1))</f>
        <v>8.6179693742099384E-2</v>
      </c>
    </row>
    <row r="1134" spans="2:58" x14ac:dyDescent="0.25">
      <c r="B1134" s="27">
        <v>9.1999999999999998E-2</v>
      </c>
      <c r="C1134" s="28">
        <v>2.3069999999999999</v>
      </c>
      <c r="D1134" s="29">
        <v>0</v>
      </c>
      <c r="E1134" s="28">
        <v>1.1839999999999999</v>
      </c>
      <c r="F1134" s="28">
        <v>0.22800000000000001</v>
      </c>
      <c r="G1134" s="28">
        <v>7.4</v>
      </c>
      <c r="H1134" s="27">
        <v>0.52600000000000002</v>
      </c>
      <c r="I1134" s="28">
        <v>3.9180000000000001</v>
      </c>
      <c r="J1134" s="29">
        <v>13.28</v>
      </c>
      <c r="K1134" s="28">
        <v>1.73</v>
      </c>
      <c r="L1134" s="28">
        <v>15.564</v>
      </c>
      <c r="M1134" s="28">
        <v>13.72</v>
      </c>
      <c r="N1134" s="27">
        <v>3.153</v>
      </c>
      <c r="O1134" s="28">
        <v>6.8159999999999998</v>
      </c>
      <c r="P1134" s="29">
        <v>13.72</v>
      </c>
      <c r="Q1134" s="8"/>
      <c r="R1134" s="7">
        <f t="shared" si="340"/>
        <v>1.0919999999999999</v>
      </c>
      <c r="S1134" s="8">
        <f t="shared" si="341"/>
        <v>0.43400000000000005</v>
      </c>
      <c r="T1134" s="8">
        <f t="shared" si="342"/>
        <v>1.6379999999999999</v>
      </c>
      <c r="U1134" s="9">
        <f t="shared" si="343"/>
        <v>3.0609999999999999</v>
      </c>
      <c r="V1134" s="8">
        <f t="shared" si="344"/>
        <v>-1.0919999999999999</v>
      </c>
      <c r="W1134" s="8">
        <f t="shared" si="345"/>
        <v>-0.65799999999999992</v>
      </c>
      <c r="X1134" s="8">
        <f t="shared" si="346"/>
        <v>0.54600000000000004</v>
      </c>
      <c r="Y1134" s="8">
        <f t="shared" si="347"/>
        <v>1.9690000000000001</v>
      </c>
      <c r="Z1134" s="7">
        <f t="shared" si="348"/>
        <v>-0.43400000000000005</v>
      </c>
      <c r="AA1134" s="8">
        <f t="shared" si="349"/>
        <v>0.65799999999999992</v>
      </c>
      <c r="AB1134" s="8">
        <f t="shared" si="350"/>
        <v>1.204</v>
      </c>
      <c r="AC1134" s="9">
        <f t="shared" si="351"/>
        <v>2.6269999999999998</v>
      </c>
      <c r="AD1134" s="8">
        <f t="shared" si="352"/>
        <v>-1.6379999999999999</v>
      </c>
      <c r="AE1134" s="8">
        <f t="shared" si="353"/>
        <v>-0.54600000000000004</v>
      </c>
      <c r="AF1134" s="8">
        <f t="shared" si="354"/>
        <v>-1.204</v>
      </c>
      <c r="AG1134" s="8">
        <f t="shared" si="355"/>
        <v>1.423</v>
      </c>
      <c r="AH1134" s="7">
        <f t="shared" si="356"/>
        <v>-3.0609999999999999</v>
      </c>
      <c r="AI1134" s="8">
        <f t="shared" si="357"/>
        <v>-1.9690000000000001</v>
      </c>
      <c r="AJ1134" s="8">
        <f t="shared" si="358"/>
        <v>-2.6269999999999998</v>
      </c>
      <c r="AK1134" s="9">
        <f t="shared" si="359"/>
        <v>-1.423</v>
      </c>
      <c r="AL1134" s="8"/>
      <c r="AM1134" s="27">
        <f>ABS((EXP(($E$12/1)*R1134)-1)/(EXP(($E$12/1)*R1134)+1))</f>
        <v>3.7110949229413555E-2</v>
      </c>
      <c r="AN1134" s="28">
        <f>ABS((EXP(($E$12/1)*S1134)-1)/(EXP(($E$12/1)*S1134)+1))</f>
        <v>1.4754929105072645E-2</v>
      </c>
      <c r="AO1134" s="28">
        <f>ABS((EXP(($E$12/1)*T1134)-1)/(EXP(($E$12/1)*T1134)+1))</f>
        <v>5.5634493262767433E-2</v>
      </c>
      <c r="AP1134" s="28">
        <f>ABS((EXP(($E$12/1)*U1134)-1)/(EXP(($E$12/1)*U1134)+1))</f>
        <v>0.10369986525697296</v>
      </c>
      <c r="AQ1134" s="27">
        <f>ABS((EXP(($E$12/1)*V1134)-1)/(EXP(($E$12/1)*V1134)+1))</f>
        <v>3.711094922941359E-2</v>
      </c>
      <c r="AR1134" s="28">
        <f>ABS((EXP(($E$12/1)*W1134)-1)/(EXP(($E$12/1)*W1134)+1))</f>
        <v>2.2368268304152287E-2</v>
      </c>
      <c r="AS1134" s="28">
        <f>ABS((EXP(($E$12/1)*X1134)-1)/(EXP(($E$12/1)*X1134)+1))</f>
        <v>1.8561867772394613E-2</v>
      </c>
      <c r="AT1134" s="29">
        <f>ABS((EXP(($E$12/1)*Y1134)-1)/(EXP(($E$12/1)*Y1134)+1))</f>
        <v>6.6846166845100641E-2</v>
      </c>
      <c r="AU1134" s="28">
        <f>ABS((EXP(($E$12/1)*Z1134)-1)/(EXP(($E$12/1)*Z1134)+1))</f>
        <v>1.4754929105072648E-2</v>
      </c>
      <c r="AV1134" s="28">
        <f>ABS((EXP(($E$12/1)*AA1134)-1)/(EXP(($E$12/1)*AA1134)+1))</f>
        <v>2.2368268304152263E-2</v>
      </c>
      <c r="AW1134" s="28">
        <f>ABS((EXP(($E$12/1)*AB1134)-1)/(EXP(($E$12/1)*AB1134)+1))</f>
        <v>4.0913149066399E-2</v>
      </c>
      <c r="AX1134" s="28">
        <f>ABS((EXP(($E$12/1)*AC1134)-1)/(EXP(($E$12/1)*AC1134)+1))</f>
        <v>8.9081237943036587E-2</v>
      </c>
      <c r="AY1134" s="27">
        <f>ABS((EXP(($E$12/1)*AD1134)-1)/(EXP(($E$12/1)*AD1134)+1))</f>
        <v>5.5634493262767433E-2</v>
      </c>
      <c r="AZ1134" s="28">
        <f>ABS((EXP(($E$12/1)*AE1134)-1)/(EXP(($E$12/1)*AE1134)+1))</f>
        <v>1.8561867772394547E-2</v>
      </c>
      <c r="BA1134" s="28">
        <f>ABS((EXP(($E$12/1)*AF1134)-1)/(EXP(($E$12/1)*AF1134)+1))</f>
        <v>4.0913149066398979E-2</v>
      </c>
      <c r="BB1134" s="29">
        <f>ABS((EXP(($E$12/1)*AG1134)-1)/(EXP(($E$12/1)*AG1134)+1))</f>
        <v>4.8344284163036336E-2</v>
      </c>
      <c r="BC1134" s="28">
        <f>ABS((EXP(($E$12/1)*AH1134)-1)/(EXP(($E$12/1)*AH1134)+1))</f>
        <v>0.10369986525697296</v>
      </c>
      <c r="BD1134" s="28">
        <f>ABS((EXP(($E$12/1)*AI1134)-1)/(EXP(($E$12/1)*AI1134)+1))</f>
        <v>6.6846166845100641E-2</v>
      </c>
      <c r="BE1134" s="28">
        <f>ABS((EXP(($E$12/1)*AJ1134)-1)/(EXP(($E$12/1)*AJ1134)+1))</f>
        <v>8.9081237943036573E-2</v>
      </c>
      <c r="BF1134" s="29">
        <f>ABS((EXP(($E$12/1)*AK1134)-1)/(EXP(($E$12/1)*AK1134)+1))</f>
        <v>4.8344284163036322E-2</v>
      </c>
    </row>
    <row r="1135" spans="2:58" x14ac:dyDescent="0.25">
      <c r="B1135" s="27">
        <v>1.1839999999999999</v>
      </c>
      <c r="C1135" s="28">
        <v>0.22800000000000001</v>
      </c>
      <c r="D1135" s="29">
        <v>2.5</v>
      </c>
      <c r="E1135" s="28">
        <v>7.024</v>
      </c>
      <c r="F1135" s="28">
        <v>12.895</v>
      </c>
      <c r="G1135" s="28">
        <v>13.49</v>
      </c>
      <c r="H1135" s="27">
        <v>0.52600000000000002</v>
      </c>
      <c r="I1135" s="28">
        <v>3.9180000000000001</v>
      </c>
      <c r="J1135" s="29">
        <v>4.4400000000000004</v>
      </c>
      <c r="K1135" s="28">
        <v>3.153</v>
      </c>
      <c r="L1135" s="28">
        <v>6.8159999999999998</v>
      </c>
      <c r="M1135" s="28">
        <v>4.49</v>
      </c>
      <c r="N1135" s="27">
        <v>1.73</v>
      </c>
      <c r="O1135" s="28">
        <v>15.564</v>
      </c>
      <c r="P1135" s="29">
        <v>4.49</v>
      </c>
      <c r="Q1135" s="8"/>
      <c r="R1135" s="7">
        <f t="shared" si="340"/>
        <v>5.84</v>
      </c>
      <c r="S1135" s="8">
        <f t="shared" si="341"/>
        <v>-0.65799999999999992</v>
      </c>
      <c r="T1135" s="8">
        <f t="shared" si="342"/>
        <v>1.9690000000000001</v>
      </c>
      <c r="U1135" s="9">
        <f t="shared" si="343"/>
        <v>0.54600000000000004</v>
      </c>
      <c r="V1135" s="8">
        <f t="shared" si="344"/>
        <v>-5.84</v>
      </c>
      <c r="W1135" s="8">
        <f t="shared" si="345"/>
        <v>-6.4980000000000002</v>
      </c>
      <c r="X1135" s="8">
        <f t="shared" si="346"/>
        <v>-3.871</v>
      </c>
      <c r="Y1135" s="8">
        <f t="shared" si="347"/>
        <v>-5.2940000000000005</v>
      </c>
      <c r="Z1135" s="7">
        <f t="shared" si="348"/>
        <v>0.65799999999999992</v>
      </c>
      <c r="AA1135" s="8">
        <f t="shared" si="349"/>
        <v>6.4980000000000002</v>
      </c>
      <c r="AB1135" s="8">
        <f t="shared" si="350"/>
        <v>2.6269999999999998</v>
      </c>
      <c r="AC1135" s="9">
        <f t="shared" si="351"/>
        <v>1.204</v>
      </c>
      <c r="AD1135" s="8">
        <f t="shared" si="352"/>
        <v>-1.9690000000000001</v>
      </c>
      <c r="AE1135" s="8">
        <f t="shared" si="353"/>
        <v>3.871</v>
      </c>
      <c r="AF1135" s="8">
        <f t="shared" si="354"/>
        <v>-2.6269999999999998</v>
      </c>
      <c r="AG1135" s="8">
        <f t="shared" si="355"/>
        <v>-1.423</v>
      </c>
      <c r="AH1135" s="7">
        <f t="shared" si="356"/>
        <v>-0.54600000000000004</v>
      </c>
      <c r="AI1135" s="8">
        <f t="shared" si="357"/>
        <v>5.2940000000000005</v>
      </c>
      <c r="AJ1135" s="8">
        <f t="shared" si="358"/>
        <v>-1.204</v>
      </c>
      <c r="AK1135" s="9">
        <f t="shared" si="359"/>
        <v>1.423</v>
      </c>
      <c r="AL1135" s="8"/>
      <c r="AM1135" s="27">
        <f>ABS((EXP(($E$12/1)*R1135)-1)/(EXP(($E$12/1)*R1135)+1))</f>
        <v>0.19599102584146894</v>
      </c>
      <c r="AN1135" s="28">
        <f>ABS((EXP(($E$12/1)*S1135)-1)/(EXP(($E$12/1)*S1135)+1))</f>
        <v>2.2368268304152287E-2</v>
      </c>
      <c r="AO1135" s="28">
        <f>ABS((EXP(($E$12/1)*T1135)-1)/(EXP(($E$12/1)*T1135)+1))</f>
        <v>6.6846166845100641E-2</v>
      </c>
      <c r="AP1135" s="28">
        <f>ABS((EXP(($E$12/1)*U1135)-1)/(EXP(($E$12/1)*U1135)+1))</f>
        <v>1.8561867772394613E-2</v>
      </c>
      <c r="AQ1135" s="27">
        <f>ABS((EXP(($E$12/1)*V1135)-1)/(EXP(($E$12/1)*V1135)+1))</f>
        <v>0.19599102584146891</v>
      </c>
      <c r="AR1135" s="28">
        <f>ABS((EXP(($E$12/1)*W1135)-1)/(EXP(($E$12/1)*W1135)+1))</f>
        <v>0.21740618979004941</v>
      </c>
      <c r="AS1135" s="28">
        <f>ABS((EXP(($E$12/1)*X1135)-1)/(EXP(($E$12/1)*X1135)+1))</f>
        <v>0.13085927896971108</v>
      </c>
      <c r="AT1135" s="29">
        <f>ABS((EXP(($E$12/1)*Y1135)-1)/(EXP(($E$12/1)*Y1135)+1))</f>
        <v>0.17807699496575366</v>
      </c>
      <c r="AU1135" s="28">
        <f>ABS((EXP(($E$12/1)*Z1135)-1)/(EXP(($E$12/1)*Z1135)+1))</f>
        <v>2.2368268304152263E-2</v>
      </c>
      <c r="AV1135" s="28">
        <f>ABS((EXP(($E$12/1)*AA1135)-1)/(EXP(($E$12/1)*AA1135)+1))</f>
        <v>0.21740618979004944</v>
      </c>
      <c r="AW1135" s="28">
        <f>ABS((EXP(($E$12/1)*AB1135)-1)/(EXP(($E$12/1)*AB1135)+1))</f>
        <v>8.9081237943036587E-2</v>
      </c>
      <c r="AX1135" s="28">
        <f>ABS((EXP(($E$12/1)*AC1135)-1)/(EXP(($E$12/1)*AC1135)+1))</f>
        <v>4.0913149066399E-2</v>
      </c>
      <c r="AY1135" s="27">
        <f>ABS((EXP(($E$12/1)*AD1135)-1)/(EXP(($E$12/1)*AD1135)+1))</f>
        <v>6.6846166845100641E-2</v>
      </c>
      <c r="AZ1135" s="28">
        <f>ABS((EXP(($E$12/1)*AE1135)-1)/(EXP(($E$12/1)*AE1135)+1))</f>
        <v>0.13085927896971111</v>
      </c>
      <c r="BA1135" s="28">
        <f>ABS((EXP(($E$12/1)*AF1135)-1)/(EXP(($E$12/1)*AF1135)+1))</f>
        <v>8.9081237943036573E-2</v>
      </c>
      <c r="BB1135" s="29">
        <f>ABS((EXP(($E$12/1)*AG1135)-1)/(EXP(($E$12/1)*AG1135)+1))</f>
        <v>4.8344284163036322E-2</v>
      </c>
      <c r="BC1135" s="28">
        <f>ABS((EXP(($E$12/1)*AH1135)-1)/(EXP(($E$12/1)*AH1135)+1))</f>
        <v>1.8561867772394547E-2</v>
      </c>
      <c r="BD1135" s="28">
        <f>ABS((EXP(($E$12/1)*AI1135)-1)/(EXP(($E$12/1)*AI1135)+1))</f>
        <v>0.17807699496575366</v>
      </c>
      <c r="BE1135" s="28">
        <f>ABS((EXP(($E$12/1)*AJ1135)-1)/(EXP(($E$12/1)*AJ1135)+1))</f>
        <v>4.0913149066398979E-2</v>
      </c>
      <c r="BF1135" s="29">
        <f>ABS((EXP(($E$12/1)*AK1135)-1)/(EXP(($E$12/1)*AK1135)+1))</f>
        <v>4.8344284163036336E-2</v>
      </c>
    </row>
    <row r="1136" spans="2:58" x14ac:dyDescent="0.25">
      <c r="B1136" s="27">
        <v>0.435</v>
      </c>
      <c r="C1136" s="28">
        <v>0.1</v>
      </c>
      <c r="D1136" s="29">
        <v>0</v>
      </c>
      <c r="E1136" s="28">
        <v>0.45600000000000002</v>
      </c>
      <c r="F1136" s="28">
        <v>0</v>
      </c>
      <c r="G1136" s="28">
        <v>0</v>
      </c>
      <c r="H1136" s="27">
        <v>0.17599999999999999</v>
      </c>
      <c r="I1136" s="28">
        <v>4.7539999999999996</v>
      </c>
      <c r="J1136" s="29">
        <v>0</v>
      </c>
      <c r="K1136" s="28">
        <v>2.952</v>
      </c>
      <c r="L1136" s="28">
        <v>4.5339999999999998</v>
      </c>
      <c r="M1136" s="28">
        <v>0</v>
      </c>
      <c r="N1136" s="27">
        <v>0.52600000000000002</v>
      </c>
      <c r="O1136" s="28">
        <v>3.9180000000000001</v>
      </c>
      <c r="P1136" s="29">
        <v>4.4400000000000004</v>
      </c>
      <c r="Q1136" s="8"/>
      <c r="R1136" s="7">
        <f t="shared" si="340"/>
        <v>2.1000000000000019E-2</v>
      </c>
      <c r="S1136" s="8">
        <f t="shared" si="341"/>
        <v>-0.25900000000000001</v>
      </c>
      <c r="T1136" s="8">
        <f t="shared" si="342"/>
        <v>2.5169999999999999</v>
      </c>
      <c r="U1136" s="9">
        <f t="shared" si="343"/>
        <v>9.1000000000000025E-2</v>
      </c>
      <c r="V1136" s="8">
        <f t="shared" si="344"/>
        <v>-2.1000000000000019E-2</v>
      </c>
      <c r="W1136" s="8">
        <f t="shared" si="345"/>
        <v>-0.28000000000000003</v>
      </c>
      <c r="X1136" s="8">
        <f t="shared" si="346"/>
        <v>2.496</v>
      </c>
      <c r="Y1136" s="8">
        <f t="shared" si="347"/>
        <v>7.0000000000000007E-2</v>
      </c>
      <c r="Z1136" s="7">
        <f t="shared" si="348"/>
        <v>0.25900000000000001</v>
      </c>
      <c r="AA1136" s="8">
        <f t="shared" si="349"/>
        <v>0.28000000000000003</v>
      </c>
      <c r="AB1136" s="8">
        <f t="shared" si="350"/>
        <v>2.7759999999999998</v>
      </c>
      <c r="AC1136" s="9">
        <f t="shared" si="351"/>
        <v>0.35000000000000003</v>
      </c>
      <c r="AD1136" s="8">
        <f t="shared" si="352"/>
        <v>-2.5169999999999999</v>
      </c>
      <c r="AE1136" s="8">
        <f t="shared" si="353"/>
        <v>-2.496</v>
      </c>
      <c r="AF1136" s="8">
        <f t="shared" si="354"/>
        <v>-2.7759999999999998</v>
      </c>
      <c r="AG1136" s="8">
        <f t="shared" si="355"/>
        <v>-2.4260000000000002</v>
      </c>
      <c r="AH1136" s="7">
        <f t="shared" si="356"/>
        <v>-9.1000000000000025E-2</v>
      </c>
      <c r="AI1136" s="8">
        <f t="shared" si="357"/>
        <v>-7.0000000000000007E-2</v>
      </c>
      <c r="AJ1136" s="8">
        <f t="shared" si="358"/>
        <v>-0.35000000000000003</v>
      </c>
      <c r="AK1136" s="9">
        <f t="shared" si="359"/>
        <v>2.4260000000000002</v>
      </c>
      <c r="AL1136" s="8"/>
      <c r="AM1136" s="27">
        <f>ABS((EXP(($E$12/1)*R1136)-1)/(EXP(($E$12/1)*R1136)+1))</f>
        <v>7.1399987866858602E-4</v>
      </c>
      <c r="AN1136" s="28">
        <f>ABS((EXP(($E$12/1)*S1136)-1)/(EXP(($E$12/1)*S1136)+1))</f>
        <v>8.8057723847700057E-3</v>
      </c>
      <c r="AO1136" s="28">
        <f>ABS((EXP(($E$12/1)*T1136)-1)/(EXP(($E$12/1)*T1136)+1))</f>
        <v>8.5369697343527201E-2</v>
      </c>
      <c r="AP1136" s="28">
        <f>ABS((EXP(($E$12/1)*U1136)-1)/(EXP(($E$12/1)*U1136)+1))</f>
        <v>3.0939901272529634E-3</v>
      </c>
      <c r="AQ1136" s="27">
        <f>ABS((EXP(($E$12/1)*V1136)-1)/(EXP(($E$12/1)*V1136)+1))</f>
        <v>7.1399987866860152E-4</v>
      </c>
      <c r="AR1136" s="28">
        <f>ABS((EXP(($E$12/1)*W1136)-1)/(EXP(($E$12/1)*W1136)+1))</f>
        <v>9.5197124099564122E-3</v>
      </c>
      <c r="AS1136" s="28">
        <f>ABS((EXP(($E$12/1)*X1136)-1)/(EXP(($E$12/1)*X1136)+1))</f>
        <v>8.4660857878856868E-2</v>
      </c>
      <c r="AT1136" s="29">
        <f>ABS((EXP(($E$12/1)*Y1136)-1)/(EXP(($E$12/1)*Y1136)+1))</f>
        <v>2.379995506252894E-3</v>
      </c>
      <c r="AU1136" s="28">
        <f>ABS((EXP(($E$12/1)*Z1136)-1)/(EXP(($E$12/1)*Z1136)+1))</f>
        <v>8.805772384770056E-3</v>
      </c>
      <c r="AV1136" s="28">
        <f>ABS((EXP(($E$12/1)*AA1136)-1)/(EXP(($E$12/1)*AA1136)+1))</f>
        <v>9.5197124099564451E-3</v>
      </c>
      <c r="AW1136" s="28">
        <f>ABS((EXP(($E$12/1)*AB1136)-1)/(EXP(($E$12/1)*AB1136)+1))</f>
        <v>9.4104726864686419E-2</v>
      </c>
      <c r="AX1136" s="28">
        <f>ABS((EXP(($E$12/1)*AC1136)-1)/(EXP(($E$12/1)*AC1136)+1))</f>
        <v>1.1899438312149527E-2</v>
      </c>
      <c r="AY1136" s="27">
        <f>ABS((EXP(($E$12/1)*AD1136)-1)/(EXP(($E$12/1)*AD1136)+1))</f>
        <v>8.5369697343527187E-2</v>
      </c>
      <c r="AZ1136" s="28">
        <f>ABS((EXP(($E$12/1)*AE1136)-1)/(EXP(($E$12/1)*AE1136)+1))</f>
        <v>8.4660857878856854E-2</v>
      </c>
      <c r="BA1136" s="28">
        <f>ABS((EXP(($E$12/1)*AF1136)-1)/(EXP(($E$12/1)*AF1136)+1))</f>
        <v>9.4104726864686475E-2</v>
      </c>
      <c r="BB1136" s="29">
        <f>ABS((EXP(($E$12/1)*AG1136)-1)/(EXP(($E$12/1)*AG1136)+1))</f>
        <v>8.2297444687293331E-2</v>
      </c>
      <c r="BC1136" s="28">
        <f>ABS((EXP(($E$12/1)*AH1136)-1)/(EXP(($E$12/1)*AH1136)+1))</f>
        <v>3.0939901272529716E-3</v>
      </c>
      <c r="BD1136" s="28">
        <f>ABS((EXP(($E$12/1)*AI1136)-1)/(EXP(($E$12/1)*AI1136)+1))</f>
        <v>2.379995506252874E-3</v>
      </c>
      <c r="BE1136" s="28">
        <f>ABS((EXP(($E$12/1)*AJ1136)-1)/(EXP(($E$12/1)*AJ1136)+1))</f>
        <v>1.1899438312149561E-2</v>
      </c>
      <c r="BF1136" s="29">
        <f>ABS((EXP(($E$12/1)*AK1136)-1)/(EXP(($E$12/1)*AK1136)+1))</f>
        <v>8.2297444687293372E-2</v>
      </c>
    </row>
    <row r="1137" spans="2:58" x14ac:dyDescent="0.25">
      <c r="B1137" s="27">
        <v>0.17599999999999999</v>
      </c>
      <c r="C1137" s="28">
        <v>4.7539999999999996</v>
      </c>
      <c r="D1137" s="29">
        <v>0</v>
      </c>
      <c r="E1137" s="28">
        <v>0.45600000000000002</v>
      </c>
      <c r="F1137" s="28">
        <v>0</v>
      </c>
      <c r="G1137" s="28">
        <v>0</v>
      </c>
      <c r="H1137" s="27">
        <v>0.435</v>
      </c>
      <c r="I1137" s="28">
        <v>0.1</v>
      </c>
      <c r="J1137" s="29">
        <v>0</v>
      </c>
      <c r="K1137" s="28">
        <v>2.952</v>
      </c>
      <c r="L1137" s="28">
        <v>4.5339999999999998</v>
      </c>
      <c r="M1137" s="28">
        <v>0</v>
      </c>
      <c r="N1137" s="27">
        <v>0.625</v>
      </c>
      <c r="O1137" s="28">
        <v>0.57699999999999996</v>
      </c>
      <c r="P1137" s="29">
        <v>2.56</v>
      </c>
      <c r="Q1137" s="8"/>
      <c r="R1137" s="7">
        <f t="shared" si="340"/>
        <v>0.28000000000000003</v>
      </c>
      <c r="S1137" s="8">
        <f t="shared" si="341"/>
        <v>0.25900000000000001</v>
      </c>
      <c r="T1137" s="8">
        <f t="shared" si="342"/>
        <v>2.7759999999999998</v>
      </c>
      <c r="U1137" s="9">
        <f t="shared" si="343"/>
        <v>0.44900000000000001</v>
      </c>
      <c r="V1137" s="8">
        <f t="shared" si="344"/>
        <v>-0.28000000000000003</v>
      </c>
      <c r="W1137" s="8">
        <f t="shared" si="345"/>
        <v>-2.1000000000000019E-2</v>
      </c>
      <c r="X1137" s="8">
        <f t="shared" si="346"/>
        <v>2.496</v>
      </c>
      <c r="Y1137" s="8">
        <f t="shared" si="347"/>
        <v>0.16899999999999998</v>
      </c>
      <c r="Z1137" s="7">
        <f t="shared" si="348"/>
        <v>-0.25900000000000001</v>
      </c>
      <c r="AA1137" s="8">
        <f t="shared" si="349"/>
        <v>2.1000000000000019E-2</v>
      </c>
      <c r="AB1137" s="8">
        <f t="shared" si="350"/>
        <v>2.5169999999999999</v>
      </c>
      <c r="AC1137" s="9">
        <f t="shared" si="351"/>
        <v>0.19</v>
      </c>
      <c r="AD1137" s="8">
        <f t="shared" si="352"/>
        <v>-2.7759999999999998</v>
      </c>
      <c r="AE1137" s="8">
        <f t="shared" si="353"/>
        <v>-2.496</v>
      </c>
      <c r="AF1137" s="8">
        <f t="shared" si="354"/>
        <v>-2.5169999999999999</v>
      </c>
      <c r="AG1137" s="8">
        <f t="shared" si="355"/>
        <v>-2.327</v>
      </c>
      <c r="AH1137" s="7">
        <f t="shared" si="356"/>
        <v>-0.44900000000000001</v>
      </c>
      <c r="AI1137" s="8">
        <f t="shared" si="357"/>
        <v>-0.16899999999999998</v>
      </c>
      <c r="AJ1137" s="8">
        <f t="shared" si="358"/>
        <v>-0.19</v>
      </c>
      <c r="AK1137" s="9">
        <f t="shared" si="359"/>
        <v>2.327</v>
      </c>
      <c r="AL1137" s="8"/>
      <c r="AM1137" s="27">
        <f>ABS((EXP(($E$12/1)*R1137)-1)/(EXP(($E$12/1)*R1137)+1))</f>
        <v>9.5197124099564451E-3</v>
      </c>
      <c r="AN1137" s="28">
        <f>ABS((EXP(($E$12/1)*S1137)-1)/(EXP(($E$12/1)*S1137)+1))</f>
        <v>8.805772384770056E-3</v>
      </c>
      <c r="AO1137" s="28">
        <f>ABS((EXP(($E$12/1)*T1137)-1)/(EXP(($E$12/1)*T1137)+1))</f>
        <v>9.4104726864686419E-2</v>
      </c>
      <c r="AP1137" s="28">
        <f>ABS((EXP(($E$12/1)*U1137)-1)/(EXP(($E$12/1)*U1137)+1))</f>
        <v>1.5264814192927511E-2</v>
      </c>
      <c r="AQ1137" s="27">
        <f>ABS((EXP(($E$12/1)*V1137)-1)/(EXP(($E$12/1)*V1137)+1))</f>
        <v>9.5197124099564122E-3</v>
      </c>
      <c r="AR1137" s="28">
        <f>ABS((EXP(($E$12/1)*W1137)-1)/(EXP(($E$12/1)*W1137)+1))</f>
        <v>7.1399987866860152E-4</v>
      </c>
      <c r="AS1137" s="28">
        <f>ABS((EXP(($E$12/1)*X1137)-1)/(EXP(($E$12/1)*X1137)+1))</f>
        <v>8.4660857878856868E-2</v>
      </c>
      <c r="AT1137" s="29">
        <f>ABS((EXP(($E$12/1)*Y1137)-1)/(EXP(($E$12/1)*Y1137)+1))</f>
        <v>5.745936763201483E-3</v>
      </c>
      <c r="AU1137" s="28">
        <f>ABS((EXP(($E$12/1)*Z1137)-1)/(EXP(($E$12/1)*Z1137)+1))</f>
        <v>8.8057723847700057E-3</v>
      </c>
      <c r="AV1137" s="28">
        <f>ABS((EXP(($E$12/1)*AA1137)-1)/(EXP(($E$12/1)*AA1137)+1))</f>
        <v>7.1399987866858602E-4</v>
      </c>
      <c r="AW1137" s="28">
        <f>ABS((EXP(($E$12/1)*AB1137)-1)/(EXP(($E$12/1)*AB1137)+1))</f>
        <v>8.5369697343527201E-2</v>
      </c>
      <c r="AX1137" s="28">
        <f>ABS((EXP(($E$12/1)*AC1137)-1)/(EXP(($E$12/1)*AC1137)+1))</f>
        <v>6.4599101394546459E-3</v>
      </c>
      <c r="AY1137" s="27">
        <f>ABS((EXP(($E$12/1)*AD1137)-1)/(EXP(($E$12/1)*AD1137)+1))</f>
        <v>9.4104726864686475E-2</v>
      </c>
      <c r="AZ1137" s="28">
        <f>ABS((EXP(($E$12/1)*AE1137)-1)/(EXP(($E$12/1)*AE1137)+1))</f>
        <v>8.4660857878856854E-2</v>
      </c>
      <c r="BA1137" s="28">
        <f>ABS((EXP(($E$12/1)*AF1137)-1)/(EXP(($E$12/1)*AF1137)+1))</f>
        <v>8.5369697343527187E-2</v>
      </c>
      <c r="BB1137" s="29">
        <f>ABS((EXP(($E$12/1)*AG1137)-1)/(EXP(($E$12/1)*AG1137)+1))</f>
        <v>7.8953328430913072E-2</v>
      </c>
      <c r="BC1137" s="28">
        <f>ABS((EXP(($E$12/1)*AH1137)-1)/(EXP(($E$12/1)*AH1137)+1))</f>
        <v>1.52648141929275E-2</v>
      </c>
      <c r="BD1137" s="28">
        <f>ABS((EXP(($E$12/1)*AI1137)-1)/(EXP(($E$12/1)*AI1137)+1))</f>
        <v>5.7459367632015246E-3</v>
      </c>
      <c r="BE1137" s="28">
        <f>ABS((EXP(($E$12/1)*AJ1137)-1)/(EXP(($E$12/1)*AJ1137)+1))</f>
        <v>6.4599101394546537E-3</v>
      </c>
      <c r="BF1137" s="29">
        <f>ABS((EXP(($E$12/1)*AK1137)-1)/(EXP(($E$12/1)*AK1137)+1))</f>
        <v>7.8953328430913045E-2</v>
      </c>
    </row>
    <row r="1138" spans="2:58" x14ac:dyDescent="0.25">
      <c r="B1138" s="27">
        <v>0.17599999999999999</v>
      </c>
      <c r="C1138" s="28">
        <v>4.7539999999999996</v>
      </c>
      <c r="D1138" s="29">
        <v>0</v>
      </c>
      <c r="E1138" s="28">
        <v>8.1000000000000003E-2</v>
      </c>
      <c r="F1138" s="28">
        <v>0.49099999999999999</v>
      </c>
      <c r="G1138" s="28">
        <v>9.44</v>
      </c>
      <c r="H1138" s="27">
        <v>1.4910000000000001</v>
      </c>
      <c r="I1138" s="28">
        <v>0.69</v>
      </c>
      <c r="J1138" s="29">
        <v>9.44</v>
      </c>
      <c r="K1138" s="28">
        <v>1.548</v>
      </c>
      <c r="L1138" s="28">
        <v>12.007999999999999</v>
      </c>
      <c r="M1138" s="28">
        <v>13.04</v>
      </c>
      <c r="N1138" s="27">
        <v>1.028</v>
      </c>
      <c r="O1138" s="28">
        <v>4.3330000000000002</v>
      </c>
      <c r="P1138" s="29">
        <v>13.04</v>
      </c>
      <c r="Q1138" s="8"/>
      <c r="R1138" s="7">
        <f t="shared" si="340"/>
        <v>-9.4999999999999987E-2</v>
      </c>
      <c r="S1138" s="8">
        <f t="shared" si="341"/>
        <v>1.3150000000000002</v>
      </c>
      <c r="T1138" s="8">
        <f t="shared" si="342"/>
        <v>1.3720000000000001</v>
      </c>
      <c r="U1138" s="9">
        <f t="shared" si="343"/>
        <v>0.85200000000000009</v>
      </c>
      <c r="V1138" s="8">
        <f t="shared" si="344"/>
        <v>9.4999999999999987E-2</v>
      </c>
      <c r="W1138" s="8">
        <f t="shared" si="345"/>
        <v>1.4100000000000001</v>
      </c>
      <c r="X1138" s="8">
        <f t="shared" si="346"/>
        <v>1.4670000000000001</v>
      </c>
      <c r="Y1138" s="8">
        <f t="shared" si="347"/>
        <v>0.94700000000000006</v>
      </c>
      <c r="Z1138" s="7">
        <f t="shared" si="348"/>
        <v>-1.3150000000000002</v>
      </c>
      <c r="AA1138" s="8">
        <f t="shared" si="349"/>
        <v>-1.4100000000000001</v>
      </c>
      <c r="AB1138" s="8">
        <f t="shared" si="350"/>
        <v>5.699999999999994E-2</v>
      </c>
      <c r="AC1138" s="9">
        <f t="shared" si="351"/>
        <v>-0.46300000000000008</v>
      </c>
      <c r="AD1138" s="8">
        <f t="shared" si="352"/>
        <v>-1.3720000000000001</v>
      </c>
      <c r="AE1138" s="8">
        <f t="shared" si="353"/>
        <v>-1.4670000000000001</v>
      </c>
      <c r="AF1138" s="8">
        <f t="shared" si="354"/>
        <v>-5.699999999999994E-2</v>
      </c>
      <c r="AG1138" s="8">
        <f t="shared" si="355"/>
        <v>-0.52</v>
      </c>
      <c r="AH1138" s="7">
        <f t="shared" si="356"/>
        <v>-0.85200000000000009</v>
      </c>
      <c r="AI1138" s="8">
        <f t="shared" si="357"/>
        <v>-0.94700000000000006</v>
      </c>
      <c r="AJ1138" s="8">
        <f t="shared" si="358"/>
        <v>0.46300000000000008</v>
      </c>
      <c r="AK1138" s="9">
        <f t="shared" si="359"/>
        <v>0.52</v>
      </c>
      <c r="AL1138" s="8"/>
      <c r="AM1138" s="27">
        <f>ABS((EXP(($E$12/1)*R1138)-1)/(EXP(($E$12/1)*R1138)+1))</f>
        <v>3.2299887672912189E-3</v>
      </c>
      <c r="AN1138" s="28">
        <f>ABS((EXP(($E$12/1)*S1138)-1)/(EXP(($E$12/1)*S1138)+1))</f>
        <v>4.4680232275486342E-2</v>
      </c>
      <c r="AO1138" s="28">
        <f>ABS((EXP(($E$12/1)*T1138)-1)/(EXP(($E$12/1)*T1138)+1))</f>
        <v>4.6614193517726193E-2</v>
      </c>
      <c r="AP1138" s="28">
        <f>ABS((EXP(($E$12/1)*U1138)-1)/(EXP(($E$12/1)*U1138)+1))</f>
        <v>2.8959899934489292E-2</v>
      </c>
      <c r="AQ1138" s="27">
        <f>ABS((EXP(($E$12/1)*V1138)-1)/(EXP(($E$12/1)*V1138)+1))</f>
        <v>3.2299887672911851E-3</v>
      </c>
      <c r="AR1138" s="28">
        <f>ABS((EXP(($E$12/1)*W1138)-1)/(EXP(($E$12/1)*W1138)+1))</f>
        <v>4.7903307797950316E-2</v>
      </c>
      <c r="AS1138" s="28">
        <f>ABS((EXP(($E$12/1)*X1138)-1)/(EXP(($E$12/1)*X1138)+1))</f>
        <v>4.9836678709140513E-2</v>
      </c>
      <c r="AT1138" s="29">
        <f>ABS((EXP(($E$12/1)*Y1138)-1)/(EXP(($E$12/1)*Y1138)+1))</f>
        <v>3.2186877936342277E-2</v>
      </c>
      <c r="AU1138" s="28">
        <f>ABS((EXP(($E$12/1)*Z1138)-1)/(EXP(($E$12/1)*Z1138)+1))</f>
        <v>4.4680232275486294E-2</v>
      </c>
      <c r="AV1138" s="28">
        <f>ABS((EXP(($E$12/1)*AA1138)-1)/(EXP(($E$12/1)*AA1138)+1))</f>
        <v>4.7903307797950337E-2</v>
      </c>
      <c r="AW1138" s="28">
        <f>ABS((EXP(($E$12/1)*AB1138)-1)/(EXP(($E$12/1)*AB1138)+1))</f>
        <v>1.9379975737283833E-3</v>
      </c>
      <c r="AX1138" s="28">
        <f>ABS((EXP(($E$12/1)*AC1138)-1)/(EXP(($E$12/1)*AC1138)+1))</f>
        <v>1.5740699784249881E-2</v>
      </c>
      <c r="AY1138" s="27">
        <f>ABS((EXP(($E$12/1)*AD1138)-1)/(EXP(($E$12/1)*AD1138)+1))</f>
        <v>4.6614193517726242E-2</v>
      </c>
      <c r="AZ1138" s="28">
        <f>ABS((EXP(($E$12/1)*AE1138)-1)/(EXP(($E$12/1)*AE1138)+1))</f>
        <v>4.9836678709140513E-2</v>
      </c>
      <c r="BA1138" s="28">
        <f>ABS((EXP(($E$12/1)*AF1138)-1)/(EXP(($E$12/1)*AF1138)+1))</f>
        <v>1.9379975737284251E-3</v>
      </c>
      <c r="BB1138" s="29">
        <f>ABS((EXP(($E$12/1)*AG1138)-1)/(EXP(($E$12/1)*AG1138)+1))</f>
        <v>1.7678158078023292E-2</v>
      </c>
      <c r="BC1138" s="28">
        <f>ABS((EXP(($E$12/1)*AH1138)-1)/(EXP(($E$12/1)*AH1138)+1))</f>
        <v>2.8959899934489244E-2</v>
      </c>
      <c r="BD1138" s="28">
        <f>ABS((EXP(($E$12/1)*AI1138)-1)/(EXP(($E$12/1)*AI1138)+1))</f>
        <v>3.2186877936342277E-2</v>
      </c>
      <c r="BE1138" s="28">
        <f>ABS((EXP(($E$12/1)*AJ1138)-1)/(EXP(($E$12/1)*AJ1138)+1))</f>
        <v>1.5740699784249881E-2</v>
      </c>
      <c r="BF1138" s="29">
        <f>ABS((EXP(($E$12/1)*AK1138)-1)/(EXP(($E$12/1)*AK1138)+1))</f>
        <v>1.7678158078023271E-2</v>
      </c>
    </row>
    <row r="1139" spans="2:58" x14ac:dyDescent="0.25">
      <c r="B1139" s="27">
        <v>1.4910000000000001</v>
      </c>
      <c r="C1139" s="28">
        <v>0.69</v>
      </c>
      <c r="D1139" s="29">
        <v>9.44</v>
      </c>
      <c r="E1139" s="28">
        <v>8.1000000000000003E-2</v>
      </c>
      <c r="F1139" s="28">
        <v>0.49099999999999999</v>
      </c>
      <c r="G1139" s="28">
        <v>9.44</v>
      </c>
      <c r="H1139" s="27">
        <v>1.028</v>
      </c>
      <c r="I1139" s="28">
        <v>4.3330000000000002</v>
      </c>
      <c r="J1139" s="29">
        <v>13.04</v>
      </c>
      <c r="K1139" s="28">
        <v>1.548</v>
      </c>
      <c r="L1139" s="28">
        <v>12.007999999999999</v>
      </c>
      <c r="M1139" s="28">
        <v>13.04</v>
      </c>
      <c r="N1139" s="27">
        <v>2.9319999999999999</v>
      </c>
      <c r="O1139" s="28">
        <v>2.181</v>
      </c>
      <c r="P1139" s="29">
        <v>19</v>
      </c>
      <c r="Q1139" s="8"/>
      <c r="R1139" s="7">
        <f t="shared" si="340"/>
        <v>-1.4100000000000001</v>
      </c>
      <c r="S1139" s="8">
        <f t="shared" si="341"/>
        <v>-0.46300000000000008</v>
      </c>
      <c r="T1139" s="8">
        <f t="shared" si="342"/>
        <v>5.699999999999994E-2</v>
      </c>
      <c r="U1139" s="9">
        <f t="shared" si="343"/>
        <v>1.4409999999999998</v>
      </c>
      <c r="V1139" s="8">
        <f t="shared" si="344"/>
        <v>1.4100000000000001</v>
      </c>
      <c r="W1139" s="8">
        <f t="shared" si="345"/>
        <v>0.94700000000000006</v>
      </c>
      <c r="X1139" s="8">
        <f t="shared" si="346"/>
        <v>1.4670000000000001</v>
      </c>
      <c r="Y1139" s="8">
        <f t="shared" si="347"/>
        <v>2.851</v>
      </c>
      <c r="Z1139" s="7">
        <f t="shared" si="348"/>
        <v>0.46300000000000008</v>
      </c>
      <c r="AA1139" s="8">
        <f t="shared" si="349"/>
        <v>-0.94700000000000006</v>
      </c>
      <c r="AB1139" s="8">
        <f t="shared" si="350"/>
        <v>0.52</v>
      </c>
      <c r="AC1139" s="9">
        <f t="shared" si="351"/>
        <v>1.9039999999999999</v>
      </c>
      <c r="AD1139" s="8">
        <f t="shared" si="352"/>
        <v>-5.699999999999994E-2</v>
      </c>
      <c r="AE1139" s="8">
        <f t="shared" si="353"/>
        <v>-1.4670000000000001</v>
      </c>
      <c r="AF1139" s="8">
        <f t="shared" si="354"/>
        <v>-0.52</v>
      </c>
      <c r="AG1139" s="8">
        <f t="shared" si="355"/>
        <v>1.3839999999999999</v>
      </c>
      <c r="AH1139" s="7">
        <f t="shared" si="356"/>
        <v>-1.4409999999999998</v>
      </c>
      <c r="AI1139" s="8">
        <f t="shared" si="357"/>
        <v>-2.851</v>
      </c>
      <c r="AJ1139" s="8">
        <f t="shared" si="358"/>
        <v>-1.9039999999999999</v>
      </c>
      <c r="AK1139" s="9">
        <f t="shared" si="359"/>
        <v>-1.3839999999999999</v>
      </c>
      <c r="AL1139" s="8"/>
      <c r="AM1139" s="27">
        <f>ABS((EXP(($E$12/1)*R1139)-1)/(EXP(($E$12/1)*R1139)+1))</f>
        <v>4.7903307797950337E-2</v>
      </c>
      <c r="AN1139" s="28">
        <f>ABS((EXP(($E$12/1)*S1139)-1)/(EXP(($E$12/1)*S1139)+1))</f>
        <v>1.5740699784249881E-2</v>
      </c>
      <c r="AO1139" s="28">
        <f>ABS((EXP(($E$12/1)*T1139)-1)/(EXP(($E$12/1)*T1139)+1))</f>
        <v>1.9379975737283833E-3</v>
      </c>
      <c r="AP1139" s="28">
        <f>ABS((EXP(($E$12/1)*U1139)-1)/(EXP(($E$12/1)*U1139)+1))</f>
        <v>4.8954835674680092E-2</v>
      </c>
      <c r="AQ1139" s="27">
        <f>ABS((EXP(($E$12/1)*V1139)-1)/(EXP(($E$12/1)*V1139)+1))</f>
        <v>4.7903307797950316E-2</v>
      </c>
      <c r="AR1139" s="28">
        <f>ABS((EXP(($E$12/1)*W1139)-1)/(EXP(($E$12/1)*W1139)+1))</f>
        <v>3.2186877936342277E-2</v>
      </c>
      <c r="AS1139" s="28">
        <f>ABS((EXP(($E$12/1)*X1139)-1)/(EXP(($E$12/1)*X1139)+1))</f>
        <v>4.9836678709140513E-2</v>
      </c>
      <c r="AT1139" s="29">
        <f>ABS((EXP(($E$12/1)*Y1139)-1)/(EXP(($E$12/1)*Y1139)+1))</f>
        <v>9.663153300358604E-2</v>
      </c>
      <c r="AU1139" s="28">
        <f>ABS((EXP(($E$12/1)*Z1139)-1)/(EXP(($E$12/1)*Z1139)+1))</f>
        <v>1.5740699784249881E-2</v>
      </c>
      <c r="AV1139" s="28">
        <f>ABS((EXP(($E$12/1)*AA1139)-1)/(EXP(($E$12/1)*AA1139)+1))</f>
        <v>3.2186877936342277E-2</v>
      </c>
      <c r="AW1139" s="28">
        <f>ABS((EXP(($E$12/1)*AB1139)-1)/(EXP(($E$12/1)*AB1139)+1))</f>
        <v>1.7678158078023271E-2</v>
      </c>
      <c r="AX1139" s="28">
        <f>ABS((EXP(($E$12/1)*AC1139)-1)/(EXP(($E$12/1)*AC1139)+1))</f>
        <v>6.4645720541652102E-2</v>
      </c>
      <c r="AY1139" s="27">
        <f>ABS((EXP(($E$12/1)*AD1139)-1)/(EXP(($E$12/1)*AD1139)+1))</f>
        <v>1.9379975737284251E-3</v>
      </c>
      <c r="AZ1139" s="28">
        <f>ABS((EXP(($E$12/1)*AE1139)-1)/(EXP(($E$12/1)*AE1139)+1))</f>
        <v>4.9836678709140513E-2</v>
      </c>
      <c r="BA1139" s="28">
        <f>ABS((EXP(($E$12/1)*AF1139)-1)/(EXP(($E$12/1)*AF1139)+1))</f>
        <v>1.7678158078023292E-2</v>
      </c>
      <c r="BB1139" s="29">
        <f>ABS((EXP(($E$12/1)*AG1139)-1)/(EXP(($E$12/1)*AG1139)+1))</f>
        <v>4.7021299216280739E-2</v>
      </c>
      <c r="BC1139" s="28">
        <f>ABS((EXP(($E$12/1)*AH1139)-1)/(EXP(($E$12/1)*AH1139)+1))</f>
        <v>4.8954835674680112E-2</v>
      </c>
      <c r="BD1139" s="28">
        <f>ABS((EXP(($E$12/1)*AI1139)-1)/(EXP(($E$12/1)*AI1139)+1))</f>
        <v>9.6631533003585984E-2</v>
      </c>
      <c r="BE1139" s="28">
        <f>ABS((EXP(($E$12/1)*AJ1139)-1)/(EXP(($E$12/1)*AJ1139)+1))</f>
        <v>6.4645720541652185E-2</v>
      </c>
      <c r="BF1139" s="29">
        <f>ABS((EXP(($E$12/1)*AK1139)-1)/(EXP(($E$12/1)*AK1139)+1))</f>
        <v>4.7021299216280753E-2</v>
      </c>
    </row>
    <row r="1140" spans="2:58" x14ac:dyDescent="0.25">
      <c r="B1140" s="27">
        <v>1.4910000000000001</v>
      </c>
      <c r="C1140" s="28">
        <v>0.69</v>
      </c>
      <c r="D1140" s="29">
        <v>8.8800000000000008</v>
      </c>
      <c r="E1140" s="28">
        <v>1.548</v>
      </c>
      <c r="F1140" s="28">
        <v>12.007999999999999</v>
      </c>
      <c r="G1140" s="28">
        <v>0</v>
      </c>
      <c r="H1140" s="27">
        <v>1.028</v>
      </c>
      <c r="I1140" s="28">
        <v>4.3330000000000002</v>
      </c>
      <c r="J1140" s="29">
        <v>0</v>
      </c>
      <c r="K1140" s="28">
        <v>2.9319999999999999</v>
      </c>
      <c r="L1140" s="28">
        <v>2.181</v>
      </c>
      <c r="M1140" s="28">
        <v>14.12</v>
      </c>
      <c r="N1140" s="27">
        <v>1.556</v>
      </c>
      <c r="O1140" s="28">
        <v>0.434</v>
      </c>
      <c r="P1140" s="29">
        <v>20</v>
      </c>
      <c r="Q1140" s="8"/>
      <c r="R1140" s="7">
        <f t="shared" si="340"/>
        <v>5.699999999999994E-2</v>
      </c>
      <c r="S1140" s="8">
        <f t="shared" si="341"/>
        <v>-0.46300000000000008</v>
      </c>
      <c r="T1140" s="8">
        <f t="shared" si="342"/>
        <v>1.4409999999999998</v>
      </c>
      <c r="U1140" s="9">
        <f t="shared" si="343"/>
        <v>6.4999999999999947E-2</v>
      </c>
      <c r="V1140" s="8">
        <f t="shared" si="344"/>
        <v>-5.699999999999994E-2</v>
      </c>
      <c r="W1140" s="8">
        <f t="shared" si="345"/>
        <v>-0.52</v>
      </c>
      <c r="X1140" s="8">
        <f t="shared" si="346"/>
        <v>1.3839999999999999</v>
      </c>
      <c r="Y1140" s="8">
        <f t="shared" si="347"/>
        <v>8.0000000000000071E-3</v>
      </c>
      <c r="Z1140" s="7">
        <f t="shared" si="348"/>
        <v>0.46300000000000008</v>
      </c>
      <c r="AA1140" s="8">
        <f t="shared" si="349"/>
        <v>0.52</v>
      </c>
      <c r="AB1140" s="8">
        <f t="shared" si="350"/>
        <v>1.9039999999999999</v>
      </c>
      <c r="AC1140" s="9">
        <f t="shared" si="351"/>
        <v>0.52800000000000002</v>
      </c>
      <c r="AD1140" s="8">
        <f t="shared" si="352"/>
        <v>-1.4409999999999998</v>
      </c>
      <c r="AE1140" s="8">
        <f t="shared" si="353"/>
        <v>-1.3839999999999999</v>
      </c>
      <c r="AF1140" s="8">
        <f t="shared" si="354"/>
        <v>-1.9039999999999999</v>
      </c>
      <c r="AG1140" s="8">
        <f t="shared" si="355"/>
        <v>-1.3759999999999999</v>
      </c>
      <c r="AH1140" s="7">
        <f t="shared" si="356"/>
        <v>-6.4999999999999947E-2</v>
      </c>
      <c r="AI1140" s="8">
        <f t="shared" si="357"/>
        <v>-8.0000000000000071E-3</v>
      </c>
      <c r="AJ1140" s="8">
        <f t="shared" si="358"/>
        <v>-0.52800000000000002</v>
      </c>
      <c r="AK1140" s="9">
        <f t="shared" si="359"/>
        <v>1.3759999999999999</v>
      </c>
      <c r="AL1140" s="8"/>
      <c r="AM1140" s="27">
        <f>ABS((EXP(($E$12/1)*R1140)-1)/(EXP(($E$12/1)*R1140)+1))</f>
        <v>1.9379975737283833E-3</v>
      </c>
      <c r="AN1140" s="28">
        <f>ABS((EXP(($E$12/1)*S1140)-1)/(EXP(($E$12/1)*S1140)+1))</f>
        <v>1.5740699784249881E-2</v>
      </c>
      <c r="AO1140" s="28">
        <f>ABS((EXP(($E$12/1)*T1140)-1)/(EXP(($E$12/1)*T1140)+1))</f>
        <v>4.8954835674680092E-2</v>
      </c>
      <c r="AP1140" s="28">
        <f>ABS((EXP(($E$12/1)*U1140)-1)/(EXP(($E$12/1)*U1140)+1))</f>
        <v>2.2099964020533907E-3</v>
      </c>
      <c r="AQ1140" s="27">
        <f>ABS((EXP(($E$12/1)*V1140)-1)/(EXP(($E$12/1)*V1140)+1))</f>
        <v>1.9379975737284251E-3</v>
      </c>
      <c r="AR1140" s="28">
        <f>ABS((EXP(($E$12/1)*W1140)-1)/(EXP(($E$12/1)*W1140)+1))</f>
        <v>1.7678158078023292E-2</v>
      </c>
      <c r="AS1140" s="28">
        <f>ABS((EXP(($E$12/1)*X1140)-1)/(EXP(($E$12/1)*X1140)+1))</f>
        <v>4.7021299216280739E-2</v>
      </c>
      <c r="AT1140" s="29">
        <f>ABS((EXP(($E$12/1)*Y1140)-1)/(EXP(($E$12/1)*Y1140)+1))</f>
        <v>2.719999932921042E-4</v>
      </c>
      <c r="AU1140" s="28">
        <f>ABS((EXP(($E$12/1)*Z1140)-1)/(EXP(($E$12/1)*Z1140)+1))</f>
        <v>1.5740699784249881E-2</v>
      </c>
      <c r="AV1140" s="28">
        <f>ABS((EXP(($E$12/1)*AA1140)-1)/(EXP(($E$12/1)*AA1140)+1))</f>
        <v>1.7678158078023271E-2</v>
      </c>
      <c r="AW1140" s="28">
        <f>ABS((EXP(($E$12/1)*AB1140)-1)/(EXP(($E$12/1)*AB1140)+1))</f>
        <v>6.4645720541652102E-2</v>
      </c>
      <c r="AX1140" s="28">
        <f>ABS((EXP(($E$12/1)*AC1140)-1)/(EXP(($E$12/1)*AC1140)+1))</f>
        <v>1.7950071759133518E-2</v>
      </c>
      <c r="AY1140" s="27">
        <f>ABS((EXP(($E$12/1)*AD1140)-1)/(EXP(($E$12/1)*AD1140)+1))</f>
        <v>4.8954835674680112E-2</v>
      </c>
      <c r="AZ1140" s="28">
        <f>ABS((EXP(($E$12/1)*AE1140)-1)/(EXP(($E$12/1)*AE1140)+1))</f>
        <v>4.7021299216280753E-2</v>
      </c>
      <c r="BA1140" s="28">
        <f>ABS((EXP(($E$12/1)*AF1140)-1)/(EXP(($E$12/1)*AF1140)+1))</f>
        <v>6.4645720541652185E-2</v>
      </c>
      <c r="BB1140" s="29">
        <f>ABS((EXP(($E$12/1)*AG1140)-1)/(EXP(($E$12/1)*AG1140)+1))</f>
        <v>4.6749897144499196E-2</v>
      </c>
      <c r="BC1140" s="28">
        <f>ABS((EXP(($E$12/1)*AH1140)-1)/(EXP(($E$12/1)*AH1140)+1))</f>
        <v>2.2099964020533733E-3</v>
      </c>
      <c r="BD1140" s="28">
        <f>ABS((EXP(($E$12/1)*AI1140)-1)/(EXP(($E$12/1)*AI1140)+1))</f>
        <v>2.7199999329212572E-4</v>
      </c>
      <c r="BE1140" s="28">
        <f>ABS((EXP(($E$12/1)*AJ1140)-1)/(EXP(($E$12/1)*AJ1140)+1))</f>
        <v>1.7950071759133497E-2</v>
      </c>
      <c r="BF1140" s="29">
        <f>ABS((EXP(($E$12/1)*AK1140)-1)/(EXP(($E$12/1)*AK1140)+1))</f>
        <v>4.6749897144499251E-2</v>
      </c>
    </row>
    <row r="1141" spans="2:58" x14ac:dyDescent="0.25">
      <c r="B1141" s="27">
        <v>1.548</v>
      </c>
      <c r="C1141" s="28">
        <v>12.007999999999999</v>
      </c>
      <c r="D1141" s="29">
        <v>0</v>
      </c>
      <c r="E1141" s="28">
        <v>1.028</v>
      </c>
      <c r="F1141" s="28">
        <v>4.3330000000000002</v>
      </c>
      <c r="G1141" s="28">
        <v>0</v>
      </c>
      <c r="H1141" s="27">
        <v>2.121</v>
      </c>
      <c r="I1141" s="28">
        <v>41.668999999999997</v>
      </c>
      <c r="J1141" s="29">
        <v>7.37</v>
      </c>
      <c r="K1141" s="28">
        <v>1.4910000000000001</v>
      </c>
      <c r="L1141" s="28">
        <v>0.69</v>
      </c>
      <c r="M1141" s="28">
        <v>2.65</v>
      </c>
      <c r="N1141" s="27">
        <v>2.9319999999999999</v>
      </c>
      <c r="O1141" s="28">
        <v>2.181</v>
      </c>
      <c r="P1141" s="29">
        <v>4.07</v>
      </c>
      <c r="Q1141" s="8"/>
      <c r="R1141" s="7">
        <f t="shared" si="340"/>
        <v>-0.52</v>
      </c>
      <c r="S1141" s="8">
        <f t="shared" si="341"/>
        <v>0.57299999999999995</v>
      </c>
      <c r="T1141" s="8">
        <f t="shared" si="342"/>
        <v>-5.699999999999994E-2</v>
      </c>
      <c r="U1141" s="9">
        <f t="shared" si="343"/>
        <v>1.3839999999999999</v>
      </c>
      <c r="V1141" s="8">
        <f t="shared" si="344"/>
        <v>0.52</v>
      </c>
      <c r="W1141" s="8">
        <f t="shared" si="345"/>
        <v>1.093</v>
      </c>
      <c r="X1141" s="8">
        <f t="shared" si="346"/>
        <v>0.46300000000000008</v>
      </c>
      <c r="Y1141" s="8">
        <f t="shared" si="347"/>
        <v>1.9039999999999999</v>
      </c>
      <c r="Z1141" s="7">
        <f t="shared" si="348"/>
        <v>-0.57299999999999995</v>
      </c>
      <c r="AA1141" s="8">
        <f t="shared" si="349"/>
        <v>-1.093</v>
      </c>
      <c r="AB1141" s="8">
        <f t="shared" si="350"/>
        <v>-0.62999999999999989</v>
      </c>
      <c r="AC1141" s="9">
        <f t="shared" si="351"/>
        <v>0.81099999999999994</v>
      </c>
      <c r="AD1141" s="8">
        <f t="shared" si="352"/>
        <v>5.699999999999994E-2</v>
      </c>
      <c r="AE1141" s="8">
        <f t="shared" si="353"/>
        <v>-0.46300000000000008</v>
      </c>
      <c r="AF1141" s="8">
        <f t="shared" si="354"/>
        <v>0.62999999999999989</v>
      </c>
      <c r="AG1141" s="8">
        <f t="shared" si="355"/>
        <v>1.4409999999999998</v>
      </c>
      <c r="AH1141" s="7">
        <f t="shared" si="356"/>
        <v>-1.3839999999999999</v>
      </c>
      <c r="AI1141" s="8">
        <f t="shared" si="357"/>
        <v>-1.9039999999999999</v>
      </c>
      <c r="AJ1141" s="8">
        <f t="shared" si="358"/>
        <v>-0.81099999999999994</v>
      </c>
      <c r="AK1141" s="9">
        <f t="shared" si="359"/>
        <v>-1.4409999999999998</v>
      </c>
      <c r="AL1141" s="8"/>
      <c r="AM1141" s="27">
        <f>ABS((EXP(($E$12/1)*R1141)-1)/(EXP(($E$12/1)*R1141)+1))</f>
        <v>1.7678158078023292E-2</v>
      </c>
      <c r="AN1141" s="28">
        <f>ABS((EXP(($E$12/1)*S1141)-1)/(EXP(($E$12/1)*S1141)+1))</f>
        <v>1.9479535587328747E-2</v>
      </c>
      <c r="AO1141" s="28">
        <f>ABS((EXP(($E$12/1)*T1141)-1)/(EXP(($E$12/1)*T1141)+1))</f>
        <v>1.9379975737284251E-3</v>
      </c>
      <c r="AP1141" s="28">
        <f>ABS((EXP(($E$12/1)*U1141)-1)/(EXP(($E$12/1)*U1141)+1))</f>
        <v>4.7021299216280739E-2</v>
      </c>
      <c r="AQ1141" s="27">
        <f>ABS((EXP(($E$12/1)*V1141)-1)/(EXP(($E$12/1)*V1141)+1))</f>
        <v>1.7678158078023271E-2</v>
      </c>
      <c r="AR1141" s="28">
        <f>ABS((EXP(($E$12/1)*W1141)-1)/(EXP(($E$12/1)*W1141)+1))</f>
        <v>3.7144902360992556E-2</v>
      </c>
      <c r="AS1141" s="28">
        <f>ABS((EXP(($E$12/1)*X1141)-1)/(EXP(($E$12/1)*X1141)+1))</f>
        <v>1.5740699784249881E-2</v>
      </c>
      <c r="AT1141" s="29">
        <f>ABS((EXP(($E$12/1)*Y1141)-1)/(EXP(($E$12/1)*Y1141)+1))</f>
        <v>6.4645720541652102E-2</v>
      </c>
      <c r="AU1141" s="28">
        <f>ABS((EXP(($E$12/1)*Z1141)-1)/(EXP(($E$12/1)*Z1141)+1))</f>
        <v>1.9479535587328758E-2</v>
      </c>
      <c r="AV1141" s="28">
        <f>ABS((EXP(($E$12/1)*AA1141)-1)/(EXP(($E$12/1)*AA1141)+1))</f>
        <v>3.7144902360992563E-2</v>
      </c>
      <c r="AW1141" s="28">
        <f>ABS((EXP(($E$12/1)*AB1141)-1)/(EXP(($E$12/1)*AB1141)+1))</f>
        <v>2.1416724652016033E-2</v>
      </c>
      <c r="AX1141" s="28">
        <f>ABS((EXP(($E$12/1)*AC1141)-1)/(EXP(($E$12/1)*AC1141)+1))</f>
        <v>2.7567013719839318E-2</v>
      </c>
      <c r="AY1141" s="27">
        <f>ABS((EXP(($E$12/1)*AD1141)-1)/(EXP(($E$12/1)*AD1141)+1))</f>
        <v>1.9379975737283833E-3</v>
      </c>
      <c r="AZ1141" s="28">
        <f>ABS((EXP(($E$12/1)*AE1141)-1)/(EXP(($E$12/1)*AE1141)+1))</f>
        <v>1.5740699784249881E-2</v>
      </c>
      <c r="BA1141" s="28">
        <f>ABS((EXP(($E$12/1)*AF1141)-1)/(EXP(($E$12/1)*AF1141)+1))</f>
        <v>2.1416724652015998E-2</v>
      </c>
      <c r="BB1141" s="29">
        <f>ABS((EXP(($E$12/1)*AG1141)-1)/(EXP(($E$12/1)*AG1141)+1))</f>
        <v>4.8954835674680092E-2</v>
      </c>
      <c r="BC1141" s="28">
        <f>ABS((EXP(($E$12/1)*AH1141)-1)/(EXP(($E$12/1)*AH1141)+1))</f>
        <v>4.7021299216280753E-2</v>
      </c>
      <c r="BD1141" s="28">
        <f>ABS((EXP(($E$12/1)*AI1141)-1)/(EXP(($E$12/1)*AI1141)+1))</f>
        <v>6.4645720541652185E-2</v>
      </c>
      <c r="BE1141" s="28">
        <f>ABS((EXP(($E$12/1)*AJ1141)-1)/(EXP(($E$12/1)*AJ1141)+1))</f>
        <v>2.7567013719839304E-2</v>
      </c>
      <c r="BF1141" s="29">
        <f>ABS((EXP(($E$12/1)*AK1141)-1)/(EXP(($E$12/1)*AK1141)+1))</f>
        <v>4.8954835674680112E-2</v>
      </c>
    </row>
    <row r="1142" spans="2:58" x14ac:dyDescent="0.25">
      <c r="B1142" s="27">
        <v>1.4910000000000001</v>
      </c>
      <c r="C1142" s="28">
        <v>0.69</v>
      </c>
      <c r="D1142" s="29">
        <v>0</v>
      </c>
      <c r="E1142" s="28">
        <v>0.45600000000000002</v>
      </c>
      <c r="F1142" s="28">
        <v>0</v>
      </c>
      <c r="G1142" s="28">
        <v>0</v>
      </c>
      <c r="H1142" s="27">
        <v>0.17599999999999999</v>
      </c>
      <c r="I1142" s="28">
        <v>4.7539999999999996</v>
      </c>
      <c r="J1142" s="29">
        <v>0</v>
      </c>
      <c r="K1142" s="28">
        <v>0.625</v>
      </c>
      <c r="L1142" s="28">
        <v>0.57699999999999996</v>
      </c>
      <c r="M1142" s="28">
        <v>2.56</v>
      </c>
      <c r="N1142" s="27">
        <v>2.952</v>
      </c>
      <c r="O1142" s="28">
        <v>4.5339999999999998</v>
      </c>
      <c r="P1142" s="29">
        <v>0</v>
      </c>
      <c r="Q1142" s="8"/>
      <c r="R1142" s="7">
        <f t="shared" si="340"/>
        <v>-1.0350000000000001</v>
      </c>
      <c r="S1142" s="8">
        <f t="shared" si="341"/>
        <v>-1.3150000000000002</v>
      </c>
      <c r="T1142" s="8">
        <f t="shared" si="342"/>
        <v>-0.8660000000000001</v>
      </c>
      <c r="U1142" s="9">
        <f t="shared" si="343"/>
        <v>1.4609999999999999</v>
      </c>
      <c r="V1142" s="8">
        <f t="shared" si="344"/>
        <v>1.0350000000000001</v>
      </c>
      <c r="W1142" s="8">
        <f t="shared" si="345"/>
        <v>-0.28000000000000003</v>
      </c>
      <c r="X1142" s="8">
        <f t="shared" si="346"/>
        <v>0.16899999999999998</v>
      </c>
      <c r="Y1142" s="8">
        <f t="shared" si="347"/>
        <v>2.496</v>
      </c>
      <c r="Z1142" s="7">
        <f t="shared" si="348"/>
        <v>1.3150000000000002</v>
      </c>
      <c r="AA1142" s="8">
        <f t="shared" si="349"/>
        <v>0.28000000000000003</v>
      </c>
      <c r="AB1142" s="8">
        <f t="shared" si="350"/>
        <v>0.44900000000000001</v>
      </c>
      <c r="AC1142" s="9">
        <f t="shared" si="351"/>
        <v>2.7759999999999998</v>
      </c>
      <c r="AD1142" s="8">
        <f t="shared" si="352"/>
        <v>0.8660000000000001</v>
      </c>
      <c r="AE1142" s="8">
        <f t="shared" si="353"/>
        <v>-0.16899999999999998</v>
      </c>
      <c r="AF1142" s="8">
        <f t="shared" si="354"/>
        <v>-0.44900000000000001</v>
      </c>
      <c r="AG1142" s="8">
        <f t="shared" si="355"/>
        <v>2.327</v>
      </c>
      <c r="AH1142" s="7">
        <f t="shared" si="356"/>
        <v>-1.4609999999999999</v>
      </c>
      <c r="AI1142" s="8">
        <f t="shared" si="357"/>
        <v>-2.496</v>
      </c>
      <c r="AJ1142" s="8">
        <f t="shared" si="358"/>
        <v>-2.7759999999999998</v>
      </c>
      <c r="AK1142" s="9">
        <f t="shared" si="359"/>
        <v>-2.327</v>
      </c>
      <c r="AL1142" s="8"/>
      <c r="AM1142" s="27">
        <f>ABS((EXP(($E$12/1)*R1142)-1)/(EXP(($E$12/1)*R1142)+1))</f>
        <v>3.5175481509013229E-2</v>
      </c>
      <c r="AN1142" s="28">
        <f>ABS((EXP(($E$12/1)*S1142)-1)/(EXP(($E$12/1)*S1142)+1))</f>
        <v>4.4680232275486294E-2</v>
      </c>
      <c r="AO1142" s="28">
        <f>ABS((EXP(($E$12/1)*T1142)-1)/(EXP(($E$12/1)*T1142)+1))</f>
        <v>2.9435494132862706E-2</v>
      </c>
      <c r="AP1142" s="28">
        <f>ABS((EXP(($E$12/1)*U1142)-1)/(EXP(($E$12/1)*U1142)+1))</f>
        <v>4.9633183316777511E-2</v>
      </c>
      <c r="AQ1142" s="27">
        <f>ABS((EXP(($E$12/1)*V1142)-1)/(EXP(($E$12/1)*V1142)+1))</f>
        <v>3.517548150901318E-2</v>
      </c>
      <c r="AR1142" s="28">
        <f>ABS((EXP(($E$12/1)*W1142)-1)/(EXP(($E$12/1)*W1142)+1))</f>
        <v>9.5197124099564122E-3</v>
      </c>
      <c r="AS1142" s="28">
        <f>ABS((EXP(($E$12/1)*X1142)-1)/(EXP(($E$12/1)*X1142)+1))</f>
        <v>5.745936763201483E-3</v>
      </c>
      <c r="AT1142" s="29">
        <f>ABS((EXP(($E$12/1)*Y1142)-1)/(EXP(($E$12/1)*Y1142)+1))</f>
        <v>8.4660857878856868E-2</v>
      </c>
      <c r="AU1142" s="28">
        <f>ABS((EXP(($E$12/1)*Z1142)-1)/(EXP(($E$12/1)*Z1142)+1))</f>
        <v>4.4680232275486342E-2</v>
      </c>
      <c r="AV1142" s="28">
        <f>ABS((EXP(($E$12/1)*AA1142)-1)/(EXP(($E$12/1)*AA1142)+1))</f>
        <v>9.5197124099564451E-3</v>
      </c>
      <c r="AW1142" s="28">
        <f>ABS((EXP(($E$12/1)*AB1142)-1)/(EXP(($E$12/1)*AB1142)+1))</f>
        <v>1.5264814192927511E-2</v>
      </c>
      <c r="AX1142" s="28">
        <f>ABS((EXP(($E$12/1)*AC1142)-1)/(EXP(($E$12/1)*AC1142)+1))</f>
        <v>9.4104726864686419E-2</v>
      </c>
      <c r="AY1142" s="27">
        <f>ABS((EXP(($E$12/1)*AD1142)-1)/(EXP(($E$12/1)*AD1142)+1))</f>
        <v>2.9435494132862703E-2</v>
      </c>
      <c r="AZ1142" s="28">
        <f>ABS((EXP(($E$12/1)*AE1142)-1)/(EXP(($E$12/1)*AE1142)+1))</f>
        <v>5.7459367632015246E-3</v>
      </c>
      <c r="BA1142" s="28">
        <f>ABS((EXP(($E$12/1)*AF1142)-1)/(EXP(($E$12/1)*AF1142)+1))</f>
        <v>1.52648141929275E-2</v>
      </c>
      <c r="BB1142" s="29">
        <f>ABS((EXP(($E$12/1)*AG1142)-1)/(EXP(($E$12/1)*AG1142)+1))</f>
        <v>7.8953328430913045E-2</v>
      </c>
      <c r="BC1142" s="28">
        <f>ABS((EXP(($E$12/1)*AH1142)-1)/(EXP(($E$12/1)*AH1142)+1))</f>
        <v>4.9633183316777477E-2</v>
      </c>
      <c r="BD1142" s="28">
        <f>ABS((EXP(($E$12/1)*AI1142)-1)/(EXP(($E$12/1)*AI1142)+1))</f>
        <v>8.4660857878856854E-2</v>
      </c>
      <c r="BE1142" s="28">
        <f>ABS((EXP(($E$12/1)*AJ1142)-1)/(EXP(($E$12/1)*AJ1142)+1))</f>
        <v>9.4104726864686475E-2</v>
      </c>
      <c r="BF1142" s="29">
        <f>ABS((EXP(($E$12/1)*AK1142)-1)/(EXP(($E$12/1)*AK1142)+1))</f>
        <v>7.8953328430913072E-2</v>
      </c>
    </row>
    <row r="1143" spans="2:58" x14ac:dyDescent="0.25">
      <c r="B1143" s="27">
        <v>0.435</v>
      </c>
      <c r="C1143" s="28">
        <v>0.1</v>
      </c>
      <c r="D1143" s="29">
        <v>0</v>
      </c>
      <c r="E1143" s="28">
        <v>0.45600000000000002</v>
      </c>
      <c r="F1143" s="28">
        <v>0</v>
      </c>
      <c r="G1143" s="28">
        <v>0</v>
      </c>
      <c r="H1143" s="27">
        <v>0.17599999999999999</v>
      </c>
      <c r="I1143" s="28">
        <v>4.7539999999999996</v>
      </c>
      <c r="J1143" s="29">
        <v>0</v>
      </c>
      <c r="K1143" s="28">
        <v>2.952</v>
      </c>
      <c r="L1143" s="28">
        <v>4.5339999999999998</v>
      </c>
      <c r="M1143" s="28">
        <v>0</v>
      </c>
      <c r="N1143" s="27">
        <v>0.625</v>
      </c>
      <c r="O1143" s="28">
        <v>0.57699999999999996</v>
      </c>
      <c r="P1143" s="29">
        <v>2.56</v>
      </c>
      <c r="Q1143" s="8"/>
      <c r="R1143" s="7">
        <f t="shared" si="340"/>
        <v>2.1000000000000019E-2</v>
      </c>
      <c r="S1143" s="8">
        <f t="shared" si="341"/>
        <v>-0.25900000000000001</v>
      </c>
      <c r="T1143" s="8">
        <f t="shared" si="342"/>
        <v>2.5169999999999999</v>
      </c>
      <c r="U1143" s="9">
        <f t="shared" si="343"/>
        <v>0.19</v>
      </c>
      <c r="V1143" s="8">
        <f t="shared" si="344"/>
        <v>-2.1000000000000019E-2</v>
      </c>
      <c r="W1143" s="8">
        <f t="shared" si="345"/>
        <v>-0.28000000000000003</v>
      </c>
      <c r="X1143" s="8">
        <f t="shared" si="346"/>
        <v>2.496</v>
      </c>
      <c r="Y1143" s="8">
        <f t="shared" si="347"/>
        <v>0.16899999999999998</v>
      </c>
      <c r="Z1143" s="7">
        <f t="shared" si="348"/>
        <v>0.25900000000000001</v>
      </c>
      <c r="AA1143" s="8">
        <f t="shared" si="349"/>
        <v>0.28000000000000003</v>
      </c>
      <c r="AB1143" s="8">
        <f t="shared" si="350"/>
        <v>2.7759999999999998</v>
      </c>
      <c r="AC1143" s="9">
        <f t="shared" si="351"/>
        <v>0.44900000000000001</v>
      </c>
      <c r="AD1143" s="8">
        <f t="shared" si="352"/>
        <v>-2.5169999999999999</v>
      </c>
      <c r="AE1143" s="8">
        <f t="shared" si="353"/>
        <v>-2.496</v>
      </c>
      <c r="AF1143" s="8">
        <f t="shared" si="354"/>
        <v>-2.7759999999999998</v>
      </c>
      <c r="AG1143" s="8">
        <f t="shared" si="355"/>
        <v>-2.327</v>
      </c>
      <c r="AH1143" s="7">
        <f t="shared" si="356"/>
        <v>-0.19</v>
      </c>
      <c r="AI1143" s="8">
        <f t="shared" si="357"/>
        <v>-0.16899999999999998</v>
      </c>
      <c r="AJ1143" s="8">
        <f t="shared" si="358"/>
        <v>-0.44900000000000001</v>
      </c>
      <c r="AK1143" s="9">
        <f t="shared" si="359"/>
        <v>2.327</v>
      </c>
      <c r="AL1143" s="8"/>
      <c r="AM1143" s="27">
        <f>ABS((EXP(($E$12/1)*R1143)-1)/(EXP(($E$12/1)*R1143)+1))</f>
        <v>7.1399987866858602E-4</v>
      </c>
      <c r="AN1143" s="28">
        <f>ABS((EXP(($E$12/1)*S1143)-1)/(EXP(($E$12/1)*S1143)+1))</f>
        <v>8.8057723847700057E-3</v>
      </c>
      <c r="AO1143" s="28">
        <f>ABS((EXP(($E$12/1)*T1143)-1)/(EXP(($E$12/1)*T1143)+1))</f>
        <v>8.5369697343527201E-2</v>
      </c>
      <c r="AP1143" s="28">
        <f>ABS((EXP(($E$12/1)*U1143)-1)/(EXP(($E$12/1)*U1143)+1))</f>
        <v>6.4599101394546459E-3</v>
      </c>
      <c r="AQ1143" s="27">
        <f>ABS((EXP(($E$12/1)*V1143)-1)/(EXP(($E$12/1)*V1143)+1))</f>
        <v>7.1399987866860152E-4</v>
      </c>
      <c r="AR1143" s="28">
        <f>ABS((EXP(($E$12/1)*W1143)-1)/(EXP(($E$12/1)*W1143)+1))</f>
        <v>9.5197124099564122E-3</v>
      </c>
      <c r="AS1143" s="28">
        <f>ABS((EXP(($E$12/1)*X1143)-1)/(EXP(($E$12/1)*X1143)+1))</f>
        <v>8.4660857878856868E-2</v>
      </c>
      <c r="AT1143" s="29">
        <f>ABS((EXP(($E$12/1)*Y1143)-1)/(EXP(($E$12/1)*Y1143)+1))</f>
        <v>5.745936763201483E-3</v>
      </c>
      <c r="AU1143" s="28">
        <f>ABS((EXP(($E$12/1)*Z1143)-1)/(EXP(($E$12/1)*Z1143)+1))</f>
        <v>8.805772384770056E-3</v>
      </c>
      <c r="AV1143" s="28">
        <f>ABS((EXP(($E$12/1)*AA1143)-1)/(EXP(($E$12/1)*AA1143)+1))</f>
        <v>9.5197124099564451E-3</v>
      </c>
      <c r="AW1143" s="28">
        <f>ABS((EXP(($E$12/1)*AB1143)-1)/(EXP(($E$12/1)*AB1143)+1))</f>
        <v>9.4104726864686419E-2</v>
      </c>
      <c r="AX1143" s="28">
        <f>ABS((EXP(($E$12/1)*AC1143)-1)/(EXP(($E$12/1)*AC1143)+1))</f>
        <v>1.5264814192927511E-2</v>
      </c>
      <c r="AY1143" s="27">
        <f>ABS((EXP(($E$12/1)*AD1143)-1)/(EXP(($E$12/1)*AD1143)+1))</f>
        <v>8.5369697343527187E-2</v>
      </c>
      <c r="AZ1143" s="28">
        <f>ABS((EXP(($E$12/1)*AE1143)-1)/(EXP(($E$12/1)*AE1143)+1))</f>
        <v>8.4660857878856854E-2</v>
      </c>
      <c r="BA1143" s="28">
        <f>ABS((EXP(($E$12/1)*AF1143)-1)/(EXP(($E$12/1)*AF1143)+1))</f>
        <v>9.4104726864686475E-2</v>
      </c>
      <c r="BB1143" s="29">
        <f>ABS((EXP(($E$12/1)*AG1143)-1)/(EXP(($E$12/1)*AG1143)+1))</f>
        <v>7.8953328430913072E-2</v>
      </c>
      <c r="BC1143" s="28">
        <f>ABS((EXP(($E$12/1)*AH1143)-1)/(EXP(($E$12/1)*AH1143)+1))</f>
        <v>6.4599101394546537E-3</v>
      </c>
      <c r="BD1143" s="28">
        <f>ABS((EXP(($E$12/1)*AI1143)-1)/(EXP(($E$12/1)*AI1143)+1))</f>
        <v>5.7459367632015246E-3</v>
      </c>
      <c r="BE1143" s="28">
        <f>ABS((EXP(($E$12/1)*AJ1143)-1)/(EXP(($E$12/1)*AJ1143)+1))</f>
        <v>1.52648141929275E-2</v>
      </c>
      <c r="BF1143" s="29">
        <f>ABS((EXP(($E$12/1)*AK1143)-1)/(EXP(($E$12/1)*AK1143)+1))</f>
        <v>7.8953328430913045E-2</v>
      </c>
    </row>
    <row r="1144" spans="2:58" x14ac:dyDescent="0.25">
      <c r="B1144" s="27">
        <v>1.556</v>
      </c>
      <c r="C1144" s="28">
        <v>0.434</v>
      </c>
      <c r="D1144" s="29">
        <v>18.16</v>
      </c>
      <c r="E1144" s="28">
        <v>1.548</v>
      </c>
      <c r="F1144" s="28">
        <v>12.007999999999999</v>
      </c>
      <c r="G1144" s="28">
        <v>0</v>
      </c>
      <c r="H1144" s="27">
        <v>1.4910000000000001</v>
      </c>
      <c r="I1144" s="28">
        <v>0.69</v>
      </c>
      <c r="J1144" s="29">
        <v>8.8800000000000008</v>
      </c>
      <c r="K1144" s="28">
        <v>2.9319999999999999</v>
      </c>
      <c r="L1144" s="28">
        <v>2.181</v>
      </c>
      <c r="M1144" s="28">
        <v>14.12</v>
      </c>
      <c r="N1144" s="27">
        <v>1.028</v>
      </c>
      <c r="O1144" s="28">
        <v>4.3330000000000002</v>
      </c>
      <c r="P1144" s="29">
        <v>0</v>
      </c>
      <c r="Q1144" s="8"/>
      <c r="R1144" s="7">
        <f t="shared" si="340"/>
        <v>-8.0000000000000071E-3</v>
      </c>
      <c r="S1144" s="8">
        <f t="shared" si="341"/>
        <v>-6.4999999999999947E-2</v>
      </c>
      <c r="T1144" s="8">
        <f t="shared" si="342"/>
        <v>1.3759999999999999</v>
      </c>
      <c r="U1144" s="9">
        <f t="shared" si="343"/>
        <v>-0.52800000000000002</v>
      </c>
      <c r="V1144" s="8">
        <f t="shared" si="344"/>
        <v>8.0000000000000071E-3</v>
      </c>
      <c r="W1144" s="8">
        <f t="shared" si="345"/>
        <v>-5.699999999999994E-2</v>
      </c>
      <c r="X1144" s="8">
        <f t="shared" si="346"/>
        <v>1.3839999999999999</v>
      </c>
      <c r="Y1144" s="8">
        <f t="shared" si="347"/>
        <v>-0.52</v>
      </c>
      <c r="Z1144" s="7">
        <f t="shared" si="348"/>
        <v>6.4999999999999947E-2</v>
      </c>
      <c r="AA1144" s="8">
        <f t="shared" si="349"/>
        <v>5.699999999999994E-2</v>
      </c>
      <c r="AB1144" s="8">
        <f t="shared" si="350"/>
        <v>1.4409999999999998</v>
      </c>
      <c r="AC1144" s="9">
        <f t="shared" si="351"/>
        <v>-0.46300000000000008</v>
      </c>
      <c r="AD1144" s="8">
        <f t="shared" si="352"/>
        <v>-1.3759999999999999</v>
      </c>
      <c r="AE1144" s="8">
        <f t="shared" si="353"/>
        <v>-1.3839999999999999</v>
      </c>
      <c r="AF1144" s="8">
        <f t="shared" si="354"/>
        <v>-1.4409999999999998</v>
      </c>
      <c r="AG1144" s="8">
        <f t="shared" si="355"/>
        <v>-1.9039999999999999</v>
      </c>
      <c r="AH1144" s="7">
        <f t="shared" si="356"/>
        <v>0.52800000000000002</v>
      </c>
      <c r="AI1144" s="8">
        <f t="shared" si="357"/>
        <v>0.52</v>
      </c>
      <c r="AJ1144" s="8">
        <f t="shared" si="358"/>
        <v>0.46300000000000008</v>
      </c>
      <c r="AK1144" s="9">
        <f t="shared" si="359"/>
        <v>1.9039999999999999</v>
      </c>
      <c r="AL1144" s="8"/>
      <c r="AM1144" s="27">
        <f>ABS((EXP(($E$12/1)*R1144)-1)/(EXP(($E$12/1)*R1144)+1))</f>
        <v>2.7199999329212572E-4</v>
      </c>
      <c r="AN1144" s="28">
        <f>ABS((EXP(($E$12/1)*S1144)-1)/(EXP(($E$12/1)*S1144)+1))</f>
        <v>2.2099964020533733E-3</v>
      </c>
      <c r="AO1144" s="28">
        <f>ABS((EXP(($E$12/1)*T1144)-1)/(EXP(($E$12/1)*T1144)+1))</f>
        <v>4.6749897144499251E-2</v>
      </c>
      <c r="AP1144" s="28">
        <f>ABS((EXP(($E$12/1)*U1144)-1)/(EXP(($E$12/1)*U1144)+1))</f>
        <v>1.7950071759133497E-2</v>
      </c>
      <c r="AQ1144" s="27">
        <f>ABS((EXP(($E$12/1)*V1144)-1)/(EXP(($E$12/1)*V1144)+1))</f>
        <v>2.719999932921042E-4</v>
      </c>
      <c r="AR1144" s="28">
        <f>ABS((EXP(($E$12/1)*W1144)-1)/(EXP(($E$12/1)*W1144)+1))</f>
        <v>1.9379975737284251E-3</v>
      </c>
      <c r="AS1144" s="28">
        <f>ABS((EXP(($E$12/1)*X1144)-1)/(EXP(($E$12/1)*X1144)+1))</f>
        <v>4.7021299216280739E-2</v>
      </c>
      <c r="AT1144" s="29">
        <f>ABS((EXP(($E$12/1)*Y1144)-1)/(EXP(($E$12/1)*Y1144)+1))</f>
        <v>1.7678158078023292E-2</v>
      </c>
      <c r="AU1144" s="28">
        <f>ABS((EXP(($E$12/1)*Z1144)-1)/(EXP(($E$12/1)*Z1144)+1))</f>
        <v>2.2099964020533907E-3</v>
      </c>
      <c r="AV1144" s="28">
        <f>ABS((EXP(($E$12/1)*AA1144)-1)/(EXP(($E$12/1)*AA1144)+1))</f>
        <v>1.9379975737283833E-3</v>
      </c>
      <c r="AW1144" s="28">
        <f>ABS((EXP(($E$12/1)*AB1144)-1)/(EXP(($E$12/1)*AB1144)+1))</f>
        <v>4.8954835674680092E-2</v>
      </c>
      <c r="AX1144" s="28">
        <f>ABS((EXP(($E$12/1)*AC1144)-1)/(EXP(($E$12/1)*AC1144)+1))</f>
        <v>1.5740699784249881E-2</v>
      </c>
      <c r="AY1144" s="27">
        <f>ABS((EXP(($E$12/1)*AD1144)-1)/(EXP(($E$12/1)*AD1144)+1))</f>
        <v>4.6749897144499196E-2</v>
      </c>
      <c r="AZ1144" s="28">
        <f>ABS((EXP(($E$12/1)*AE1144)-1)/(EXP(($E$12/1)*AE1144)+1))</f>
        <v>4.7021299216280753E-2</v>
      </c>
      <c r="BA1144" s="28">
        <f>ABS((EXP(($E$12/1)*AF1144)-1)/(EXP(($E$12/1)*AF1144)+1))</f>
        <v>4.8954835674680112E-2</v>
      </c>
      <c r="BB1144" s="29">
        <f>ABS((EXP(($E$12/1)*AG1144)-1)/(EXP(($E$12/1)*AG1144)+1))</f>
        <v>6.4645720541652185E-2</v>
      </c>
      <c r="BC1144" s="28">
        <f>ABS((EXP(($E$12/1)*AH1144)-1)/(EXP(($E$12/1)*AH1144)+1))</f>
        <v>1.7950071759133518E-2</v>
      </c>
      <c r="BD1144" s="28">
        <f>ABS((EXP(($E$12/1)*AI1144)-1)/(EXP(($E$12/1)*AI1144)+1))</f>
        <v>1.7678158078023271E-2</v>
      </c>
      <c r="BE1144" s="28">
        <f>ABS((EXP(($E$12/1)*AJ1144)-1)/(EXP(($E$12/1)*AJ1144)+1))</f>
        <v>1.5740699784249881E-2</v>
      </c>
      <c r="BF1144" s="29">
        <f>ABS((EXP(($E$12/1)*AK1144)-1)/(EXP(($E$12/1)*AK1144)+1))</f>
        <v>6.4645720541652102E-2</v>
      </c>
    </row>
    <row r="1145" spans="2:58" x14ac:dyDescent="0.25">
      <c r="B1145" s="27">
        <v>1.028</v>
      </c>
      <c r="C1145" s="28">
        <v>4.3330000000000002</v>
      </c>
      <c r="D1145" s="29">
        <v>4.1399999999999997</v>
      </c>
      <c r="E1145" s="28">
        <v>8.1000000000000003E-2</v>
      </c>
      <c r="F1145" s="28">
        <v>0.49099999999999999</v>
      </c>
      <c r="G1145" s="28">
        <v>1.97</v>
      </c>
      <c r="H1145" s="27">
        <v>1.4910000000000001</v>
      </c>
      <c r="I1145" s="28">
        <v>0.69</v>
      </c>
      <c r="J1145" s="29">
        <v>1.97</v>
      </c>
      <c r="K1145" s="28">
        <v>1.9590000000000001</v>
      </c>
      <c r="L1145" s="28">
        <v>0.85799999999999998</v>
      </c>
      <c r="M1145" s="28">
        <v>7.74</v>
      </c>
      <c r="N1145" s="27">
        <v>1.548</v>
      </c>
      <c r="O1145" s="28">
        <v>12.007999999999999</v>
      </c>
      <c r="P1145" s="29">
        <v>0</v>
      </c>
      <c r="Q1145" s="8"/>
      <c r="R1145" s="7">
        <f t="shared" si="340"/>
        <v>-0.94700000000000006</v>
      </c>
      <c r="S1145" s="8">
        <f t="shared" si="341"/>
        <v>0.46300000000000008</v>
      </c>
      <c r="T1145" s="8">
        <f t="shared" si="342"/>
        <v>0.93100000000000005</v>
      </c>
      <c r="U1145" s="9">
        <f t="shared" si="343"/>
        <v>0.52</v>
      </c>
      <c r="V1145" s="8">
        <f t="shared" si="344"/>
        <v>0.94700000000000006</v>
      </c>
      <c r="W1145" s="8">
        <f t="shared" si="345"/>
        <v>1.4100000000000001</v>
      </c>
      <c r="X1145" s="8">
        <f t="shared" si="346"/>
        <v>1.8780000000000001</v>
      </c>
      <c r="Y1145" s="8">
        <f t="shared" si="347"/>
        <v>1.4670000000000001</v>
      </c>
      <c r="Z1145" s="7">
        <f t="shared" si="348"/>
        <v>-0.46300000000000008</v>
      </c>
      <c r="AA1145" s="8">
        <f t="shared" si="349"/>
        <v>-1.4100000000000001</v>
      </c>
      <c r="AB1145" s="8">
        <f t="shared" si="350"/>
        <v>0.46799999999999997</v>
      </c>
      <c r="AC1145" s="9">
        <f t="shared" si="351"/>
        <v>5.699999999999994E-2</v>
      </c>
      <c r="AD1145" s="8">
        <f t="shared" si="352"/>
        <v>-0.93100000000000005</v>
      </c>
      <c r="AE1145" s="8">
        <f t="shared" si="353"/>
        <v>-1.8780000000000001</v>
      </c>
      <c r="AF1145" s="8">
        <f t="shared" si="354"/>
        <v>-0.46799999999999997</v>
      </c>
      <c r="AG1145" s="8">
        <f t="shared" si="355"/>
        <v>-0.41100000000000003</v>
      </c>
      <c r="AH1145" s="7">
        <f t="shared" si="356"/>
        <v>-0.52</v>
      </c>
      <c r="AI1145" s="8">
        <f t="shared" si="357"/>
        <v>-1.4670000000000001</v>
      </c>
      <c r="AJ1145" s="8">
        <f t="shared" si="358"/>
        <v>-5.699999999999994E-2</v>
      </c>
      <c r="AK1145" s="9">
        <f t="shared" si="359"/>
        <v>0.41100000000000003</v>
      </c>
      <c r="AL1145" s="8"/>
      <c r="AM1145" s="27">
        <f>ABS((EXP(($E$12/1)*R1145)-1)/(EXP(($E$12/1)*R1145)+1))</f>
        <v>3.2186877936342277E-2</v>
      </c>
      <c r="AN1145" s="28">
        <f>ABS((EXP(($E$12/1)*S1145)-1)/(EXP(($E$12/1)*S1145)+1))</f>
        <v>1.5740699784249881E-2</v>
      </c>
      <c r="AO1145" s="28">
        <f>ABS((EXP(($E$12/1)*T1145)-1)/(EXP(($E$12/1)*T1145)+1))</f>
        <v>3.1643432055737768E-2</v>
      </c>
      <c r="AP1145" s="28">
        <f>ABS((EXP(($E$12/1)*U1145)-1)/(EXP(($E$12/1)*U1145)+1))</f>
        <v>1.7678158078023271E-2</v>
      </c>
      <c r="AQ1145" s="27">
        <f>ABS((EXP(($E$12/1)*V1145)-1)/(EXP(($E$12/1)*V1145)+1))</f>
        <v>3.2186877936342277E-2</v>
      </c>
      <c r="AR1145" s="28">
        <f>ABS((EXP(($E$12/1)*W1145)-1)/(EXP(($E$12/1)*W1145)+1))</f>
        <v>4.7903307797950316E-2</v>
      </c>
      <c r="AS1145" s="28">
        <f>ABS((EXP(($E$12/1)*X1145)-1)/(EXP(($E$12/1)*X1145)+1))</f>
        <v>6.3765364758600118E-2</v>
      </c>
      <c r="AT1145" s="29">
        <f>ABS((EXP(($E$12/1)*Y1145)-1)/(EXP(($E$12/1)*Y1145)+1))</f>
        <v>4.9836678709140513E-2</v>
      </c>
      <c r="AU1145" s="28">
        <f>ABS((EXP(($E$12/1)*Z1145)-1)/(EXP(($E$12/1)*Z1145)+1))</f>
        <v>1.5740699784249881E-2</v>
      </c>
      <c r="AV1145" s="28">
        <f>ABS((EXP(($E$12/1)*AA1145)-1)/(EXP(($E$12/1)*AA1145)+1))</f>
        <v>4.7903307797950337E-2</v>
      </c>
      <c r="AW1145" s="28">
        <f>ABS((EXP(($E$12/1)*AB1145)-1)/(EXP(($E$12/1)*AB1145)+1))</f>
        <v>1.5910657206983325E-2</v>
      </c>
      <c r="AX1145" s="28">
        <f>ABS((EXP(($E$12/1)*AC1145)-1)/(EXP(($E$12/1)*AC1145)+1))</f>
        <v>1.9379975737283833E-3</v>
      </c>
      <c r="AY1145" s="27">
        <f>ABS((EXP(($E$12/1)*AD1145)-1)/(EXP(($E$12/1)*AD1145)+1))</f>
        <v>3.1643432055737775E-2</v>
      </c>
      <c r="AZ1145" s="28">
        <f>ABS((EXP(($E$12/1)*AE1145)-1)/(EXP(($E$12/1)*AE1145)+1))</f>
        <v>6.376536475860009E-2</v>
      </c>
      <c r="BA1145" s="28">
        <f>ABS((EXP(($E$12/1)*AF1145)-1)/(EXP(($E$12/1)*AF1145)+1))</f>
        <v>1.5910657206983314E-2</v>
      </c>
      <c r="BB1145" s="29">
        <f>ABS((EXP(($E$12/1)*AG1145)-1)/(EXP(($E$12/1)*AG1145)+1))</f>
        <v>1.3973090490916036E-2</v>
      </c>
      <c r="BC1145" s="28">
        <f>ABS((EXP(($E$12/1)*AH1145)-1)/(EXP(($E$12/1)*AH1145)+1))</f>
        <v>1.7678158078023292E-2</v>
      </c>
      <c r="BD1145" s="28">
        <f>ABS((EXP(($E$12/1)*AI1145)-1)/(EXP(($E$12/1)*AI1145)+1))</f>
        <v>4.9836678709140513E-2</v>
      </c>
      <c r="BE1145" s="28">
        <f>ABS((EXP(($E$12/1)*AJ1145)-1)/(EXP(($E$12/1)*AJ1145)+1))</f>
        <v>1.9379975737284251E-3</v>
      </c>
      <c r="BF1145" s="29">
        <f>ABS((EXP(($E$12/1)*AK1145)-1)/(EXP(($E$12/1)*AK1145)+1))</f>
        <v>1.3973090490916041E-2</v>
      </c>
    </row>
    <row r="1146" spans="2:58" x14ac:dyDescent="0.25">
      <c r="B1146" s="27">
        <v>1.4910000000000001</v>
      </c>
      <c r="C1146" s="28">
        <v>0.69</v>
      </c>
      <c r="D1146" s="29">
        <v>9.44</v>
      </c>
      <c r="E1146" s="28">
        <v>8.1000000000000003E-2</v>
      </c>
      <c r="F1146" s="28">
        <v>0.49099999999999999</v>
      </c>
      <c r="G1146" s="28">
        <v>9.44</v>
      </c>
      <c r="H1146" s="27">
        <v>1.028</v>
      </c>
      <c r="I1146" s="28">
        <v>4.3330000000000002</v>
      </c>
      <c r="J1146" s="29">
        <v>13.04</v>
      </c>
      <c r="K1146" s="28">
        <v>1.548</v>
      </c>
      <c r="L1146" s="28">
        <v>12.007999999999999</v>
      </c>
      <c r="M1146" s="28">
        <v>13.04</v>
      </c>
      <c r="N1146" s="27">
        <v>2.9319999999999999</v>
      </c>
      <c r="O1146" s="28">
        <v>2.181</v>
      </c>
      <c r="P1146" s="29">
        <v>19</v>
      </c>
      <c r="Q1146" s="8"/>
      <c r="R1146" s="7">
        <f t="shared" si="340"/>
        <v>-1.4100000000000001</v>
      </c>
      <c r="S1146" s="8">
        <f t="shared" si="341"/>
        <v>-0.46300000000000008</v>
      </c>
      <c r="T1146" s="8">
        <f t="shared" si="342"/>
        <v>5.699999999999994E-2</v>
      </c>
      <c r="U1146" s="9">
        <f t="shared" si="343"/>
        <v>1.4409999999999998</v>
      </c>
      <c r="V1146" s="8">
        <f t="shared" si="344"/>
        <v>1.4100000000000001</v>
      </c>
      <c r="W1146" s="8">
        <f t="shared" si="345"/>
        <v>0.94700000000000006</v>
      </c>
      <c r="X1146" s="8">
        <f t="shared" si="346"/>
        <v>1.4670000000000001</v>
      </c>
      <c r="Y1146" s="8">
        <f t="shared" si="347"/>
        <v>2.851</v>
      </c>
      <c r="Z1146" s="7">
        <f t="shared" si="348"/>
        <v>0.46300000000000008</v>
      </c>
      <c r="AA1146" s="8">
        <f t="shared" si="349"/>
        <v>-0.94700000000000006</v>
      </c>
      <c r="AB1146" s="8">
        <f t="shared" si="350"/>
        <v>0.52</v>
      </c>
      <c r="AC1146" s="9">
        <f t="shared" si="351"/>
        <v>1.9039999999999999</v>
      </c>
      <c r="AD1146" s="8">
        <f t="shared" si="352"/>
        <v>-5.699999999999994E-2</v>
      </c>
      <c r="AE1146" s="8">
        <f t="shared" si="353"/>
        <v>-1.4670000000000001</v>
      </c>
      <c r="AF1146" s="8">
        <f t="shared" si="354"/>
        <v>-0.52</v>
      </c>
      <c r="AG1146" s="8">
        <f t="shared" si="355"/>
        <v>1.3839999999999999</v>
      </c>
      <c r="AH1146" s="7">
        <f t="shared" si="356"/>
        <v>-1.4409999999999998</v>
      </c>
      <c r="AI1146" s="8">
        <f t="shared" si="357"/>
        <v>-2.851</v>
      </c>
      <c r="AJ1146" s="8">
        <f t="shared" si="358"/>
        <v>-1.9039999999999999</v>
      </c>
      <c r="AK1146" s="9">
        <f t="shared" si="359"/>
        <v>-1.3839999999999999</v>
      </c>
      <c r="AL1146" s="8"/>
      <c r="AM1146" s="27">
        <f>ABS((EXP(($E$12/1)*R1146)-1)/(EXP(($E$12/1)*R1146)+1))</f>
        <v>4.7903307797950337E-2</v>
      </c>
      <c r="AN1146" s="28">
        <f>ABS((EXP(($E$12/1)*S1146)-1)/(EXP(($E$12/1)*S1146)+1))</f>
        <v>1.5740699784249881E-2</v>
      </c>
      <c r="AO1146" s="28">
        <f>ABS((EXP(($E$12/1)*T1146)-1)/(EXP(($E$12/1)*T1146)+1))</f>
        <v>1.9379975737283833E-3</v>
      </c>
      <c r="AP1146" s="28">
        <f>ABS((EXP(($E$12/1)*U1146)-1)/(EXP(($E$12/1)*U1146)+1))</f>
        <v>4.8954835674680092E-2</v>
      </c>
      <c r="AQ1146" s="27">
        <f>ABS((EXP(($E$12/1)*V1146)-1)/(EXP(($E$12/1)*V1146)+1))</f>
        <v>4.7903307797950316E-2</v>
      </c>
      <c r="AR1146" s="28">
        <f>ABS((EXP(($E$12/1)*W1146)-1)/(EXP(($E$12/1)*W1146)+1))</f>
        <v>3.2186877936342277E-2</v>
      </c>
      <c r="AS1146" s="28">
        <f>ABS((EXP(($E$12/1)*X1146)-1)/(EXP(($E$12/1)*X1146)+1))</f>
        <v>4.9836678709140513E-2</v>
      </c>
      <c r="AT1146" s="29">
        <f>ABS((EXP(($E$12/1)*Y1146)-1)/(EXP(($E$12/1)*Y1146)+1))</f>
        <v>9.663153300358604E-2</v>
      </c>
      <c r="AU1146" s="28">
        <f>ABS((EXP(($E$12/1)*Z1146)-1)/(EXP(($E$12/1)*Z1146)+1))</f>
        <v>1.5740699784249881E-2</v>
      </c>
      <c r="AV1146" s="28">
        <f>ABS((EXP(($E$12/1)*AA1146)-1)/(EXP(($E$12/1)*AA1146)+1))</f>
        <v>3.2186877936342277E-2</v>
      </c>
      <c r="AW1146" s="28">
        <f>ABS((EXP(($E$12/1)*AB1146)-1)/(EXP(($E$12/1)*AB1146)+1))</f>
        <v>1.7678158078023271E-2</v>
      </c>
      <c r="AX1146" s="28">
        <f>ABS((EXP(($E$12/1)*AC1146)-1)/(EXP(($E$12/1)*AC1146)+1))</f>
        <v>6.4645720541652102E-2</v>
      </c>
      <c r="AY1146" s="27">
        <f>ABS((EXP(($E$12/1)*AD1146)-1)/(EXP(($E$12/1)*AD1146)+1))</f>
        <v>1.9379975737284251E-3</v>
      </c>
      <c r="AZ1146" s="28">
        <f>ABS((EXP(($E$12/1)*AE1146)-1)/(EXP(($E$12/1)*AE1146)+1))</f>
        <v>4.9836678709140513E-2</v>
      </c>
      <c r="BA1146" s="28">
        <f>ABS((EXP(($E$12/1)*AF1146)-1)/(EXP(($E$12/1)*AF1146)+1))</f>
        <v>1.7678158078023292E-2</v>
      </c>
      <c r="BB1146" s="29">
        <f>ABS((EXP(($E$12/1)*AG1146)-1)/(EXP(($E$12/1)*AG1146)+1))</f>
        <v>4.7021299216280739E-2</v>
      </c>
      <c r="BC1146" s="28">
        <f>ABS((EXP(($E$12/1)*AH1146)-1)/(EXP(($E$12/1)*AH1146)+1))</f>
        <v>4.8954835674680112E-2</v>
      </c>
      <c r="BD1146" s="28">
        <f>ABS((EXP(($E$12/1)*AI1146)-1)/(EXP(($E$12/1)*AI1146)+1))</f>
        <v>9.6631533003585984E-2</v>
      </c>
      <c r="BE1146" s="28">
        <f>ABS((EXP(($E$12/1)*AJ1146)-1)/(EXP(($E$12/1)*AJ1146)+1))</f>
        <v>6.4645720541652185E-2</v>
      </c>
      <c r="BF1146" s="29">
        <f>ABS((EXP(($E$12/1)*AK1146)-1)/(EXP(($E$12/1)*AK1146)+1))</f>
        <v>4.7021299216280753E-2</v>
      </c>
    </row>
    <row r="1147" spans="2:58" x14ac:dyDescent="0.25">
      <c r="B1147" s="27">
        <v>2.9319999999999999</v>
      </c>
      <c r="C1147" s="28">
        <v>2.181</v>
      </c>
      <c r="D1147" s="29">
        <v>14.12</v>
      </c>
      <c r="E1147" s="28">
        <v>1.548</v>
      </c>
      <c r="F1147" s="28">
        <v>12.007999999999999</v>
      </c>
      <c r="G1147" s="28">
        <v>0</v>
      </c>
      <c r="H1147" s="27">
        <v>1.4910000000000001</v>
      </c>
      <c r="I1147" s="28">
        <v>0.69</v>
      </c>
      <c r="J1147" s="29">
        <v>8.8800000000000008</v>
      </c>
      <c r="K1147" s="28">
        <v>1.028</v>
      </c>
      <c r="L1147" s="28">
        <v>4.3330000000000002</v>
      </c>
      <c r="M1147" s="28">
        <v>0</v>
      </c>
      <c r="N1147" s="27">
        <v>1.556</v>
      </c>
      <c r="O1147" s="28">
        <v>0.434</v>
      </c>
      <c r="P1147" s="29">
        <v>18.16</v>
      </c>
      <c r="Q1147" s="8"/>
      <c r="R1147" s="7">
        <f t="shared" si="340"/>
        <v>-1.3839999999999999</v>
      </c>
      <c r="S1147" s="8">
        <f t="shared" si="341"/>
        <v>-1.4409999999999998</v>
      </c>
      <c r="T1147" s="8">
        <f t="shared" si="342"/>
        <v>-1.9039999999999999</v>
      </c>
      <c r="U1147" s="9">
        <f t="shared" si="343"/>
        <v>-1.3759999999999999</v>
      </c>
      <c r="V1147" s="8">
        <f t="shared" si="344"/>
        <v>1.3839999999999999</v>
      </c>
      <c r="W1147" s="8">
        <f t="shared" si="345"/>
        <v>-5.699999999999994E-2</v>
      </c>
      <c r="X1147" s="8">
        <f t="shared" si="346"/>
        <v>-0.52</v>
      </c>
      <c r="Y1147" s="8">
        <f t="shared" si="347"/>
        <v>8.0000000000000071E-3</v>
      </c>
      <c r="Z1147" s="7">
        <f t="shared" si="348"/>
        <v>1.4409999999999998</v>
      </c>
      <c r="AA1147" s="8">
        <f t="shared" si="349"/>
        <v>5.699999999999994E-2</v>
      </c>
      <c r="AB1147" s="8">
        <f t="shared" si="350"/>
        <v>-0.46300000000000008</v>
      </c>
      <c r="AC1147" s="9">
        <f t="shared" si="351"/>
        <v>6.4999999999999947E-2</v>
      </c>
      <c r="AD1147" s="8">
        <f t="shared" si="352"/>
        <v>1.9039999999999999</v>
      </c>
      <c r="AE1147" s="8">
        <f t="shared" si="353"/>
        <v>0.52</v>
      </c>
      <c r="AF1147" s="8">
        <f t="shared" si="354"/>
        <v>0.46300000000000008</v>
      </c>
      <c r="AG1147" s="8">
        <f t="shared" si="355"/>
        <v>0.52800000000000002</v>
      </c>
      <c r="AH1147" s="7">
        <f t="shared" si="356"/>
        <v>1.3759999999999999</v>
      </c>
      <c r="AI1147" s="8">
        <f t="shared" si="357"/>
        <v>-8.0000000000000071E-3</v>
      </c>
      <c r="AJ1147" s="8">
        <f t="shared" si="358"/>
        <v>-6.4999999999999947E-2</v>
      </c>
      <c r="AK1147" s="9">
        <f t="shared" si="359"/>
        <v>-0.52800000000000002</v>
      </c>
      <c r="AL1147" s="8"/>
      <c r="AM1147" s="27">
        <f>ABS((EXP(($E$12/1)*R1147)-1)/(EXP(($E$12/1)*R1147)+1))</f>
        <v>4.7021299216280753E-2</v>
      </c>
      <c r="AN1147" s="28">
        <f>ABS((EXP(($E$12/1)*S1147)-1)/(EXP(($E$12/1)*S1147)+1))</f>
        <v>4.8954835674680112E-2</v>
      </c>
      <c r="AO1147" s="28">
        <f>ABS((EXP(($E$12/1)*T1147)-1)/(EXP(($E$12/1)*T1147)+1))</f>
        <v>6.4645720541652185E-2</v>
      </c>
      <c r="AP1147" s="28">
        <f>ABS((EXP(($E$12/1)*U1147)-1)/(EXP(($E$12/1)*U1147)+1))</f>
        <v>4.6749897144499196E-2</v>
      </c>
      <c r="AQ1147" s="27">
        <f>ABS((EXP(($E$12/1)*V1147)-1)/(EXP(($E$12/1)*V1147)+1))</f>
        <v>4.7021299216280739E-2</v>
      </c>
      <c r="AR1147" s="28">
        <f>ABS((EXP(($E$12/1)*W1147)-1)/(EXP(($E$12/1)*W1147)+1))</f>
        <v>1.9379975737284251E-3</v>
      </c>
      <c r="AS1147" s="28">
        <f>ABS((EXP(($E$12/1)*X1147)-1)/(EXP(($E$12/1)*X1147)+1))</f>
        <v>1.7678158078023292E-2</v>
      </c>
      <c r="AT1147" s="29">
        <f>ABS((EXP(($E$12/1)*Y1147)-1)/(EXP(($E$12/1)*Y1147)+1))</f>
        <v>2.719999932921042E-4</v>
      </c>
      <c r="AU1147" s="28">
        <f>ABS((EXP(($E$12/1)*Z1147)-1)/(EXP(($E$12/1)*Z1147)+1))</f>
        <v>4.8954835674680092E-2</v>
      </c>
      <c r="AV1147" s="28">
        <f>ABS((EXP(($E$12/1)*AA1147)-1)/(EXP(($E$12/1)*AA1147)+1))</f>
        <v>1.9379975737283833E-3</v>
      </c>
      <c r="AW1147" s="28">
        <f>ABS((EXP(($E$12/1)*AB1147)-1)/(EXP(($E$12/1)*AB1147)+1))</f>
        <v>1.5740699784249881E-2</v>
      </c>
      <c r="AX1147" s="28">
        <f>ABS((EXP(($E$12/1)*AC1147)-1)/(EXP(($E$12/1)*AC1147)+1))</f>
        <v>2.2099964020533907E-3</v>
      </c>
      <c r="AY1147" s="27">
        <f>ABS((EXP(($E$12/1)*AD1147)-1)/(EXP(($E$12/1)*AD1147)+1))</f>
        <v>6.4645720541652102E-2</v>
      </c>
      <c r="AZ1147" s="28">
        <f>ABS((EXP(($E$12/1)*AE1147)-1)/(EXP(($E$12/1)*AE1147)+1))</f>
        <v>1.7678158078023271E-2</v>
      </c>
      <c r="BA1147" s="28">
        <f>ABS((EXP(($E$12/1)*AF1147)-1)/(EXP(($E$12/1)*AF1147)+1))</f>
        <v>1.5740699784249881E-2</v>
      </c>
      <c r="BB1147" s="29">
        <f>ABS((EXP(($E$12/1)*AG1147)-1)/(EXP(($E$12/1)*AG1147)+1))</f>
        <v>1.7950071759133518E-2</v>
      </c>
      <c r="BC1147" s="28">
        <f>ABS((EXP(($E$12/1)*AH1147)-1)/(EXP(($E$12/1)*AH1147)+1))</f>
        <v>4.6749897144499251E-2</v>
      </c>
      <c r="BD1147" s="28">
        <f>ABS((EXP(($E$12/1)*AI1147)-1)/(EXP(($E$12/1)*AI1147)+1))</f>
        <v>2.7199999329212572E-4</v>
      </c>
      <c r="BE1147" s="28">
        <f>ABS((EXP(($E$12/1)*AJ1147)-1)/(EXP(($E$12/1)*AJ1147)+1))</f>
        <v>2.2099964020533733E-3</v>
      </c>
      <c r="BF1147" s="29">
        <f>ABS((EXP(($E$12/1)*AK1147)-1)/(EXP(($E$12/1)*AK1147)+1))</f>
        <v>1.7950071759133497E-2</v>
      </c>
    </row>
    <row r="1148" spans="2:58" x14ac:dyDescent="0.25">
      <c r="B1148" s="27">
        <v>0.9</v>
      </c>
      <c r="C1148" s="28">
        <v>5.8179999999999996</v>
      </c>
      <c r="D1148" s="29">
        <v>0</v>
      </c>
      <c r="E1148" s="28">
        <v>0.13500000000000001</v>
      </c>
      <c r="F1148" s="28">
        <v>0.40899999999999997</v>
      </c>
      <c r="G1148" s="28">
        <v>4.8899999999999997</v>
      </c>
      <c r="H1148" s="27">
        <v>0.16500000000000001</v>
      </c>
      <c r="I1148" s="28">
        <v>0.437</v>
      </c>
      <c r="J1148" s="29">
        <v>7.03</v>
      </c>
      <c r="K1148" s="28">
        <v>0.38400000000000001</v>
      </c>
      <c r="L1148" s="28">
        <v>0.55100000000000005</v>
      </c>
      <c r="M1148" s="28">
        <v>7.41</v>
      </c>
      <c r="N1148" s="27">
        <v>1.331</v>
      </c>
      <c r="O1148" s="28">
        <v>9.8610000000000007</v>
      </c>
      <c r="P1148" s="29">
        <v>7.77</v>
      </c>
      <c r="Q1148" s="8"/>
      <c r="R1148" s="7">
        <f t="shared" si="340"/>
        <v>-0.76500000000000001</v>
      </c>
      <c r="S1148" s="8">
        <f t="shared" si="341"/>
        <v>-0.73499999999999999</v>
      </c>
      <c r="T1148" s="8">
        <f t="shared" si="342"/>
        <v>-0.51600000000000001</v>
      </c>
      <c r="U1148" s="9">
        <f t="shared" si="343"/>
        <v>0.43099999999999994</v>
      </c>
      <c r="V1148" s="8">
        <f t="shared" si="344"/>
        <v>0.76500000000000001</v>
      </c>
      <c r="W1148" s="8">
        <f t="shared" si="345"/>
        <v>0.03</v>
      </c>
      <c r="X1148" s="8">
        <f t="shared" si="346"/>
        <v>0.249</v>
      </c>
      <c r="Y1148" s="8">
        <f t="shared" si="347"/>
        <v>1.196</v>
      </c>
      <c r="Z1148" s="7">
        <f t="shared" si="348"/>
        <v>0.73499999999999999</v>
      </c>
      <c r="AA1148" s="8">
        <f t="shared" si="349"/>
        <v>-0.03</v>
      </c>
      <c r="AB1148" s="8">
        <f t="shared" si="350"/>
        <v>0.219</v>
      </c>
      <c r="AC1148" s="9">
        <f t="shared" si="351"/>
        <v>1.1659999999999999</v>
      </c>
      <c r="AD1148" s="8">
        <f t="shared" si="352"/>
        <v>0.51600000000000001</v>
      </c>
      <c r="AE1148" s="8">
        <f t="shared" si="353"/>
        <v>-0.249</v>
      </c>
      <c r="AF1148" s="8">
        <f t="shared" si="354"/>
        <v>-0.219</v>
      </c>
      <c r="AG1148" s="8">
        <f t="shared" si="355"/>
        <v>0.94699999999999995</v>
      </c>
      <c r="AH1148" s="7">
        <f t="shared" si="356"/>
        <v>-0.43099999999999994</v>
      </c>
      <c r="AI1148" s="8">
        <f t="shared" si="357"/>
        <v>-1.196</v>
      </c>
      <c r="AJ1148" s="8">
        <f t="shared" si="358"/>
        <v>-1.1659999999999999</v>
      </c>
      <c r="AK1148" s="9">
        <f t="shared" si="359"/>
        <v>-0.94699999999999995</v>
      </c>
      <c r="AL1148" s="8"/>
      <c r="AM1148" s="27">
        <f>ABS((EXP(($E$12/1)*R1148)-1)/(EXP(($E$12/1)*R1148)+1))</f>
        <v>2.6004136157530822E-2</v>
      </c>
      <c r="AN1148" s="28">
        <f>ABS((EXP(($E$12/1)*S1148)-1)/(EXP(($E$12/1)*S1148)+1))</f>
        <v>2.4984799213319857E-2</v>
      </c>
      <c r="AO1148" s="28">
        <f>ABS((EXP(($E$12/1)*T1148)-1)/(EXP(($E$12/1)*T1148)+1))</f>
        <v>1.7542200254336827E-2</v>
      </c>
      <c r="AP1148" s="28">
        <f>ABS((EXP(($E$12/1)*U1148)-1)/(EXP(($E$12/1)*U1148)+1))</f>
        <v>1.4652951158158378E-2</v>
      </c>
      <c r="AQ1148" s="27">
        <f>ABS((EXP(($E$12/1)*V1148)-1)/(EXP(($E$12/1)*V1148)+1))</f>
        <v>2.6004136157530784E-2</v>
      </c>
      <c r="AR1148" s="28">
        <f>ABS((EXP(($E$12/1)*W1148)-1)/(EXP(($E$12/1)*W1148)+1))</f>
        <v>1.0199996462641543E-3</v>
      </c>
      <c r="AS1148" s="28">
        <f>ABS((EXP(($E$12/1)*X1148)-1)/(EXP(($E$12/1)*X1148)+1))</f>
        <v>8.4657977441522925E-3</v>
      </c>
      <c r="AT1148" s="29">
        <f>ABS((EXP(($E$12/1)*Y1148)-1)/(EXP(($E$12/1)*Y1148)+1))</f>
        <v>4.0641601348138989E-2</v>
      </c>
      <c r="AU1148" s="28">
        <f>ABS((EXP(($E$12/1)*Z1148)-1)/(EXP(($E$12/1)*Z1148)+1))</f>
        <v>2.4984799213319846E-2</v>
      </c>
      <c r="AV1148" s="28">
        <f>ABS((EXP(($E$12/1)*AA1148)-1)/(EXP(($E$12/1)*AA1148)+1))</f>
        <v>1.0199996462641604E-3</v>
      </c>
      <c r="AW1148" s="28">
        <f>ABS((EXP(($E$12/1)*AB1148)-1)/(EXP(($E$12/1)*AB1148)+1))</f>
        <v>7.4458623937341591E-3</v>
      </c>
      <c r="AX1148" s="28">
        <f>ABS((EXP(($E$12/1)*AC1148)-1)/(EXP(($E$12/1)*AC1148)+1))</f>
        <v>3.9623244260444473E-2</v>
      </c>
      <c r="AY1148" s="27">
        <f>ABS((EXP(($E$12/1)*AD1148)-1)/(EXP(($E$12/1)*AD1148)+1))</f>
        <v>1.7542200254336865E-2</v>
      </c>
      <c r="AZ1148" s="28">
        <f>ABS((EXP(($E$12/1)*AE1148)-1)/(EXP(($E$12/1)*AE1148)+1))</f>
        <v>8.4657977441522977E-3</v>
      </c>
      <c r="BA1148" s="28">
        <f>ABS((EXP(($E$12/1)*AF1148)-1)/(EXP(($E$12/1)*AF1148)+1))</f>
        <v>7.4458623937342207E-3</v>
      </c>
      <c r="BB1148" s="29">
        <f>ABS((EXP(($E$12/1)*AG1148)-1)/(EXP(($E$12/1)*AG1148)+1))</f>
        <v>3.2186877936342277E-2</v>
      </c>
      <c r="BC1148" s="28">
        <f>ABS((EXP(($E$12/1)*AH1148)-1)/(EXP(($E$12/1)*AH1148)+1))</f>
        <v>1.465295115815835E-2</v>
      </c>
      <c r="BD1148" s="28">
        <f>ABS((EXP(($E$12/1)*AI1148)-1)/(EXP(($E$12/1)*AI1148)+1))</f>
        <v>4.0641601348138968E-2</v>
      </c>
      <c r="BE1148" s="28">
        <f>ABS((EXP(($E$12/1)*AJ1148)-1)/(EXP(($E$12/1)*AJ1148)+1))</f>
        <v>3.9623244260444508E-2</v>
      </c>
      <c r="BF1148" s="29">
        <f>ABS((EXP(($E$12/1)*AK1148)-1)/(EXP(($E$12/1)*AK1148)+1))</f>
        <v>3.2186877936342277E-2</v>
      </c>
    </row>
    <row r="1149" spans="2:58" x14ac:dyDescent="0.25">
      <c r="B1149" s="27">
        <v>3.403</v>
      </c>
      <c r="C1149" s="28">
        <v>12.516</v>
      </c>
      <c r="D1149" s="29">
        <v>7.8</v>
      </c>
      <c r="E1149" s="28">
        <v>0.9</v>
      </c>
      <c r="F1149" s="28">
        <v>5.8179999999999996</v>
      </c>
      <c r="G1149" s="28">
        <v>0</v>
      </c>
      <c r="H1149" s="27">
        <v>0.13500000000000001</v>
      </c>
      <c r="I1149" s="28">
        <v>0.40899999999999997</v>
      </c>
      <c r="J1149" s="29">
        <v>4.8899999999999997</v>
      </c>
      <c r="K1149" s="28">
        <v>0.38400000000000001</v>
      </c>
      <c r="L1149" s="28">
        <v>0.55100000000000005</v>
      </c>
      <c r="M1149" s="28">
        <v>7.41</v>
      </c>
      <c r="N1149" s="27">
        <v>1.331</v>
      </c>
      <c r="O1149" s="28">
        <v>9.8610000000000007</v>
      </c>
      <c r="P1149" s="29">
        <v>7.77</v>
      </c>
      <c r="Q1149" s="8"/>
      <c r="R1149" s="7">
        <f t="shared" si="340"/>
        <v>-2.5030000000000001</v>
      </c>
      <c r="S1149" s="8">
        <f t="shared" si="341"/>
        <v>-3.2679999999999998</v>
      </c>
      <c r="T1149" s="8">
        <f t="shared" si="342"/>
        <v>-3.0190000000000001</v>
      </c>
      <c r="U1149" s="9">
        <f t="shared" si="343"/>
        <v>-2.0720000000000001</v>
      </c>
      <c r="V1149" s="8">
        <f t="shared" si="344"/>
        <v>2.5030000000000001</v>
      </c>
      <c r="W1149" s="8">
        <f t="shared" si="345"/>
        <v>-0.76500000000000001</v>
      </c>
      <c r="X1149" s="8">
        <f t="shared" si="346"/>
        <v>-0.51600000000000001</v>
      </c>
      <c r="Y1149" s="8">
        <f t="shared" si="347"/>
        <v>0.43099999999999994</v>
      </c>
      <c r="Z1149" s="7">
        <f t="shared" si="348"/>
        <v>3.2679999999999998</v>
      </c>
      <c r="AA1149" s="8">
        <f t="shared" si="349"/>
        <v>0.76500000000000001</v>
      </c>
      <c r="AB1149" s="8">
        <f t="shared" si="350"/>
        <v>0.249</v>
      </c>
      <c r="AC1149" s="9">
        <f t="shared" si="351"/>
        <v>1.196</v>
      </c>
      <c r="AD1149" s="8">
        <f t="shared" si="352"/>
        <v>3.0190000000000001</v>
      </c>
      <c r="AE1149" s="8">
        <f t="shared" si="353"/>
        <v>0.51600000000000001</v>
      </c>
      <c r="AF1149" s="8">
        <f t="shared" si="354"/>
        <v>-0.249</v>
      </c>
      <c r="AG1149" s="8">
        <f t="shared" si="355"/>
        <v>0.94699999999999995</v>
      </c>
      <c r="AH1149" s="7">
        <f t="shared" si="356"/>
        <v>2.0720000000000001</v>
      </c>
      <c r="AI1149" s="8">
        <f t="shared" si="357"/>
        <v>-0.43099999999999994</v>
      </c>
      <c r="AJ1149" s="8">
        <f t="shared" si="358"/>
        <v>-1.196</v>
      </c>
      <c r="AK1149" s="9">
        <f t="shared" si="359"/>
        <v>-0.94699999999999995</v>
      </c>
      <c r="AL1149" s="8"/>
      <c r="AM1149" s="27">
        <f>ABS((EXP(($E$12/1)*R1149)-1)/(EXP(($E$12/1)*R1149)+1))</f>
        <v>8.4897147257649672E-2</v>
      </c>
      <c r="AN1149" s="28">
        <f>ABS((EXP(($E$12/1)*S1149)-1)/(EXP(($E$12/1)*S1149)+1))</f>
        <v>0.11065698852929623</v>
      </c>
      <c r="AO1149" s="28">
        <f>ABS((EXP(($E$12/1)*T1149)-1)/(EXP(($E$12/1)*T1149)+1))</f>
        <v>0.10228701322679844</v>
      </c>
      <c r="AP1149" s="28">
        <f>ABS((EXP(($E$12/1)*U1149)-1)/(EXP(($E$12/1)*U1149)+1))</f>
        <v>7.0331688280295984E-2</v>
      </c>
      <c r="AQ1149" s="27">
        <f>ABS((EXP(($E$12/1)*V1149)-1)/(EXP(($E$12/1)*V1149)+1))</f>
        <v>8.4897147257649658E-2</v>
      </c>
      <c r="AR1149" s="28">
        <f>ABS((EXP(($E$12/1)*W1149)-1)/(EXP(($E$12/1)*W1149)+1))</f>
        <v>2.6004136157530822E-2</v>
      </c>
      <c r="AS1149" s="28">
        <f>ABS((EXP(($E$12/1)*X1149)-1)/(EXP(($E$12/1)*X1149)+1))</f>
        <v>1.7542200254336827E-2</v>
      </c>
      <c r="AT1149" s="29">
        <f>ABS((EXP(($E$12/1)*Y1149)-1)/(EXP(($E$12/1)*Y1149)+1))</f>
        <v>1.4652951158158378E-2</v>
      </c>
      <c r="AU1149" s="28">
        <f>ABS((EXP(($E$12/1)*Z1149)-1)/(EXP(($E$12/1)*Z1149)+1))</f>
        <v>0.11065698852929629</v>
      </c>
      <c r="AV1149" s="28">
        <f>ABS((EXP(($E$12/1)*AA1149)-1)/(EXP(($E$12/1)*AA1149)+1))</f>
        <v>2.6004136157530784E-2</v>
      </c>
      <c r="AW1149" s="28">
        <f>ABS((EXP(($E$12/1)*AB1149)-1)/(EXP(($E$12/1)*AB1149)+1))</f>
        <v>8.4657977441522925E-3</v>
      </c>
      <c r="AX1149" s="28">
        <f>ABS((EXP(($E$12/1)*AC1149)-1)/(EXP(($E$12/1)*AC1149)+1))</f>
        <v>4.0641601348138989E-2</v>
      </c>
      <c r="AY1149" s="27">
        <f>ABS((EXP(($E$12/1)*AD1149)-1)/(EXP(($E$12/1)*AD1149)+1))</f>
        <v>0.10228701322679846</v>
      </c>
      <c r="AZ1149" s="28">
        <f>ABS((EXP(($E$12/1)*AE1149)-1)/(EXP(($E$12/1)*AE1149)+1))</f>
        <v>1.7542200254336865E-2</v>
      </c>
      <c r="BA1149" s="28">
        <f>ABS((EXP(($E$12/1)*AF1149)-1)/(EXP(($E$12/1)*AF1149)+1))</f>
        <v>8.4657977441522977E-3</v>
      </c>
      <c r="BB1149" s="29">
        <f>ABS((EXP(($E$12/1)*AG1149)-1)/(EXP(($E$12/1)*AG1149)+1))</f>
        <v>3.2186877936342277E-2</v>
      </c>
      <c r="BC1149" s="28">
        <f>ABS((EXP(($E$12/1)*AH1149)-1)/(EXP(($E$12/1)*AH1149)+1))</f>
        <v>7.033168828029604E-2</v>
      </c>
      <c r="BD1149" s="28">
        <f>ABS((EXP(($E$12/1)*AI1149)-1)/(EXP(($E$12/1)*AI1149)+1))</f>
        <v>1.465295115815835E-2</v>
      </c>
      <c r="BE1149" s="28">
        <f>ABS((EXP(($E$12/1)*AJ1149)-1)/(EXP(($E$12/1)*AJ1149)+1))</f>
        <v>4.0641601348138968E-2</v>
      </c>
      <c r="BF1149" s="29">
        <f>ABS((EXP(($E$12/1)*AK1149)-1)/(EXP(($E$12/1)*AK1149)+1))</f>
        <v>3.2186877936342277E-2</v>
      </c>
    </row>
    <row r="1150" spans="2:58" x14ac:dyDescent="0.25">
      <c r="B1150" s="27">
        <v>2.4729999999999999</v>
      </c>
      <c r="C1150" s="28">
        <v>1.131</v>
      </c>
      <c r="D1150" s="29">
        <v>24.96</v>
      </c>
      <c r="E1150" s="28">
        <v>0.40300000000000002</v>
      </c>
      <c r="F1150" s="28">
        <v>0.04</v>
      </c>
      <c r="G1150" s="28">
        <v>0</v>
      </c>
      <c r="H1150" s="27">
        <v>1.6220000000000001</v>
      </c>
      <c r="I1150" s="28">
        <v>7.5979999999999999</v>
      </c>
      <c r="J1150" s="29">
        <v>0</v>
      </c>
      <c r="K1150" s="28">
        <v>3.7080000000000002</v>
      </c>
      <c r="L1150" s="28">
        <v>6.0010000000000003</v>
      </c>
      <c r="M1150" s="28">
        <v>10.119999999999999</v>
      </c>
      <c r="N1150" s="27">
        <v>4.16</v>
      </c>
      <c r="O1150" s="28">
        <v>19.515000000000001</v>
      </c>
      <c r="P1150" s="29">
        <v>20</v>
      </c>
      <c r="Q1150" s="8"/>
      <c r="R1150" s="7">
        <f t="shared" si="340"/>
        <v>-2.0699999999999998</v>
      </c>
      <c r="S1150" s="8">
        <f t="shared" si="341"/>
        <v>-0.85099999999999976</v>
      </c>
      <c r="T1150" s="8">
        <f t="shared" si="342"/>
        <v>1.2350000000000003</v>
      </c>
      <c r="U1150" s="9">
        <f t="shared" si="343"/>
        <v>1.6870000000000003</v>
      </c>
      <c r="V1150" s="8">
        <f t="shared" si="344"/>
        <v>2.0699999999999998</v>
      </c>
      <c r="W1150" s="8">
        <f t="shared" si="345"/>
        <v>1.2190000000000001</v>
      </c>
      <c r="X1150" s="8">
        <f t="shared" si="346"/>
        <v>3.3050000000000002</v>
      </c>
      <c r="Y1150" s="8">
        <f t="shared" si="347"/>
        <v>3.7570000000000001</v>
      </c>
      <c r="Z1150" s="7">
        <f t="shared" si="348"/>
        <v>0.85099999999999976</v>
      </c>
      <c r="AA1150" s="8">
        <f t="shared" si="349"/>
        <v>-1.2190000000000001</v>
      </c>
      <c r="AB1150" s="8">
        <f t="shared" si="350"/>
        <v>2.0860000000000003</v>
      </c>
      <c r="AC1150" s="9">
        <f t="shared" si="351"/>
        <v>2.5380000000000003</v>
      </c>
      <c r="AD1150" s="8">
        <f t="shared" si="352"/>
        <v>-1.2350000000000003</v>
      </c>
      <c r="AE1150" s="8">
        <f t="shared" si="353"/>
        <v>-3.3050000000000002</v>
      </c>
      <c r="AF1150" s="8">
        <f t="shared" si="354"/>
        <v>-2.0860000000000003</v>
      </c>
      <c r="AG1150" s="8">
        <f t="shared" si="355"/>
        <v>0.45199999999999996</v>
      </c>
      <c r="AH1150" s="7">
        <f t="shared" si="356"/>
        <v>-1.6870000000000003</v>
      </c>
      <c r="AI1150" s="8">
        <f t="shared" si="357"/>
        <v>-3.7570000000000001</v>
      </c>
      <c r="AJ1150" s="8">
        <f t="shared" si="358"/>
        <v>-2.5380000000000003</v>
      </c>
      <c r="AK1150" s="9">
        <f t="shared" si="359"/>
        <v>-0.45199999999999996</v>
      </c>
      <c r="AL1150" s="8"/>
      <c r="AM1150" s="27">
        <f>ABS((EXP(($E$12/1)*R1150)-1)/(EXP(($E$12/1)*R1150)+1))</f>
        <v>7.0264024321947324E-2</v>
      </c>
      <c r="AN1150" s="28">
        <f>ABS((EXP(($E$12/1)*S1150)-1)/(EXP(($E$12/1)*S1150)+1))</f>
        <v>2.8925928416030089E-2</v>
      </c>
      <c r="AO1150" s="28">
        <f>ABS((EXP(($E$12/1)*T1150)-1)/(EXP(($E$12/1)*T1150)+1))</f>
        <v>4.1965339028150923E-2</v>
      </c>
      <c r="AP1150" s="28">
        <f>ABS((EXP(($E$12/1)*U1150)-1)/(EXP(($E$12/1)*U1150)+1))</f>
        <v>5.7295181204094749E-2</v>
      </c>
      <c r="AQ1150" s="27">
        <f>ABS((EXP(($E$12/1)*V1150)-1)/(EXP(($E$12/1)*V1150)+1))</f>
        <v>7.0264024321947283E-2</v>
      </c>
      <c r="AR1150" s="28">
        <f>ABS((EXP(($E$12/1)*W1150)-1)/(EXP(($E$12/1)*W1150)+1))</f>
        <v>4.1422284717041256E-2</v>
      </c>
      <c r="AS1150" s="28">
        <f>ABS((EXP(($E$12/1)*X1150)-1)/(EXP(($E$12/1)*X1150)+1))</f>
        <v>0.1118994107495129</v>
      </c>
      <c r="AT1150" s="29">
        <f>ABS((EXP(($E$12/1)*Y1150)-1)/(EXP(($E$12/1)*Y1150)+1))</f>
        <v>0.12704773801211186</v>
      </c>
      <c r="AU1150" s="28">
        <f>ABS((EXP(($E$12/1)*Z1150)-1)/(EXP(($E$12/1)*Z1150)+1))</f>
        <v>2.8925928416030085E-2</v>
      </c>
      <c r="AV1150" s="28">
        <f>ABS((EXP(($E$12/1)*AA1150)-1)/(EXP(($E$12/1)*AA1150)+1))</f>
        <v>4.1422284717041236E-2</v>
      </c>
      <c r="AW1150" s="28">
        <f>ABS((EXP(($E$12/1)*AB1150)-1)/(EXP(($E$12/1)*AB1150)+1))</f>
        <v>7.0805317832334819E-2</v>
      </c>
      <c r="AX1150" s="28">
        <f>ABS((EXP(($E$12/1)*AC1150)-1)/(EXP(($E$12/1)*AC1150)+1))</f>
        <v>8.6078450400328813E-2</v>
      </c>
      <c r="AY1150" s="27">
        <f>ABS((EXP(($E$12/1)*AD1150)-1)/(EXP(($E$12/1)*AD1150)+1))</f>
        <v>4.1965339028150951E-2</v>
      </c>
      <c r="AZ1150" s="28">
        <f>ABS((EXP(($E$12/1)*AE1150)-1)/(EXP(($E$12/1)*AE1150)+1))</f>
        <v>0.1118994107495129</v>
      </c>
      <c r="BA1150" s="28">
        <f>ABS((EXP(($E$12/1)*AF1150)-1)/(EXP(($E$12/1)*AF1150)+1))</f>
        <v>7.0805317832334846E-2</v>
      </c>
      <c r="BB1150" s="29">
        <f>ABS((EXP(($E$12/1)*AG1150)-1)/(EXP(($E$12/1)*AG1150)+1))</f>
        <v>1.5366790266311622E-2</v>
      </c>
      <c r="BC1150" s="28">
        <f>ABS((EXP(($E$12/1)*AH1150)-1)/(EXP(($E$12/1)*AH1150)+1))</f>
        <v>5.7295181204094749E-2</v>
      </c>
      <c r="BD1150" s="28">
        <f>ABS((EXP(($E$12/1)*AI1150)-1)/(EXP(($E$12/1)*AI1150)+1))</f>
        <v>0.12704773801211186</v>
      </c>
      <c r="BE1150" s="28">
        <f>ABS((EXP(($E$12/1)*AJ1150)-1)/(EXP(($E$12/1)*AJ1150)+1))</f>
        <v>8.6078450400328854E-2</v>
      </c>
      <c r="BF1150" s="29">
        <f>ABS((EXP(($E$12/1)*AK1150)-1)/(EXP(($E$12/1)*AK1150)+1))</f>
        <v>1.5366790266311619E-2</v>
      </c>
    </row>
    <row r="1151" spans="2:58" x14ac:dyDescent="0.25">
      <c r="B1151" s="27">
        <v>3.4790000000000001</v>
      </c>
      <c r="C1151" s="28">
        <v>27.106000000000002</v>
      </c>
      <c r="D1151" s="29">
        <v>20</v>
      </c>
      <c r="E1151" s="28">
        <v>0.40300000000000002</v>
      </c>
      <c r="F1151" s="28">
        <v>0.04</v>
      </c>
      <c r="G1151" s="28">
        <v>0</v>
      </c>
      <c r="H1151" s="27">
        <v>1.6220000000000001</v>
      </c>
      <c r="I1151" s="28">
        <v>7.5979999999999999</v>
      </c>
      <c r="J1151" s="29">
        <v>0</v>
      </c>
      <c r="K1151" s="28">
        <v>2.4729999999999999</v>
      </c>
      <c r="L1151" s="28">
        <v>1.131</v>
      </c>
      <c r="M1151" s="28">
        <v>24.96</v>
      </c>
      <c r="N1151" s="27">
        <v>3.7080000000000002</v>
      </c>
      <c r="O1151" s="28">
        <v>6.0010000000000003</v>
      </c>
      <c r="P1151" s="29">
        <v>10.119999999999999</v>
      </c>
      <c r="Q1151" s="8"/>
      <c r="R1151" s="7">
        <f t="shared" si="340"/>
        <v>-3.0760000000000001</v>
      </c>
      <c r="S1151" s="8">
        <f t="shared" si="341"/>
        <v>-1.857</v>
      </c>
      <c r="T1151" s="8">
        <f t="shared" si="342"/>
        <v>-1.0060000000000002</v>
      </c>
      <c r="U1151" s="9">
        <f t="shared" si="343"/>
        <v>0.22900000000000009</v>
      </c>
      <c r="V1151" s="8">
        <f t="shared" si="344"/>
        <v>3.0760000000000001</v>
      </c>
      <c r="W1151" s="8">
        <f t="shared" si="345"/>
        <v>1.2190000000000001</v>
      </c>
      <c r="X1151" s="8">
        <f t="shared" si="346"/>
        <v>2.0699999999999998</v>
      </c>
      <c r="Y1151" s="8">
        <f t="shared" si="347"/>
        <v>3.3050000000000002</v>
      </c>
      <c r="Z1151" s="7">
        <f t="shared" si="348"/>
        <v>1.857</v>
      </c>
      <c r="AA1151" s="8">
        <f t="shared" si="349"/>
        <v>-1.2190000000000001</v>
      </c>
      <c r="AB1151" s="8">
        <f t="shared" si="350"/>
        <v>0.85099999999999976</v>
      </c>
      <c r="AC1151" s="9">
        <f t="shared" si="351"/>
        <v>2.0860000000000003</v>
      </c>
      <c r="AD1151" s="8">
        <f t="shared" si="352"/>
        <v>1.0060000000000002</v>
      </c>
      <c r="AE1151" s="8">
        <f t="shared" si="353"/>
        <v>-2.0699999999999998</v>
      </c>
      <c r="AF1151" s="8">
        <f t="shared" si="354"/>
        <v>-0.85099999999999976</v>
      </c>
      <c r="AG1151" s="8">
        <f t="shared" si="355"/>
        <v>1.2350000000000003</v>
      </c>
      <c r="AH1151" s="7">
        <f t="shared" si="356"/>
        <v>-0.22900000000000009</v>
      </c>
      <c r="AI1151" s="8">
        <f t="shared" si="357"/>
        <v>-3.3050000000000002</v>
      </c>
      <c r="AJ1151" s="8">
        <f t="shared" si="358"/>
        <v>-2.0860000000000003</v>
      </c>
      <c r="AK1151" s="9">
        <f t="shared" si="359"/>
        <v>-1.2350000000000003</v>
      </c>
      <c r="AL1151" s="8"/>
      <c r="AM1151" s="27">
        <f>ABS((EXP(($E$12/1)*R1151)-1)/(EXP(($E$12/1)*R1151)+1))</f>
        <v>0.10420435416471585</v>
      </c>
      <c r="AN1151" s="28">
        <f>ABS((EXP(($E$12/1)*S1151)-1)/(EXP(($E$12/1)*S1151)+1))</f>
        <v>6.3054235642347092E-2</v>
      </c>
      <c r="AO1151" s="28">
        <f>ABS((EXP(($E$12/1)*T1151)-1)/(EXP(($E$12/1)*T1151)+1))</f>
        <v>3.4190667663930627E-2</v>
      </c>
      <c r="AP1151" s="28">
        <f>ABS((EXP(($E$12/1)*U1151)-1)/(EXP(($E$12/1)*U1151)+1))</f>
        <v>7.7858426700471656E-3</v>
      </c>
      <c r="AQ1151" s="27">
        <f>ABS((EXP(($E$12/1)*V1151)-1)/(EXP(($E$12/1)*V1151)+1))</f>
        <v>0.10420435416471592</v>
      </c>
      <c r="AR1151" s="28">
        <f>ABS((EXP(($E$12/1)*W1151)-1)/(EXP(($E$12/1)*W1151)+1))</f>
        <v>4.1422284717041256E-2</v>
      </c>
      <c r="AS1151" s="28">
        <f>ABS((EXP(($E$12/1)*X1151)-1)/(EXP(($E$12/1)*X1151)+1))</f>
        <v>7.0264024321947283E-2</v>
      </c>
      <c r="AT1151" s="29">
        <f>ABS((EXP(($E$12/1)*Y1151)-1)/(EXP(($E$12/1)*Y1151)+1))</f>
        <v>0.1118994107495129</v>
      </c>
      <c r="AU1151" s="28">
        <f>ABS((EXP(($E$12/1)*Z1151)-1)/(EXP(($E$12/1)*Z1151)+1))</f>
        <v>6.3054235642347051E-2</v>
      </c>
      <c r="AV1151" s="28">
        <f>ABS((EXP(($E$12/1)*AA1151)-1)/(EXP(($E$12/1)*AA1151)+1))</f>
        <v>4.1422284717041236E-2</v>
      </c>
      <c r="AW1151" s="28">
        <f>ABS((EXP(($E$12/1)*AB1151)-1)/(EXP(($E$12/1)*AB1151)+1))</f>
        <v>2.8925928416030085E-2</v>
      </c>
      <c r="AX1151" s="28">
        <f>ABS((EXP(($E$12/1)*AC1151)-1)/(EXP(($E$12/1)*AC1151)+1))</f>
        <v>7.0805317832334819E-2</v>
      </c>
      <c r="AY1151" s="27">
        <f>ABS((EXP(($E$12/1)*AD1151)-1)/(EXP(($E$12/1)*AD1151)+1))</f>
        <v>3.4190667663930613E-2</v>
      </c>
      <c r="AZ1151" s="28">
        <f>ABS((EXP(($E$12/1)*AE1151)-1)/(EXP(($E$12/1)*AE1151)+1))</f>
        <v>7.0264024321947324E-2</v>
      </c>
      <c r="BA1151" s="28">
        <f>ABS((EXP(($E$12/1)*AF1151)-1)/(EXP(($E$12/1)*AF1151)+1))</f>
        <v>2.8925928416030089E-2</v>
      </c>
      <c r="BB1151" s="29">
        <f>ABS((EXP(($E$12/1)*AG1151)-1)/(EXP(($E$12/1)*AG1151)+1))</f>
        <v>4.1965339028150923E-2</v>
      </c>
      <c r="BC1151" s="28">
        <f>ABS((EXP(($E$12/1)*AH1151)-1)/(EXP(($E$12/1)*AH1151)+1))</f>
        <v>7.785842670047163E-3</v>
      </c>
      <c r="BD1151" s="28">
        <f>ABS((EXP(($E$12/1)*AI1151)-1)/(EXP(($E$12/1)*AI1151)+1))</f>
        <v>0.1118994107495129</v>
      </c>
      <c r="BE1151" s="28">
        <f>ABS((EXP(($E$12/1)*AJ1151)-1)/(EXP(($E$12/1)*AJ1151)+1))</f>
        <v>7.0805317832334846E-2</v>
      </c>
      <c r="BF1151" s="29">
        <f>ABS((EXP(($E$12/1)*AK1151)-1)/(EXP(($E$12/1)*AK1151)+1))</f>
        <v>4.1965339028150951E-2</v>
      </c>
    </row>
    <row r="1152" spans="2:58" x14ac:dyDescent="0.25">
      <c r="B1152" s="27">
        <v>0.34699999999999998</v>
      </c>
      <c r="C1152" s="28">
        <v>0.43099999999999999</v>
      </c>
      <c r="D1152" s="29">
        <v>23</v>
      </c>
      <c r="E1152" s="28">
        <v>3.7080000000000002</v>
      </c>
      <c r="F1152" s="28">
        <v>6.0010000000000003</v>
      </c>
      <c r="G1152" s="28">
        <v>0</v>
      </c>
      <c r="H1152" s="27">
        <v>0.114</v>
      </c>
      <c r="I1152" s="28">
        <v>0.16300000000000001</v>
      </c>
      <c r="J1152" s="29">
        <v>23.24</v>
      </c>
      <c r="K1152" s="28">
        <v>1.6220000000000001</v>
      </c>
      <c r="L1152" s="28">
        <v>7.5979999999999999</v>
      </c>
      <c r="M1152" s="28">
        <v>10.119999999999999</v>
      </c>
      <c r="N1152" s="27">
        <v>2.4729999999999999</v>
      </c>
      <c r="O1152" s="28">
        <v>1.131</v>
      </c>
      <c r="P1152" s="29">
        <v>24.96</v>
      </c>
      <c r="Q1152" s="8"/>
      <c r="R1152" s="7">
        <f t="shared" si="340"/>
        <v>3.3610000000000002</v>
      </c>
      <c r="S1152" s="8">
        <f t="shared" si="341"/>
        <v>-0.23299999999999998</v>
      </c>
      <c r="T1152" s="8">
        <f t="shared" si="342"/>
        <v>1.2750000000000001</v>
      </c>
      <c r="U1152" s="9">
        <f t="shared" si="343"/>
        <v>2.1259999999999999</v>
      </c>
      <c r="V1152" s="8">
        <f t="shared" si="344"/>
        <v>-3.3610000000000002</v>
      </c>
      <c r="W1152" s="8">
        <f t="shared" si="345"/>
        <v>-3.5940000000000003</v>
      </c>
      <c r="X1152" s="8">
        <f t="shared" si="346"/>
        <v>-2.0860000000000003</v>
      </c>
      <c r="Y1152" s="8">
        <f t="shared" si="347"/>
        <v>-1.2350000000000003</v>
      </c>
      <c r="Z1152" s="7">
        <f t="shared" si="348"/>
        <v>0.23299999999999998</v>
      </c>
      <c r="AA1152" s="8">
        <f t="shared" si="349"/>
        <v>3.5940000000000003</v>
      </c>
      <c r="AB1152" s="8">
        <f t="shared" si="350"/>
        <v>1.508</v>
      </c>
      <c r="AC1152" s="9">
        <f t="shared" si="351"/>
        <v>2.359</v>
      </c>
      <c r="AD1152" s="8">
        <f t="shared" si="352"/>
        <v>-1.2750000000000001</v>
      </c>
      <c r="AE1152" s="8">
        <f t="shared" si="353"/>
        <v>2.0860000000000003</v>
      </c>
      <c r="AF1152" s="8">
        <f t="shared" si="354"/>
        <v>-1.508</v>
      </c>
      <c r="AG1152" s="8">
        <f t="shared" si="355"/>
        <v>0.85099999999999976</v>
      </c>
      <c r="AH1152" s="7">
        <f t="shared" si="356"/>
        <v>-2.1259999999999999</v>
      </c>
      <c r="AI1152" s="8">
        <f t="shared" si="357"/>
        <v>1.2350000000000003</v>
      </c>
      <c r="AJ1152" s="8">
        <f t="shared" si="358"/>
        <v>-2.359</v>
      </c>
      <c r="AK1152" s="9">
        <f t="shared" si="359"/>
        <v>-0.85099999999999976</v>
      </c>
      <c r="AL1152" s="8"/>
      <c r="AM1152" s="27">
        <f>ABS((EXP(($E$12/1)*R1152)-1)/(EXP(($E$12/1)*R1152)+1))</f>
        <v>0.11377916708938847</v>
      </c>
      <c r="AN1152" s="28">
        <f>ABS((EXP(($E$12/1)*S1152)-1)/(EXP(($E$12/1)*S1152)+1))</f>
        <v>7.9218342809796189E-3</v>
      </c>
      <c r="AO1152" s="28">
        <f>ABS((EXP(($E$12/1)*T1152)-1)/(EXP(($E$12/1)*T1152)+1))</f>
        <v>4.3322865631298946E-2</v>
      </c>
      <c r="AP1152" s="28">
        <f>ABS((EXP(($E$12/1)*U1152)-1)/(EXP(($E$12/1)*U1152)+1))</f>
        <v>7.2158368491281294E-2</v>
      </c>
      <c r="AQ1152" s="27">
        <f>ABS((EXP(($E$12/1)*V1152)-1)/(EXP(($E$12/1)*V1152)+1))</f>
        <v>0.11377916708938843</v>
      </c>
      <c r="AR1152" s="28">
        <f>ABS((EXP(($E$12/1)*W1152)-1)/(EXP(($E$12/1)*W1152)+1))</f>
        <v>0.12159140620800668</v>
      </c>
      <c r="AS1152" s="28">
        <f>ABS((EXP(($E$12/1)*X1152)-1)/(EXP(($E$12/1)*X1152)+1))</f>
        <v>7.0805317832334846E-2</v>
      </c>
      <c r="AT1152" s="29">
        <f>ABS((EXP(($E$12/1)*Y1152)-1)/(EXP(($E$12/1)*Y1152)+1))</f>
        <v>4.1965339028150951E-2</v>
      </c>
      <c r="AU1152" s="28">
        <f>ABS((EXP(($E$12/1)*Z1152)-1)/(EXP(($E$12/1)*Z1152)+1))</f>
        <v>7.9218342809795859E-3</v>
      </c>
      <c r="AV1152" s="28">
        <f>ABS((EXP(($E$12/1)*AA1152)-1)/(EXP(($E$12/1)*AA1152)+1))</f>
        <v>0.12159140620800668</v>
      </c>
      <c r="AW1152" s="28">
        <f>ABS((EXP(($E$12/1)*AB1152)-1)/(EXP(($E$12/1)*AB1152)+1))</f>
        <v>5.1227118941171282E-2</v>
      </c>
      <c r="AX1152" s="28">
        <f>ABS((EXP(($E$12/1)*AC1152)-1)/(EXP(($E$12/1)*AC1152)+1))</f>
        <v>8.0034452947064724E-2</v>
      </c>
      <c r="AY1152" s="27">
        <f>ABS((EXP(($E$12/1)*AD1152)-1)/(EXP(($E$12/1)*AD1152)+1))</f>
        <v>4.332286563129898E-2</v>
      </c>
      <c r="AZ1152" s="28">
        <f>ABS((EXP(($E$12/1)*AE1152)-1)/(EXP(($E$12/1)*AE1152)+1))</f>
        <v>7.0805317832334819E-2</v>
      </c>
      <c r="BA1152" s="28">
        <f>ABS((EXP(($E$12/1)*AF1152)-1)/(EXP(($E$12/1)*AF1152)+1))</f>
        <v>5.1227118941171233E-2</v>
      </c>
      <c r="BB1152" s="29">
        <f>ABS((EXP(($E$12/1)*AG1152)-1)/(EXP(($E$12/1)*AG1152)+1))</f>
        <v>2.8925928416030085E-2</v>
      </c>
      <c r="BC1152" s="28">
        <f>ABS((EXP(($E$12/1)*AH1152)-1)/(EXP(($E$12/1)*AH1152)+1))</f>
        <v>7.2158368491281308E-2</v>
      </c>
      <c r="BD1152" s="28">
        <f>ABS((EXP(($E$12/1)*AI1152)-1)/(EXP(($E$12/1)*AI1152)+1))</f>
        <v>4.1965339028150923E-2</v>
      </c>
      <c r="BE1152" s="28">
        <f>ABS((EXP(($E$12/1)*AJ1152)-1)/(EXP(($E$12/1)*AJ1152)+1))</f>
        <v>8.0034452947064669E-2</v>
      </c>
      <c r="BF1152" s="29">
        <f>ABS((EXP(($E$12/1)*AK1152)-1)/(EXP(($E$12/1)*AK1152)+1))</f>
        <v>2.8925928416030089E-2</v>
      </c>
    </row>
    <row r="1153" spans="2:58" x14ac:dyDescent="0.25">
      <c r="B1153" s="27">
        <v>0.11600000000000001</v>
      </c>
      <c r="C1153" s="28">
        <v>6.8000000000000005E-2</v>
      </c>
      <c r="D1153" s="29">
        <v>15</v>
      </c>
      <c r="E1153" s="28">
        <v>3.5999999999999997E-2</v>
      </c>
      <c r="F1153" s="28">
        <v>5.2999999999999999E-2</v>
      </c>
      <c r="G1153" s="28">
        <v>25.56</v>
      </c>
      <c r="H1153" s="27">
        <v>0.24099999999999999</v>
      </c>
      <c r="I1153" s="28">
        <v>0.48499999999999999</v>
      </c>
      <c r="J1153" s="29">
        <v>0</v>
      </c>
      <c r="K1153" s="28">
        <v>0.55400000000000005</v>
      </c>
      <c r="L1153" s="28">
        <v>2.9790000000000001</v>
      </c>
      <c r="M1153" s="28">
        <v>20</v>
      </c>
      <c r="N1153" s="27">
        <v>0.97499999999999998</v>
      </c>
      <c r="O1153" s="28">
        <v>1.0580000000000001</v>
      </c>
      <c r="P1153" s="29">
        <v>15</v>
      </c>
      <c r="Q1153" s="8"/>
      <c r="R1153" s="7">
        <f t="shared" si="340"/>
        <v>-8.0000000000000016E-2</v>
      </c>
      <c r="S1153" s="8">
        <f t="shared" si="341"/>
        <v>0.12499999999999999</v>
      </c>
      <c r="T1153" s="8">
        <f t="shared" si="342"/>
        <v>0.43800000000000006</v>
      </c>
      <c r="U1153" s="9">
        <f t="shared" si="343"/>
        <v>0.85899999999999999</v>
      </c>
      <c r="V1153" s="8">
        <f t="shared" si="344"/>
        <v>8.0000000000000016E-2</v>
      </c>
      <c r="W1153" s="8">
        <f t="shared" si="345"/>
        <v>0.20499999999999999</v>
      </c>
      <c r="X1153" s="8">
        <f t="shared" si="346"/>
        <v>0.51800000000000002</v>
      </c>
      <c r="Y1153" s="8">
        <f t="shared" si="347"/>
        <v>0.93899999999999995</v>
      </c>
      <c r="Z1153" s="7">
        <f t="shared" si="348"/>
        <v>-0.12499999999999999</v>
      </c>
      <c r="AA1153" s="8">
        <f t="shared" si="349"/>
        <v>-0.20499999999999999</v>
      </c>
      <c r="AB1153" s="8">
        <f t="shared" si="350"/>
        <v>0.31300000000000006</v>
      </c>
      <c r="AC1153" s="9">
        <f t="shared" si="351"/>
        <v>0.73399999999999999</v>
      </c>
      <c r="AD1153" s="8">
        <f t="shared" si="352"/>
        <v>-0.43800000000000006</v>
      </c>
      <c r="AE1153" s="8">
        <f t="shared" si="353"/>
        <v>-0.51800000000000002</v>
      </c>
      <c r="AF1153" s="8">
        <f t="shared" si="354"/>
        <v>-0.31300000000000006</v>
      </c>
      <c r="AG1153" s="8">
        <f t="shared" si="355"/>
        <v>0.42099999999999993</v>
      </c>
      <c r="AH1153" s="7">
        <f t="shared" si="356"/>
        <v>-0.85899999999999999</v>
      </c>
      <c r="AI1153" s="8">
        <f t="shared" si="357"/>
        <v>-0.93899999999999995</v>
      </c>
      <c r="AJ1153" s="8">
        <f t="shared" si="358"/>
        <v>-0.73399999999999999</v>
      </c>
      <c r="AK1153" s="9">
        <f t="shared" si="359"/>
        <v>-0.42099999999999993</v>
      </c>
      <c r="AL1153" s="8"/>
      <c r="AM1153" s="27">
        <f>ABS((EXP(($E$12/1)*R1153)-1)/(EXP(($E$12/1)*R1153)+1))</f>
        <v>2.7199932921371781E-3</v>
      </c>
      <c r="AN1153" s="28">
        <f>ABS((EXP(($E$12/1)*S1153)-1)/(EXP(($E$12/1)*S1153)+1))</f>
        <v>4.2499744116432014E-3</v>
      </c>
      <c r="AO1153" s="28">
        <f>ABS((EXP(($E$12/1)*T1153)-1)/(EXP(($E$12/1)*T1153)+1))</f>
        <v>1.4890899223108279E-2</v>
      </c>
      <c r="AP1153" s="28">
        <f>ABS((EXP(($E$12/1)*U1153)-1)/(EXP(($E$12/1)*U1153)+1))</f>
        <v>2.9197698686140382E-2</v>
      </c>
      <c r="AQ1153" s="27">
        <f>ABS((EXP(($E$12/1)*V1153)-1)/(EXP(($E$12/1)*V1153)+1))</f>
        <v>2.7199932921372319E-3</v>
      </c>
      <c r="AR1153" s="28">
        <f>ABS((EXP(($E$12/1)*W1153)-1)/(EXP(($E$12/1)*W1153)+1))</f>
        <v>6.9698871325689906E-3</v>
      </c>
      <c r="AS1153" s="28">
        <f>ABS((EXP(($E$12/1)*X1153)-1)/(EXP(($E$12/1)*X1153)+1))</f>
        <v>1.7610179247584266E-2</v>
      </c>
      <c r="AT1153" s="29">
        <f>ABS((EXP(($E$12/1)*Y1153)-1)/(EXP(($E$12/1)*Y1153)+1))</f>
        <v>3.1915157354845888E-2</v>
      </c>
      <c r="AU1153" s="28">
        <f>ABS((EXP(($E$12/1)*Z1153)-1)/(EXP(($E$12/1)*Z1153)+1))</f>
        <v>4.2499744116432049E-3</v>
      </c>
      <c r="AV1153" s="28">
        <f>ABS((EXP(($E$12/1)*AA1153)-1)/(EXP(($E$12/1)*AA1153)+1))</f>
        <v>6.9698871325689334E-3</v>
      </c>
      <c r="AW1153" s="28">
        <f>ABS((EXP(($E$12/1)*AB1153)-1)/(EXP(($E$12/1)*AB1153)+1))</f>
        <v>1.0641598275022016E-2</v>
      </c>
      <c r="AX1153" s="28">
        <f>ABS((EXP(($E$12/1)*AC1153)-1)/(EXP(($E$12/1)*AC1153)+1))</f>
        <v>2.495082040863502E-2</v>
      </c>
      <c r="AY1153" s="27">
        <f>ABS((EXP(($E$12/1)*AD1153)-1)/(EXP(($E$12/1)*AD1153)+1))</f>
        <v>1.4890899223108227E-2</v>
      </c>
      <c r="AZ1153" s="28">
        <f>ABS((EXP(($E$12/1)*AE1153)-1)/(EXP(($E$12/1)*AE1153)+1))</f>
        <v>1.7610179247584287E-2</v>
      </c>
      <c r="BA1153" s="28">
        <f>ABS((EXP(($E$12/1)*AF1153)-1)/(EXP(($E$12/1)*AF1153)+1))</f>
        <v>1.0641598275022049E-2</v>
      </c>
      <c r="BB1153" s="29">
        <f>ABS((EXP(($E$12/1)*AG1153)-1)/(EXP(($E$12/1)*AG1153)+1))</f>
        <v>1.4313022478783502E-2</v>
      </c>
      <c r="BC1153" s="28">
        <f>ABS((EXP(($E$12/1)*AH1153)-1)/(EXP(($E$12/1)*AH1153)+1))</f>
        <v>2.9197698686140399E-2</v>
      </c>
      <c r="BD1153" s="28">
        <f>ABS((EXP(($E$12/1)*AI1153)-1)/(EXP(($E$12/1)*AI1153)+1))</f>
        <v>3.1915157354845868E-2</v>
      </c>
      <c r="BE1153" s="28">
        <f>ABS((EXP(($E$12/1)*AJ1153)-1)/(EXP(($E$12/1)*AJ1153)+1))</f>
        <v>2.4950820408635031E-2</v>
      </c>
      <c r="BF1153" s="29">
        <f>ABS((EXP(($E$12/1)*AK1153)-1)/(EXP(($E$12/1)*AK1153)+1))</f>
        <v>1.4313022478783482E-2</v>
      </c>
    </row>
    <row r="1154" spans="2:58" x14ac:dyDescent="0.25">
      <c r="B1154" s="27">
        <v>0.57499999999999996</v>
      </c>
      <c r="C1154" s="28">
        <v>0.104</v>
      </c>
      <c r="D1154" s="29">
        <v>0</v>
      </c>
      <c r="E1154" s="28">
        <v>0.68899999999999995</v>
      </c>
      <c r="F1154" s="28">
        <v>0.433</v>
      </c>
      <c r="G1154" s="28">
        <v>0</v>
      </c>
      <c r="H1154" s="27">
        <v>0.84299999999999997</v>
      </c>
      <c r="I1154" s="28">
        <v>3.536</v>
      </c>
      <c r="J1154" s="29">
        <v>0</v>
      </c>
      <c r="K1154" s="28">
        <v>0.44900000000000001</v>
      </c>
      <c r="L1154" s="28">
        <v>0.34899999999999998</v>
      </c>
      <c r="M1154" s="28">
        <v>26</v>
      </c>
      <c r="N1154" s="27">
        <v>0.90900000000000003</v>
      </c>
      <c r="O1154" s="28">
        <v>0.91600000000000004</v>
      </c>
      <c r="P1154" s="29">
        <v>42.4</v>
      </c>
      <c r="Q1154" s="8"/>
      <c r="R1154" s="7">
        <f t="shared" si="340"/>
        <v>0.11399999999999999</v>
      </c>
      <c r="S1154" s="8">
        <f t="shared" si="341"/>
        <v>0.26800000000000002</v>
      </c>
      <c r="T1154" s="8">
        <f t="shared" si="342"/>
        <v>-0.12599999999999995</v>
      </c>
      <c r="U1154" s="9">
        <f t="shared" si="343"/>
        <v>0.33400000000000007</v>
      </c>
      <c r="V1154" s="8">
        <f t="shared" si="344"/>
        <v>-0.11399999999999999</v>
      </c>
      <c r="W1154" s="8">
        <f t="shared" si="345"/>
        <v>0.15400000000000003</v>
      </c>
      <c r="X1154" s="8">
        <f t="shared" si="346"/>
        <v>-0.23999999999999994</v>
      </c>
      <c r="Y1154" s="8">
        <f t="shared" si="347"/>
        <v>0.22000000000000008</v>
      </c>
      <c r="Z1154" s="7">
        <f t="shared" si="348"/>
        <v>-0.26800000000000002</v>
      </c>
      <c r="AA1154" s="8">
        <f t="shared" si="349"/>
        <v>-0.15400000000000003</v>
      </c>
      <c r="AB1154" s="8">
        <f t="shared" si="350"/>
        <v>-0.39399999999999996</v>
      </c>
      <c r="AC1154" s="9">
        <f t="shared" si="351"/>
        <v>6.6000000000000059E-2</v>
      </c>
      <c r="AD1154" s="8">
        <f t="shared" si="352"/>
        <v>0.12599999999999995</v>
      </c>
      <c r="AE1154" s="8">
        <f t="shared" si="353"/>
        <v>0.23999999999999994</v>
      </c>
      <c r="AF1154" s="8">
        <f t="shared" si="354"/>
        <v>0.39399999999999996</v>
      </c>
      <c r="AG1154" s="8">
        <f t="shared" si="355"/>
        <v>0.46</v>
      </c>
      <c r="AH1154" s="7">
        <f t="shared" si="356"/>
        <v>-0.33400000000000007</v>
      </c>
      <c r="AI1154" s="8">
        <f t="shared" si="357"/>
        <v>-0.22000000000000008</v>
      </c>
      <c r="AJ1154" s="8">
        <f t="shared" si="358"/>
        <v>-6.6000000000000059E-2</v>
      </c>
      <c r="AK1154" s="9">
        <f t="shared" si="359"/>
        <v>-0.46</v>
      </c>
      <c r="AL1154" s="8"/>
      <c r="AM1154" s="27">
        <f>ABS((EXP(($E$12/1)*R1154)-1)/(EXP(($E$12/1)*R1154)+1))</f>
        <v>3.8759805899148169E-3</v>
      </c>
      <c r="AN1154" s="28">
        <f>ABS((EXP(($E$12/1)*S1154)-1)/(EXP(($E$12/1)*S1154)+1))</f>
        <v>9.1117478230107948E-3</v>
      </c>
      <c r="AO1154" s="28">
        <f>ABS((EXP(($E$12/1)*T1154)-1)/(EXP(($E$12/1)*T1154)+1))</f>
        <v>4.283973792599623E-3</v>
      </c>
      <c r="AP1154" s="28">
        <f>ABS((EXP(($E$12/1)*U1154)-1)/(EXP(($E$12/1)*U1154)+1))</f>
        <v>1.1355511873377258E-2</v>
      </c>
      <c r="AQ1154" s="27">
        <f>ABS((EXP(($E$12/1)*V1154)-1)/(EXP(($E$12/1)*V1154)+1))</f>
        <v>3.8759805899148412E-3</v>
      </c>
      <c r="AR1154" s="28">
        <f>ABS((EXP(($E$12/1)*W1154)-1)/(EXP(($E$12/1)*W1154)+1))</f>
        <v>5.2359521509966244E-3</v>
      </c>
      <c r="AS1154" s="28">
        <f>ABS((EXP(($E$12/1)*X1154)-1)/(EXP(($E$12/1)*X1154)+1))</f>
        <v>8.1598188919916881E-3</v>
      </c>
      <c r="AT1154" s="29">
        <f>ABS((EXP(($E$12/1)*Y1154)-1)/(EXP(($E$12/1)*Y1154)+1))</f>
        <v>7.479860500124693E-3</v>
      </c>
      <c r="AU1154" s="28">
        <f>ABS((EXP(($E$12/1)*Z1154)-1)/(EXP(($E$12/1)*Z1154)+1))</f>
        <v>9.111747823010859E-3</v>
      </c>
      <c r="AV1154" s="28">
        <f>ABS((EXP(($E$12/1)*AA1154)-1)/(EXP(($E$12/1)*AA1154)+1))</f>
        <v>5.2359521509966278E-3</v>
      </c>
      <c r="AW1154" s="28">
        <f>ABS((EXP(($E$12/1)*AB1154)-1)/(EXP(($E$12/1)*AB1154)+1))</f>
        <v>1.3395198740874159E-2</v>
      </c>
      <c r="AX1154" s="28">
        <f>ABS((EXP(($E$12/1)*AC1154)-1)/(EXP(($E$12/1)*AC1154)+1))</f>
        <v>2.2439962334266403E-3</v>
      </c>
      <c r="AY1154" s="27">
        <f>ABS((EXP(($E$12/1)*AD1154)-1)/(EXP(($E$12/1)*AD1154)+1))</f>
        <v>4.2839737925996395E-3</v>
      </c>
      <c r="AZ1154" s="28">
        <f>ABS((EXP(($E$12/1)*AE1154)-1)/(EXP(($E$12/1)*AE1154)+1))</f>
        <v>8.1598188919916465E-3</v>
      </c>
      <c r="BA1154" s="28">
        <f>ABS((EXP(($E$12/1)*AF1154)-1)/(EXP(($E$12/1)*AF1154)+1))</f>
        <v>1.3395198740874151E-2</v>
      </c>
      <c r="BB1154" s="29">
        <f>ABS((EXP(($E$12/1)*AG1154)-1)/(EXP(($E$12/1)*AG1154)+1))</f>
        <v>1.563872489337987E-2</v>
      </c>
      <c r="BC1154" s="28">
        <f>ABS((EXP(($E$12/1)*AH1154)-1)/(EXP(($E$12/1)*AH1154)+1))</f>
        <v>1.1355511873377277E-2</v>
      </c>
      <c r="BD1154" s="28">
        <f>ABS((EXP(($E$12/1)*AI1154)-1)/(EXP(($E$12/1)*AI1154)+1))</f>
        <v>7.4798605001246705E-3</v>
      </c>
      <c r="BE1154" s="28">
        <f>ABS((EXP(($E$12/1)*AJ1154)-1)/(EXP(($E$12/1)*AJ1154)+1))</f>
        <v>2.2439962334266828E-3</v>
      </c>
      <c r="BF1154" s="29">
        <f>ABS((EXP(($E$12/1)*AK1154)-1)/(EXP(($E$12/1)*AK1154)+1))</f>
        <v>1.563872489337988E-2</v>
      </c>
    </row>
    <row r="1155" spans="2:58" x14ac:dyDescent="0.25">
      <c r="B1155" s="27">
        <v>9.6000000000000002E-2</v>
      </c>
      <c r="C1155" s="28">
        <v>1.841</v>
      </c>
      <c r="D1155" s="29">
        <v>6.59</v>
      </c>
      <c r="E1155" s="28">
        <v>1.3939999999999999</v>
      </c>
      <c r="F1155" s="28">
        <v>1.528</v>
      </c>
      <c r="G1155" s="28">
        <v>0</v>
      </c>
      <c r="H1155" s="27">
        <v>1.6890000000000001</v>
      </c>
      <c r="I1155" s="28">
        <v>6.1870000000000003</v>
      </c>
      <c r="J1155" s="29">
        <v>5.27</v>
      </c>
      <c r="K1155" s="28">
        <v>3.375</v>
      </c>
      <c r="L1155" s="28">
        <v>17.327999999999999</v>
      </c>
      <c r="M1155" s="28">
        <v>2.66</v>
      </c>
      <c r="N1155" s="27">
        <v>0.55400000000000005</v>
      </c>
      <c r="O1155" s="28">
        <v>2.9790000000000001</v>
      </c>
      <c r="P1155" s="29">
        <v>0</v>
      </c>
      <c r="Q1155" s="8"/>
      <c r="R1155" s="7">
        <f t="shared" si="340"/>
        <v>1.2979999999999998</v>
      </c>
      <c r="S1155" s="8">
        <f t="shared" si="341"/>
        <v>1.593</v>
      </c>
      <c r="T1155" s="8">
        <f t="shared" si="342"/>
        <v>3.2789999999999999</v>
      </c>
      <c r="U1155" s="9">
        <f t="shared" si="343"/>
        <v>0.45800000000000007</v>
      </c>
      <c r="V1155" s="8">
        <f t="shared" si="344"/>
        <v>-1.2979999999999998</v>
      </c>
      <c r="W1155" s="8">
        <f t="shared" si="345"/>
        <v>0.29500000000000015</v>
      </c>
      <c r="X1155" s="8">
        <f t="shared" si="346"/>
        <v>1.9810000000000001</v>
      </c>
      <c r="Y1155" s="8">
        <f t="shared" si="347"/>
        <v>-0.83999999999999986</v>
      </c>
      <c r="Z1155" s="7">
        <f t="shared" si="348"/>
        <v>-1.593</v>
      </c>
      <c r="AA1155" s="8">
        <f t="shared" si="349"/>
        <v>-0.29500000000000015</v>
      </c>
      <c r="AB1155" s="8">
        <f t="shared" si="350"/>
        <v>1.6859999999999999</v>
      </c>
      <c r="AC1155" s="9">
        <f t="shared" si="351"/>
        <v>-1.135</v>
      </c>
      <c r="AD1155" s="8">
        <f t="shared" si="352"/>
        <v>-3.2789999999999999</v>
      </c>
      <c r="AE1155" s="8">
        <f t="shared" si="353"/>
        <v>-1.9810000000000001</v>
      </c>
      <c r="AF1155" s="8">
        <f t="shared" si="354"/>
        <v>-1.6859999999999999</v>
      </c>
      <c r="AG1155" s="8">
        <f t="shared" si="355"/>
        <v>-2.8209999999999997</v>
      </c>
      <c r="AH1155" s="7">
        <f t="shared" si="356"/>
        <v>-0.45800000000000007</v>
      </c>
      <c r="AI1155" s="8">
        <f t="shared" si="357"/>
        <v>0.83999999999999986</v>
      </c>
      <c r="AJ1155" s="8">
        <f t="shared" si="358"/>
        <v>1.135</v>
      </c>
      <c r="AK1155" s="9">
        <f t="shared" si="359"/>
        <v>2.8209999999999997</v>
      </c>
      <c r="AL1155" s="8"/>
      <c r="AM1155" s="27">
        <f>ABS((EXP(($E$12/1)*R1155)-1)/(EXP(($E$12/1)*R1155)+1))</f>
        <v>4.4103371316975781E-2</v>
      </c>
      <c r="AN1155" s="28">
        <f>ABS((EXP(($E$12/1)*S1155)-1)/(EXP(($E$12/1)*S1155)+1))</f>
        <v>5.4109100261563597E-2</v>
      </c>
      <c r="AO1155" s="28">
        <f>ABS((EXP(($E$12/1)*T1155)-1)/(EXP(($E$12/1)*T1155)+1))</f>
        <v>0.11102639360553263</v>
      </c>
      <c r="AP1155" s="28">
        <f>ABS((EXP(($E$12/1)*U1155)-1)/(EXP(($E$12/1)*U1155)+1))</f>
        <v>1.5570741451929467E-2</v>
      </c>
      <c r="AQ1155" s="27">
        <f>ABS((EXP(($E$12/1)*V1155)-1)/(EXP(($E$12/1)*V1155)+1))</f>
        <v>4.4103371316975844E-2</v>
      </c>
      <c r="AR1155" s="28">
        <f>ABS((EXP(($E$12/1)*W1155)-1)/(EXP(($E$12/1)*W1155)+1))</f>
        <v>1.0029663671191666E-2</v>
      </c>
      <c r="AS1155" s="28">
        <f>ABS((EXP(($E$12/1)*X1155)-1)/(EXP(($E$12/1)*X1155)+1))</f>
        <v>6.7252332633818926E-2</v>
      </c>
      <c r="AT1155" s="29">
        <f>ABS((EXP(($E$12/1)*Y1155)-1)/(EXP(($E$12/1)*Y1155)+1))</f>
        <v>2.855223732004343E-2</v>
      </c>
      <c r="AU1155" s="28">
        <f>ABS((EXP(($E$12/1)*Z1155)-1)/(EXP(($E$12/1)*Z1155)+1))</f>
        <v>5.4109100261563604E-2</v>
      </c>
      <c r="AV1155" s="28">
        <f>ABS((EXP(($E$12/1)*AA1155)-1)/(EXP(($E$12/1)*AA1155)+1))</f>
        <v>1.002966367119164E-2</v>
      </c>
      <c r="AW1155" s="28">
        <f>ABS((EXP(($E$12/1)*AB1155)-1)/(EXP(($E$12/1)*AB1155)+1))</f>
        <v>5.7261292751176723E-2</v>
      </c>
      <c r="AX1155" s="28">
        <f>ABS((EXP(($E$12/1)*AC1155)-1)/(EXP(($E$12/1)*AC1155)+1))</f>
        <v>3.8570855480908807E-2</v>
      </c>
      <c r="AY1155" s="27">
        <f>ABS((EXP(($E$12/1)*AD1155)-1)/(EXP(($E$12/1)*AD1155)+1))</f>
        <v>0.11102639360553258</v>
      </c>
      <c r="AZ1155" s="28">
        <f>ABS((EXP(($E$12/1)*AE1155)-1)/(EXP(($E$12/1)*AE1155)+1))</f>
        <v>6.7252332633818968E-2</v>
      </c>
      <c r="BA1155" s="28">
        <f>ABS((EXP(($E$12/1)*AF1155)-1)/(EXP(($E$12/1)*AF1155)+1))</f>
        <v>5.7261292751176682E-2</v>
      </c>
      <c r="BB1155" s="29">
        <f>ABS((EXP(($E$12/1)*AG1155)-1)/(EXP(($E$12/1)*AG1155)+1))</f>
        <v>9.5620958153822502E-2</v>
      </c>
      <c r="BC1155" s="28">
        <f>ABS((EXP(($E$12/1)*AH1155)-1)/(EXP(($E$12/1)*AH1155)+1))</f>
        <v>1.5570741451929512E-2</v>
      </c>
      <c r="BD1155" s="28">
        <f>ABS((EXP(($E$12/1)*AI1155)-1)/(EXP(($E$12/1)*AI1155)+1))</f>
        <v>2.855223732004342E-2</v>
      </c>
      <c r="BE1155" s="28">
        <f>ABS((EXP(($E$12/1)*AJ1155)-1)/(EXP(($E$12/1)*AJ1155)+1))</f>
        <v>3.85708554809088E-2</v>
      </c>
      <c r="BF1155" s="29">
        <f>ABS((EXP(($E$12/1)*AK1155)-1)/(EXP(($E$12/1)*AK1155)+1))</f>
        <v>9.5620958153822461E-2</v>
      </c>
    </row>
    <row r="1156" spans="2:58" x14ac:dyDescent="0.25">
      <c r="B1156" s="27">
        <v>0.97399999999999998</v>
      </c>
      <c r="C1156" s="28">
        <v>0.57199999999999995</v>
      </c>
      <c r="D1156" s="29">
        <v>6.6</v>
      </c>
      <c r="E1156" s="28">
        <v>1.1719999999999999</v>
      </c>
      <c r="F1156" s="28">
        <v>0.72599999999999998</v>
      </c>
      <c r="G1156" s="28">
        <v>0</v>
      </c>
      <c r="H1156" s="27">
        <v>0</v>
      </c>
      <c r="I1156" s="28">
        <v>0.98499999999999999</v>
      </c>
      <c r="J1156" s="29">
        <v>3.99</v>
      </c>
      <c r="K1156" s="28">
        <v>0.38200000000000001</v>
      </c>
      <c r="L1156" s="28">
        <v>1.1719999999999999</v>
      </c>
      <c r="M1156" s="28">
        <v>9.94</v>
      </c>
      <c r="N1156" s="27">
        <v>0.50800000000000001</v>
      </c>
      <c r="O1156" s="28">
        <v>4.8239999999999998</v>
      </c>
      <c r="P1156" s="29">
        <v>10.57</v>
      </c>
      <c r="Q1156" s="8"/>
      <c r="R1156" s="7">
        <f t="shared" si="340"/>
        <v>0.19799999999999995</v>
      </c>
      <c r="S1156" s="8">
        <f t="shared" si="341"/>
        <v>-0.97399999999999998</v>
      </c>
      <c r="T1156" s="8">
        <f t="shared" si="342"/>
        <v>-0.59199999999999997</v>
      </c>
      <c r="U1156" s="9">
        <f t="shared" si="343"/>
        <v>-0.46599999999999997</v>
      </c>
      <c r="V1156" s="8">
        <f t="shared" si="344"/>
        <v>-0.19799999999999995</v>
      </c>
      <c r="W1156" s="8">
        <f t="shared" si="345"/>
        <v>-1.1719999999999999</v>
      </c>
      <c r="X1156" s="8">
        <f t="shared" si="346"/>
        <v>-0.78999999999999992</v>
      </c>
      <c r="Y1156" s="8">
        <f t="shared" si="347"/>
        <v>-0.66399999999999992</v>
      </c>
      <c r="Z1156" s="7">
        <f t="shared" si="348"/>
        <v>0.97399999999999998</v>
      </c>
      <c r="AA1156" s="8">
        <f t="shared" si="349"/>
        <v>1.1719999999999999</v>
      </c>
      <c r="AB1156" s="8">
        <f t="shared" si="350"/>
        <v>0.38200000000000001</v>
      </c>
      <c r="AC1156" s="9">
        <f t="shared" si="351"/>
        <v>0.50800000000000001</v>
      </c>
      <c r="AD1156" s="8">
        <f t="shared" si="352"/>
        <v>0.59199999999999997</v>
      </c>
      <c r="AE1156" s="8">
        <f t="shared" si="353"/>
        <v>0.78999999999999992</v>
      </c>
      <c r="AF1156" s="8">
        <f t="shared" si="354"/>
        <v>-0.38200000000000001</v>
      </c>
      <c r="AG1156" s="8">
        <f t="shared" si="355"/>
        <v>0.126</v>
      </c>
      <c r="AH1156" s="7">
        <f t="shared" si="356"/>
        <v>0.46599999999999997</v>
      </c>
      <c r="AI1156" s="8">
        <f t="shared" si="357"/>
        <v>0.66399999999999992</v>
      </c>
      <c r="AJ1156" s="8">
        <f t="shared" si="358"/>
        <v>-0.50800000000000001</v>
      </c>
      <c r="AK1156" s="9">
        <f t="shared" si="359"/>
        <v>-0.126</v>
      </c>
      <c r="AL1156" s="8"/>
      <c r="AM1156" s="27">
        <f>ABS((EXP(($E$12/1)*R1156)-1)/(EXP(($E$12/1)*R1156)+1))</f>
        <v>6.7318983041584641E-3</v>
      </c>
      <c r="AN1156" s="28">
        <f>ABS((EXP(($E$12/1)*S1156)-1)/(EXP(($E$12/1)*S1156)+1))</f>
        <v>3.3103899539486177E-2</v>
      </c>
      <c r="AO1156" s="28">
        <f>ABS((EXP(($E$12/1)*T1156)-1)/(EXP(($E$12/1)*T1156)+1))</f>
        <v>2.0125282245377945E-2</v>
      </c>
      <c r="AP1156" s="28">
        <f>ABS((EXP(($E$12/1)*U1156)-1)/(EXP(($E$12/1)*U1156)+1))</f>
        <v>1.5842674347668638E-2</v>
      </c>
      <c r="AQ1156" s="27">
        <f>ABS((EXP(($E$12/1)*V1156)-1)/(EXP(($E$12/1)*V1156)+1))</f>
        <v>6.7318983041584563E-3</v>
      </c>
      <c r="AR1156" s="28">
        <f>ABS((EXP(($E$12/1)*W1156)-1)/(EXP(($E$12/1)*W1156)+1))</f>
        <v>3.9826922330957235E-2</v>
      </c>
      <c r="AS1156" s="28">
        <f>ABS((EXP(($E$12/1)*X1156)-1)/(EXP(($E$12/1)*X1156)+1))</f>
        <v>2.6853542395268631E-2</v>
      </c>
      <c r="AT1156" s="29">
        <f>ABS((EXP(($E$12/1)*Y1156)-1)/(EXP(($E$12/1)*Y1156)+1))</f>
        <v>2.2572165301672928E-2</v>
      </c>
      <c r="AU1156" s="28">
        <f>ABS((EXP(($E$12/1)*Z1156)-1)/(EXP(($E$12/1)*Z1156)+1))</f>
        <v>3.3103899539486184E-2</v>
      </c>
      <c r="AV1156" s="28">
        <f>ABS((EXP(($E$12/1)*AA1156)-1)/(EXP(($E$12/1)*AA1156)+1))</f>
        <v>3.9826922330957269E-2</v>
      </c>
      <c r="AW1156" s="28">
        <f>ABS((EXP(($E$12/1)*AB1156)-1)/(EXP(($E$12/1)*AB1156)+1))</f>
        <v>1.2987269742069527E-2</v>
      </c>
      <c r="AX1156" s="28">
        <f>ABS((EXP(($E$12/1)*AC1156)-1)/(EXP(($E$12/1)*AC1156)+1))</f>
        <v>1.727028266582457E-2</v>
      </c>
      <c r="AY1156" s="27">
        <f>ABS((EXP(($E$12/1)*AD1156)-1)/(EXP(($E$12/1)*AD1156)+1))</f>
        <v>2.012528224537799E-2</v>
      </c>
      <c r="AZ1156" s="28">
        <f>ABS((EXP(($E$12/1)*AE1156)-1)/(EXP(($E$12/1)*AE1156)+1))</f>
        <v>2.6853542395268652E-2</v>
      </c>
      <c r="BA1156" s="28">
        <f>ABS((EXP(($E$12/1)*AF1156)-1)/(EXP(($E$12/1)*AF1156)+1))</f>
        <v>1.2987269742069566E-2</v>
      </c>
      <c r="BB1156" s="29">
        <f>ABS((EXP(($E$12/1)*AG1156)-1)/(EXP(($E$12/1)*AG1156)+1))</f>
        <v>4.2839737925996395E-3</v>
      </c>
      <c r="BC1156" s="28">
        <f>ABS((EXP(($E$12/1)*AH1156)-1)/(EXP(($E$12/1)*AH1156)+1))</f>
        <v>1.5842674347668614E-2</v>
      </c>
      <c r="BD1156" s="28">
        <f>ABS((EXP(($E$12/1)*AI1156)-1)/(EXP(($E$12/1)*AI1156)+1))</f>
        <v>2.2572165301672879E-2</v>
      </c>
      <c r="BE1156" s="28">
        <f>ABS((EXP(($E$12/1)*AJ1156)-1)/(EXP(($E$12/1)*AJ1156)+1))</f>
        <v>1.7270282665824605E-2</v>
      </c>
      <c r="BF1156" s="29">
        <f>ABS((EXP(($E$12/1)*AK1156)-1)/(EXP(($E$12/1)*AK1156)+1))</f>
        <v>4.283973792599623E-3</v>
      </c>
    </row>
    <row r="1157" spans="2:58" x14ac:dyDescent="0.25">
      <c r="B1157" s="27">
        <v>1.3240000000000001</v>
      </c>
      <c r="C1157" s="28">
        <v>2.3090000000000002</v>
      </c>
      <c r="D1157" s="29">
        <v>34</v>
      </c>
      <c r="E1157" s="28">
        <v>1.1919999999999999</v>
      </c>
      <c r="F1157" s="28">
        <v>2.5779999999999998</v>
      </c>
      <c r="G1157" s="28">
        <v>14</v>
      </c>
      <c r="H1157" s="27">
        <v>2.2010000000000001</v>
      </c>
      <c r="I1157" s="28">
        <v>30.672000000000001</v>
      </c>
      <c r="J1157" s="29">
        <v>14</v>
      </c>
      <c r="K1157" s="28">
        <v>4.4059999999999997</v>
      </c>
      <c r="L1157" s="28">
        <v>10.446</v>
      </c>
      <c r="M1157" s="28">
        <v>12</v>
      </c>
      <c r="N1157" s="27">
        <v>1.1719999999999999</v>
      </c>
      <c r="O1157" s="28">
        <v>0.72599999999999998</v>
      </c>
      <c r="P1157" s="29">
        <v>0</v>
      </c>
      <c r="Q1157" s="8"/>
      <c r="R1157" s="7">
        <f t="shared" si="340"/>
        <v>-0.13200000000000012</v>
      </c>
      <c r="S1157" s="8">
        <f t="shared" si="341"/>
        <v>0.877</v>
      </c>
      <c r="T1157" s="8">
        <f t="shared" si="342"/>
        <v>3.0819999999999999</v>
      </c>
      <c r="U1157" s="9">
        <f t="shared" si="343"/>
        <v>-0.15200000000000014</v>
      </c>
      <c r="V1157" s="8">
        <f t="shared" si="344"/>
        <v>0.13200000000000012</v>
      </c>
      <c r="W1157" s="8">
        <f t="shared" si="345"/>
        <v>1.0090000000000001</v>
      </c>
      <c r="X1157" s="8">
        <f t="shared" si="346"/>
        <v>3.2139999999999995</v>
      </c>
      <c r="Y1157" s="8">
        <f t="shared" si="347"/>
        <v>-2.0000000000000018E-2</v>
      </c>
      <c r="Z1157" s="7">
        <f t="shared" si="348"/>
        <v>-0.877</v>
      </c>
      <c r="AA1157" s="8">
        <f t="shared" si="349"/>
        <v>-1.0090000000000001</v>
      </c>
      <c r="AB1157" s="8">
        <f t="shared" si="350"/>
        <v>2.2049999999999996</v>
      </c>
      <c r="AC1157" s="9">
        <f t="shared" si="351"/>
        <v>-1.0290000000000001</v>
      </c>
      <c r="AD1157" s="8">
        <f t="shared" si="352"/>
        <v>-3.0819999999999999</v>
      </c>
      <c r="AE1157" s="8">
        <f t="shared" si="353"/>
        <v>-3.2139999999999995</v>
      </c>
      <c r="AF1157" s="8">
        <f t="shared" si="354"/>
        <v>-2.2049999999999996</v>
      </c>
      <c r="AG1157" s="8">
        <f t="shared" si="355"/>
        <v>-3.234</v>
      </c>
      <c r="AH1157" s="7">
        <f t="shared" si="356"/>
        <v>0.15200000000000014</v>
      </c>
      <c r="AI1157" s="8">
        <f t="shared" si="357"/>
        <v>2.0000000000000018E-2</v>
      </c>
      <c r="AJ1157" s="8">
        <f t="shared" si="358"/>
        <v>1.0290000000000001</v>
      </c>
      <c r="AK1157" s="9">
        <f t="shared" si="359"/>
        <v>3.234</v>
      </c>
      <c r="AL1157" s="8"/>
      <c r="AM1157" s="27">
        <f>ABS((EXP(($E$12/1)*R1157)-1)/(EXP(($E$12/1)*R1157)+1))</f>
        <v>4.4879698675953268E-3</v>
      </c>
      <c r="AN1157" s="28">
        <f>ABS((EXP(($E$12/1)*S1157)-1)/(EXP(($E$12/1)*S1157)+1))</f>
        <v>2.9809165950064088E-2</v>
      </c>
      <c r="AO1157" s="28">
        <f>ABS((EXP(($E$12/1)*T1157)-1)/(EXP(($E$12/1)*T1157)+1))</f>
        <v>0.10440613472885339</v>
      </c>
      <c r="AP1157" s="28">
        <f>ABS((EXP(($E$12/1)*U1157)-1)/(EXP(($E$12/1)*U1157)+1))</f>
        <v>5.1679539911243157E-3</v>
      </c>
      <c r="AQ1157" s="27">
        <f>ABS((EXP(($E$12/1)*V1157)-1)/(EXP(($E$12/1)*V1157)+1))</f>
        <v>4.4879698675953945E-3</v>
      </c>
      <c r="AR1157" s="28">
        <f>ABS((EXP(($E$12/1)*W1157)-1)/(EXP(($E$12/1)*W1157)+1))</f>
        <v>3.4292548070095637E-2</v>
      </c>
      <c r="AS1157" s="28">
        <f>ABS((EXP(($E$12/1)*X1157)-1)/(EXP(($E$12/1)*X1157)+1))</f>
        <v>0.10884310381059968</v>
      </c>
      <c r="AT1157" s="29">
        <f>ABS((EXP(($E$12/1)*Y1157)-1)/(EXP(($E$12/1)*Y1157)+1))</f>
        <v>6.7999989518937275E-4</v>
      </c>
      <c r="AU1157" s="28">
        <f>ABS((EXP(($E$12/1)*Z1157)-1)/(EXP(($E$12/1)*Z1157)+1))</f>
        <v>2.9809165950064095E-2</v>
      </c>
      <c r="AV1157" s="28">
        <f>ABS((EXP(($E$12/1)*AA1157)-1)/(EXP(($E$12/1)*AA1157)+1))</f>
        <v>3.4292548070095644E-2</v>
      </c>
      <c r="AW1157" s="28">
        <f>ABS((EXP(($E$12/1)*AB1157)-1)/(EXP(($E$12/1)*AB1157)+1))</f>
        <v>7.4829858739710417E-2</v>
      </c>
      <c r="AX1157" s="28">
        <f>ABS((EXP(($E$12/1)*AC1157)-1)/(EXP(($E$12/1)*AC1157)+1))</f>
        <v>3.4971732461935426E-2</v>
      </c>
      <c r="AY1157" s="27">
        <f>ABS((EXP(($E$12/1)*AD1157)-1)/(EXP(($E$12/1)*AD1157)+1))</f>
        <v>0.10440613472885338</v>
      </c>
      <c r="AZ1157" s="28">
        <f>ABS((EXP(($E$12/1)*AE1157)-1)/(EXP(($E$12/1)*AE1157)+1))</f>
        <v>0.1088431038105997</v>
      </c>
      <c r="BA1157" s="28">
        <f>ABS((EXP(($E$12/1)*AF1157)-1)/(EXP(($E$12/1)*AF1157)+1))</f>
        <v>7.4829858739710445E-2</v>
      </c>
      <c r="BB1157" s="29">
        <f>ABS((EXP(($E$12/1)*AG1157)-1)/(EXP(($E$12/1)*AG1157)+1))</f>
        <v>0.10951499813946669</v>
      </c>
      <c r="BC1157" s="28">
        <f>ABS((EXP(($E$12/1)*AH1157)-1)/(EXP(($E$12/1)*AH1157)+1))</f>
        <v>5.1679539911242862E-3</v>
      </c>
      <c r="BD1157" s="28">
        <f>ABS((EXP(($E$12/1)*AI1157)-1)/(EXP(($E$12/1)*AI1157)+1))</f>
        <v>6.7999989518940658E-4</v>
      </c>
      <c r="BE1157" s="28">
        <f>ABS((EXP(($E$12/1)*AJ1157)-1)/(EXP(($E$12/1)*AJ1157)+1))</f>
        <v>3.4971732461935405E-2</v>
      </c>
      <c r="BF1157" s="29">
        <f>ABS((EXP(($E$12/1)*AK1157)-1)/(EXP(($E$12/1)*AK1157)+1))</f>
        <v>0.1095149981394667</v>
      </c>
    </row>
    <row r="1158" spans="2:58" x14ac:dyDescent="0.25">
      <c r="B1158" s="27">
        <v>4.4999999999999998E-2</v>
      </c>
      <c r="C1158" s="28">
        <v>0.111</v>
      </c>
      <c r="D1158" s="29">
        <v>7.68</v>
      </c>
      <c r="E1158" s="28">
        <v>1.331</v>
      </c>
      <c r="F1158" s="28">
        <v>9.8610000000000007</v>
      </c>
      <c r="G1158" s="28">
        <v>0</v>
      </c>
      <c r="H1158" s="27">
        <v>1.325</v>
      </c>
      <c r="I1158" s="28">
        <v>30.295000000000002</v>
      </c>
      <c r="J1158" s="29">
        <v>11.2</v>
      </c>
      <c r="K1158" s="28">
        <v>0.38400000000000001</v>
      </c>
      <c r="L1158" s="28">
        <v>0.55100000000000005</v>
      </c>
      <c r="M1158" s="28">
        <v>7.68</v>
      </c>
      <c r="N1158" s="27">
        <v>10.324999999999999</v>
      </c>
      <c r="O1158" s="28">
        <v>37.322000000000003</v>
      </c>
      <c r="P1158" s="29">
        <v>11.2</v>
      </c>
      <c r="Q1158" s="8"/>
      <c r="R1158" s="7">
        <f t="shared" si="340"/>
        <v>1.286</v>
      </c>
      <c r="S1158" s="8">
        <f t="shared" si="341"/>
        <v>1.28</v>
      </c>
      <c r="T1158" s="8">
        <f t="shared" si="342"/>
        <v>0.33900000000000002</v>
      </c>
      <c r="U1158" s="9">
        <f t="shared" si="343"/>
        <v>10.28</v>
      </c>
      <c r="V1158" s="8">
        <f t="shared" si="344"/>
        <v>-1.286</v>
      </c>
      <c r="W1158" s="8">
        <f t="shared" si="345"/>
        <v>-6.0000000000000053E-3</v>
      </c>
      <c r="X1158" s="8">
        <f t="shared" si="346"/>
        <v>-0.94699999999999995</v>
      </c>
      <c r="Y1158" s="8">
        <f t="shared" si="347"/>
        <v>8.9939999999999998</v>
      </c>
      <c r="Z1158" s="7">
        <f t="shared" si="348"/>
        <v>-1.28</v>
      </c>
      <c r="AA1158" s="8">
        <f t="shared" si="349"/>
        <v>6.0000000000000053E-3</v>
      </c>
      <c r="AB1158" s="8">
        <f t="shared" si="350"/>
        <v>-0.94099999999999995</v>
      </c>
      <c r="AC1158" s="9">
        <f t="shared" si="351"/>
        <v>9</v>
      </c>
      <c r="AD1158" s="8">
        <f t="shared" si="352"/>
        <v>-0.33900000000000002</v>
      </c>
      <c r="AE1158" s="8">
        <f t="shared" si="353"/>
        <v>0.94699999999999995</v>
      </c>
      <c r="AF1158" s="8">
        <f t="shared" si="354"/>
        <v>0.94099999999999995</v>
      </c>
      <c r="AG1158" s="8">
        <f t="shared" si="355"/>
        <v>9.9409999999999989</v>
      </c>
      <c r="AH1158" s="7">
        <f t="shared" si="356"/>
        <v>-10.28</v>
      </c>
      <c r="AI1158" s="8">
        <f t="shared" si="357"/>
        <v>-8.9939999999999998</v>
      </c>
      <c r="AJ1158" s="8">
        <f t="shared" si="358"/>
        <v>-9</v>
      </c>
      <c r="AK1158" s="9">
        <f t="shared" si="359"/>
        <v>-9.9409999999999989</v>
      </c>
      <c r="AL1158" s="8"/>
      <c r="AM1158" s="27">
        <f>ABS((EXP(($E$12/1)*R1158)-1)/(EXP(($E$12/1)*R1158)+1))</f>
        <v>4.3696157615899997E-2</v>
      </c>
      <c r="AN1158" s="28">
        <f>ABS((EXP(($E$12/1)*S1158)-1)/(EXP(($E$12/1)*S1158)+1))</f>
        <v>4.3492545311975973E-2</v>
      </c>
      <c r="AO1158" s="28">
        <f>ABS((EXP(($E$12/1)*T1158)-1)/(EXP(($E$12/1)*T1158)+1))</f>
        <v>1.1525489622508005E-2</v>
      </c>
      <c r="AP1158" s="28">
        <f>ABS((EXP(($E$12/1)*U1158)-1)/(EXP(($E$12/1)*U1158)+1))</f>
        <v>0.33594978690940225</v>
      </c>
      <c r="AQ1158" s="27">
        <f>ABS((EXP(($E$12/1)*V1158)-1)/(EXP(($E$12/1)*V1158)+1))</f>
        <v>4.3696157615900025E-2</v>
      </c>
      <c r="AR1158" s="28">
        <f>ABS((EXP(($E$12/1)*W1158)-1)/(EXP(($E$12/1)*W1158)+1))</f>
        <v>2.0399999717011117E-4</v>
      </c>
      <c r="AS1158" s="28">
        <f>ABS((EXP(($E$12/1)*X1158)-1)/(EXP(($E$12/1)*X1158)+1))</f>
        <v>3.2186877936342277E-2</v>
      </c>
      <c r="AT1158" s="29">
        <f>ABS((EXP(($E$12/1)*Y1158)-1)/(EXP(($E$12/1)*Y1158)+1))</f>
        <v>0.29660774643038229</v>
      </c>
      <c r="AU1158" s="28">
        <f>ABS((EXP(($E$12/1)*Z1158)-1)/(EXP(($E$12/1)*Z1158)+1))</f>
        <v>4.3492545311975973E-2</v>
      </c>
      <c r="AV1158" s="28">
        <f>ABS((EXP(($E$12/1)*AA1158)-1)/(EXP(($E$12/1)*AA1158)+1))</f>
        <v>2.0399999717008116E-4</v>
      </c>
      <c r="AW1158" s="28">
        <f>ABS((EXP(($E$12/1)*AB1158)-1)/(EXP(($E$12/1)*AB1158)+1))</f>
        <v>3.1983087944061787E-2</v>
      </c>
      <c r="AX1158" s="28">
        <f>ABS((EXP(($E$12/1)*AC1158)-1)/(EXP(($E$12/1)*AC1158)+1))</f>
        <v>0.29679378803513035</v>
      </c>
      <c r="AY1158" s="27">
        <f>ABS((EXP(($E$12/1)*AD1158)-1)/(EXP(($E$12/1)*AD1158)+1))</f>
        <v>1.1525489622507995E-2</v>
      </c>
      <c r="AZ1158" s="28">
        <f>ABS((EXP(($E$12/1)*AE1158)-1)/(EXP(($E$12/1)*AE1158)+1))</f>
        <v>3.2186877936342277E-2</v>
      </c>
      <c r="BA1158" s="28">
        <f>ABS((EXP(($E$12/1)*AF1158)-1)/(EXP(($E$12/1)*AF1158)+1))</f>
        <v>3.198308794406176E-2</v>
      </c>
      <c r="BB1158" s="29">
        <f>ABS((EXP(($E$12/1)*AG1158)-1)/(EXP(($E$12/1)*AG1158)+1))</f>
        <v>0.32568534631747181</v>
      </c>
      <c r="BC1158" s="28">
        <f>ABS((EXP(($E$12/1)*AH1158)-1)/(EXP(($E$12/1)*AH1158)+1))</f>
        <v>0.33594978690940219</v>
      </c>
      <c r="BD1158" s="28">
        <f>ABS((EXP(($E$12/1)*AI1158)-1)/(EXP(($E$12/1)*AI1158)+1))</f>
        <v>0.29660774643038224</v>
      </c>
      <c r="BE1158" s="28">
        <f>ABS((EXP(($E$12/1)*AJ1158)-1)/(EXP(($E$12/1)*AJ1158)+1))</f>
        <v>0.29679378803513035</v>
      </c>
      <c r="BF1158" s="29">
        <f>ABS((EXP(($E$12/1)*AK1158)-1)/(EXP(($E$12/1)*AK1158)+1))</f>
        <v>0.32568534631747176</v>
      </c>
    </row>
    <row r="1159" spans="2:58" x14ac:dyDescent="0.25">
      <c r="B1159" s="27">
        <v>3.403</v>
      </c>
      <c r="C1159" s="28">
        <v>12.516</v>
      </c>
      <c r="D1159" s="29">
        <v>0</v>
      </c>
      <c r="E1159" s="28">
        <v>1.0309999999999999</v>
      </c>
      <c r="F1159" s="28">
        <v>7.2720000000000002</v>
      </c>
      <c r="G1159" s="28">
        <v>0</v>
      </c>
      <c r="H1159" s="27">
        <v>3.5999999999999997E-2</v>
      </c>
      <c r="I1159" s="28">
        <v>0.253</v>
      </c>
      <c r="J1159" s="29">
        <v>17.52</v>
      </c>
      <c r="K1159" s="28">
        <v>0.13500000000000001</v>
      </c>
      <c r="L1159" s="28">
        <v>0.40899999999999997</v>
      </c>
      <c r="M1159" s="28">
        <v>25.88</v>
      </c>
      <c r="N1159" s="27">
        <v>1.331</v>
      </c>
      <c r="O1159" s="28">
        <v>9.8610000000000007</v>
      </c>
      <c r="P1159" s="29">
        <v>0</v>
      </c>
      <c r="Q1159" s="8"/>
      <c r="R1159" s="7">
        <f t="shared" si="340"/>
        <v>-2.3719999999999999</v>
      </c>
      <c r="S1159" s="8">
        <f t="shared" si="341"/>
        <v>-3.367</v>
      </c>
      <c r="T1159" s="8">
        <f t="shared" si="342"/>
        <v>-3.2679999999999998</v>
      </c>
      <c r="U1159" s="9">
        <f t="shared" si="343"/>
        <v>-2.0720000000000001</v>
      </c>
      <c r="V1159" s="8">
        <f t="shared" si="344"/>
        <v>2.3719999999999999</v>
      </c>
      <c r="W1159" s="8">
        <f t="shared" si="345"/>
        <v>-0.99499999999999988</v>
      </c>
      <c r="X1159" s="8">
        <f t="shared" si="346"/>
        <v>-0.89599999999999991</v>
      </c>
      <c r="Y1159" s="8">
        <f t="shared" si="347"/>
        <v>0.30000000000000004</v>
      </c>
      <c r="Z1159" s="7">
        <f t="shared" si="348"/>
        <v>3.367</v>
      </c>
      <c r="AA1159" s="8">
        <f t="shared" si="349"/>
        <v>0.99499999999999988</v>
      </c>
      <c r="AB1159" s="8">
        <f t="shared" si="350"/>
        <v>9.9000000000000005E-2</v>
      </c>
      <c r="AC1159" s="9">
        <f t="shared" si="351"/>
        <v>1.2949999999999999</v>
      </c>
      <c r="AD1159" s="8">
        <f t="shared" si="352"/>
        <v>3.2679999999999998</v>
      </c>
      <c r="AE1159" s="8">
        <f t="shared" si="353"/>
        <v>0.89599999999999991</v>
      </c>
      <c r="AF1159" s="8">
        <f t="shared" si="354"/>
        <v>-9.9000000000000005E-2</v>
      </c>
      <c r="AG1159" s="8">
        <f t="shared" si="355"/>
        <v>1.196</v>
      </c>
      <c r="AH1159" s="7">
        <f t="shared" si="356"/>
        <v>2.0720000000000001</v>
      </c>
      <c r="AI1159" s="8">
        <f t="shared" si="357"/>
        <v>-0.30000000000000004</v>
      </c>
      <c r="AJ1159" s="8">
        <f t="shared" si="358"/>
        <v>-1.2949999999999999</v>
      </c>
      <c r="AK1159" s="9">
        <f t="shared" si="359"/>
        <v>-1.196</v>
      </c>
      <c r="AL1159" s="8"/>
      <c r="AM1159" s="27">
        <f>ABS((EXP(($E$12/1)*R1159)-1)/(EXP(($E$12/1)*R1159)+1))</f>
        <v>8.0473606146284737E-2</v>
      </c>
      <c r="AN1159" s="28">
        <f>ABS((EXP(($E$12/1)*S1159)-1)/(EXP(($E$12/1)*S1159)+1))</f>
        <v>0.11398052149040014</v>
      </c>
      <c r="AO1159" s="28">
        <f>ABS((EXP(($E$12/1)*T1159)-1)/(EXP(($E$12/1)*T1159)+1))</f>
        <v>0.11065698852929623</v>
      </c>
      <c r="AP1159" s="28">
        <f>ABS((EXP(($E$12/1)*U1159)-1)/(EXP(($E$12/1)*U1159)+1))</f>
        <v>7.0331688280295984E-2</v>
      </c>
      <c r="AQ1159" s="27">
        <f>ABS((EXP(($E$12/1)*V1159)-1)/(EXP(($E$12/1)*V1159)+1))</f>
        <v>8.047360614628471E-2</v>
      </c>
      <c r="AR1159" s="28">
        <f>ABS((EXP(($E$12/1)*W1159)-1)/(EXP(($E$12/1)*W1159)+1))</f>
        <v>3.3817100111080835E-2</v>
      </c>
      <c r="AS1159" s="28">
        <f>ABS((EXP(($E$12/1)*X1159)-1)/(EXP(($E$12/1)*X1159)+1))</f>
        <v>3.045457940493871E-2</v>
      </c>
      <c r="AT1159" s="29">
        <f>ABS((EXP(($E$12/1)*Y1159)-1)/(EXP(($E$12/1)*Y1159)+1))</f>
        <v>1.0199646278720477E-2</v>
      </c>
      <c r="AU1159" s="28">
        <f>ABS((EXP(($E$12/1)*Z1159)-1)/(EXP(($E$12/1)*Z1159)+1))</f>
        <v>0.11398052149040012</v>
      </c>
      <c r="AV1159" s="28">
        <f>ABS((EXP(($E$12/1)*AA1159)-1)/(EXP(($E$12/1)*AA1159)+1))</f>
        <v>3.3817100111080869E-2</v>
      </c>
      <c r="AW1159" s="28">
        <f>ABS((EXP(($E$12/1)*AB1159)-1)/(EXP(($E$12/1)*AB1159)+1))</f>
        <v>3.3659872878469633E-3</v>
      </c>
      <c r="AX1159" s="28">
        <f>ABS((EXP(($E$12/1)*AC1159)-1)/(EXP(($E$12/1)*AC1159)+1))</f>
        <v>4.4001569260318778E-2</v>
      </c>
      <c r="AY1159" s="27">
        <f>ABS((EXP(($E$12/1)*AD1159)-1)/(EXP(($E$12/1)*AD1159)+1))</f>
        <v>0.11065698852929629</v>
      </c>
      <c r="AZ1159" s="28">
        <f>ABS((EXP(($E$12/1)*AE1159)-1)/(EXP(($E$12/1)*AE1159)+1))</f>
        <v>3.0454579404938651E-2</v>
      </c>
      <c r="BA1159" s="28">
        <f>ABS((EXP(($E$12/1)*AF1159)-1)/(EXP(($E$12/1)*AF1159)+1))</f>
        <v>3.3659872878469719E-3</v>
      </c>
      <c r="BB1159" s="29">
        <f>ABS((EXP(($E$12/1)*AG1159)-1)/(EXP(($E$12/1)*AG1159)+1))</f>
        <v>4.0641601348138989E-2</v>
      </c>
      <c r="BC1159" s="28">
        <f>ABS((EXP(($E$12/1)*AH1159)-1)/(EXP(($E$12/1)*AH1159)+1))</f>
        <v>7.033168828029604E-2</v>
      </c>
      <c r="BD1159" s="28">
        <f>ABS((EXP(($E$12/1)*AI1159)-1)/(EXP(($E$12/1)*AI1159)+1))</f>
        <v>1.0199646278720435E-2</v>
      </c>
      <c r="BE1159" s="28">
        <f>ABS((EXP(($E$12/1)*AJ1159)-1)/(EXP(($E$12/1)*AJ1159)+1))</f>
        <v>4.4001569260318715E-2</v>
      </c>
      <c r="BF1159" s="29">
        <f>ABS((EXP(($E$12/1)*AK1159)-1)/(EXP(($E$12/1)*AK1159)+1))</f>
        <v>4.0641601348138968E-2</v>
      </c>
    </row>
    <row r="1160" spans="2:58" x14ac:dyDescent="0.25">
      <c r="B1160" s="27">
        <v>10.324999999999999</v>
      </c>
      <c r="C1160" s="28">
        <v>37.322000000000003</v>
      </c>
      <c r="D1160" s="29">
        <v>5.65</v>
      </c>
      <c r="E1160" s="28">
        <v>1.1859999999999999</v>
      </c>
      <c r="F1160" s="28">
        <v>4.1040000000000001</v>
      </c>
      <c r="G1160" s="28">
        <v>0</v>
      </c>
      <c r="H1160" s="27">
        <v>1.0900000000000001</v>
      </c>
      <c r="I1160" s="28">
        <v>6.5830000000000002</v>
      </c>
      <c r="J1160" s="29">
        <v>0</v>
      </c>
      <c r="K1160" s="28">
        <v>0</v>
      </c>
      <c r="L1160" s="28">
        <v>0.28100000000000003</v>
      </c>
      <c r="M1160" s="28">
        <v>4.96</v>
      </c>
      <c r="N1160" s="27">
        <v>0.81699999999999995</v>
      </c>
      <c r="O1160" s="28">
        <v>1.5049999999999999</v>
      </c>
      <c r="P1160" s="29">
        <v>4.96</v>
      </c>
      <c r="Q1160" s="8"/>
      <c r="R1160" s="7">
        <f t="shared" si="340"/>
        <v>-9.1389999999999993</v>
      </c>
      <c r="S1160" s="8">
        <f t="shared" si="341"/>
        <v>-9.2349999999999994</v>
      </c>
      <c r="T1160" s="8">
        <f t="shared" si="342"/>
        <v>-10.324999999999999</v>
      </c>
      <c r="U1160" s="9">
        <f t="shared" si="343"/>
        <v>-9.5079999999999991</v>
      </c>
      <c r="V1160" s="8">
        <f t="shared" si="344"/>
        <v>9.1389999999999993</v>
      </c>
      <c r="W1160" s="8">
        <f t="shared" si="345"/>
        <v>-9.5999999999999863E-2</v>
      </c>
      <c r="X1160" s="8">
        <f t="shared" si="346"/>
        <v>-1.1859999999999999</v>
      </c>
      <c r="Y1160" s="8">
        <f t="shared" si="347"/>
        <v>-0.36899999999999999</v>
      </c>
      <c r="Z1160" s="7">
        <f t="shared" si="348"/>
        <v>9.2349999999999994</v>
      </c>
      <c r="AA1160" s="8">
        <f t="shared" si="349"/>
        <v>9.5999999999999863E-2</v>
      </c>
      <c r="AB1160" s="8">
        <f t="shared" si="350"/>
        <v>-1.0900000000000001</v>
      </c>
      <c r="AC1160" s="9">
        <f t="shared" si="351"/>
        <v>-0.27300000000000013</v>
      </c>
      <c r="AD1160" s="8">
        <f t="shared" si="352"/>
        <v>10.324999999999999</v>
      </c>
      <c r="AE1160" s="8">
        <f t="shared" si="353"/>
        <v>1.1859999999999999</v>
      </c>
      <c r="AF1160" s="8">
        <f t="shared" si="354"/>
        <v>1.0900000000000001</v>
      </c>
      <c r="AG1160" s="8">
        <f t="shared" si="355"/>
        <v>0.81699999999999995</v>
      </c>
      <c r="AH1160" s="7">
        <f t="shared" si="356"/>
        <v>9.5079999999999991</v>
      </c>
      <c r="AI1160" s="8">
        <f t="shared" si="357"/>
        <v>0.36899999999999999</v>
      </c>
      <c r="AJ1160" s="8">
        <f t="shared" si="358"/>
        <v>0.27300000000000013</v>
      </c>
      <c r="AK1160" s="9">
        <f t="shared" si="359"/>
        <v>-0.81699999999999995</v>
      </c>
      <c r="AL1160" s="8"/>
      <c r="AM1160" s="27">
        <f>ABS((EXP(($E$12/1)*R1160)-1)/(EXP(($E$12/1)*R1160)+1))</f>
        <v>0.3010974224650208</v>
      </c>
      <c r="AN1160" s="28">
        <f>ABS((EXP(($E$12/1)*S1160)-1)/(EXP(($E$12/1)*S1160)+1))</f>
        <v>0.30406258470390402</v>
      </c>
      <c r="AO1160" s="28">
        <f>ABS((EXP(($E$12/1)*T1160)-1)/(EXP(($E$12/1)*T1160)+1))</f>
        <v>0.33730640928585609</v>
      </c>
      <c r="AP1160" s="28">
        <f>ABS((EXP(($E$12/1)*U1160)-1)/(EXP(($E$12/1)*U1160)+1))</f>
        <v>0.31246247783726899</v>
      </c>
      <c r="AQ1160" s="27">
        <f>ABS((EXP(($E$12/1)*V1160)-1)/(EXP(($E$12/1)*V1160)+1))</f>
        <v>0.30109742246502075</v>
      </c>
      <c r="AR1160" s="28">
        <f>ABS((EXP(($E$12/1)*W1160)-1)/(EXP(($E$12/1)*W1160)+1))</f>
        <v>3.2639884088281165E-3</v>
      </c>
      <c r="AS1160" s="28">
        <f>ABS((EXP(($E$12/1)*X1160)-1)/(EXP(($E$12/1)*X1160)+1))</f>
        <v>4.0302158262263701E-2</v>
      </c>
      <c r="AT1160" s="29">
        <f>ABS((EXP(($E$12/1)*Y1160)-1)/(EXP(($E$12/1)*Y1160)+1))</f>
        <v>1.2545341785792589E-2</v>
      </c>
      <c r="AU1160" s="28">
        <f>ABS((EXP(($E$12/1)*Z1160)-1)/(EXP(($E$12/1)*Z1160)+1))</f>
        <v>0.30406258470390413</v>
      </c>
      <c r="AV1160" s="28">
        <f>ABS((EXP(($E$12/1)*AA1160)-1)/(EXP(($E$12/1)*AA1160)+1))</f>
        <v>3.2639884088281144E-3</v>
      </c>
      <c r="AW1160" s="28">
        <f>ABS((EXP(($E$12/1)*AB1160)-1)/(EXP(($E$12/1)*AB1160)+1))</f>
        <v>3.704304270928669E-2</v>
      </c>
      <c r="AX1160" s="28">
        <f>ABS((EXP(($E$12/1)*AC1160)-1)/(EXP(($E$12/1)*AC1160)+1))</f>
        <v>9.2817334439948291E-3</v>
      </c>
      <c r="AY1160" s="27">
        <f>ABS((EXP(($E$12/1)*AD1160)-1)/(EXP(($E$12/1)*AD1160)+1))</f>
        <v>0.33730640928585615</v>
      </c>
      <c r="AZ1160" s="28">
        <f>ABS((EXP(($E$12/1)*AE1160)-1)/(EXP(($E$12/1)*AE1160)+1))</f>
        <v>4.0302158262263674E-2</v>
      </c>
      <c r="BA1160" s="28">
        <f>ABS((EXP(($E$12/1)*AF1160)-1)/(EXP(($E$12/1)*AF1160)+1))</f>
        <v>3.704304270928669E-2</v>
      </c>
      <c r="BB1160" s="29">
        <f>ABS((EXP(($E$12/1)*AG1160)-1)/(EXP(($E$12/1)*AG1160)+1))</f>
        <v>2.7770857542850958E-2</v>
      </c>
      <c r="BC1160" s="28">
        <f>ABS((EXP(($E$12/1)*AH1160)-1)/(EXP(($E$12/1)*AH1160)+1))</f>
        <v>0.31246247783726899</v>
      </c>
      <c r="BD1160" s="28">
        <f>ABS((EXP(($E$12/1)*AI1160)-1)/(EXP(($E$12/1)*AI1160)+1))</f>
        <v>1.2545341785792591E-2</v>
      </c>
      <c r="BE1160" s="28">
        <f>ABS((EXP(($E$12/1)*AJ1160)-1)/(EXP(($E$12/1)*AJ1160)+1))</f>
        <v>9.2817334439948516E-3</v>
      </c>
      <c r="BF1160" s="29">
        <f>ABS((EXP(($E$12/1)*AK1160)-1)/(EXP(($E$12/1)*AK1160)+1))</f>
        <v>2.7770857542850958E-2</v>
      </c>
    </row>
    <row r="1161" spans="2:58" x14ac:dyDescent="0.25">
      <c r="B1161" s="27">
        <v>2.2090000000000001</v>
      </c>
      <c r="C1161" s="28">
        <v>2.41</v>
      </c>
      <c r="D1161" s="29">
        <v>0</v>
      </c>
      <c r="E1161" s="28">
        <v>1.325</v>
      </c>
      <c r="F1161" s="28">
        <v>30.295000000000002</v>
      </c>
      <c r="G1161" s="28">
        <v>3.88</v>
      </c>
      <c r="H1161" s="27">
        <v>4.4999999999999998E-2</v>
      </c>
      <c r="I1161" s="28">
        <v>0.111</v>
      </c>
      <c r="J1161" s="29">
        <v>3.18</v>
      </c>
      <c r="K1161" s="28">
        <v>0.38400000000000001</v>
      </c>
      <c r="L1161" s="28">
        <v>0.55100000000000005</v>
      </c>
      <c r="M1161" s="28">
        <v>3.18</v>
      </c>
      <c r="N1161" s="27">
        <v>1.1859999999999999</v>
      </c>
      <c r="O1161" s="28">
        <v>4.1040000000000001</v>
      </c>
      <c r="P1161" s="29">
        <v>0</v>
      </c>
      <c r="Q1161" s="8"/>
      <c r="R1161" s="7">
        <f t="shared" si="340"/>
        <v>-0.88400000000000012</v>
      </c>
      <c r="S1161" s="8">
        <f t="shared" si="341"/>
        <v>-2.1640000000000001</v>
      </c>
      <c r="T1161" s="8">
        <f t="shared" si="342"/>
        <v>-1.8250000000000002</v>
      </c>
      <c r="U1161" s="9">
        <f t="shared" si="343"/>
        <v>-1.0230000000000001</v>
      </c>
      <c r="V1161" s="8">
        <f t="shared" si="344"/>
        <v>0.88400000000000012</v>
      </c>
      <c r="W1161" s="8">
        <f t="shared" si="345"/>
        <v>-1.28</v>
      </c>
      <c r="X1161" s="8">
        <f t="shared" si="346"/>
        <v>-0.94099999999999995</v>
      </c>
      <c r="Y1161" s="8">
        <f t="shared" si="347"/>
        <v>-0.13900000000000001</v>
      </c>
      <c r="Z1161" s="7">
        <f t="shared" si="348"/>
        <v>2.1640000000000001</v>
      </c>
      <c r="AA1161" s="8">
        <f t="shared" si="349"/>
        <v>1.28</v>
      </c>
      <c r="AB1161" s="8">
        <f t="shared" si="350"/>
        <v>0.33900000000000002</v>
      </c>
      <c r="AC1161" s="9">
        <f t="shared" si="351"/>
        <v>1.141</v>
      </c>
      <c r="AD1161" s="8">
        <f t="shared" si="352"/>
        <v>1.8250000000000002</v>
      </c>
      <c r="AE1161" s="8">
        <f t="shared" si="353"/>
        <v>0.94099999999999995</v>
      </c>
      <c r="AF1161" s="8">
        <f t="shared" si="354"/>
        <v>-0.33900000000000002</v>
      </c>
      <c r="AG1161" s="8">
        <f t="shared" si="355"/>
        <v>0.80199999999999994</v>
      </c>
      <c r="AH1161" s="7">
        <f t="shared" si="356"/>
        <v>1.0230000000000001</v>
      </c>
      <c r="AI1161" s="8">
        <f t="shared" si="357"/>
        <v>0.13900000000000001</v>
      </c>
      <c r="AJ1161" s="8">
        <f t="shared" si="358"/>
        <v>-1.141</v>
      </c>
      <c r="AK1161" s="9">
        <f t="shared" si="359"/>
        <v>-0.80199999999999994</v>
      </c>
      <c r="AL1161" s="8"/>
      <c r="AM1161" s="27">
        <f>ABS((EXP(($E$12/1)*R1161)-1)/(EXP(($E$12/1)*R1161)+1))</f>
        <v>3.0046952775019189E-2</v>
      </c>
      <c r="AN1161" s="28">
        <f>ABS((EXP(($E$12/1)*S1161)-1)/(EXP(($E$12/1)*S1161)+1))</f>
        <v>7.3443520738689691E-2</v>
      </c>
      <c r="AO1161" s="28">
        <f>ABS((EXP(($E$12/1)*T1161)-1)/(EXP(($E$12/1)*T1161)+1))</f>
        <v>6.1970487431842379E-2</v>
      </c>
      <c r="AP1161" s="28">
        <f>ABS((EXP(($E$12/1)*U1161)-1)/(EXP(($E$12/1)*U1161)+1))</f>
        <v>3.476798050765046E-2</v>
      </c>
      <c r="AQ1161" s="27">
        <f>ABS((EXP(($E$12/1)*V1161)-1)/(EXP(($E$12/1)*V1161)+1))</f>
        <v>3.0046952775019255E-2</v>
      </c>
      <c r="AR1161" s="28">
        <f>ABS((EXP(($E$12/1)*W1161)-1)/(EXP(($E$12/1)*W1161)+1))</f>
        <v>4.3492545311975973E-2</v>
      </c>
      <c r="AS1161" s="28">
        <f>ABS((EXP(($E$12/1)*X1161)-1)/(EXP(($E$12/1)*X1161)+1))</f>
        <v>3.1983087944061787E-2</v>
      </c>
      <c r="AT1161" s="29">
        <f>ABS((EXP(($E$12/1)*Y1161)-1)/(EXP(($E$12/1)*Y1161)+1))</f>
        <v>4.7259648151246267E-3</v>
      </c>
      <c r="AU1161" s="28">
        <f>ABS((EXP(($E$12/1)*Z1161)-1)/(EXP(($E$12/1)*Z1161)+1))</f>
        <v>7.344352073868976E-2</v>
      </c>
      <c r="AV1161" s="28">
        <f>ABS((EXP(($E$12/1)*AA1161)-1)/(EXP(($E$12/1)*AA1161)+1))</f>
        <v>4.3492545311975973E-2</v>
      </c>
      <c r="AW1161" s="28">
        <f>ABS((EXP(($E$12/1)*AB1161)-1)/(EXP(($E$12/1)*AB1161)+1))</f>
        <v>1.1525489622508005E-2</v>
      </c>
      <c r="AX1161" s="28">
        <f>ABS((EXP(($E$12/1)*AC1161)-1)/(EXP(($E$12/1)*AC1161)+1))</f>
        <v>3.8774550382296977E-2</v>
      </c>
      <c r="AY1161" s="27">
        <f>ABS((EXP(($E$12/1)*AD1161)-1)/(EXP(($E$12/1)*AD1161)+1))</f>
        <v>6.1970487431842421E-2</v>
      </c>
      <c r="AZ1161" s="28">
        <f>ABS((EXP(($E$12/1)*AE1161)-1)/(EXP(($E$12/1)*AE1161)+1))</f>
        <v>3.198308794406176E-2</v>
      </c>
      <c r="BA1161" s="28">
        <f>ABS((EXP(($E$12/1)*AF1161)-1)/(EXP(($E$12/1)*AF1161)+1))</f>
        <v>1.1525489622507995E-2</v>
      </c>
      <c r="BB1161" s="29">
        <f>ABS((EXP(($E$12/1)*AG1161)-1)/(EXP(($E$12/1)*AG1161)+1))</f>
        <v>2.726124369177306E-2</v>
      </c>
      <c r="BC1161" s="28">
        <f>ABS((EXP(($E$12/1)*AH1161)-1)/(EXP(($E$12/1)*AH1161)+1))</f>
        <v>3.4767980507650439E-2</v>
      </c>
      <c r="BD1161" s="28">
        <f>ABS((EXP(($E$12/1)*AI1161)-1)/(EXP(($E$12/1)*AI1161)+1))</f>
        <v>4.725964815124631E-3</v>
      </c>
      <c r="BE1161" s="28">
        <f>ABS((EXP(($E$12/1)*AJ1161)-1)/(EXP(($E$12/1)*AJ1161)+1))</f>
        <v>3.8774550382296991E-2</v>
      </c>
      <c r="BF1161" s="29">
        <f>ABS((EXP(($E$12/1)*AK1161)-1)/(EXP(($E$12/1)*AK1161)+1))</f>
        <v>2.7261243691773091E-2</v>
      </c>
    </row>
    <row r="1162" spans="2:58" x14ac:dyDescent="0.25">
      <c r="B1162" s="27">
        <v>5.19</v>
      </c>
      <c r="C1162" s="28">
        <v>59.651000000000003</v>
      </c>
      <c r="D1162" s="29">
        <v>0</v>
      </c>
      <c r="E1162" s="28">
        <v>4.0540000000000003</v>
      </c>
      <c r="F1162" s="28">
        <v>2.456</v>
      </c>
      <c r="G1162" s="28">
        <v>0</v>
      </c>
      <c r="H1162" s="27">
        <v>0.16300000000000001</v>
      </c>
      <c r="I1162" s="28">
        <v>1.31</v>
      </c>
      <c r="J1162" s="29">
        <v>12.64</v>
      </c>
      <c r="K1162" s="28">
        <v>5.3999999999999999E-2</v>
      </c>
      <c r="L1162" s="28">
        <v>1.601</v>
      </c>
      <c r="M1162" s="28">
        <v>12.64</v>
      </c>
      <c r="N1162" s="27">
        <v>1.2470000000000001</v>
      </c>
      <c r="O1162" s="28">
        <v>4.7270000000000003</v>
      </c>
      <c r="P1162" s="29">
        <v>12.64</v>
      </c>
      <c r="Q1162" s="8"/>
      <c r="R1162" s="7">
        <f t="shared" si="340"/>
        <v>-1.1360000000000001</v>
      </c>
      <c r="S1162" s="8">
        <f t="shared" si="341"/>
        <v>-5.0270000000000001</v>
      </c>
      <c r="T1162" s="8">
        <f t="shared" si="342"/>
        <v>-5.1360000000000001</v>
      </c>
      <c r="U1162" s="9">
        <f t="shared" si="343"/>
        <v>-3.9430000000000005</v>
      </c>
      <c r="V1162" s="8">
        <f t="shared" si="344"/>
        <v>1.1360000000000001</v>
      </c>
      <c r="W1162" s="8">
        <f t="shared" si="345"/>
        <v>-3.8910000000000005</v>
      </c>
      <c r="X1162" s="8">
        <f t="shared" si="346"/>
        <v>-4</v>
      </c>
      <c r="Y1162" s="8">
        <f t="shared" si="347"/>
        <v>-2.8070000000000004</v>
      </c>
      <c r="Z1162" s="7">
        <f t="shared" si="348"/>
        <v>5.0270000000000001</v>
      </c>
      <c r="AA1162" s="8">
        <f t="shared" si="349"/>
        <v>3.8910000000000005</v>
      </c>
      <c r="AB1162" s="8">
        <f t="shared" si="350"/>
        <v>-0.10900000000000001</v>
      </c>
      <c r="AC1162" s="9">
        <f t="shared" si="351"/>
        <v>1.0840000000000001</v>
      </c>
      <c r="AD1162" s="8">
        <f t="shared" si="352"/>
        <v>5.1360000000000001</v>
      </c>
      <c r="AE1162" s="8">
        <f t="shared" si="353"/>
        <v>4</v>
      </c>
      <c r="AF1162" s="8">
        <f t="shared" si="354"/>
        <v>0.10900000000000001</v>
      </c>
      <c r="AG1162" s="8">
        <f t="shared" si="355"/>
        <v>1.1930000000000001</v>
      </c>
      <c r="AH1162" s="7">
        <f t="shared" si="356"/>
        <v>3.9430000000000005</v>
      </c>
      <c r="AI1162" s="8">
        <f t="shared" si="357"/>
        <v>2.8070000000000004</v>
      </c>
      <c r="AJ1162" s="8">
        <f t="shared" si="358"/>
        <v>-1.0840000000000001</v>
      </c>
      <c r="AK1162" s="9">
        <f t="shared" si="359"/>
        <v>-1.1930000000000001</v>
      </c>
      <c r="AL1162" s="8"/>
      <c r="AM1162" s="27">
        <f>ABS((EXP(($E$12/1)*R1162)-1)/(EXP(($E$12/1)*R1162)+1))</f>
        <v>3.8604804854203895E-2</v>
      </c>
      <c r="AN1162" s="28">
        <f>ABS((EXP(($E$12/1)*S1162)-1)/(EXP(($E$12/1)*S1162)+1))</f>
        <v>0.16927288046790184</v>
      </c>
      <c r="AO1162" s="28">
        <f>ABS((EXP(($E$12/1)*T1162)-1)/(EXP(($E$12/1)*T1162)+1))</f>
        <v>0.17287041801188877</v>
      </c>
      <c r="AP1162" s="28">
        <f>ABS((EXP(($E$12/1)*U1162)-1)/(EXP(($E$12/1)*U1162)+1))</f>
        <v>0.13326458371979039</v>
      </c>
      <c r="AQ1162" s="27">
        <f>ABS((EXP(($E$12/1)*V1162)-1)/(EXP(($E$12/1)*V1162)+1))</f>
        <v>3.8604804854203825E-2</v>
      </c>
      <c r="AR1162" s="28">
        <f>ABS((EXP(($E$12/1)*W1162)-1)/(EXP(($E$12/1)*W1162)+1))</f>
        <v>0.13152757497623876</v>
      </c>
      <c r="AS1162" s="28">
        <f>ABS((EXP(($E$12/1)*X1162)-1)/(EXP(($E$12/1)*X1162)+1))</f>
        <v>0.13516767202007482</v>
      </c>
      <c r="AT1162" s="29">
        <f>ABS((EXP(($E$12/1)*Y1162)-1)/(EXP(($E$12/1)*Y1162)+1))</f>
        <v>9.5149288964146386E-2</v>
      </c>
      <c r="AU1162" s="28">
        <f>ABS((EXP(($E$12/1)*Z1162)-1)/(EXP(($E$12/1)*Z1162)+1))</f>
        <v>0.16927288046790187</v>
      </c>
      <c r="AV1162" s="28">
        <f>ABS((EXP(($E$12/1)*AA1162)-1)/(EXP(($E$12/1)*AA1162)+1))</f>
        <v>0.13152757497623874</v>
      </c>
      <c r="AW1162" s="28">
        <f>ABS((EXP(($E$12/1)*AB1162)-1)/(EXP(($E$12/1)*AB1162)+1))</f>
        <v>3.7059830334866014E-3</v>
      </c>
      <c r="AX1162" s="28">
        <f>ABS((EXP(($E$12/1)*AC1162)-1)/(EXP(($E$12/1)*AC1162)+1))</f>
        <v>3.6839321098783871E-2</v>
      </c>
      <c r="AY1162" s="27">
        <f>ABS((EXP(($E$12/1)*AD1162)-1)/(EXP(($E$12/1)*AD1162)+1))</f>
        <v>0.17287041801188874</v>
      </c>
      <c r="AZ1162" s="28">
        <f>ABS((EXP(($E$12/1)*AE1162)-1)/(EXP(($E$12/1)*AE1162)+1))</f>
        <v>0.13516767202007485</v>
      </c>
      <c r="BA1162" s="28">
        <f>ABS((EXP(($E$12/1)*AF1162)-1)/(EXP(($E$12/1)*AF1162)+1))</f>
        <v>3.705983033486624E-3</v>
      </c>
      <c r="BB1162" s="29">
        <f>ABS((EXP(($E$12/1)*AG1162)-1)/(EXP(($E$12/1)*AG1162)+1))</f>
        <v>4.0539769403809135E-2</v>
      </c>
      <c r="BC1162" s="28">
        <f>ABS((EXP(($E$12/1)*AH1162)-1)/(EXP(($E$12/1)*AH1162)+1))</f>
        <v>0.13326458371979036</v>
      </c>
      <c r="BD1162" s="28">
        <f>ABS((EXP(($E$12/1)*AI1162)-1)/(EXP(($E$12/1)*AI1162)+1))</f>
        <v>9.5149288964146428E-2</v>
      </c>
      <c r="BE1162" s="28">
        <f>ABS((EXP(($E$12/1)*AJ1162)-1)/(EXP(($E$12/1)*AJ1162)+1))</f>
        <v>3.6839321098783885E-2</v>
      </c>
      <c r="BF1162" s="29">
        <f>ABS((EXP(($E$12/1)*AK1162)-1)/(EXP(($E$12/1)*AK1162)+1))</f>
        <v>4.0539769403809107E-2</v>
      </c>
    </row>
    <row r="1163" spans="2:58" x14ac:dyDescent="0.25">
      <c r="B1163" s="27">
        <v>0.62</v>
      </c>
      <c r="C1163" s="28">
        <v>1.827</v>
      </c>
      <c r="D1163" s="29">
        <v>3.2</v>
      </c>
      <c r="E1163" s="28">
        <v>0.72</v>
      </c>
      <c r="F1163" s="28">
        <v>0.107</v>
      </c>
      <c r="G1163" s="28">
        <v>2.21</v>
      </c>
      <c r="H1163" s="27">
        <v>0.61899999999999999</v>
      </c>
      <c r="I1163" s="28">
        <v>1.542</v>
      </c>
      <c r="J1163" s="29">
        <v>3.2</v>
      </c>
      <c r="K1163" s="28">
        <v>0.44900000000000001</v>
      </c>
      <c r="L1163" s="28">
        <v>0.34899999999999998</v>
      </c>
      <c r="M1163" s="28">
        <v>0</v>
      </c>
      <c r="N1163" s="27">
        <v>9.1999999999999998E-2</v>
      </c>
      <c r="O1163" s="28">
        <v>2.3069999999999999</v>
      </c>
      <c r="P1163" s="29">
        <v>0</v>
      </c>
      <c r="Q1163" s="8"/>
      <c r="R1163" s="7">
        <f t="shared" si="340"/>
        <v>9.9999999999999978E-2</v>
      </c>
      <c r="S1163" s="8">
        <f t="shared" si="341"/>
        <v>-1.0000000000000009E-3</v>
      </c>
      <c r="T1163" s="8">
        <f t="shared" si="342"/>
        <v>-0.17099999999999999</v>
      </c>
      <c r="U1163" s="9">
        <f t="shared" si="343"/>
        <v>-0.52800000000000002</v>
      </c>
      <c r="V1163" s="8">
        <f t="shared" si="344"/>
        <v>-9.9999999999999978E-2</v>
      </c>
      <c r="W1163" s="8">
        <f t="shared" si="345"/>
        <v>-0.10099999999999998</v>
      </c>
      <c r="X1163" s="8">
        <f t="shared" si="346"/>
        <v>-0.27099999999999996</v>
      </c>
      <c r="Y1163" s="8">
        <f t="shared" si="347"/>
        <v>-0.628</v>
      </c>
      <c r="Z1163" s="7">
        <f t="shared" si="348"/>
        <v>1.0000000000000009E-3</v>
      </c>
      <c r="AA1163" s="8">
        <f t="shared" si="349"/>
        <v>0.10099999999999998</v>
      </c>
      <c r="AB1163" s="8">
        <f t="shared" si="350"/>
        <v>-0.16999999999999998</v>
      </c>
      <c r="AC1163" s="9">
        <f t="shared" si="351"/>
        <v>-0.52700000000000002</v>
      </c>
      <c r="AD1163" s="8">
        <f t="shared" si="352"/>
        <v>0.17099999999999999</v>
      </c>
      <c r="AE1163" s="8">
        <f t="shared" si="353"/>
        <v>0.27099999999999996</v>
      </c>
      <c r="AF1163" s="8">
        <f t="shared" si="354"/>
        <v>0.16999999999999998</v>
      </c>
      <c r="AG1163" s="8">
        <f t="shared" si="355"/>
        <v>-0.35699999999999998</v>
      </c>
      <c r="AH1163" s="7">
        <f t="shared" si="356"/>
        <v>0.52800000000000002</v>
      </c>
      <c r="AI1163" s="8">
        <f t="shared" si="357"/>
        <v>0.628</v>
      </c>
      <c r="AJ1163" s="8">
        <f t="shared" si="358"/>
        <v>0.52700000000000002</v>
      </c>
      <c r="AK1163" s="9">
        <f t="shared" si="359"/>
        <v>0.35699999999999998</v>
      </c>
      <c r="AL1163" s="8"/>
      <c r="AM1163" s="27">
        <f>ABS((EXP(($E$12/1)*R1163)-1)/(EXP(($E$12/1)*R1163)+1))</f>
        <v>3.399986898727289E-3</v>
      </c>
      <c r="AN1163" s="28">
        <f>ABS((EXP(($E$12/1)*S1163)-1)/(EXP(($E$12/1)*S1163)+1))</f>
        <v>3.3999999986913781E-5</v>
      </c>
      <c r="AO1163" s="28">
        <f>ABS((EXP(($E$12/1)*T1163)-1)/(EXP(($E$12/1)*T1163)+1))</f>
        <v>5.8139344914547066E-3</v>
      </c>
      <c r="AP1163" s="28">
        <f>ABS((EXP(($E$12/1)*U1163)-1)/(EXP(($E$12/1)*U1163)+1))</f>
        <v>1.7950071759133497E-2</v>
      </c>
      <c r="AQ1163" s="27">
        <f>ABS((EXP(($E$12/1)*V1163)-1)/(EXP(($E$12/1)*V1163)+1))</f>
        <v>3.3999868987272699E-3</v>
      </c>
      <c r="AR1163" s="28">
        <f>ABS((EXP(($E$12/1)*W1163)-1)/(EXP(($E$12/1)*W1163)+1))</f>
        <v>3.4339865017468307E-3</v>
      </c>
      <c r="AS1163" s="28">
        <f>ABS((EXP(($E$12/1)*X1163)-1)/(EXP(($E$12/1)*X1163)+1))</f>
        <v>9.2137392594237536E-3</v>
      </c>
      <c r="AT1163" s="29">
        <f>ABS((EXP(($E$12/1)*Y1163)-1)/(EXP(($E$12/1)*Y1163)+1))</f>
        <v>2.1348755743109619E-2</v>
      </c>
      <c r="AU1163" s="28">
        <f>ABS((EXP(($E$12/1)*Z1163)-1)/(EXP(($E$12/1)*Z1163)+1))</f>
        <v>3.3999999986948747E-5</v>
      </c>
      <c r="AV1163" s="28">
        <f>ABS((EXP(($E$12/1)*AA1163)-1)/(EXP(($E$12/1)*AA1163)+1))</f>
        <v>3.4339865017468454E-3</v>
      </c>
      <c r="AW1163" s="28">
        <f>ABS((EXP(($E$12/1)*AB1163)-1)/(EXP(($E$12/1)*AB1163)+1))</f>
        <v>5.7799356340095037E-3</v>
      </c>
      <c r="AX1163" s="28">
        <f>ABS((EXP(($E$12/1)*AC1163)-1)/(EXP(($E$12/1)*AC1163)+1))</f>
        <v>1.7916082693375582E-2</v>
      </c>
      <c r="AY1163" s="27">
        <f>ABS((EXP(($E$12/1)*AD1163)-1)/(EXP(($E$12/1)*AD1163)+1))</f>
        <v>5.8139344914547152E-3</v>
      </c>
      <c r="AZ1163" s="28">
        <f>ABS((EXP(($E$12/1)*AE1163)-1)/(EXP(($E$12/1)*AE1163)+1))</f>
        <v>9.2137392594237744E-3</v>
      </c>
      <c r="BA1163" s="28">
        <f>ABS((EXP(($E$12/1)*AF1163)-1)/(EXP(($E$12/1)*AF1163)+1))</f>
        <v>5.7799356340094482E-3</v>
      </c>
      <c r="BB1163" s="29">
        <f>ABS((EXP(($E$12/1)*AG1163)-1)/(EXP(($E$12/1)*AG1163)+1))</f>
        <v>1.2137403933723574E-2</v>
      </c>
      <c r="BC1163" s="28">
        <f>ABS((EXP(($E$12/1)*AH1163)-1)/(EXP(($E$12/1)*AH1163)+1))</f>
        <v>1.7950071759133518E-2</v>
      </c>
      <c r="BD1163" s="28">
        <f>ABS((EXP(($E$12/1)*AI1163)-1)/(EXP(($E$12/1)*AI1163)+1))</f>
        <v>2.1348755743109633E-2</v>
      </c>
      <c r="BE1163" s="28">
        <f>ABS((EXP(($E$12/1)*AJ1163)-1)/(EXP(($E$12/1)*AJ1163)+1))</f>
        <v>1.7916082693375572E-2</v>
      </c>
      <c r="BF1163" s="29">
        <f>ABS((EXP(($E$12/1)*AK1163)-1)/(EXP(($E$12/1)*AK1163)+1))</f>
        <v>1.2137403933723596E-2</v>
      </c>
    </row>
    <row r="1164" spans="2:58" x14ac:dyDescent="0.25">
      <c r="B1164" s="27">
        <v>7.024</v>
      </c>
      <c r="C1164" s="28">
        <v>12.895</v>
      </c>
      <c r="D1164" s="29">
        <v>0</v>
      </c>
      <c r="E1164" s="28">
        <v>0.106</v>
      </c>
      <c r="F1164" s="28">
        <v>0.32700000000000001</v>
      </c>
      <c r="G1164" s="28">
        <v>0</v>
      </c>
      <c r="H1164" s="27">
        <v>2.7050000000000001</v>
      </c>
      <c r="I1164" s="28">
        <v>89.840999999999994</v>
      </c>
      <c r="J1164" s="29">
        <v>4.9000000000000004</v>
      </c>
      <c r="K1164" s="28">
        <v>0.77200000000000002</v>
      </c>
      <c r="L1164" s="28">
        <v>1.4239999999999999</v>
      </c>
      <c r="M1164" s="28">
        <v>2.19</v>
      </c>
      <c r="N1164" s="27">
        <v>2.2090000000000001</v>
      </c>
      <c r="O1164" s="28">
        <v>2.41</v>
      </c>
      <c r="P1164" s="29">
        <v>2.8</v>
      </c>
      <c r="Q1164" s="8"/>
      <c r="R1164" s="7">
        <f t="shared" si="340"/>
        <v>-6.9180000000000001</v>
      </c>
      <c r="S1164" s="8">
        <f t="shared" si="341"/>
        <v>-4.319</v>
      </c>
      <c r="T1164" s="8">
        <f t="shared" si="342"/>
        <v>-6.2519999999999998</v>
      </c>
      <c r="U1164" s="9">
        <f t="shared" si="343"/>
        <v>-4.8149999999999995</v>
      </c>
      <c r="V1164" s="8">
        <f t="shared" si="344"/>
        <v>6.9180000000000001</v>
      </c>
      <c r="W1164" s="8">
        <f t="shared" si="345"/>
        <v>2.5990000000000002</v>
      </c>
      <c r="X1164" s="8">
        <f t="shared" si="346"/>
        <v>0.66600000000000004</v>
      </c>
      <c r="Y1164" s="8">
        <f t="shared" si="347"/>
        <v>2.1030000000000002</v>
      </c>
      <c r="Z1164" s="7">
        <f t="shared" si="348"/>
        <v>4.319</v>
      </c>
      <c r="AA1164" s="8">
        <f t="shared" si="349"/>
        <v>-2.5990000000000002</v>
      </c>
      <c r="AB1164" s="8">
        <f t="shared" si="350"/>
        <v>-1.9330000000000001</v>
      </c>
      <c r="AC1164" s="9">
        <f t="shared" si="351"/>
        <v>-0.496</v>
      </c>
      <c r="AD1164" s="8">
        <f t="shared" si="352"/>
        <v>6.2519999999999998</v>
      </c>
      <c r="AE1164" s="8">
        <f t="shared" si="353"/>
        <v>-0.66600000000000004</v>
      </c>
      <c r="AF1164" s="8">
        <f t="shared" si="354"/>
        <v>1.9330000000000001</v>
      </c>
      <c r="AG1164" s="8">
        <f t="shared" si="355"/>
        <v>1.4370000000000001</v>
      </c>
      <c r="AH1164" s="7">
        <f t="shared" si="356"/>
        <v>4.8149999999999995</v>
      </c>
      <c r="AI1164" s="8">
        <f t="shared" si="357"/>
        <v>-2.1030000000000002</v>
      </c>
      <c r="AJ1164" s="8">
        <f t="shared" si="358"/>
        <v>0.496</v>
      </c>
      <c r="AK1164" s="9">
        <f t="shared" si="359"/>
        <v>-1.4370000000000001</v>
      </c>
      <c r="AL1164" s="8"/>
      <c r="AM1164" s="27">
        <f>ABS((EXP(($E$12/1)*R1164)-1)/(EXP(($E$12/1)*R1164)+1))</f>
        <v>0.23096821318781866</v>
      </c>
      <c r="AN1164" s="28">
        <f>ABS((EXP(($E$12/1)*S1164)-1)/(EXP(($E$12/1)*S1164)+1))</f>
        <v>0.14579950888314264</v>
      </c>
      <c r="AO1164" s="28">
        <f>ABS((EXP(($E$12/1)*T1164)-1)/(EXP(($E$12/1)*T1164)+1))</f>
        <v>0.20942318800495976</v>
      </c>
      <c r="AP1164" s="28">
        <f>ABS((EXP(($E$12/1)*U1164)-1)/(EXP(($E$12/1)*U1164)+1))</f>
        <v>0.16226298200260494</v>
      </c>
      <c r="AQ1164" s="27">
        <f>ABS((EXP(($E$12/1)*V1164)-1)/(EXP(($E$12/1)*V1164)+1))</f>
        <v>0.23096821318781874</v>
      </c>
      <c r="AR1164" s="28">
        <f>ABS((EXP(($E$12/1)*W1164)-1)/(EXP(($E$12/1)*W1164)+1))</f>
        <v>8.8136712692134966E-2</v>
      </c>
      <c r="AS1164" s="28">
        <f>ABS((EXP(($E$12/1)*X1164)-1)/(EXP(($E$12/1)*X1164)+1))</f>
        <v>2.2640130551067835E-2</v>
      </c>
      <c r="AT1164" s="29">
        <f>ABS((EXP(($E$12/1)*Y1164)-1)/(EXP(($E$12/1)*Y1164)+1))</f>
        <v>7.138039649175347E-2</v>
      </c>
      <c r="AU1164" s="28">
        <f>ABS((EXP(($E$12/1)*Z1164)-1)/(EXP(($E$12/1)*Z1164)+1))</f>
        <v>0.14579950888314258</v>
      </c>
      <c r="AV1164" s="28">
        <f>ABS((EXP(($E$12/1)*AA1164)-1)/(EXP(($E$12/1)*AA1164)+1))</f>
        <v>8.8136712692134953E-2</v>
      </c>
      <c r="AW1164" s="28">
        <f>ABS((EXP(($E$12/1)*AB1164)-1)/(EXP(($E$12/1)*AB1164)+1))</f>
        <v>6.5627537079609499E-2</v>
      </c>
      <c r="AX1164" s="28">
        <f>ABS((EXP(($E$12/1)*AC1164)-1)/(EXP(($E$12/1)*AC1164)+1))</f>
        <v>1.6862401505580795E-2</v>
      </c>
      <c r="AY1164" s="27">
        <f>ABS((EXP(($E$12/1)*AD1164)-1)/(EXP(($E$12/1)*AD1164)+1))</f>
        <v>0.20942318800495976</v>
      </c>
      <c r="AZ1164" s="28">
        <f>ABS((EXP(($E$12/1)*AE1164)-1)/(EXP(($E$12/1)*AE1164)+1))</f>
        <v>2.2640130551067835E-2</v>
      </c>
      <c r="BA1164" s="28">
        <f>ABS((EXP(($E$12/1)*AF1164)-1)/(EXP(($E$12/1)*AF1164)+1))</f>
        <v>6.5627537079609527E-2</v>
      </c>
      <c r="BB1164" s="29">
        <f>ABS((EXP(($E$12/1)*AG1164)-1)/(EXP(($E$12/1)*AG1164)+1))</f>
        <v>4.8819160706539223E-2</v>
      </c>
      <c r="BC1164" s="28">
        <f>ABS((EXP(($E$12/1)*AH1164)-1)/(EXP(($E$12/1)*AH1164)+1))</f>
        <v>0.16226298200260494</v>
      </c>
      <c r="BD1164" s="28">
        <f>ABS((EXP(($E$12/1)*AI1164)-1)/(EXP(($E$12/1)*AI1164)+1))</f>
        <v>7.138039649175347E-2</v>
      </c>
      <c r="BE1164" s="28">
        <f>ABS((EXP(($E$12/1)*AJ1164)-1)/(EXP(($E$12/1)*AJ1164)+1))</f>
        <v>1.6862401505580802E-2</v>
      </c>
      <c r="BF1164" s="29">
        <f>ABS((EXP(($E$12/1)*AK1164)-1)/(EXP(($E$12/1)*AK1164)+1))</f>
        <v>4.8819160706539223E-2</v>
      </c>
    </row>
    <row r="1165" spans="2:58" x14ac:dyDescent="0.25">
      <c r="B1165" s="27">
        <v>1.381</v>
      </c>
      <c r="C1165" s="28">
        <v>1.629</v>
      </c>
      <c r="D1165" s="29">
        <v>0</v>
      </c>
      <c r="E1165" s="28">
        <v>0.38</v>
      </c>
      <c r="F1165" s="28">
        <v>4.508</v>
      </c>
      <c r="G1165" s="28">
        <v>0</v>
      </c>
      <c r="H1165" s="27">
        <v>0.183</v>
      </c>
      <c r="I1165" s="28">
        <v>0.32800000000000001</v>
      </c>
      <c r="J1165" s="29">
        <v>30</v>
      </c>
      <c r="K1165" s="28">
        <v>0.73299999999999998</v>
      </c>
      <c r="L1165" s="28">
        <v>5.931</v>
      </c>
      <c r="M1165" s="28">
        <v>24</v>
      </c>
      <c r="N1165" s="27">
        <v>2.7730000000000001</v>
      </c>
      <c r="O1165" s="28">
        <v>4.4020000000000001</v>
      </c>
      <c r="P1165" s="29">
        <v>24</v>
      </c>
      <c r="Q1165" s="8"/>
      <c r="R1165" s="7">
        <f t="shared" si="340"/>
        <v>-1.0009999999999999</v>
      </c>
      <c r="S1165" s="8">
        <f t="shared" si="341"/>
        <v>-1.198</v>
      </c>
      <c r="T1165" s="8">
        <f t="shared" si="342"/>
        <v>-0.64800000000000002</v>
      </c>
      <c r="U1165" s="9">
        <f t="shared" si="343"/>
        <v>1.3920000000000001</v>
      </c>
      <c r="V1165" s="8">
        <f t="shared" si="344"/>
        <v>1.0009999999999999</v>
      </c>
      <c r="W1165" s="8">
        <f t="shared" si="345"/>
        <v>-0.19700000000000001</v>
      </c>
      <c r="X1165" s="8">
        <f t="shared" si="346"/>
        <v>0.35299999999999998</v>
      </c>
      <c r="Y1165" s="8">
        <f t="shared" si="347"/>
        <v>2.3930000000000002</v>
      </c>
      <c r="Z1165" s="7">
        <f t="shared" si="348"/>
        <v>1.198</v>
      </c>
      <c r="AA1165" s="8">
        <f t="shared" si="349"/>
        <v>0.19700000000000001</v>
      </c>
      <c r="AB1165" s="8">
        <f t="shared" si="350"/>
        <v>0.55000000000000004</v>
      </c>
      <c r="AC1165" s="9">
        <f t="shared" si="351"/>
        <v>2.5900000000000003</v>
      </c>
      <c r="AD1165" s="8">
        <f t="shared" si="352"/>
        <v>0.64800000000000002</v>
      </c>
      <c r="AE1165" s="8">
        <f t="shared" si="353"/>
        <v>-0.35299999999999998</v>
      </c>
      <c r="AF1165" s="8">
        <f t="shared" si="354"/>
        <v>-0.55000000000000004</v>
      </c>
      <c r="AG1165" s="8">
        <f t="shared" si="355"/>
        <v>2.04</v>
      </c>
      <c r="AH1165" s="7">
        <f t="shared" si="356"/>
        <v>-1.3920000000000001</v>
      </c>
      <c r="AI1165" s="8">
        <f t="shared" si="357"/>
        <v>-2.3930000000000002</v>
      </c>
      <c r="AJ1165" s="8">
        <f t="shared" si="358"/>
        <v>-2.5900000000000003</v>
      </c>
      <c r="AK1165" s="9">
        <f t="shared" si="359"/>
        <v>-2.04</v>
      </c>
      <c r="AL1165" s="8"/>
      <c r="AM1165" s="27">
        <f>ABS((EXP(($E$12/1)*R1165)-1)/(EXP(($E$12/1)*R1165)+1))</f>
        <v>3.4020865408903894E-2</v>
      </c>
      <c r="AN1165" s="28">
        <f>ABS((EXP(($E$12/1)*S1165)-1)/(EXP(($E$12/1)*S1165)+1))</f>
        <v>4.0709488842114831E-2</v>
      </c>
      <c r="AO1165" s="28">
        <f>ABS((EXP(($E$12/1)*T1165)-1)/(EXP(($E$12/1)*T1165)+1))</f>
        <v>2.2028435848154761E-2</v>
      </c>
      <c r="AP1165" s="28">
        <f>ABS((EXP(($E$12/1)*U1165)-1)/(EXP(($E$12/1)*U1165)+1))</f>
        <v>4.7292694345798449E-2</v>
      </c>
      <c r="AQ1165" s="27">
        <f>ABS((EXP(($E$12/1)*V1165)-1)/(EXP(($E$12/1)*V1165)+1))</f>
        <v>3.4020865408903894E-2</v>
      </c>
      <c r="AR1165" s="28">
        <f>ABS((EXP(($E$12/1)*W1165)-1)/(EXP(($E$12/1)*W1165)+1))</f>
        <v>6.6978998372173113E-3</v>
      </c>
      <c r="AS1165" s="28">
        <f>ABS((EXP(($E$12/1)*X1165)-1)/(EXP(($E$12/1)*X1165)+1))</f>
        <v>1.2001423745155329E-2</v>
      </c>
      <c r="AT1165" s="29">
        <f>ABS((EXP(($E$12/1)*Y1165)-1)/(EXP(($E$12/1)*Y1165)+1))</f>
        <v>8.1182941403732625E-2</v>
      </c>
      <c r="AU1165" s="28">
        <f>ABS((EXP(($E$12/1)*Z1165)-1)/(EXP(($E$12/1)*Z1165)+1))</f>
        <v>4.0709488842114852E-2</v>
      </c>
      <c r="AV1165" s="28">
        <f>ABS((EXP(($E$12/1)*AA1165)-1)/(EXP(($E$12/1)*AA1165)+1))</f>
        <v>6.6978998372173209E-3</v>
      </c>
      <c r="AW1165" s="28">
        <f>ABS((EXP(($E$12/1)*AB1165)-1)/(EXP(($E$12/1)*AB1165)+1))</f>
        <v>1.8697820570515986E-2</v>
      </c>
      <c r="AX1165" s="28">
        <f>ABS((EXP(($E$12/1)*AC1165)-1)/(EXP(($E$12/1)*AC1165)+1))</f>
        <v>8.7833081545248298E-2</v>
      </c>
      <c r="AY1165" s="27">
        <f>ABS((EXP(($E$12/1)*AD1165)-1)/(EXP(($E$12/1)*AD1165)+1))</f>
        <v>2.2028435848154743E-2</v>
      </c>
      <c r="AZ1165" s="28">
        <f>ABS((EXP(($E$12/1)*AE1165)-1)/(EXP(($E$12/1)*AE1165)+1))</f>
        <v>1.2001423745155292E-2</v>
      </c>
      <c r="BA1165" s="28">
        <f>ABS((EXP(($E$12/1)*AF1165)-1)/(EXP(($E$12/1)*AF1165)+1))</f>
        <v>1.8697820570516055E-2</v>
      </c>
      <c r="BB1165" s="29">
        <f>ABS((EXP(($E$12/1)*AG1165)-1)/(EXP(($E$12/1)*AG1165)+1))</f>
        <v>6.9248987700769135E-2</v>
      </c>
      <c r="BC1165" s="28">
        <f>ABS((EXP(($E$12/1)*AH1165)-1)/(EXP(($E$12/1)*AH1165)+1))</f>
        <v>4.7292694345798393E-2</v>
      </c>
      <c r="BD1165" s="28">
        <f>ABS((EXP(($E$12/1)*AI1165)-1)/(EXP(($E$12/1)*AI1165)+1))</f>
        <v>8.1182941403732681E-2</v>
      </c>
      <c r="BE1165" s="28">
        <f>ABS((EXP(($E$12/1)*AJ1165)-1)/(EXP(($E$12/1)*AJ1165)+1))</f>
        <v>8.7833081545248229E-2</v>
      </c>
      <c r="BF1165" s="29">
        <f>ABS((EXP(($E$12/1)*AK1165)-1)/(EXP(($E$12/1)*AK1165)+1))</f>
        <v>6.9248987700769163E-2</v>
      </c>
    </row>
    <row r="1166" spans="2:58" x14ac:dyDescent="0.25">
      <c r="B1166" s="27">
        <v>0.73299999999999998</v>
      </c>
      <c r="C1166" s="28">
        <v>5.931</v>
      </c>
      <c r="D1166" s="29">
        <v>24</v>
      </c>
      <c r="E1166" s="28">
        <v>0.38</v>
      </c>
      <c r="F1166" s="28">
        <v>4.508</v>
      </c>
      <c r="G1166" s="28">
        <v>0</v>
      </c>
      <c r="H1166" s="27">
        <v>0.183</v>
      </c>
      <c r="I1166" s="28">
        <v>0.32800000000000001</v>
      </c>
      <c r="J1166" s="29">
        <v>30</v>
      </c>
      <c r="K1166" s="28">
        <v>1.381</v>
      </c>
      <c r="L1166" s="28">
        <v>1.629</v>
      </c>
      <c r="M1166" s="28">
        <v>0</v>
      </c>
      <c r="N1166" s="27">
        <v>2.7730000000000001</v>
      </c>
      <c r="O1166" s="28">
        <v>4.4020000000000001</v>
      </c>
      <c r="P1166" s="29">
        <v>24</v>
      </c>
      <c r="Q1166" s="8"/>
      <c r="R1166" s="7">
        <f t="shared" si="340"/>
        <v>-0.35299999999999998</v>
      </c>
      <c r="S1166" s="8">
        <f t="shared" si="341"/>
        <v>-0.55000000000000004</v>
      </c>
      <c r="T1166" s="8">
        <f t="shared" si="342"/>
        <v>0.64800000000000002</v>
      </c>
      <c r="U1166" s="9">
        <f t="shared" si="343"/>
        <v>2.04</v>
      </c>
      <c r="V1166" s="8">
        <f t="shared" si="344"/>
        <v>0.35299999999999998</v>
      </c>
      <c r="W1166" s="8">
        <f t="shared" si="345"/>
        <v>-0.19700000000000001</v>
      </c>
      <c r="X1166" s="8">
        <f t="shared" si="346"/>
        <v>1.0009999999999999</v>
      </c>
      <c r="Y1166" s="8">
        <f t="shared" si="347"/>
        <v>2.3930000000000002</v>
      </c>
      <c r="Z1166" s="7">
        <f t="shared" si="348"/>
        <v>0.55000000000000004</v>
      </c>
      <c r="AA1166" s="8">
        <f t="shared" si="349"/>
        <v>0.19700000000000001</v>
      </c>
      <c r="AB1166" s="8">
        <f t="shared" si="350"/>
        <v>1.198</v>
      </c>
      <c r="AC1166" s="9">
        <f t="shared" si="351"/>
        <v>2.5900000000000003</v>
      </c>
      <c r="AD1166" s="8">
        <f t="shared" si="352"/>
        <v>-0.64800000000000002</v>
      </c>
      <c r="AE1166" s="8">
        <f t="shared" si="353"/>
        <v>-1.0009999999999999</v>
      </c>
      <c r="AF1166" s="8">
        <f t="shared" si="354"/>
        <v>-1.198</v>
      </c>
      <c r="AG1166" s="8">
        <f t="shared" si="355"/>
        <v>1.3920000000000001</v>
      </c>
      <c r="AH1166" s="7">
        <f t="shared" si="356"/>
        <v>-2.04</v>
      </c>
      <c r="AI1166" s="8">
        <f t="shared" si="357"/>
        <v>-2.3930000000000002</v>
      </c>
      <c r="AJ1166" s="8">
        <f t="shared" si="358"/>
        <v>-2.5900000000000003</v>
      </c>
      <c r="AK1166" s="9">
        <f t="shared" si="359"/>
        <v>-1.3920000000000001</v>
      </c>
      <c r="AL1166" s="8"/>
      <c r="AM1166" s="27">
        <f>ABS((EXP(($E$12/1)*R1166)-1)/(EXP(($E$12/1)*R1166)+1))</f>
        <v>1.2001423745155292E-2</v>
      </c>
      <c r="AN1166" s="28">
        <f>ABS((EXP(($E$12/1)*S1166)-1)/(EXP(($E$12/1)*S1166)+1))</f>
        <v>1.8697820570516055E-2</v>
      </c>
      <c r="AO1166" s="28">
        <f>ABS((EXP(($E$12/1)*T1166)-1)/(EXP(($E$12/1)*T1166)+1))</f>
        <v>2.2028435848154743E-2</v>
      </c>
      <c r="AP1166" s="28">
        <f>ABS((EXP(($E$12/1)*U1166)-1)/(EXP(($E$12/1)*U1166)+1))</f>
        <v>6.9248987700769135E-2</v>
      </c>
      <c r="AQ1166" s="27">
        <f>ABS((EXP(($E$12/1)*V1166)-1)/(EXP(($E$12/1)*V1166)+1))</f>
        <v>1.2001423745155329E-2</v>
      </c>
      <c r="AR1166" s="28">
        <f>ABS((EXP(($E$12/1)*W1166)-1)/(EXP(($E$12/1)*W1166)+1))</f>
        <v>6.6978998372173113E-3</v>
      </c>
      <c r="AS1166" s="28">
        <f>ABS((EXP(($E$12/1)*X1166)-1)/(EXP(($E$12/1)*X1166)+1))</f>
        <v>3.4020865408903894E-2</v>
      </c>
      <c r="AT1166" s="29">
        <f>ABS((EXP(($E$12/1)*Y1166)-1)/(EXP(($E$12/1)*Y1166)+1))</f>
        <v>8.1182941403732625E-2</v>
      </c>
      <c r="AU1166" s="28">
        <f>ABS((EXP(($E$12/1)*Z1166)-1)/(EXP(($E$12/1)*Z1166)+1))</f>
        <v>1.8697820570515986E-2</v>
      </c>
      <c r="AV1166" s="28">
        <f>ABS((EXP(($E$12/1)*AA1166)-1)/(EXP(($E$12/1)*AA1166)+1))</f>
        <v>6.6978998372173209E-3</v>
      </c>
      <c r="AW1166" s="28">
        <f>ABS((EXP(($E$12/1)*AB1166)-1)/(EXP(($E$12/1)*AB1166)+1))</f>
        <v>4.0709488842114852E-2</v>
      </c>
      <c r="AX1166" s="28">
        <f>ABS((EXP(($E$12/1)*AC1166)-1)/(EXP(($E$12/1)*AC1166)+1))</f>
        <v>8.7833081545248298E-2</v>
      </c>
      <c r="AY1166" s="27">
        <f>ABS((EXP(($E$12/1)*AD1166)-1)/(EXP(($E$12/1)*AD1166)+1))</f>
        <v>2.2028435848154761E-2</v>
      </c>
      <c r="AZ1166" s="28">
        <f>ABS((EXP(($E$12/1)*AE1166)-1)/(EXP(($E$12/1)*AE1166)+1))</f>
        <v>3.4020865408903894E-2</v>
      </c>
      <c r="BA1166" s="28">
        <f>ABS((EXP(($E$12/1)*AF1166)-1)/(EXP(($E$12/1)*AF1166)+1))</f>
        <v>4.0709488842114831E-2</v>
      </c>
      <c r="BB1166" s="29">
        <f>ABS((EXP(($E$12/1)*AG1166)-1)/(EXP(($E$12/1)*AG1166)+1))</f>
        <v>4.7292694345798449E-2</v>
      </c>
      <c r="BC1166" s="28">
        <f>ABS((EXP(($E$12/1)*AH1166)-1)/(EXP(($E$12/1)*AH1166)+1))</f>
        <v>6.9248987700769163E-2</v>
      </c>
      <c r="BD1166" s="28">
        <f>ABS((EXP(($E$12/1)*AI1166)-1)/(EXP(($E$12/1)*AI1166)+1))</f>
        <v>8.1182941403732681E-2</v>
      </c>
      <c r="BE1166" s="28">
        <f>ABS((EXP(($E$12/1)*AJ1166)-1)/(EXP(($E$12/1)*AJ1166)+1))</f>
        <v>8.7833081545248229E-2</v>
      </c>
      <c r="BF1166" s="29">
        <f>ABS((EXP(($E$12/1)*AK1166)-1)/(EXP(($E$12/1)*AK1166)+1))</f>
        <v>4.7292694345798393E-2</v>
      </c>
    </row>
    <row r="1167" spans="2:58" x14ac:dyDescent="0.25">
      <c r="B1167" s="27">
        <v>1.645</v>
      </c>
      <c r="C1167" s="28">
        <v>0.59</v>
      </c>
      <c r="D1167" s="29">
        <v>11.24</v>
      </c>
      <c r="E1167" s="28">
        <v>0.113</v>
      </c>
      <c r="F1167" s="28">
        <v>0</v>
      </c>
      <c r="G1167" s="28">
        <v>0</v>
      </c>
      <c r="H1167" s="27">
        <v>1.6140000000000001</v>
      </c>
      <c r="I1167" s="28">
        <v>1.645</v>
      </c>
      <c r="J1167" s="29">
        <v>0</v>
      </c>
      <c r="K1167" s="28">
        <v>1.3140000000000001</v>
      </c>
      <c r="L1167" s="28">
        <v>6.22</v>
      </c>
      <c r="M1167" s="28">
        <v>11.4</v>
      </c>
      <c r="N1167" s="27">
        <v>1.381</v>
      </c>
      <c r="O1167" s="28">
        <v>1.629</v>
      </c>
      <c r="P1167" s="29">
        <v>0</v>
      </c>
      <c r="Q1167" s="8"/>
      <c r="R1167" s="7">
        <f t="shared" si="340"/>
        <v>-1.532</v>
      </c>
      <c r="S1167" s="8">
        <f t="shared" si="341"/>
        <v>-3.0999999999999917E-2</v>
      </c>
      <c r="T1167" s="8">
        <f t="shared" si="342"/>
        <v>-0.33099999999999996</v>
      </c>
      <c r="U1167" s="9">
        <f t="shared" si="343"/>
        <v>-0.26400000000000001</v>
      </c>
      <c r="V1167" s="8">
        <f t="shared" si="344"/>
        <v>1.532</v>
      </c>
      <c r="W1167" s="8">
        <f t="shared" si="345"/>
        <v>1.5010000000000001</v>
      </c>
      <c r="X1167" s="8">
        <f t="shared" si="346"/>
        <v>1.2010000000000001</v>
      </c>
      <c r="Y1167" s="8">
        <f t="shared" si="347"/>
        <v>1.268</v>
      </c>
      <c r="Z1167" s="7">
        <f t="shared" si="348"/>
        <v>3.0999999999999917E-2</v>
      </c>
      <c r="AA1167" s="8">
        <f t="shared" si="349"/>
        <v>-1.5010000000000001</v>
      </c>
      <c r="AB1167" s="8">
        <f t="shared" si="350"/>
        <v>-0.30000000000000004</v>
      </c>
      <c r="AC1167" s="9">
        <f t="shared" si="351"/>
        <v>-0.2330000000000001</v>
      </c>
      <c r="AD1167" s="8">
        <f t="shared" si="352"/>
        <v>0.33099999999999996</v>
      </c>
      <c r="AE1167" s="8">
        <f t="shared" si="353"/>
        <v>-1.2010000000000001</v>
      </c>
      <c r="AF1167" s="8">
        <f t="shared" si="354"/>
        <v>0.30000000000000004</v>
      </c>
      <c r="AG1167" s="8">
        <f t="shared" si="355"/>
        <v>6.6999999999999948E-2</v>
      </c>
      <c r="AH1167" s="7">
        <f t="shared" si="356"/>
        <v>0.26400000000000001</v>
      </c>
      <c r="AI1167" s="8">
        <f t="shared" si="357"/>
        <v>-1.268</v>
      </c>
      <c r="AJ1167" s="8">
        <f t="shared" si="358"/>
        <v>0.2330000000000001</v>
      </c>
      <c r="AK1167" s="9">
        <f t="shared" si="359"/>
        <v>-6.6999999999999948E-2</v>
      </c>
      <c r="AL1167" s="8"/>
      <c r="AM1167" s="27">
        <f>ABS((EXP(($E$12/1)*R1167)-1)/(EXP(($E$12/1)*R1167)+1))</f>
        <v>5.2040943379942674E-2</v>
      </c>
      <c r="AN1167" s="28">
        <f>ABS((EXP(($E$12/1)*S1167)-1)/(EXP(($E$12/1)*S1167)+1))</f>
        <v>1.0539996096983553E-3</v>
      </c>
      <c r="AO1167" s="28">
        <f>ABS((EXP(($E$12/1)*T1167)-1)/(EXP(($E$12/1)*T1167)+1))</f>
        <v>1.1253524908263606E-2</v>
      </c>
      <c r="AP1167" s="28">
        <f>ABS((EXP(($E$12/1)*U1167)-1)/(EXP(($E$12/1)*U1167)+1))</f>
        <v>8.9757589465891425E-3</v>
      </c>
      <c r="AQ1167" s="27">
        <f>ABS((EXP(($E$12/1)*V1167)-1)/(EXP(($E$12/1)*V1167)+1))</f>
        <v>5.2040943379942736E-2</v>
      </c>
      <c r="AR1167" s="28">
        <f>ABS((EXP(($E$12/1)*W1167)-1)/(EXP(($E$12/1)*W1167)+1))</f>
        <v>5.0989740615340021E-2</v>
      </c>
      <c r="AS1167" s="28">
        <f>ABS((EXP(($E$12/1)*X1167)-1)/(EXP(($E$12/1)*X1167)+1))</f>
        <v>4.0811319378150711E-2</v>
      </c>
      <c r="AT1167" s="29">
        <f>ABS((EXP(($E$12/1)*Y1167)-1)/(EXP(($E$12/1)*Y1167)+1))</f>
        <v>4.3085309881607928E-2</v>
      </c>
      <c r="AU1167" s="28">
        <f>ABS((EXP(($E$12/1)*Z1167)-1)/(EXP(($E$12/1)*Z1167)+1))</f>
        <v>1.0539996096983785E-3</v>
      </c>
      <c r="AV1167" s="28">
        <f>ABS((EXP(($E$12/1)*AA1167)-1)/(EXP(($E$12/1)*AA1167)+1))</f>
        <v>5.0989740615340014E-2</v>
      </c>
      <c r="AW1167" s="28">
        <f>ABS((EXP(($E$12/1)*AB1167)-1)/(EXP(($E$12/1)*AB1167)+1))</f>
        <v>1.0199646278720435E-2</v>
      </c>
      <c r="AX1167" s="28">
        <f>ABS((EXP(($E$12/1)*AC1167)-1)/(EXP(($E$12/1)*AC1167)+1))</f>
        <v>7.9218342809796189E-3</v>
      </c>
      <c r="AY1167" s="27">
        <f>ABS((EXP(($E$12/1)*AD1167)-1)/(EXP(($E$12/1)*AD1167)+1))</f>
        <v>1.1253524908263641E-2</v>
      </c>
      <c r="AZ1167" s="28">
        <f>ABS((EXP(($E$12/1)*AE1167)-1)/(EXP(($E$12/1)*AE1167)+1))</f>
        <v>4.0811319378150662E-2</v>
      </c>
      <c r="BA1167" s="28">
        <f>ABS((EXP(($E$12/1)*AF1167)-1)/(EXP(($E$12/1)*AF1167)+1))</f>
        <v>1.0199646278720477E-2</v>
      </c>
      <c r="BB1167" s="29">
        <f>ABS((EXP(($E$12/1)*AG1167)-1)/(EXP(($E$12/1)*AG1167)+1))</f>
        <v>2.2779960596118263E-3</v>
      </c>
      <c r="BC1167" s="28">
        <f>ABS((EXP(($E$12/1)*AH1167)-1)/(EXP(($E$12/1)*AH1167)+1))</f>
        <v>8.9757589465891043E-3</v>
      </c>
      <c r="BD1167" s="28">
        <f>ABS((EXP(($E$12/1)*AI1167)-1)/(EXP(($E$12/1)*AI1167)+1))</f>
        <v>4.3085309881607942E-2</v>
      </c>
      <c r="BE1167" s="28">
        <f>ABS((EXP(($E$12/1)*AJ1167)-1)/(EXP(($E$12/1)*AJ1167)+1))</f>
        <v>7.9218342809795859E-3</v>
      </c>
      <c r="BF1167" s="29">
        <f>ABS((EXP(($E$12/1)*AK1167)-1)/(EXP(($E$12/1)*AK1167)+1))</f>
        <v>2.2779960596118537E-3</v>
      </c>
    </row>
    <row r="1168" spans="2:58" x14ac:dyDescent="0.25">
      <c r="B1168" s="27">
        <v>1.6140000000000001</v>
      </c>
      <c r="C1168" s="28">
        <v>1.645</v>
      </c>
      <c r="D1168" s="29">
        <v>0</v>
      </c>
      <c r="E1168" s="28">
        <v>0.113</v>
      </c>
      <c r="F1168" s="28">
        <v>0</v>
      </c>
      <c r="G1168" s="28">
        <v>0</v>
      </c>
      <c r="H1168" s="27">
        <v>0.89800000000000002</v>
      </c>
      <c r="I1168" s="28">
        <v>56.295999999999999</v>
      </c>
      <c r="J1168" s="29">
        <v>5.79</v>
      </c>
      <c r="K1168" s="28">
        <v>1.3140000000000001</v>
      </c>
      <c r="L1168" s="28">
        <v>6.22</v>
      </c>
      <c r="M1168" s="28">
        <v>4.03</v>
      </c>
      <c r="N1168" s="27">
        <v>4.3999999999999997E-2</v>
      </c>
      <c r="O1168" s="28">
        <v>2.242</v>
      </c>
      <c r="P1168" s="29">
        <v>4.6500000000000004</v>
      </c>
      <c r="Q1168" s="8"/>
      <c r="R1168" s="7">
        <f t="shared" si="340"/>
        <v>-1.5010000000000001</v>
      </c>
      <c r="S1168" s="8">
        <f t="shared" si="341"/>
        <v>-0.71600000000000008</v>
      </c>
      <c r="T1168" s="8">
        <f t="shared" si="342"/>
        <v>-0.30000000000000004</v>
      </c>
      <c r="U1168" s="9">
        <f t="shared" si="343"/>
        <v>-1.57</v>
      </c>
      <c r="V1168" s="8">
        <f t="shared" si="344"/>
        <v>1.5010000000000001</v>
      </c>
      <c r="W1168" s="8">
        <f t="shared" si="345"/>
        <v>0.78500000000000003</v>
      </c>
      <c r="X1168" s="8">
        <f t="shared" si="346"/>
        <v>1.2010000000000001</v>
      </c>
      <c r="Y1168" s="8">
        <f t="shared" si="347"/>
        <v>-6.9000000000000006E-2</v>
      </c>
      <c r="Z1168" s="7">
        <f t="shared" si="348"/>
        <v>0.71600000000000008</v>
      </c>
      <c r="AA1168" s="8">
        <f t="shared" si="349"/>
        <v>-0.78500000000000003</v>
      </c>
      <c r="AB1168" s="8">
        <f t="shared" si="350"/>
        <v>0.41600000000000004</v>
      </c>
      <c r="AC1168" s="9">
        <f t="shared" si="351"/>
        <v>-0.85399999999999998</v>
      </c>
      <c r="AD1168" s="8">
        <f t="shared" si="352"/>
        <v>0.30000000000000004</v>
      </c>
      <c r="AE1168" s="8">
        <f t="shared" si="353"/>
        <v>-1.2010000000000001</v>
      </c>
      <c r="AF1168" s="8">
        <f t="shared" si="354"/>
        <v>-0.41600000000000004</v>
      </c>
      <c r="AG1168" s="8">
        <f t="shared" si="355"/>
        <v>-1.27</v>
      </c>
      <c r="AH1168" s="7">
        <f t="shared" si="356"/>
        <v>1.57</v>
      </c>
      <c r="AI1168" s="8">
        <f t="shared" si="357"/>
        <v>6.9000000000000006E-2</v>
      </c>
      <c r="AJ1168" s="8">
        <f t="shared" si="358"/>
        <v>0.85399999999999998</v>
      </c>
      <c r="AK1168" s="9">
        <f t="shared" si="359"/>
        <v>1.27</v>
      </c>
      <c r="AL1168" s="8"/>
      <c r="AM1168" s="27">
        <f>ABS((EXP(($E$12/1)*R1168)-1)/(EXP(($E$12/1)*R1168)+1))</f>
        <v>5.0989740615340014E-2</v>
      </c>
      <c r="AN1168" s="28">
        <f>ABS((EXP(($E$12/1)*S1168)-1)/(EXP(($E$12/1)*S1168)+1))</f>
        <v>2.4339192142076593E-2</v>
      </c>
      <c r="AO1168" s="28">
        <f>ABS((EXP(($E$12/1)*T1168)-1)/(EXP(($E$12/1)*T1168)+1))</f>
        <v>1.0199646278720435E-2</v>
      </c>
      <c r="AP1168" s="28">
        <f>ABS((EXP(($E$12/1)*U1168)-1)/(EXP(($E$12/1)*U1168)+1))</f>
        <v>5.332935696246232E-2</v>
      </c>
      <c r="AQ1168" s="27">
        <f>ABS((EXP(($E$12/1)*V1168)-1)/(EXP(($E$12/1)*V1168)+1))</f>
        <v>5.0989740615340021E-2</v>
      </c>
      <c r="AR1168" s="28">
        <f>ABS((EXP(($E$12/1)*W1168)-1)/(EXP(($E$12/1)*W1168)+1))</f>
        <v>2.6683664210559479E-2</v>
      </c>
      <c r="AS1168" s="28">
        <f>ABS((EXP(($E$12/1)*X1168)-1)/(EXP(($E$12/1)*X1168)+1))</f>
        <v>4.0811319378150711E-2</v>
      </c>
      <c r="AT1168" s="29">
        <f>ABS((EXP(($E$12/1)*Y1168)-1)/(EXP(($E$12/1)*Y1168)+1))</f>
        <v>2.3459956961035602E-3</v>
      </c>
      <c r="AU1168" s="28">
        <f>ABS((EXP(($E$12/1)*Z1168)-1)/(EXP(($E$12/1)*Z1168)+1))</f>
        <v>2.4339192142076613E-2</v>
      </c>
      <c r="AV1168" s="28">
        <f>ABS((EXP(($E$12/1)*AA1168)-1)/(EXP(($E$12/1)*AA1168)+1))</f>
        <v>2.6683664210559493E-2</v>
      </c>
      <c r="AW1168" s="28">
        <f>ABS((EXP(($E$12/1)*AB1168)-1)/(EXP(($E$12/1)*AB1168)+1))</f>
        <v>1.4143056893502363E-2</v>
      </c>
      <c r="AX1168" s="28">
        <f>ABS((EXP(($E$12/1)*AC1168)-1)/(EXP(($E$12/1)*AC1168)+1))</f>
        <v>2.9027842770631859E-2</v>
      </c>
      <c r="AY1168" s="27">
        <f>ABS((EXP(($E$12/1)*AD1168)-1)/(EXP(($E$12/1)*AD1168)+1))</f>
        <v>1.0199646278720477E-2</v>
      </c>
      <c r="AZ1168" s="28">
        <f>ABS((EXP(($E$12/1)*AE1168)-1)/(EXP(($E$12/1)*AE1168)+1))</f>
        <v>4.0811319378150662E-2</v>
      </c>
      <c r="BA1168" s="28">
        <f>ABS((EXP(($E$12/1)*AF1168)-1)/(EXP(($E$12/1)*AF1168)+1))</f>
        <v>1.414305689350236E-2</v>
      </c>
      <c r="BB1168" s="29">
        <f>ABS((EXP(($E$12/1)*AG1168)-1)/(EXP(($E$12/1)*AG1168)+1))</f>
        <v>4.3153183451260152E-2</v>
      </c>
      <c r="BC1168" s="28">
        <f>ABS((EXP(($E$12/1)*AH1168)-1)/(EXP(($E$12/1)*AH1168)+1))</f>
        <v>5.3329356962462306E-2</v>
      </c>
      <c r="BD1168" s="28">
        <f>ABS((EXP(($E$12/1)*AI1168)-1)/(EXP(($E$12/1)*AI1168)+1))</f>
        <v>2.345995696103575E-3</v>
      </c>
      <c r="BE1168" s="28">
        <f>ABS((EXP(($E$12/1)*AJ1168)-1)/(EXP(($E$12/1)*AJ1168)+1))</f>
        <v>2.902784277063181E-2</v>
      </c>
      <c r="BF1168" s="29">
        <f>ABS((EXP(($E$12/1)*AK1168)-1)/(EXP(($E$12/1)*AK1168)+1))</f>
        <v>4.3153183451260145E-2</v>
      </c>
    </row>
    <row r="1169" spans="2:58" x14ac:dyDescent="0.25">
      <c r="B1169" s="27">
        <v>10.324999999999999</v>
      </c>
      <c r="C1169" s="28">
        <v>37.322000000000003</v>
      </c>
      <c r="D1169" s="29">
        <v>3.6</v>
      </c>
      <c r="E1169" s="28">
        <v>4.4999999999999998E-2</v>
      </c>
      <c r="F1169" s="28">
        <v>0.111</v>
      </c>
      <c r="G1169" s="28">
        <v>2.9</v>
      </c>
      <c r="H1169" s="27">
        <v>1.325</v>
      </c>
      <c r="I1169" s="28">
        <v>30.295000000000002</v>
      </c>
      <c r="J1169" s="29">
        <v>3.6</v>
      </c>
      <c r="K1169" s="28">
        <v>0.38400000000000001</v>
      </c>
      <c r="L1169" s="28">
        <v>0.55100000000000005</v>
      </c>
      <c r="M1169" s="28">
        <v>2.9</v>
      </c>
      <c r="N1169" s="27">
        <v>2.2090000000000001</v>
      </c>
      <c r="O1169" s="28">
        <v>2.41</v>
      </c>
      <c r="P1169" s="29">
        <v>2.8</v>
      </c>
      <c r="Q1169" s="8"/>
      <c r="R1169" s="7">
        <f t="shared" si="340"/>
        <v>-10.28</v>
      </c>
      <c r="S1169" s="8">
        <f t="shared" si="341"/>
        <v>-9</v>
      </c>
      <c r="T1169" s="8">
        <f t="shared" si="342"/>
        <v>-9.9409999999999989</v>
      </c>
      <c r="U1169" s="9">
        <f t="shared" si="343"/>
        <v>-8.1159999999999997</v>
      </c>
      <c r="V1169" s="8">
        <f t="shared" si="344"/>
        <v>10.28</v>
      </c>
      <c r="W1169" s="8">
        <f t="shared" si="345"/>
        <v>1.28</v>
      </c>
      <c r="X1169" s="8">
        <f t="shared" si="346"/>
        <v>0.33900000000000002</v>
      </c>
      <c r="Y1169" s="8">
        <f t="shared" si="347"/>
        <v>2.1640000000000001</v>
      </c>
      <c r="Z1169" s="7">
        <f t="shared" si="348"/>
        <v>9</v>
      </c>
      <c r="AA1169" s="8">
        <f t="shared" si="349"/>
        <v>-1.28</v>
      </c>
      <c r="AB1169" s="8">
        <f t="shared" si="350"/>
        <v>-0.94099999999999995</v>
      </c>
      <c r="AC1169" s="9">
        <f t="shared" si="351"/>
        <v>0.88400000000000012</v>
      </c>
      <c r="AD1169" s="8">
        <f t="shared" si="352"/>
        <v>9.9409999999999989</v>
      </c>
      <c r="AE1169" s="8">
        <f t="shared" si="353"/>
        <v>-0.33900000000000002</v>
      </c>
      <c r="AF1169" s="8">
        <f t="shared" si="354"/>
        <v>0.94099999999999995</v>
      </c>
      <c r="AG1169" s="8">
        <f t="shared" si="355"/>
        <v>1.8250000000000002</v>
      </c>
      <c r="AH1169" s="7">
        <f t="shared" si="356"/>
        <v>8.1159999999999997</v>
      </c>
      <c r="AI1169" s="8">
        <f t="shared" si="357"/>
        <v>-2.1640000000000001</v>
      </c>
      <c r="AJ1169" s="8">
        <f t="shared" si="358"/>
        <v>-0.88400000000000012</v>
      </c>
      <c r="AK1169" s="9">
        <f t="shared" si="359"/>
        <v>-1.8250000000000002</v>
      </c>
      <c r="AL1169" s="8"/>
      <c r="AM1169" s="27">
        <f>ABS((EXP(($E$12/1)*R1169)-1)/(EXP(($E$12/1)*R1169)+1))</f>
        <v>0.33594978690940219</v>
      </c>
      <c r="AN1169" s="28">
        <f>ABS((EXP(($E$12/1)*S1169)-1)/(EXP(($E$12/1)*S1169)+1))</f>
        <v>0.29679378803513035</v>
      </c>
      <c r="AO1169" s="28">
        <f>ABS((EXP(($E$12/1)*T1169)-1)/(EXP(($E$12/1)*T1169)+1))</f>
        <v>0.32568534631747176</v>
      </c>
      <c r="AP1169" s="28">
        <f>ABS((EXP(($E$12/1)*U1169)-1)/(EXP(($E$12/1)*U1169)+1))</f>
        <v>0.26914702081783221</v>
      </c>
      <c r="AQ1169" s="27">
        <f>ABS((EXP(($E$12/1)*V1169)-1)/(EXP(($E$12/1)*V1169)+1))</f>
        <v>0.33594978690940225</v>
      </c>
      <c r="AR1169" s="28">
        <f>ABS((EXP(($E$12/1)*W1169)-1)/(EXP(($E$12/1)*W1169)+1))</f>
        <v>4.3492545311975973E-2</v>
      </c>
      <c r="AS1169" s="28">
        <f>ABS((EXP(($E$12/1)*X1169)-1)/(EXP(($E$12/1)*X1169)+1))</f>
        <v>1.1525489622508005E-2</v>
      </c>
      <c r="AT1169" s="29">
        <f>ABS((EXP(($E$12/1)*Y1169)-1)/(EXP(($E$12/1)*Y1169)+1))</f>
        <v>7.344352073868976E-2</v>
      </c>
      <c r="AU1169" s="28">
        <f>ABS((EXP(($E$12/1)*Z1169)-1)/(EXP(($E$12/1)*Z1169)+1))</f>
        <v>0.29679378803513035</v>
      </c>
      <c r="AV1169" s="28">
        <f>ABS((EXP(($E$12/1)*AA1169)-1)/(EXP(($E$12/1)*AA1169)+1))</f>
        <v>4.3492545311975973E-2</v>
      </c>
      <c r="AW1169" s="28">
        <f>ABS((EXP(($E$12/1)*AB1169)-1)/(EXP(($E$12/1)*AB1169)+1))</f>
        <v>3.1983087944061787E-2</v>
      </c>
      <c r="AX1169" s="28">
        <f>ABS((EXP(($E$12/1)*AC1169)-1)/(EXP(($E$12/1)*AC1169)+1))</f>
        <v>3.0046952775019255E-2</v>
      </c>
      <c r="AY1169" s="27">
        <f>ABS((EXP(($E$12/1)*AD1169)-1)/(EXP(($E$12/1)*AD1169)+1))</f>
        <v>0.32568534631747181</v>
      </c>
      <c r="AZ1169" s="28">
        <f>ABS((EXP(($E$12/1)*AE1169)-1)/(EXP(($E$12/1)*AE1169)+1))</f>
        <v>1.1525489622507995E-2</v>
      </c>
      <c r="BA1169" s="28">
        <f>ABS((EXP(($E$12/1)*AF1169)-1)/(EXP(($E$12/1)*AF1169)+1))</f>
        <v>3.198308794406176E-2</v>
      </c>
      <c r="BB1169" s="29">
        <f>ABS((EXP(($E$12/1)*AG1169)-1)/(EXP(($E$12/1)*AG1169)+1))</f>
        <v>6.1970487431842421E-2</v>
      </c>
      <c r="BC1169" s="28">
        <f>ABS((EXP(($E$12/1)*AH1169)-1)/(EXP(($E$12/1)*AH1169)+1))</f>
        <v>0.26914702081783226</v>
      </c>
      <c r="BD1169" s="28">
        <f>ABS((EXP(($E$12/1)*AI1169)-1)/(EXP(($E$12/1)*AI1169)+1))</f>
        <v>7.3443520738689691E-2</v>
      </c>
      <c r="BE1169" s="28">
        <f>ABS((EXP(($E$12/1)*AJ1169)-1)/(EXP(($E$12/1)*AJ1169)+1))</f>
        <v>3.0046952775019189E-2</v>
      </c>
      <c r="BF1169" s="29">
        <f>ABS((EXP(($E$12/1)*AK1169)-1)/(EXP(($E$12/1)*AK1169)+1))</f>
        <v>6.1970487431842379E-2</v>
      </c>
    </row>
    <row r="1170" spans="2:58" x14ac:dyDescent="0.25">
      <c r="B1170" s="27">
        <v>0.38400000000000001</v>
      </c>
      <c r="C1170" s="28">
        <v>0.55100000000000005</v>
      </c>
      <c r="D1170" s="29">
        <v>10</v>
      </c>
      <c r="E1170" s="28">
        <v>3.153</v>
      </c>
      <c r="F1170" s="28">
        <v>6.8159999999999998</v>
      </c>
      <c r="G1170" s="28">
        <v>9</v>
      </c>
      <c r="H1170" s="27">
        <v>1.1839999999999999</v>
      </c>
      <c r="I1170" s="28">
        <v>0.22800000000000001</v>
      </c>
      <c r="J1170" s="29">
        <v>11.88</v>
      </c>
      <c r="K1170" s="28">
        <v>0.52600000000000002</v>
      </c>
      <c r="L1170" s="28">
        <v>3.9180000000000001</v>
      </c>
      <c r="M1170" s="28">
        <v>15.28</v>
      </c>
      <c r="N1170" s="27">
        <v>1.73</v>
      </c>
      <c r="O1170" s="28">
        <v>15.564</v>
      </c>
      <c r="P1170" s="29">
        <v>9</v>
      </c>
      <c r="Q1170" s="8"/>
      <c r="R1170" s="7">
        <f t="shared" si="340"/>
        <v>2.7690000000000001</v>
      </c>
      <c r="S1170" s="8">
        <f t="shared" si="341"/>
        <v>0.79999999999999993</v>
      </c>
      <c r="T1170" s="8">
        <f t="shared" si="342"/>
        <v>0.14200000000000002</v>
      </c>
      <c r="U1170" s="9">
        <f t="shared" si="343"/>
        <v>1.3460000000000001</v>
      </c>
      <c r="V1170" s="8">
        <f t="shared" si="344"/>
        <v>-2.7690000000000001</v>
      </c>
      <c r="W1170" s="8">
        <f t="shared" si="345"/>
        <v>-1.9690000000000001</v>
      </c>
      <c r="X1170" s="8">
        <f t="shared" si="346"/>
        <v>-2.6269999999999998</v>
      </c>
      <c r="Y1170" s="8">
        <f t="shared" si="347"/>
        <v>-1.423</v>
      </c>
      <c r="Z1170" s="7">
        <f t="shared" si="348"/>
        <v>-0.79999999999999993</v>
      </c>
      <c r="AA1170" s="8">
        <f t="shared" si="349"/>
        <v>1.9690000000000001</v>
      </c>
      <c r="AB1170" s="8">
        <f t="shared" si="350"/>
        <v>-0.65799999999999992</v>
      </c>
      <c r="AC1170" s="9">
        <f t="shared" si="351"/>
        <v>0.54600000000000004</v>
      </c>
      <c r="AD1170" s="8">
        <f t="shared" si="352"/>
        <v>-0.14200000000000002</v>
      </c>
      <c r="AE1170" s="8">
        <f t="shared" si="353"/>
        <v>2.6269999999999998</v>
      </c>
      <c r="AF1170" s="8">
        <f t="shared" si="354"/>
        <v>0.65799999999999992</v>
      </c>
      <c r="AG1170" s="8">
        <f t="shared" si="355"/>
        <v>1.204</v>
      </c>
      <c r="AH1170" s="7">
        <f t="shared" si="356"/>
        <v>-1.3460000000000001</v>
      </c>
      <c r="AI1170" s="8">
        <f t="shared" si="357"/>
        <v>1.423</v>
      </c>
      <c r="AJ1170" s="8">
        <f t="shared" si="358"/>
        <v>-0.54600000000000004</v>
      </c>
      <c r="AK1170" s="9">
        <f t="shared" si="359"/>
        <v>-1.204</v>
      </c>
      <c r="AL1170" s="8"/>
      <c r="AM1170" s="27">
        <f>ABS((EXP(($E$12/1)*R1170)-1)/(EXP(($E$12/1)*R1170)+1))</f>
        <v>9.3868829242268373E-2</v>
      </c>
      <c r="AN1170" s="28">
        <f>ABS((EXP(($E$12/1)*S1170)-1)/(EXP(($E$12/1)*S1170)+1))</f>
        <v>2.7193294101843044E-2</v>
      </c>
      <c r="AO1170" s="28">
        <f>ABS((EXP(($E$12/1)*T1170)-1)/(EXP(($E$12/1)*T1170)+1))</f>
        <v>4.82796248745923E-3</v>
      </c>
      <c r="AP1170" s="28">
        <f>ABS((EXP(($E$12/1)*U1170)-1)/(EXP(($E$12/1)*U1170)+1))</f>
        <v>4.5732078226831181E-2</v>
      </c>
      <c r="AQ1170" s="27">
        <f>ABS((EXP(($E$12/1)*V1170)-1)/(EXP(($E$12/1)*V1170)+1))</f>
        <v>9.3868829242268331E-2</v>
      </c>
      <c r="AR1170" s="28">
        <f>ABS((EXP(($E$12/1)*W1170)-1)/(EXP(($E$12/1)*W1170)+1))</f>
        <v>6.6846166845100641E-2</v>
      </c>
      <c r="AS1170" s="28">
        <f>ABS((EXP(($E$12/1)*X1170)-1)/(EXP(($E$12/1)*X1170)+1))</f>
        <v>8.9081237943036573E-2</v>
      </c>
      <c r="AT1170" s="29">
        <f>ABS((EXP(($E$12/1)*Y1170)-1)/(EXP(($E$12/1)*Y1170)+1))</f>
        <v>4.8344284163036322E-2</v>
      </c>
      <c r="AU1170" s="28">
        <f>ABS((EXP(($E$12/1)*Z1170)-1)/(EXP(($E$12/1)*Z1170)+1))</f>
        <v>2.7193294101842989E-2</v>
      </c>
      <c r="AV1170" s="28">
        <f>ABS((EXP(($E$12/1)*AA1170)-1)/(EXP(($E$12/1)*AA1170)+1))</f>
        <v>6.6846166845100641E-2</v>
      </c>
      <c r="AW1170" s="28">
        <f>ABS((EXP(($E$12/1)*AB1170)-1)/(EXP(($E$12/1)*AB1170)+1))</f>
        <v>2.2368268304152287E-2</v>
      </c>
      <c r="AX1170" s="28">
        <f>ABS((EXP(($E$12/1)*AC1170)-1)/(EXP(($E$12/1)*AC1170)+1))</f>
        <v>1.8561867772394613E-2</v>
      </c>
      <c r="AY1170" s="27">
        <f>ABS((EXP(($E$12/1)*AD1170)-1)/(EXP(($E$12/1)*AD1170)+1))</f>
        <v>4.8279624874592716E-3</v>
      </c>
      <c r="AZ1170" s="28">
        <f>ABS((EXP(($E$12/1)*AE1170)-1)/(EXP(($E$12/1)*AE1170)+1))</f>
        <v>8.9081237943036587E-2</v>
      </c>
      <c r="BA1170" s="28">
        <f>ABS((EXP(($E$12/1)*AF1170)-1)/(EXP(($E$12/1)*AF1170)+1))</f>
        <v>2.2368268304152263E-2</v>
      </c>
      <c r="BB1170" s="29">
        <f>ABS((EXP(($E$12/1)*AG1170)-1)/(EXP(($E$12/1)*AG1170)+1))</f>
        <v>4.0913149066399E-2</v>
      </c>
      <c r="BC1170" s="28">
        <f>ABS((EXP(($E$12/1)*AH1170)-1)/(EXP(($E$12/1)*AH1170)+1))</f>
        <v>4.5732078226831153E-2</v>
      </c>
      <c r="BD1170" s="28">
        <f>ABS((EXP(($E$12/1)*AI1170)-1)/(EXP(($E$12/1)*AI1170)+1))</f>
        <v>4.8344284163036336E-2</v>
      </c>
      <c r="BE1170" s="28">
        <f>ABS((EXP(($E$12/1)*AJ1170)-1)/(EXP(($E$12/1)*AJ1170)+1))</f>
        <v>1.8561867772394547E-2</v>
      </c>
      <c r="BF1170" s="29">
        <f>ABS((EXP(($E$12/1)*AK1170)-1)/(EXP(($E$12/1)*AK1170)+1))</f>
        <v>4.0913149066398979E-2</v>
      </c>
    </row>
    <row r="1171" spans="2:58" x14ac:dyDescent="0.25">
      <c r="B1171" s="27">
        <v>1.73</v>
      </c>
      <c r="C1171" s="28">
        <v>15.564</v>
      </c>
      <c r="D1171" s="29">
        <v>9</v>
      </c>
      <c r="E1171" s="28">
        <v>3.153</v>
      </c>
      <c r="F1171" s="28">
        <v>6.8159999999999998</v>
      </c>
      <c r="G1171" s="28">
        <v>9</v>
      </c>
      <c r="H1171" s="27">
        <v>1.1839999999999999</v>
      </c>
      <c r="I1171" s="28">
        <v>0.22800000000000001</v>
      </c>
      <c r="J1171" s="29">
        <v>11.88</v>
      </c>
      <c r="K1171" s="28">
        <v>0.52600000000000002</v>
      </c>
      <c r="L1171" s="28">
        <v>3.9180000000000001</v>
      </c>
      <c r="M1171" s="28">
        <v>15.28</v>
      </c>
      <c r="N1171" s="27">
        <v>1.1879999999999999</v>
      </c>
      <c r="O1171" s="28">
        <v>3.2</v>
      </c>
      <c r="P1171" s="29">
        <v>24.92</v>
      </c>
      <c r="Q1171" s="8"/>
      <c r="R1171" s="7">
        <f t="shared" si="340"/>
        <v>1.423</v>
      </c>
      <c r="S1171" s="8">
        <f t="shared" si="341"/>
        <v>-0.54600000000000004</v>
      </c>
      <c r="T1171" s="8">
        <f t="shared" si="342"/>
        <v>-1.204</v>
      </c>
      <c r="U1171" s="9">
        <f t="shared" si="343"/>
        <v>-0.54200000000000004</v>
      </c>
      <c r="V1171" s="8">
        <f t="shared" si="344"/>
        <v>-1.423</v>
      </c>
      <c r="W1171" s="8">
        <f t="shared" si="345"/>
        <v>-1.9690000000000001</v>
      </c>
      <c r="X1171" s="8">
        <f t="shared" si="346"/>
        <v>-2.6269999999999998</v>
      </c>
      <c r="Y1171" s="8">
        <f t="shared" si="347"/>
        <v>-1.9650000000000001</v>
      </c>
      <c r="Z1171" s="7">
        <f t="shared" si="348"/>
        <v>0.54600000000000004</v>
      </c>
      <c r="AA1171" s="8">
        <f t="shared" si="349"/>
        <v>1.9690000000000001</v>
      </c>
      <c r="AB1171" s="8">
        <f t="shared" si="350"/>
        <v>-0.65799999999999992</v>
      </c>
      <c r="AC1171" s="9">
        <f t="shared" si="351"/>
        <v>4.0000000000000036E-3</v>
      </c>
      <c r="AD1171" s="8">
        <f t="shared" si="352"/>
        <v>1.204</v>
      </c>
      <c r="AE1171" s="8">
        <f t="shared" si="353"/>
        <v>2.6269999999999998</v>
      </c>
      <c r="AF1171" s="8">
        <f t="shared" si="354"/>
        <v>0.65799999999999992</v>
      </c>
      <c r="AG1171" s="8">
        <f t="shared" si="355"/>
        <v>0.66199999999999992</v>
      </c>
      <c r="AH1171" s="7">
        <f t="shared" si="356"/>
        <v>0.54200000000000004</v>
      </c>
      <c r="AI1171" s="8">
        <f t="shared" si="357"/>
        <v>1.9650000000000001</v>
      </c>
      <c r="AJ1171" s="8">
        <f t="shared" si="358"/>
        <v>-4.0000000000000036E-3</v>
      </c>
      <c r="AK1171" s="9">
        <f t="shared" si="359"/>
        <v>-0.66199999999999992</v>
      </c>
      <c r="AL1171" s="8"/>
      <c r="AM1171" s="27">
        <f>ABS((EXP(($E$12/1)*R1171)-1)/(EXP(($E$12/1)*R1171)+1))</f>
        <v>4.8344284163036336E-2</v>
      </c>
      <c r="AN1171" s="28">
        <f>ABS((EXP(($E$12/1)*S1171)-1)/(EXP(($E$12/1)*S1171)+1))</f>
        <v>1.8561867772394547E-2</v>
      </c>
      <c r="AO1171" s="28">
        <f>ABS((EXP(($E$12/1)*T1171)-1)/(EXP(($E$12/1)*T1171)+1))</f>
        <v>4.0913149066398979E-2</v>
      </c>
      <c r="AP1171" s="28">
        <f>ABS((EXP(($E$12/1)*U1171)-1)/(EXP(($E$12/1)*U1171)+1))</f>
        <v>1.842591428786907E-2</v>
      </c>
      <c r="AQ1171" s="27">
        <f>ABS((EXP(($E$12/1)*V1171)-1)/(EXP(($E$12/1)*V1171)+1))</f>
        <v>4.8344284163036322E-2</v>
      </c>
      <c r="AR1171" s="28">
        <f>ABS((EXP(($E$12/1)*W1171)-1)/(EXP(($E$12/1)*W1171)+1))</f>
        <v>6.6846166845100641E-2</v>
      </c>
      <c r="AS1171" s="28">
        <f>ABS((EXP(($E$12/1)*X1171)-1)/(EXP(($E$12/1)*X1171)+1))</f>
        <v>8.9081237943036573E-2</v>
      </c>
      <c r="AT1171" s="29">
        <f>ABS((EXP(($E$12/1)*Y1171)-1)/(EXP(($E$12/1)*Y1171)+1))</f>
        <v>6.6710773318825176E-2</v>
      </c>
      <c r="AU1171" s="28">
        <f>ABS((EXP(($E$12/1)*Z1171)-1)/(EXP(($E$12/1)*Z1171)+1))</f>
        <v>1.8561867772394613E-2</v>
      </c>
      <c r="AV1171" s="28">
        <f>ABS((EXP(($E$12/1)*AA1171)-1)/(EXP(($E$12/1)*AA1171)+1))</f>
        <v>6.6846166845100641E-2</v>
      </c>
      <c r="AW1171" s="28">
        <f>ABS((EXP(($E$12/1)*AB1171)-1)/(EXP(($E$12/1)*AB1171)+1))</f>
        <v>2.2368268304152287E-2</v>
      </c>
      <c r="AX1171" s="28">
        <f>ABS((EXP(($E$12/1)*AC1171)-1)/(EXP(($E$12/1)*AC1171)+1))</f>
        <v>1.359999991615117E-4</v>
      </c>
      <c r="AY1171" s="27">
        <f>ABS((EXP(($E$12/1)*AD1171)-1)/(EXP(($E$12/1)*AD1171)+1))</f>
        <v>4.0913149066399E-2</v>
      </c>
      <c r="AZ1171" s="28">
        <f>ABS((EXP(($E$12/1)*AE1171)-1)/(EXP(($E$12/1)*AE1171)+1))</f>
        <v>8.9081237943036587E-2</v>
      </c>
      <c r="BA1171" s="28">
        <f>ABS((EXP(($E$12/1)*AF1171)-1)/(EXP(($E$12/1)*AF1171)+1))</f>
        <v>2.2368268304152263E-2</v>
      </c>
      <c r="BB1171" s="29">
        <f>ABS((EXP(($E$12/1)*AG1171)-1)/(EXP(($E$12/1)*AG1171)+1))</f>
        <v>2.2504199843636965E-2</v>
      </c>
      <c r="BC1171" s="28">
        <f>ABS((EXP(($E$12/1)*AH1171)-1)/(EXP(($E$12/1)*AH1171)+1))</f>
        <v>1.842591428786905E-2</v>
      </c>
      <c r="BD1171" s="28">
        <f>ABS((EXP(($E$12/1)*AI1171)-1)/(EXP(($E$12/1)*AI1171)+1))</f>
        <v>6.6710773318825176E-2</v>
      </c>
      <c r="BE1171" s="28">
        <f>ABS((EXP(($E$12/1)*AJ1171)-1)/(EXP(($E$12/1)*AJ1171)+1))</f>
        <v>1.3599999916149899E-4</v>
      </c>
      <c r="BF1171" s="29">
        <f>ABS((EXP(($E$12/1)*AK1171)-1)/(EXP(($E$12/1)*AK1171)+1))</f>
        <v>2.2504199843636972E-2</v>
      </c>
    </row>
    <row r="1172" spans="2:58" x14ac:dyDescent="0.25">
      <c r="B1172" s="27">
        <v>0.55200000000000005</v>
      </c>
      <c r="C1172" s="28">
        <v>3.9319999999999999</v>
      </c>
      <c r="D1172" s="29">
        <v>2.94</v>
      </c>
      <c r="E1172" s="28">
        <v>1.19</v>
      </c>
      <c r="F1172" s="28">
        <v>1.597</v>
      </c>
      <c r="G1172" s="28">
        <v>5.34</v>
      </c>
      <c r="H1172" s="27">
        <v>1.4470000000000001</v>
      </c>
      <c r="I1172" s="28">
        <v>2</v>
      </c>
      <c r="J1172" s="29">
        <v>3.29</v>
      </c>
      <c r="K1172" s="28">
        <v>2.7050000000000001</v>
      </c>
      <c r="L1172" s="28">
        <v>89.840999999999994</v>
      </c>
      <c r="M1172" s="28">
        <v>4.95</v>
      </c>
      <c r="N1172" s="27">
        <v>3.153</v>
      </c>
      <c r="O1172" s="28">
        <v>6.8159999999999998</v>
      </c>
      <c r="P1172" s="29">
        <v>2.9</v>
      </c>
      <c r="Q1172" s="8"/>
      <c r="R1172" s="7">
        <f t="shared" si="340"/>
        <v>0.6379999999999999</v>
      </c>
      <c r="S1172" s="8">
        <f t="shared" si="341"/>
        <v>0.89500000000000002</v>
      </c>
      <c r="T1172" s="8">
        <f t="shared" si="342"/>
        <v>2.153</v>
      </c>
      <c r="U1172" s="9">
        <f t="shared" si="343"/>
        <v>2.601</v>
      </c>
      <c r="V1172" s="8">
        <f t="shared" si="344"/>
        <v>-0.6379999999999999</v>
      </c>
      <c r="W1172" s="8">
        <f t="shared" si="345"/>
        <v>0.25700000000000012</v>
      </c>
      <c r="X1172" s="8">
        <f t="shared" si="346"/>
        <v>1.5150000000000001</v>
      </c>
      <c r="Y1172" s="8">
        <f t="shared" si="347"/>
        <v>1.9630000000000001</v>
      </c>
      <c r="Z1172" s="7">
        <f t="shared" si="348"/>
        <v>-0.89500000000000002</v>
      </c>
      <c r="AA1172" s="8">
        <f t="shared" si="349"/>
        <v>-0.25700000000000012</v>
      </c>
      <c r="AB1172" s="8">
        <f t="shared" si="350"/>
        <v>1.258</v>
      </c>
      <c r="AC1172" s="9">
        <f t="shared" si="351"/>
        <v>1.706</v>
      </c>
      <c r="AD1172" s="8">
        <f t="shared" si="352"/>
        <v>-2.153</v>
      </c>
      <c r="AE1172" s="8">
        <f t="shared" si="353"/>
        <v>-1.5150000000000001</v>
      </c>
      <c r="AF1172" s="8">
        <f t="shared" si="354"/>
        <v>-1.258</v>
      </c>
      <c r="AG1172" s="8">
        <f t="shared" si="355"/>
        <v>0.44799999999999995</v>
      </c>
      <c r="AH1172" s="7">
        <f t="shared" si="356"/>
        <v>-2.601</v>
      </c>
      <c r="AI1172" s="8">
        <f t="shared" si="357"/>
        <v>-1.9630000000000001</v>
      </c>
      <c r="AJ1172" s="8">
        <f t="shared" si="358"/>
        <v>-1.706</v>
      </c>
      <c r="AK1172" s="9">
        <f t="shared" si="359"/>
        <v>-0.44799999999999995</v>
      </c>
      <c r="AL1172" s="8"/>
      <c r="AM1172" s="27">
        <f>ABS((EXP(($E$12/1)*R1172)-1)/(EXP(($E$12/1)*R1172)+1))</f>
        <v>2.1688598301654566E-2</v>
      </c>
      <c r="AN1172" s="28">
        <f>ABS((EXP(($E$12/1)*S1172)-1)/(EXP(($E$12/1)*S1172)+1))</f>
        <v>3.0420610904146689E-2</v>
      </c>
      <c r="AO1172" s="28">
        <f>ABS((EXP(($E$12/1)*T1172)-1)/(EXP(($E$12/1)*T1172)+1))</f>
        <v>7.307152787575609E-2</v>
      </c>
      <c r="AP1172" s="28">
        <f>ABS((EXP(($E$12/1)*U1172)-1)/(EXP(($E$12/1)*U1172)+1))</f>
        <v>8.8204184058206667E-2</v>
      </c>
      <c r="AQ1172" s="27">
        <f>ABS((EXP(($E$12/1)*V1172)-1)/(EXP(($E$12/1)*V1172)+1))</f>
        <v>2.1688598301654562E-2</v>
      </c>
      <c r="AR1172" s="28">
        <f>ABS((EXP(($E$12/1)*W1172)-1)/(EXP(($E$12/1)*W1172)+1))</f>
        <v>8.7377776169907488E-3</v>
      </c>
      <c r="AS1172" s="28">
        <f>ABS((EXP(($E$12/1)*X1172)-1)/(EXP(($E$12/1)*X1172)+1))</f>
        <v>5.146449147881426E-2</v>
      </c>
      <c r="AT1172" s="29">
        <f>ABS((EXP(($E$12/1)*Y1172)-1)/(EXP(($E$12/1)*Y1172)+1))</f>
        <v>6.6643075634085142E-2</v>
      </c>
      <c r="AU1172" s="28">
        <f>ABS((EXP(($E$12/1)*Z1172)-1)/(EXP(($E$12/1)*Z1172)+1))</f>
        <v>3.0420610904146727E-2</v>
      </c>
      <c r="AV1172" s="28">
        <f>ABS((EXP(($E$12/1)*AA1172)-1)/(EXP(($E$12/1)*AA1172)+1))</f>
        <v>8.7377776169907211E-3</v>
      </c>
      <c r="AW1172" s="28">
        <f>ABS((EXP(($E$12/1)*AB1172)-1)/(EXP(($E$12/1)*AB1172)+1))</f>
        <v>4.2745936080131913E-2</v>
      </c>
      <c r="AX1172" s="28">
        <f>ABS((EXP(($E$12/1)*AC1172)-1)/(EXP(($E$12/1)*AC1172)+1))</f>
        <v>5.7939036635099625E-2</v>
      </c>
      <c r="AY1172" s="27">
        <f>ABS((EXP(($E$12/1)*AD1172)-1)/(EXP(($E$12/1)*AD1172)+1))</f>
        <v>7.3071527875756076E-2</v>
      </c>
      <c r="AZ1172" s="28">
        <f>ABS((EXP(($E$12/1)*AE1172)-1)/(EXP(($E$12/1)*AE1172)+1))</f>
        <v>5.1464491478814288E-2</v>
      </c>
      <c r="BA1172" s="28">
        <f>ABS((EXP(($E$12/1)*AF1172)-1)/(EXP(($E$12/1)*AF1172)+1))</f>
        <v>4.2745936080131858E-2</v>
      </c>
      <c r="BB1172" s="29">
        <f>ABS((EXP(($E$12/1)*AG1172)-1)/(EXP(($E$12/1)*AG1172)+1))</f>
        <v>1.5230822097793329E-2</v>
      </c>
      <c r="BC1172" s="28">
        <f>ABS((EXP(($E$12/1)*AH1172)-1)/(EXP(($E$12/1)*AH1172)+1))</f>
        <v>8.8204184058206639E-2</v>
      </c>
      <c r="BD1172" s="28">
        <f>ABS((EXP(($E$12/1)*AI1172)-1)/(EXP(($E$12/1)*AI1172)+1))</f>
        <v>6.6643075634085128E-2</v>
      </c>
      <c r="BE1172" s="28">
        <f>ABS((EXP(($E$12/1)*AJ1172)-1)/(EXP(($E$12/1)*AJ1172)+1))</f>
        <v>5.7939036635099576E-2</v>
      </c>
      <c r="BF1172" s="29">
        <f>ABS((EXP(($E$12/1)*AK1172)-1)/(EXP(($E$12/1)*AK1172)+1))</f>
        <v>1.5230822097793317E-2</v>
      </c>
    </row>
    <row r="1173" spans="2:58" x14ac:dyDescent="0.25">
      <c r="B1173" s="27">
        <v>0.55200000000000005</v>
      </c>
      <c r="C1173" s="28">
        <v>3.9319999999999999</v>
      </c>
      <c r="D1173" s="29">
        <v>9</v>
      </c>
      <c r="E1173" s="28">
        <v>0.106</v>
      </c>
      <c r="F1173" s="28">
        <v>0.32700000000000001</v>
      </c>
      <c r="G1173" s="28">
        <v>8.44</v>
      </c>
      <c r="H1173" s="27">
        <v>7.024</v>
      </c>
      <c r="I1173" s="28">
        <v>12.895</v>
      </c>
      <c r="J1173" s="29">
        <v>8.44</v>
      </c>
      <c r="K1173" s="28">
        <v>1.3089999999999999</v>
      </c>
      <c r="L1173" s="28">
        <v>2.0659999999999998</v>
      </c>
      <c r="M1173" s="28">
        <v>11.24</v>
      </c>
      <c r="N1173" s="27">
        <v>0.84299999999999997</v>
      </c>
      <c r="O1173" s="28">
        <v>0.153</v>
      </c>
      <c r="P1173" s="29">
        <v>0</v>
      </c>
      <c r="Q1173" s="8"/>
      <c r="R1173" s="7">
        <f t="shared" si="340"/>
        <v>-0.44600000000000006</v>
      </c>
      <c r="S1173" s="8">
        <f t="shared" si="341"/>
        <v>6.4719999999999995</v>
      </c>
      <c r="T1173" s="8">
        <f t="shared" si="342"/>
        <v>0.7569999999999999</v>
      </c>
      <c r="U1173" s="9">
        <f t="shared" si="343"/>
        <v>0.29099999999999993</v>
      </c>
      <c r="V1173" s="8">
        <f t="shared" si="344"/>
        <v>0.44600000000000006</v>
      </c>
      <c r="W1173" s="8">
        <f t="shared" si="345"/>
        <v>6.9180000000000001</v>
      </c>
      <c r="X1173" s="8">
        <f t="shared" si="346"/>
        <v>1.2029999999999998</v>
      </c>
      <c r="Y1173" s="8">
        <f t="shared" si="347"/>
        <v>0.73699999999999999</v>
      </c>
      <c r="Z1173" s="7">
        <f t="shared" si="348"/>
        <v>-6.4719999999999995</v>
      </c>
      <c r="AA1173" s="8">
        <f t="shared" si="349"/>
        <v>-6.9180000000000001</v>
      </c>
      <c r="AB1173" s="8">
        <f t="shared" si="350"/>
        <v>-5.7149999999999999</v>
      </c>
      <c r="AC1173" s="9">
        <f t="shared" si="351"/>
        <v>-6.181</v>
      </c>
      <c r="AD1173" s="8">
        <f t="shared" si="352"/>
        <v>-0.7569999999999999</v>
      </c>
      <c r="AE1173" s="8">
        <f t="shared" si="353"/>
        <v>-1.2029999999999998</v>
      </c>
      <c r="AF1173" s="8">
        <f t="shared" si="354"/>
        <v>5.7149999999999999</v>
      </c>
      <c r="AG1173" s="8">
        <f t="shared" si="355"/>
        <v>-0.46599999999999997</v>
      </c>
      <c r="AH1173" s="7">
        <f t="shared" si="356"/>
        <v>-0.29099999999999993</v>
      </c>
      <c r="AI1173" s="8">
        <f t="shared" si="357"/>
        <v>-0.73699999999999999</v>
      </c>
      <c r="AJ1173" s="8">
        <f t="shared" si="358"/>
        <v>6.181</v>
      </c>
      <c r="AK1173" s="9">
        <f t="shared" si="359"/>
        <v>0.46599999999999997</v>
      </c>
      <c r="AL1173" s="8"/>
      <c r="AM1173" s="27">
        <f>ABS((EXP(($E$12/1)*R1173)-1)/(EXP(($E$12/1)*R1173)+1))</f>
        <v>1.5162837801987093E-2</v>
      </c>
      <c r="AN1173" s="28">
        <f>ABS((EXP(($E$12/1)*S1173)-1)/(EXP(($E$12/1)*S1173)+1))</f>
        <v>0.21656381077412176</v>
      </c>
      <c r="AO1173" s="28">
        <f>ABS((EXP(($E$12/1)*T1173)-1)/(EXP(($E$12/1)*T1173)+1))</f>
        <v>2.5732318172138061E-2</v>
      </c>
      <c r="AP1173" s="28">
        <f>ABS((EXP(($E$12/1)*U1173)-1)/(EXP(($E$12/1)*U1173)+1))</f>
        <v>9.8936771673447093E-3</v>
      </c>
      <c r="AQ1173" s="27">
        <f>ABS((EXP(($E$12/1)*V1173)-1)/(EXP(($E$12/1)*V1173)+1))</f>
        <v>1.5162837801987083E-2</v>
      </c>
      <c r="AR1173" s="28">
        <f>ABS((EXP(($E$12/1)*W1173)-1)/(EXP(($E$12/1)*W1173)+1))</f>
        <v>0.23096821318781874</v>
      </c>
      <c r="AS1173" s="28">
        <f>ABS((EXP(($E$12/1)*X1173)-1)/(EXP(($E$12/1)*X1173)+1))</f>
        <v>4.0879205931311655E-2</v>
      </c>
      <c r="AT1173" s="29">
        <f>ABS((EXP(($E$12/1)*Y1173)-1)/(EXP(($E$12/1)*Y1173)+1))</f>
        <v>2.5052756649424676E-2</v>
      </c>
      <c r="AU1173" s="28">
        <f>ABS((EXP(($E$12/1)*Z1173)-1)/(EXP(($E$12/1)*Z1173)+1))</f>
        <v>0.21656381077412182</v>
      </c>
      <c r="AV1173" s="28">
        <f>ABS((EXP(($E$12/1)*AA1173)-1)/(EXP(($E$12/1)*AA1173)+1))</f>
        <v>0.23096821318781866</v>
      </c>
      <c r="AW1173" s="28">
        <f>ABS((EXP(($E$12/1)*AB1173)-1)/(EXP(($E$12/1)*AB1173)+1))</f>
        <v>0.191900896595156</v>
      </c>
      <c r="AX1173" s="28">
        <f>ABS((EXP(($E$12/1)*AC1173)-1)/(EXP(($E$12/1)*AC1173)+1))</f>
        <v>0.20711389841994277</v>
      </c>
      <c r="AY1173" s="27">
        <f>ABS((EXP(($E$12/1)*AD1173)-1)/(EXP(($E$12/1)*AD1173)+1))</f>
        <v>2.5732318172138065E-2</v>
      </c>
      <c r="AZ1173" s="28">
        <f>ABS((EXP(($E$12/1)*AE1173)-1)/(EXP(($E$12/1)*AE1173)+1))</f>
        <v>4.0879205931311634E-2</v>
      </c>
      <c r="BA1173" s="28">
        <f>ABS((EXP(($E$12/1)*AF1173)-1)/(EXP(($E$12/1)*AF1173)+1))</f>
        <v>0.19190089659515602</v>
      </c>
      <c r="BB1173" s="29">
        <f>ABS((EXP(($E$12/1)*AG1173)-1)/(EXP(($E$12/1)*AG1173)+1))</f>
        <v>1.5842674347668638E-2</v>
      </c>
      <c r="BC1173" s="28">
        <f>ABS((EXP(($E$12/1)*AH1173)-1)/(EXP(($E$12/1)*AH1173)+1))</f>
        <v>9.8936771673446521E-3</v>
      </c>
      <c r="BD1173" s="28">
        <f>ABS((EXP(($E$12/1)*AI1173)-1)/(EXP(($E$12/1)*AI1173)+1))</f>
        <v>2.505275664942469E-2</v>
      </c>
      <c r="BE1173" s="28">
        <f>ABS((EXP(($E$12/1)*AJ1173)-1)/(EXP(($E$12/1)*AJ1173)+1))</f>
        <v>0.20711389841994277</v>
      </c>
      <c r="BF1173" s="29">
        <f>ABS((EXP(($E$12/1)*AK1173)-1)/(EXP(($E$12/1)*AK1173)+1))</f>
        <v>1.5842674347668614E-2</v>
      </c>
    </row>
    <row r="1174" spans="2:58" x14ac:dyDescent="0.25">
      <c r="B1174" s="27">
        <v>0.56999999999999995</v>
      </c>
      <c r="C1174" s="28">
        <v>3.4780000000000002</v>
      </c>
      <c r="D1174" s="29">
        <v>29.52</v>
      </c>
      <c r="E1174" s="28">
        <v>3.4009999999999998</v>
      </c>
      <c r="F1174" s="28">
        <v>21.946000000000002</v>
      </c>
      <c r="G1174" s="28">
        <v>6.2</v>
      </c>
      <c r="H1174" s="27">
        <v>0.13600000000000001</v>
      </c>
      <c r="I1174" s="28">
        <v>0.249</v>
      </c>
      <c r="J1174" s="29">
        <v>24.8</v>
      </c>
      <c r="K1174" s="28">
        <v>2.2869999999999999</v>
      </c>
      <c r="L1174" s="28">
        <v>1.42</v>
      </c>
      <c r="M1174" s="28">
        <v>29</v>
      </c>
      <c r="N1174" s="27">
        <v>3.2890000000000001</v>
      </c>
      <c r="O1174" s="28">
        <v>9.7479999999999993</v>
      </c>
      <c r="P1174" s="29">
        <v>6.2</v>
      </c>
      <c r="Q1174" s="8"/>
      <c r="R1174" s="7">
        <f t="shared" ref="R1174:R1237" si="360">E1174-B1174</f>
        <v>2.831</v>
      </c>
      <c r="S1174" s="8">
        <f t="shared" ref="S1174:S1237" si="361">H1174-B1174</f>
        <v>-0.43399999999999994</v>
      </c>
      <c r="T1174" s="8">
        <f t="shared" ref="T1174:T1237" si="362">K1174-B1174</f>
        <v>1.7170000000000001</v>
      </c>
      <c r="U1174" s="9">
        <f t="shared" ref="U1174:U1237" si="363">N1174-B1174</f>
        <v>2.7190000000000003</v>
      </c>
      <c r="V1174" s="8">
        <f t="shared" ref="V1174:V1237" si="364">B1174-E1174</f>
        <v>-2.831</v>
      </c>
      <c r="W1174" s="8">
        <f t="shared" ref="W1174:W1237" si="365">H1174-E1174</f>
        <v>-3.2649999999999997</v>
      </c>
      <c r="X1174" s="8">
        <f t="shared" ref="X1174:X1237" si="366">K1174-E1174</f>
        <v>-1.1139999999999999</v>
      </c>
      <c r="Y1174" s="8">
        <f t="shared" ref="Y1174:Y1237" si="367">N1174-E1174</f>
        <v>-0.11199999999999966</v>
      </c>
      <c r="Z1174" s="7">
        <f t="shared" ref="Z1174:Z1237" si="368">B1174-H1174</f>
        <v>0.43399999999999994</v>
      </c>
      <c r="AA1174" s="8">
        <f t="shared" ref="AA1174:AA1237" si="369">E1174-H1174</f>
        <v>3.2649999999999997</v>
      </c>
      <c r="AB1174" s="8">
        <f t="shared" ref="AB1174:AB1237" si="370">K1174-H1174</f>
        <v>2.1509999999999998</v>
      </c>
      <c r="AC1174" s="9">
        <f t="shared" ref="AC1174:AC1237" si="371">N1174-H1174</f>
        <v>3.153</v>
      </c>
      <c r="AD1174" s="8">
        <f t="shared" ref="AD1174:AD1237" si="372">B1174-K1174</f>
        <v>-1.7170000000000001</v>
      </c>
      <c r="AE1174" s="8">
        <f t="shared" ref="AE1174:AE1237" si="373">E1174-K1174</f>
        <v>1.1139999999999999</v>
      </c>
      <c r="AF1174" s="8">
        <f t="shared" ref="AF1174:AF1237" si="374">H1174-K1174</f>
        <v>-2.1509999999999998</v>
      </c>
      <c r="AG1174" s="8">
        <f t="shared" ref="AG1174:AG1237" si="375">N1174-K1174</f>
        <v>1.0020000000000002</v>
      </c>
      <c r="AH1174" s="7">
        <f t="shared" ref="AH1174:AH1237" si="376">B1174-N1174</f>
        <v>-2.7190000000000003</v>
      </c>
      <c r="AI1174" s="8">
        <f t="shared" ref="AI1174:AI1237" si="377">E1174-N1174</f>
        <v>0.11199999999999966</v>
      </c>
      <c r="AJ1174" s="8">
        <f t="shared" ref="AJ1174:AJ1237" si="378">H1174-N1174</f>
        <v>-3.153</v>
      </c>
      <c r="AK1174" s="9">
        <f t="shared" ref="AK1174:AK1237" si="379">K1174-N1174</f>
        <v>-1.0020000000000002</v>
      </c>
      <c r="AL1174" s="8"/>
      <c r="AM1174" s="27">
        <f>ABS((EXP(($E$12/1)*R1174)-1)/(EXP(($E$12/1)*R1174)+1))</f>
        <v>9.5957838443486876E-2</v>
      </c>
      <c r="AN1174" s="28">
        <f>ABS((EXP(($E$12/1)*S1174)-1)/(EXP(($E$12/1)*S1174)+1))</f>
        <v>1.4754929105072648E-2</v>
      </c>
      <c r="AO1174" s="28">
        <f>ABS((EXP(($E$12/1)*T1174)-1)/(EXP(($E$12/1)*T1174)+1))</f>
        <v>5.8311773048265486E-2</v>
      </c>
      <c r="AP1174" s="28">
        <f>ABS((EXP(($E$12/1)*U1174)-1)/(EXP(($E$12/1)*U1174)+1))</f>
        <v>9.2183541239617847E-2</v>
      </c>
      <c r="AQ1174" s="27">
        <f>ABS((EXP(($E$12/1)*V1174)-1)/(EXP(($E$12/1)*V1174)+1))</f>
        <v>9.5957838443486917E-2</v>
      </c>
      <c r="AR1174" s="28">
        <f>ABS((EXP(($E$12/1)*W1174)-1)/(EXP(($E$12/1)*W1174)+1))</f>
        <v>0.11055623637930409</v>
      </c>
      <c r="AS1174" s="28">
        <f>ABS((EXP(($E$12/1)*X1174)-1)/(EXP(($E$12/1)*X1174)+1))</f>
        <v>3.7857898193088373E-2</v>
      </c>
      <c r="AT1174" s="29">
        <f>ABS((EXP(($E$12/1)*Y1174)-1)/(EXP(($E$12/1)*Y1174)+1))</f>
        <v>3.8079815936766953E-3</v>
      </c>
      <c r="AU1174" s="28">
        <f>ABS((EXP(($E$12/1)*Z1174)-1)/(EXP(($E$12/1)*Z1174)+1))</f>
        <v>1.4754929105072645E-2</v>
      </c>
      <c r="AV1174" s="28">
        <f>ABS((EXP(($E$12/1)*AA1174)-1)/(EXP(($E$12/1)*AA1174)+1))</f>
        <v>0.11055623637930409</v>
      </c>
      <c r="AW1174" s="28">
        <f>ABS((EXP(($E$12/1)*AB1174)-1)/(EXP(($E$12/1)*AB1174)+1))</f>
        <v>7.3003890622256734E-2</v>
      </c>
      <c r="AX1174" s="28">
        <f>ABS((EXP(($E$12/1)*AC1174)-1)/(EXP(($E$12/1)*AC1174)+1))</f>
        <v>0.10679321431376944</v>
      </c>
      <c r="AY1174" s="27">
        <f>ABS((EXP(($E$12/1)*AD1174)-1)/(EXP(($E$12/1)*AD1174)+1))</f>
        <v>5.83117730482655E-2</v>
      </c>
      <c r="AZ1174" s="28">
        <f>ABS((EXP(($E$12/1)*AE1174)-1)/(EXP(($E$12/1)*AE1174)+1))</f>
        <v>3.7857898193088393E-2</v>
      </c>
      <c r="BA1174" s="28">
        <f>ABS((EXP(($E$12/1)*AF1174)-1)/(EXP(($E$12/1)*AF1174)+1))</f>
        <v>7.3003890622256706E-2</v>
      </c>
      <c r="BB1174" s="29">
        <f>ABS((EXP(($E$12/1)*AG1174)-1)/(EXP(($E$12/1)*AG1174)+1))</f>
        <v>3.4054826017352574E-2</v>
      </c>
      <c r="BC1174" s="28">
        <f>ABS((EXP(($E$12/1)*AH1174)-1)/(EXP(($E$12/1)*AH1174)+1))</f>
        <v>9.2183541239617764E-2</v>
      </c>
      <c r="BD1174" s="28">
        <f>ABS((EXP(($E$12/1)*AI1174)-1)/(EXP(($E$12/1)*AI1174)+1))</f>
        <v>3.8079815936767182E-3</v>
      </c>
      <c r="BE1174" s="28">
        <f>ABS((EXP(($E$12/1)*AJ1174)-1)/(EXP(($E$12/1)*AJ1174)+1))</f>
        <v>0.10679321431376949</v>
      </c>
      <c r="BF1174" s="29">
        <f>ABS((EXP(($E$12/1)*AK1174)-1)/(EXP(($E$12/1)*AK1174)+1))</f>
        <v>3.4054826017352581E-2</v>
      </c>
    </row>
    <row r="1175" spans="2:58" x14ac:dyDescent="0.25">
      <c r="B1175" s="27">
        <v>3.4009999999999998</v>
      </c>
      <c r="C1175" s="28">
        <v>21.946000000000002</v>
      </c>
      <c r="D1175" s="29">
        <v>6.2</v>
      </c>
      <c r="E1175" s="28">
        <v>3.2890000000000001</v>
      </c>
      <c r="F1175" s="28">
        <v>9.7479999999999993</v>
      </c>
      <c r="G1175" s="28">
        <v>6.2</v>
      </c>
      <c r="H1175" s="27">
        <v>0.13600000000000001</v>
      </c>
      <c r="I1175" s="28">
        <v>0.249</v>
      </c>
      <c r="J1175" s="29">
        <v>24.8</v>
      </c>
      <c r="K1175" s="28">
        <v>2.2869999999999999</v>
      </c>
      <c r="L1175" s="28">
        <v>1.42</v>
      </c>
      <c r="M1175" s="28">
        <v>29</v>
      </c>
      <c r="N1175" s="27">
        <v>0.56999999999999995</v>
      </c>
      <c r="O1175" s="28">
        <v>3.4780000000000002</v>
      </c>
      <c r="P1175" s="29">
        <v>29</v>
      </c>
      <c r="Q1175" s="8"/>
      <c r="R1175" s="7">
        <f t="shared" si="360"/>
        <v>-0.11199999999999966</v>
      </c>
      <c r="S1175" s="8">
        <f t="shared" si="361"/>
        <v>-3.2649999999999997</v>
      </c>
      <c r="T1175" s="8">
        <f t="shared" si="362"/>
        <v>-1.1139999999999999</v>
      </c>
      <c r="U1175" s="9">
        <f t="shared" si="363"/>
        <v>-2.831</v>
      </c>
      <c r="V1175" s="8">
        <f t="shared" si="364"/>
        <v>0.11199999999999966</v>
      </c>
      <c r="W1175" s="8">
        <f t="shared" si="365"/>
        <v>-3.153</v>
      </c>
      <c r="X1175" s="8">
        <f t="shared" si="366"/>
        <v>-1.0020000000000002</v>
      </c>
      <c r="Y1175" s="8">
        <f t="shared" si="367"/>
        <v>-2.7190000000000003</v>
      </c>
      <c r="Z1175" s="7">
        <f t="shared" si="368"/>
        <v>3.2649999999999997</v>
      </c>
      <c r="AA1175" s="8">
        <f t="shared" si="369"/>
        <v>3.153</v>
      </c>
      <c r="AB1175" s="8">
        <f t="shared" si="370"/>
        <v>2.1509999999999998</v>
      </c>
      <c r="AC1175" s="9">
        <f t="shared" si="371"/>
        <v>0.43399999999999994</v>
      </c>
      <c r="AD1175" s="8">
        <f t="shared" si="372"/>
        <v>1.1139999999999999</v>
      </c>
      <c r="AE1175" s="8">
        <f t="shared" si="373"/>
        <v>1.0020000000000002</v>
      </c>
      <c r="AF1175" s="8">
        <f t="shared" si="374"/>
        <v>-2.1509999999999998</v>
      </c>
      <c r="AG1175" s="8">
        <f t="shared" si="375"/>
        <v>-1.7170000000000001</v>
      </c>
      <c r="AH1175" s="7">
        <f t="shared" si="376"/>
        <v>2.831</v>
      </c>
      <c r="AI1175" s="8">
        <f t="shared" si="377"/>
        <v>2.7190000000000003</v>
      </c>
      <c r="AJ1175" s="8">
        <f t="shared" si="378"/>
        <v>-0.43399999999999994</v>
      </c>
      <c r="AK1175" s="9">
        <f t="shared" si="379"/>
        <v>1.7170000000000001</v>
      </c>
      <c r="AL1175" s="8"/>
      <c r="AM1175" s="27">
        <f>ABS((EXP(($E$12/1)*R1175)-1)/(EXP(($E$12/1)*R1175)+1))</f>
        <v>3.8079815936766953E-3</v>
      </c>
      <c r="AN1175" s="28">
        <f>ABS((EXP(($E$12/1)*S1175)-1)/(EXP(($E$12/1)*S1175)+1))</f>
        <v>0.11055623637930409</v>
      </c>
      <c r="AO1175" s="28">
        <f>ABS((EXP(($E$12/1)*T1175)-1)/(EXP(($E$12/1)*T1175)+1))</f>
        <v>3.7857898193088373E-2</v>
      </c>
      <c r="AP1175" s="28">
        <f>ABS((EXP(($E$12/1)*U1175)-1)/(EXP(($E$12/1)*U1175)+1))</f>
        <v>9.5957838443486917E-2</v>
      </c>
      <c r="AQ1175" s="27">
        <f>ABS((EXP(($E$12/1)*V1175)-1)/(EXP(($E$12/1)*V1175)+1))</f>
        <v>3.8079815936767182E-3</v>
      </c>
      <c r="AR1175" s="28">
        <f>ABS((EXP(($E$12/1)*W1175)-1)/(EXP(($E$12/1)*W1175)+1))</f>
        <v>0.10679321431376949</v>
      </c>
      <c r="AS1175" s="28">
        <f>ABS((EXP(($E$12/1)*X1175)-1)/(EXP(($E$12/1)*X1175)+1))</f>
        <v>3.4054826017352581E-2</v>
      </c>
      <c r="AT1175" s="29">
        <f>ABS((EXP(($E$12/1)*Y1175)-1)/(EXP(($E$12/1)*Y1175)+1))</f>
        <v>9.2183541239617764E-2</v>
      </c>
      <c r="AU1175" s="28">
        <f>ABS((EXP(($E$12/1)*Z1175)-1)/(EXP(($E$12/1)*Z1175)+1))</f>
        <v>0.11055623637930409</v>
      </c>
      <c r="AV1175" s="28">
        <f>ABS((EXP(($E$12/1)*AA1175)-1)/(EXP(($E$12/1)*AA1175)+1))</f>
        <v>0.10679321431376944</v>
      </c>
      <c r="AW1175" s="28">
        <f>ABS((EXP(($E$12/1)*AB1175)-1)/(EXP(($E$12/1)*AB1175)+1))</f>
        <v>7.3003890622256734E-2</v>
      </c>
      <c r="AX1175" s="28">
        <f>ABS((EXP(($E$12/1)*AC1175)-1)/(EXP(($E$12/1)*AC1175)+1))</f>
        <v>1.4754929105072645E-2</v>
      </c>
      <c r="AY1175" s="27">
        <f>ABS((EXP(($E$12/1)*AD1175)-1)/(EXP(($E$12/1)*AD1175)+1))</f>
        <v>3.7857898193088393E-2</v>
      </c>
      <c r="AZ1175" s="28">
        <f>ABS((EXP(($E$12/1)*AE1175)-1)/(EXP(($E$12/1)*AE1175)+1))</f>
        <v>3.4054826017352574E-2</v>
      </c>
      <c r="BA1175" s="28">
        <f>ABS((EXP(($E$12/1)*AF1175)-1)/(EXP(($E$12/1)*AF1175)+1))</f>
        <v>7.3003890622256706E-2</v>
      </c>
      <c r="BB1175" s="29">
        <f>ABS((EXP(($E$12/1)*AG1175)-1)/(EXP(($E$12/1)*AG1175)+1))</f>
        <v>5.83117730482655E-2</v>
      </c>
      <c r="BC1175" s="28">
        <f>ABS((EXP(($E$12/1)*AH1175)-1)/(EXP(($E$12/1)*AH1175)+1))</f>
        <v>9.5957838443486876E-2</v>
      </c>
      <c r="BD1175" s="28">
        <f>ABS((EXP(($E$12/1)*AI1175)-1)/(EXP(($E$12/1)*AI1175)+1))</f>
        <v>9.2183541239617847E-2</v>
      </c>
      <c r="BE1175" s="28">
        <f>ABS((EXP(($E$12/1)*AJ1175)-1)/(EXP(($E$12/1)*AJ1175)+1))</f>
        <v>1.4754929105072648E-2</v>
      </c>
      <c r="BF1175" s="29">
        <f>ABS((EXP(($E$12/1)*AK1175)-1)/(EXP(($E$12/1)*AK1175)+1))</f>
        <v>5.8311773048265486E-2</v>
      </c>
    </row>
    <row r="1176" spans="2:58" x14ac:dyDescent="0.25">
      <c r="B1176" s="27">
        <v>3.4009999999999998</v>
      </c>
      <c r="C1176" s="28">
        <v>21.946000000000002</v>
      </c>
      <c r="D1176" s="29">
        <v>6.2</v>
      </c>
      <c r="E1176" s="28">
        <v>3.2890000000000001</v>
      </c>
      <c r="F1176" s="28">
        <v>9.7479999999999993</v>
      </c>
      <c r="G1176" s="28">
        <v>6.2</v>
      </c>
      <c r="H1176" s="27">
        <v>2.121</v>
      </c>
      <c r="I1176" s="28">
        <v>41.668999999999997</v>
      </c>
      <c r="J1176" s="29">
        <v>36</v>
      </c>
      <c r="K1176" s="28">
        <v>2.2869999999999999</v>
      </c>
      <c r="L1176" s="28">
        <v>1.42</v>
      </c>
      <c r="M1176" s="28">
        <v>29</v>
      </c>
      <c r="N1176" s="27">
        <v>0.56999999999999995</v>
      </c>
      <c r="O1176" s="28">
        <v>3.4780000000000002</v>
      </c>
      <c r="P1176" s="29">
        <v>29</v>
      </c>
      <c r="Q1176" s="8"/>
      <c r="R1176" s="7">
        <f t="shared" si="360"/>
        <v>-0.11199999999999966</v>
      </c>
      <c r="S1176" s="8">
        <f t="shared" si="361"/>
        <v>-1.2799999999999998</v>
      </c>
      <c r="T1176" s="8">
        <f t="shared" si="362"/>
        <v>-1.1139999999999999</v>
      </c>
      <c r="U1176" s="9">
        <f t="shared" si="363"/>
        <v>-2.831</v>
      </c>
      <c r="V1176" s="8">
        <f t="shared" si="364"/>
        <v>0.11199999999999966</v>
      </c>
      <c r="W1176" s="8">
        <f t="shared" si="365"/>
        <v>-1.1680000000000001</v>
      </c>
      <c r="X1176" s="8">
        <f t="shared" si="366"/>
        <v>-1.0020000000000002</v>
      </c>
      <c r="Y1176" s="8">
        <f t="shared" si="367"/>
        <v>-2.7190000000000003</v>
      </c>
      <c r="Z1176" s="7">
        <f t="shared" si="368"/>
        <v>1.2799999999999998</v>
      </c>
      <c r="AA1176" s="8">
        <f t="shared" si="369"/>
        <v>1.1680000000000001</v>
      </c>
      <c r="AB1176" s="8">
        <f t="shared" si="370"/>
        <v>0.16599999999999993</v>
      </c>
      <c r="AC1176" s="9">
        <f t="shared" si="371"/>
        <v>-1.5510000000000002</v>
      </c>
      <c r="AD1176" s="8">
        <f t="shared" si="372"/>
        <v>1.1139999999999999</v>
      </c>
      <c r="AE1176" s="8">
        <f t="shared" si="373"/>
        <v>1.0020000000000002</v>
      </c>
      <c r="AF1176" s="8">
        <f t="shared" si="374"/>
        <v>-0.16599999999999993</v>
      </c>
      <c r="AG1176" s="8">
        <f t="shared" si="375"/>
        <v>-1.7170000000000001</v>
      </c>
      <c r="AH1176" s="7">
        <f t="shared" si="376"/>
        <v>2.831</v>
      </c>
      <c r="AI1176" s="8">
        <f t="shared" si="377"/>
        <v>2.7190000000000003</v>
      </c>
      <c r="AJ1176" s="8">
        <f t="shared" si="378"/>
        <v>1.5510000000000002</v>
      </c>
      <c r="AK1176" s="9">
        <f t="shared" si="379"/>
        <v>1.7170000000000001</v>
      </c>
      <c r="AL1176" s="8"/>
      <c r="AM1176" s="27">
        <f>ABS((EXP(($E$12/1)*R1176)-1)/(EXP(($E$12/1)*R1176)+1))</f>
        <v>3.8079815936766953E-3</v>
      </c>
      <c r="AN1176" s="28">
        <f>ABS((EXP(($E$12/1)*S1176)-1)/(EXP(($E$12/1)*S1176)+1))</f>
        <v>4.3492545311975973E-2</v>
      </c>
      <c r="AO1176" s="28">
        <f>ABS((EXP(($E$12/1)*T1176)-1)/(EXP(($E$12/1)*T1176)+1))</f>
        <v>3.7857898193088373E-2</v>
      </c>
      <c r="AP1176" s="28">
        <f>ABS((EXP(($E$12/1)*U1176)-1)/(EXP(($E$12/1)*U1176)+1))</f>
        <v>9.5957838443486917E-2</v>
      </c>
      <c r="AQ1176" s="27">
        <f>ABS((EXP(($E$12/1)*V1176)-1)/(EXP(($E$12/1)*V1176)+1))</f>
        <v>3.8079815936767182E-3</v>
      </c>
      <c r="AR1176" s="28">
        <f>ABS((EXP(($E$12/1)*W1176)-1)/(EXP(($E$12/1)*W1176)+1))</f>
        <v>3.9691137317309104E-2</v>
      </c>
      <c r="AS1176" s="28">
        <f>ABS((EXP(($E$12/1)*X1176)-1)/(EXP(($E$12/1)*X1176)+1))</f>
        <v>3.4054826017352581E-2</v>
      </c>
      <c r="AT1176" s="29">
        <f>ABS((EXP(($E$12/1)*Y1176)-1)/(EXP(($E$12/1)*Y1176)+1))</f>
        <v>9.2183541239617764E-2</v>
      </c>
      <c r="AU1176" s="28">
        <f>ABS((EXP(($E$12/1)*Z1176)-1)/(EXP(($E$12/1)*Z1176)+1))</f>
        <v>4.3492545311975973E-2</v>
      </c>
      <c r="AV1176" s="28">
        <f>ABS((EXP(($E$12/1)*AA1176)-1)/(EXP(($E$12/1)*AA1176)+1))</f>
        <v>3.9691137317309118E-2</v>
      </c>
      <c r="AW1176" s="28">
        <f>ABS((EXP(($E$12/1)*AB1176)-1)/(EXP(($E$12/1)*AB1176)+1))</f>
        <v>5.6439400713869849E-3</v>
      </c>
      <c r="AX1176" s="28">
        <f>ABS((EXP(($E$12/1)*AC1176)-1)/(EXP(($E$12/1)*AC1176)+1))</f>
        <v>5.268517209653354E-2</v>
      </c>
      <c r="AY1176" s="27">
        <f>ABS((EXP(($E$12/1)*AD1176)-1)/(EXP(($E$12/1)*AD1176)+1))</f>
        <v>3.7857898193088393E-2</v>
      </c>
      <c r="AZ1176" s="28">
        <f>ABS((EXP(($E$12/1)*AE1176)-1)/(EXP(($E$12/1)*AE1176)+1))</f>
        <v>3.4054826017352574E-2</v>
      </c>
      <c r="BA1176" s="28">
        <f>ABS((EXP(($E$12/1)*AF1176)-1)/(EXP(($E$12/1)*AF1176)+1))</f>
        <v>5.6439400713869442E-3</v>
      </c>
      <c r="BB1176" s="29">
        <f>ABS((EXP(($E$12/1)*AG1176)-1)/(EXP(($E$12/1)*AG1176)+1))</f>
        <v>5.83117730482655E-2</v>
      </c>
      <c r="BC1176" s="28">
        <f>ABS((EXP(($E$12/1)*AH1176)-1)/(EXP(($E$12/1)*AH1176)+1))</f>
        <v>9.5957838443486876E-2</v>
      </c>
      <c r="BD1176" s="28">
        <f>ABS((EXP(($E$12/1)*AI1176)-1)/(EXP(($E$12/1)*AI1176)+1))</f>
        <v>9.2183541239617847E-2</v>
      </c>
      <c r="BE1176" s="28">
        <f>ABS((EXP(($E$12/1)*AJ1176)-1)/(EXP(($E$12/1)*AJ1176)+1))</f>
        <v>5.2685172096533589E-2</v>
      </c>
      <c r="BF1176" s="29">
        <f>ABS((EXP(($E$12/1)*AK1176)-1)/(EXP(($E$12/1)*AK1176)+1))</f>
        <v>5.8311773048265486E-2</v>
      </c>
    </row>
    <row r="1177" spans="2:58" x14ac:dyDescent="0.25">
      <c r="B1177" s="27">
        <v>3.2890000000000001</v>
      </c>
      <c r="C1177" s="28">
        <v>9.7479999999999993</v>
      </c>
      <c r="D1177" s="29">
        <v>6.2</v>
      </c>
      <c r="E1177" s="28">
        <v>2.121</v>
      </c>
      <c r="F1177" s="28">
        <v>41.668999999999997</v>
      </c>
      <c r="G1177" s="28">
        <v>36</v>
      </c>
      <c r="H1177" s="27">
        <v>3.4009999999999998</v>
      </c>
      <c r="I1177" s="28">
        <v>21.946000000000002</v>
      </c>
      <c r="J1177" s="29">
        <v>6.2</v>
      </c>
      <c r="K1177" s="28">
        <v>2.2869999999999999</v>
      </c>
      <c r="L1177" s="28">
        <v>1.42</v>
      </c>
      <c r="M1177" s="28">
        <v>29</v>
      </c>
      <c r="N1177" s="27">
        <v>0.56999999999999995</v>
      </c>
      <c r="O1177" s="28">
        <v>3.4780000000000002</v>
      </c>
      <c r="P1177" s="29">
        <v>29</v>
      </c>
      <c r="Q1177" s="8"/>
      <c r="R1177" s="7">
        <f t="shared" si="360"/>
        <v>-1.1680000000000001</v>
      </c>
      <c r="S1177" s="8">
        <f t="shared" si="361"/>
        <v>0.11199999999999966</v>
      </c>
      <c r="T1177" s="8">
        <f t="shared" si="362"/>
        <v>-1.0020000000000002</v>
      </c>
      <c r="U1177" s="9">
        <f t="shared" si="363"/>
        <v>-2.7190000000000003</v>
      </c>
      <c r="V1177" s="8">
        <f t="shared" si="364"/>
        <v>1.1680000000000001</v>
      </c>
      <c r="W1177" s="8">
        <f t="shared" si="365"/>
        <v>1.2799999999999998</v>
      </c>
      <c r="X1177" s="8">
        <f t="shared" si="366"/>
        <v>0.16599999999999993</v>
      </c>
      <c r="Y1177" s="8">
        <f t="shared" si="367"/>
        <v>-1.5510000000000002</v>
      </c>
      <c r="Z1177" s="7">
        <f t="shared" si="368"/>
        <v>-0.11199999999999966</v>
      </c>
      <c r="AA1177" s="8">
        <f t="shared" si="369"/>
        <v>-1.2799999999999998</v>
      </c>
      <c r="AB1177" s="8">
        <f t="shared" si="370"/>
        <v>-1.1139999999999999</v>
      </c>
      <c r="AC1177" s="9">
        <f t="shared" si="371"/>
        <v>-2.831</v>
      </c>
      <c r="AD1177" s="8">
        <f t="shared" si="372"/>
        <v>1.0020000000000002</v>
      </c>
      <c r="AE1177" s="8">
        <f t="shared" si="373"/>
        <v>-0.16599999999999993</v>
      </c>
      <c r="AF1177" s="8">
        <f t="shared" si="374"/>
        <v>1.1139999999999999</v>
      </c>
      <c r="AG1177" s="8">
        <f t="shared" si="375"/>
        <v>-1.7170000000000001</v>
      </c>
      <c r="AH1177" s="7">
        <f t="shared" si="376"/>
        <v>2.7190000000000003</v>
      </c>
      <c r="AI1177" s="8">
        <f t="shared" si="377"/>
        <v>1.5510000000000002</v>
      </c>
      <c r="AJ1177" s="8">
        <f t="shared" si="378"/>
        <v>2.831</v>
      </c>
      <c r="AK1177" s="9">
        <f t="shared" si="379"/>
        <v>1.7170000000000001</v>
      </c>
      <c r="AL1177" s="8"/>
      <c r="AM1177" s="27">
        <f>ABS((EXP(($E$12/1)*R1177)-1)/(EXP(($E$12/1)*R1177)+1))</f>
        <v>3.9691137317309104E-2</v>
      </c>
      <c r="AN1177" s="28">
        <f>ABS((EXP(($E$12/1)*S1177)-1)/(EXP(($E$12/1)*S1177)+1))</f>
        <v>3.8079815936767182E-3</v>
      </c>
      <c r="AO1177" s="28">
        <f>ABS((EXP(($E$12/1)*T1177)-1)/(EXP(($E$12/1)*T1177)+1))</f>
        <v>3.4054826017352581E-2</v>
      </c>
      <c r="AP1177" s="28">
        <f>ABS((EXP(($E$12/1)*U1177)-1)/(EXP(($E$12/1)*U1177)+1))</f>
        <v>9.2183541239617764E-2</v>
      </c>
      <c r="AQ1177" s="27">
        <f>ABS((EXP(($E$12/1)*V1177)-1)/(EXP(($E$12/1)*V1177)+1))</f>
        <v>3.9691137317309118E-2</v>
      </c>
      <c r="AR1177" s="28">
        <f>ABS((EXP(($E$12/1)*W1177)-1)/(EXP(($E$12/1)*W1177)+1))</f>
        <v>4.3492545311975973E-2</v>
      </c>
      <c r="AS1177" s="28">
        <f>ABS((EXP(($E$12/1)*X1177)-1)/(EXP(($E$12/1)*X1177)+1))</f>
        <v>5.6439400713869849E-3</v>
      </c>
      <c r="AT1177" s="29">
        <f>ABS((EXP(($E$12/1)*Y1177)-1)/(EXP(($E$12/1)*Y1177)+1))</f>
        <v>5.268517209653354E-2</v>
      </c>
      <c r="AU1177" s="28">
        <f>ABS((EXP(($E$12/1)*Z1177)-1)/(EXP(($E$12/1)*Z1177)+1))</f>
        <v>3.8079815936766953E-3</v>
      </c>
      <c r="AV1177" s="28">
        <f>ABS((EXP(($E$12/1)*AA1177)-1)/(EXP(($E$12/1)*AA1177)+1))</f>
        <v>4.3492545311975973E-2</v>
      </c>
      <c r="AW1177" s="28">
        <f>ABS((EXP(($E$12/1)*AB1177)-1)/(EXP(($E$12/1)*AB1177)+1))</f>
        <v>3.7857898193088373E-2</v>
      </c>
      <c r="AX1177" s="28">
        <f>ABS((EXP(($E$12/1)*AC1177)-1)/(EXP(($E$12/1)*AC1177)+1))</f>
        <v>9.5957838443486917E-2</v>
      </c>
      <c r="AY1177" s="27">
        <f>ABS((EXP(($E$12/1)*AD1177)-1)/(EXP(($E$12/1)*AD1177)+1))</f>
        <v>3.4054826017352574E-2</v>
      </c>
      <c r="AZ1177" s="28">
        <f>ABS((EXP(($E$12/1)*AE1177)-1)/(EXP(($E$12/1)*AE1177)+1))</f>
        <v>5.6439400713869442E-3</v>
      </c>
      <c r="BA1177" s="28">
        <f>ABS((EXP(($E$12/1)*AF1177)-1)/(EXP(($E$12/1)*AF1177)+1))</f>
        <v>3.7857898193088393E-2</v>
      </c>
      <c r="BB1177" s="29">
        <f>ABS((EXP(($E$12/1)*AG1177)-1)/(EXP(($E$12/1)*AG1177)+1))</f>
        <v>5.83117730482655E-2</v>
      </c>
      <c r="BC1177" s="28">
        <f>ABS((EXP(($E$12/1)*AH1177)-1)/(EXP(($E$12/1)*AH1177)+1))</f>
        <v>9.2183541239617847E-2</v>
      </c>
      <c r="BD1177" s="28">
        <f>ABS((EXP(($E$12/1)*AI1177)-1)/(EXP(($E$12/1)*AI1177)+1))</f>
        <v>5.2685172096533589E-2</v>
      </c>
      <c r="BE1177" s="28">
        <f>ABS((EXP(($E$12/1)*AJ1177)-1)/(EXP(($E$12/1)*AJ1177)+1))</f>
        <v>9.5957838443486876E-2</v>
      </c>
      <c r="BF1177" s="29">
        <f>ABS((EXP(($E$12/1)*AK1177)-1)/(EXP(($E$12/1)*AK1177)+1))</f>
        <v>5.8311773048265486E-2</v>
      </c>
    </row>
    <row r="1178" spans="2:58" x14ac:dyDescent="0.25">
      <c r="B1178" s="27">
        <v>0.13600000000000001</v>
      </c>
      <c r="C1178" s="28">
        <v>0.249</v>
      </c>
      <c r="D1178" s="29">
        <v>6.44</v>
      </c>
      <c r="E1178" s="28">
        <v>3.4009999999999998</v>
      </c>
      <c r="F1178" s="28">
        <v>21.946000000000002</v>
      </c>
      <c r="G1178" s="28">
        <v>1.87</v>
      </c>
      <c r="H1178" s="27">
        <v>3.2890000000000001</v>
      </c>
      <c r="I1178" s="28">
        <v>9.7479999999999993</v>
      </c>
      <c r="J1178" s="29">
        <v>1.87</v>
      </c>
      <c r="K1178" s="28">
        <v>2.2869999999999999</v>
      </c>
      <c r="L1178" s="28">
        <v>1.42</v>
      </c>
      <c r="M1178" s="28">
        <v>8.3000000000000007</v>
      </c>
      <c r="N1178" s="27">
        <v>0.56999999999999995</v>
      </c>
      <c r="O1178" s="28">
        <v>3.4780000000000002</v>
      </c>
      <c r="P1178" s="29">
        <v>8.3000000000000007</v>
      </c>
      <c r="Q1178" s="8"/>
      <c r="R1178" s="7">
        <f t="shared" si="360"/>
        <v>3.2649999999999997</v>
      </c>
      <c r="S1178" s="8">
        <f t="shared" si="361"/>
        <v>3.153</v>
      </c>
      <c r="T1178" s="8">
        <f t="shared" si="362"/>
        <v>2.1509999999999998</v>
      </c>
      <c r="U1178" s="9">
        <f t="shared" si="363"/>
        <v>0.43399999999999994</v>
      </c>
      <c r="V1178" s="8">
        <f t="shared" si="364"/>
        <v>-3.2649999999999997</v>
      </c>
      <c r="W1178" s="8">
        <f t="shared" si="365"/>
        <v>-0.11199999999999966</v>
      </c>
      <c r="X1178" s="8">
        <f t="shared" si="366"/>
        <v>-1.1139999999999999</v>
      </c>
      <c r="Y1178" s="8">
        <f t="shared" si="367"/>
        <v>-2.831</v>
      </c>
      <c r="Z1178" s="7">
        <f t="shared" si="368"/>
        <v>-3.153</v>
      </c>
      <c r="AA1178" s="8">
        <f t="shared" si="369"/>
        <v>0.11199999999999966</v>
      </c>
      <c r="AB1178" s="8">
        <f t="shared" si="370"/>
        <v>-1.0020000000000002</v>
      </c>
      <c r="AC1178" s="9">
        <f t="shared" si="371"/>
        <v>-2.7190000000000003</v>
      </c>
      <c r="AD1178" s="8">
        <f t="shared" si="372"/>
        <v>-2.1509999999999998</v>
      </c>
      <c r="AE1178" s="8">
        <f t="shared" si="373"/>
        <v>1.1139999999999999</v>
      </c>
      <c r="AF1178" s="8">
        <f t="shared" si="374"/>
        <v>1.0020000000000002</v>
      </c>
      <c r="AG1178" s="8">
        <f t="shared" si="375"/>
        <v>-1.7170000000000001</v>
      </c>
      <c r="AH1178" s="7">
        <f t="shared" si="376"/>
        <v>-0.43399999999999994</v>
      </c>
      <c r="AI1178" s="8">
        <f t="shared" si="377"/>
        <v>2.831</v>
      </c>
      <c r="AJ1178" s="8">
        <f t="shared" si="378"/>
        <v>2.7190000000000003</v>
      </c>
      <c r="AK1178" s="9">
        <f t="shared" si="379"/>
        <v>1.7170000000000001</v>
      </c>
      <c r="AL1178" s="8"/>
      <c r="AM1178" s="27">
        <f>ABS((EXP(($E$12/1)*R1178)-1)/(EXP(($E$12/1)*R1178)+1))</f>
        <v>0.11055623637930409</v>
      </c>
      <c r="AN1178" s="28">
        <f>ABS((EXP(($E$12/1)*S1178)-1)/(EXP(($E$12/1)*S1178)+1))</f>
        <v>0.10679321431376944</v>
      </c>
      <c r="AO1178" s="28">
        <f>ABS((EXP(($E$12/1)*T1178)-1)/(EXP(($E$12/1)*T1178)+1))</f>
        <v>7.3003890622256734E-2</v>
      </c>
      <c r="AP1178" s="28">
        <f>ABS((EXP(($E$12/1)*U1178)-1)/(EXP(($E$12/1)*U1178)+1))</f>
        <v>1.4754929105072645E-2</v>
      </c>
      <c r="AQ1178" s="27">
        <f>ABS((EXP(($E$12/1)*V1178)-1)/(EXP(($E$12/1)*V1178)+1))</f>
        <v>0.11055623637930409</v>
      </c>
      <c r="AR1178" s="28">
        <f>ABS((EXP(($E$12/1)*W1178)-1)/(EXP(($E$12/1)*W1178)+1))</f>
        <v>3.8079815936766953E-3</v>
      </c>
      <c r="AS1178" s="28">
        <f>ABS((EXP(($E$12/1)*X1178)-1)/(EXP(($E$12/1)*X1178)+1))</f>
        <v>3.7857898193088373E-2</v>
      </c>
      <c r="AT1178" s="29">
        <f>ABS((EXP(($E$12/1)*Y1178)-1)/(EXP(($E$12/1)*Y1178)+1))</f>
        <v>9.5957838443486917E-2</v>
      </c>
      <c r="AU1178" s="28">
        <f>ABS((EXP(($E$12/1)*Z1178)-1)/(EXP(($E$12/1)*Z1178)+1))</f>
        <v>0.10679321431376949</v>
      </c>
      <c r="AV1178" s="28">
        <f>ABS((EXP(($E$12/1)*AA1178)-1)/(EXP(($E$12/1)*AA1178)+1))</f>
        <v>3.8079815936767182E-3</v>
      </c>
      <c r="AW1178" s="28">
        <f>ABS((EXP(($E$12/1)*AB1178)-1)/(EXP(($E$12/1)*AB1178)+1))</f>
        <v>3.4054826017352581E-2</v>
      </c>
      <c r="AX1178" s="28">
        <f>ABS((EXP(($E$12/1)*AC1178)-1)/(EXP(($E$12/1)*AC1178)+1))</f>
        <v>9.2183541239617764E-2</v>
      </c>
      <c r="AY1178" s="27">
        <f>ABS((EXP(($E$12/1)*AD1178)-1)/(EXP(($E$12/1)*AD1178)+1))</f>
        <v>7.3003890622256706E-2</v>
      </c>
      <c r="AZ1178" s="28">
        <f>ABS((EXP(($E$12/1)*AE1178)-1)/(EXP(($E$12/1)*AE1178)+1))</f>
        <v>3.7857898193088393E-2</v>
      </c>
      <c r="BA1178" s="28">
        <f>ABS((EXP(($E$12/1)*AF1178)-1)/(EXP(($E$12/1)*AF1178)+1))</f>
        <v>3.4054826017352574E-2</v>
      </c>
      <c r="BB1178" s="29">
        <f>ABS((EXP(($E$12/1)*AG1178)-1)/(EXP(($E$12/1)*AG1178)+1))</f>
        <v>5.83117730482655E-2</v>
      </c>
      <c r="BC1178" s="28">
        <f>ABS((EXP(($E$12/1)*AH1178)-1)/(EXP(($E$12/1)*AH1178)+1))</f>
        <v>1.4754929105072648E-2</v>
      </c>
      <c r="BD1178" s="28">
        <f>ABS((EXP(($E$12/1)*AI1178)-1)/(EXP(($E$12/1)*AI1178)+1))</f>
        <v>9.5957838443486876E-2</v>
      </c>
      <c r="BE1178" s="28">
        <f>ABS((EXP(($E$12/1)*AJ1178)-1)/(EXP(($E$12/1)*AJ1178)+1))</f>
        <v>9.2183541239617847E-2</v>
      </c>
      <c r="BF1178" s="29">
        <f>ABS((EXP(($E$12/1)*AK1178)-1)/(EXP(($E$12/1)*AK1178)+1))</f>
        <v>5.8311773048265486E-2</v>
      </c>
    </row>
    <row r="1179" spans="2:58" x14ac:dyDescent="0.25">
      <c r="B1179" s="27">
        <v>3.2890000000000001</v>
      </c>
      <c r="C1179" s="28">
        <v>9.7479999999999993</v>
      </c>
      <c r="D1179" s="29">
        <v>1.87</v>
      </c>
      <c r="E1179" s="28">
        <v>3.4009999999999998</v>
      </c>
      <c r="F1179" s="28">
        <v>21.946000000000002</v>
      </c>
      <c r="G1179" s="28">
        <v>1.87</v>
      </c>
      <c r="H1179" s="27">
        <v>0.13600000000000001</v>
      </c>
      <c r="I1179" s="28">
        <v>0.249</v>
      </c>
      <c r="J1179" s="29">
        <v>6.44</v>
      </c>
      <c r="K1179" s="28">
        <v>2.2869999999999999</v>
      </c>
      <c r="L1179" s="28">
        <v>1.42</v>
      </c>
      <c r="M1179" s="28">
        <v>8.3000000000000007</v>
      </c>
      <c r="N1179" s="27">
        <v>0.56999999999999995</v>
      </c>
      <c r="O1179" s="28">
        <v>3.4780000000000002</v>
      </c>
      <c r="P1179" s="29">
        <v>8.3000000000000007</v>
      </c>
      <c r="Q1179" s="8"/>
      <c r="R1179" s="7">
        <f t="shared" si="360"/>
        <v>0.11199999999999966</v>
      </c>
      <c r="S1179" s="8">
        <f t="shared" si="361"/>
        <v>-3.153</v>
      </c>
      <c r="T1179" s="8">
        <f t="shared" si="362"/>
        <v>-1.0020000000000002</v>
      </c>
      <c r="U1179" s="9">
        <f t="shared" si="363"/>
        <v>-2.7190000000000003</v>
      </c>
      <c r="V1179" s="8">
        <f t="shared" si="364"/>
        <v>-0.11199999999999966</v>
      </c>
      <c r="W1179" s="8">
        <f t="shared" si="365"/>
        <v>-3.2649999999999997</v>
      </c>
      <c r="X1179" s="8">
        <f t="shared" si="366"/>
        <v>-1.1139999999999999</v>
      </c>
      <c r="Y1179" s="8">
        <f t="shared" si="367"/>
        <v>-2.831</v>
      </c>
      <c r="Z1179" s="7">
        <f t="shared" si="368"/>
        <v>3.153</v>
      </c>
      <c r="AA1179" s="8">
        <f t="shared" si="369"/>
        <v>3.2649999999999997</v>
      </c>
      <c r="AB1179" s="8">
        <f t="shared" si="370"/>
        <v>2.1509999999999998</v>
      </c>
      <c r="AC1179" s="9">
        <f t="shared" si="371"/>
        <v>0.43399999999999994</v>
      </c>
      <c r="AD1179" s="8">
        <f t="shared" si="372"/>
        <v>1.0020000000000002</v>
      </c>
      <c r="AE1179" s="8">
        <f t="shared" si="373"/>
        <v>1.1139999999999999</v>
      </c>
      <c r="AF1179" s="8">
        <f t="shared" si="374"/>
        <v>-2.1509999999999998</v>
      </c>
      <c r="AG1179" s="8">
        <f t="shared" si="375"/>
        <v>-1.7170000000000001</v>
      </c>
      <c r="AH1179" s="7">
        <f t="shared" si="376"/>
        <v>2.7190000000000003</v>
      </c>
      <c r="AI1179" s="8">
        <f t="shared" si="377"/>
        <v>2.831</v>
      </c>
      <c r="AJ1179" s="8">
        <f t="shared" si="378"/>
        <v>-0.43399999999999994</v>
      </c>
      <c r="AK1179" s="9">
        <f t="shared" si="379"/>
        <v>1.7170000000000001</v>
      </c>
      <c r="AL1179" s="8"/>
      <c r="AM1179" s="27">
        <f>ABS((EXP(($E$12/1)*R1179)-1)/(EXP(($E$12/1)*R1179)+1))</f>
        <v>3.8079815936767182E-3</v>
      </c>
      <c r="AN1179" s="28">
        <f>ABS((EXP(($E$12/1)*S1179)-1)/(EXP(($E$12/1)*S1179)+1))</f>
        <v>0.10679321431376949</v>
      </c>
      <c r="AO1179" s="28">
        <f>ABS((EXP(($E$12/1)*T1179)-1)/(EXP(($E$12/1)*T1179)+1))</f>
        <v>3.4054826017352581E-2</v>
      </c>
      <c r="AP1179" s="28">
        <f>ABS((EXP(($E$12/1)*U1179)-1)/(EXP(($E$12/1)*U1179)+1))</f>
        <v>9.2183541239617764E-2</v>
      </c>
      <c r="AQ1179" s="27">
        <f>ABS((EXP(($E$12/1)*V1179)-1)/(EXP(($E$12/1)*V1179)+1))</f>
        <v>3.8079815936766953E-3</v>
      </c>
      <c r="AR1179" s="28">
        <f>ABS((EXP(($E$12/1)*W1179)-1)/(EXP(($E$12/1)*W1179)+1))</f>
        <v>0.11055623637930409</v>
      </c>
      <c r="AS1179" s="28">
        <f>ABS((EXP(($E$12/1)*X1179)-1)/(EXP(($E$12/1)*X1179)+1))</f>
        <v>3.7857898193088373E-2</v>
      </c>
      <c r="AT1179" s="29">
        <f>ABS((EXP(($E$12/1)*Y1179)-1)/(EXP(($E$12/1)*Y1179)+1))</f>
        <v>9.5957838443486917E-2</v>
      </c>
      <c r="AU1179" s="28">
        <f>ABS((EXP(($E$12/1)*Z1179)-1)/(EXP(($E$12/1)*Z1179)+1))</f>
        <v>0.10679321431376944</v>
      </c>
      <c r="AV1179" s="28">
        <f>ABS((EXP(($E$12/1)*AA1179)-1)/(EXP(($E$12/1)*AA1179)+1))</f>
        <v>0.11055623637930409</v>
      </c>
      <c r="AW1179" s="28">
        <f>ABS((EXP(($E$12/1)*AB1179)-1)/(EXP(($E$12/1)*AB1179)+1))</f>
        <v>7.3003890622256734E-2</v>
      </c>
      <c r="AX1179" s="28">
        <f>ABS((EXP(($E$12/1)*AC1179)-1)/(EXP(($E$12/1)*AC1179)+1))</f>
        <v>1.4754929105072645E-2</v>
      </c>
      <c r="AY1179" s="27">
        <f>ABS((EXP(($E$12/1)*AD1179)-1)/(EXP(($E$12/1)*AD1179)+1))</f>
        <v>3.4054826017352574E-2</v>
      </c>
      <c r="AZ1179" s="28">
        <f>ABS((EXP(($E$12/1)*AE1179)-1)/(EXP(($E$12/1)*AE1179)+1))</f>
        <v>3.7857898193088393E-2</v>
      </c>
      <c r="BA1179" s="28">
        <f>ABS((EXP(($E$12/1)*AF1179)-1)/(EXP(($E$12/1)*AF1179)+1))</f>
        <v>7.3003890622256706E-2</v>
      </c>
      <c r="BB1179" s="29">
        <f>ABS((EXP(($E$12/1)*AG1179)-1)/(EXP(($E$12/1)*AG1179)+1))</f>
        <v>5.83117730482655E-2</v>
      </c>
      <c r="BC1179" s="28">
        <f>ABS((EXP(($E$12/1)*AH1179)-1)/(EXP(($E$12/1)*AH1179)+1))</f>
        <v>9.2183541239617847E-2</v>
      </c>
      <c r="BD1179" s="28">
        <f>ABS((EXP(($E$12/1)*AI1179)-1)/(EXP(($E$12/1)*AI1179)+1))</f>
        <v>9.5957838443486876E-2</v>
      </c>
      <c r="BE1179" s="28">
        <f>ABS((EXP(($E$12/1)*AJ1179)-1)/(EXP(($E$12/1)*AJ1179)+1))</f>
        <v>1.4754929105072648E-2</v>
      </c>
      <c r="BF1179" s="29">
        <f>ABS((EXP(($E$12/1)*AK1179)-1)/(EXP(($E$12/1)*AK1179)+1))</f>
        <v>5.8311773048265486E-2</v>
      </c>
    </row>
    <row r="1180" spans="2:58" x14ac:dyDescent="0.25">
      <c r="B1180" s="27">
        <v>4.16</v>
      </c>
      <c r="C1180" s="28">
        <v>19.515000000000001</v>
      </c>
      <c r="D1180" s="29">
        <v>0</v>
      </c>
      <c r="E1180" s="28">
        <v>2.4729999999999999</v>
      </c>
      <c r="F1180" s="28">
        <v>1.131</v>
      </c>
      <c r="G1180" s="28">
        <v>7.12</v>
      </c>
      <c r="H1180" s="27">
        <v>3.4790000000000001</v>
      </c>
      <c r="I1180" s="28">
        <v>27.106000000000002</v>
      </c>
      <c r="J1180" s="29">
        <v>0</v>
      </c>
      <c r="K1180" s="28">
        <v>1.8169999999999999</v>
      </c>
      <c r="L1180" s="28">
        <v>1.498</v>
      </c>
      <c r="M1180" s="28">
        <v>11.44</v>
      </c>
      <c r="N1180" s="27">
        <v>0.93300000000000005</v>
      </c>
      <c r="O1180" s="28">
        <v>1.77</v>
      </c>
      <c r="P1180" s="29">
        <v>0</v>
      </c>
      <c r="Q1180" s="8"/>
      <c r="R1180" s="7">
        <f t="shared" si="360"/>
        <v>-1.6870000000000003</v>
      </c>
      <c r="S1180" s="8">
        <f t="shared" si="361"/>
        <v>-0.68100000000000005</v>
      </c>
      <c r="T1180" s="8">
        <f t="shared" si="362"/>
        <v>-2.343</v>
      </c>
      <c r="U1180" s="9">
        <f t="shared" si="363"/>
        <v>-3.2270000000000003</v>
      </c>
      <c r="V1180" s="8">
        <f t="shared" si="364"/>
        <v>1.6870000000000003</v>
      </c>
      <c r="W1180" s="8">
        <f t="shared" si="365"/>
        <v>1.0060000000000002</v>
      </c>
      <c r="X1180" s="8">
        <f t="shared" si="366"/>
        <v>-0.65599999999999992</v>
      </c>
      <c r="Y1180" s="8">
        <f t="shared" si="367"/>
        <v>-1.5399999999999998</v>
      </c>
      <c r="Z1180" s="7">
        <f t="shared" si="368"/>
        <v>0.68100000000000005</v>
      </c>
      <c r="AA1180" s="8">
        <f t="shared" si="369"/>
        <v>-1.0060000000000002</v>
      </c>
      <c r="AB1180" s="8">
        <f t="shared" si="370"/>
        <v>-1.6620000000000001</v>
      </c>
      <c r="AC1180" s="9">
        <f t="shared" si="371"/>
        <v>-2.5460000000000003</v>
      </c>
      <c r="AD1180" s="8">
        <f t="shared" si="372"/>
        <v>2.343</v>
      </c>
      <c r="AE1180" s="8">
        <f t="shared" si="373"/>
        <v>0.65599999999999992</v>
      </c>
      <c r="AF1180" s="8">
        <f t="shared" si="374"/>
        <v>1.6620000000000001</v>
      </c>
      <c r="AG1180" s="8">
        <f t="shared" si="375"/>
        <v>-0.8839999999999999</v>
      </c>
      <c r="AH1180" s="7">
        <f t="shared" si="376"/>
        <v>3.2270000000000003</v>
      </c>
      <c r="AI1180" s="8">
        <f t="shared" si="377"/>
        <v>1.5399999999999998</v>
      </c>
      <c r="AJ1180" s="8">
        <f t="shared" si="378"/>
        <v>2.5460000000000003</v>
      </c>
      <c r="AK1180" s="9">
        <f t="shared" si="379"/>
        <v>0.8839999999999999</v>
      </c>
      <c r="AL1180" s="8"/>
      <c r="AM1180" s="27">
        <f>ABS((EXP(($E$12/1)*R1180)-1)/(EXP(($E$12/1)*R1180)+1))</f>
        <v>5.7295181204094749E-2</v>
      </c>
      <c r="AN1180" s="28">
        <f>ABS((EXP(($E$12/1)*S1180)-1)/(EXP(($E$12/1)*S1180)+1))</f>
        <v>2.3149863207752131E-2</v>
      </c>
      <c r="AO1180" s="28">
        <f>ABS((EXP(($E$12/1)*T1180)-1)/(EXP(($E$12/1)*T1180)+1))</f>
        <v>7.9493914065433491E-2</v>
      </c>
      <c r="AP1180" s="28">
        <f>ABS((EXP(($E$12/1)*U1180)-1)/(EXP(($E$12/1)*U1180)+1))</f>
        <v>0.10927984647606639</v>
      </c>
      <c r="AQ1180" s="27">
        <f>ABS((EXP(($E$12/1)*V1180)-1)/(EXP(($E$12/1)*V1180)+1))</f>
        <v>5.7295181204094749E-2</v>
      </c>
      <c r="AR1180" s="28">
        <f>ABS((EXP(($E$12/1)*W1180)-1)/(EXP(($E$12/1)*W1180)+1))</f>
        <v>3.4190667663930613E-2</v>
      </c>
      <c r="AS1180" s="28">
        <f>ABS((EXP(($E$12/1)*X1180)-1)/(EXP(($E$12/1)*X1180)+1))</f>
        <v>2.2300302223958797E-2</v>
      </c>
      <c r="AT1180" s="29">
        <f>ABS((EXP(($E$12/1)*Y1180)-1)/(EXP(($E$12/1)*Y1180)+1))</f>
        <v>5.2312202886875353E-2</v>
      </c>
      <c r="AU1180" s="28">
        <f>ABS((EXP(($E$12/1)*Z1180)-1)/(EXP(($E$12/1)*Z1180)+1))</f>
        <v>2.3149863207752121E-2</v>
      </c>
      <c r="AV1180" s="28">
        <f>ABS((EXP(($E$12/1)*AA1180)-1)/(EXP(($E$12/1)*AA1180)+1))</f>
        <v>3.4190667663930627E-2</v>
      </c>
      <c r="AW1180" s="28">
        <f>ABS((EXP(($E$12/1)*AB1180)-1)/(EXP(($E$12/1)*AB1180)+1))</f>
        <v>5.6447930473385269E-2</v>
      </c>
      <c r="AX1180" s="28">
        <f>ABS((EXP(($E$12/1)*AC1180)-1)/(EXP(($E$12/1)*AC1180)+1))</f>
        <v>8.6348428688680173E-2</v>
      </c>
      <c r="AY1180" s="27">
        <f>ABS((EXP(($E$12/1)*AD1180)-1)/(EXP(($E$12/1)*AD1180)+1))</f>
        <v>7.9493914065433449E-2</v>
      </c>
      <c r="AZ1180" s="28">
        <f>ABS((EXP(($E$12/1)*AE1180)-1)/(EXP(($E$12/1)*AE1180)+1))</f>
        <v>2.2300302223958804E-2</v>
      </c>
      <c r="BA1180" s="28">
        <f>ABS((EXP(($E$12/1)*AF1180)-1)/(EXP(($E$12/1)*AF1180)+1))</f>
        <v>5.6447930473385276E-2</v>
      </c>
      <c r="BB1180" s="29">
        <f>ABS((EXP(($E$12/1)*AG1180)-1)/(EXP(($E$12/1)*AG1180)+1))</f>
        <v>3.0046952775019189E-2</v>
      </c>
      <c r="BC1180" s="28">
        <f>ABS((EXP(($E$12/1)*AH1180)-1)/(EXP(($E$12/1)*AH1180)+1))</f>
        <v>0.10927984647606634</v>
      </c>
      <c r="BD1180" s="28">
        <f>ABS((EXP(($E$12/1)*AI1180)-1)/(EXP(($E$12/1)*AI1180)+1))</f>
        <v>5.2312202886875381E-2</v>
      </c>
      <c r="BE1180" s="28">
        <f>ABS((EXP(($E$12/1)*AJ1180)-1)/(EXP(($E$12/1)*AJ1180)+1))</f>
        <v>8.6348428688680173E-2</v>
      </c>
      <c r="BF1180" s="29">
        <f>ABS((EXP(($E$12/1)*AK1180)-1)/(EXP(($E$12/1)*AK1180)+1))</f>
        <v>3.0046952775019255E-2</v>
      </c>
    </row>
    <row r="1181" spans="2:58" x14ac:dyDescent="0.25">
      <c r="B1181" s="27">
        <v>2.4729999999999999</v>
      </c>
      <c r="C1181" s="28">
        <v>1.131</v>
      </c>
      <c r="D1181" s="29">
        <v>7.12</v>
      </c>
      <c r="E1181" s="28">
        <v>4.16</v>
      </c>
      <c r="F1181" s="28">
        <v>19.515000000000001</v>
      </c>
      <c r="G1181" s="28">
        <v>0</v>
      </c>
      <c r="H1181" s="27">
        <v>3.4790000000000001</v>
      </c>
      <c r="I1181" s="28">
        <v>27.106000000000002</v>
      </c>
      <c r="J1181" s="29">
        <v>0</v>
      </c>
      <c r="K1181" s="28">
        <v>0.13500000000000001</v>
      </c>
      <c r="L1181" s="28">
        <v>0.16900000000000001</v>
      </c>
      <c r="M1181" s="28">
        <v>7</v>
      </c>
      <c r="N1181" s="27">
        <v>1.8169999999999999</v>
      </c>
      <c r="O1181" s="28">
        <v>1.498</v>
      </c>
      <c r="P1181" s="29">
        <v>11.44</v>
      </c>
      <c r="Q1181" s="8"/>
      <c r="R1181" s="7">
        <f t="shared" si="360"/>
        <v>1.6870000000000003</v>
      </c>
      <c r="S1181" s="8">
        <f t="shared" si="361"/>
        <v>1.0060000000000002</v>
      </c>
      <c r="T1181" s="8">
        <f t="shared" si="362"/>
        <v>-2.3380000000000001</v>
      </c>
      <c r="U1181" s="9">
        <f t="shared" si="363"/>
        <v>-0.65599999999999992</v>
      </c>
      <c r="V1181" s="8">
        <f t="shared" si="364"/>
        <v>-1.6870000000000003</v>
      </c>
      <c r="W1181" s="8">
        <f t="shared" si="365"/>
        <v>-0.68100000000000005</v>
      </c>
      <c r="X1181" s="8">
        <f t="shared" si="366"/>
        <v>-4.0250000000000004</v>
      </c>
      <c r="Y1181" s="8">
        <f t="shared" si="367"/>
        <v>-2.343</v>
      </c>
      <c r="Z1181" s="7">
        <f t="shared" si="368"/>
        <v>-1.0060000000000002</v>
      </c>
      <c r="AA1181" s="8">
        <f t="shared" si="369"/>
        <v>0.68100000000000005</v>
      </c>
      <c r="AB1181" s="8">
        <f t="shared" si="370"/>
        <v>-3.3440000000000003</v>
      </c>
      <c r="AC1181" s="9">
        <f t="shared" si="371"/>
        <v>-1.6620000000000001</v>
      </c>
      <c r="AD1181" s="8">
        <f t="shared" si="372"/>
        <v>2.3380000000000001</v>
      </c>
      <c r="AE1181" s="8">
        <f t="shared" si="373"/>
        <v>4.0250000000000004</v>
      </c>
      <c r="AF1181" s="8">
        <f t="shared" si="374"/>
        <v>3.3440000000000003</v>
      </c>
      <c r="AG1181" s="8">
        <f t="shared" si="375"/>
        <v>1.6819999999999999</v>
      </c>
      <c r="AH1181" s="7">
        <f t="shared" si="376"/>
        <v>0.65599999999999992</v>
      </c>
      <c r="AI1181" s="8">
        <f t="shared" si="377"/>
        <v>2.343</v>
      </c>
      <c r="AJ1181" s="8">
        <f t="shared" si="378"/>
        <v>1.6620000000000001</v>
      </c>
      <c r="AK1181" s="9">
        <f t="shared" si="379"/>
        <v>-1.6819999999999999</v>
      </c>
      <c r="AL1181" s="8"/>
      <c r="AM1181" s="27">
        <f>ABS((EXP(($E$12/1)*R1181)-1)/(EXP(($E$12/1)*R1181)+1))</f>
        <v>5.7295181204094749E-2</v>
      </c>
      <c r="AN1181" s="28">
        <f>ABS((EXP(($E$12/1)*S1181)-1)/(EXP(($E$12/1)*S1181)+1))</f>
        <v>3.4190667663930613E-2</v>
      </c>
      <c r="AO1181" s="28">
        <f>ABS((EXP(($E$12/1)*T1181)-1)/(EXP(($E$12/1)*T1181)+1))</f>
        <v>7.9324986062177097E-2</v>
      </c>
      <c r="AP1181" s="28">
        <f>ABS((EXP(($E$12/1)*U1181)-1)/(EXP(($E$12/1)*U1181)+1))</f>
        <v>2.2300302223958797E-2</v>
      </c>
      <c r="AQ1181" s="27">
        <f>ABS((EXP(($E$12/1)*V1181)-1)/(EXP(($E$12/1)*V1181)+1))</f>
        <v>5.7295181204094749E-2</v>
      </c>
      <c r="AR1181" s="28">
        <f>ABS((EXP(($E$12/1)*W1181)-1)/(EXP(($E$12/1)*W1181)+1))</f>
        <v>2.3149863207752131E-2</v>
      </c>
      <c r="AS1181" s="28">
        <f>ABS((EXP(($E$12/1)*X1181)-1)/(EXP(($E$12/1)*X1181)+1))</f>
        <v>0.13600204620115103</v>
      </c>
      <c r="AT1181" s="29">
        <f>ABS((EXP(($E$12/1)*Y1181)-1)/(EXP(($E$12/1)*Y1181)+1))</f>
        <v>7.9493914065433491E-2</v>
      </c>
      <c r="AU1181" s="28">
        <f>ABS((EXP(($E$12/1)*Z1181)-1)/(EXP(($E$12/1)*Z1181)+1))</f>
        <v>3.4190667663930627E-2</v>
      </c>
      <c r="AV1181" s="28">
        <f>ABS((EXP(($E$12/1)*AA1181)-1)/(EXP(($E$12/1)*AA1181)+1))</f>
        <v>2.3149863207752121E-2</v>
      </c>
      <c r="AW1181" s="28">
        <f>ABS((EXP(($E$12/1)*AB1181)-1)/(EXP(($E$12/1)*AB1181)+1))</f>
        <v>0.11320861224469596</v>
      </c>
      <c r="AX1181" s="28">
        <f>ABS((EXP(($E$12/1)*AC1181)-1)/(EXP(($E$12/1)*AC1181)+1))</f>
        <v>5.6447930473385269E-2</v>
      </c>
      <c r="AY1181" s="27">
        <f>ABS((EXP(($E$12/1)*AD1181)-1)/(EXP(($E$12/1)*AD1181)+1))</f>
        <v>7.9324986062177125E-2</v>
      </c>
      <c r="AZ1181" s="28">
        <f>ABS((EXP(($E$12/1)*AE1181)-1)/(EXP(($E$12/1)*AE1181)+1))</f>
        <v>0.13600204620115103</v>
      </c>
      <c r="BA1181" s="28">
        <f>ABS((EXP(($E$12/1)*AF1181)-1)/(EXP(($E$12/1)*AF1181)+1))</f>
        <v>0.11320861224469596</v>
      </c>
      <c r="BB1181" s="29">
        <f>ABS((EXP(($E$12/1)*AG1181)-1)/(EXP(($E$12/1)*AG1181)+1))</f>
        <v>5.7125737620740032E-2</v>
      </c>
      <c r="BC1181" s="28">
        <f>ABS((EXP(($E$12/1)*AH1181)-1)/(EXP(($E$12/1)*AH1181)+1))</f>
        <v>2.2300302223958804E-2</v>
      </c>
      <c r="BD1181" s="28">
        <f>ABS((EXP(($E$12/1)*AI1181)-1)/(EXP(($E$12/1)*AI1181)+1))</f>
        <v>7.9493914065433449E-2</v>
      </c>
      <c r="BE1181" s="28">
        <f>ABS((EXP(($E$12/1)*AJ1181)-1)/(EXP(($E$12/1)*AJ1181)+1))</f>
        <v>5.6447930473385276E-2</v>
      </c>
      <c r="BF1181" s="29">
        <f>ABS((EXP(($E$12/1)*AK1181)-1)/(EXP(($E$12/1)*AK1181)+1))</f>
        <v>5.7125737620740066E-2</v>
      </c>
    </row>
    <row r="1182" spans="2:58" x14ac:dyDescent="0.25">
      <c r="B1182" s="27">
        <v>3.4790000000000001</v>
      </c>
      <c r="C1182" s="28">
        <v>27.106000000000002</v>
      </c>
      <c r="D1182" s="29">
        <v>0</v>
      </c>
      <c r="E1182" s="28">
        <v>4.16</v>
      </c>
      <c r="F1182" s="28">
        <v>19.515000000000001</v>
      </c>
      <c r="G1182" s="28">
        <v>0</v>
      </c>
      <c r="H1182" s="27">
        <v>0</v>
      </c>
      <c r="I1182" s="28">
        <v>0.69699999999999995</v>
      </c>
      <c r="J1182" s="29">
        <v>7</v>
      </c>
      <c r="K1182" s="28">
        <v>2.4729999999999999</v>
      </c>
      <c r="L1182" s="28">
        <v>1.131</v>
      </c>
      <c r="M1182" s="28">
        <v>7.12</v>
      </c>
      <c r="N1182" s="27">
        <v>1.8169999999999999</v>
      </c>
      <c r="O1182" s="28">
        <v>1.498</v>
      </c>
      <c r="P1182" s="29">
        <v>11.44</v>
      </c>
      <c r="Q1182" s="8"/>
      <c r="R1182" s="7">
        <f t="shared" si="360"/>
        <v>0.68100000000000005</v>
      </c>
      <c r="S1182" s="8">
        <f t="shared" si="361"/>
        <v>-3.4790000000000001</v>
      </c>
      <c r="T1182" s="8">
        <f t="shared" si="362"/>
        <v>-1.0060000000000002</v>
      </c>
      <c r="U1182" s="9">
        <f t="shared" si="363"/>
        <v>-1.6620000000000001</v>
      </c>
      <c r="V1182" s="8">
        <f t="shared" si="364"/>
        <v>-0.68100000000000005</v>
      </c>
      <c r="W1182" s="8">
        <f t="shared" si="365"/>
        <v>-4.16</v>
      </c>
      <c r="X1182" s="8">
        <f t="shared" si="366"/>
        <v>-1.6870000000000003</v>
      </c>
      <c r="Y1182" s="8">
        <f t="shared" si="367"/>
        <v>-2.343</v>
      </c>
      <c r="Z1182" s="7">
        <f t="shared" si="368"/>
        <v>3.4790000000000001</v>
      </c>
      <c r="AA1182" s="8">
        <f t="shared" si="369"/>
        <v>4.16</v>
      </c>
      <c r="AB1182" s="8">
        <f t="shared" si="370"/>
        <v>2.4729999999999999</v>
      </c>
      <c r="AC1182" s="9">
        <f t="shared" si="371"/>
        <v>1.8169999999999999</v>
      </c>
      <c r="AD1182" s="8">
        <f t="shared" si="372"/>
        <v>1.0060000000000002</v>
      </c>
      <c r="AE1182" s="8">
        <f t="shared" si="373"/>
        <v>1.6870000000000003</v>
      </c>
      <c r="AF1182" s="8">
        <f t="shared" si="374"/>
        <v>-2.4729999999999999</v>
      </c>
      <c r="AG1182" s="8">
        <f t="shared" si="375"/>
        <v>-0.65599999999999992</v>
      </c>
      <c r="AH1182" s="7">
        <f t="shared" si="376"/>
        <v>1.6620000000000001</v>
      </c>
      <c r="AI1182" s="8">
        <f t="shared" si="377"/>
        <v>2.343</v>
      </c>
      <c r="AJ1182" s="8">
        <f t="shared" si="378"/>
        <v>-1.8169999999999999</v>
      </c>
      <c r="AK1182" s="9">
        <f t="shared" si="379"/>
        <v>0.65599999999999992</v>
      </c>
      <c r="AL1182" s="8"/>
      <c r="AM1182" s="27">
        <f>ABS((EXP(($E$12/1)*R1182)-1)/(EXP(($E$12/1)*R1182)+1))</f>
        <v>2.3149863207752121E-2</v>
      </c>
      <c r="AN1182" s="28">
        <f>ABS((EXP(($E$12/1)*S1182)-1)/(EXP(($E$12/1)*S1182)+1))</f>
        <v>0.11773740084560291</v>
      </c>
      <c r="AO1182" s="28">
        <f>ABS((EXP(($E$12/1)*T1182)-1)/(EXP(($E$12/1)*T1182)+1))</f>
        <v>3.4190667663930627E-2</v>
      </c>
      <c r="AP1182" s="28">
        <f>ABS((EXP(($E$12/1)*U1182)-1)/(EXP(($E$12/1)*U1182)+1))</f>
        <v>5.6447930473385269E-2</v>
      </c>
      <c r="AQ1182" s="27">
        <f>ABS((EXP(($E$12/1)*V1182)-1)/(EXP(($E$12/1)*V1182)+1))</f>
        <v>2.3149863207752131E-2</v>
      </c>
      <c r="AR1182" s="28">
        <f>ABS((EXP(($E$12/1)*W1182)-1)/(EXP(($E$12/1)*W1182)+1))</f>
        <v>0.14050430485629475</v>
      </c>
      <c r="AS1182" s="28">
        <f>ABS((EXP(($E$12/1)*X1182)-1)/(EXP(($E$12/1)*X1182)+1))</f>
        <v>5.7295181204094749E-2</v>
      </c>
      <c r="AT1182" s="29">
        <f>ABS((EXP(($E$12/1)*Y1182)-1)/(EXP(($E$12/1)*Y1182)+1))</f>
        <v>7.9493914065433491E-2</v>
      </c>
      <c r="AU1182" s="28">
        <f>ABS((EXP(($E$12/1)*Z1182)-1)/(EXP(($E$12/1)*Z1182)+1))</f>
        <v>0.11773740084560293</v>
      </c>
      <c r="AV1182" s="28">
        <f>ABS((EXP(($E$12/1)*AA1182)-1)/(EXP(($E$12/1)*AA1182)+1))</f>
        <v>0.14050430485629473</v>
      </c>
      <c r="AW1182" s="28">
        <f>ABS((EXP(($E$12/1)*AB1182)-1)/(EXP(($E$12/1)*AB1182)+1))</f>
        <v>8.3884411587054369E-2</v>
      </c>
      <c r="AX1182" s="28">
        <f>ABS((EXP(($E$12/1)*AC1182)-1)/(EXP(($E$12/1)*AC1182)+1))</f>
        <v>6.1699527444067558E-2</v>
      </c>
      <c r="AY1182" s="27">
        <f>ABS((EXP(($E$12/1)*AD1182)-1)/(EXP(($E$12/1)*AD1182)+1))</f>
        <v>3.4190667663930613E-2</v>
      </c>
      <c r="AZ1182" s="28">
        <f>ABS((EXP(($E$12/1)*AE1182)-1)/(EXP(($E$12/1)*AE1182)+1))</f>
        <v>5.7295181204094749E-2</v>
      </c>
      <c r="BA1182" s="28">
        <f>ABS((EXP(($E$12/1)*AF1182)-1)/(EXP(($E$12/1)*AF1182)+1))</f>
        <v>8.3884411587054328E-2</v>
      </c>
      <c r="BB1182" s="29">
        <f>ABS((EXP(($E$12/1)*AG1182)-1)/(EXP(($E$12/1)*AG1182)+1))</f>
        <v>2.2300302223958797E-2</v>
      </c>
      <c r="BC1182" s="28">
        <f>ABS((EXP(($E$12/1)*AH1182)-1)/(EXP(($E$12/1)*AH1182)+1))</f>
        <v>5.6447930473385276E-2</v>
      </c>
      <c r="BD1182" s="28">
        <f>ABS((EXP(($E$12/1)*AI1182)-1)/(EXP(($E$12/1)*AI1182)+1))</f>
        <v>7.9493914065433449E-2</v>
      </c>
      <c r="BE1182" s="28">
        <f>ABS((EXP(($E$12/1)*AJ1182)-1)/(EXP(($E$12/1)*AJ1182)+1))</f>
        <v>6.1699527444067488E-2</v>
      </c>
      <c r="BF1182" s="29">
        <f>ABS((EXP(($E$12/1)*AK1182)-1)/(EXP(($E$12/1)*AK1182)+1))</f>
        <v>2.2300302223958804E-2</v>
      </c>
    </row>
    <row r="1183" spans="2:58" x14ac:dyDescent="0.25">
      <c r="B1183" s="27">
        <v>3.4790000000000001</v>
      </c>
      <c r="C1183" s="28">
        <v>27.106000000000002</v>
      </c>
      <c r="D1183" s="29">
        <v>0</v>
      </c>
      <c r="E1183" s="28">
        <v>0.13500000000000001</v>
      </c>
      <c r="F1183" s="28">
        <v>0.16900000000000001</v>
      </c>
      <c r="G1183" s="28">
        <v>0</v>
      </c>
      <c r="H1183" s="27">
        <v>0</v>
      </c>
      <c r="I1183" s="28">
        <v>0.69699999999999995</v>
      </c>
      <c r="J1183" s="29">
        <v>0</v>
      </c>
      <c r="K1183" s="28">
        <v>4.16</v>
      </c>
      <c r="L1183" s="28">
        <v>19.515000000000001</v>
      </c>
      <c r="M1183" s="28">
        <v>2.2200000000000002</v>
      </c>
      <c r="N1183" s="27">
        <v>2.4729999999999999</v>
      </c>
      <c r="O1183" s="28">
        <v>1.131</v>
      </c>
      <c r="P1183" s="29">
        <v>3.86</v>
      </c>
      <c r="Q1183" s="8"/>
      <c r="R1183" s="7">
        <f t="shared" si="360"/>
        <v>-3.3440000000000003</v>
      </c>
      <c r="S1183" s="8">
        <f t="shared" si="361"/>
        <v>-3.4790000000000001</v>
      </c>
      <c r="T1183" s="8">
        <f t="shared" si="362"/>
        <v>0.68100000000000005</v>
      </c>
      <c r="U1183" s="9">
        <f t="shared" si="363"/>
        <v>-1.0060000000000002</v>
      </c>
      <c r="V1183" s="8">
        <f t="shared" si="364"/>
        <v>3.3440000000000003</v>
      </c>
      <c r="W1183" s="8">
        <f t="shared" si="365"/>
        <v>-0.13500000000000001</v>
      </c>
      <c r="X1183" s="8">
        <f t="shared" si="366"/>
        <v>4.0250000000000004</v>
      </c>
      <c r="Y1183" s="8">
        <f t="shared" si="367"/>
        <v>2.3380000000000001</v>
      </c>
      <c r="Z1183" s="7">
        <f t="shared" si="368"/>
        <v>3.4790000000000001</v>
      </c>
      <c r="AA1183" s="8">
        <f t="shared" si="369"/>
        <v>0.13500000000000001</v>
      </c>
      <c r="AB1183" s="8">
        <f t="shared" si="370"/>
        <v>4.16</v>
      </c>
      <c r="AC1183" s="9">
        <f t="shared" si="371"/>
        <v>2.4729999999999999</v>
      </c>
      <c r="AD1183" s="8">
        <f t="shared" si="372"/>
        <v>-0.68100000000000005</v>
      </c>
      <c r="AE1183" s="8">
        <f t="shared" si="373"/>
        <v>-4.0250000000000004</v>
      </c>
      <c r="AF1183" s="8">
        <f t="shared" si="374"/>
        <v>-4.16</v>
      </c>
      <c r="AG1183" s="8">
        <f t="shared" si="375"/>
        <v>-1.6870000000000003</v>
      </c>
      <c r="AH1183" s="7">
        <f t="shared" si="376"/>
        <v>1.0060000000000002</v>
      </c>
      <c r="AI1183" s="8">
        <f t="shared" si="377"/>
        <v>-2.3380000000000001</v>
      </c>
      <c r="AJ1183" s="8">
        <f t="shared" si="378"/>
        <v>-2.4729999999999999</v>
      </c>
      <c r="AK1183" s="9">
        <f t="shared" si="379"/>
        <v>1.6870000000000003</v>
      </c>
      <c r="AL1183" s="8"/>
      <c r="AM1183" s="27">
        <f>ABS((EXP(($E$12/1)*R1183)-1)/(EXP(($E$12/1)*R1183)+1))</f>
        <v>0.11320861224469596</v>
      </c>
      <c r="AN1183" s="28">
        <f>ABS((EXP(($E$12/1)*S1183)-1)/(EXP(($E$12/1)*S1183)+1))</f>
        <v>0.11773740084560291</v>
      </c>
      <c r="AO1183" s="28">
        <f>ABS((EXP(($E$12/1)*T1183)-1)/(EXP(($E$12/1)*T1183)+1))</f>
        <v>2.3149863207752121E-2</v>
      </c>
      <c r="AP1183" s="28">
        <f>ABS((EXP(($E$12/1)*U1183)-1)/(EXP(($E$12/1)*U1183)+1))</f>
        <v>3.4190667663930627E-2</v>
      </c>
      <c r="AQ1183" s="27">
        <f>ABS((EXP(($E$12/1)*V1183)-1)/(EXP(($E$12/1)*V1183)+1))</f>
        <v>0.11320861224469596</v>
      </c>
      <c r="AR1183" s="28">
        <f>ABS((EXP(($E$12/1)*W1183)-1)/(EXP(($E$12/1)*W1183)+1))</f>
        <v>4.5899677660786401E-3</v>
      </c>
      <c r="AS1183" s="28">
        <f>ABS((EXP(($E$12/1)*X1183)-1)/(EXP(($E$12/1)*X1183)+1))</f>
        <v>0.13600204620115103</v>
      </c>
      <c r="AT1183" s="29">
        <f>ABS((EXP(($E$12/1)*Y1183)-1)/(EXP(($E$12/1)*Y1183)+1))</f>
        <v>7.9324986062177125E-2</v>
      </c>
      <c r="AU1183" s="28">
        <f>ABS((EXP(($E$12/1)*Z1183)-1)/(EXP(($E$12/1)*Z1183)+1))</f>
        <v>0.11773740084560293</v>
      </c>
      <c r="AV1183" s="28">
        <f>ABS((EXP(($E$12/1)*AA1183)-1)/(EXP(($E$12/1)*AA1183)+1))</f>
        <v>4.5899677660785898E-3</v>
      </c>
      <c r="AW1183" s="28">
        <f>ABS((EXP(($E$12/1)*AB1183)-1)/(EXP(($E$12/1)*AB1183)+1))</f>
        <v>0.14050430485629473</v>
      </c>
      <c r="AX1183" s="28">
        <f>ABS((EXP(($E$12/1)*AC1183)-1)/(EXP(($E$12/1)*AC1183)+1))</f>
        <v>8.3884411587054369E-2</v>
      </c>
      <c r="AY1183" s="27">
        <f>ABS((EXP(($E$12/1)*AD1183)-1)/(EXP(($E$12/1)*AD1183)+1))</f>
        <v>2.3149863207752131E-2</v>
      </c>
      <c r="AZ1183" s="28">
        <f>ABS((EXP(($E$12/1)*AE1183)-1)/(EXP(($E$12/1)*AE1183)+1))</f>
        <v>0.13600204620115103</v>
      </c>
      <c r="BA1183" s="28">
        <f>ABS((EXP(($E$12/1)*AF1183)-1)/(EXP(($E$12/1)*AF1183)+1))</f>
        <v>0.14050430485629475</v>
      </c>
      <c r="BB1183" s="29">
        <f>ABS((EXP(($E$12/1)*AG1183)-1)/(EXP(($E$12/1)*AG1183)+1))</f>
        <v>5.7295181204094749E-2</v>
      </c>
      <c r="BC1183" s="28">
        <f>ABS((EXP(($E$12/1)*AH1183)-1)/(EXP(($E$12/1)*AH1183)+1))</f>
        <v>3.4190667663930613E-2</v>
      </c>
      <c r="BD1183" s="28">
        <f>ABS((EXP(($E$12/1)*AI1183)-1)/(EXP(($E$12/1)*AI1183)+1))</f>
        <v>7.9324986062177097E-2</v>
      </c>
      <c r="BE1183" s="28">
        <f>ABS((EXP(($E$12/1)*AJ1183)-1)/(EXP(($E$12/1)*AJ1183)+1))</f>
        <v>8.3884411587054328E-2</v>
      </c>
      <c r="BF1183" s="29">
        <f>ABS((EXP(($E$12/1)*AK1183)-1)/(EXP(($E$12/1)*AK1183)+1))</f>
        <v>5.7295181204094749E-2</v>
      </c>
    </row>
    <row r="1184" spans="2:58" x14ac:dyDescent="0.25">
      <c r="B1184" s="27">
        <v>1.548</v>
      </c>
      <c r="C1184" s="28">
        <v>12.007999999999999</v>
      </c>
      <c r="D1184" s="29">
        <v>0</v>
      </c>
      <c r="E1184" s="28">
        <v>1.028</v>
      </c>
      <c r="F1184" s="28">
        <v>4.3330000000000002</v>
      </c>
      <c r="G1184" s="28">
        <v>0</v>
      </c>
      <c r="H1184" s="27">
        <v>6.3369999999999997</v>
      </c>
      <c r="I1184" s="28">
        <v>46.63</v>
      </c>
      <c r="J1184" s="29">
        <v>65.34</v>
      </c>
      <c r="K1184" s="28">
        <v>1.4910000000000001</v>
      </c>
      <c r="L1184" s="28">
        <v>0.69</v>
      </c>
      <c r="M1184" s="28">
        <v>2.65</v>
      </c>
      <c r="N1184" s="27">
        <v>4.16</v>
      </c>
      <c r="O1184" s="28">
        <v>19.515000000000001</v>
      </c>
      <c r="P1184" s="29">
        <v>2.2200000000000002</v>
      </c>
      <c r="Q1184" s="8"/>
      <c r="R1184" s="7">
        <f t="shared" si="360"/>
        <v>-0.52</v>
      </c>
      <c r="S1184" s="8">
        <f t="shared" si="361"/>
        <v>4.7889999999999997</v>
      </c>
      <c r="T1184" s="8">
        <f t="shared" si="362"/>
        <v>-5.699999999999994E-2</v>
      </c>
      <c r="U1184" s="9">
        <f t="shared" si="363"/>
        <v>2.6120000000000001</v>
      </c>
      <c r="V1184" s="8">
        <f t="shared" si="364"/>
        <v>0.52</v>
      </c>
      <c r="W1184" s="8">
        <f t="shared" si="365"/>
        <v>5.3089999999999993</v>
      </c>
      <c r="X1184" s="8">
        <f t="shared" si="366"/>
        <v>0.46300000000000008</v>
      </c>
      <c r="Y1184" s="8">
        <f t="shared" si="367"/>
        <v>3.1320000000000001</v>
      </c>
      <c r="Z1184" s="7">
        <f t="shared" si="368"/>
        <v>-4.7889999999999997</v>
      </c>
      <c r="AA1184" s="8">
        <f t="shared" si="369"/>
        <v>-5.3089999999999993</v>
      </c>
      <c r="AB1184" s="8">
        <f t="shared" si="370"/>
        <v>-4.8460000000000001</v>
      </c>
      <c r="AC1184" s="9">
        <f t="shared" si="371"/>
        <v>-2.1769999999999996</v>
      </c>
      <c r="AD1184" s="8">
        <f t="shared" si="372"/>
        <v>5.699999999999994E-2</v>
      </c>
      <c r="AE1184" s="8">
        <f t="shared" si="373"/>
        <v>-0.46300000000000008</v>
      </c>
      <c r="AF1184" s="8">
        <f t="shared" si="374"/>
        <v>4.8460000000000001</v>
      </c>
      <c r="AG1184" s="8">
        <f t="shared" si="375"/>
        <v>2.669</v>
      </c>
      <c r="AH1184" s="7">
        <f t="shared" si="376"/>
        <v>-2.6120000000000001</v>
      </c>
      <c r="AI1184" s="8">
        <f t="shared" si="377"/>
        <v>-3.1320000000000001</v>
      </c>
      <c r="AJ1184" s="8">
        <f t="shared" si="378"/>
        <v>2.1769999999999996</v>
      </c>
      <c r="AK1184" s="9">
        <f t="shared" si="379"/>
        <v>-2.669</v>
      </c>
      <c r="AL1184" s="8"/>
      <c r="AM1184" s="27">
        <f>ABS((EXP(($E$12/1)*R1184)-1)/(EXP(($E$12/1)*R1184)+1))</f>
        <v>1.7678158078023292E-2</v>
      </c>
      <c r="AN1184" s="28">
        <f>ABS((EXP(($E$12/1)*S1184)-1)/(EXP(($E$12/1)*S1184)+1))</f>
        <v>0.16140213382576121</v>
      </c>
      <c r="AO1184" s="28">
        <f>ABS((EXP(($E$12/1)*T1184)-1)/(EXP(($E$12/1)*T1184)+1))</f>
        <v>1.9379975737284251E-3</v>
      </c>
      <c r="AP1184" s="28">
        <f>ABS((EXP(($E$12/1)*U1184)-1)/(EXP(($E$12/1)*U1184)+1))</f>
        <v>8.8575262087843609E-2</v>
      </c>
      <c r="AQ1184" s="27">
        <f>ABS((EXP(($E$12/1)*V1184)-1)/(EXP(($E$12/1)*V1184)+1))</f>
        <v>1.7678158078023271E-2</v>
      </c>
      <c r="AR1184" s="28">
        <f>ABS((EXP(($E$12/1)*W1184)-1)/(EXP(($E$12/1)*W1184)+1))</f>
        <v>0.1785707772557675</v>
      </c>
      <c r="AS1184" s="28">
        <f>ABS((EXP(($E$12/1)*X1184)-1)/(EXP(($E$12/1)*X1184)+1))</f>
        <v>1.5740699784249881E-2</v>
      </c>
      <c r="AT1184" s="29">
        <f>ABS((EXP(($E$12/1)*Y1184)-1)/(EXP(($E$12/1)*Y1184)+1))</f>
        <v>0.10608730362829108</v>
      </c>
      <c r="AU1184" s="28">
        <f>ABS((EXP(($E$12/1)*Z1184)-1)/(EXP(($E$12/1)*Z1184)+1))</f>
        <v>0.16140213382576124</v>
      </c>
      <c r="AV1184" s="28">
        <f>ABS((EXP(($E$12/1)*AA1184)-1)/(EXP(($E$12/1)*AA1184)+1))</f>
        <v>0.1785707772557675</v>
      </c>
      <c r="AW1184" s="28">
        <f>ABS((EXP(($E$12/1)*AB1184)-1)/(EXP(($E$12/1)*AB1184)+1))</f>
        <v>0.16328905508211233</v>
      </c>
      <c r="AX1184" s="28">
        <f>ABS((EXP(($E$12/1)*AC1184)-1)/(EXP(($E$12/1)*AC1184)+1))</f>
        <v>7.3883122313473631E-2</v>
      </c>
      <c r="AY1184" s="27">
        <f>ABS((EXP(($E$12/1)*AD1184)-1)/(EXP(($E$12/1)*AD1184)+1))</f>
        <v>1.9379975737283833E-3</v>
      </c>
      <c r="AZ1184" s="28">
        <f>ABS((EXP(($E$12/1)*AE1184)-1)/(EXP(($E$12/1)*AE1184)+1))</f>
        <v>1.5740699784249881E-2</v>
      </c>
      <c r="BA1184" s="28">
        <f>ABS((EXP(($E$12/1)*AF1184)-1)/(EXP(($E$12/1)*AF1184)+1))</f>
        <v>0.16328905508211233</v>
      </c>
      <c r="BB1184" s="29">
        <f>ABS((EXP(($E$12/1)*AG1184)-1)/(EXP(($E$12/1)*AG1184)+1))</f>
        <v>9.0497724944911775E-2</v>
      </c>
      <c r="BC1184" s="28">
        <f>ABS((EXP(($E$12/1)*AH1184)-1)/(EXP(($E$12/1)*AH1184)+1))</f>
        <v>8.8575262087843651E-2</v>
      </c>
      <c r="BD1184" s="28">
        <f>ABS((EXP(($E$12/1)*AI1184)-1)/(EXP(($E$12/1)*AI1184)+1))</f>
        <v>0.10608730362829108</v>
      </c>
      <c r="BE1184" s="28">
        <f>ABS((EXP(($E$12/1)*AJ1184)-1)/(EXP(($E$12/1)*AJ1184)+1))</f>
        <v>7.3883122313473576E-2</v>
      </c>
      <c r="BF1184" s="29">
        <f>ABS((EXP(($E$12/1)*AK1184)-1)/(EXP(($E$12/1)*AK1184)+1))</f>
        <v>9.0497724944911775E-2</v>
      </c>
    </row>
    <row r="1185" spans="2:58" x14ac:dyDescent="0.25">
      <c r="B1185" s="27">
        <v>1.4910000000000001</v>
      </c>
      <c r="C1185" s="28">
        <v>0.69</v>
      </c>
      <c r="D1185" s="29">
        <v>2.65</v>
      </c>
      <c r="E1185" s="28">
        <v>1.028</v>
      </c>
      <c r="F1185" s="28">
        <v>4.3330000000000002</v>
      </c>
      <c r="G1185" s="28">
        <v>0</v>
      </c>
      <c r="H1185" s="27">
        <v>1.548</v>
      </c>
      <c r="I1185" s="28">
        <v>12.007999999999999</v>
      </c>
      <c r="J1185" s="29">
        <v>0</v>
      </c>
      <c r="K1185" s="28">
        <v>2.9319999999999999</v>
      </c>
      <c r="L1185" s="28">
        <v>2.181</v>
      </c>
      <c r="M1185" s="28">
        <v>4.07</v>
      </c>
      <c r="N1185" s="27">
        <v>1.556</v>
      </c>
      <c r="O1185" s="28">
        <v>0.434</v>
      </c>
      <c r="P1185" s="29">
        <v>5.75</v>
      </c>
      <c r="Q1185" s="8"/>
      <c r="R1185" s="7">
        <f t="shared" si="360"/>
        <v>-0.46300000000000008</v>
      </c>
      <c r="S1185" s="8">
        <f t="shared" si="361"/>
        <v>5.699999999999994E-2</v>
      </c>
      <c r="T1185" s="8">
        <f t="shared" si="362"/>
        <v>1.4409999999999998</v>
      </c>
      <c r="U1185" s="9">
        <f t="shared" si="363"/>
        <v>6.4999999999999947E-2</v>
      </c>
      <c r="V1185" s="8">
        <f t="shared" si="364"/>
        <v>0.46300000000000008</v>
      </c>
      <c r="W1185" s="8">
        <f t="shared" si="365"/>
        <v>0.52</v>
      </c>
      <c r="X1185" s="8">
        <f t="shared" si="366"/>
        <v>1.9039999999999999</v>
      </c>
      <c r="Y1185" s="8">
        <f t="shared" si="367"/>
        <v>0.52800000000000002</v>
      </c>
      <c r="Z1185" s="7">
        <f t="shared" si="368"/>
        <v>-5.699999999999994E-2</v>
      </c>
      <c r="AA1185" s="8">
        <f t="shared" si="369"/>
        <v>-0.52</v>
      </c>
      <c r="AB1185" s="8">
        <f t="shared" si="370"/>
        <v>1.3839999999999999</v>
      </c>
      <c r="AC1185" s="9">
        <f t="shared" si="371"/>
        <v>8.0000000000000071E-3</v>
      </c>
      <c r="AD1185" s="8">
        <f t="shared" si="372"/>
        <v>-1.4409999999999998</v>
      </c>
      <c r="AE1185" s="8">
        <f t="shared" si="373"/>
        <v>-1.9039999999999999</v>
      </c>
      <c r="AF1185" s="8">
        <f t="shared" si="374"/>
        <v>-1.3839999999999999</v>
      </c>
      <c r="AG1185" s="8">
        <f t="shared" si="375"/>
        <v>-1.3759999999999999</v>
      </c>
      <c r="AH1185" s="7">
        <f t="shared" si="376"/>
        <v>-6.4999999999999947E-2</v>
      </c>
      <c r="AI1185" s="8">
        <f t="shared" si="377"/>
        <v>-0.52800000000000002</v>
      </c>
      <c r="AJ1185" s="8">
        <f t="shared" si="378"/>
        <v>-8.0000000000000071E-3</v>
      </c>
      <c r="AK1185" s="9">
        <f t="shared" si="379"/>
        <v>1.3759999999999999</v>
      </c>
      <c r="AL1185" s="8"/>
      <c r="AM1185" s="27">
        <f>ABS((EXP(($E$12/1)*R1185)-1)/(EXP(($E$12/1)*R1185)+1))</f>
        <v>1.5740699784249881E-2</v>
      </c>
      <c r="AN1185" s="28">
        <f>ABS((EXP(($E$12/1)*S1185)-1)/(EXP(($E$12/1)*S1185)+1))</f>
        <v>1.9379975737283833E-3</v>
      </c>
      <c r="AO1185" s="28">
        <f>ABS((EXP(($E$12/1)*T1185)-1)/(EXP(($E$12/1)*T1185)+1))</f>
        <v>4.8954835674680092E-2</v>
      </c>
      <c r="AP1185" s="28">
        <f>ABS((EXP(($E$12/1)*U1185)-1)/(EXP(($E$12/1)*U1185)+1))</f>
        <v>2.2099964020533907E-3</v>
      </c>
      <c r="AQ1185" s="27">
        <f>ABS((EXP(($E$12/1)*V1185)-1)/(EXP(($E$12/1)*V1185)+1))</f>
        <v>1.5740699784249881E-2</v>
      </c>
      <c r="AR1185" s="28">
        <f>ABS((EXP(($E$12/1)*W1185)-1)/(EXP(($E$12/1)*W1185)+1))</f>
        <v>1.7678158078023271E-2</v>
      </c>
      <c r="AS1185" s="28">
        <f>ABS((EXP(($E$12/1)*X1185)-1)/(EXP(($E$12/1)*X1185)+1))</f>
        <v>6.4645720541652102E-2</v>
      </c>
      <c r="AT1185" s="29">
        <f>ABS((EXP(($E$12/1)*Y1185)-1)/(EXP(($E$12/1)*Y1185)+1))</f>
        <v>1.7950071759133518E-2</v>
      </c>
      <c r="AU1185" s="28">
        <f>ABS((EXP(($E$12/1)*Z1185)-1)/(EXP(($E$12/1)*Z1185)+1))</f>
        <v>1.9379975737284251E-3</v>
      </c>
      <c r="AV1185" s="28">
        <f>ABS((EXP(($E$12/1)*AA1185)-1)/(EXP(($E$12/1)*AA1185)+1))</f>
        <v>1.7678158078023292E-2</v>
      </c>
      <c r="AW1185" s="28">
        <f>ABS((EXP(($E$12/1)*AB1185)-1)/(EXP(($E$12/1)*AB1185)+1))</f>
        <v>4.7021299216280739E-2</v>
      </c>
      <c r="AX1185" s="28">
        <f>ABS((EXP(($E$12/1)*AC1185)-1)/(EXP(($E$12/1)*AC1185)+1))</f>
        <v>2.719999932921042E-4</v>
      </c>
      <c r="AY1185" s="27">
        <f>ABS((EXP(($E$12/1)*AD1185)-1)/(EXP(($E$12/1)*AD1185)+1))</f>
        <v>4.8954835674680112E-2</v>
      </c>
      <c r="AZ1185" s="28">
        <f>ABS((EXP(($E$12/1)*AE1185)-1)/(EXP(($E$12/1)*AE1185)+1))</f>
        <v>6.4645720541652185E-2</v>
      </c>
      <c r="BA1185" s="28">
        <f>ABS((EXP(($E$12/1)*AF1185)-1)/(EXP(($E$12/1)*AF1185)+1))</f>
        <v>4.7021299216280753E-2</v>
      </c>
      <c r="BB1185" s="29">
        <f>ABS((EXP(($E$12/1)*AG1185)-1)/(EXP(($E$12/1)*AG1185)+1))</f>
        <v>4.6749897144499196E-2</v>
      </c>
      <c r="BC1185" s="28">
        <f>ABS((EXP(($E$12/1)*AH1185)-1)/(EXP(($E$12/1)*AH1185)+1))</f>
        <v>2.2099964020533733E-3</v>
      </c>
      <c r="BD1185" s="28">
        <f>ABS((EXP(($E$12/1)*AI1185)-1)/(EXP(($E$12/1)*AI1185)+1))</f>
        <v>1.7950071759133497E-2</v>
      </c>
      <c r="BE1185" s="28">
        <f>ABS((EXP(($E$12/1)*AJ1185)-1)/(EXP(($E$12/1)*AJ1185)+1))</f>
        <v>2.7199999329212572E-4</v>
      </c>
      <c r="BF1185" s="29">
        <f>ABS((EXP(($E$12/1)*AK1185)-1)/(EXP(($E$12/1)*AK1185)+1))</f>
        <v>4.6749897144499251E-2</v>
      </c>
    </row>
    <row r="1186" spans="2:58" x14ac:dyDescent="0.25">
      <c r="B1186" s="27">
        <v>1.556</v>
      </c>
      <c r="C1186" s="28">
        <v>0.434</v>
      </c>
      <c r="D1186" s="29">
        <v>6.18</v>
      </c>
      <c r="E1186" s="28">
        <v>8.1000000000000003E-2</v>
      </c>
      <c r="F1186" s="28">
        <v>0.49099999999999999</v>
      </c>
      <c r="G1186" s="28">
        <v>1.97</v>
      </c>
      <c r="H1186" s="27">
        <v>1.4910000000000001</v>
      </c>
      <c r="I1186" s="28">
        <v>0.69</v>
      </c>
      <c r="J1186" s="29">
        <v>1.97</v>
      </c>
      <c r="K1186" s="28">
        <v>1.548</v>
      </c>
      <c r="L1186" s="28">
        <v>12.007999999999999</v>
      </c>
      <c r="M1186" s="28">
        <v>4.1399999999999997</v>
      </c>
      <c r="N1186" s="27">
        <v>1.028</v>
      </c>
      <c r="O1186" s="28">
        <v>4.3330000000000002</v>
      </c>
      <c r="P1186" s="29">
        <v>4.1399999999999997</v>
      </c>
      <c r="Q1186" s="8"/>
      <c r="R1186" s="7">
        <f t="shared" si="360"/>
        <v>-1.4750000000000001</v>
      </c>
      <c r="S1186" s="8">
        <f t="shared" si="361"/>
        <v>-6.4999999999999947E-2</v>
      </c>
      <c r="T1186" s="8">
        <f t="shared" si="362"/>
        <v>-8.0000000000000071E-3</v>
      </c>
      <c r="U1186" s="9">
        <f t="shared" si="363"/>
        <v>-0.52800000000000002</v>
      </c>
      <c r="V1186" s="8">
        <f t="shared" si="364"/>
        <v>1.4750000000000001</v>
      </c>
      <c r="W1186" s="8">
        <f t="shared" si="365"/>
        <v>1.4100000000000001</v>
      </c>
      <c r="X1186" s="8">
        <f t="shared" si="366"/>
        <v>1.4670000000000001</v>
      </c>
      <c r="Y1186" s="8">
        <f t="shared" si="367"/>
        <v>0.94700000000000006</v>
      </c>
      <c r="Z1186" s="7">
        <f t="shared" si="368"/>
        <v>6.4999999999999947E-2</v>
      </c>
      <c r="AA1186" s="8">
        <f t="shared" si="369"/>
        <v>-1.4100000000000001</v>
      </c>
      <c r="AB1186" s="8">
        <f t="shared" si="370"/>
        <v>5.699999999999994E-2</v>
      </c>
      <c r="AC1186" s="9">
        <f t="shared" si="371"/>
        <v>-0.46300000000000008</v>
      </c>
      <c r="AD1186" s="8">
        <f t="shared" si="372"/>
        <v>8.0000000000000071E-3</v>
      </c>
      <c r="AE1186" s="8">
        <f t="shared" si="373"/>
        <v>-1.4670000000000001</v>
      </c>
      <c r="AF1186" s="8">
        <f t="shared" si="374"/>
        <v>-5.699999999999994E-2</v>
      </c>
      <c r="AG1186" s="8">
        <f t="shared" si="375"/>
        <v>-0.52</v>
      </c>
      <c r="AH1186" s="7">
        <f t="shared" si="376"/>
        <v>0.52800000000000002</v>
      </c>
      <c r="AI1186" s="8">
        <f t="shared" si="377"/>
        <v>-0.94700000000000006</v>
      </c>
      <c r="AJ1186" s="8">
        <f t="shared" si="378"/>
        <v>0.46300000000000008</v>
      </c>
      <c r="AK1186" s="9">
        <f t="shared" si="379"/>
        <v>0.52</v>
      </c>
      <c r="AL1186" s="8"/>
      <c r="AM1186" s="27">
        <f>ABS((EXP(($E$12/1)*R1186)-1)/(EXP(($E$12/1)*R1186)+1))</f>
        <v>5.0107999459623957E-2</v>
      </c>
      <c r="AN1186" s="28">
        <f>ABS((EXP(($E$12/1)*S1186)-1)/(EXP(($E$12/1)*S1186)+1))</f>
        <v>2.2099964020533733E-3</v>
      </c>
      <c r="AO1186" s="28">
        <f>ABS((EXP(($E$12/1)*T1186)-1)/(EXP(($E$12/1)*T1186)+1))</f>
        <v>2.7199999329212572E-4</v>
      </c>
      <c r="AP1186" s="28">
        <f>ABS((EXP(($E$12/1)*U1186)-1)/(EXP(($E$12/1)*U1186)+1))</f>
        <v>1.7950071759133497E-2</v>
      </c>
      <c r="AQ1186" s="27">
        <f>ABS((EXP(($E$12/1)*V1186)-1)/(EXP(($E$12/1)*V1186)+1))</f>
        <v>5.0107999459624006E-2</v>
      </c>
      <c r="AR1186" s="28">
        <f>ABS((EXP(($E$12/1)*W1186)-1)/(EXP(($E$12/1)*W1186)+1))</f>
        <v>4.7903307797950316E-2</v>
      </c>
      <c r="AS1186" s="28">
        <f>ABS((EXP(($E$12/1)*X1186)-1)/(EXP(($E$12/1)*X1186)+1))</f>
        <v>4.9836678709140513E-2</v>
      </c>
      <c r="AT1186" s="29">
        <f>ABS((EXP(($E$12/1)*Y1186)-1)/(EXP(($E$12/1)*Y1186)+1))</f>
        <v>3.2186877936342277E-2</v>
      </c>
      <c r="AU1186" s="28">
        <f>ABS((EXP(($E$12/1)*Z1186)-1)/(EXP(($E$12/1)*Z1186)+1))</f>
        <v>2.2099964020533907E-3</v>
      </c>
      <c r="AV1186" s="28">
        <f>ABS((EXP(($E$12/1)*AA1186)-1)/(EXP(($E$12/1)*AA1186)+1))</f>
        <v>4.7903307797950337E-2</v>
      </c>
      <c r="AW1186" s="28">
        <f>ABS((EXP(($E$12/1)*AB1186)-1)/(EXP(($E$12/1)*AB1186)+1))</f>
        <v>1.9379975737283833E-3</v>
      </c>
      <c r="AX1186" s="28">
        <f>ABS((EXP(($E$12/1)*AC1186)-1)/(EXP(($E$12/1)*AC1186)+1))</f>
        <v>1.5740699784249881E-2</v>
      </c>
      <c r="AY1186" s="27">
        <f>ABS((EXP(($E$12/1)*AD1186)-1)/(EXP(($E$12/1)*AD1186)+1))</f>
        <v>2.719999932921042E-4</v>
      </c>
      <c r="AZ1186" s="28">
        <f>ABS((EXP(($E$12/1)*AE1186)-1)/(EXP(($E$12/1)*AE1186)+1))</f>
        <v>4.9836678709140513E-2</v>
      </c>
      <c r="BA1186" s="28">
        <f>ABS((EXP(($E$12/1)*AF1186)-1)/(EXP(($E$12/1)*AF1186)+1))</f>
        <v>1.9379975737284251E-3</v>
      </c>
      <c r="BB1186" s="29">
        <f>ABS((EXP(($E$12/1)*AG1186)-1)/(EXP(($E$12/1)*AG1186)+1))</f>
        <v>1.7678158078023292E-2</v>
      </c>
      <c r="BC1186" s="28">
        <f>ABS((EXP(($E$12/1)*AH1186)-1)/(EXP(($E$12/1)*AH1186)+1))</f>
        <v>1.7950071759133518E-2</v>
      </c>
      <c r="BD1186" s="28">
        <f>ABS((EXP(($E$12/1)*AI1186)-1)/(EXP(($E$12/1)*AI1186)+1))</f>
        <v>3.2186877936342277E-2</v>
      </c>
      <c r="BE1186" s="28">
        <f>ABS((EXP(($E$12/1)*AJ1186)-1)/(EXP(($E$12/1)*AJ1186)+1))</f>
        <v>1.5740699784249881E-2</v>
      </c>
      <c r="BF1186" s="29">
        <f>ABS((EXP(($E$12/1)*AK1186)-1)/(EXP(($E$12/1)*AK1186)+1))</f>
        <v>1.7678158078023271E-2</v>
      </c>
    </row>
    <row r="1187" spans="2:58" x14ac:dyDescent="0.25">
      <c r="B1187" s="27">
        <v>2.9319999999999999</v>
      </c>
      <c r="C1187" s="28">
        <v>2.181</v>
      </c>
      <c r="D1187" s="29">
        <v>5.81</v>
      </c>
      <c r="E1187" s="28">
        <v>8.1000000000000003E-2</v>
      </c>
      <c r="F1187" s="28">
        <v>0.49099999999999999</v>
      </c>
      <c r="G1187" s="28">
        <v>2.83</v>
      </c>
      <c r="H1187" s="27">
        <v>1.4910000000000001</v>
      </c>
      <c r="I1187" s="28">
        <v>0.69</v>
      </c>
      <c r="J1187" s="29">
        <v>2.83</v>
      </c>
      <c r="K1187" s="28">
        <v>1.548</v>
      </c>
      <c r="L1187" s="28">
        <v>12.007999999999999</v>
      </c>
      <c r="M1187" s="28">
        <v>5</v>
      </c>
      <c r="N1187" s="27">
        <v>1.028</v>
      </c>
      <c r="O1187" s="28">
        <v>4.3330000000000002</v>
      </c>
      <c r="P1187" s="29">
        <v>5</v>
      </c>
      <c r="Q1187" s="8"/>
      <c r="R1187" s="7">
        <f t="shared" si="360"/>
        <v>-2.851</v>
      </c>
      <c r="S1187" s="8">
        <f t="shared" si="361"/>
        <v>-1.4409999999999998</v>
      </c>
      <c r="T1187" s="8">
        <f t="shared" si="362"/>
        <v>-1.3839999999999999</v>
      </c>
      <c r="U1187" s="9">
        <f t="shared" si="363"/>
        <v>-1.9039999999999999</v>
      </c>
      <c r="V1187" s="8">
        <f t="shared" si="364"/>
        <v>2.851</v>
      </c>
      <c r="W1187" s="8">
        <f t="shared" si="365"/>
        <v>1.4100000000000001</v>
      </c>
      <c r="X1187" s="8">
        <f t="shared" si="366"/>
        <v>1.4670000000000001</v>
      </c>
      <c r="Y1187" s="8">
        <f t="shared" si="367"/>
        <v>0.94700000000000006</v>
      </c>
      <c r="Z1187" s="7">
        <f t="shared" si="368"/>
        <v>1.4409999999999998</v>
      </c>
      <c r="AA1187" s="8">
        <f t="shared" si="369"/>
        <v>-1.4100000000000001</v>
      </c>
      <c r="AB1187" s="8">
        <f t="shared" si="370"/>
        <v>5.699999999999994E-2</v>
      </c>
      <c r="AC1187" s="9">
        <f t="shared" si="371"/>
        <v>-0.46300000000000008</v>
      </c>
      <c r="AD1187" s="8">
        <f t="shared" si="372"/>
        <v>1.3839999999999999</v>
      </c>
      <c r="AE1187" s="8">
        <f t="shared" si="373"/>
        <v>-1.4670000000000001</v>
      </c>
      <c r="AF1187" s="8">
        <f t="shared" si="374"/>
        <v>-5.699999999999994E-2</v>
      </c>
      <c r="AG1187" s="8">
        <f t="shared" si="375"/>
        <v>-0.52</v>
      </c>
      <c r="AH1187" s="7">
        <f t="shared" si="376"/>
        <v>1.9039999999999999</v>
      </c>
      <c r="AI1187" s="8">
        <f t="shared" si="377"/>
        <v>-0.94700000000000006</v>
      </c>
      <c r="AJ1187" s="8">
        <f t="shared" si="378"/>
        <v>0.46300000000000008</v>
      </c>
      <c r="AK1187" s="9">
        <f t="shared" si="379"/>
        <v>0.52</v>
      </c>
      <c r="AL1187" s="8"/>
      <c r="AM1187" s="27">
        <f>ABS((EXP(($E$12/1)*R1187)-1)/(EXP(($E$12/1)*R1187)+1))</f>
        <v>9.6631533003585984E-2</v>
      </c>
      <c r="AN1187" s="28">
        <f>ABS((EXP(($E$12/1)*S1187)-1)/(EXP(($E$12/1)*S1187)+1))</f>
        <v>4.8954835674680112E-2</v>
      </c>
      <c r="AO1187" s="28">
        <f>ABS((EXP(($E$12/1)*T1187)-1)/(EXP(($E$12/1)*T1187)+1))</f>
        <v>4.7021299216280753E-2</v>
      </c>
      <c r="AP1187" s="28">
        <f>ABS((EXP(($E$12/1)*U1187)-1)/(EXP(($E$12/1)*U1187)+1))</f>
        <v>6.4645720541652185E-2</v>
      </c>
      <c r="AQ1187" s="27">
        <f>ABS((EXP(($E$12/1)*V1187)-1)/(EXP(($E$12/1)*V1187)+1))</f>
        <v>9.663153300358604E-2</v>
      </c>
      <c r="AR1187" s="28">
        <f>ABS((EXP(($E$12/1)*W1187)-1)/(EXP(($E$12/1)*W1187)+1))</f>
        <v>4.7903307797950316E-2</v>
      </c>
      <c r="AS1187" s="28">
        <f>ABS((EXP(($E$12/1)*X1187)-1)/(EXP(($E$12/1)*X1187)+1))</f>
        <v>4.9836678709140513E-2</v>
      </c>
      <c r="AT1187" s="29">
        <f>ABS((EXP(($E$12/1)*Y1187)-1)/(EXP(($E$12/1)*Y1187)+1))</f>
        <v>3.2186877936342277E-2</v>
      </c>
      <c r="AU1187" s="28">
        <f>ABS((EXP(($E$12/1)*Z1187)-1)/(EXP(($E$12/1)*Z1187)+1))</f>
        <v>4.8954835674680092E-2</v>
      </c>
      <c r="AV1187" s="28">
        <f>ABS((EXP(($E$12/1)*AA1187)-1)/(EXP(($E$12/1)*AA1187)+1))</f>
        <v>4.7903307797950337E-2</v>
      </c>
      <c r="AW1187" s="28">
        <f>ABS((EXP(($E$12/1)*AB1187)-1)/(EXP(($E$12/1)*AB1187)+1))</f>
        <v>1.9379975737283833E-3</v>
      </c>
      <c r="AX1187" s="28">
        <f>ABS((EXP(($E$12/1)*AC1187)-1)/(EXP(($E$12/1)*AC1187)+1))</f>
        <v>1.5740699784249881E-2</v>
      </c>
      <c r="AY1187" s="27">
        <f>ABS((EXP(($E$12/1)*AD1187)-1)/(EXP(($E$12/1)*AD1187)+1))</f>
        <v>4.7021299216280739E-2</v>
      </c>
      <c r="AZ1187" s="28">
        <f>ABS((EXP(($E$12/1)*AE1187)-1)/(EXP(($E$12/1)*AE1187)+1))</f>
        <v>4.9836678709140513E-2</v>
      </c>
      <c r="BA1187" s="28">
        <f>ABS((EXP(($E$12/1)*AF1187)-1)/(EXP(($E$12/1)*AF1187)+1))</f>
        <v>1.9379975737284251E-3</v>
      </c>
      <c r="BB1187" s="29">
        <f>ABS((EXP(($E$12/1)*AG1187)-1)/(EXP(($E$12/1)*AG1187)+1))</f>
        <v>1.7678158078023292E-2</v>
      </c>
      <c r="BC1187" s="28">
        <f>ABS((EXP(($E$12/1)*AH1187)-1)/(EXP(($E$12/1)*AH1187)+1))</f>
        <v>6.4645720541652102E-2</v>
      </c>
      <c r="BD1187" s="28">
        <f>ABS((EXP(($E$12/1)*AI1187)-1)/(EXP(($E$12/1)*AI1187)+1))</f>
        <v>3.2186877936342277E-2</v>
      </c>
      <c r="BE1187" s="28">
        <f>ABS((EXP(($E$12/1)*AJ1187)-1)/(EXP(($E$12/1)*AJ1187)+1))</f>
        <v>1.5740699784249881E-2</v>
      </c>
      <c r="BF1187" s="29">
        <f>ABS((EXP(($E$12/1)*AK1187)-1)/(EXP(($E$12/1)*AK1187)+1))</f>
        <v>1.7678158078023271E-2</v>
      </c>
    </row>
    <row r="1188" spans="2:58" x14ac:dyDescent="0.25">
      <c r="B1188" s="27">
        <v>1.4910000000000001</v>
      </c>
      <c r="C1188" s="28">
        <v>0.69</v>
      </c>
      <c r="D1188" s="29">
        <v>9.44</v>
      </c>
      <c r="E1188" s="28">
        <v>8.1000000000000003E-2</v>
      </c>
      <c r="F1188" s="28">
        <v>0.49099999999999999</v>
      </c>
      <c r="G1188" s="28">
        <v>9.44</v>
      </c>
      <c r="H1188" s="27">
        <v>1.028</v>
      </c>
      <c r="I1188" s="28">
        <v>4.3330000000000002</v>
      </c>
      <c r="J1188" s="29">
        <v>13.04</v>
      </c>
      <c r="K1188" s="28">
        <v>1.548</v>
      </c>
      <c r="L1188" s="28">
        <v>12.007999999999999</v>
      </c>
      <c r="M1188" s="28">
        <v>13.04</v>
      </c>
      <c r="N1188" s="27">
        <v>1.556</v>
      </c>
      <c r="O1188" s="28">
        <v>0.434</v>
      </c>
      <c r="P1188" s="29">
        <v>22.4</v>
      </c>
      <c r="Q1188" s="8"/>
      <c r="R1188" s="7">
        <f t="shared" si="360"/>
        <v>-1.4100000000000001</v>
      </c>
      <c r="S1188" s="8">
        <f t="shared" si="361"/>
        <v>-0.46300000000000008</v>
      </c>
      <c r="T1188" s="8">
        <f t="shared" si="362"/>
        <v>5.699999999999994E-2</v>
      </c>
      <c r="U1188" s="9">
        <f t="shared" si="363"/>
        <v>6.4999999999999947E-2</v>
      </c>
      <c r="V1188" s="8">
        <f t="shared" si="364"/>
        <v>1.4100000000000001</v>
      </c>
      <c r="W1188" s="8">
        <f t="shared" si="365"/>
        <v>0.94700000000000006</v>
      </c>
      <c r="X1188" s="8">
        <f t="shared" si="366"/>
        <v>1.4670000000000001</v>
      </c>
      <c r="Y1188" s="8">
        <f t="shared" si="367"/>
        <v>1.4750000000000001</v>
      </c>
      <c r="Z1188" s="7">
        <f t="shared" si="368"/>
        <v>0.46300000000000008</v>
      </c>
      <c r="AA1188" s="8">
        <f t="shared" si="369"/>
        <v>-0.94700000000000006</v>
      </c>
      <c r="AB1188" s="8">
        <f t="shared" si="370"/>
        <v>0.52</v>
      </c>
      <c r="AC1188" s="9">
        <f t="shared" si="371"/>
        <v>0.52800000000000002</v>
      </c>
      <c r="AD1188" s="8">
        <f t="shared" si="372"/>
        <v>-5.699999999999994E-2</v>
      </c>
      <c r="AE1188" s="8">
        <f t="shared" si="373"/>
        <v>-1.4670000000000001</v>
      </c>
      <c r="AF1188" s="8">
        <f t="shared" si="374"/>
        <v>-0.52</v>
      </c>
      <c r="AG1188" s="8">
        <f t="shared" si="375"/>
        <v>8.0000000000000071E-3</v>
      </c>
      <c r="AH1188" s="7">
        <f t="shared" si="376"/>
        <v>-6.4999999999999947E-2</v>
      </c>
      <c r="AI1188" s="8">
        <f t="shared" si="377"/>
        <v>-1.4750000000000001</v>
      </c>
      <c r="AJ1188" s="8">
        <f t="shared" si="378"/>
        <v>-0.52800000000000002</v>
      </c>
      <c r="AK1188" s="9">
        <f t="shared" si="379"/>
        <v>-8.0000000000000071E-3</v>
      </c>
      <c r="AL1188" s="8"/>
      <c r="AM1188" s="27">
        <f>ABS((EXP(($E$12/1)*R1188)-1)/(EXP(($E$12/1)*R1188)+1))</f>
        <v>4.7903307797950337E-2</v>
      </c>
      <c r="AN1188" s="28">
        <f>ABS((EXP(($E$12/1)*S1188)-1)/(EXP(($E$12/1)*S1188)+1))</f>
        <v>1.5740699784249881E-2</v>
      </c>
      <c r="AO1188" s="28">
        <f>ABS((EXP(($E$12/1)*T1188)-1)/(EXP(($E$12/1)*T1188)+1))</f>
        <v>1.9379975737283833E-3</v>
      </c>
      <c r="AP1188" s="28">
        <f>ABS((EXP(($E$12/1)*U1188)-1)/(EXP(($E$12/1)*U1188)+1))</f>
        <v>2.2099964020533907E-3</v>
      </c>
      <c r="AQ1188" s="27">
        <f>ABS((EXP(($E$12/1)*V1188)-1)/(EXP(($E$12/1)*V1188)+1))</f>
        <v>4.7903307797950316E-2</v>
      </c>
      <c r="AR1188" s="28">
        <f>ABS((EXP(($E$12/1)*W1188)-1)/(EXP(($E$12/1)*W1188)+1))</f>
        <v>3.2186877936342277E-2</v>
      </c>
      <c r="AS1188" s="28">
        <f>ABS((EXP(($E$12/1)*X1188)-1)/(EXP(($E$12/1)*X1188)+1))</f>
        <v>4.9836678709140513E-2</v>
      </c>
      <c r="AT1188" s="29">
        <f>ABS((EXP(($E$12/1)*Y1188)-1)/(EXP(($E$12/1)*Y1188)+1))</f>
        <v>5.0107999459624006E-2</v>
      </c>
      <c r="AU1188" s="28">
        <f>ABS((EXP(($E$12/1)*Z1188)-1)/(EXP(($E$12/1)*Z1188)+1))</f>
        <v>1.5740699784249881E-2</v>
      </c>
      <c r="AV1188" s="28">
        <f>ABS((EXP(($E$12/1)*AA1188)-1)/(EXP(($E$12/1)*AA1188)+1))</f>
        <v>3.2186877936342277E-2</v>
      </c>
      <c r="AW1188" s="28">
        <f>ABS((EXP(($E$12/1)*AB1188)-1)/(EXP(($E$12/1)*AB1188)+1))</f>
        <v>1.7678158078023271E-2</v>
      </c>
      <c r="AX1188" s="28">
        <f>ABS((EXP(($E$12/1)*AC1188)-1)/(EXP(($E$12/1)*AC1188)+1))</f>
        <v>1.7950071759133518E-2</v>
      </c>
      <c r="AY1188" s="27">
        <f>ABS((EXP(($E$12/1)*AD1188)-1)/(EXP(($E$12/1)*AD1188)+1))</f>
        <v>1.9379975737284251E-3</v>
      </c>
      <c r="AZ1188" s="28">
        <f>ABS((EXP(($E$12/1)*AE1188)-1)/(EXP(($E$12/1)*AE1188)+1))</f>
        <v>4.9836678709140513E-2</v>
      </c>
      <c r="BA1188" s="28">
        <f>ABS((EXP(($E$12/1)*AF1188)-1)/(EXP(($E$12/1)*AF1188)+1))</f>
        <v>1.7678158078023292E-2</v>
      </c>
      <c r="BB1188" s="29">
        <f>ABS((EXP(($E$12/1)*AG1188)-1)/(EXP(($E$12/1)*AG1188)+1))</f>
        <v>2.719999932921042E-4</v>
      </c>
      <c r="BC1188" s="28">
        <f>ABS((EXP(($E$12/1)*AH1188)-1)/(EXP(($E$12/1)*AH1188)+1))</f>
        <v>2.2099964020533733E-3</v>
      </c>
      <c r="BD1188" s="28">
        <f>ABS((EXP(($E$12/1)*AI1188)-1)/(EXP(($E$12/1)*AI1188)+1))</f>
        <v>5.0107999459623957E-2</v>
      </c>
      <c r="BE1188" s="28">
        <f>ABS((EXP(($E$12/1)*AJ1188)-1)/(EXP(($E$12/1)*AJ1188)+1))</f>
        <v>1.7950071759133497E-2</v>
      </c>
      <c r="BF1188" s="29">
        <f>ABS((EXP(($E$12/1)*AK1188)-1)/(EXP(($E$12/1)*AK1188)+1))</f>
        <v>2.7199999329212572E-4</v>
      </c>
    </row>
    <row r="1189" spans="2:58" x14ac:dyDescent="0.25">
      <c r="B1189" s="27">
        <v>8.1000000000000003E-2</v>
      </c>
      <c r="C1189" s="28">
        <v>0.49099999999999999</v>
      </c>
      <c r="D1189" s="29">
        <v>9.44</v>
      </c>
      <c r="E1189" s="28">
        <v>1.028</v>
      </c>
      <c r="F1189" s="28">
        <v>4.3330000000000002</v>
      </c>
      <c r="G1189" s="28">
        <v>13.04</v>
      </c>
      <c r="H1189" s="27">
        <v>1.4910000000000001</v>
      </c>
      <c r="I1189" s="28">
        <v>0.69</v>
      </c>
      <c r="J1189" s="29">
        <v>9.44</v>
      </c>
      <c r="K1189" s="28">
        <v>1.548</v>
      </c>
      <c r="L1189" s="28">
        <v>12.007999999999999</v>
      </c>
      <c r="M1189" s="28">
        <v>13.04</v>
      </c>
      <c r="N1189" s="27">
        <v>2.9319999999999999</v>
      </c>
      <c r="O1189" s="28">
        <v>2.181</v>
      </c>
      <c r="P1189" s="29">
        <v>19</v>
      </c>
      <c r="Q1189" s="8"/>
      <c r="R1189" s="7">
        <f t="shared" si="360"/>
        <v>0.94700000000000006</v>
      </c>
      <c r="S1189" s="8">
        <f t="shared" si="361"/>
        <v>1.4100000000000001</v>
      </c>
      <c r="T1189" s="8">
        <f t="shared" si="362"/>
        <v>1.4670000000000001</v>
      </c>
      <c r="U1189" s="9">
        <f t="shared" si="363"/>
        <v>2.851</v>
      </c>
      <c r="V1189" s="8">
        <f t="shared" si="364"/>
        <v>-0.94700000000000006</v>
      </c>
      <c r="W1189" s="8">
        <f t="shared" si="365"/>
        <v>0.46300000000000008</v>
      </c>
      <c r="X1189" s="8">
        <f t="shared" si="366"/>
        <v>0.52</v>
      </c>
      <c r="Y1189" s="8">
        <f t="shared" si="367"/>
        <v>1.9039999999999999</v>
      </c>
      <c r="Z1189" s="7">
        <f t="shared" si="368"/>
        <v>-1.4100000000000001</v>
      </c>
      <c r="AA1189" s="8">
        <f t="shared" si="369"/>
        <v>-0.46300000000000008</v>
      </c>
      <c r="AB1189" s="8">
        <f t="shared" si="370"/>
        <v>5.699999999999994E-2</v>
      </c>
      <c r="AC1189" s="9">
        <f t="shared" si="371"/>
        <v>1.4409999999999998</v>
      </c>
      <c r="AD1189" s="8">
        <f t="shared" si="372"/>
        <v>-1.4670000000000001</v>
      </c>
      <c r="AE1189" s="8">
        <f t="shared" si="373"/>
        <v>-0.52</v>
      </c>
      <c r="AF1189" s="8">
        <f t="shared" si="374"/>
        <v>-5.699999999999994E-2</v>
      </c>
      <c r="AG1189" s="8">
        <f t="shared" si="375"/>
        <v>1.3839999999999999</v>
      </c>
      <c r="AH1189" s="7">
        <f t="shared" si="376"/>
        <v>-2.851</v>
      </c>
      <c r="AI1189" s="8">
        <f t="shared" si="377"/>
        <v>-1.9039999999999999</v>
      </c>
      <c r="AJ1189" s="8">
        <f t="shared" si="378"/>
        <v>-1.4409999999999998</v>
      </c>
      <c r="AK1189" s="9">
        <f t="shared" si="379"/>
        <v>-1.3839999999999999</v>
      </c>
      <c r="AL1189" s="8"/>
      <c r="AM1189" s="27">
        <f>ABS((EXP(($E$12/1)*R1189)-1)/(EXP(($E$12/1)*R1189)+1))</f>
        <v>3.2186877936342277E-2</v>
      </c>
      <c r="AN1189" s="28">
        <f>ABS((EXP(($E$12/1)*S1189)-1)/(EXP(($E$12/1)*S1189)+1))</f>
        <v>4.7903307797950316E-2</v>
      </c>
      <c r="AO1189" s="28">
        <f>ABS((EXP(($E$12/1)*T1189)-1)/(EXP(($E$12/1)*T1189)+1))</f>
        <v>4.9836678709140513E-2</v>
      </c>
      <c r="AP1189" s="28">
        <f>ABS((EXP(($E$12/1)*U1189)-1)/(EXP(($E$12/1)*U1189)+1))</f>
        <v>9.663153300358604E-2</v>
      </c>
      <c r="AQ1189" s="27">
        <f>ABS((EXP(($E$12/1)*V1189)-1)/(EXP(($E$12/1)*V1189)+1))</f>
        <v>3.2186877936342277E-2</v>
      </c>
      <c r="AR1189" s="28">
        <f>ABS((EXP(($E$12/1)*W1189)-1)/(EXP(($E$12/1)*W1189)+1))</f>
        <v>1.5740699784249881E-2</v>
      </c>
      <c r="AS1189" s="28">
        <f>ABS((EXP(($E$12/1)*X1189)-1)/(EXP(($E$12/1)*X1189)+1))</f>
        <v>1.7678158078023271E-2</v>
      </c>
      <c r="AT1189" s="29">
        <f>ABS((EXP(($E$12/1)*Y1189)-1)/(EXP(($E$12/1)*Y1189)+1))</f>
        <v>6.4645720541652102E-2</v>
      </c>
      <c r="AU1189" s="28">
        <f>ABS((EXP(($E$12/1)*Z1189)-1)/(EXP(($E$12/1)*Z1189)+1))</f>
        <v>4.7903307797950337E-2</v>
      </c>
      <c r="AV1189" s="28">
        <f>ABS((EXP(($E$12/1)*AA1189)-1)/(EXP(($E$12/1)*AA1189)+1))</f>
        <v>1.5740699784249881E-2</v>
      </c>
      <c r="AW1189" s="28">
        <f>ABS((EXP(($E$12/1)*AB1189)-1)/(EXP(($E$12/1)*AB1189)+1))</f>
        <v>1.9379975737283833E-3</v>
      </c>
      <c r="AX1189" s="28">
        <f>ABS((EXP(($E$12/1)*AC1189)-1)/(EXP(($E$12/1)*AC1189)+1))</f>
        <v>4.8954835674680092E-2</v>
      </c>
      <c r="AY1189" s="27">
        <f>ABS((EXP(($E$12/1)*AD1189)-1)/(EXP(($E$12/1)*AD1189)+1))</f>
        <v>4.9836678709140513E-2</v>
      </c>
      <c r="AZ1189" s="28">
        <f>ABS((EXP(($E$12/1)*AE1189)-1)/(EXP(($E$12/1)*AE1189)+1))</f>
        <v>1.7678158078023292E-2</v>
      </c>
      <c r="BA1189" s="28">
        <f>ABS((EXP(($E$12/1)*AF1189)-1)/(EXP(($E$12/1)*AF1189)+1))</f>
        <v>1.9379975737284251E-3</v>
      </c>
      <c r="BB1189" s="29">
        <f>ABS((EXP(($E$12/1)*AG1189)-1)/(EXP(($E$12/1)*AG1189)+1))</f>
        <v>4.7021299216280739E-2</v>
      </c>
      <c r="BC1189" s="28">
        <f>ABS((EXP(($E$12/1)*AH1189)-1)/(EXP(($E$12/1)*AH1189)+1))</f>
        <v>9.6631533003585984E-2</v>
      </c>
      <c r="BD1189" s="28">
        <f>ABS((EXP(($E$12/1)*AI1189)-1)/(EXP(($E$12/1)*AI1189)+1))</f>
        <v>6.4645720541652185E-2</v>
      </c>
      <c r="BE1189" s="28">
        <f>ABS((EXP(($E$12/1)*AJ1189)-1)/(EXP(($E$12/1)*AJ1189)+1))</f>
        <v>4.8954835674680112E-2</v>
      </c>
      <c r="BF1189" s="29">
        <f>ABS((EXP(($E$12/1)*AK1189)-1)/(EXP(($E$12/1)*AK1189)+1))</f>
        <v>4.7021299216280753E-2</v>
      </c>
    </row>
    <row r="1190" spans="2:58" x14ac:dyDescent="0.25">
      <c r="B1190" s="27">
        <v>1.556</v>
      </c>
      <c r="C1190" s="28">
        <v>0.434</v>
      </c>
      <c r="D1190" s="29">
        <v>7.16</v>
      </c>
      <c r="E1190" s="28">
        <v>1.548</v>
      </c>
      <c r="F1190" s="28">
        <v>12.007999999999999</v>
      </c>
      <c r="G1190" s="28">
        <v>0</v>
      </c>
      <c r="H1190" s="27">
        <v>1.4910000000000001</v>
      </c>
      <c r="I1190" s="28">
        <v>0.69</v>
      </c>
      <c r="J1190" s="29">
        <v>2.65</v>
      </c>
      <c r="K1190" s="28">
        <v>2.9319999999999999</v>
      </c>
      <c r="L1190" s="28">
        <v>2.181</v>
      </c>
      <c r="M1190" s="28">
        <v>4.07</v>
      </c>
      <c r="N1190" s="27">
        <v>1.028</v>
      </c>
      <c r="O1190" s="28">
        <v>4.3330000000000002</v>
      </c>
      <c r="P1190" s="29">
        <v>0</v>
      </c>
      <c r="Q1190" s="8"/>
      <c r="R1190" s="7">
        <f t="shared" si="360"/>
        <v>-8.0000000000000071E-3</v>
      </c>
      <c r="S1190" s="8">
        <f t="shared" si="361"/>
        <v>-6.4999999999999947E-2</v>
      </c>
      <c r="T1190" s="8">
        <f t="shared" si="362"/>
        <v>1.3759999999999999</v>
      </c>
      <c r="U1190" s="9">
        <f t="shared" si="363"/>
        <v>-0.52800000000000002</v>
      </c>
      <c r="V1190" s="8">
        <f t="shared" si="364"/>
        <v>8.0000000000000071E-3</v>
      </c>
      <c r="W1190" s="8">
        <f t="shared" si="365"/>
        <v>-5.699999999999994E-2</v>
      </c>
      <c r="X1190" s="8">
        <f t="shared" si="366"/>
        <v>1.3839999999999999</v>
      </c>
      <c r="Y1190" s="8">
        <f t="shared" si="367"/>
        <v>-0.52</v>
      </c>
      <c r="Z1190" s="7">
        <f t="shared" si="368"/>
        <v>6.4999999999999947E-2</v>
      </c>
      <c r="AA1190" s="8">
        <f t="shared" si="369"/>
        <v>5.699999999999994E-2</v>
      </c>
      <c r="AB1190" s="8">
        <f t="shared" si="370"/>
        <v>1.4409999999999998</v>
      </c>
      <c r="AC1190" s="9">
        <f t="shared" si="371"/>
        <v>-0.46300000000000008</v>
      </c>
      <c r="AD1190" s="8">
        <f t="shared" si="372"/>
        <v>-1.3759999999999999</v>
      </c>
      <c r="AE1190" s="8">
        <f t="shared" si="373"/>
        <v>-1.3839999999999999</v>
      </c>
      <c r="AF1190" s="8">
        <f t="shared" si="374"/>
        <v>-1.4409999999999998</v>
      </c>
      <c r="AG1190" s="8">
        <f t="shared" si="375"/>
        <v>-1.9039999999999999</v>
      </c>
      <c r="AH1190" s="7">
        <f t="shared" si="376"/>
        <v>0.52800000000000002</v>
      </c>
      <c r="AI1190" s="8">
        <f t="shared" si="377"/>
        <v>0.52</v>
      </c>
      <c r="AJ1190" s="8">
        <f t="shared" si="378"/>
        <v>0.46300000000000008</v>
      </c>
      <c r="AK1190" s="9">
        <f t="shared" si="379"/>
        <v>1.9039999999999999</v>
      </c>
      <c r="AL1190" s="8"/>
      <c r="AM1190" s="27">
        <f>ABS((EXP(($E$12/1)*R1190)-1)/(EXP(($E$12/1)*R1190)+1))</f>
        <v>2.7199999329212572E-4</v>
      </c>
      <c r="AN1190" s="28">
        <f>ABS((EXP(($E$12/1)*S1190)-1)/(EXP(($E$12/1)*S1190)+1))</f>
        <v>2.2099964020533733E-3</v>
      </c>
      <c r="AO1190" s="28">
        <f>ABS((EXP(($E$12/1)*T1190)-1)/(EXP(($E$12/1)*T1190)+1))</f>
        <v>4.6749897144499251E-2</v>
      </c>
      <c r="AP1190" s="28">
        <f>ABS((EXP(($E$12/1)*U1190)-1)/(EXP(($E$12/1)*U1190)+1))</f>
        <v>1.7950071759133497E-2</v>
      </c>
      <c r="AQ1190" s="27">
        <f>ABS((EXP(($E$12/1)*V1190)-1)/(EXP(($E$12/1)*V1190)+1))</f>
        <v>2.719999932921042E-4</v>
      </c>
      <c r="AR1190" s="28">
        <f>ABS((EXP(($E$12/1)*W1190)-1)/(EXP(($E$12/1)*W1190)+1))</f>
        <v>1.9379975737284251E-3</v>
      </c>
      <c r="AS1190" s="28">
        <f>ABS((EXP(($E$12/1)*X1190)-1)/(EXP(($E$12/1)*X1190)+1))</f>
        <v>4.7021299216280739E-2</v>
      </c>
      <c r="AT1190" s="29">
        <f>ABS((EXP(($E$12/1)*Y1190)-1)/(EXP(($E$12/1)*Y1190)+1))</f>
        <v>1.7678158078023292E-2</v>
      </c>
      <c r="AU1190" s="28">
        <f>ABS((EXP(($E$12/1)*Z1190)-1)/(EXP(($E$12/1)*Z1190)+1))</f>
        <v>2.2099964020533907E-3</v>
      </c>
      <c r="AV1190" s="28">
        <f>ABS((EXP(($E$12/1)*AA1190)-1)/(EXP(($E$12/1)*AA1190)+1))</f>
        <v>1.9379975737283833E-3</v>
      </c>
      <c r="AW1190" s="28">
        <f>ABS((EXP(($E$12/1)*AB1190)-1)/(EXP(($E$12/1)*AB1190)+1))</f>
        <v>4.8954835674680092E-2</v>
      </c>
      <c r="AX1190" s="28">
        <f>ABS((EXP(($E$12/1)*AC1190)-1)/(EXP(($E$12/1)*AC1190)+1))</f>
        <v>1.5740699784249881E-2</v>
      </c>
      <c r="AY1190" s="27">
        <f>ABS((EXP(($E$12/1)*AD1190)-1)/(EXP(($E$12/1)*AD1190)+1))</f>
        <v>4.6749897144499196E-2</v>
      </c>
      <c r="AZ1190" s="28">
        <f>ABS((EXP(($E$12/1)*AE1190)-1)/(EXP(($E$12/1)*AE1190)+1))</f>
        <v>4.7021299216280753E-2</v>
      </c>
      <c r="BA1190" s="28">
        <f>ABS((EXP(($E$12/1)*AF1190)-1)/(EXP(($E$12/1)*AF1190)+1))</f>
        <v>4.8954835674680112E-2</v>
      </c>
      <c r="BB1190" s="29">
        <f>ABS((EXP(($E$12/1)*AG1190)-1)/(EXP(($E$12/1)*AG1190)+1))</f>
        <v>6.4645720541652185E-2</v>
      </c>
      <c r="BC1190" s="28">
        <f>ABS((EXP(($E$12/1)*AH1190)-1)/(EXP(($E$12/1)*AH1190)+1))</f>
        <v>1.7950071759133518E-2</v>
      </c>
      <c r="BD1190" s="28">
        <f>ABS((EXP(($E$12/1)*AI1190)-1)/(EXP(($E$12/1)*AI1190)+1))</f>
        <v>1.7678158078023271E-2</v>
      </c>
      <c r="BE1190" s="28">
        <f>ABS((EXP(($E$12/1)*AJ1190)-1)/(EXP(($E$12/1)*AJ1190)+1))</f>
        <v>1.5740699784249881E-2</v>
      </c>
      <c r="BF1190" s="29">
        <f>ABS((EXP(($E$12/1)*AK1190)-1)/(EXP(($E$12/1)*AK1190)+1))</f>
        <v>6.4645720541652102E-2</v>
      </c>
    </row>
    <row r="1191" spans="2:58" x14ac:dyDescent="0.25">
      <c r="B1191" s="27">
        <v>1.548</v>
      </c>
      <c r="C1191" s="28">
        <v>12.007999999999999</v>
      </c>
      <c r="D1191" s="29">
        <v>0</v>
      </c>
      <c r="E1191" s="28">
        <v>1.028</v>
      </c>
      <c r="F1191" s="28">
        <v>4.3330000000000002</v>
      </c>
      <c r="G1191" s="28">
        <v>0</v>
      </c>
      <c r="H1191" s="27">
        <v>1.4910000000000001</v>
      </c>
      <c r="I1191" s="28">
        <v>0.69</v>
      </c>
      <c r="J1191" s="29">
        <v>2.65</v>
      </c>
      <c r="K1191" s="28">
        <v>2.9319999999999999</v>
      </c>
      <c r="L1191" s="28">
        <v>2.181</v>
      </c>
      <c r="M1191" s="28">
        <v>4.07</v>
      </c>
      <c r="N1191" s="27">
        <v>1.556</v>
      </c>
      <c r="O1191" s="28">
        <v>0.434</v>
      </c>
      <c r="P1191" s="29">
        <v>5.75</v>
      </c>
      <c r="Q1191" s="8"/>
      <c r="R1191" s="7">
        <f t="shared" si="360"/>
        <v>-0.52</v>
      </c>
      <c r="S1191" s="8">
        <f t="shared" si="361"/>
        <v>-5.699999999999994E-2</v>
      </c>
      <c r="T1191" s="8">
        <f t="shared" si="362"/>
        <v>1.3839999999999999</v>
      </c>
      <c r="U1191" s="9">
        <f t="shared" si="363"/>
        <v>8.0000000000000071E-3</v>
      </c>
      <c r="V1191" s="8">
        <f t="shared" si="364"/>
        <v>0.52</v>
      </c>
      <c r="W1191" s="8">
        <f t="shared" si="365"/>
        <v>0.46300000000000008</v>
      </c>
      <c r="X1191" s="8">
        <f t="shared" si="366"/>
        <v>1.9039999999999999</v>
      </c>
      <c r="Y1191" s="8">
        <f t="shared" si="367"/>
        <v>0.52800000000000002</v>
      </c>
      <c r="Z1191" s="7">
        <f t="shared" si="368"/>
        <v>5.699999999999994E-2</v>
      </c>
      <c r="AA1191" s="8">
        <f t="shared" si="369"/>
        <v>-0.46300000000000008</v>
      </c>
      <c r="AB1191" s="8">
        <f t="shared" si="370"/>
        <v>1.4409999999999998</v>
      </c>
      <c r="AC1191" s="9">
        <f t="shared" si="371"/>
        <v>6.4999999999999947E-2</v>
      </c>
      <c r="AD1191" s="8">
        <f t="shared" si="372"/>
        <v>-1.3839999999999999</v>
      </c>
      <c r="AE1191" s="8">
        <f t="shared" si="373"/>
        <v>-1.9039999999999999</v>
      </c>
      <c r="AF1191" s="8">
        <f t="shared" si="374"/>
        <v>-1.4409999999999998</v>
      </c>
      <c r="AG1191" s="8">
        <f t="shared" si="375"/>
        <v>-1.3759999999999999</v>
      </c>
      <c r="AH1191" s="7">
        <f t="shared" si="376"/>
        <v>-8.0000000000000071E-3</v>
      </c>
      <c r="AI1191" s="8">
        <f t="shared" si="377"/>
        <v>-0.52800000000000002</v>
      </c>
      <c r="AJ1191" s="8">
        <f t="shared" si="378"/>
        <v>-6.4999999999999947E-2</v>
      </c>
      <c r="AK1191" s="9">
        <f t="shared" si="379"/>
        <v>1.3759999999999999</v>
      </c>
      <c r="AL1191" s="8"/>
      <c r="AM1191" s="27">
        <f>ABS((EXP(($E$12/1)*R1191)-1)/(EXP(($E$12/1)*R1191)+1))</f>
        <v>1.7678158078023292E-2</v>
      </c>
      <c r="AN1191" s="28">
        <f>ABS((EXP(($E$12/1)*S1191)-1)/(EXP(($E$12/1)*S1191)+1))</f>
        <v>1.9379975737284251E-3</v>
      </c>
      <c r="AO1191" s="28">
        <f>ABS((EXP(($E$12/1)*T1191)-1)/(EXP(($E$12/1)*T1191)+1))</f>
        <v>4.7021299216280739E-2</v>
      </c>
      <c r="AP1191" s="28">
        <f>ABS((EXP(($E$12/1)*U1191)-1)/(EXP(($E$12/1)*U1191)+1))</f>
        <v>2.719999932921042E-4</v>
      </c>
      <c r="AQ1191" s="27">
        <f>ABS((EXP(($E$12/1)*V1191)-1)/(EXP(($E$12/1)*V1191)+1))</f>
        <v>1.7678158078023271E-2</v>
      </c>
      <c r="AR1191" s="28">
        <f>ABS((EXP(($E$12/1)*W1191)-1)/(EXP(($E$12/1)*W1191)+1))</f>
        <v>1.5740699784249881E-2</v>
      </c>
      <c r="AS1191" s="28">
        <f>ABS((EXP(($E$12/1)*X1191)-1)/(EXP(($E$12/1)*X1191)+1))</f>
        <v>6.4645720541652102E-2</v>
      </c>
      <c r="AT1191" s="29">
        <f>ABS((EXP(($E$12/1)*Y1191)-1)/(EXP(($E$12/1)*Y1191)+1))</f>
        <v>1.7950071759133518E-2</v>
      </c>
      <c r="AU1191" s="28">
        <f>ABS((EXP(($E$12/1)*Z1191)-1)/(EXP(($E$12/1)*Z1191)+1))</f>
        <v>1.9379975737283833E-3</v>
      </c>
      <c r="AV1191" s="28">
        <f>ABS((EXP(($E$12/1)*AA1191)-1)/(EXP(($E$12/1)*AA1191)+1))</f>
        <v>1.5740699784249881E-2</v>
      </c>
      <c r="AW1191" s="28">
        <f>ABS((EXP(($E$12/1)*AB1191)-1)/(EXP(($E$12/1)*AB1191)+1))</f>
        <v>4.8954835674680092E-2</v>
      </c>
      <c r="AX1191" s="28">
        <f>ABS((EXP(($E$12/1)*AC1191)-1)/(EXP(($E$12/1)*AC1191)+1))</f>
        <v>2.2099964020533907E-3</v>
      </c>
      <c r="AY1191" s="27">
        <f>ABS((EXP(($E$12/1)*AD1191)-1)/(EXP(($E$12/1)*AD1191)+1))</f>
        <v>4.7021299216280753E-2</v>
      </c>
      <c r="AZ1191" s="28">
        <f>ABS((EXP(($E$12/1)*AE1191)-1)/(EXP(($E$12/1)*AE1191)+1))</f>
        <v>6.4645720541652185E-2</v>
      </c>
      <c r="BA1191" s="28">
        <f>ABS((EXP(($E$12/1)*AF1191)-1)/(EXP(($E$12/1)*AF1191)+1))</f>
        <v>4.8954835674680112E-2</v>
      </c>
      <c r="BB1191" s="29">
        <f>ABS((EXP(($E$12/1)*AG1191)-1)/(EXP(($E$12/1)*AG1191)+1))</f>
        <v>4.6749897144499196E-2</v>
      </c>
      <c r="BC1191" s="28">
        <f>ABS((EXP(($E$12/1)*AH1191)-1)/(EXP(($E$12/1)*AH1191)+1))</f>
        <v>2.7199999329212572E-4</v>
      </c>
      <c r="BD1191" s="28">
        <f>ABS((EXP(($E$12/1)*AI1191)-1)/(EXP(($E$12/1)*AI1191)+1))</f>
        <v>1.7950071759133497E-2</v>
      </c>
      <c r="BE1191" s="28">
        <f>ABS((EXP(($E$12/1)*AJ1191)-1)/(EXP(($E$12/1)*AJ1191)+1))</f>
        <v>2.2099964020533733E-3</v>
      </c>
      <c r="BF1191" s="29">
        <f>ABS((EXP(($E$12/1)*AK1191)-1)/(EXP(($E$12/1)*AK1191)+1))</f>
        <v>4.6749897144499251E-2</v>
      </c>
    </row>
    <row r="1192" spans="2:58" x14ac:dyDescent="0.25">
      <c r="B1192" s="27">
        <v>1.4910000000000001</v>
      </c>
      <c r="C1192" s="28">
        <v>0.69</v>
      </c>
      <c r="D1192" s="29">
        <v>2.95</v>
      </c>
      <c r="E1192" s="28">
        <v>8.1000000000000003E-2</v>
      </c>
      <c r="F1192" s="28">
        <v>0.49099999999999999</v>
      </c>
      <c r="G1192" s="28">
        <v>2.95</v>
      </c>
      <c r="H1192" s="27">
        <v>1.028</v>
      </c>
      <c r="I1192" s="28">
        <v>4.3330000000000002</v>
      </c>
      <c r="J1192" s="29">
        <v>4.0599999999999996</v>
      </c>
      <c r="K1192" s="28">
        <v>1.548</v>
      </c>
      <c r="L1192" s="28">
        <v>12.007999999999999</v>
      </c>
      <c r="M1192" s="28">
        <v>4.0599999999999996</v>
      </c>
      <c r="N1192" s="27">
        <v>2.9319999999999999</v>
      </c>
      <c r="O1192" s="28">
        <v>2.181</v>
      </c>
      <c r="P1192" s="29">
        <v>4.07</v>
      </c>
      <c r="Q1192" s="8"/>
      <c r="R1192" s="7">
        <f t="shared" si="360"/>
        <v>-1.4100000000000001</v>
      </c>
      <c r="S1192" s="8">
        <f t="shared" si="361"/>
        <v>-0.46300000000000008</v>
      </c>
      <c r="T1192" s="8">
        <f t="shared" si="362"/>
        <v>5.699999999999994E-2</v>
      </c>
      <c r="U1192" s="9">
        <f t="shared" si="363"/>
        <v>1.4409999999999998</v>
      </c>
      <c r="V1192" s="8">
        <f t="shared" si="364"/>
        <v>1.4100000000000001</v>
      </c>
      <c r="W1192" s="8">
        <f t="shared" si="365"/>
        <v>0.94700000000000006</v>
      </c>
      <c r="X1192" s="8">
        <f t="shared" si="366"/>
        <v>1.4670000000000001</v>
      </c>
      <c r="Y1192" s="8">
        <f t="shared" si="367"/>
        <v>2.851</v>
      </c>
      <c r="Z1192" s="7">
        <f t="shared" si="368"/>
        <v>0.46300000000000008</v>
      </c>
      <c r="AA1192" s="8">
        <f t="shared" si="369"/>
        <v>-0.94700000000000006</v>
      </c>
      <c r="AB1192" s="8">
        <f t="shared" si="370"/>
        <v>0.52</v>
      </c>
      <c r="AC1192" s="9">
        <f t="shared" si="371"/>
        <v>1.9039999999999999</v>
      </c>
      <c r="AD1192" s="8">
        <f t="shared" si="372"/>
        <v>-5.699999999999994E-2</v>
      </c>
      <c r="AE1192" s="8">
        <f t="shared" si="373"/>
        <v>-1.4670000000000001</v>
      </c>
      <c r="AF1192" s="8">
        <f t="shared" si="374"/>
        <v>-0.52</v>
      </c>
      <c r="AG1192" s="8">
        <f t="shared" si="375"/>
        <v>1.3839999999999999</v>
      </c>
      <c r="AH1192" s="7">
        <f t="shared" si="376"/>
        <v>-1.4409999999999998</v>
      </c>
      <c r="AI1192" s="8">
        <f t="shared" si="377"/>
        <v>-2.851</v>
      </c>
      <c r="AJ1192" s="8">
        <f t="shared" si="378"/>
        <v>-1.9039999999999999</v>
      </c>
      <c r="AK1192" s="9">
        <f t="shared" si="379"/>
        <v>-1.3839999999999999</v>
      </c>
      <c r="AL1192" s="8"/>
      <c r="AM1192" s="27">
        <f>ABS((EXP(($E$12/1)*R1192)-1)/(EXP(($E$12/1)*R1192)+1))</f>
        <v>4.7903307797950337E-2</v>
      </c>
      <c r="AN1192" s="28">
        <f>ABS((EXP(($E$12/1)*S1192)-1)/(EXP(($E$12/1)*S1192)+1))</f>
        <v>1.5740699784249881E-2</v>
      </c>
      <c r="AO1192" s="28">
        <f>ABS((EXP(($E$12/1)*T1192)-1)/(EXP(($E$12/1)*T1192)+1))</f>
        <v>1.9379975737283833E-3</v>
      </c>
      <c r="AP1192" s="28">
        <f>ABS((EXP(($E$12/1)*U1192)-1)/(EXP(($E$12/1)*U1192)+1))</f>
        <v>4.8954835674680092E-2</v>
      </c>
      <c r="AQ1192" s="27">
        <f>ABS((EXP(($E$12/1)*V1192)-1)/(EXP(($E$12/1)*V1192)+1))</f>
        <v>4.7903307797950316E-2</v>
      </c>
      <c r="AR1192" s="28">
        <f>ABS((EXP(($E$12/1)*W1192)-1)/(EXP(($E$12/1)*W1192)+1))</f>
        <v>3.2186877936342277E-2</v>
      </c>
      <c r="AS1192" s="28">
        <f>ABS((EXP(($E$12/1)*X1192)-1)/(EXP(($E$12/1)*X1192)+1))</f>
        <v>4.9836678709140513E-2</v>
      </c>
      <c r="AT1192" s="29">
        <f>ABS((EXP(($E$12/1)*Y1192)-1)/(EXP(($E$12/1)*Y1192)+1))</f>
        <v>9.663153300358604E-2</v>
      </c>
      <c r="AU1192" s="28">
        <f>ABS((EXP(($E$12/1)*Z1192)-1)/(EXP(($E$12/1)*Z1192)+1))</f>
        <v>1.5740699784249881E-2</v>
      </c>
      <c r="AV1192" s="28">
        <f>ABS((EXP(($E$12/1)*AA1192)-1)/(EXP(($E$12/1)*AA1192)+1))</f>
        <v>3.2186877936342277E-2</v>
      </c>
      <c r="AW1192" s="28">
        <f>ABS((EXP(($E$12/1)*AB1192)-1)/(EXP(($E$12/1)*AB1192)+1))</f>
        <v>1.7678158078023271E-2</v>
      </c>
      <c r="AX1192" s="28">
        <f>ABS((EXP(($E$12/1)*AC1192)-1)/(EXP(($E$12/1)*AC1192)+1))</f>
        <v>6.4645720541652102E-2</v>
      </c>
      <c r="AY1192" s="27">
        <f>ABS((EXP(($E$12/1)*AD1192)-1)/(EXP(($E$12/1)*AD1192)+1))</f>
        <v>1.9379975737284251E-3</v>
      </c>
      <c r="AZ1192" s="28">
        <f>ABS((EXP(($E$12/1)*AE1192)-1)/(EXP(($E$12/1)*AE1192)+1))</f>
        <v>4.9836678709140513E-2</v>
      </c>
      <c r="BA1192" s="28">
        <f>ABS((EXP(($E$12/1)*AF1192)-1)/(EXP(($E$12/1)*AF1192)+1))</f>
        <v>1.7678158078023292E-2</v>
      </c>
      <c r="BB1192" s="29">
        <f>ABS((EXP(($E$12/1)*AG1192)-1)/(EXP(($E$12/1)*AG1192)+1))</f>
        <v>4.7021299216280739E-2</v>
      </c>
      <c r="BC1192" s="28">
        <f>ABS((EXP(($E$12/1)*AH1192)-1)/(EXP(($E$12/1)*AH1192)+1))</f>
        <v>4.8954835674680112E-2</v>
      </c>
      <c r="BD1192" s="28">
        <f>ABS((EXP(($E$12/1)*AI1192)-1)/(EXP(($E$12/1)*AI1192)+1))</f>
        <v>9.6631533003585984E-2</v>
      </c>
      <c r="BE1192" s="28">
        <f>ABS((EXP(($E$12/1)*AJ1192)-1)/(EXP(($E$12/1)*AJ1192)+1))</f>
        <v>6.4645720541652185E-2</v>
      </c>
      <c r="BF1192" s="29">
        <f>ABS((EXP(($E$12/1)*AK1192)-1)/(EXP(($E$12/1)*AK1192)+1))</f>
        <v>4.7021299216280753E-2</v>
      </c>
    </row>
    <row r="1193" spans="2:58" x14ac:dyDescent="0.25">
      <c r="B1193" s="27">
        <v>2.9319999999999999</v>
      </c>
      <c r="C1193" s="28">
        <v>2.181</v>
      </c>
      <c r="D1193" s="29">
        <v>19</v>
      </c>
      <c r="E1193" s="28">
        <v>8.1000000000000003E-2</v>
      </c>
      <c r="F1193" s="28">
        <v>0.49099999999999999</v>
      </c>
      <c r="G1193" s="28">
        <v>9.44</v>
      </c>
      <c r="H1193" s="27">
        <v>1.4910000000000001</v>
      </c>
      <c r="I1193" s="28">
        <v>0.69</v>
      </c>
      <c r="J1193" s="29">
        <v>9.44</v>
      </c>
      <c r="K1193" s="28">
        <v>1.548</v>
      </c>
      <c r="L1193" s="28">
        <v>12.007999999999999</v>
      </c>
      <c r="M1193" s="28">
        <v>13.04</v>
      </c>
      <c r="N1193" s="27">
        <v>1.028</v>
      </c>
      <c r="O1193" s="28">
        <v>4.3330000000000002</v>
      </c>
      <c r="P1193" s="29">
        <v>13.04</v>
      </c>
      <c r="Q1193" s="8"/>
      <c r="R1193" s="7">
        <f t="shared" si="360"/>
        <v>-2.851</v>
      </c>
      <c r="S1193" s="8">
        <f t="shared" si="361"/>
        <v>-1.4409999999999998</v>
      </c>
      <c r="T1193" s="8">
        <f t="shared" si="362"/>
        <v>-1.3839999999999999</v>
      </c>
      <c r="U1193" s="9">
        <f t="shared" si="363"/>
        <v>-1.9039999999999999</v>
      </c>
      <c r="V1193" s="8">
        <f t="shared" si="364"/>
        <v>2.851</v>
      </c>
      <c r="W1193" s="8">
        <f t="shared" si="365"/>
        <v>1.4100000000000001</v>
      </c>
      <c r="X1193" s="8">
        <f t="shared" si="366"/>
        <v>1.4670000000000001</v>
      </c>
      <c r="Y1193" s="8">
        <f t="shared" si="367"/>
        <v>0.94700000000000006</v>
      </c>
      <c r="Z1193" s="7">
        <f t="shared" si="368"/>
        <v>1.4409999999999998</v>
      </c>
      <c r="AA1193" s="8">
        <f t="shared" si="369"/>
        <v>-1.4100000000000001</v>
      </c>
      <c r="AB1193" s="8">
        <f t="shared" si="370"/>
        <v>5.699999999999994E-2</v>
      </c>
      <c r="AC1193" s="9">
        <f t="shared" si="371"/>
        <v>-0.46300000000000008</v>
      </c>
      <c r="AD1193" s="8">
        <f t="shared" si="372"/>
        <v>1.3839999999999999</v>
      </c>
      <c r="AE1193" s="8">
        <f t="shared" si="373"/>
        <v>-1.4670000000000001</v>
      </c>
      <c r="AF1193" s="8">
        <f t="shared" si="374"/>
        <v>-5.699999999999994E-2</v>
      </c>
      <c r="AG1193" s="8">
        <f t="shared" si="375"/>
        <v>-0.52</v>
      </c>
      <c r="AH1193" s="7">
        <f t="shared" si="376"/>
        <v>1.9039999999999999</v>
      </c>
      <c r="AI1193" s="8">
        <f t="shared" si="377"/>
        <v>-0.94700000000000006</v>
      </c>
      <c r="AJ1193" s="8">
        <f t="shared" si="378"/>
        <v>0.46300000000000008</v>
      </c>
      <c r="AK1193" s="9">
        <f t="shared" si="379"/>
        <v>0.52</v>
      </c>
      <c r="AL1193" s="8"/>
      <c r="AM1193" s="27">
        <f>ABS((EXP(($E$12/1)*R1193)-1)/(EXP(($E$12/1)*R1193)+1))</f>
        <v>9.6631533003585984E-2</v>
      </c>
      <c r="AN1193" s="28">
        <f>ABS((EXP(($E$12/1)*S1193)-1)/(EXP(($E$12/1)*S1193)+1))</f>
        <v>4.8954835674680112E-2</v>
      </c>
      <c r="AO1193" s="28">
        <f>ABS((EXP(($E$12/1)*T1193)-1)/(EXP(($E$12/1)*T1193)+1))</f>
        <v>4.7021299216280753E-2</v>
      </c>
      <c r="AP1193" s="28">
        <f>ABS((EXP(($E$12/1)*U1193)-1)/(EXP(($E$12/1)*U1193)+1))</f>
        <v>6.4645720541652185E-2</v>
      </c>
      <c r="AQ1193" s="27">
        <f>ABS((EXP(($E$12/1)*V1193)-1)/(EXP(($E$12/1)*V1193)+1))</f>
        <v>9.663153300358604E-2</v>
      </c>
      <c r="AR1193" s="28">
        <f>ABS((EXP(($E$12/1)*W1193)-1)/(EXP(($E$12/1)*W1193)+1))</f>
        <v>4.7903307797950316E-2</v>
      </c>
      <c r="AS1193" s="28">
        <f>ABS((EXP(($E$12/1)*X1193)-1)/(EXP(($E$12/1)*X1193)+1))</f>
        <v>4.9836678709140513E-2</v>
      </c>
      <c r="AT1193" s="29">
        <f>ABS((EXP(($E$12/1)*Y1193)-1)/(EXP(($E$12/1)*Y1193)+1))</f>
        <v>3.2186877936342277E-2</v>
      </c>
      <c r="AU1193" s="28">
        <f>ABS((EXP(($E$12/1)*Z1193)-1)/(EXP(($E$12/1)*Z1193)+1))</f>
        <v>4.8954835674680092E-2</v>
      </c>
      <c r="AV1193" s="28">
        <f>ABS((EXP(($E$12/1)*AA1193)-1)/(EXP(($E$12/1)*AA1193)+1))</f>
        <v>4.7903307797950337E-2</v>
      </c>
      <c r="AW1193" s="28">
        <f>ABS((EXP(($E$12/1)*AB1193)-1)/(EXP(($E$12/1)*AB1193)+1))</f>
        <v>1.9379975737283833E-3</v>
      </c>
      <c r="AX1193" s="28">
        <f>ABS((EXP(($E$12/1)*AC1193)-1)/(EXP(($E$12/1)*AC1193)+1))</f>
        <v>1.5740699784249881E-2</v>
      </c>
      <c r="AY1193" s="27">
        <f>ABS((EXP(($E$12/1)*AD1193)-1)/(EXP(($E$12/1)*AD1193)+1))</f>
        <v>4.7021299216280739E-2</v>
      </c>
      <c r="AZ1193" s="28">
        <f>ABS((EXP(($E$12/1)*AE1193)-1)/(EXP(($E$12/1)*AE1193)+1))</f>
        <v>4.9836678709140513E-2</v>
      </c>
      <c r="BA1193" s="28">
        <f>ABS((EXP(($E$12/1)*AF1193)-1)/(EXP(($E$12/1)*AF1193)+1))</f>
        <v>1.9379975737284251E-3</v>
      </c>
      <c r="BB1193" s="29">
        <f>ABS((EXP(($E$12/1)*AG1193)-1)/(EXP(($E$12/1)*AG1193)+1))</f>
        <v>1.7678158078023292E-2</v>
      </c>
      <c r="BC1193" s="28">
        <f>ABS((EXP(($E$12/1)*AH1193)-1)/(EXP(($E$12/1)*AH1193)+1))</f>
        <v>6.4645720541652102E-2</v>
      </c>
      <c r="BD1193" s="28">
        <f>ABS((EXP(($E$12/1)*AI1193)-1)/(EXP(($E$12/1)*AI1193)+1))</f>
        <v>3.2186877936342277E-2</v>
      </c>
      <c r="BE1193" s="28">
        <f>ABS((EXP(($E$12/1)*AJ1193)-1)/(EXP(($E$12/1)*AJ1193)+1))</f>
        <v>1.5740699784249881E-2</v>
      </c>
      <c r="BF1193" s="29">
        <f>ABS((EXP(($E$12/1)*AK1193)-1)/(EXP(($E$12/1)*AK1193)+1))</f>
        <v>1.7678158078023271E-2</v>
      </c>
    </row>
    <row r="1194" spans="2:58" x14ac:dyDescent="0.25">
      <c r="B1194" s="27">
        <v>1.028</v>
      </c>
      <c r="C1194" s="28">
        <v>4.3330000000000002</v>
      </c>
      <c r="D1194" s="29">
        <v>4.1399999999999997</v>
      </c>
      <c r="E1194" s="28">
        <v>8.1000000000000003E-2</v>
      </c>
      <c r="F1194" s="28">
        <v>0.49099999999999999</v>
      </c>
      <c r="G1194" s="28">
        <v>1.97</v>
      </c>
      <c r="H1194" s="27">
        <v>1.4910000000000001</v>
      </c>
      <c r="I1194" s="28">
        <v>0.69</v>
      </c>
      <c r="J1194" s="29">
        <v>1.97</v>
      </c>
      <c r="K1194" s="28">
        <v>1.548</v>
      </c>
      <c r="L1194" s="28">
        <v>12.007999999999999</v>
      </c>
      <c r="M1194" s="28">
        <v>4.1399999999999997</v>
      </c>
      <c r="N1194" s="27">
        <v>1.556</v>
      </c>
      <c r="O1194" s="28">
        <v>0.434</v>
      </c>
      <c r="P1194" s="29">
        <v>6.18</v>
      </c>
      <c r="Q1194" s="8"/>
      <c r="R1194" s="7">
        <f t="shared" si="360"/>
        <v>-0.94700000000000006</v>
      </c>
      <c r="S1194" s="8">
        <f t="shared" si="361"/>
        <v>0.46300000000000008</v>
      </c>
      <c r="T1194" s="8">
        <f t="shared" si="362"/>
        <v>0.52</v>
      </c>
      <c r="U1194" s="9">
        <f t="shared" si="363"/>
        <v>0.52800000000000002</v>
      </c>
      <c r="V1194" s="8">
        <f t="shared" si="364"/>
        <v>0.94700000000000006</v>
      </c>
      <c r="W1194" s="8">
        <f t="shared" si="365"/>
        <v>1.4100000000000001</v>
      </c>
      <c r="X1194" s="8">
        <f t="shared" si="366"/>
        <v>1.4670000000000001</v>
      </c>
      <c r="Y1194" s="8">
        <f t="shared" si="367"/>
        <v>1.4750000000000001</v>
      </c>
      <c r="Z1194" s="7">
        <f t="shared" si="368"/>
        <v>-0.46300000000000008</v>
      </c>
      <c r="AA1194" s="8">
        <f t="shared" si="369"/>
        <v>-1.4100000000000001</v>
      </c>
      <c r="AB1194" s="8">
        <f t="shared" si="370"/>
        <v>5.699999999999994E-2</v>
      </c>
      <c r="AC1194" s="9">
        <f t="shared" si="371"/>
        <v>6.4999999999999947E-2</v>
      </c>
      <c r="AD1194" s="8">
        <f t="shared" si="372"/>
        <v>-0.52</v>
      </c>
      <c r="AE1194" s="8">
        <f t="shared" si="373"/>
        <v>-1.4670000000000001</v>
      </c>
      <c r="AF1194" s="8">
        <f t="shared" si="374"/>
        <v>-5.699999999999994E-2</v>
      </c>
      <c r="AG1194" s="8">
        <f t="shared" si="375"/>
        <v>8.0000000000000071E-3</v>
      </c>
      <c r="AH1194" s="7">
        <f t="shared" si="376"/>
        <v>-0.52800000000000002</v>
      </c>
      <c r="AI1194" s="8">
        <f t="shared" si="377"/>
        <v>-1.4750000000000001</v>
      </c>
      <c r="AJ1194" s="8">
        <f t="shared" si="378"/>
        <v>-6.4999999999999947E-2</v>
      </c>
      <c r="AK1194" s="9">
        <f t="shared" si="379"/>
        <v>-8.0000000000000071E-3</v>
      </c>
      <c r="AL1194" s="8"/>
      <c r="AM1194" s="27">
        <f>ABS((EXP(($E$12/1)*R1194)-1)/(EXP(($E$12/1)*R1194)+1))</f>
        <v>3.2186877936342277E-2</v>
      </c>
      <c r="AN1194" s="28">
        <f>ABS((EXP(($E$12/1)*S1194)-1)/(EXP(($E$12/1)*S1194)+1))</f>
        <v>1.5740699784249881E-2</v>
      </c>
      <c r="AO1194" s="28">
        <f>ABS((EXP(($E$12/1)*T1194)-1)/(EXP(($E$12/1)*T1194)+1))</f>
        <v>1.7678158078023271E-2</v>
      </c>
      <c r="AP1194" s="28">
        <f>ABS((EXP(($E$12/1)*U1194)-1)/(EXP(($E$12/1)*U1194)+1))</f>
        <v>1.7950071759133518E-2</v>
      </c>
      <c r="AQ1194" s="27">
        <f>ABS((EXP(($E$12/1)*V1194)-1)/(EXP(($E$12/1)*V1194)+1))</f>
        <v>3.2186877936342277E-2</v>
      </c>
      <c r="AR1194" s="28">
        <f>ABS((EXP(($E$12/1)*W1194)-1)/(EXP(($E$12/1)*W1194)+1))</f>
        <v>4.7903307797950316E-2</v>
      </c>
      <c r="AS1194" s="28">
        <f>ABS((EXP(($E$12/1)*X1194)-1)/(EXP(($E$12/1)*X1194)+1))</f>
        <v>4.9836678709140513E-2</v>
      </c>
      <c r="AT1194" s="29">
        <f>ABS((EXP(($E$12/1)*Y1194)-1)/(EXP(($E$12/1)*Y1194)+1))</f>
        <v>5.0107999459624006E-2</v>
      </c>
      <c r="AU1194" s="28">
        <f>ABS((EXP(($E$12/1)*Z1194)-1)/(EXP(($E$12/1)*Z1194)+1))</f>
        <v>1.5740699784249881E-2</v>
      </c>
      <c r="AV1194" s="28">
        <f>ABS((EXP(($E$12/1)*AA1194)-1)/(EXP(($E$12/1)*AA1194)+1))</f>
        <v>4.7903307797950337E-2</v>
      </c>
      <c r="AW1194" s="28">
        <f>ABS((EXP(($E$12/1)*AB1194)-1)/(EXP(($E$12/1)*AB1194)+1))</f>
        <v>1.9379975737283833E-3</v>
      </c>
      <c r="AX1194" s="28">
        <f>ABS((EXP(($E$12/1)*AC1194)-1)/(EXP(($E$12/1)*AC1194)+1))</f>
        <v>2.2099964020533907E-3</v>
      </c>
      <c r="AY1194" s="27">
        <f>ABS((EXP(($E$12/1)*AD1194)-1)/(EXP(($E$12/1)*AD1194)+1))</f>
        <v>1.7678158078023292E-2</v>
      </c>
      <c r="AZ1194" s="28">
        <f>ABS((EXP(($E$12/1)*AE1194)-1)/(EXP(($E$12/1)*AE1194)+1))</f>
        <v>4.9836678709140513E-2</v>
      </c>
      <c r="BA1194" s="28">
        <f>ABS((EXP(($E$12/1)*AF1194)-1)/(EXP(($E$12/1)*AF1194)+1))</f>
        <v>1.9379975737284251E-3</v>
      </c>
      <c r="BB1194" s="29">
        <f>ABS((EXP(($E$12/1)*AG1194)-1)/(EXP(($E$12/1)*AG1194)+1))</f>
        <v>2.719999932921042E-4</v>
      </c>
      <c r="BC1194" s="28">
        <f>ABS((EXP(($E$12/1)*AH1194)-1)/(EXP(($E$12/1)*AH1194)+1))</f>
        <v>1.7950071759133497E-2</v>
      </c>
      <c r="BD1194" s="28">
        <f>ABS((EXP(($E$12/1)*AI1194)-1)/(EXP(($E$12/1)*AI1194)+1))</f>
        <v>5.0107999459623957E-2</v>
      </c>
      <c r="BE1194" s="28">
        <f>ABS((EXP(($E$12/1)*AJ1194)-1)/(EXP(($E$12/1)*AJ1194)+1))</f>
        <v>2.2099964020533733E-3</v>
      </c>
      <c r="BF1194" s="29">
        <f>ABS((EXP(($E$12/1)*AK1194)-1)/(EXP(($E$12/1)*AK1194)+1))</f>
        <v>2.7199999329212572E-4</v>
      </c>
    </row>
    <row r="1195" spans="2:58" x14ac:dyDescent="0.25">
      <c r="B1195" s="27">
        <v>1.2230000000000001</v>
      </c>
      <c r="C1195" s="28">
        <v>42.421999999999997</v>
      </c>
      <c r="D1195" s="29">
        <v>12.32</v>
      </c>
      <c r="E1195" s="28">
        <v>0.79900000000000004</v>
      </c>
      <c r="F1195" s="28">
        <v>0.93700000000000006</v>
      </c>
      <c r="G1195" s="28">
        <v>0</v>
      </c>
      <c r="H1195" s="27">
        <v>0</v>
      </c>
      <c r="I1195" s="28">
        <v>4.4999999999999998E-2</v>
      </c>
      <c r="J1195" s="29">
        <v>0</v>
      </c>
      <c r="K1195" s="28">
        <v>0.66100000000000003</v>
      </c>
      <c r="L1195" s="28">
        <v>1.25</v>
      </c>
      <c r="M1195" s="28">
        <v>0</v>
      </c>
      <c r="N1195" s="27">
        <v>1.4910000000000001</v>
      </c>
      <c r="O1195" s="28">
        <v>0.69</v>
      </c>
      <c r="P1195" s="29">
        <v>1.97</v>
      </c>
      <c r="Q1195" s="8"/>
      <c r="R1195" s="7">
        <f t="shared" si="360"/>
        <v>-0.42400000000000004</v>
      </c>
      <c r="S1195" s="8">
        <f t="shared" si="361"/>
        <v>-1.2230000000000001</v>
      </c>
      <c r="T1195" s="8">
        <f t="shared" si="362"/>
        <v>-0.56200000000000006</v>
      </c>
      <c r="U1195" s="9">
        <f t="shared" si="363"/>
        <v>0.26800000000000002</v>
      </c>
      <c r="V1195" s="8">
        <f t="shared" si="364"/>
        <v>0.42400000000000004</v>
      </c>
      <c r="W1195" s="8">
        <f t="shared" si="365"/>
        <v>-0.79900000000000004</v>
      </c>
      <c r="X1195" s="8">
        <f t="shared" si="366"/>
        <v>-0.13800000000000001</v>
      </c>
      <c r="Y1195" s="8">
        <f t="shared" si="367"/>
        <v>0.69200000000000006</v>
      </c>
      <c r="Z1195" s="7">
        <f t="shared" si="368"/>
        <v>1.2230000000000001</v>
      </c>
      <c r="AA1195" s="8">
        <f t="shared" si="369"/>
        <v>0.79900000000000004</v>
      </c>
      <c r="AB1195" s="8">
        <f t="shared" si="370"/>
        <v>0.66100000000000003</v>
      </c>
      <c r="AC1195" s="9">
        <f t="shared" si="371"/>
        <v>1.4910000000000001</v>
      </c>
      <c r="AD1195" s="8">
        <f t="shared" si="372"/>
        <v>0.56200000000000006</v>
      </c>
      <c r="AE1195" s="8">
        <f t="shared" si="373"/>
        <v>0.13800000000000001</v>
      </c>
      <c r="AF1195" s="8">
        <f t="shared" si="374"/>
        <v>-0.66100000000000003</v>
      </c>
      <c r="AG1195" s="8">
        <f t="shared" si="375"/>
        <v>0.83000000000000007</v>
      </c>
      <c r="AH1195" s="7">
        <f t="shared" si="376"/>
        <v>-0.26800000000000002</v>
      </c>
      <c r="AI1195" s="8">
        <f t="shared" si="377"/>
        <v>-0.69200000000000006</v>
      </c>
      <c r="AJ1195" s="8">
        <f t="shared" si="378"/>
        <v>-1.4910000000000001</v>
      </c>
      <c r="AK1195" s="9">
        <f t="shared" si="379"/>
        <v>-0.83000000000000007</v>
      </c>
      <c r="AL1195" s="8"/>
      <c r="AM1195" s="27">
        <f>ABS((EXP(($E$12/1)*R1195)-1)/(EXP(($E$12/1)*R1195)+1))</f>
        <v>1.4415001433561387E-2</v>
      </c>
      <c r="AN1195" s="28">
        <f>ABS((EXP(($E$12/1)*S1195)-1)/(EXP(($E$12/1)*S1195)+1))</f>
        <v>4.1558050601805153E-2</v>
      </c>
      <c r="AO1195" s="28">
        <f>ABS((EXP(($E$12/1)*T1195)-1)/(EXP(($E$12/1)*T1195)+1))</f>
        <v>1.9105674796217515E-2</v>
      </c>
      <c r="AP1195" s="28">
        <f>ABS((EXP(($E$12/1)*U1195)-1)/(EXP(($E$12/1)*U1195)+1))</f>
        <v>9.1117478230107948E-3</v>
      </c>
      <c r="AQ1195" s="27">
        <f>ABS((EXP(($E$12/1)*V1195)-1)/(EXP(($E$12/1)*V1195)+1))</f>
        <v>1.4415001433561361E-2</v>
      </c>
      <c r="AR1195" s="28">
        <f>ABS((EXP(($E$12/1)*W1195)-1)/(EXP(($E$12/1)*W1195)+1))</f>
        <v>2.7159319212602152E-2</v>
      </c>
      <c r="AS1195" s="28">
        <f>ABS((EXP(($E$12/1)*X1195)-1)/(EXP(($E$12/1)*X1195)+1))</f>
        <v>4.6919655690558859E-3</v>
      </c>
      <c r="AT1195" s="29">
        <f>ABS((EXP(($E$12/1)*Y1195)-1)/(EXP(($E$12/1)*Y1195)+1))</f>
        <v>2.352365952133071E-2</v>
      </c>
      <c r="AU1195" s="28">
        <f>ABS((EXP(($E$12/1)*Z1195)-1)/(EXP(($E$12/1)*Z1195)+1))</f>
        <v>4.1558050601805195E-2</v>
      </c>
      <c r="AV1195" s="28">
        <f>ABS((EXP(($E$12/1)*AA1195)-1)/(EXP(($E$12/1)*AA1195)+1))</f>
        <v>2.715931921260218E-2</v>
      </c>
      <c r="AW1195" s="28">
        <f>ABS((EXP(($E$12/1)*AB1195)-1)/(EXP(($E$12/1)*AB1195)+1))</f>
        <v>2.2470217036574664E-2</v>
      </c>
      <c r="AX1195" s="28">
        <f>ABS((EXP(($E$12/1)*AC1195)-1)/(EXP(($E$12/1)*AC1195)+1))</f>
        <v>5.065061873345731E-2</v>
      </c>
      <c r="AY1195" s="27">
        <f>ABS((EXP(($E$12/1)*AD1195)-1)/(EXP(($E$12/1)*AD1195)+1))</f>
        <v>1.9105674796217546E-2</v>
      </c>
      <c r="AZ1195" s="28">
        <f>ABS((EXP(($E$12/1)*AE1195)-1)/(EXP(($E$12/1)*AE1195)+1))</f>
        <v>4.6919655690559293E-3</v>
      </c>
      <c r="BA1195" s="28">
        <f>ABS((EXP(($E$12/1)*AF1195)-1)/(EXP(($E$12/1)*AF1195)+1))</f>
        <v>2.2470217036574688E-2</v>
      </c>
      <c r="BB1195" s="29">
        <f>ABS((EXP(($E$12/1)*AG1195)-1)/(EXP(($E$12/1)*AG1195)+1))</f>
        <v>2.8212511213441486E-2</v>
      </c>
      <c r="BC1195" s="28">
        <f>ABS((EXP(($E$12/1)*AH1195)-1)/(EXP(($E$12/1)*AH1195)+1))</f>
        <v>9.111747823010859E-3</v>
      </c>
      <c r="BD1195" s="28">
        <f>ABS((EXP(($E$12/1)*AI1195)-1)/(EXP(($E$12/1)*AI1195)+1))</f>
        <v>2.3523659521330776E-2</v>
      </c>
      <c r="BE1195" s="28">
        <f>ABS((EXP(($E$12/1)*AJ1195)-1)/(EXP(($E$12/1)*AJ1195)+1))</f>
        <v>5.0650618733457296E-2</v>
      </c>
      <c r="BF1195" s="29">
        <f>ABS((EXP(($E$12/1)*AK1195)-1)/(EXP(($E$12/1)*AK1195)+1))</f>
        <v>2.8212511213441486E-2</v>
      </c>
    </row>
    <row r="1196" spans="2:58" x14ac:dyDescent="0.25">
      <c r="B1196" s="27">
        <v>4.0540000000000003</v>
      </c>
      <c r="C1196" s="28">
        <v>2.456</v>
      </c>
      <c r="D1196" s="29">
        <v>20</v>
      </c>
      <c r="E1196" s="28">
        <v>0.79900000000000004</v>
      </c>
      <c r="F1196" s="28">
        <v>0.93700000000000006</v>
      </c>
      <c r="G1196" s="28">
        <v>0</v>
      </c>
      <c r="H1196" s="27">
        <v>0</v>
      </c>
      <c r="I1196" s="28">
        <v>4.4999999999999998E-2</v>
      </c>
      <c r="J1196" s="29">
        <v>0</v>
      </c>
      <c r="K1196" s="28">
        <v>0.66100000000000003</v>
      </c>
      <c r="L1196" s="28">
        <v>1.25</v>
      </c>
      <c r="M1196" s="28">
        <v>0</v>
      </c>
      <c r="N1196" s="27">
        <v>5.19</v>
      </c>
      <c r="O1196" s="28">
        <v>59.651000000000003</v>
      </c>
      <c r="P1196" s="29">
        <v>20</v>
      </c>
      <c r="Q1196" s="8"/>
      <c r="R1196" s="7">
        <f t="shared" si="360"/>
        <v>-3.2550000000000003</v>
      </c>
      <c r="S1196" s="8">
        <f t="shared" si="361"/>
        <v>-4.0540000000000003</v>
      </c>
      <c r="T1196" s="8">
        <f t="shared" si="362"/>
        <v>-3.3930000000000002</v>
      </c>
      <c r="U1196" s="9">
        <f t="shared" si="363"/>
        <v>1.1360000000000001</v>
      </c>
      <c r="V1196" s="8">
        <f t="shared" si="364"/>
        <v>3.2550000000000003</v>
      </c>
      <c r="W1196" s="8">
        <f t="shared" si="365"/>
        <v>-0.79900000000000004</v>
      </c>
      <c r="X1196" s="8">
        <f t="shared" si="366"/>
        <v>-0.13800000000000001</v>
      </c>
      <c r="Y1196" s="8">
        <f t="shared" si="367"/>
        <v>4.391</v>
      </c>
      <c r="Z1196" s="7">
        <f t="shared" si="368"/>
        <v>4.0540000000000003</v>
      </c>
      <c r="AA1196" s="8">
        <f t="shared" si="369"/>
        <v>0.79900000000000004</v>
      </c>
      <c r="AB1196" s="8">
        <f t="shared" si="370"/>
        <v>0.66100000000000003</v>
      </c>
      <c r="AC1196" s="9">
        <f t="shared" si="371"/>
        <v>5.19</v>
      </c>
      <c r="AD1196" s="8">
        <f t="shared" si="372"/>
        <v>3.3930000000000002</v>
      </c>
      <c r="AE1196" s="8">
        <f t="shared" si="373"/>
        <v>0.13800000000000001</v>
      </c>
      <c r="AF1196" s="8">
        <f t="shared" si="374"/>
        <v>-0.66100000000000003</v>
      </c>
      <c r="AG1196" s="8">
        <f t="shared" si="375"/>
        <v>4.5289999999999999</v>
      </c>
      <c r="AH1196" s="7">
        <f t="shared" si="376"/>
        <v>-1.1360000000000001</v>
      </c>
      <c r="AI1196" s="8">
        <f t="shared" si="377"/>
        <v>-4.391</v>
      </c>
      <c r="AJ1196" s="8">
        <f t="shared" si="378"/>
        <v>-5.19</v>
      </c>
      <c r="AK1196" s="9">
        <f t="shared" si="379"/>
        <v>-4.5289999999999999</v>
      </c>
      <c r="AL1196" s="8"/>
      <c r="AM1196" s="27">
        <f>ABS((EXP(($E$12/1)*R1196)-1)/(EXP(($E$12/1)*R1196)+1))</f>
        <v>0.11022037947935719</v>
      </c>
      <c r="AN1196" s="28">
        <f>ABS((EXP(($E$12/1)*S1196)-1)/(EXP(($E$12/1)*S1196)+1))</f>
        <v>0.13696967852521968</v>
      </c>
      <c r="AO1196" s="28">
        <f>ABS((EXP(($E$12/1)*T1196)-1)/(EXP(($E$12/1)*T1196)+1))</f>
        <v>0.11485294882002851</v>
      </c>
      <c r="AP1196" s="28">
        <f>ABS((EXP(($E$12/1)*U1196)-1)/(EXP(($E$12/1)*U1196)+1))</f>
        <v>3.8604804854203825E-2</v>
      </c>
      <c r="AQ1196" s="27">
        <f>ABS((EXP(($E$12/1)*V1196)-1)/(EXP(($E$12/1)*V1196)+1))</f>
        <v>0.11022037947935719</v>
      </c>
      <c r="AR1196" s="28">
        <f>ABS((EXP(($E$12/1)*W1196)-1)/(EXP(($E$12/1)*W1196)+1))</f>
        <v>2.7159319212602152E-2</v>
      </c>
      <c r="AS1196" s="28">
        <f>ABS((EXP(($E$12/1)*X1196)-1)/(EXP(($E$12/1)*X1196)+1))</f>
        <v>4.6919655690558859E-3</v>
      </c>
      <c r="AT1196" s="29">
        <f>ABS((EXP(($E$12/1)*Y1196)-1)/(EXP(($E$12/1)*Y1196)+1))</f>
        <v>0.1481946108935242</v>
      </c>
      <c r="AU1196" s="28">
        <f>ABS((EXP(($E$12/1)*Z1196)-1)/(EXP(($E$12/1)*Z1196)+1))</f>
        <v>0.13696967852521963</v>
      </c>
      <c r="AV1196" s="28">
        <f>ABS((EXP(($E$12/1)*AA1196)-1)/(EXP(($E$12/1)*AA1196)+1))</f>
        <v>2.715931921260218E-2</v>
      </c>
      <c r="AW1196" s="28">
        <f>ABS((EXP(($E$12/1)*AB1196)-1)/(EXP(($E$12/1)*AB1196)+1))</f>
        <v>2.2470217036574664E-2</v>
      </c>
      <c r="AX1196" s="28">
        <f>ABS((EXP(($E$12/1)*AC1196)-1)/(EXP(($E$12/1)*AC1196)+1))</f>
        <v>0.17465098352025263</v>
      </c>
      <c r="AY1196" s="27">
        <f>ABS((EXP(($E$12/1)*AD1196)-1)/(EXP(($E$12/1)*AD1196)+1))</f>
        <v>0.11485294882002856</v>
      </c>
      <c r="AZ1196" s="28">
        <f>ABS((EXP(($E$12/1)*AE1196)-1)/(EXP(($E$12/1)*AE1196)+1))</f>
        <v>4.6919655690559293E-3</v>
      </c>
      <c r="BA1196" s="28">
        <f>ABS((EXP(($E$12/1)*AF1196)-1)/(EXP(($E$12/1)*AF1196)+1))</f>
        <v>2.2470217036574688E-2</v>
      </c>
      <c r="BB1196" s="29">
        <f>ABS((EXP(($E$12/1)*AG1196)-1)/(EXP(($E$12/1)*AG1196)+1))</f>
        <v>0.15278034462042953</v>
      </c>
      <c r="BC1196" s="28">
        <f>ABS((EXP(($E$12/1)*AH1196)-1)/(EXP(($E$12/1)*AH1196)+1))</f>
        <v>3.8604804854203895E-2</v>
      </c>
      <c r="BD1196" s="28">
        <f>ABS((EXP(($E$12/1)*AI1196)-1)/(EXP(($E$12/1)*AI1196)+1))</f>
        <v>0.14819461089352426</v>
      </c>
      <c r="BE1196" s="28">
        <f>ABS((EXP(($E$12/1)*AJ1196)-1)/(EXP(($E$12/1)*AJ1196)+1))</f>
        <v>0.1746509835202526</v>
      </c>
      <c r="BF1196" s="29">
        <f>ABS((EXP(($E$12/1)*AK1196)-1)/(EXP(($E$12/1)*AK1196)+1))</f>
        <v>0.15278034462042958</v>
      </c>
    </row>
    <row r="1197" spans="2:58" x14ac:dyDescent="0.25">
      <c r="B1197" s="27">
        <v>4.0540000000000003</v>
      </c>
      <c r="C1197" s="28">
        <v>2.456</v>
      </c>
      <c r="D1197" s="29">
        <v>20</v>
      </c>
      <c r="E1197" s="28">
        <v>0.79900000000000004</v>
      </c>
      <c r="F1197" s="28">
        <v>0.93700000000000006</v>
      </c>
      <c r="G1197" s="28">
        <v>0</v>
      </c>
      <c r="H1197" s="27">
        <v>0</v>
      </c>
      <c r="I1197" s="28">
        <v>4.4999999999999998E-2</v>
      </c>
      <c r="J1197" s="29">
        <v>0</v>
      </c>
      <c r="K1197" s="28">
        <v>0.66100000000000003</v>
      </c>
      <c r="L1197" s="28">
        <v>1.25</v>
      </c>
      <c r="M1197" s="28">
        <v>0</v>
      </c>
      <c r="N1197" s="27">
        <v>5.19</v>
      </c>
      <c r="O1197" s="28">
        <v>59.651000000000003</v>
      </c>
      <c r="P1197" s="29">
        <v>20</v>
      </c>
      <c r="Q1197" s="8"/>
      <c r="R1197" s="7">
        <f t="shared" si="360"/>
        <v>-3.2550000000000003</v>
      </c>
      <c r="S1197" s="8">
        <f t="shared" si="361"/>
        <v>-4.0540000000000003</v>
      </c>
      <c r="T1197" s="8">
        <f t="shared" si="362"/>
        <v>-3.3930000000000002</v>
      </c>
      <c r="U1197" s="9">
        <f t="shared" si="363"/>
        <v>1.1360000000000001</v>
      </c>
      <c r="V1197" s="8">
        <f t="shared" si="364"/>
        <v>3.2550000000000003</v>
      </c>
      <c r="W1197" s="8">
        <f t="shared" si="365"/>
        <v>-0.79900000000000004</v>
      </c>
      <c r="X1197" s="8">
        <f t="shared" si="366"/>
        <v>-0.13800000000000001</v>
      </c>
      <c r="Y1197" s="8">
        <f t="shared" si="367"/>
        <v>4.391</v>
      </c>
      <c r="Z1197" s="7">
        <f t="shared" si="368"/>
        <v>4.0540000000000003</v>
      </c>
      <c r="AA1197" s="8">
        <f t="shared" si="369"/>
        <v>0.79900000000000004</v>
      </c>
      <c r="AB1197" s="8">
        <f t="shared" si="370"/>
        <v>0.66100000000000003</v>
      </c>
      <c r="AC1197" s="9">
        <f t="shared" si="371"/>
        <v>5.19</v>
      </c>
      <c r="AD1197" s="8">
        <f t="shared" si="372"/>
        <v>3.3930000000000002</v>
      </c>
      <c r="AE1197" s="8">
        <f t="shared" si="373"/>
        <v>0.13800000000000001</v>
      </c>
      <c r="AF1197" s="8">
        <f t="shared" si="374"/>
        <v>-0.66100000000000003</v>
      </c>
      <c r="AG1197" s="8">
        <f t="shared" si="375"/>
        <v>4.5289999999999999</v>
      </c>
      <c r="AH1197" s="7">
        <f t="shared" si="376"/>
        <v>-1.1360000000000001</v>
      </c>
      <c r="AI1197" s="8">
        <f t="shared" si="377"/>
        <v>-4.391</v>
      </c>
      <c r="AJ1197" s="8">
        <f t="shared" si="378"/>
        <v>-5.19</v>
      </c>
      <c r="AK1197" s="9">
        <f t="shared" si="379"/>
        <v>-4.5289999999999999</v>
      </c>
      <c r="AL1197" s="8"/>
      <c r="AM1197" s="27">
        <f>ABS((EXP(($E$12/1)*R1197)-1)/(EXP(($E$12/1)*R1197)+1))</f>
        <v>0.11022037947935719</v>
      </c>
      <c r="AN1197" s="28">
        <f>ABS((EXP(($E$12/1)*S1197)-1)/(EXP(($E$12/1)*S1197)+1))</f>
        <v>0.13696967852521968</v>
      </c>
      <c r="AO1197" s="28">
        <f>ABS((EXP(($E$12/1)*T1197)-1)/(EXP(($E$12/1)*T1197)+1))</f>
        <v>0.11485294882002851</v>
      </c>
      <c r="AP1197" s="28">
        <f>ABS((EXP(($E$12/1)*U1197)-1)/(EXP(($E$12/1)*U1197)+1))</f>
        <v>3.8604804854203825E-2</v>
      </c>
      <c r="AQ1197" s="27">
        <f>ABS((EXP(($E$12/1)*V1197)-1)/(EXP(($E$12/1)*V1197)+1))</f>
        <v>0.11022037947935719</v>
      </c>
      <c r="AR1197" s="28">
        <f>ABS((EXP(($E$12/1)*W1197)-1)/(EXP(($E$12/1)*W1197)+1))</f>
        <v>2.7159319212602152E-2</v>
      </c>
      <c r="AS1197" s="28">
        <f>ABS((EXP(($E$12/1)*X1197)-1)/(EXP(($E$12/1)*X1197)+1))</f>
        <v>4.6919655690558859E-3</v>
      </c>
      <c r="AT1197" s="29">
        <f>ABS((EXP(($E$12/1)*Y1197)-1)/(EXP(($E$12/1)*Y1197)+1))</f>
        <v>0.1481946108935242</v>
      </c>
      <c r="AU1197" s="28">
        <f>ABS((EXP(($E$12/1)*Z1197)-1)/(EXP(($E$12/1)*Z1197)+1))</f>
        <v>0.13696967852521963</v>
      </c>
      <c r="AV1197" s="28">
        <f>ABS((EXP(($E$12/1)*AA1197)-1)/(EXP(($E$12/1)*AA1197)+1))</f>
        <v>2.715931921260218E-2</v>
      </c>
      <c r="AW1197" s="28">
        <f>ABS((EXP(($E$12/1)*AB1197)-1)/(EXP(($E$12/1)*AB1197)+1))</f>
        <v>2.2470217036574664E-2</v>
      </c>
      <c r="AX1197" s="28">
        <f>ABS((EXP(($E$12/1)*AC1197)-1)/(EXP(($E$12/1)*AC1197)+1))</f>
        <v>0.17465098352025263</v>
      </c>
      <c r="AY1197" s="27">
        <f>ABS((EXP(($E$12/1)*AD1197)-1)/(EXP(($E$12/1)*AD1197)+1))</f>
        <v>0.11485294882002856</v>
      </c>
      <c r="AZ1197" s="28">
        <f>ABS((EXP(($E$12/1)*AE1197)-1)/(EXP(($E$12/1)*AE1197)+1))</f>
        <v>4.6919655690559293E-3</v>
      </c>
      <c r="BA1197" s="28">
        <f>ABS((EXP(($E$12/1)*AF1197)-1)/(EXP(($E$12/1)*AF1197)+1))</f>
        <v>2.2470217036574688E-2</v>
      </c>
      <c r="BB1197" s="29">
        <f>ABS((EXP(($E$12/1)*AG1197)-1)/(EXP(($E$12/1)*AG1197)+1))</f>
        <v>0.15278034462042953</v>
      </c>
      <c r="BC1197" s="28">
        <f>ABS((EXP(($E$12/1)*AH1197)-1)/(EXP(($E$12/1)*AH1197)+1))</f>
        <v>3.8604804854203895E-2</v>
      </c>
      <c r="BD1197" s="28">
        <f>ABS((EXP(($E$12/1)*AI1197)-1)/(EXP(($E$12/1)*AI1197)+1))</f>
        <v>0.14819461089352426</v>
      </c>
      <c r="BE1197" s="28">
        <f>ABS((EXP(($E$12/1)*AJ1197)-1)/(EXP(($E$12/1)*AJ1197)+1))</f>
        <v>0.1746509835202526</v>
      </c>
      <c r="BF1197" s="29">
        <f>ABS((EXP(($E$12/1)*AK1197)-1)/(EXP(($E$12/1)*AK1197)+1))</f>
        <v>0.15278034462042958</v>
      </c>
    </row>
    <row r="1198" spans="2:58" x14ac:dyDescent="0.25">
      <c r="B1198" s="27">
        <v>0</v>
      </c>
      <c r="C1198" s="28">
        <v>4.4999999999999998E-2</v>
      </c>
      <c r="D1198" s="29">
        <v>0</v>
      </c>
      <c r="E1198" s="28">
        <v>0.79900000000000004</v>
      </c>
      <c r="F1198" s="28">
        <v>0.93700000000000006</v>
      </c>
      <c r="G1198" s="28">
        <v>0</v>
      </c>
      <c r="H1198" s="27">
        <v>2.9249999999999998</v>
      </c>
      <c r="I1198" s="28">
        <v>4.548</v>
      </c>
      <c r="J1198" s="29">
        <v>9.19</v>
      </c>
      <c r="K1198" s="28">
        <v>0.66100000000000003</v>
      </c>
      <c r="L1198" s="28">
        <v>1.25</v>
      </c>
      <c r="M1198" s="28">
        <v>0</v>
      </c>
      <c r="N1198" s="27">
        <v>4.0540000000000003</v>
      </c>
      <c r="O1198" s="28">
        <v>2.456</v>
      </c>
      <c r="P1198" s="29">
        <v>6.96</v>
      </c>
      <c r="Q1198" s="8"/>
      <c r="R1198" s="7">
        <f t="shared" si="360"/>
        <v>0.79900000000000004</v>
      </c>
      <c r="S1198" s="8">
        <f t="shared" si="361"/>
        <v>2.9249999999999998</v>
      </c>
      <c r="T1198" s="8">
        <f t="shared" si="362"/>
        <v>0.66100000000000003</v>
      </c>
      <c r="U1198" s="9">
        <f t="shared" si="363"/>
        <v>4.0540000000000003</v>
      </c>
      <c r="V1198" s="8">
        <f t="shared" si="364"/>
        <v>-0.79900000000000004</v>
      </c>
      <c r="W1198" s="8">
        <f t="shared" si="365"/>
        <v>2.1259999999999999</v>
      </c>
      <c r="X1198" s="8">
        <f t="shared" si="366"/>
        <v>-0.13800000000000001</v>
      </c>
      <c r="Y1198" s="8">
        <f t="shared" si="367"/>
        <v>3.2550000000000003</v>
      </c>
      <c r="Z1198" s="7">
        <f t="shared" si="368"/>
        <v>-2.9249999999999998</v>
      </c>
      <c r="AA1198" s="8">
        <f t="shared" si="369"/>
        <v>-2.1259999999999999</v>
      </c>
      <c r="AB1198" s="8">
        <f t="shared" si="370"/>
        <v>-2.2639999999999998</v>
      </c>
      <c r="AC1198" s="9">
        <f t="shared" si="371"/>
        <v>1.1290000000000004</v>
      </c>
      <c r="AD1198" s="8">
        <f t="shared" si="372"/>
        <v>-0.66100000000000003</v>
      </c>
      <c r="AE1198" s="8">
        <f t="shared" si="373"/>
        <v>0.13800000000000001</v>
      </c>
      <c r="AF1198" s="8">
        <f t="shared" si="374"/>
        <v>2.2639999999999998</v>
      </c>
      <c r="AG1198" s="8">
        <f t="shared" si="375"/>
        <v>3.3930000000000002</v>
      </c>
      <c r="AH1198" s="7">
        <f t="shared" si="376"/>
        <v>-4.0540000000000003</v>
      </c>
      <c r="AI1198" s="8">
        <f t="shared" si="377"/>
        <v>-3.2550000000000003</v>
      </c>
      <c r="AJ1198" s="8">
        <f t="shared" si="378"/>
        <v>-1.1290000000000004</v>
      </c>
      <c r="AK1198" s="9">
        <f t="shared" si="379"/>
        <v>-3.3930000000000002</v>
      </c>
      <c r="AL1198" s="8"/>
      <c r="AM1198" s="27">
        <f>ABS((EXP(($E$12/1)*R1198)-1)/(EXP(($E$12/1)*R1198)+1))</f>
        <v>2.715931921260218E-2</v>
      </c>
      <c r="AN1198" s="28">
        <f>ABS((EXP(($E$12/1)*S1198)-1)/(EXP(($E$12/1)*S1198)+1))</f>
        <v>9.9123428368195418E-2</v>
      </c>
      <c r="AO1198" s="28">
        <f>ABS((EXP(($E$12/1)*T1198)-1)/(EXP(($E$12/1)*T1198)+1))</f>
        <v>2.2470217036574664E-2</v>
      </c>
      <c r="AP1198" s="28">
        <f>ABS((EXP(($E$12/1)*U1198)-1)/(EXP(($E$12/1)*U1198)+1))</f>
        <v>0.13696967852521963</v>
      </c>
      <c r="AQ1198" s="27">
        <f>ABS((EXP(($E$12/1)*V1198)-1)/(EXP(($E$12/1)*V1198)+1))</f>
        <v>2.7159319212602152E-2</v>
      </c>
      <c r="AR1198" s="28">
        <f>ABS((EXP(($E$12/1)*W1198)-1)/(EXP(($E$12/1)*W1198)+1))</f>
        <v>7.2158368491281294E-2</v>
      </c>
      <c r="AS1198" s="28">
        <f>ABS((EXP(($E$12/1)*X1198)-1)/(EXP(($E$12/1)*X1198)+1))</f>
        <v>4.6919655690558859E-3</v>
      </c>
      <c r="AT1198" s="29">
        <f>ABS((EXP(($E$12/1)*Y1198)-1)/(EXP(($E$12/1)*Y1198)+1))</f>
        <v>0.11022037947935719</v>
      </c>
      <c r="AU1198" s="28">
        <f>ABS((EXP(($E$12/1)*Z1198)-1)/(EXP(($E$12/1)*Z1198)+1))</f>
        <v>9.9123428368195418E-2</v>
      </c>
      <c r="AV1198" s="28">
        <f>ABS((EXP(($E$12/1)*AA1198)-1)/(EXP(($E$12/1)*AA1198)+1))</f>
        <v>7.2158368491281308E-2</v>
      </c>
      <c r="AW1198" s="28">
        <f>ABS((EXP(($E$12/1)*AB1198)-1)/(EXP(($E$12/1)*AB1198)+1))</f>
        <v>7.6824324065289315E-2</v>
      </c>
      <c r="AX1198" s="28">
        <f>ABS((EXP(($E$12/1)*AC1198)-1)/(EXP(($E$12/1)*AC1198)+1))</f>
        <v>3.8367157373967273E-2</v>
      </c>
      <c r="AY1198" s="27">
        <f>ABS((EXP(($E$12/1)*AD1198)-1)/(EXP(($E$12/1)*AD1198)+1))</f>
        <v>2.2470217036574688E-2</v>
      </c>
      <c r="AZ1198" s="28">
        <f>ABS((EXP(($E$12/1)*AE1198)-1)/(EXP(($E$12/1)*AE1198)+1))</f>
        <v>4.6919655690559293E-3</v>
      </c>
      <c r="BA1198" s="28">
        <f>ABS((EXP(($E$12/1)*AF1198)-1)/(EXP(($E$12/1)*AF1198)+1))</f>
        <v>7.6824324065289287E-2</v>
      </c>
      <c r="BB1198" s="29">
        <f>ABS((EXP(($E$12/1)*AG1198)-1)/(EXP(($E$12/1)*AG1198)+1))</f>
        <v>0.11485294882002856</v>
      </c>
      <c r="BC1198" s="28">
        <f>ABS((EXP(($E$12/1)*AH1198)-1)/(EXP(($E$12/1)*AH1198)+1))</f>
        <v>0.13696967852521968</v>
      </c>
      <c r="BD1198" s="28">
        <f>ABS((EXP(($E$12/1)*AI1198)-1)/(EXP(($E$12/1)*AI1198)+1))</f>
        <v>0.11022037947935719</v>
      </c>
      <c r="BE1198" s="28">
        <f>ABS((EXP(($E$12/1)*AJ1198)-1)/(EXP(($E$12/1)*AJ1198)+1))</f>
        <v>3.8367157373967314E-2</v>
      </c>
      <c r="BF1198" s="29">
        <f>ABS((EXP(($E$12/1)*AK1198)-1)/(EXP(($E$12/1)*AK1198)+1))</f>
        <v>0.11485294882002851</v>
      </c>
    </row>
    <row r="1199" spans="2:58" x14ac:dyDescent="0.25">
      <c r="B1199" s="27">
        <v>5.19</v>
      </c>
      <c r="C1199" s="28">
        <v>59.651000000000003</v>
      </c>
      <c r="D1199" s="29">
        <v>20</v>
      </c>
      <c r="E1199" s="28">
        <v>0.79900000000000004</v>
      </c>
      <c r="F1199" s="28">
        <v>0.93700000000000006</v>
      </c>
      <c r="G1199" s="28">
        <v>0</v>
      </c>
      <c r="H1199" s="27">
        <v>0</v>
      </c>
      <c r="I1199" s="28">
        <v>4.4999999999999998E-2</v>
      </c>
      <c r="J1199" s="29">
        <v>0</v>
      </c>
      <c r="K1199" s="28">
        <v>4.0540000000000003</v>
      </c>
      <c r="L1199" s="28">
        <v>2.456</v>
      </c>
      <c r="M1199" s="28">
        <v>20</v>
      </c>
      <c r="N1199" s="27">
        <v>0.66100000000000003</v>
      </c>
      <c r="O1199" s="28">
        <v>1.25</v>
      </c>
      <c r="P1199" s="29">
        <v>0</v>
      </c>
      <c r="Q1199" s="8"/>
      <c r="R1199" s="7">
        <f t="shared" si="360"/>
        <v>-4.391</v>
      </c>
      <c r="S1199" s="8">
        <f t="shared" si="361"/>
        <v>-5.19</v>
      </c>
      <c r="T1199" s="8">
        <f t="shared" si="362"/>
        <v>-1.1360000000000001</v>
      </c>
      <c r="U1199" s="9">
        <f t="shared" si="363"/>
        <v>-4.5289999999999999</v>
      </c>
      <c r="V1199" s="8">
        <f t="shared" si="364"/>
        <v>4.391</v>
      </c>
      <c r="W1199" s="8">
        <f t="shared" si="365"/>
        <v>-0.79900000000000004</v>
      </c>
      <c r="X1199" s="8">
        <f t="shared" si="366"/>
        <v>3.2550000000000003</v>
      </c>
      <c r="Y1199" s="8">
        <f t="shared" si="367"/>
        <v>-0.13800000000000001</v>
      </c>
      <c r="Z1199" s="7">
        <f t="shared" si="368"/>
        <v>5.19</v>
      </c>
      <c r="AA1199" s="8">
        <f t="shared" si="369"/>
        <v>0.79900000000000004</v>
      </c>
      <c r="AB1199" s="8">
        <f t="shared" si="370"/>
        <v>4.0540000000000003</v>
      </c>
      <c r="AC1199" s="9">
        <f t="shared" si="371"/>
        <v>0.66100000000000003</v>
      </c>
      <c r="AD1199" s="8">
        <f t="shared" si="372"/>
        <v>1.1360000000000001</v>
      </c>
      <c r="AE1199" s="8">
        <f t="shared" si="373"/>
        <v>-3.2550000000000003</v>
      </c>
      <c r="AF1199" s="8">
        <f t="shared" si="374"/>
        <v>-4.0540000000000003</v>
      </c>
      <c r="AG1199" s="8">
        <f t="shared" si="375"/>
        <v>-3.3930000000000002</v>
      </c>
      <c r="AH1199" s="7">
        <f t="shared" si="376"/>
        <v>4.5289999999999999</v>
      </c>
      <c r="AI1199" s="8">
        <f t="shared" si="377"/>
        <v>0.13800000000000001</v>
      </c>
      <c r="AJ1199" s="8">
        <f t="shared" si="378"/>
        <v>-0.66100000000000003</v>
      </c>
      <c r="AK1199" s="9">
        <f t="shared" si="379"/>
        <v>3.3930000000000002</v>
      </c>
      <c r="AL1199" s="8"/>
      <c r="AM1199" s="27">
        <f>ABS((EXP(($E$12/1)*R1199)-1)/(EXP(($E$12/1)*R1199)+1))</f>
        <v>0.14819461089352426</v>
      </c>
      <c r="AN1199" s="28">
        <f>ABS((EXP(($E$12/1)*S1199)-1)/(EXP(($E$12/1)*S1199)+1))</f>
        <v>0.1746509835202526</v>
      </c>
      <c r="AO1199" s="28">
        <f>ABS((EXP(($E$12/1)*T1199)-1)/(EXP(($E$12/1)*T1199)+1))</f>
        <v>3.8604804854203895E-2</v>
      </c>
      <c r="AP1199" s="28">
        <f>ABS((EXP(($E$12/1)*U1199)-1)/(EXP(($E$12/1)*U1199)+1))</f>
        <v>0.15278034462042958</v>
      </c>
      <c r="AQ1199" s="27">
        <f>ABS((EXP(($E$12/1)*V1199)-1)/(EXP(($E$12/1)*V1199)+1))</f>
        <v>0.1481946108935242</v>
      </c>
      <c r="AR1199" s="28">
        <f>ABS((EXP(($E$12/1)*W1199)-1)/(EXP(($E$12/1)*W1199)+1))</f>
        <v>2.7159319212602152E-2</v>
      </c>
      <c r="AS1199" s="28">
        <f>ABS((EXP(($E$12/1)*X1199)-1)/(EXP(($E$12/1)*X1199)+1))</f>
        <v>0.11022037947935719</v>
      </c>
      <c r="AT1199" s="29">
        <f>ABS((EXP(($E$12/1)*Y1199)-1)/(EXP(($E$12/1)*Y1199)+1))</f>
        <v>4.6919655690558859E-3</v>
      </c>
      <c r="AU1199" s="28">
        <f>ABS((EXP(($E$12/1)*Z1199)-1)/(EXP(($E$12/1)*Z1199)+1))</f>
        <v>0.17465098352025263</v>
      </c>
      <c r="AV1199" s="28">
        <f>ABS((EXP(($E$12/1)*AA1199)-1)/(EXP(($E$12/1)*AA1199)+1))</f>
        <v>2.715931921260218E-2</v>
      </c>
      <c r="AW1199" s="28">
        <f>ABS((EXP(($E$12/1)*AB1199)-1)/(EXP(($E$12/1)*AB1199)+1))</f>
        <v>0.13696967852521963</v>
      </c>
      <c r="AX1199" s="28">
        <f>ABS((EXP(($E$12/1)*AC1199)-1)/(EXP(($E$12/1)*AC1199)+1))</f>
        <v>2.2470217036574664E-2</v>
      </c>
      <c r="AY1199" s="27">
        <f>ABS((EXP(($E$12/1)*AD1199)-1)/(EXP(($E$12/1)*AD1199)+1))</f>
        <v>3.8604804854203825E-2</v>
      </c>
      <c r="AZ1199" s="28">
        <f>ABS((EXP(($E$12/1)*AE1199)-1)/(EXP(($E$12/1)*AE1199)+1))</f>
        <v>0.11022037947935719</v>
      </c>
      <c r="BA1199" s="28">
        <f>ABS((EXP(($E$12/1)*AF1199)-1)/(EXP(($E$12/1)*AF1199)+1))</f>
        <v>0.13696967852521968</v>
      </c>
      <c r="BB1199" s="29">
        <f>ABS((EXP(($E$12/1)*AG1199)-1)/(EXP(($E$12/1)*AG1199)+1))</f>
        <v>0.11485294882002851</v>
      </c>
      <c r="BC1199" s="28">
        <f>ABS((EXP(($E$12/1)*AH1199)-1)/(EXP(($E$12/1)*AH1199)+1))</f>
        <v>0.15278034462042953</v>
      </c>
      <c r="BD1199" s="28">
        <f>ABS((EXP(($E$12/1)*AI1199)-1)/(EXP(($E$12/1)*AI1199)+1))</f>
        <v>4.6919655690559293E-3</v>
      </c>
      <c r="BE1199" s="28">
        <f>ABS((EXP(($E$12/1)*AJ1199)-1)/(EXP(($E$12/1)*AJ1199)+1))</f>
        <v>2.2470217036574688E-2</v>
      </c>
      <c r="BF1199" s="29">
        <f>ABS((EXP(($E$12/1)*AK1199)-1)/(EXP(($E$12/1)*AK1199)+1))</f>
        <v>0.11485294882002856</v>
      </c>
    </row>
    <row r="1200" spans="2:58" x14ac:dyDescent="0.25">
      <c r="B1200" s="27">
        <v>4.0540000000000003</v>
      </c>
      <c r="C1200" s="28">
        <v>2.456</v>
      </c>
      <c r="D1200" s="29">
        <v>20</v>
      </c>
      <c r="E1200" s="28">
        <v>0.79900000000000004</v>
      </c>
      <c r="F1200" s="28">
        <v>0.93700000000000006</v>
      </c>
      <c r="G1200" s="28">
        <v>0</v>
      </c>
      <c r="H1200" s="27">
        <v>0</v>
      </c>
      <c r="I1200" s="28">
        <v>4.4999999999999998E-2</v>
      </c>
      <c r="J1200" s="29">
        <v>0</v>
      </c>
      <c r="K1200" s="28">
        <v>0.66100000000000003</v>
      </c>
      <c r="L1200" s="28">
        <v>1.25</v>
      </c>
      <c r="M1200" s="28">
        <v>0</v>
      </c>
      <c r="N1200" s="27">
        <v>5.19</v>
      </c>
      <c r="O1200" s="28">
        <v>59.651000000000003</v>
      </c>
      <c r="P1200" s="29">
        <v>20</v>
      </c>
      <c r="Q1200" s="8"/>
      <c r="R1200" s="7">
        <f t="shared" si="360"/>
        <v>-3.2550000000000003</v>
      </c>
      <c r="S1200" s="8">
        <f t="shared" si="361"/>
        <v>-4.0540000000000003</v>
      </c>
      <c r="T1200" s="8">
        <f t="shared" si="362"/>
        <v>-3.3930000000000002</v>
      </c>
      <c r="U1200" s="9">
        <f t="shared" si="363"/>
        <v>1.1360000000000001</v>
      </c>
      <c r="V1200" s="8">
        <f t="shared" si="364"/>
        <v>3.2550000000000003</v>
      </c>
      <c r="W1200" s="8">
        <f t="shared" si="365"/>
        <v>-0.79900000000000004</v>
      </c>
      <c r="X1200" s="8">
        <f t="shared" si="366"/>
        <v>-0.13800000000000001</v>
      </c>
      <c r="Y1200" s="8">
        <f t="shared" si="367"/>
        <v>4.391</v>
      </c>
      <c r="Z1200" s="7">
        <f t="shared" si="368"/>
        <v>4.0540000000000003</v>
      </c>
      <c r="AA1200" s="8">
        <f t="shared" si="369"/>
        <v>0.79900000000000004</v>
      </c>
      <c r="AB1200" s="8">
        <f t="shared" si="370"/>
        <v>0.66100000000000003</v>
      </c>
      <c r="AC1200" s="9">
        <f t="shared" si="371"/>
        <v>5.19</v>
      </c>
      <c r="AD1200" s="8">
        <f t="shared" si="372"/>
        <v>3.3930000000000002</v>
      </c>
      <c r="AE1200" s="8">
        <f t="shared" si="373"/>
        <v>0.13800000000000001</v>
      </c>
      <c r="AF1200" s="8">
        <f t="shared" si="374"/>
        <v>-0.66100000000000003</v>
      </c>
      <c r="AG1200" s="8">
        <f t="shared" si="375"/>
        <v>4.5289999999999999</v>
      </c>
      <c r="AH1200" s="7">
        <f t="shared" si="376"/>
        <v>-1.1360000000000001</v>
      </c>
      <c r="AI1200" s="8">
        <f t="shared" si="377"/>
        <v>-4.391</v>
      </c>
      <c r="AJ1200" s="8">
        <f t="shared" si="378"/>
        <v>-5.19</v>
      </c>
      <c r="AK1200" s="9">
        <f t="shared" si="379"/>
        <v>-4.5289999999999999</v>
      </c>
      <c r="AL1200" s="8"/>
      <c r="AM1200" s="27">
        <f>ABS((EXP(($E$12/1)*R1200)-1)/(EXP(($E$12/1)*R1200)+1))</f>
        <v>0.11022037947935719</v>
      </c>
      <c r="AN1200" s="28">
        <f>ABS((EXP(($E$12/1)*S1200)-1)/(EXP(($E$12/1)*S1200)+1))</f>
        <v>0.13696967852521968</v>
      </c>
      <c r="AO1200" s="28">
        <f>ABS((EXP(($E$12/1)*T1200)-1)/(EXP(($E$12/1)*T1200)+1))</f>
        <v>0.11485294882002851</v>
      </c>
      <c r="AP1200" s="28">
        <f>ABS((EXP(($E$12/1)*U1200)-1)/(EXP(($E$12/1)*U1200)+1))</f>
        <v>3.8604804854203825E-2</v>
      </c>
      <c r="AQ1200" s="27">
        <f>ABS((EXP(($E$12/1)*V1200)-1)/(EXP(($E$12/1)*V1200)+1))</f>
        <v>0.11022037947935719</v>
      </c>
      <c r="AR1200" s="28">
        <f>ABS((EXP(($E$12/1)*W1200)-1)/(EXP(($E$12/1)*W1200)+1))</f>
        <v>2.7159319212602152E-2</v>
      </c>
      <c r="AS1200" s="28">
        <f>ABS((EXP(($E$12/1)*X1200)-1)/(EXP(($E$12/1)*X1200)+1))</f>
        <v>4.6919655690558859E-3</v>
      </c>
      <c r="AT1200" s="29">
        <f>ABS((EXP(($E$12/1)*Y1200)-1)/(EXP(($E$12/1)*Y1200)+1))</f>
        <v>0.1481946108935242</v>
      </c>
      <c r="AU1200" s="28">
        <f>ABS((EXP(($E$12/1)*Z1200)-1)/(EXP(($E$12/1)*Z1200)+1))</f>
        <v>0.13696967852521963</v>
      </c>
      <c r="AV1200" s="28">
        <f>ABS((EXP(($E$12/1)*AA1200)-1)/(EXP(($E$12/1)*AA1200)+1))</f>
        <v>2.715931921260218E-2</v>
      </c>
      <c r="AW1200" s="28">
        <f>ABS((EXP(($E$12/1)*AB1200)-1)/(EXP(($E$12/1)*AB1200)+1))</f>
        <v>2.2470217036574664E-2</v>
      </c>
      <c r="AX1200" s="28">
        <f>ABS((EXP(($E$12/1)*AC1200)-1)/(EXP(($E$12/1)*AC1200)+1))</f>
        <v>0.17465098352025263</v>
      </c>
      <c r="AY1200" s="27">
        <f>ABS((EXP(($E$12/1)*AD1200)-1)/(EXP(($E$12/1)*AD1200)+1))</f>
        <v>0.11485294882002856</v>
      </c>
      <c r="AZ1200" s="28">
        <f>ABS((EXP(($E$12/1)*AE1200)-1)/(EXP(($E$12/1)*AE1200)+1))</f>
        <v>4.6919655690559293E-3</v>
      </c>
      <c r="BA1200" s="28">
        <f>ABS((EXP(($E$12/1)*AF1200)-1)/(EXP(($E$12/1)*AF1200)+1))</f>
        <v>2.2470217036574688E-2</v>
      </c>
      <c r="BB1200" s="29">
        <f>ABS((EXP(($E$12/1)*AG1200)-1)/(EXP(($E$12/1)*AG1200)+1))</f>
        <v>0.15278034462042953</v>
      </c>
      <c r="BC1200" s="28">
        <f>ABS((EXP(($E$12/1)*AH1200)-1)/(EXP(($E$12/1)*AH1200)+1))</f>
        <v>3.8604804854203895E-2</v>
      </c>
      <c r="BD1200" s="28">
        <f>ABS((EXP(($E$12/1)*AI1200)-1)/(EXP(($E$12/1)*AI1200)+1))</f>
        <v>0.14819461089352426</v>
      </c>
      <c r="BE1200" s="28">
        <f>ABS((EXP(($E$12/1)*AJ1200)-1)/(EXP(($E$12/1)*AJ1200)+1))</f>
        <v>0.1746509835202526</v>
      </c>
      <c r="BF1200" s="29">
        <f>ABS((EXP(($E$12/1)*AK1200)-1)/(EXP(($E$12/1)*AK1200)+1))</f>
        <v>0.15278034462042958</v>
      </c>
    </row>
    <row r="1201" spans="2:58" x14ac:dyDescent="0.25">
      <c r="B1201" s="27">
        <v>0.79900000000000004</v>
      </c>
      <c r="C1201" s="28">
        <v>0.93700000000000006</v>
      </c>
      <c r="D1201" s="29">
        <v>0</v>
      </c>
      <c r="E1201" s="28">
        <v>0.66100000000000003</v>
      </c>
      <c r="F1201" s="28">
        <v>1.25</v>
      </c>
      <c r="G1201" s="28">
        <v>0</v>
      </c>
      <c r="H1201" s="27">
        <v>0</v>
      </c>
      <c r="I1201" s="28">
        <v>4.4999999999999998E-2</v>
      </c>
      <c r="J1201" s="29">
        <v>0</v>
      </c>
      <c r="K1201" s="28">
        <v>4.0540000000000003</v>
      </c>
      <c r="L1201" s="28">
        <v>2.456</v>
      </c>
      <c r="M1201" s="28">
        <v>6.96</v>
      </c>
      <c r="N1201" s="27">
        <v>5.19</v>
      </c>
      <c r="O1201" s="28">
        <v>59.651000000000003</v>
      </c>
      <c r="P1201" s="29">
        <v>6.96</v>
      </c>
      <c r="Q1201" s="8"/>
      <c r="R1201" s="7">
        <f t="shared" si="360"/>
        <v>-0.13800000000000001</v>
      </c>
      <c r="S1201" s="8">
        <f t="shared" si="361"/>
        <v>-0.79900000000000004</v>
      </c>
      <c r="T1201" s="8">
        <f t="shared" si="362"/>
        <v>3.2550000000000003</v>
      </c>
      <c r="U1201" s="9">
        <f t="shared" si="363"/>
        <v>4.391</v>
      </c>
      <c r="V1201" s="8">
        <f t="shared" si="364"/>
        <v>0.13800000000000001</v>
      </c>
      <c r="W1201" s="8">
        <f t="shared" si="365"/>
        <v>-0.66100000000000003</v>
      </c>
      <c r="X1201" s="8">
        <f t="shared" si="366"/>
        <v>3.3930000000000002</v>
      </c>
      <c r="Y1201" s="8">
        <f t="shared" si="367"/>
        <v>4.5289999999999999</v>
      </c>
      <c r="Z1201" s="7">
        <f t="shared" si="368"/>
        <v>0.79900000000000004</v>
      </c>
      <c r="AA1201" s="8">
        <f t="shared" si="369"/>
        <v>0.66100000000000003</v>
      </c>
      <c r="AB1201" s="8">
        <f t="shared" si="370"/>
        <v>4.0540000000000003</v>
      </c>
      <c r="AC1201" s="9">
        <f t="shared" si="371"/>
        <v>5.19</v>
      </c>
      <c r="AD1201" s="8">
        <f t="shared" si="372"/>
        <v>-3.2550000000000003</v>
      </c>
      <c r="AE1201" s="8">
        <f t="shared" si="373"/>
        <v>-3.3930000000000002</v>
      </c>
      <c r="AF1201" s="8">
        <f t="shared" si="374"/>
        <v>-4.0540000000000003</v>
      </c>
      <c r="AG1201" s="8">
        <f t="shared" si="375"/>
        <v>1.1360000000000001</v>
      </c>
      <c r="AH1201" s="7">
        <f t="shared" si="376"/>
        <v>-4.391</v>
      </c>
      <c r="AI1201" s="8">
        <f t="shared" si="377"/>
        <v>-4.5289999999999999</v>
      </c>
      <c r="AJ1201" s="8">
        <f t="shared" si="378"/>
        <v>-5.19</v>
      </c>
      <c r="AK1201" s="9">
        <f t="shared" si="379"/>
        <v>-1.1360000000000001</v>
      </c>
      <c r="AL1201" s="8"/>
      <c r="AM1201" s="27">
        <f>ABS((EXP(($E$12/1)*R1201)-1)/(EXP(($E$12/1)*R1201)+1))</f>
        <v>4.6919655690558859E-3</v>
      </c>
      <c r="AN1201" s="28">
        <f>ABS((EXP(($E$12/1)*S1201)-1)/(EXP(($E$12/1)*S1201)+1))</f>
        <v>2.7159319212602152E-2</v>
      </c>
      <c r="AO1201" s="28">
        <f>ABS((EXP(($E$12/1)*T1201)-1)/(EXP(($E$12/1)*T1201)+1))</f>
        <v>0.11022037947935719</v>
      </c>
      <c r="AP1201" s="28">
        <f>ABS((EXP(($E$12/1)*U1201)-1)/(EXP(($E$12/1)*U1201)+1))</f>
        <v>0.1481946108935242</v>
      </c>
      <c r="AQ1201" s="27">
        <f>ABS((EXP(($E$12/1)*V1201)-1)/(EXP(($E$12/1)*V1201)+1))</f>
        <v>4.6919655690559293E-3</v>
      </c>
      <c r="AR1201" s="28">
        <f>ABS((EXP(($E$12/1)*W1201)-1)/(EXP(($E$12/1)*W1201)+1))</f>
        <v>2.2470217036574688E-2</v>
      </c>
      <c r="AS1201" s="28">
        <f>ABS((EXP(($E$12/1)*X1201)-1)/(EXP(($E$12/1)*X1201)+1))</f>
        <v>0.11485294882002856</v>
      </c>
      <c r="AT1201" s="29">
        <f>ABS((EXP(($E$12/1)*Y1201)-1)/(EXP(($E$12/1)*Y1201)+1))</f>
        <v>0.15278034462042953</v>
      </c>
      <c r="AU1201" s="28">
        <f>ABS((EXP(($E$12/1)*Z1201)-1)/(EXP(($E$12/1)*Z1201)+1))</f>
        <v>2.715931921260218E-2</v>
      </c>
      <c r="AV1201" s="28">
        <f>ABS((EXP(($E$12/1)*AA1201)-1)/(EXP(($E$12/1)*AA1201)+1))</f>
        <v>2.2470217036574664E-2</v>
      </c>
      <c r="AW1201" s="28">
        <f>ABS((EXP(($E$12/1)*AB1201)-1)/(EXP(($E$12/1)*AB1201)+1))</f>
        <v>0.13696967852521963</v>
      </c>
      <c r="AX1201" s="28">
        <f>ABS((EXP(($E$12/1)*AC1201)-1)/(EXP(($E$12/1)*AC1201)+1))</f>
        <v>0.17465098352025263</v>
      </c>
      <c r="AY1201" s="27">
        <f>ABS((EXP(($E$12/1)*AD1201)-1)/(EXP(($E$12/1)*AD1201)+1))</f>
        <v>0.11022037947935719</v>
      </c>
      <c r="AZ1201" s="28">
        <f>ABS((EXP(($E$12/1)*AE1201)-1)/(EXP(($E$12/1)*AE1201)+1))</f>
        <v>0.11485294882002851</v>
      </c>
      <c r="BA1201" s="28">
        <f>ABS((EXP(($E$12/1)*AF1201)-1)/(EXP(($E$12/1)*AF1201)+1))</f>
        <v>0.13696967852521968</v>
      </c>
      <c r="BB1201" s="29">
        <f>ABS((EXP(($E$12/1)*AG1201)-1)/(EXP(($E$12/1)*AG1201)+1))</f>
        <v>3.8604804854203825E-2</v>
      </c>
      <c r="BC1201" s="28">
        <f>ABS((EXP(($E$12/1)*AH1201)-1)/(EXP(($E$12/1)*AH1201)+1))</f>
        <v>0.14819461089352426</v>
      </c>
      <c r="BD1201" s="28">
        <f>ABS((EXP(($E$12/1)*AI1201)-1)/(EXP(($E$12/1)*AI1201)+1))</f>
        <v>0.15278034462042958</v>
      </c>
      <c r="BE1201" s="28">
        <f>ABS((EXP(($E$12/1)*AJ1201)-1)/(EXP(($E$12/1)*AJ1201)+1))</f>
        <v>0.1746509835202526</v>
      </c>
      <c r="BF1201" s="29">
        <f>ABS((EXP(($E$12/1)*AK1201)-1)/(EXP(($E$12/1)*AK1201)+1))</f>
        <v>3.8604804854203895E-2</v>
      </c>
    </row>
    <row r="1202" spans="2:58" x14ac:dyDescent="0.25">
      <c r="B1202" s="27">
        <v>1.2230000000000001</v>
      </c>
      <c r="C1202" s="28">
        <v>42.421999999999997</v>
      </c>
      <c r="D1202" s="29">
        <v>12.32</v>
      </c>
      <c r="E1202" s="28">
        <v>0.79900000000000004</v>
      </c>
      <c r="F1202" s="28">
        <v>0.93700000000000006</v>
      </c>
      <c r="G1202" s="28">
        <v>0</v>
      </c>
      <c r="H1202" s="27">
        <v>0</v>
      </c>
      <c r="I1202" s="28">
        <v>4.4999999999999998E-2</v>
      </c>
      <c r="J1202" s="29">
        <v>0</v>
      </c>
      <c r="K1202" s="28">
        <v>0.66100000000000003</v>
      </c>
      <c r="L1202" s="28">
        <v>1.25</v>
      </c>
      <c r="M1202" s="28">
        <v>0</v>
      </c>
      <c r="N1202" s="27">
        <v>4.0540000000000003</v>
      </c>
      <c r="O1202" s="28">
        <v>2.456</v>
      </c>
      <c r="P1202" s="29">
        <v>6.96</v>
      </c>
      <c r="Q1202" s="8"/>
      <c r="R1202" s="7">
        <f t="shared" si="360"/>
        <v>-0.42400000000000004</v>
      </c>
      <c r="S1202" s="8">
        <f t="shared" si="361"/>
        <v>-1.2230000000000001</v>
      </c>
      <c r="T1202" s="8">
        <f t="shared" si="362"/>
        <v>-0.56200000000000006</v>
      </c>
      <c r="U1202" s="9">
        <f t="shared" si="363"/>
        <v>2.8310000000000004</v>
      </c>
      <c r="V1202" s="8">
        <f t="shared" si="364"/>
        <v>0.42400000000000004</v>
      </c>
      <c r="W1202" s="8">
        <f t="shared" si="365"/>
        <v>-0.79900000000000004</v>
      </c>
      <c r="X1202" s="8">
        <f t="shared" si="366"/>
        <v>-0.13800000000000001</v>
      </c>
      <c r="Y1202" s="8">
        <f t="shared" si="367"/>
        <v>3.2550000000000003</v>
      </c>
      <c r="Z1202" s="7">
        <f t="shared" si="368"/>
        <v>1.2230000000000001</v>
      </c>
      <c r="AA1202" s="8">
        <f t="shared" si="369"/>
        <v>0.79900000000000004</v>
      </c>
      <c r="AB1202" s="8">
        <f t="shared" si="370"/>
        <v>0.66100000000000003</v>
      </c>
      <c r="AC1202" s="9">
        <f t="shared" si="371"/>
        <v>4.0540000000000003</v>
      </c>
      <c r="AD1202" s="8">
        <f t="shared" si="372"/>
        <v>0.56200000000000006</v>
      </c>
      <c r="AE1202" s="8">
        <f t="shared" si="373"/>
        <v>0.13800000000000001</v>
      </c>
      <c r="AF1202" s="8">
        <f t="shared" si="374"/>
        <v>-0.66100000000000003</v>
      </c>
      <c r="AG1202" s="8">
        <f t="shared" si="375"/>
        <v>3.3930000000000002</v>
      </c>
      <c r="AH1202" s="7">
        <f t="shared" si="376"/>
        <v>-2.8310000000000004</v>
      </c>
      <c r="AI1202" s="8">
        <f t="shared" si="377"/>
        <v>-3.2550000000000003</v>
      </c>
      <c r="AJ1202" s="8">
        <f t="shared" si="378"/>
        <v>-4.0540000000000003</v>
      </c>
      <c r="AK1202" s="9">
        <f t="shared" si="379"/>
        <v>-3.3930000000000002</v>
      </c>
      <c r="AL1202" s="8"/>
      <c r="AM1202" s="27">
        <f>ABS((EXP(($E$12/1)*R1202)-1)/(EXP(($E$12/1)*R1202)+1))</f>
        <v>1.4415001433561387E-2</v>
      </c>
      <c r="AN1202" s="28">
        <f>ABS((EXP(($E$12/1)*S1202)-1)/(EXP(($E$12/1)*S1202)+1))</f>
        <v>4.1558050601805153E-2</v>
      </c>
      <c r="AO1202" s="28">
        <f>ABS((EXP(($E$12/1)*T1202)-1)/(EXP(($E$12/1)*T1202)+1))</f>
        <v>1.9105674796217515E-2</v>
      </c>
      <c r="AP1202" s="28">
        <f>ABS((EXP(($E$12/1)*U1202)-1)/(EXP(($E$12/1)*U1202)+1))</f>
        <v>9.5957838443486876E-2</v>
      </c>
      <c r="AQ1202" s="27">
        <f>ABS((EXP(($E$12/1)*V1202)-1)/(EXP(($E$12/1)*V1202)+1))</f>
        <v>1.4415001433561361E-2</v>
      </c>
      <c r="AR1202" s="28">
        <f>ABS((EXP(($E$12/1)*W1202)-1)/(EXP(($E$12/1)*W1202)+1))</f>
        <v>2.7159319212602152E-2</v>
      </c>
      <c r="AS1202" s="28">
        <f>ABS((EXP(($E$12/1)*X1202)-1)/(EXP(($E$12/1)*X1202)+1))</f>
        <v>4.6919655690558859E-3</v>
      </c>
      <c r="AT1202" s="29">
        <f>ABS((EXP(($E$12/1)*Y1202)-1)/(EXP(($E$12/1)*Y1202)+1))</f>
        <v>0.11022037947935719</v>
      </c>
      <c r="AU1202" s="28">
        <f>ABS((EXP(($E$12/1)*Z1202)-1)/(EXP(($E$12/1)*Z1202)+1))</f>
        <v>4.1558050601805195E-2</v>
      </c>
      <c r="AV1202" s="28">
        <f>ABS((EXP(($E$12/1)*AA1202)-1)/(EXP(($E$12/1)*AA1202)+1))</f>
        <v>2.715931921260218E-2</v>
      </c>
      <c r="AW1202" s="28">
        <f>ABS((EXP(($E$12/1)*AB1202)-1)/(EXP(($E$12/1)*AB1202)+1))</f>
        <v>2.2470217036574664E-2</v>
      </c>
      <c r="AX1202" s="28">
        <f>ABS((EXP(($E$12/1)*AC1202)-1)/(EXP(($E$12/1)*AC1202)+1))</f>
        <v>0.13696967852521963</v>
      </c>
      <c r="AY1202" s="27">
        <f>ABS((EXP(($E$12/1)*AD1202)-1)/(EXP(($E$12/1)*AD1202)+1))</f>
        <v>1.9105674796217546E-2</v>
      </c>
      <c r="AZ1202" s="28">
        <f>ABS((EXP(($E$12/1)*AE1202)-1)/(EXP(($E$12/1)*AE1202)+1))</f>
        <v>4.6919655690559293E-3</v>
      </c>
      <c r="BA1202" s="28">
        <f>ABS((EXP(($E$12/1)*AF1202)-1)/(EXP(($E$12/1)*AF1202)+1))</f>
        <v>2.2470217036574688E-2</v>
      </c>
      <c r="BB1202" s="29">
        <f>ABS((EXP(($E$12/1)*AG1202)-1)/(EXP(($E$12/1)*AG1202)+1))</f>
        <v>0.11485294882002856</v>
      </c>
      <c r="BC1202" s="28">
        <f>ABS((EXP(($E$12/1)*AH1202)-1)/(EXP(($E$12/1)*AH1202)+1))</f>
        <v>9.5957838443486917E-2</v>
      </c>
      <c r="BD1202" s="28">
        <f>ABS((EXP(($E$12/1)*AI1202)-1)/(EXP(($E$12/1)*AI1202)+1))</f>
        <v>0.11022037947935719</v>
      </c>
      <c r="BE1202" s="28">
        <f>ABS((EXP(($E$12/1)*AJ1202)-1)/(EXP(($E$12/1)*AJ1202)+1))</f>
        <v>0.13696967852521968</v>
      </c>
      <c r="BF1202" s="29">
        <f>ABS((EXP(($E$12/1)*AK1202)-1)/(EXP(($E$12/1)*AK1202)+1))</f>
        <v>0.11485294882002851</v>
      </c>
    </row>
    <row r="1203" spans="2:58" x14ac:dyDescent="0.25">
      <c r="B1203" s="27">
        <v>0.79900000000000004</v>
      </c>
      <c r="C1203" s="28">
        <v>0.93700000000000006</v>
      </c>
      <c r="D1203" s="29">
        <v>0</v>
      </c>
      <c r="E1203" s="28">
        <v>0.66100000000000003</v>
      </c>
      <c r="F1203" s="28">
        <v>1.25</v>
      </c>
      <c r="G1203" s="28">
        <v>0</v>
      </c>
      <c r="H1203" s="27">
        <v>0</v>
      </c>
      <c r="I1203" s="28">
        <v>4.4999999999999998E-2</v>
      </c>
      <c r="J1203" s="29">
        <v>0</v>
      </c>
      <c r="K1203" s="28">
        <v>4.0540000000000003</v>
      </c>
      <c r="L1203" s="28">
        <v>2.456</v>
      </c>
      <c r="M1203" s="28">
        <v>20</v>
      </c>
      <c r="N1203" s="27">
        <v>5.19</v>
      </c>
      <c r="O1203" s="28">
        <v>59.651000000000003</v>
      </c>
      <c r="P1203" s="29">
        <v>20</v>
      </c>
      <c r="Q1203" s="8"/>
      <c r="R1203" s="7">
        <f t="shared" si="360"/>
        <v>-0.13800000000000001</v>
      </c>
      <c r="S1203" s="8">
        <f t="shared" si="361"/>
        <v>-0.79900000000000004</v>
      </c>
      <c r="T1203" s="8">
        <f t="shared" si="362"/>
        <v>3.2550000000000003</v>
      </c>
      <c r="U1203" s="9">
        <f t="shared" si="363"/>
        <v>4.391</v>
      </c>
      <c r="V1203" s="8">
        <f t="shared" si="364"/>
        <v>0.13800000000000001</v>
      </c>
      <c r="W1203" s="8">
        <f t="shared" si="365"/>
        <v>-0.66100000000000003</v>
      </c>
      <c r="X1203" s="8">
        <f t="shared" si="366"/>
        <v>3.3930000000000002</v>
      </c>
      <c r="Y1203" s="8">
        <f t="shared" si="367"/>
        <v>4.5289999999999999</v>
      </c>
      <c r="Z1203" s="7">
        <f t="shared" si="368"/>
        <v>0.79900000000000004</v>
      </c>
      <c r="AA1203" s="8">
        <f t="shared" si="369"/>
        <v>0.66100000000000003</v>
      </c>
      <c r="AB1203" s="8">
        <f t="shared" si="370"/>
        <v>4.0540000000000003</v>
      </c>
      <c r="AC1203" s="9">
        <f t="shared" si="371"/>
        <v>5.19</v>
      </c>
      <c r="AD1203" s="8">
        <f t="shared" si="372"/>
        <v>-3.2550000000000003</v>
      </c>
      <c r="AE1203" s="8">
        <f t="shared" si="373"/>
        <v>-3.3930000000000002</v>
      </c>
      <c r="AF1203" s="8">
        <f t="shared" si="374"/>
        <v>-4.0540000000000003</v>
      </c>
      <c r="AG1203" s="8">
        <f t="shared" si="375"/>
        <v>1.1360000000000001</v>
      </c>
      <c r="AH1203" s="7">
        <f t="shared" si="376"/>
        <v>-4.391</v>
      </c>
      <c r="AI1203" s="8">
        <f t="shared" si="377"/>
        <v>-4.5289999999999999</v>
      </c>
      <c r="AJ1203" s="8">
        <f t="shared" si="378"/>
        <v>-5.19</v>
      </c>
      <c r="AK1203" s="9">
        <f t="shared" si="379"/>
        <v>-1.1360000000000001</v>
      </c>
      <c r="AL1203" s="8"/>
      <c r="AM1203" s="27">
        <f>ABS((EXP(($E$12/1)*R1203)-1)/(EXP(($E$12/1)*R1203)+1))</f>
        <v>4.6919655690558859E-3</v>
      </c>
      <c r="AN1203" s="28">
        <f>ABS((EXP(($E$12/1)*S1203)-1)/(EXP(($E$12/1)*S1203)+1))</f>
        <v>2.7159319212602152E-2</v>
      </c>
      <c r="AO1203" s="28">
        <f>ABS((EXP(($E$12/1)*T1203)-1)/(EXP(($E$12/1)*T1203)+1))</f>
        <v>0.11022037947935719</v>
      </c>
      <c r="AP1203" s="28">
        <f>ABS((EXP(($E$12/1)*U1203)-1)/(EXP(($E$12/1)*U1203)+1))</f>
        <v>0.1481946108935242</v>
      </c>
      <c r="AQ1203" s="27">
        <f>ABS((EXP(($E$12/1)*V1203)-1)/(EXP(($E$12/1)*V1203)+1))</f>
        <v>4.6919655690559293E-3</v>
      </c>
      <c r="AR1203" s="28">
        <f>ABS((EXP(($E$12/1)*W1203)-1)/(EXP(($E$12/1)*W1203)+1))</f>
        <v>2.2470217036574688E-2</v>
      </c>
      <c r="AS1203" s="28">
        <f>ABS((EXP(($E$12/1)*X1203)-1)/(EXP(($E$12/1)*X1203)+1))</f>
        <v>0.11485294882002856</v>
      </c>
      <c r="AT1203" s="29">
        <f>ABS((EXP(($E$12/1)*Y1203)-1)/(EXP(($E$12/1)*Y1203)+1))</f>
        <v>0.15278034462042953</v>
      </c>
      <c r="AU1203" s="28">
        <f>ABS((EXP(($E$12/1)*Z1203)-1)/(EXP(($E$12/1)*Z1203)+1))</f>
        <v>2.715931921260218E-2</v>
      </c>
      <c r="AV1203" s="28">
        <f>ABS((EXP(($E$12/1)*AA1203)-1)/(EXP(($E$12/1)*AA1203)+1))</f>
        <v>2.2470217036574664E-2</v>
      </c>
      <c r="AW1203" s="28">
        <f>ABS((EXP(($E$12/1)*AB1203)-1)/(EXP(($E$12/1)*AB1203)+1))</f>
        <v>0.13696967852521963</v>
      </c>
      <c r="AX1203" s="28">
        <f>ABS((EXP(($E$12/1)*AC1203)-1)/(EXP(($E$12/1)*AC1203)+1))</f>
        <v>0.17465098352025263</v>
      </c>
      <c r="AY1203" s="27">
        <f>ABS((EXP(($E$12/1)*AD1203)-1)/(EXP(($E$12/1)*AD1203)+1))</f>
        <v>0.11022037947935719</v>
      </c>
      <c r="AZ1203" s="28">
        <f>ABS((EXP(($E$12/1)*AE1203)-1)/(EXP(($E$12/1)*AE1203)+1))</f>
        <v>0.11485294882002851</v>
      </c>
      <c r="BA1203" s="28">
        <f>ABS((EXP(($E$12/1)*AF1203)-1)/(EXP(($E$12/1)*AF1203)+1))</f>
        <v>0.13696967852521968</v>
      </c>
      <c r="BB1203" s="29">
        <f>ABS((EXP(($E$12/1)*AG1203)-1)/(EXP(($E$12/1)*AG1203)+1))</f>
        <v>3.8604804854203825E-2</v>
      </c>
      <c r="BC1203" s="28">
        <f>ABS((EXP(($E$12/1)*AH1203)-1)/(EXP(($E$12/1)*AH1203)+1))</f>
        <v>0.14819461089352426</v>
      </c>
      <c r="BD1203" s="28">
        <f>ABS((EXP(($E$12/1)*AI1203)-1)/(EXP(($E$12/1)*AI1203)+1))</f>
        <v>0.15278034462042958</v>
      </c>
      <c r="BE1203" s="28">
        <f>ABS((EXP(($E$12/1)*AJ1203)-1)/(EXP(($E$12/1)*AJ1203)+1))</f>
        <v>0.1746509835202526</v>
      </c>
      <c r="BF1203" s="29">
        <f>ABS((EXP(($E$12/1)*AK1203)-1)/(EXP(($E$12/1)*AK1203)+1))</f>
        <v>3.8604804854203895E-2</v>
      </c>
    </row>
    <row r="1204" spans="2:58" x14ac:dyDescent="0.25">
      <c r="B1204" s="27">
        <v>7.024</v>
      </c>
      <c r="C1204" s="28">
        <v>12.895</v>
      </c>
      <c r="D1204" s="29">
        <v>6.68</v>
      </c>
      <c r="E1204" s="28">
        <v>0.106</v>
      </c>
      <c r="F1204" s="28">
        <v>0.32700000000000001</v>
      </c>
      <c r="G1204" s="28">
        <v>6.68</v>
      </c>
      <c r="H1204" s="27">
        <v>0.77200000000000002</v>
      </c>
      <c r="I1204" s="28">
        <v>1.4239999999999999</v>
      </c>
      <c r="J1204" s="29">
        <v>0</v>
      </c>
      <c r="K1204" s="28">
        <v>1.3089999999999999</v>
      </c>
      <c r="L1204" s="28">
        <v>2.0659999999999998</v>
      </c>
      <c r="M1204" s="28">
        <v>10.08</v>
      </c>
      <c r="N1204" s="27">
        <v>2.4689999999999999</v>
      </c>
      <c r="O1204" s="28">
        <v>17.977</v>
      </c>
      <c r="P1204" s="29">
        <v>20.92</v>
      </c>
      <c r="Q1204" s="8"/>
      <c r="R1204" s="7">
        <f t="shared" si="360"/>
        <v>-6.9180000000000001</v>
      </c>
      <c r="S1204" s="8">
        <f t="shared" si="361"/>
        <v>-6.2519999999999998</v>
      </c>
      <c r="T1204" s="8">
        <f t="shared" si="362"/>
        <v>-5.7149999999999999</v>
      </c>
      <c r="U1204" s="9">
        <f t="shared" si="363"/>
        <v>-4.5549999999999997</v>
      </c>
      <c r="V1204" s="8">
        <f t="shared" si="364"/>
        <v>6.9180000000000001</v>
      </c>
      <c r="W1204" s="8">
        <f t="shared" si="365"/>
        <v>0.66600000000000004</v>
      </c>
      <c r="X1204" s="8">
        <f t="shared" si="366"/>
        <v>1.2029999999999998</v>
      </c>
      <c r="Y1204" s="8">
        <f t="shared" si="367"/>
        <v>2.363</v>
      </c>
      <c r="Z1204" s="7">
        <f t="shared" si="368"/>
        <v>6.2519999999999998</v>
      </c>
      <c r="AA1204" s="8">
        <f t="shared" si="369"/>
        <v>-0.66600000000000004</v>
      </c>
      <c r="AB1204" s="8">
        <f t="shared" si="370"/>
        <v>0.53699999999999992</v>
      </c>
      <c r="AC1204" s="9">
        <f t="shared" si="371"/>
        <v>1.6969999999999998</v>
      </c>
      <c r="AD1204" s="8">
        <f t="shared" si="372"/>
        <v>5.7149999999999999</v>
      </c>
      <c r="AE1204" s="8">
        <f t="shared" si="373"/>
        <v>-1.2029999999999998</v>
      </c>
      <c r="AF1204" s="8">
        <f t="shared" si="374"/>
        <v>-0.53699999999999992</v>
      </c>
      <c r="AG1204" s="8">
        <f t="shared" si="375"/>
        <v>1.1599999999999999</v>
      </c>
      <c r="AH1204" s="7">
        <f t="shared" si="376"/>
        <v>4.5549999999999997</v>
      </c>
      <c r="AI1204" s="8">
        <f t="shared" si="377"/>
        <v>-2.363</v>
      </c>
      <c r="AJ1204" s="8">
        <f t="shared" si="378"/>
        <v>-1.6969999999999998</v>
      </c>
      <c r="AK1204" s="9">
        <f t="shared" si="379"/>
        <v>-1.1599999999999999</v>
      </c>
      <c r="AL1204" s="8"/>
      <c r="AM1204" s="27">
        <f>ABS((EXP(($E$12/1)*R1204)-1)/(EXP(($E$12/1)*R1204)+1))</f>
        <v>0.23096821318781866</v>
      </c>
      <c r="AN1204" s="28">
        <f>ABS((EXP(($E$12/1)*S1204)-1)/(EXP(($E$12/1)*S1204)+1))</f>
        <v>0.20942318800495976</v>
      </c>
      <c r="AO1204" s="28">
        <f>ABS((EXP(($E$12/1)*T1204)-1)/(EXP(($E$12/1)*T1204)+1))</f>
        <v>0.191900896595156</v>
      </c>
      <c r="AP1204" s="28">
        <f>ABS((EXP(($E$12/1)*U1204)-1)/(EXP(($E$12/1)*U1204)+1))</f>
        <v>0.15364359362604013</v>
      </c>
      <c r="AQ1204" s="27">
        <f>ABS((EXP(($E$12/1)*V1204)-1)/(EXP(($E$12/1)*V1204)+1))</f>
        <v>0.23096821318781874</v>
      </c>
      <c r="AR1204" s="28">
        <f>ABS((EXP(($E$12/1)*W1204)-1)/(EXP(($E$12/1)*W1204)+1))</f>
        <v>2.2640130551067835E-2</v>
      </c>
      <c r="AS1204" s="28">
        <f>ABS((EXP(($E$12/1)*X1204)-1)/(EXP(($E$12/1)*X1204)+1))</f>
        <v>4.0879205931311655E-2</v>
      </c>
      <c r="AT1204" s="29">
        <f>ABS((EXP(($E$12/1)*Y1204)-1)/(EXP(($E$12/1)*Y1204)+1))</f>
        <v>8.0169580325554976E-2</v>
      </c>
      <c r="AU1204" s="28">
        <f>ABS((EXP(($E$12/1)*Z1204)-1)/(EXP(($E$12/1)*Z1204)+1))</f>
        <v>0.20942318800495976</v>
      </c>
      <c r="AV1204" s="28">
        <f>ABS((EXP(($E$12/1)*AA1204)-1)/(EXP(($E$12/1)*AA1204)+1))</f>
        <v>2.2640130551067835E-2</v>
      </c>
      <c r="AW1204" s="28">
        <f>ABS((EXP(($E$12/1)*AB1204)-1)/(EXP(($E$12/1)*AB1204)+1))</f>
        <v>1.8255971474610343E-2</v>
      </c>
      <c r="AX1204" s="28">
        <f>ABS((EXP(($E$12/1)*AC1204)-1)/(EXP(($E$12/1)*AC1204)+1))</f>
        <v>5.7634058458736814E-2</v>
      </c>
      <c r="AY1204" s="27">
        <f>ABS((EXP(($E$12/1)*AD1204)-1)/(EXP(($E$12/1)*AD1204)+1))</f>
        <v>0.19190089659515602</v>
      </c>
      <c r="AZ1204" s="28">
        <f>ABS((EXP(($E$12/1)*AE1204)-1)/(EXP(($E$12/1)*AE1204)+1))</f>
        <v>4.0879205931311634E-2</v>
      </c>
      <c r="BA1204" s="28">
        <f>ABS((EXP(($E$12/1)*AF1204)-1)/(EXP(($E$12/1)*AF1204)+1))</f>
        <v>1.8255971474610336E-2</v>
      </c>
      <c r="BB1204" s="29">
        <f>ABS((EXP(($E$12/1)*AG1204)-1)/(EXP(($E$12/1)*AG1204)+1))</f>
        <v>3.941956289718769E-2</v>
      </c>
      <c r="BC1204" s="28">
        <f>ABS((EXP(($E$12/1)*AH1204)-1)/(EXP(($E$12/1)*AH1204)+1))</f>
        <v>0.15364359362604021</v>
      </c>
      <c r="BD1204" s="28">
        <f>ABS((EXP(($E$12/1)*AI1204)-1)/(EXP(($E$12/1)*AI1204)+1))</f>
        <v>8.016958032555499E-2</v>
      </c>
      <c r="BE1204" s="28">
        <f>ABS((EXP(($E$12/1)*AJ1204)-1)/(EXP(($E$12/1)*AJ1204)+1))</f>
        <v>5.7634058458736884E-2</v>
      </c>
      <c r="BF1204" s="29">
        <f>ABS((EXP(($E$12/1)*AK1204)-1)/(EXP(($E$12/1)*AK1204)+1))</f>
        <v>3.9419562897187718E-2</v>
      </c>
    </row>
    <row r="1205" spans="2:58" x14ac:dyDescent="0.25">
      <c r="B1205" s="27">
        <v>0.17599999999999999</v>
      </c>
      <c r="C1205" s="28">
        <v>4.7539999999999996</v>
      </c>
      <c r="D1205" s="29">
        <v>5.2</v>
      </c>
      <c r="E1205" s="28">
        <v>0.45600000000000002</v>
      </c>
      <c r="F1205" s="28">
        <v>0</v>
      </c>
      <c r="G1205" s="28">
        <v>5.2</v>
      </c>
      <c r="H1205" s="27">
        <v>0.435</v>
      </c>
      <c r="I1205" s="28">
        <v>0.1</v>
      </c>
      <c r="J1205" s="29">
        <v>5.2</v>
      </c>
      <c r="K1205" s="28">
        <v>2.952</v>
      </c>
      <c r="L1205" s="28">
        <v>4.5339999999999998</v>
      </c>
      <c r="M1205" s="28">
        <v>5.2</v>
      </c>
      <c r="N1205" s="27">
        <v>0.77200000000000002</v>
      </c>
      <c r="O1205" s="28">
        <v>1.4239999999999999</v>
      </c>
      <c r="P1205" s="29">
        <v>17.52</v>
      </c>
      <c r="Q1205" s="8"/>
      <c r="R1205" s="7">
        <f t="shared" si="360"/>
        <v>0.28000000000000003</v>
      </c>
      <c r="S1205" s="8">
        <f t="shared" si="361"/>
        <v>0.25900000000000001</v>
      </c>
      <c r="T1205" s="8">
        <f t="shared" si="362"/>
        <v>2.7759999999999998</v>
      </c>
      <c r="U1205" s="9">
        <f t="shared" si="363"/>
        <v>0.59600000000000009</v>
      </c>
      <c r="V1205" s="8">
        <f t="shared" si="364"/>
        <v>-0.28000000000000003</v>
      </c>
      <c r="W1205" s="8">
        <f t="shared" si="365"/>
        <v>-2.1000000000000019E-2</v>
      </c>
      <c r="X1205" s="8">
        <f t="shared" si="366"/>
        <v>2.496</v>
      </c>
      <c r="Y1205" s="8">
        <f t="shared" si="367"/>
        <v>0.316</v>
      </c>
      <c r="Z1205" s="7">
        <f t="shared" si="368"/>
        <v>-0.25900000000000001</v>
      </c>
      <c r="AA1205" s="8">
        <f t="shared" si="369"/>
        <v>2.1000000000000019E-2</v>
      </c>
      <c r="AB1205" s="8">
        <f t="shared" si="370"/>
        <v>2.5169999999999999</v>
      </c>
      <c r="AC1205" s="9">
        <f t="shared" si="371"/>
        <v>0.33700000000000002</v>
      </c>
      <c r="AD1205" s="8">
        <f t="shared" si="372"/>
        <v>-2.7759999999999998</v>
      </c>
      <c r="AE1205" s="8">
        <f t="shared" si="373"/>
        <v>-2.496</v>
      </c>
      <c r="AF1205" s="8">
        <f t="shared" si="374"/>
        <v>-2.5169999999999999</v>
      </c>
      <c r="AG1205" s="8">
        <f t="shared" si="375"/>
        <v>-2.1799999999999997</v>
      </c>
      <c r="AH1205" s="7">
        <f t="shared" si="376"/>
        <v>-0.59600000000000009</v>
      </c>
      <c r="AI1205" s="8">
        <f t="shared" si="377"/>
        <v>-0.316</v>
      </c>
      <c r="AJ1205" s="8">
        <f t="shared" si="378"/>
        <v>-0.33700000000000002</v>
      </c>
      <c r="AK1205" s="9">
        <f t="shared" si="379"/>
        <v>2.1799999999999997</v>
      </c>
      <c r="AL1205" s="8"/>
      <c r="AM1205" s="27">
        <f>ABS((EXP(($E$12/1)*R1205)-1)/(EXP(($E$12/1)*R1205)+1))</f>
        <v>9.5197124099564451E-3</v>
      </c>
      <c r="AN1205" s="28">
        <f>ABS((EXP(($E$12/1)*S1205)-1)/(EXP(($E$12/1)*S1205)+1))</f>
        <v>8.805772384770056E-3</v>
      </c>
      <c r="AO1205" s="28">
        <f>ABS((EXP(($E$12/1)*T1205)-1)/(EXP(($E$12/1)*T1205)+1))</f>
        <v>9.4104726864686419E-2</v>
      </c>
      <c r="AP1205" s="28">
        <f>ABS((EXP(($E$12/1)*U1205)-1)/(EXP(($E$12/1)*U1205)+1))</f>
        <v>2.0261226788784364E-2</v>
      </c>
      <c r="AQ1205" s="27">
        <f>ABS((EXP(($E$12/1)*V1205)-1)/(EXP(($E$12/1)*V1205)+1))</f>
        <v>9.5197124099564122E-3</v>
      </c>
      <c r="AR1205" s="28">
        <f>ABS((EXP(($E$12/1)*W1205)-1)/(EXP(($E$12/1)*W1205)+1))</f>
        <v>7.1399987866860152E-4</v>
      </c>
      <c r="AS1205" s="28">
        <f>ABS((EXP(($E$12/1)*X1205)-1)/(EXP(($E$12/1)*X1205)+1))</f>
        <v>8.4660857878856868E-2</v>
      </c>
      <c r="AT1205" s="29">
        <f>ABS((EXP(($E$12/1)*Y1205)-1)/(EXP(($E$12/1)*Y1205)+1))</f>
        <v>1.0743586613117263E-2</v>
      </c>
      <c r="AU1205" s="28">
        <f>ABS((EXP(($E$12/1)*Z1205)-1)/(EXP(($E$12/1)*Z1205)+1))</f>
        <v>8.8057723847700057E-3</v>
      </c>
      <c r="AV1205" s="28">
        <f>ABS((EXP(($E$12/1)*AA1205)-1)/(EXP(($E$12/1)*AA1205)+1))</f>
        <v>7.1399987866858602E-4</v>
      </c>
      <c r="AW1205" s="28">
        <f>ABS((EXP(($E$12/1)*AB1205)-1)/(EXP(($E$12/1)*AB1205)+1))</f>
        <v>8.5369697343527201E-2</v>
      </c>
      <c r="AX1205" s="28">
        <f>ABS((EXP(($E$12/1)*AC1205)-1)/(EXP(($E$12/1)*AC1205)+1))</f>
        <v>1.1457498602235947E-2</v>
      </c>
      <c r="AY1205" s="27">
        <f>ABS((EXP(($E$12/1)*AD1205)-1)/(EXP(($E$12/1)*AD1205)+1))</f>
        <v>9.4104726864686475E-2</v>
      </c>
      <c r="AZ1205" s="28">
        <f>ABS((EXP(($E$12/1)*AE1205)-1)/(EXP(($E$12/1)*AE1205)+1))</f>
        <v>8.4660857878856854E-2</v>
      </c>
      <c r="BA1205" s="28">
        <f>ABS((EXP(($E$12/1)*AF1205)-1)/(EXP(($E$12/1)*AF1205)+1))</f>
        <v>8.5369697343527187E-2</v>
      </c>
      <c r="BB1205" s="29">
        <f>ABS((EXP(($E$12/1)*AG1205)-1)/(EXP(($E$12/1)*AG1205)+1))</f>
        <v>7.3984564759635787E-2</v>
      </c>
      <c r="BC1205" s="28">
        <f>ABS((EXP(($E$12/1)*AH1205)-1)/(EXP(($E$12/1)*AH1205)+1))</f>
        <v>2.0261226788784323E-2</v>
      </c>
      <c r="BD1205" s="28">
        <f>ABS((EXP(($E$12/1)*AI1205)-1)/(EXP(($E$12/1)*AI1205)+1))</f>
        <v>1.0743586613117202E-2</v>
      </c>
      <c r="BE1205" s="28">
        <f>ABS((EXP(($E$12/1)*AJ1205)-1)/(EXP(($E$12/1)*AJ1205)+1))</f>
        <v>1.1457498602235895E-2</v>
      </c>
      <c r="BF1205" s="29">
        <f>ABS((EXP(($E$12/1)*AK1205)-1)/(EXP(($E$12/1)*AK1205)+1))</f>
        <v>7.398456475963576E-2</v>
      </c>
    </row>
    <row r="1206" spans="2:58" x14ac:dyDescent="0.25">
      <c r="B1206" s="27">
        <v>2.952</v>
      </c>
      <c r="C1206" s="28">
        <v>4.5339999999999998</v>
      </c>
      <c r="D1206" s="29">
        <v>5.2</v>
      </c>
      <c r="E1206" s="28">
        <v>0.45600000000000002</v>
      </c>
      <c r="F1206" s="28">
        <v>0</v>
      </c>
      <c r="G1206" s="28">
        <v>5.2</v>
      </c>
      <c r="H1206" s="27">
        <v>0.17599999999999999</v>
      </c>
      <c r="I1206" s="28">
        <v>4.7539999999999996</v>
      </c>
      <c r="J1206" s="29">
        <v>5.2</v>
      </c>
      <c r="K1206" s="28">
        <v>0.435</v>
      </c>
      <c r="L1206" s="28">
        <v>0.1</v>
      </c>
      <c r="M1206" s="28">
        <v>5.2</v>
      </c>
      <c r="N1206" s="27">
        <v>0.625</v>
      </c>
      <c r="O1206" s="28">
        <v>0.57699999999999996</v>
      </c>
      <c r="P1206" s="29">
        <v>16.440000000000001</v>
      </c>
      <c r="Q1206" s="8"/>
      <c r="R1206" s="7">
        <f t="shared" si="360"/>
        <v>-2.496</v>
      </c>
      <c r="S1206" s="8">
        <f t="shared" si="361"/>
        <v>-2.7759999999999998</v>
      </c>
      <c r="T1206" s="8">
        <f t="shared" si="362"/>
        <v>-2.5169999999999999</v>
      </c>
      <c r="U1206" s="9">
        <f t="shared" si="363"/>
        <v>-2.327</v>
      </c>
      <c r="V1206" s="8">
        <f t="shared" si="364"/>
        <v>2.496</v>
      </c>
      <c r="W1206" s="8">
        <f t="shared" si="365"/>
        <v>-0.28000000000000003</v>
      </c>
      <c r="X1206" s="8">
        <f t="shared" si="366"/>
        <v>-2.1000000000000019E-2</v>
      </c>
      <c r="Y1206" s="8">
        <f t="shared" si="367"/>
        <v>0.16899999999999998</v>
      </c>
      <c r="Z1206" s="7">
        <f t="shared" si="368"/>
        <v>2.7759999999999998</v>
      </c>
      <c r="AA1206" s="8">
        <f t="shared" si="369"/>
        <v>0.28000000000000003</v>
      </c>
      <c r="AB1206" s="8">
        <f t="shared" si="370"/>
        <v>0.25900000000000001</v>
      </c>
      <c r="AC1206" s="9">
        <f t="shared" si="371"/>
        <v>0.44900000000000001</v>
      </c>
      <c r="AD1206" s="8">
        <f t="shared" si="372"/>
        <v>2.5169999999999999</v>
      </c>
      <c r="AE1206" s="8">
        <f t="shared" si="373"/>
        <v>2.1000000000000019E-2</v>
      </c>
      <c r="AF1206" s="8">
        <f t="shared" si="374"/>
        <v>-0.25900000000000001</v>
      </c>
      <c r="AG1206" s="8">
        <f t="shared" si="375"/>
        <v>0.19</v>
      </c>
      <c r="AH1206" s="7">
        <f t="shared" si="376"/>
        <v>2.327</v>
      </c>
      <c r="AI1206" s="8">
        <f t="shared" si="377"/>
        <v>-0.16899999999999998</v>
      </c>
      <c r="AJ1206" s="8">
        <f t="shared" si="378"/>
        <v>-0.44900000000000001</v>
      </c>
      <c r="AK1206" s="9">
        <f t="shared" si="379"/>
        <v>-0.19</v>
      </c>
      <c r="AL1206" s="8"/>
      <c r="AM1206" s="27">
        <f>ABS((EXP(($E$12/1)*R1206)-1)/(EXP(($E$12/1)*R1206)+1))</f>
        <v>8.4660857878856854E-2</v>
      </c>
      <c r="AN1206" s="28">
        <f>ABS((EXP(($E$12/1)*S1206)-1)/(EXP(($E$12/1)*S1206)+1))</f>
        <v>9.4104726864686475E-2</v>
      </c>
      <c r="AO1206" s="28">
        <f>ABS((EXP(($E$12/1)*T1206)-1)/(EXP(($E$12/1)*T1206)+1))</f>
        <v>8.5369697343527187E-2</v>
      </c>
      <c r="AP1206" s="28">
        <f>ABS((EXP(($E$12/1)*U1206)-1)/(EXP(($E$12/1)*U1206)+1))</f>
        <v>7.8953328430913072E-2</v>
      </c>
      <c r="AQ1206" s="27">
        <f>ABS((EXP(($E$12/1)*V1206)-1)/(EXP(($E$12/1)*V1206)+1))</f>
        <v>8.4660857878856868E-2</v>
      </c>
      <c r="AR1206" s="28">
        <f>ABS((EXP(($E$12/1)*W1206)-1)/(EXP(($E$12/1)*W1206)+1))</f>
        <v>9.5197124099564122E-3</v>
      </c>
      <c r="AS1206" s="28">
        <f>ABS((EXP(($E$12/1)*X1206)-1)/(EXP(($E$12/1)*X1206)+1))</f>
        <v>7.1399987866860152E-4</v>
      </c>
      <c r="AT1206" s="29">
        <f>ABS((EXP(($E$12/1)*Y1206)-1)/(EXP(($E$12/1)*Y1206)+1))</f>
        <v>5.745936763201483E-3</v>
      </c>
      <c r="AU1206" s="28">
        <f>ABS((EXP(($E$12/1)*Z1206)-1)/(EXP(($E$12/1)*Z1206)+1))</f>
        <v>9.4104726864686419E-2</v>
      </c>
      <c r="AV1206" s="28">
        <f>ABS((EXP(($E$12/1)*AA1206)-1)/(EXP(($E$12/1)*AA1206)+1))</f>
        <v>9.5197124099564451E-3</v>
      </c>
      <c r="AW1206" s="28">
        <f>ABS((EXP(($E$12/1)*AB1206)-1)/(EXP(($E$12/1)*AB1206)+1))</f>
        <v>8.805772384770056E-3</v>
      </c>
      <c r="AX1206" s="28">
        <f>ABS((EXP(($E$12/1)*AC1206)-1)/(EXP(($E$12/1)*AC1206)+1))</f>
        <v>1.5264814192927511E-2</v>
      </c>
      <c r="AY1206" s="27">
        <f>ABS((EXP(($E$12/1)*AD1206)-1)/(EXP(($E$12/1)*AD1206)+1))</f>
        <v>8.5369697343527201E-2</v>
      </c>
      <c r="AZ1206" s="28">
        <f>ABS((EXP(($E$12/1)*AE1206)-1)/(EXP(($E$12/1)*AE1206)+1))</f>
        <v>7.1399987866858602E-4</v>
      </c>
      <c r="BA1206" s="28">
        <f>ABS((EXP(($E$12/1)*AF1206)-1)/(EXP(($E$12/1)*AF1206)+1))</f>
        <v>8.8057723847700057E-3</v>
      </c>
      <c r="BB1206" s="29">
        <f>ABS((EXP(($E$12/1)*AG1206)-1)/(EXP(($E$12/1)*AG1206)+1))</f>
        <v>6.4599101394546459E-3</v>
      </c>
      <c r="BC1206" s="28">
        <f>ABS((EXP(($E$12/1)*AH1206)-1)/(EXP(($E$12/1)*AH1206)+1))</f>
        <v>7.8953328430913045E-2</v>
      </c>
      <c r="BD1206" s="28">
        <f>ABS((EXP(($E$12/1)*AI1206)-1)/(EXP(($E$12/1)*AI1206)+1))</f>
        <v>5.7459367632015246E-3</v>
      </c>
      <c r="BE1206" s="28">
        <f>ABS((EXP(($E$12/1)*AJ1206)-1)/(EXP(($E$12/1)*AJ1206)+1))</f>
        <v>1.52648141929275E-2</v>
      </c>
      <c r="BF1206" s="29">
        <f>ABS((EXP(($E$12/1)*AK1206)-1)/(EXP(($E$12/1)*AK1206)+1))</f>
        <v>6.4599101394546537E-3</v>
      </c>
    </row>
    <row r="1207" spans="2:58" x14ac:dyDescent="0.25">
      <c r="B1207" s="27">
        <v>0.625</v>
      </c>
      <c r="C1207" s="28">
        <v>0.57699999999999996</v>
      </c>
      <c r="D1207" s="29">
        <v>16.440000000000001</v>
      </c>
      <c r="E1207" s="28">
        <v>0.45600000000000002</v>
      </c>
      <c r="F1207" s="28">
        <v>0</v>
      </c>
      <c r="G1207" s="28">
        <v>5.2</v>
      </c>
      <c r="H1207" s="27">
        <v>0.17599999999999999</v>
      </c>
      <c r="I1207" s="28">
        <v>4.7539999999999996</v>
      </c>
      <c r="J1207" s="29">
        <v>5.2</v>
      </c>
      <c r="K1207" s="28">
        <v>2.952</v>
      </c>
      <c r="L1207" s="28">
        <v>4.5339999999999998</v>
      </c>
      <c r="M1207" s="28">
        <v>5.2</v>
      </c>
      <c r="N1207" s="27">
        <v>0.44900000000000001</v>
      </c>
      <c r="O1207" s="28">
        <v>0.34899999999999998</v>
      </c>
      <c r="P1207" s="29">
        <v>19.079999999999998</v>
      </c>
      <c r="Q1207" s="8"/>
      <c r="R1207" s="7">
        <f t="shared" si="360"/>
        <v>-0.16899999999999998</v>
      </c>
      <c r="S1207" s="8">
        <f t="shared" si="361"/>
        <v>-0.44900000000000001</v>
      </c>
      <c r="T1207" s="8">
        <f t="shared" si="362"/>
        <v>2.327</v>
      </c>
      <c r="U1207" s="9">
        <f t="shared" si="363"/>
        <v>-0.17599999999999999</v>
      </c>
      <c r="V1207" s="8">
        <f t="shared" si="364"/>
        <v>0.16899999999999998</v>
      </c>
      <c r="W1207" s="8">
        <f t="shared" si="365"/>
        <v>-0.28000000000000003</v>
      </c>
      <c r="X1207" s="8">
        <f t="shared" si="366"/>
        <v>2.496</v>
      </c>
      <c r="Y1207" s="8">
        <f t="shared" si="367"/>
        <v>-7.0000000000000062E-3</v>
      </c>
      <c r="Z1207" s="7">
        <f t="shared" si="368"/>
        <v>0.44900000000000001</v>
      </c>
      <c r="AA1207" s="8">
        <f t="shared" si="369"/>
        <v>0.28000000000000003</v>
      </c>
      <c r="AB1207" s="8">
        <f t="shared" si="370"/>
        <v>2.7759999999999998</v>
      </c>
      <c r="AC1207" s="9">
        <f t="shared" si="371"/>
        <v>0.27300000000000002</v>
      </c>
      <c r="AD1207" s="8">
        <f t="shared" si="372"/>
        <v>-2.327</v>
      </c>
      <c r="AE1207" s="8">
        <f t="shared" si="373"/>
        <v>-2.496</v>
      </c>
      <c r="AF1207" s="8">
        <f t="shared" si="374"/>
        <v>-2.7759999999999998</v>
      </c>
      <c r="AG1207" s="8">
        <f t="shared" si="375"/>
        <v>-2.5030000000000001</v>
      </c>
      <c r="AH1207" s="7">
        <f t="shared" si="376"/>
        <v>0.17599999999999999</v>
      </c>
      <c r="AI1207" s="8">
        <f t="shared" si="377"/>
        <v>7.0000000000000062E-3</v>
      </c>
      <c r="AJ1207" s="8">
        <f t="shared" si="378"/>
        <v>-0.27300000000000002</v>
      </c>
      <c r="AK1207" s="9">
        <f t="shared" si="379"/>
        <v>2.5030000000000001</v>
      </c>
      <c r="AL1207" s="8"/>
      <c r="AM1207" s="27">
        <f>ABS((EXP(($E$12/1)*R1207)-1)/(EXP(($E$12/1)*R1207)+1))</f>
        <v>5.7459367632015246E-3</v>
      </c>
      <c r="AN1207" s="28">
        <f>ABS((EXP(($E$12/1)*S1207)-1)/(EXP(($E$12/1)*S1207)+1))</f>
        <v>1.52648141929275E-2</v>
      </c>
      <c r="AO1207" s="28">
        <f>ABS((EXP(($E$12/1)*T1207)-1)/(EXP(($E$12/1)*T1207)+1))</f>
        <v>7.8953328430913045E-2</v>
      </c>
      <c r="AP1207" s="28">
        <f>ABS((EXP(($E$12/1)*U1207)-1)/(EXP(($E$12/1)*U1207)+1))</f>
        <v>5.9839285754884211E-3</v>
      </c>
      <c r="AQ1207" s="27">
        <f>ABS((EXP(($E$12/1)*V1207)-1)/(EXP(($E$12/1)*V1207)+1))</f>
        <v>5.745936763201483E-3</v>
      </c>
      <c r="AR1207" s="28">
        <f>ABS((EXP(($E$12/1)*W1207)-1)/(EXP(($E$12/1)*W1207)+1))</f>
        <v>9.5197124099564122E-3</v>
      </c>
      <c r="AS1207" s="28">
        <f>ABS((EXP(($E$12/1)*X1207)-1)/(EXP(($E$12/1)*X1207)+1))</f>
        <v>8.4660857878856868E-2</v>
      </c>
      <c r="AT1207" s="29">
        <f>ABS((EXP(($E$12/1)*Y1207)-1)/(EXP(($E$12/1)*Y1207)+1))</f>
        <v>2.3799999550624568E-4</v>
      </c>
      <c r="AU1207" s="28">
        <f>ABS((EXP(($E$12/1)*Z1207)-1)/(EXP(($E$12/1)*Z1207)+1))</f>
        <v>1.5264814192927511E-2</v>
      </c>
      <c r="AV1207" s="28">
        <f>ABS((EXP(($E$12/1)*AA1207)-1)/(EXP(($E$12/1)*AA1207)+1))</f>
        <v>9.5197124099564451E-3</v>
      </c>
      <c r="AW1207" s="28">
        <f>ABS((EXP(($E$12/1)*AB1207)-1)/(EXP(($E$12/1)*AB1207)+1))</f>
        <v>9.4104726864686419E-2</v>
      </c>
      <c r="AX1207" s="28">
        <f>ABS((EXP(($E$12/1)*AC1207)-1)/(EXP(($E$12/1)*AC1207)+1))</f>
        <v>9.2817334439948516E-3</v>
      </c>
      <c r="AY1207" s="27">
        <f>ABS((EXP(($E$12/1)*AD1207)-1)/(EXP(($E$12/1)*AD1207)+1))</f>
        <v>7.8953328430913072E-2</v>
      </c>
      <c r="AZ1207" s="28">
        <f>ABS((EXP(($E$12/1)*AE1207)-1)/(EXP(($E$12/1)*AE1207)+1))</f>
        <v>8.4660857878856854E-2</v>
      </c>
      <c r="BA1207" s="28">
        <f>ABS((EXP(($E$12/1)*AF1207)-1)/(EXP(($E$12/1)*AF1207)+1))</f>
        <v>9.4104726864686475E-2</v>
      </c>
      <c r="BB1207" s="29">
        <f>ABS((EXP(($E$12/1)*AG1207)-1)/(EXP(($E$12/1)*AG1207)+1))</f>
        <v>8.4897147257649672E-2</v>
      </c>
      <c r="BC1207" s="28">
        <f>ABS((EXP(($E$12/1)*AH1207)-1)/(EXP(($E$12/1)*AH1207)+1))</f>
        <v>5.983928575488357E-3</v>
      </c>
      <c r="BD1207" s="28">
        <f>ABS((EXP(($E$12/1)*AI1207)-1)/(EXP(($E$12/1)*AI1207)+1))</f>
        <v>2.3799999550625265E-4</v>
      </c>
      <c r="BE1207" s="28">
        <f>ABS((EXP(($E$12/1)*AJ1207)-1)/(EXP(($E$12/1)*AJ1207)+1))</f>
        <v>9.2817334439948291E-3</v>
      </c>
      <c r="BF1207" s="29">
        <f>ABS((EXP(($E$12/1)*AK1207)-1)/(EXP(($E$12/1)*AK1207)+1))</f>
        <v>8.4897147257649658E-2</v>
      </c>
    </row>
    <row r="1208" spans="2:58" x14ac:dyDescent="0.25">
      <c r="B1208" s="27">
        <v>0.44900000000000001</v>
      </c>
      <c r="C1208" s="28">
        <v>0.34899999999999998</v>
      </c>
      <c r="D1208" s="29">
        <v>19.079999999999998</v>
      </c>
      <c r="E1208" s="28">
        <v>0.45600000000000002</v>
      </c>
      <c r="F1208" s="28">
        <v>0</v>
      </c>
      <c r="G1208" s="28">
        <v>5.2</v>
      </c>
      <c r="H1208" s="27">
        <v>0.17599999999999999</v>
      </c>
      <c r="I1208" s="28">
        <v>4.7539999999999996</v>
      </c>
      <c r="J1208" s="29">
        <v>5.2</v>
      </c>
      <c r="K1208" s="28">
        <v>0.625</v>
      </c>
      <c r="L1208" s="28">
        <v>0.57699999999999996</v>
      </c>
      <c r="M1208" s="28">
        <v>16.440000000000001</v>
      </c>
      <c r="N1208" s="27">
        <v>2.952</v>
      </c>
      <c r="O1208" s="28">
        <v>4.5339999999999998</v>
      </c>
      <c r="P1208" s="29">
        <v>5.2</v>
      </c>
      <c r="Q1208" s="8"/>
      <c r="R1208" s="7">
        <f t="shared" si="360"/>
        <v>7.0000000000000062E-3</v>
      </c>
      <c r="S1208" s="8">
        <f t="shared" si="361"/>
        <v>-0.27300000000000002</v>
      </c>
      <c r="T1208" s="8">
        <f t="shared" si="362"/>
        <v>0.17599999999999999</v>
      </c>
      <c r="U1208" s="9">
        <f t="shared" si="363"/>
        <v>2.5030000000000001</v>
      </c>
      <c r="V1208" s="8">
        <f t="shared" si="364"/>
        <v>-7.0000000000000062E-3</v>
      </c>
      <c r="W1208" s="8">
        <f t="shared" si="365"/>
        <v>-0.28000000000000003</v>
      </c>
      <c r="X1208" s="8">
        <f t="shared" si="366"/>
        <v>0.16899999999999998</v>
      </c>
      <c r="Y1208" s="8">
        <f t="shared" si="367"/>
        <v>2.496</v>
      </c>
      <c r="Z1208" s="7">
        <f t="shared" si="368"/>
        <v>0.27300000000000002</v>
      </c>
      <c r="AA1208" s="8">
        <f t="shared" si="369"/>
        <v>0.28000000000000003</v>
      </c>
      <c r="AB1208" s="8">
        <f t="shared" si="370"/>
        <v>0.44900000000000001</v>
      </c>
      <c r="AC1208" s="9">
        <f t="shared" si="371"/>
        <v>2.7759999999999998</v>
      </c>
      <c r="AD1208" s="8">
        <f t="shared" si="372"/>
        <v>-0.17599999999999999</v>
      </c>
      <c r="AE1208" s="8">
        <f t="shared" si="373"/>
        <v>-0.16899999999999998</v>
      </c>
      <c r="AF1208" s="8">
        <f t="shared" si="374"/>
        <v>-0.44900000000000001</v>
      </c>
      <c r="AG1208" s="8">
        <f t="shared" si="375"/>
        <v>2.327</v>
      </c>
      <c r="AH1208" s="7">
        <f t="shared" si="376"/>
        <v>-2.5030000000000001</v>
      </c>
      <c r="AI1208" s="8">
        <f t="shared" si="377"/>
        <v>-2.496</v>
      </c>
      <c r="AJ1208" s="8">
        <f t="shared" si="378"/>
        <v>-2.7759999999999998</v>
      </c>
      <c r="AK1208" s="9">
        <f t="shared" si="379"/>
        <v>-2.327</v>
      </c>
      <c r="AL1208" s="8"/>
      <c r="AM1208" s="27">
        <f>ABS((EXP(($E$12/1)*R1208)-1)/(EXP(($E$12/1)*R1208)+1))</f>
        <v>2.3799999550625265E-4</v>
      </c>
      <c r="AN1208" s="28">
        <f>ABS((EXP(($E$12/1)*S1208)-1)/(EXP(($E$12/1)*S1208)+1))</f>
        <v>9.2817334439948291E-3</v>
      </c>
      <c r="AO1208" s="28">
        <f>ABS((EXP(($E$12/1)*T1208)-1)/(EXP(($E$12/1)*T1208)+1))</f>
        <v>5.983928575488357E-3</v>
      </c>
      <c r="AP1208" s="28">
        <f>ABS((EXP(($E$12/1)*U1208)-1)/(EXP(($E$12/1)*U1208)+1))</f>
        <v>8.4897147257649658E-2</v>
      </c>
      <c r="AQ1208" s="27">
        <f>ABS((EXP(($E$12/1)*V1208)-1)/(EXP(($E$12/1)*V1208)+1))</f>
        <v>2.3799999550624568E-4</v>
      </c>
      <c r="AR1208" s="28">
        <f>ABS((EXP(($E$12/1)*W1208)-1)/(EXP(($E$12/1)*W1208)+1))</f>
        <v>9.5197124099564122E-3</v>
      </c>
      <c r="AS1208" s="28">
        <f>ABS((EXP(($E$12/1)*X1208)-1)/(EXP(($E$12/1)*X1208)+1))</f>
        <v>5.745936763201483E-3</v>
      </c>
      <c r="AT1208" s="29">
        <f>ABS((EXP(($E$12/1)*Y1208)-1)/(EXP(($E$12/1)*Y1208)+1))</f>
        <v>8.4660857878856868E-2</v>
      </c>
      <c r="AU1208" s="28">
        <f>ABS((EXP(($E$12/1)*Z1208)-1)/(EXP(($E$12/1)*Z1208)+1))</f>
        <v>9.2817334439948516E-3</v>
      </c>
      <c r="AV1208" s="28">
        <f>ABS((EXP(($E$12/1)*AA1208)-1)/(EXP(($E$12/1)*AA1208)+1))</f>
        <v>9.5197124099564451E-3</v>
      </c>
      <c r="AW1208" s="28">
        <f>ABS((EXP(($E$12/1)*AB1208)-1)/(EXP(($E$12/1)*AB1208)+1))</f>
        <v>1.5264814192927511E-2</v>
      </c>
      <c r="AX1208" s="28">
        <f>ABS((EXP(($E$12/1)*AC1208)-1)/(EXP(($E$12/1)*AC1208)+1))</f>
        <v>9.4104726864686419E-2</v>
      </c>
      <c r="AY1208" s="27">
        <f>ABS((EXP(($E$12/1)*AD1208)-1)/(EXP(($E$12/1)*AD1208)+1))</f>
        <v>5.9839285754884211E-3</v>
      </c>
      <c r="AZ1208" s="28">
        <f>ABS((EXP(($E$12/1)*AE1208)-1)/(EXP(($E$12/1)*AE1208)+1))</f>
        <v>5.7459367632015246E-3</v>
      </c>
      <c r="BA1208" s="28">
        <f>ABS((EXP(($E$12/1)*AF1208)-1)/(EXP(($E$12/1)*AF1208)+1))</f>
        <v>1.52648141929275E-2</v>
      </c>
      <c r="BB1208" s="29">
        <f>ABS((EXP(($E$12/1)*AG1208)-1)/(EXP(($E$12/1)*AG1208)+1))</f>
        <v>7.8953328430913045E-2</v>
      </c>
      <c r="BC1208" s="28">
        <f>ABS((EXP(($E$12/1)*AH1208)-1)/(EXP(($E$12/1)*AH1208)+1))</f>
        <v>8.4897147257649672E-2</v>
      </c>
      <c r="BD1208" s="28">
        <f>ABS((EXP(($E$12/1)*AI1208)-1)/(EXP(($E$12/1)*AI1208)+1))</f>
        <v>8.4660857878856854E-2</v>
      </c>
      <c r="BE1208" s="28">
        <f>ABS((EXP(($E$12/1)*AJ1208)-1)/(EXP(($E$12/1)*AJ1208)+1))</f>
        <v>9.4104726864686475E-2</v>
      </c>
      <c r="BF1208" s="29">
        <f>ABS((EXP(($E$12/1)*AK1208)-1)/(EXP(($E$12/1)*AK1208)+1))</f>
        <v>7.8953328430913072E-2</v>
      </c>
    </row>
    <row r="1209" spans="2:58" x14ac:dyDescent="0.25">
      <c r="B1209" s="27">
        <v>3.153</v>
      </c>
      <c r="C1209" s="28">
        <v>6.8159999999999998</v>
      </c>
      <c r="D1209" s="29">
        <v>9</v>
      </c>
      <c r="E1209" s="28">
        <v>1.73</v>
      </c>
      <c r="F1209" s="28">
        <v>15.564</v>
      </c>
      <c r="G1209" s="28">
        <v>9</v>
      </c>
      <c r="H1209" s="27">
        <v>1.1839999999999999</v>
      </c>
      <c r="I1209" s="28">
        <v>0.22800000000000001</v>
      </c>
      <c r="J1209" s="29">
        <v>11.88</v>
      </c>
      <c r="K1209" s="28">
        <v>0.52600000000000002</v>
      </c>
      <c r="L1209" s="28">
        <v>3.9180000000000001</v>
      </c>
      <c r="M1209" s="28">
        <v>15.28</v>
      </c>
      <c r="N1209" s="27">
        <v>1.1879999999999999</v>
      </c>
      <c r="O1209" s="28">
        <v>3.2</v>
      </c>
      <c r="P1209" s="29">
        <v>24.92</v>
      </c>
      <c r="Q1209" s="8"/>
      <c r="R1209" s="7">
        <f t="shared" si="360"/>
        <v>-1.423</v>
      </c>
      <c r="S1209" s="8">
        <f t="shared" si="361"/>
        <v>-1.9690000000000001</v>
      </c>
      <c r="T1209" s="8">
        <f t="shared" si="362"/>
        <v>-2.6269999999999998</v>
      </c>
      <c r="U1209" s="9">
        <f t="shared" si="363"/>
        <v>-1.9650000000000001</v>
      </c>
      <c r="V1209" s="8">
        <f t="shared" si="364"/>
        <v>1.423</v>
      </c>
      <c r="W1209" s="8">
        <f t="shared" si="365"/>
        <v>-0.54600000000000004</v>
      </c>
      <c r="X1209" s="8">
        <f t="shared" si="366"/>
        <v>-1.204</v>
      </c>
      <c r="Y1209" s="8">
        <f t="shared" si="367"/>
        <v>-0.54200000000000004</v>
      </c>
      <c r="Z1209" s="7">
        <f t="shared" si="368"/>
        <v>1.9690000000000001</v>
      </c>
      <c r="AA1209" s="8">
        <f t="shared" si="369"/>
        <v>0.54600000000000004</v>
      </c>
      <c r="AB1209" s="8">
        <f t="shared" si="370"/>
        <v>-0.65799999999999992</v>
      </c>
      <c r="AC1209" s="9">
        <f t="shared" si="371"/>
        <v>4.0000000000000036E-3</v>
      </c>
      <c r="AD1209" s="8">
        <f t="shared" si="372"/>
        <v>2.6269999999999998</v>
      </c>
      <c r="AE1209" s="8">
        <f t="shared" si="373"/>
        <v>1.204</v>
      </c>
      <c r="AF1209" s="8">
        <f t="shared" si="374"/>
        <v>0.65799999999999992</v>
      </c>
      <c r="AG1209" s="8">
        <f t="shared" si="375"/>
        <v>0.66199999999999992</v>
      </c>
      <c r="AH1209" s="7">
        <f t="shared" si="376"/>
        <v>1.9650000000000001</v>
      </c>
      <c r="AI1209" s="8">
        <f t="shared" si="377"/>
        <v>0.54200000000000004</v>
      </c>
      <c r="AJ1209" s="8">
        <f t="shared" si="378"/>
        <v>-4.0000000000000036E-3</v>
      </c>
      <c r="AK1209" s="9">
        <f t="shared" si="379"/>
        <v>-0.66199999999999992</v>
      </c>
      <c r="AL1209" s="8"/>
      <c r="AM1209" s="27">
        <f>ABS((EXP(($E$12/1)*R1209)-1)/(EXP(($E$12/1)*R1209)+1))</f>
        <v>4.8344284163036322E-2</v>
      </c>
      <c r="AN1209" s="28">
        <f>ABS((EXP(($E$12/1)*S1209)-1)/(EXP(($E$12/1)*S1209)+1))</f>
        <v>6.6846166845100641E-2</v>
      </c>
      <c r="AO1209" s="28">
        <f>ABS((EXP(($E$12/1)*T1209)-1)/(EXP(($E$12/1)*T1209)+1))</f>
        <v>8.9081237943036573E-2</v>
      </c>
      <c r="AP1209" s="28">
        <f>ABS((EXP(($E$12/1)*U1209)-1)/(EXP(($E$12/1)*U1209)+1))</f>
        <v>6.6710773318825176E-2</v>
      </c>
      <c r="AQ1209" s="27">
        <f>ABS((EXP(($E$12/1)*V1209)-1)/(EXP(($E$12/1)*V1209)+1))</f>
        <v>4.8344284163036336E-2</v>
      </c>
      <c r="AR1209" s="28">
        <f>ABS((EXP(($E$12/1)*W1209)-1)/(EXP(($E$12/1)*W1209)+1))</f>
        <v>1.8561867772394547E-2</v>
      </c>
      <c r="AS1209" s="28">
        <f>ABS((EXP(($E$12/1)*X1209)-1)/(EXP(($E$12/1)*X1209)+1))</f>
        <v>4.0913149066398979E-2</v>
      </c>
      <c r="AT1209" s="29">
        <f>ABS((EXP(($E$12/1)*Y1209)-1)/(EXP(($E$12/1)*Y1209)+1))</f>
        <v>1.842591428786907E-2</v>
      </c>
      <c r="AU1209" s="28">
        <f>ABS((EXP(($E$12/1)*Z1209)-1)/(EXP(($E$12/1)*Z1209)+1))</f>
        <v>6.6846166845100641E-2</v>
      </c>
      <c r="AV1209" s="28">
        <f>ABS((EXP(($E$12/1)*AA1209)-1)/(EXP(($E$12/1)*AA1209)+1))</f>
        <v>1.8561867772394613E-2</v>
      </c>
      <c r="AW1209" s="28">
        <f>ABS((EXP(($E$12/1)*AB1209)-1)/(EXP(($E$12/1)*AB1209)+1))</f>
        <v>2.2368268304152287E-2</v>
      </c>
      <c r="AX1209" s="28">
        <f>ABS((EXP(($E$12/1)*AC1209)-1)/(EXP(($E$12/1)*AC1209)+1))</f>
        <v>1.359999991615117E-4</v>
      </c>
      <c r="AY1209" s="27">
        <f>ABS((EXP(($E$12/1)*AD1209)-1)/(EXP(($E$12/1)*AD1209)+1))</f>
        <v>8.9081237943036587E-2</v>
      </c>
      <c r="AZ1209" s="28">
        <f>ABS((EXP(($E$12/1)*AE1209)-1)/(EXP(($E$12/1)*AE1209)+1))</f>
        <v>4.0913149066399E-2</v>
      </c>
      <c r="BA1209" s="28">
        <f>ABS((EXP(($E$12/1)*AF1209)-1)/(EXP(($E$12/1)*AF1209)+1))</f>
        <v>2.2368268304152263E-2</v>
      </c>
      <c r="BB1209" s="29">
        <f>ABS((EXP(($E$12/1)*AG1209)-1)/(EXP(($E$12/1)*AG1209)+1))</f>
        <v>2.2504199843636965E-2</v>
      </c>
      <c r="BC1209" s="28">
        <f>ABS((EXP(($E$12/1)*AH1209)-1)/(EXP(($E$12/1)*AH1209)+1))</f>
        <v>6.6710773318825176E-2</v>
      </c>
      <c r="BD1209" s="28">
        <f>ABS((EXP(($E$12/1)*AI1209)-1)/(EXP(($E$12/1)*AI1209)+1))</f>
        <v>1.842591428786905E-2</v>
      </c>
      <c r="BE1209" s="28">
        <f>ABS((EXP(($E$12/1)*AJ1209)-1)/(EXP(($E$12/1)*AJ1209)+1))</f>
        <v>1.3599999916149899E-4</v>
      </c>
      <c r="BF1209" s="29">
        <f>ABS((EXP(($E$12/1)*AK1209)-1)/(EXP(($E$12/1)*AK1209)+1))</f>
        <v>2.2504199843636972E-2</v>
      </c>
    </row>
    <row r="1210" spans="2:58" x14ac:dyDescent="0.25">
      <c r="B1210" s="27">
        <v>3.153</v>
      </c>
      <c r="C1210" s="28">
        <v>6.8159999999999998</v>
      </c>
      <c r="D1210" s="29">
        <v>9</v>
      </c>
      <c r="E1210" s="28">
        <v>1.73</v>
      </c>
      <c r="F1210" s="28">
        <v>15.564</v>
      </c>
      <c r="G1210" s="28">
        <v>9</v>
      </c>
      <c r="H1210" s="27">
        <v>1.1839999999999999</v>
      </c>
      <c r="I1210" s="28">
        <v>0.22800000000000001</v>
      </c>
      <c r="J1210" s="29">
        <v>11.88</v>
      </c>
      <c r="K1210" s="28">
        <v>0.52600000000000002</v>
      </c>
      <c r="L1210" s="28">
        <v>3.9180000000000001</v>
      </c>
      <c r="M1210" s="28">
        <v>15.28</v>
      </c>
      <c r="N1210" s="27">
        <v>1.1879999999999999</v>
      </c>
      <c r="O1210" s="28">
        <v>3.2</v>
      </c>
      <c r="P1210" s="29">
        <v>24.92</v>
      </c>
      <c r="Q1210" s="8"/>
      <c r="R1210" s="7">
        <f t="shared" si="360"/>
        <v>-1.423</v>
      </c>
      <c r="S1210" s="8">
        <f t="shared" si="361"/>
        <v>-1.9690000000000001</v>
      </c>
      <c r="T1210" s="8">
        <f t="shared" si="362"/>
        <v>-2.6269999999999998</v>
      </c>
      <c r="U1210" s="9">
        <f t="shared" si="363"/>
        <v>-1.9650000000000001</v>
      </c>
      <c r="V1210" s="8">
        <f t="shared" si="364"/>
        <v>1.423</v>
      </c>
      <c r="W1210" s="8">
        <f t="shared" si="365"/>
        <v>-0.54600000000000004</v>
      </c>
      <c r="X1210" s="8">
        <f t="shared" si="366"/>
        <v>-1.204</v>
      </c>
      <c r="Y1210" s="8">
        <f t="shared" si="367"/>
        <v>-0.54200000000000004</v>
      </c>
      <c r="Z1210" s="7">
        <f t="shared" si="368"/>
        <v>1.9690000000000001</v>
      </c>
      <c r="AA1210" s="8">
        <f t="shared" si="369"/>
        <v>0.54600000000000004</v>
      </c>
      <c r="AB1210" s="8">
        <f t="shared" si="370"/>
        <v>-0.65799999999999992</v>
      </c>
      <c r="AC1210" s="9">
        <f t="shared" si="371"/>
        <v>4.0000000000000036E-3</v>
      </c>
      <c r="AD1210" s="8">
        <f t="shared" si="372"/>
        <v>2.6269999999999998</v>
      </c>
      <c r="AE1210" s="8">
        <f t="shared" si="373"/>
        <v>1.204</v>
      </c>
      <c r="AF1210" s="8">
        <f t="shared" si="374"/>
        <v>0.65799999999999992</v>
      </c>
      <c r="AG1210" s="8">
        <f t="shared" si="375"/>
        <v>0.66199999999999992</v>
      </c>
      <c r="AH1210" s="7">
        <f t="shared" si="376"/>
        <v>1.9650000000000001</v>
      </c>
      <c r="AI1210" s="8">
        <f t="shared" si="377"/>
        <v>0.54200000000000004</v>
      </c>
      <c r="AJ1210" s="8">
        <f t="shared" si="378"/>
        <v>-4.0000000000000036E-3</v>
      </c>
      <c r="AK1210" s="9">
        <f t="shared" si="379"/>
        <v>-0.66199999999999992</v>
      </c>
      <c r="AL1210" s="8"/>
      <c r="AM1210" s="27">
        <f>ABS((EXP(($E$12/1)*R1210)-1)/(EXP(($E$12/1)*R1210)+1))</f>
        <v>4.8344284163036322E-2</v>
      </c>
      <c r="AN1210" s="28">
        <f>ABS((EXP(($E$12/1)*S1210)-1)/(EXP(($E$12/1)*S1210)+1))</f>
        <v>6.6846166845100641E-2</v>
      </c>
      <c r="AO1210" s="28">
        <f>ABS((EXP(($E$12/1)*T1210)-1)/(EXP(($E$12/1)*T1210)+1))</f>
        <v>8.9081237943036573E-2</v>
      </c>
      <c r="AP1210" s="28">
        <f>ABS((EXP(($E$12/1)*U1210)-1)/(EXP(($E$12/1)*U1210)+1))</f>
        <v>6.6710773318825176E-2</v>
      </c>
      <c r="AQ1210" s="27">
        <f>ABS((EXP(($E$12/1)*V1210)-1)/(EXP(($E$12/1)*V1210)+1))</f>
        <v>4.8344284163036336E-2</v>
      </c>
      <c r="AR1210" s="28">
        <f>ABS((EXP(($E$12/1)*W1210)-1)/(EXP(($E$12/1)*W1210)+1))</f>
        <v>1.8561867772394547E-2</v>
      </c>
      <c r="AS1210" s="28">
        <f>ABS((EXP(($E$12/1)*X1210)-1)/(EXP(($E$12/1)*X1210)+1))</f>
        <v>4.0913149066398979E-2</v>
      </c>
      <c r="AT1210" s="29">
        <f>ABS((EXP(($E$12/1)*Y1210)-1)/(EXP(($E$12/1)*Y1210)+1))</f>
        <v>1.842591428786907E-2</v>
      </c>
      <c r="AU1210" s="28">
        <f>ABS((EXP(($E$12/1)*Z1210)-1)/(EXP(($E$12/1)*Z1210)+1))</f>
        <v>6.6846166845100641E-2</v>
      </c>
      <c r="AV1210" s="28">
        <f>ABS((EXP(($E$12/1)*AA1210)-1)/(EXP(($E$12/1)*AA1210)+1))</f>
        <v>1.8561867772394613E-2</v>
      </c>
      <c r="AW1210" s="28">
        <f>ABS((EXP(($E$12/1)*AB1210)-1)/(EXP(($E$12/1)*AB1210)+1))</f>
        <v>2.2368268304152287E-2</v>
      </c>
      <c r="AX1210" s="28">
        <f>ABS((EXP(($E$12/1)*AC1210)-1)/(EXP(($E$12/1)*AC1210)+1))</f>
        <v>1.359999991615117E-4</v>
      </c>
      <c r="AY1210" s="27">
        <f>ABS((EXP(($E$12/1)*AD1210)-1)/(EXP(($E$12/1)*AD1210)+1))</f>
        <v>8.9081237943036587E-2</v>
      </c>
      <c r="AZ1210" s="28">
        <f>ABS((EXP(($E$12/1)*AE1210)-1)/(EXP(($E$12/1)*AE1210)+1))</f>
        <v>4.0913149066399E-2</v>
      </c>
      <c r="BA1210" s="28">
        <f>ABS((EXP(($E$12/1)*AF1210)-1)/(EXP(($E$12/1)*AF1210)+1))</f>
        <v>2.2368268304152263E-2</v>
      </c>
      <c r="BB1210" s="29">
        <f>ABS((EXP(($E$12/1)*AG1210)-1)/(EXP(($E$12/1)*AG1210)+1))</f>
        <v>2.2504199843636965E-2</v>
      </c>
      <c r="BC1210" s="28">
        <f>ABS((EXP(($E$12/1)*AH1210)-1)/(EXP(($E$12/1)*AH1210)+1))</f>
        <v>6.6710773318825176E-2</v>
      </c>
      <c r="BD1210" s="28">
        <f>ABS((EXP(($E$12/1)*AI1210)-1)/(EXP(($E$12/1)*AI1210)+1))</f>
        <v>1.842591428786905E-2</v>
      </c>
      <c r="BE1210" s="28">
        <f>ABS((EXP(($E$12/1)*AJ1210)-1)/(EXP(($E$12/1)*AJ1210)+1))</f>
        <v>1.3599999916149899E-4</v>
      </c>
      <c r="BF1210" s="29">
        <f>ABS((EXP(($E$12/1)*AK1210)-1)/(EXP(($E$12/1)*AK1210)+1))</f>
        <v>2.2504199843636972E-2</v>
      </c>
    </row>
    <row r="1211" spans="2:58" x14ac:dyDescent="0.25">
      <c r="B1211" s="27">
        <v>3.153</v>
      </c>
      <c r="C1211" s="28">
        <v>6.8159999999999998</v>
      </c>
      <c r="D1211" s="29">
        <v>2.9</v>
      </c>
      <c r="E1211" s="28">
        <v>1.73</v>
      </c>
      <c r="F1211" s="28">
        <v>15.564</v>
      </c>
      <c r="G1211" s="28">
        <v>2.9</v>
      </c>
      <c r="H1211" s="27">
        <v>1.1839999999999999</v>
      </c>
      <c r="I1211" s="28">
        <v>0.22800000000000001</v>
      </c>
      <c r="J1211" s="29">
        <v>3.99</v>
      </c>
      <c r="K1211" s="28">
        <v>0.52600000000000002</v>
      </c>
      <c r="L1211" s="28">
        <v>3.9180000000000001</v>
      </c>
      <c r="M1211" s="28">
        <v>5.05</v>
      </c>
      <c r="N1211" s="27">
        <v>1.1879999999999999</v>
      </c>
      <c r="O1211" s="28">
        <v>3.2</v>
      </c>
      <c r="P1211" s="29">
        <v>8.59</v>
      </c>
      <c r="Q1211" s="8"/>
      <c r="R1211" s="7">
        <f t="shared" si="360"/>
        <v>-1.423</v>
      </c>
      <c r="S1211" s="8">
        <f t="shared" si="361"/>
        <v>-1.9690000000000001</v>
      </c>
      <c r="T1211" s="8">
        <f t="shared" si="362"/>
        <v>-2.6269999999999998</v>
      </c>
      <c r="U1211" s="9">
        <f t="shared" si="363"/>
        <v>-1.9650000000000001</v>
      </c>
      <c r="V1211" s="8">
        <f t="shared" si="364"/>
        <v>1.423</v>
      </c>
      <c r="W1211" s="8">
        <f t="shared" si="365"/>
        <v>-0.54600000000000004</v>
      </c>
      <c r="X1211" s="8">
        <f t="shared" si="366"/>
        <v>-1.204</v>
      </c>
      <c r="Y1211" s="8">
        <f t="shared" si="367"/>
        <v>-0.54200000000000004</v>
      </c>
      <c r="Z1211" s="7">
        <f t="shared" si="368"/>
        <v>1.9690000000000001</v>
      </c>
      <c r="AA1211" s="8">
        <f t="shared" si="369"/>
        <v>0.54600000000000004</v>
      </c>
      <c r="AB1211" s="8">
        <f t="shared" si="370"/>
        <v>-0.65799999999999992</v>
      </c>
      <c r="AC1211" s="9">
        <f t="shared" si="371"/>
        <v>4.0000000000000036E-3</v>
      </c>
      <c r="AD1211" s="8">
        <f t="shared" si="372"/>
        <v>2.6269999999999998</v>
      </c>
      <c r="AE1211" s="8">
        <f t="shared" si="373"/>
        <v>1.204</v>
      </c>
      <c r="AF1211" s="8">
        <f t="shared" si="374"/>
        <v>0.65799999999999992</v>
      </c>
      <c r="AG1211" s="8">
        <f t="shared" si="375"/>
        <v>0.66199999999999992</v>
      </c>
      <c r="AH1211" s="7">
        <f t="shared" si="376"/>
        <v>1.9650000000000001</v>
      </c>
      <c r="AI1211" s="8">
        <f t="shared" si="377"/>
        <v>0.54200000000000004</v>
      </c>
      <c r="AJ1211" s="8">
        <f t="shared" si="378"/>
        <v>-4.0000000000000036E-3</v>
      </c>
      <c r="AK1211" s="9">
        <f t="shared" si="379"/>
        <v>-0.66199999999999992</v>
      </c>
      <c r="AL1211" s="8"/>
      <c r="AM1211" s="27">
        <f>ABS((EXP(($E$12/1)*R1211)-1)/(EXP(($E$12/1)*R1211)+1))</f>
        <v>4.8344284163036322E-2</v>
      </c>
      <c r="AN1211" s="28">
        <f>ABS((EXP(($E$12/1)*S1211)-1)/(EXP(($E$12/1)*S1211)+1))</f>
        <v>6.6846166845100641E-2</v>
      </c>
      <c r="AO1211" s="28">
        <f>ABS((EXP(($E$12/1)*T1211)-1)/(EXP(($E$12/1)*T1211)+1))</f>
        <v>8.9081237943036573E-2</v>
      </c>
      <c r="AP1211" s="28">
        <f>ABS((EXP(($E$12/1)*U1211)-1)/(EXP(($E$12/1)*U1211)+1))</f>
        <v>6.6710773318825176E-2</v>
      </c>
      <c r="AQ1211" s="27">
        <f>ABS((EXP(($E$12/1)*V1211)-1)/(EXP(($E$12/1)*V1211)+1))</f>
        <v>4.8344284163036336E-2</v>
      </c>
      <c r="AR1211" s="28">
        <f>ABS((EXP(($E$12/1)*W1211)-1)/(EXP(($E$12/1)*W1211)+1))</f>
        <v>1.8561867772394547E-2</v>
      </c>
      <c r="AS1211" s="28">
        <f>ABS((EXP(($E$12/1)*X1211)-1)/(EXP(($E$12/1)*X1211)+1))</f>
        <v>4.0913149066398979E-2</v>
      </c>
      <c r="AT1211" s="29">
        <f>ABS((EXP(($E$12/1)*Y1211)-1)/(EXP(($E$12/1)*Y1211)+1))</f>
        <v>1.842591428786907E-2</v>
      </c>
      <c r="AU1211" s="28">
        <f>ABS((EXP(($E$12/1)*Z1211)-1)/(EXP(($E$12/1)*Z1211)+1))</f>
        <v>6.6846166845100641E-2</v>
      </c>
      <c r="AV1211" s="28">
        <f>ABS((EXP(($E$12/1)*AA1211)-1)/(EXP(($E$12/1)*AA1211)+1))</f>
        <v>1.8561867772394613E-2</v>
      </c>
      <c r="AW1211" s="28">
        <f>ABS((EXP(($E$12/1)*AB1211)-1)/(EXP(($E$12/1)*AB1211)+1))</f>
        <v>2.2368268304152287E-2</v>
      </c>
      <c r="AX1211" s="28">
        <f>ABS((EXP(($E$12/1)*AC1211)-1)/(EXP(($E$12/1)*AC1211)+1))</f>
        <v>1.359999991615117E-4</v>
      </c>
      <c r="AY1211" s="27">
        <f>ABS((EXP(($E$12/1)*AD1211)-1)/(EXP(($E$12/1)*AD1211)+1))</f>
        <v>8.9081237943036587E-2</v>
      </c>
      <c r="AZ1211" s="28">
        <f>ABS((EXP(($E$12/1)*AE1211)-1)/(EXP(($E$12/1)*AE1211)+1))</f>
        <v>4.0913149066399E-2</v>
      </c>
      <c r="BA1211" s="28">
        <f>ABS((EXP(($E$12/1)*AF1211)-1)/(EXP(($E$12/1)*AF1211)+1))</f>
        <v>2.2368268304152263E-2</v>
      </c>
      <c r="BB1211" s="29">
        <f>ABS((EXP(($E$12/1)*AG1211)-1)/(EXP(($E$12/1)*AG1211)+1))</f>
        <v>2.2504199843636965E-2</v>
      </c>
      <c r="BC1211" s="28">
        <f>ABS((EXP(($E$12/1)*AH1211)-1)/(EXP(($E$12/1)*AH1211)+1))</f>
        <v>6.6710773318825176E-2</v>
      </c>
      <c r="BD1211" s="28">
        <f>ABS((EXP(($E$12/1)*AI1211)-1)/(EXP(($E$12/1)*AI1211)+1))</f>
        <v>1.842591428786905E-2</v>
      </c>
      <c r="BE1211" s="28">
        <f>ABS((EXP(($E$12/1)*AJ1211)-1)/(EXP(($E$12/1)*AJ1211)+1))</f>
        <v>1.3599999916149899E-4</v>
      </c>
      <c r="BF1211" s="29">
        <f>ABS((EXP(($E$12/1)*AK1211)-1)/(EXP(($E$12/1)*AK1211)+1))</f>
        <v>2.2504199843636972E-2</v>
      </c>
    </row>
    <row r="1212" spans="2:58" x14ac:dyDescent="0.25">
      <c r="B1212" s="27">
        <v>3.153</v>
      </c>
      <c r="C1212" s="28">
        <v>6.8159999999999998</v>
      </c>
      <c r="D1212" s="29">
        <v>2.9</v>
      </c>
      <c r="E1212" s="28">
        <v>1.73</v>
      </c>
      <c r="F1212" s="28">
        <v>15.564</v>
      </c>
      <c r="G1212" s="28">
        <v>2.9</v>
      </c>
      <c r="H1212" s="27">
        <v>1.1839999999999999</v>
      </c>
      <c r="I1212" s="28">
        <v>0.22800000000000001</v>
      </c>
      <c r="J1212" s="29">
        <v>3.99</v>
      </c>
      <c r="K1212" s="28">
        <v>0.52600000000000002</v>
      </c>
      <c r="L1212" s="28">
        <v>3.9180000000000001</v>
      </c>
      <c r="M1212" s="28">
        <v>5.05</v>
      </c>
      <c r="N1212" s="27">
        <v>1.1879999999999999</v>
      </c>
      <c r="O1212" s="28">
        <v>3.2</v>
      </c>
      <c r="P1212" s="29">
        <v>8.59</v>
      </c>
      <c r="Q1212" s="8"/>
      <c r="R1212" s="7">
        <f t="shared" si="360"/>
        <v>-1.423</v>
      </c>
      <c r="S1212" s="8">
        <f t="shared" si="361"/>
        <v>-1.9690000000000001</v>
      </c>
      <c r="T1212" s="8">
        <f t="shared" si="362"/>
        <v>-2.6269999999999998</v>
      </c>
      <c r="U1212" s="9">
        <f t="shared" si="363"/>
        <v>-1.9650000000000001</v>
      </c>
      <c r="V1212" s="8">
        <f t="shared" si="364"/>
        <v>1.423</v>
      </c>
      <c r="W1212" s="8">
        <f t="shared" si="365"/>
        <v>-0.54600000000000004</v>
      </c>
      <c r="X1212" s="8">
        <f t="shared" si="366"/>
        <v>-1.204</v>
      </c>
      <c r="Y1212" s="8">
        <f t="shared" si="367"/>
        <v>-0.54200000000000004</v>
      </c>
      <c r="Z1212" s="7">
        <f t="shared" si="368"/>
        <v>1.9690000000000001</v>
      </c>
      <c r="AA1212" s="8">
        <f t="shared" si="369"/>
        <v>0.54600000000000004</v>
      </c>
      <c r="AB1212" s="8">
        <f t="shared" si="370"/>
        <v>-0.65799999999999992</v>
      </c>
      <c r="AC1212" s="9">
        <f t="shared" si="371"/>
        <v>4.0000000000000036E-3</v>
      </c>
      <c r="AD1212" s="8">
        <f t="shared" si="372"/>
        <v>2.6269999999999998</v>
      </c>
      <c r="AE1212" s="8">
        <f t="shared" si="373"/>
        <v>1.204</v>
      </c>
      <c r="AF1212" s="8">
        <f t="shared" si="374"/>
        <v>0.65799999999999992</v>
      </c>
      <c r="AG1212" s="8">
        <f t="shared" si="375"/>
        <v>0.66199999999999992</v>
      </c>
      <c r="AH1212" s="7">
        <f t="shared" si="376"/>
        <v>1.9650000000000001</v>
      </c>
      <c r="AI1212" s="8">
        <f t="shared" si="377"/>
        <v>0.54200000000000004</v>
      </c>
      <c r="AJ1212" s="8">
        <f t="shared" si="378"/>
        <v>-4.0000000000000036E-3</v>
      </c>
      <c r="AK1212" s="9">
        <f t="shared" si="379"/>
        <v>-0.66199999999999992</v>
      </c>
      <c r="AL1212" s="8"/>
      <c r="AM1212" s="27">
        <f>ABS((EXP(($E$12/1)*R1212)-1)/(EXP(($E$12/1)*R1212)+1))</f>
        <v>4.8344284163036322E-2</v>
      </c>
      <c r="AN1212" s="28">
        <f>ABS((EXP(($E$12/1)*S1212)-1)/(EXP(($E$12/1)*S1212)+1))</f>
        <v>6.6846166845100641E-2</v>
      </c>
      <c r="AO1212" s="28">
        <f>ABS((EXP(($E$12/1)*T1212)-1)/(EXP(($E$12/1)*T1212)+1))</f>
        <v>8.9081237943036573E-2</v>
      </c>
      <c r="AP1212" s="28">
        <f>ABS((EXP(($E$12/1)*U1212)-1)/(EXP(($E$12/1)*U1212)+1))</f>
        <v>6.6710773318825176E-2</v>
      </c>
      <c r="AQ1212" s="27">
        <f>ABS((EXP(($E$12/1)*V1212)-1)/(EXP(($E$12/1)*V1212)+1))</f>
        <v>4.8344284163036336E-2</v>
      </c>
      <c r="AR1212" s="28">
        <f>ABS((EXP(($E$12/1)*W1212)-1)/(EXP(($E$12/1)*W1212)+1))</f>
        <v>1.8561867772394547E-2</v>
      </c>
      <c r="AS1212" s="28">
        <f>ABS((EXP(($E$12/1)*X1212)-1)/(EXP(($E$12/1)*X1212)+1))</f>
        <v>4.0913149066398979E-2</v>
      </c>
      <c r="AT1212" s="29">
        <f>ABS((EXP(($E$12/1)*Y1212)-1)/(EXP(($E$12/1)*Y1212)+1))</f>
        <v>1.842591428786907E-2</v>
      </c>
      <c r="AU1212" s="28">
        <f>ABS((EXP(($E$12/1)*Z1212)-1)/(EXP(($E$12/1)*Z1212)+1))</f>
        <v>6.6846166845100641E-2</v>
      </c>
      <c r="AV1212" s="28">
        <f>ABS((EXP(($E$12/1)*AA1212)-1)/(EXP(($E$12/1)*AA1212)+1))</f>
        <v>1.8561867772394613E-2</v>
      </c>
      <c r="AW1212" s="28">
        <f>ABS((EXP(($E$12/1)*AB1212)-1)/(EXP(($E$12/1)*AB1212)+1))</f>
        <v>2.2368268304152287E-2</v>
      </c>
      <c r="AX1212" s="28">
        <f>ABS((EXP(($E$12/1)*AC1212)-1)/(EXP(($E$12/1)*AC1212)+1))</f>
        <v>1.359999991615117E-4</v>
      </c>
      <c r="AY1212" s="27">
        <f>ABS((EXP(($E$12/1)*AD1212)-1)/(EXP(($E$12/1)*AD1212)+1))</f>
        <v>8.9081237943036587E-2</v>
      </c>
      <c r="AZ1212" s="28">
        <f>ABS((EXP(($E$12/1)*AE1212)-1)/(EXP(($E$12/1)*AE1212)+1))</f>
        <v>4.0913149066399E-2</v>
      </c>
      <c r="BA1212" s="28">
        <f>ABS((EXP(($E$12/1)*AF1212)-1)/(EXP(($E$12/1)*AF1212)+1))</f>
        <v>2.2368268304152263E-2</v>
      </c>
      <c r="BB1212" s="29">
        <f>ABS((EXP(($E$12/1)*AG1212)-1)/(EXP(($E$12/1)*AG1212)+1))</f>
        <v>2.2504199843636965E-2</v>
      </c>
      <c r="BC1212" s="28">
        <f>ABS((EXP(($E$12/1)*AH1212)-1)/(EXP(($E$12/1)*AH1212)+1))</f>
        <v>6.6710773318825176E-2</v>
      </c>
      <c r="BD1212" s="28">
        <f>ABS((EXP(($E$12/1)*AI1212)-1)/(EXP(($E$12/1)*AI1212)+1))</f>
        <v>1.842591428786905E-2</v>
      </c>
      <c r="BE1212" s="28">
        <f>ABS((EXP(($E$12/1)*AJ1212)-1)/(EXP(($E$12/1)*AJ1212)+1))</f>
        <v>1.3599999916149899E-4</v>
      </c>
      <c r="BF1212" s="29">
        <f>ABS((EXP(($E$12/1)*AK1212)-1)/(EXP(($E$12/1)*AK1212)+1))</f>
        <v>2.2504199843636972E-2</v>
      </c>
    </row>
    <row r="1213" spans="2:58" x14ac:dyDescent="0.25">
      <c r="B1213" s="27">
        <v>0.52600000000000002</v>
      </c>
      <c r="C1213" s="28">
        <v>3.9180000000000001</v>
      </c>
      <c r="D1213" s="29">
        <v>5.05</v>
      </c>
      <c r="E1213" s="28">
        <v>1.73</v>
      </c>
      <c r="F1213" s="28">
        <v>15.564</v>
      </c>
      <c r="G1213" s="28">
        <v>2.9</v>
      </c>
      <c r="H1213" s="27">
        <v>1.1839999999999999</v>
      </c>
      <c r="I1213" s="28">
        <v>0.22800000000000001</v>
      </c>
      <c r="J1213" s="29">
        <v>3.99</v>
      </c>
      <c r="K1213" s="28">
        <v>3.153</v>
      </c>
      <c r="L1213" s="28">
        <v>6.8159999999999998</v>
      </c>
      <c r="M1213" s="28">
        <v>2.9</v>
      </c>
      <c r="N1213" s="27">
        <v>1.1879999999999999</v>
      </c>
      <c r="O1213" s="28">
        <v>3.2</v>
      </c>
      <c r="P1213" s="29">
        <v>8.59</v>
      </c>
      <c r="Q1213" s="8"/>
      <c r="R1213" s="7">
        <f t="shared" si="360"/>
        <v>1.204</v>
      </c>
      <c r="S1213" s="8">
        <f t="shared" si="361"/>
        <v>0.65799999999999992</v>
      </c>
      <c r="T1213" s="8">
        <f t="shared" si="362"/>
        <v>2.6269999999999998</v>
      </c>
      <c r="U1213" s="9">
        <f t="shared" si="363"/>
        <v>0.66199999999999992</v>
      </c>
      <c r="V1213" s="8">
        <f t="shared" si="364"/>
        <v>-1.204</v>
      </c>
      <c r="W1213" s="8">
        <f t="shared" si="365"/>
        <v>-0.54600000000000004</v>
      </c>
      <c r="X1213" s="8">
        <f t="shared" si="366"/>
        <v>1.423</v>
      </c>
      <c r="Y1213" s="8">
        <f t="shared" si="367"/>
        <v>-0.54200000000000004</v>
      </c>
      <c r="Z1213" s="7">
        <f t="shared" si="368"/>
        <v>-0.65799999999999992</v>
      </c>
      <c r="AA1213" s="8">
        <f t="shared" si="369"/>
        <v>0.54600000000000004</v>
      </c>
      <c r="AB1213" s="8">
        <f t="shared" si="370"/>
        <v>1.9690000000000001</v>
      </c>
      <c r="AC1213" s="9">
        <f t="shared" si="371"/>
        <v>4.0000000000000036E-3</v>
      </c>
      <c r="AD1213" s="8">
        <f t="shared" si="372"/>
        <v>-2.6269999999999998</v>
      </c>
      <c r="AE1213" s="8">
        <f t="shared" si="373"/>
        <v>-1.423</v>
      </c>
      <c r="AF1213" s="8">
        <f t="shared" si="374"/>
        <v>-1.9690000000000001</v>
      </c>
      <c r="AG1213" s="8">
        <f t="shared" si="375"/>
        <v>-1.9650000000000001</v>
      </c>
      <c r="AH1213" s="7">
        <f t="shared" si="376"/>
        <v>-0.66199999999999992</v>
      </c>
      <c r="AI1213" s="8">
        <f t="shared" si="377"/>
        <v>0.54200000000000004</v>
      </c>
      <c r="AJ1213" s="8">
        <f t="shared" si="378"/>
        <v>-4.0000000000000036E-3</v>
      </c>
      <c r="AK1213" s="9">
        <f t="shared" si="379"/>
        <v>1.9650000000000001</v>
      </c>
      <c r="AL1213" s="8"/>
      <c r="AM1213" s="27">
        <f>ABS((EXP(($E$12/1)*R1213)-1)/(EXP(($E$12/1)*R1213)+1))</f>
        <v>4.0913149066399E-2</v>
      </c>
      <c r="AN1213" s="28">
        <f>ABS((EXP(($E$12/1)*S1213)-1)/(EXP(($E$12/1)*S1213)+1))</f>
        <v>2.2368268304152263E-2</v>
      </c>
      <c r="AO1213" s="28">
        <f>ABS((EXP(($E$12/1)*T1213)-1)/(EXP(($E$12/1)*T1213)+1))</f>
        <v>8.9081237943036587E-2</v>
      </c>
      <c r="AP1213" s="28">
        <f>ABS((EXP(($E$12/1)*U1213)-1)/(EXP(($E$12/1)*U1213)+1))</f>
        <v>2.2504199843636965E-2</v>
      </c>
      <c r="AQ1213" s="27">
        <f>ABS((EXP(($E$12/1)*V1213)-1)/(EXP(($E$12/1)*V1213)+1))</f>
        <v>4.0913149066398979E-2</v>
      </c>
      <c r="AR1213" s="28">
        <f>ABS((EXP(($E$12/1)*W1213)-1)/(EXP(($E$12/1)*W1213)+1))</f>
        <v>1.8561867772394547E-2</v>
      </c>
      <c r="AS1213" s="28">
        <f>ABS((EXP(($E$12/1)*X1213)-1)/(EXP(($E$12/1)*X1213)+1))</f>
        <v>4.8344284163036336E-2</v>
      </c>
      <c r="AT1213" s="29">
        <f>ABS((EXP(($E$12/1)*Y1213)-1)/(EXP(($E$12/1)*Y1213)+1))</f>
        <v>1.842591428786907E-2</v>
      </c>
      <c r="AU1213" s="28">
        <f>ABS((EXP(($E$12/1)*Z1213)-1)/(EXP(($E$12/1)*Z1213)+1))</f>
        <v>2.2368268304152287E-2</v>
      </c>
      <c r="AV1213" s="28">
        <f>ABS((EXP(($E$12/1)*AA1213)-1)/(EXP(($E$12/1)*AA1213)+1))</f>
        <v>1.8561867772394613E-2</v>
      </c>
      <c r="AW1213" s="28">
        <f>ABS((EXP(($E$12/1)*AB1213)-1)/(EXP(($E$12/1)*AB1213)+1))</f>
        <v>6.6846166845100641E-2</v>
      </c>
      <c r="AX1213" s="28">
        <f>ABS((EXP(($E$12/1)*AC1213)-1)/(EXP(($E$12/1)*AC1213)+1))</f>
        <v>1.359999991615117E-4</v>
      </c>
      <c r="AY1213" s="27">
        <f>ABS((EXP(($E$12/1)*AD1213)-1)/(EXP(($E$12/1)*AD1213)+1))</f>
        <v>8.9081237943036573E-2</v>
      </c>
      <c r="AZ1213" s="28">
        <f>ABS((EXP(($E$12/1)*AE1213)-1)/(EXP(($E$12/1)*AE1213)+1))</f>
        <v>4.8344284163036322E-2</v>
      </c>
      <c r="BA1213" s="28">
        <f>ABS((EXP(($E$12/1)*AF1213)-1)/(EXP(($E$12/1)*AF1213)+1))</f>
        <v>6.6846166845100641E-2</v>
      </c>
      <c r="BB1213" s="29">
        <f>ABS((EXP(($E$12/1)*AG1213)-1)/(EXP(($E$12/1)*AG1213)+1))</f>
        <v>6.6710773318825176E-2</v>
      </c>
      <c r="BC1213" s="28">
        <f>ABS((EXP(($E$12/1)*AH1213)-1)/(EXP(($E$12/1)*AH1213)+1))</f>
        <v>2.2504199843636972E-2</v>
      </c>
      <c r="BD1213" s="28">
        <f>ABS((EXP(($E$12/1)*AI1213)-1)/(EXP(($E$12/1)*AI1213)+1))</f>
        <v>1.842591428786905E-2</v>
      </c>
      <c r="BE1213" s="28">
        <f>ABS((EXP(($E$12/1)*AJ1213)-1)/(EXP(($E$12/1)*AJ1213)+1))</f>
        <v>1.3599999916149899E-4</v>
      </c>
      <c r="BF1213" s="29">
        <f>ABS((EXP(($E$12/1)*AK1213)-1)/(EXP(($E$12/1)*AK1213)+1))</f>
        <v>6.6710773318825176E-2</v>
      </c>
    </row>
    <row r="1214" spans="2:58" x14ac:dyDescent="0.25">
      <c r="B1214" s="27">
        <v>0.52600000000000002</v>
      </c>
      <c r="C1214" s="28">
        <v>3.9180000000000001</v>
      </c>
      <c r="D1214" s="29">
        <v>5.05</v>
      </c>
      <c r="E1214" s="28">
        <v>1.73</v>
      </c>
      <c r="F1214" s="28">
        <v>15.564</v>
      </c>
      <c r="G1214" s="28">
        <v>2.9</v>
      </c>
      <c r="H1214" s="27">
        <v>1.1839999999999999</v>
      </c>
      <c r="I1214" s="28">
        <v>0.22800000000000001</v>
      </c>
      <c r="J1214" s="29">
        <v>3.99</v>
      </c>
      <c r="K1214" s="28">
        <v>3.153</v>
      </c>
      <c r="L1214" s="28">
        <v>6.8159999999999998</v>
      </c>
      <c r="M1214" s="28">
        <v>2.9</v>
      </c>
      <c r="N1214" s="27">
        <v>1.1879999999999999</v>
      </c>
      <c r="O1214" s="28">
        <v>3.2</v>
      </c>
      <c r="P1214" s="29">
        <v>8.59</v>
      </c>
      <c r="Q1214" s="8"/>
      <c r="R1214" s="7">
        <f t="shared" si="360"/>
        <v>1.204</v>
      </c>
      <c r="S1214" s="8">
        <f t="shared" si="361"/>
        <v>0.65799999999999992</v>
      </c>
      <c r="T1214" s="8">
        <f t="shared" si="362"/>
        <v>2.6269999999999998</v>
      </c>
      <c r="U1214" s="9">
        <f t="shared" si="363"/>
        <v>0.66199999999999992</v>
      </c>
      <c r="V1214" s="8">
        <f t="shared" si="364"/>
        <v>-1.204</v>
      </c>
      <c r="W1214" s="8">
        <f t="shared" si="365"/>
        <v>-0.54600000000000004</v>
      </c>
      <c r="X1214" s="8">
        <f t="shared" si="366"/>
        <v>1.423</v>
      </c>
      <c r="Y1214" s="8">
        <f t="shared" si="367"/>
        <v>-0.54200000000000004</v>
      </c>
      <c r="Z1214" s="7">
        <f t="shared" si="368"/>
        <v>-0.65799999999999992</v>
      </c>
      <c r="AA1214" s="8">
        <f t="shared" si="369"/>
        <v>0.54600000000000004</v>
      </c>
      <c r="AB1214" s="8">
        <f t="shared" si="370"/>
        <v>1.9690000000000001</v>
      </c>
      <c r="AC1214" s="9">
        <f t="shared" si="371"/>
        <v>4.0000000000000036E-3</v>
      </c>
      <c r="AD1214" s="8">
        <f t="shared" si="372"/>
        <v>-2.6269999999999998</v>
      </c>
      <c r="AE1214" s="8">
        <f t="shared" si="373"/>
        <v>-1.423</v>
      </c>
      <c r="AF1214" s="8">
        <f t="shared" si="374"/>
        <v>-1.9690000000000001</v>
      </c>
      <c r="AG1214" s="8">
        <f t="shared" si="375"/>
        <v>-1.9650000000000001</v>
      </c>
      <c r="AH1214" s="7">
        <f t="shared" si="376"/>
        <v>-0.66199999999999992</v>
      </c>
      <c r="AI1214" s="8">
        <f t="shared" si="377"/>
        <v>0.54200000000000004</v>
      </c>
      <c r="AJ1214" s="8">
        <f t="shared" si="378"/>
        <v>-4.0000000000000036E-3</v>
      </c>
      <c r="AK1214" s="9">
        <f t="shared" si="379"/>
        <v>1.9650000000000001</v>
      </c>
      <c r="AL1214" s="8"/>
      <c r="AM1214" s="27">
        <f>ABS((EXP(($E$12/1)*R1214)-1)/(EXP(($E$12/1)*R1214)+1))</f>
        <v>4.0913149066399E-2</v>
      </c>
      <c r="AN1214" s="28">
        <f>ABS((EXP(($E$12/1)*S1214)-1)/(EXP(($E$12/1)*S1214)+1))</f>
        <v>2.2368268304152263E-2</v>
      </c>
      <c r="AO1214" s="28">
        <f>ABS((EXP(($E$12/1)*T1214)-1)/(EXP(($E$12/1)*T1214)+1))</f>
        <v>8.9081237943036587E-2</v>
      </c>
      <c r="AP1214" s="28">
        <f>ABS((EXP(($E$12/1)*U1214)-1)/(EXP(($E$12/1)*U1214)+1))</f>
        <v>2.2504199843636965E-2</v>
      </c>
      <c r="AQ1214" s="27">
        <f>ABS((EXP(($E$12/1)*V1214)-1)/(EXP(($E$12/1)*V1214)+1))</f>
        <v>4.0913149066398979E-2</v>
      </c>
      <c r="AR1214" s="28">
        <f>ABS((EXP(($E$12/1)*W1214)-1)/(EXP(($E$12/1)*W1214)+1))</f>
        <v>1.8561867772394547E-2</v>
      </c>
      <c r="AS1214" s="28">
        <f>ABS((EXP(($E$12/1)*X1214)-1)/(EXP(($E$12/1)*X1214)+1))</f>
        <v>4.8344284163036336E-2</v>
      </c>
      <c r="AT1214" s="29">
        <f>ABS((EXP(($E$12/1)*Y1214)-1)/(EXP(($E$12/1)*Y1214)+1))</f>
        <v>1.842591428786907E-2</v>
      </c>
      <c r="AU1214" s="28">
        <f>ABS((EXP(($E$12/1)*Z1214)-1)/(EXP(($E$12/1)*Z1214)+1))</f>
        <v>2.2368268304152287E-2</v>
      </c>
      <c r="AV1214" s="28">
        <f>ABS((EXP(($E$12/1)*AA1214)-1)/(EXP(($E$12/1)*AA1214)+1))</f>
        <v>1.8561867772394613E-2</v>
      </c>
      <c r="AW1214" s="28">
        <f>ABS((EXP(($E$12/1)*AB1214)-1)/(EXP(($E$12/1)*AB1214)+1))</f>
        <v>6.6846166845100641E-2</v>
      </c>
      <c r="AX1214" s="28">
        <f>ABS((EXP(($E$12/1)*AC1214)-1)/(EXP(($E$12/1)*AC1214)+1))</f>
        <v>1.359999991615117E-4</v>
      </c>
      <c r="AY1214" s="27">
        <f>ABS((EXP(($E$12/1)*AD1214)-1)/(EXP(($E$12/1)*AD1214)+1))</f>
        <v>8.9081237943036573E-2</v>
      </c>
      <c r="AZ1214" s="28">
        <f>ABS((EXP(($E$12/1)*AE1214)-1)/(EXP(($E$12/1)*AE1214)+1))</f>
        <v>4.8344284163036322E-2</v>
      </c>
      <c r="BA1214" s="28">
        <f>ABS((EXP(($E$12/1)*AF1214)-1)/(EXP(($E$12/1)*AF1214)+1))</f>
        <v>6.6846166845100641E-2</v>
      </c>
      <c r="BB1214" s="29">
        <f>ABS((EXP(($E$12/1)*AG1214)-1)/(EXP(($E$12/1)*AG1214)+1))</f>
        <v>6.6710773318825176E-2</v>
      </c>
      <c r="BC1214" s="28">
        <f>ABS((EXP(($E$12/1)*AH1214)-1)/(EXP(($E$12/1)*AH1214)+1))</f>
        <v>2.2504199843636972E-2</v>
      </c>
      <c r="BD1214" s="28">
        <f>ABS((EXP(($E$12/1)*AI1214)-1)/(EXP(($E$12/1)*AI1214)+1))</f>
        <v>1.842591428786905E-2</v>
      </c>
      <c r="BE1214" s="28">
        <f>ABS((EXP(($E$12/1)*AJ1214)-1)/(EXP(($E$12/1)*AJ1214)+1))</f>
        <v>1.3599999916149899E-4</v>
      </c>
      <c r="BF1214" s="29">
        <f>ABS((EXP(($E$12/1)*AK1214)-1)/(EXP(($E$12/1)*AK1214)+1))</f>
        <v>6.6710773318825176E-2</v>
      </c>
    </row>
    <row r="1215" spans="2:58" x14ac:dyDescent="0.25">
      <c r="B1215" s="27">
        <v>0.52700000000000002</v>
      </c>
      <c r="C1215" s="28">
        <v>0.106</v>
      </c>
      <c r="D1215" s="29">
        <v>17.559999999999999</v>
      </c>
      <c r="E1215" s="28">
        <v>8.5999999999999993E-2</v>
      </c>
      <c r="F1215" s="28">
        <v>0.10299999999999999</v>
      </c>
      <c r="G1215" s="28">
        <v>15</v>
      </c>
      <c r="H1215" s="27">
        <v>2.4769999999999999</v>
      </c>
      <c r="I1215" s="28">
        <v>10.492000000000001</v>
      </c>
      <c r="J1215" s="29">
        <v>17.559999999999999</v>
      </c>
      <c r="K1215" s="28">
        <v>1.2390000000000001</v>
      </c>
      <c r="L1215" s="28">
        <v>12.395</v>
      </c>
      <c r="M1215" s="28">
        <v>17.559999999999999</v>
      </c>
      <c r="N1215" s="27">
        <v>2.2869999999999999</v>
      </c>
      <c r="O1215" s="28">
        <v>1.42</v>
      </c>
      <c r="P1215" s="29">
        <v>25.56</v>
      </c>
      <c r="Q1215" s="8"/>
      <c r="R1215" s="7">
        <f t="shared" si="360"/>
        <v>-0.44100000000000006</v>
      </c>
      <c r="S1215" s="8">
        <f t="shared" si="361"/>
        <v>1.9499999999999997</v>
      </c>
      <c r="T1215" s="8">
        <f t="shared" si="362"/>
        <v>0.71200000000000008</v>
      </c>
      <c r="U1215" s="9">
        <f t="shared" si="363"/>
        <v>1.7599999999999998</v>
      </c>
      <c r="V1215" s="8">
        <f t="shared" si="364"/>
        <v>0.44100000000000006</v>
      </c>
      <c r="W1215" s="8">
        <f t="shared" si="365"/>
        <v>2.391</v>
      </c>
      <c r="X1215" s="8">
        <f t="shared" si="366"/>
        <v>1.153</v>
      </c>
      <c r="Y1215" s="8">
        <f t="shared" si="367"/>
        <v>2.2010000000000001</v>
      </c>
      <c r="Z1215" s="7">
        <f t="shared" si="368"/>
        <v>-1.9499999999999997</v>
      </c>
      <c r="AA1215" s="8">
        <f t="shared" si="369"/>
        <v>-2.391</v>
      </c>
      <c r="AB1215" s="8">
        <f t="shared" si="370"/>
        <v>-1.2379999999999998</v>
      </c>
      <c r="AC1215" s="9">
        <f t="shared" si="371"/>
        <v>-0.18999999999999995</v>
      </c>
      <c r="AD1215" s="8">
        <f t="shared" si="372"/>
        <v>-0.71200000000000008</v>
      </c>
      <c r="AE1215" s="8">
        <f t="shared" si="373"/>
        <v>-1.153</v>
      </c>
      <c r="AF1215" s="8">
        <f t="shared" si="374"/>
        <v>1.2379999999999998</v>
      </c>
      <c r="AG1215" s="8">
        <f t="shared" si="375"/>
        <v>1.0479999999999998</v>
      </c>
      <c r="AH1215" s="7">
        <f t="shared" si="376"/>
        <v>-1.7599999999999998</v>
      </c>
      <c r="AI1215" s="8">
        <f t="shared" si="377"/>
        <v>-2.2010000000000001</v>
      </c>
      <c r="AJ1215" s="8">
        <f t="shared" si="378"/>
        <v>0.18999999999999995</v>
      </c>
      <c r="AK1215" s="9">
        <f t="shared" si="379"/>
        <v>-1.0479999999999998</v>
      </c>
      <c r="AL1215" s="8"/>
      <c r="AM1215" s="27">
        <f>ABS((EXP(($E$12/1)*R1215)-1)/(EXP(($E$12/1)*R1215)+1))</f>
        <v>1.4992876450498538E-2</v>
      </c>
      <c r="AN1215" s="28">
        <f>ABS((EXP(($E$12/1)*S1215)-1)/(EXP(($E$12/1)*S1215)+1))</f>
        <v>6.620302575491939E-2</v>
      </c>
      <c r="AO1215" s="28">
        <f>ABS((EXP(($E$12/1)*T1215)-1)/(EXP(($E$12/1)*T1215)+1))</f>
        <v>2.4203272258895379E-2</v>
      </c>
      <c r="AP1215" s="28">
        <f>ABS((EXP(($E$12/1)*U1215)-1)/(EXP(($E$12/1)*U1215)+1))</f>
        <v>5.9768676622254442E-2</v>
      </c>
      <c r="AQ1215" s="27">
        <f>ABS((EXP(($E$12/1)*V1215)-1)/(EXP(($E$12/1)*V1215)+1))</f>
        <v>1.4992876450498538E-2</v>
      </c>
      <c r="AR1215" s="28">
        <f>ABS((EXP(($E$12/1)*W1215)-1)/(EXP(($E$12/1)*W1215)+1))</f>
        <v>8.111538919647715E-2</v>
      </c>
      <c r="AS1215" s="28">
        <f>ABS((EXP(($E$12/1)*X1215)-1)/(EXP(($E$12/1)*X1215)+1))</f>
        <v>3.9181930500903121E-2</v>
      </c>
      <c r="AT1215" s="29">
        <f>ABS((EXP(($E$12/1)*Y1215)-1)/(EXP(($E$12/1)*Y1215)+1))</f>
        <v>7.4694618897282378E-2</v>
      </c>
      <c r="AU1215" s="28">
        <f>ABS((EXP(($E$12/1)*Z1215)-1)/(EXP(($E$12/1)*Z1215)+1))</f>
        <v>6.6203025754919417E-2</v>
      </c>
      <c r="AV1215" s="28">
        <f>ABS((EXP(($E$12/1)*AA1215)-1)/(EXP(($E$12/1)*AA1215)+1))</f>
        <v>8.111538919647715E-2</v>
      </c>
      <c r="AW1215" s="28">
        <f>ABS((EXP(($E$12/1)*AB1215)-1)/(EXP(($E$12/1)*AB1215)+1))</f>
        <v>4.2067158960813894E-2</v>
      </c>
      <c r="AX1215" s="28">
        <f>ABS((EXP(($E$12/1)*AC1215)-1)/(EXP(($E$12/1)*AC1215)+1))</f>
        <v>6.4599101394546537E-3</v>
      </c>
      <c r="AY1215" s="27">
        <f>ABS((EXP(($E$12/1)*AD1215)-1)/(EXP(($E$12/1)*AD1215)+1))</f>
        <v>2.4203272258895375E-2</v>
      </c>
      <c r="AZ1215" s="28">
        <f>ABS((EXP(($E$12/1)*AE1215)-1)/(EXP(($E$12/1)*AE1215)+1))</f>
        <v>3.9181930500903059E-2</v>
      </c>
      <c r="BA1215" s="28">
        <f>ABS((EXP(($E$12/1)*AF1215)-1)/(EXP(($E$12/1)*AF1215)+1))</f>
        <v>4.2067158960813915E-2</v>
      </c>
      <c r="BB1215" s="29">
        <f>ABS((EXP(($E$12/1)*AG1215)-1)/(EXP(($E$12/1)*AG1215)+1))</f>
        <v>3.5616927723844144E-2</v>
      </c>
      <c r="BC1215" s="28">
        <f>ABS((EXP(($E$12/1)*AH1215)-1)/(EXP(($E$12/1)*AH1215)+1))</f>
        <v>5.9768676622254387E-2</v>
      </c>
      <c r="BD1215" s="28">
        <f>ABS((EXP(($E$12/1)*AI1215)-1)/(EXP(($E$12/1)*AI1215)+1))</f>
        <v>7.4694618897282392E-2</v>
      </c>
      <c r="BE1215" s="28">
        <f>ABS((EXP(($E$12/1)*AJ1215)-1)/(EXP(($E$12/1)*AJ1215)+1))</f>
        <v>6.4599101394546459E-3</v>
      </c>
      <c r="BF1215" s="29">
        <f>ABS((EXP(($E$12/1)*AK1215)-1)/(EXP(($E$12/1)*AK1215)+1))</f>
        <v>3.5616927723844137E-2</v>
      </c>
    </row>
    <row r="1216" spans="2:58" x14ac:dyDescent="0.25">
      <c r="B1216" s="27">
        <v>1.2390000000000001</v>
      </c>
      <c r="C1216" s="28">
        <v>12.395</v>
      </c>
      <c r="D1216" s="29">
        <v>18.28</v>
      </c>
      <c r="E1216" s="28">
        <v>1.504</v>
      </c>
      <c r="F1216" s="28">
        <v>0.19800000000000001</v>
      </c>
      <c r="G1216" s="28">
        <v>0</v>
      </c>
      <c r="H1216" s="27">
        <v>0.67100000000000004</v>
      </c>
      <c r="I1216" s="28">
        <v>1.492</v>
      </c>
      <c r="J1216" s="29">
        <v>16</v>
      </c>
      <c r="K1216" s="28">
        <v>0.52700000000000002</v>
      </c>
      <c r="L1216" s="28">
        <v>0.106</v>
      </c>
      <c r="M1216" s="28">
        <v>18.28</v>
      </c>
      <c r="N1216" s="27">
        <v>8.5999999999999993E-2</v>
      </c>
      <c r="O1216" s="28">
        <v>0.10299999999999999</v>
      </c>
      <c r="P1216" s="29">
        <v>15</v>
      </c>
      <c r="Q1216" s="8"/>
      <c r="R1216" s="7">
        <f t="shared" si="360"/>
        <v>0.2649999999999999</v>
      </c>
      <c r="S1216" s="8">
        <f t="shared" si="361"/>
        <v>-0.56800000000000006</v>
      </c>
      <c r="T1216" s="8">
        <f t="shared" si="362"/>
        <v>-0.71200000000000008</v>
      </c>
      <c r="U1216" s="9">
        <f t="shared" si="363"/>
        <v>-1.153</v>
      </c>
      <c r="V1216" s="8">
        <f t="shared" si="364"/>
        <v>-0.2649999999999999</v>
      </c>
      <c r="W1216" s="8">
        <f t="shared" si="365"/>
        <v>-0.83299999999999996</v>
      </c>
      <c r="X1216" s="8">
        <f t="shared" si="366"/>
        <v>-0.97699999999999998</v>
      </c>
      <c r="Y1216" s="8">
        <f t="shared" si="367"/>
        <v>-1.4179999999999999</v>
      </c>
      <c r="Z1216" s="7">
        <f t="shared" si="368"/>
        <v>0.56800000000000006</v>
      </c>
      <c r="AA1216" s="8">
        <f t="shared" si="369"/>
        <v>0.83299999999999996</v>
      </c>
      <c r="AB1216" s="8">
        <f t="shared" si="370"/>
        <v>-0.14400000000000002</v>
      </c>
      <c r="AC1216" s="9">
        <f t="shared" si="371"/>
        <v>-0.58500000000000008</v>
      </c>
      <c r="AD1216" s="8">
        <f t="shared" si="372"/>
        <v>0.71200000000000008</v>
      </c>
      <c r="AE1216" s="8">
        <f t="shared" si="373"/>
        <v>0.97699999999999998</v>
      </c>
      <c r="AF1216" s="8">
        <f t="shared" si="374"/>
        <v>0.14400000000000002</v>
      </c>
      <c r="AG1216" s="8">
        <f t="shared" si="375"/>
        <v>-0.44100000000000006</v>
      </c>
      <c r="AH1216" s="7">
        <f t="shared" si="376"/>
        <v>1.153</v>
      </c>
      <c r="AI1216" s="8">
        <f t="shared" si="377"/>
        <v>1.4179999999999999</v>
      </c>
      <c r="AJ1216" s="8">
        <f t="shared" si="378"/>
        <v>0.58500000000000008</v>
      </c>
      <c r="AK1216" s="9">
        <f t="shared" si="379"/>
        <v>0.44100000000000006</v>
      </c>
      <c r="AL1216" s="8"/>
      <c r="AM1216" s="27">
        <f>ABS((EXP(($E$12/1)*R1216)-1)/(EXP(($E$12/1)*R1216)+1))</f>
        <v>9.0097561970163883E-3</v>
      </c>
      <c r="AN1216" s="28">
        <f>ABS((EXP(($E$12/1)*S1216)-1)/(EXP(($E$12/1)*S1216)+1))</f>
        <v>1.9309599533111146E-2</v>
      </c>
      <c r="AO1216" s="28">
        <f>ABS((EXP(($E$12/1)*T1216)-1)/(EXP(($E$12/1)*T1216)+1))</f>
        <v>2.4203272258895375E-2</v>
      </c>
      <c r="AP1216" s="28">
        <f>ABS((EXP(($E$12/1)*U1216)-1)/(EXP(($E$12/1)*U1216)+1))</f>
        <v>3.9181930500903059E-2</v>
      </c>
      <c r="AQ1216" s="27">
        <f>ABS((EXP(($E$12/1)*V1216)-1)/(EXP(($E$12/1)*V1216)+1))</f>
        <v>9.0097561970164386E-3</v>
      </c>
      <c r="AR1216" s="28">
        <f>ABS((EXP(($E$12/1)*W1216)-1)/(EXP(($E$12/1)*W1216)+1))</f>
        <v>2.8314429733329035E-2</v>
      </c>
      <c r="AS1216" s="28">
        <f>ABS((EXP(($E$12/1)*X1216)-1)/(EXP(($E$12/1)*X1216)+1))</f>
        <v>3.3205787416545618E-2</v>
      </c>
      <c r="AT1216" s="29">
        <f>ABS((EXP(($E$12/1)*Y1216)-1)/(EXP(($E$12/1)*Y1216)+1))</f>
        <v>4.8174680089642131E-2</v>
      </c>
      <c r="AU1216" s="28">
        <f>ABS((EXP(($E$12/1)*Z1216)-1)/(EXP(($E$12/1)*Z1216)+1))</f>
        <v>1.930959953311108E-2</v>
      </c>
      <c r="AV1216" s="28">
        <f>ABS((EXP(($E$12/1)*AA1216)-1)/(EXP(($E$12/1)*AA1216)+1))</f>
        <v>2.831442973332908E-2</v>
      </c>
      <c r="AW1216" s="28">
        <f>ABS((EXP(($E$12/1)*AB1216)-1)/(EXP(($E$12/1)*AB1216)+1))</f>
        <v>4.8959608800033666E-3</v>
      </c>
      <c r="AX1216" s="28">
        <f>ABS((EXP(($E$12/1)*AC1216)-1)/(EXP(($E$12/1)*AC1216)+1))</f>
        <v>1.9887377506772223E-2</v>
      </c>
      <c r="AY1216" s="27">
        <f>ABS((EXP(($E$12/1)*AD1216)-1)/(EXP(($E$12/1)*AD1216)+1))</f>
        <v>2.4203272258895379E-2</v>
      </c>
      <c r="AZ1216" s="28">
        <f>ABS((EXP(($E$12/1)*AE1216)-1)/(EXP(($E$12/1)*AE1216)+1))</f>
        <v>3.3205787416545604E-2</v>
      </c>
      <c r="BA1216" s="28">
        <f>ABS((EXP(($E$12/1)*AF1216)-1)/(EXP(($E$12/1)*AF1216)+1))</f>
        <v>4.8959608800034317E-3</v>
      </c>
      <c r="BB1216" s="29">
        <f>ABS((EXP(($E$12/1)*AG1216)-1)/(EXP(($E$12/1)*AG1216)+1))</f>
        <v>1.4992876450498538E-2</v>
      </c>
      <c r="BC1216" s="28">
        <f>ABS((EXP(($E$12/1)*AH1216)-1)/(EXP(($E$12/1)*AH1216)+1))</f>
        <v>3.9181930500903121E-2</v>
      </c>
      <c r="BD1216" s="28">
        <f>ABS((EXP(($E$12/1)*AI1216)-1)/(EXP(($E$12/1)*AI1216)+1))</f>
        <v>4.8174680089642118E-2</v>
      </c>
      <c r="BE1216" s="28">
        <f>ABS((EXP(($E$12/1)*AJ1216)-1)/(EXP(($E$12/1)*AJ1216)+1))</f>
        <v>1.9887377506772257E-2</v>
      </c>
      <c r="BF1216" s="29">
        <f>ABS((EXP(($E$12/1)*AK1216)-1)/(EXP(($E$12/1)*AK1216)+1))</f>
        <v>1.4992876450498538E-2</v>
      </c>
    </row>
    <row r="1217" spans="2:58" x14ac:dyDescent="0.25">
      <c r="B1217" s="27">
        <v>7.024</v>
      </c>
      <c r="C1217" s="28">
        <v>12.895</v>
      </c>
      <c r="D1217" s="29">
        <v>6.72</v>
      </c>
      <c r="E1217" s="28">
        <v>0.106</v>
      </c>
      <c r="F1217" s="28">
        <v>0.32700000000000001</v>
      </c>
      <c r="G1217" s="28">
        <v>6.72</v>
      </c>
      <c r="H1217" s="27">
        <v>2.4689999999999999</v>
      </c>
      <c r="I1217" s="28">
        <v>17.977</v>
      </c>
      <c r="J1217" s="29">
        <v>10.039999999999999</v>
      </c>
      <c r="K1217" s="28">
        <v>2.7050000000000001</v>
      </c>
      <c r="L1217" s="28">
        <v>89.840999999999994</v>
      </c>
      <c r="M1217" s="28">
        <v>12.08</v>
      </c>
      <c r="N1217" s="27">
        <v>0.67100000000000004</v>
      </c>
      <c r="O1217" s="28">
        <v>1.492</v>
      </c>
      <c r="P1217" s="29">
        <v>16</v>
      </c>
      <c r="Q1217" s="8"/>
      <c r="R1217" s="7">
        <f t="shared" si="360"/>
        <v>-6.9180000000000001</v>
      </c>
      <c r="S1217" s="8">
        <f t="shared" si="361"/>
        <v>-4.5549999999999997</v>
      </c>
      <c r="T1217" s="8">
        <f t="shared" si="362"/>
        <v>-4.319</v>
      </c>
      <c r="U1217" s="9">
        <f t="shared" si="363"/>
        <v>-6.3529999999999998</v>
      </c>
      <c r="V1217" s="8">
        <f t="shared" si="364"/>
        <v>6.9180000000000001</v>
      </c>
      <c r="W1217" s="8">
        <f t="shared" si="365"/>
        <v>2.363</v>
      </c>
      <c r="X1217" s="8">
        <f t="shared" si="366"/>
        <v>2.5990000000000002</v>
      </c>
      <c r="Y1217" s="8">
        <f t="shared" si="367"/>
        <v>0.56500000000000006</v>
      </c>
      <c r="Z1217" s="7">
        <f t="shared" si="368"/>
        <v>4.5549999999999997</v>
      </c>
      <c r="AA1217" s="8">
        <f t="shared" si="369"/>
        <v>-2.363</v>
      </c>
      <c r="AB1217" s="8">
        <f t="shared" si="370"/>
        <v>0.23600000000000021</v>
      </c>
      <c r="AC1217" s="9">
        <f t="shared" si="371"/>
        <v>-1.7979999999999998</v>
      </c>
      <c r="AD1217" s="8">
        <f t="shared" si="372"/>
        <v>4.319</v>
      </c>
      <c r="AE1217" s="8">
        <f t="shared" si="373"/>
        <v>-2.5990000000000002</v>
      </c>
      <c r="AF1217" s="8">
        <f t="shared" si="374"/>
        <v>-0.23600000000000021</v>
      </c>
      <c r="AG1217" s="8">
        <f t="shared" si="375"/>
        <v>-2.0339999999999998</v>
      </c>
      <c r="AH1217" s="7">
        <f t="shared" si="376"/>
        <v>6.3529999999999998</v>
      </c>
      <c r="AI1217" s="8">
        <f t="shared" si="377"/>
        <v>-0.56500000000000006</v>
      </c>
      <c r="AJ1217" s="8">
        <f t="shared" si="378"/>
        <v>1.7979999999999998</v>
      </c>
      <c r="AK1217" s="9">
        <f t="shared" si="379"/>
        <v>2.0339999999999998</v>
      </c>
      <c r="AL1217" s="8"/>
      <c r="AM1217" s="27">
        <f>ABS((EXP(($E$12/1)*R1217)-1)/(EXP(($E$12/1)*R1217)+1))</f>
        <v>0.23096821318781866</v>
      </c>
      <c r="AN1217" s="28">
        <f>ABS((EXP(($E$12/1)*S1217)-1)/(EXP(($E$12/1)*S1217)+1))</f>
        <v>0.15364359362604013</v>
      </c>
      <c r="AO1217" s="28">
        <f>ABS((EXP(($E$12/1)*T1217)-1)/(EXP(($E$12/1)*T1217)+1))</f>
        <v>0.14579950888314264</v>
      </c>
      <c r="AP1217" s="28">
        <f>ABS((EXP(($E$12/1)*U1217)-1)/(EXP(($E$12/1)*U1217)+1))</f>
        <v>0.21270420691483477</v>
      </c>
      <c r="AQ1217" s="27">
        <f>ABS((EXP(($E$12/1)*V1217)-1)/(EXP(($E$12/1)*V1217)+1))</f>
        <v>0.23096821318781874</v>
      </c>
      <c r="AR1217" s="28">
        <f>ABS((EXP(($E$12/1)*W1217)-1)/(EXP(($E$12/1)*W1217)+1))</f>
        <v>8.0169580325554976E-2</v>
      </c>
      <c r="AS1217" s="28">
        <f>ABS((EXP(($E$12/1)*X1217)-1)/(EXP(($E$12/1)*X1217)+1))</f>
        <v>8.8136712692134966E-2</v>
      </c>
      <c r="AT1217" s="29">
        <f>ABS((EXP(($E$12/1)*Y1217)-1)/(EXP(($E$12/1)*Y1217)+1))</f>
        <v>1.9207637364426815E-2</v>
      </c>
      <c r="AU1217" s="28">
        <f>ABS((EXP(($E$12/1)*Z1217)-1)/(EXP(($E$12/1)*Z1217)+1))</f>
        <v>0.15364359362604021</v>
      </c>
      <c r="AV1217" s="28">
        <f>ABS((EXP(($E$12/1)*AA1217)-1)/(EXP(($E$12/1)*AA1217)+1))</f>
        <v>8.016958032555499E-2</v>
      </c>
      <c r="AW1217" s="28">
        <f>ABS((EXP(($E$12/1)*AB1217)-1)/(EXP(($E$12/1)*AB1217)+1))</f>
        <v>8.0238277971556547E-3</v>
      </c>
      <c r="AX1217" s="28">
        <f>ABS((EXP(($E$12/1)*AC1217)-1)/(EXP(($E$12/1)*AC1217)+1))</f>
        <v>6.1055961095660964E-2</v>
      </c>
      <c r="AY1217" s="27">
        <f>ABS((EXP(($E$12/1)*AD1217)-1)/(EXP(($E$12/1)*AD1217)+1))</f>
        <v>0.14579950888314258</v>
      </c>
      <c r="AZ1217" s="28">
        <f>ABS((EXP(($E$12/1)*AE1217)-1)/(EXP(($E$12/1)*AE1217)+1))</f>
        <v>8.8136712692134953E-2</v>
      </c>
      <c r="BA1217" s="28">
        <f>ABS((EXP(($E$12/1)*AF1217)-1)/(EXP(($E$12/1)*AF1217)+1))</f>
        <v>8.0238277971556235E-3</v>
      </c>
      <c r="BB1217" s="29">
        <f>ABS((EXP(($E$12/1)*AG1217)-1)/(EXP(($E$12/1)*AG1217)+1))</f>
        <v>6.9045963101647609E-2</v>
      </c>
      <c r="BC1217" s="28">
        <f>ABS((EXP(($E$12/1)*AH1217)-1)/(EXP(($E$12/1)*AH1217)+1))</f>
        <v>0.21270420691483483</v>
      </c>
      <c r="BD1217" s="28">
        <f>ABS((EXP(($E$12/1)*AI1217)-1)/(EXP(($E$12/1)*AI1217)+1))</f>
        <v>1.9207637364426874E-2</v>
      </c>
      <c r="BE1217" s="28">
        <f>ABS((EXP(($E$12/1)*AJ1217)-1)/(EXP(($E$12/1)*AJ1217)+1))</f>
        <v>6.1055961095660971E-2</v>
      </c>
      <c r="BF1217" s="29">
        <f>ABS((EXP(($E$12/1)*AK1217)-1)/(EXP(($E$12/1)*AK1217)+1))</f>
        <v>6.9045963101647678E-2</v>
      </c>
    </row>
    <row r="1218" spans="2:58" x14ac:dyDescent="0.25">
      <c r="B1218" s="27">
        <v>0.66600000000000004</v>
      </c>
      <c r="C1218" s="28">
        <v>1.355</v>
      </c>
      <c r="D1218" s="29">
        <v>6.6</v>
      </c>
      <c r="E1218" s="28">
        <v>0.32400000000000001</v>
      </c>
      <c r="F1218" s="28">
        <v>6.3220000000000001</v>
      </c>
      <c r="G1218" s="28">
        <v>0</v>
      </c>
      <c r="H1218" s="27">
        <v>2.3039999999999998</v>
      </c>
      <c r="I1218" s="28">
        <v>8.2490000000000006</v>
      </c>
      <c r="J1218" s="29">
        <v>0</v>
      </c>
      <c r="K1218" s="28">
        <v>2.7050000000000001</v>
      </c>
      <c r="L1218" s="28">
        <v>89.840999999999994</v>
      </c>
      <c r="M1218" s="28">
        <v>22.25</v>
      </c>
      <c r="N1218" s="27">
        <v>2.7250000000000001</v>
      </c>
      <c r="O1218" s="28">
        <v>3.1070000000000002</v>
      </c>
      <c r="P1218" s="29">
        <v>0</v>
      </c>
      <c r="Q1218" s="8"/>
      <c r="R1218" s="7">
        <f t="shared" si="360"/>
        <v>-0.34200000000000003</v>
      </c>
      <c r="S1218" s="8">
        <f t="shared" si="361"/>
        <v>1.6379999999999999</v>
      </c>
      <c r="T1218" s="8">
        <f t="shared" si="362"/>
        <v>2.0390000000000001</v>
      </c>
      <c r="U1218" s="9">
        <f t="shared" si="363"/>
        <v>2.0590000000000002</v>
      </c>
      <c r="V1218" s="8">
        <f t="shared" si="364"/>
        <v>0.34200000000000003</v>
      </c>
      <c r="W1218" s="8">
        <f t="shared" si="365"/>
        <v>1.9799999999999998</v>
      </c>
      <c r="X1218" s="8">
        <f t="shared" si="366"/>
        <v>2.3810000000000002</v>
      </c>
      <c r="Y1218" s="8">
        <f t="shared" si="367"/>
        <v>2.4010000000000002</v>
      </c>
      <c r="Z1218" s="7">
        <f t="shared" si="368"/>
        <v>-1.6379999999999999</v>
      </c>
      <c r="AA1218" s="8">
        <f t="shared" si="369"/>
        <v>-1.9799999999999998</v>
      </c>
      <c r="AB1218" s="8">
        <f t="shared" si="370"/>
        <v>0.40100000000000025</v>
      </c>
      <c r="AC1218" s="9">
        <f t="shared" si="371"/>
        <v>0.42100000000000026</v>
      </c>
      <c r="AD1218" s="8">
        <f t="shared" si="372"/>
        <v>-2.0390000000000001</v>
      </c>
      <c r="AE1218" s="8">
        <f t="shared" si="373"/>
        <v>-2.3810000000000002</v>
      </c>
      <c r="AF1218" s="8">
        <f t="shared" si="374"/>
        <v>-0.40100000000000025</v>
      </c>
      <c r="AG1218" s="8">
        <f t="shared" si="375"/>
        <v>2.0000000000000018E-2</v>
      </c>
      <c r="AH1218" s="7">
        <f t="shared" si="376"/>
        <v>-2.0590000000000002</v>
      </c>
      <c r="AI1218" s="8">
        <f t="shared" si="377"/>
        <v>-2.4010000000000002</v>
      </c>
      <c r="AJ1218" s="8">
        <f t="shared" si="378"/>
        <v>-0.42100000000000026</v>
      </c>
      <c r="AK1218" s="9">
        <f t="shared" si="379"/>
        <v>-2.0000000000000018E-2</v>
      </c>
      <c r="AL1218" s="8"/>
      <c r="AM1218" s="27">
        <f>ABS((EXP(($E$12/1)*R1218)-1)/(EXP(($E$12/1)*R1218)+1))</f>
        <v>1.162747595289423E-2</v>
      </c>
      <c r="AN1218" s="28">
        <f>ABS((EXP(($E$12/1)*S1218)-1)/(EXP(($E$12/1)*S1218)+1))</f>
        <v>5.5634493262767433E-2</v>
      </c>
      <c r="AO1218" s="28">
        <f>ABS((EXP(($E$12/1)*T1218)-1)/(EXP(($E$12/1)*T1218)+1))</f>
        <v>6.9215150665472167E-2</v>
      </c>
      <c r="AP1218" s="28">
        <f>ABS((EXP(($E$12/1)*U1218)-1)/(EXP(($E$12/1)*U1218)+1))</f>
        <v>6.9891861009699338E-2</v>
      </c>
      <c r="AQ1218" s="27">
        <f>ABS((EXP(($E$12/1)*V1218)-1)/(EXP(($E$12/1)*V1218)+1))</f>
        <v>1.1627475952894272E-2</v>
      </c>
      <c r="AR1218" s="28">
        <f>ABS((EXP(($E$12/1)*W1218)-1)/(EXP(($E$12/1)*W1218)+1))</f>
        <v>6.721848633423208E-2</v>
      </c>
      <c r="AS1218" s="28">
        <f>ABS((EXP(($E$12/1)*X1218)-1)/(EXP(($E$12/1)*X1218)+1))</f>
        <v>8.0777616994158488E-2</v>
      </c>
      <c r="AT1218" s="29">
        <f>ABS((EXP(($E$12/1)*Y1218)-1)/(EXP(($E$12/1)*Y1218)+1))</f>
        <v>8.1453142768314224E-2</v>
      </c>
      <c r="AU1218" s="28">
        <f>ABS((EXP(($E$12/1)*Z1218)-1)/(EXP(($E$12/1)*Z1218)+1))</f>
        <v>5.5634493262767433E-2</v>
      </c>
      <c r="AV1218" s="28">
        <f>ABS((EXP(($E$12/1)*AA1218)-1)/(EXP(($E$12/1)*AA1218)+1))</f>
        <v>6.7218486334232094E-2</v>
      </c>
      <c r="AW1218" s="28">
        <f>ABS((EXP(($E$12/1)*AB1218)-1)/(EXP(($E$12/1)*AB1218)+1))</f>
        <v>1.3633155273101081E-2</v>
      </c>
      <c r="AX1218" s="28">
        <f>ABS((EXP(($E$12/1)*AC1218)-1)/(EXP(($E$12/1)*AC1218)+1))</f>
        <v>1.4313022478783502E-2</v>
      </c>
      <c r="AY1218" s="27">
        <f>ABS((EXP(($E$12/1)*AD1218)-1)/(EXP(($E$12/1)*AD1218)+1))</f>
        <v>6.9215150665472222E-2</v>
      </c>
      <c r="AZ1218" s="28">
        <f>ABS((EXP(($E$12/1)*AE1218)-1)/(EXP(($E$12/1)*AE1218)+1))</f>
        <v>8.077761699415853E-2</v>
      </c>
      <c r="BA1218" s="28">
        <f>ABS((EXP(($E$12/1)*AF1218)-1)/(EXP(($E$12/1)*AF1218)+1))</f>
        <v>1.3633155273101086E-2</v>
      </c>
      <c r="BB1218" s="29">
        <f>ABS((EXP(($E$12/1)*AG1218)-1)/(EXP(($E$12/1)*AG1218)+1))</f>
        <v>6.7999989518940658E-4</v>
      </c>
      <c r="BC1218" s="28">
        <f>ABS((EXP(($E$12/1)*AH1218)-1)/(EXP(($E$12/1)*AH1218)+1))</f>
        <v>6.9891861009699338E-2</v>
      </c>
      <c r="BD1218" s="28">
        <f>ABS((EXP(($E$12/1)*AI1218)-1)/(EXP(($E$12/1)*AI1218)+1))</f>
        <v>8.1453142768314196E-2</v>
      </c>
      <c r="BE1218" s="28">
        <f>ABS((EXP(($E$12/1)*AJ1218)-1)/(EXP(($E$12/1)*AJ1218)+1))</f>
        <v>1.4313022478783539E-2</v>
      </c>
      <c r="BF1218" s="29">
        <f>ABS((EXP(($E$12/1)*AK1218)-1)/(EXP(($E$12/1)*AK1218)+1))</f>
        <v>6.7999989518937275E-4</v>
      </c>
    </row>
    <row r="1219" spans="2:58" x14ac:dyDescent="0.25">
      <c r="B1219" s="27">
        <v>8.4000000000000005E-2</v>
      </c>
      <c r="C1219" s="28">
        <v>0.80900000000000005</v>
      </c>
      <c r="D1219" s="29">
        <v>10</v>
      </c>
      <c r="E1219" s="28">
        <v>0.52700000000000002</v>
      </c>
      <c r="F1219" s="28">
        <v>0.106</v>
      </c>
      <c r="G1219" s="28">
        <v>0</v>
      </c>
      <c r="H1219" s="27">
        <v>2.4769999999999999</v>
      </c>
      <c r="I1219" s="28">
        <v>10.492000000000001</v>
      </c>
      <c r="J1219" s="29">
        <v>0</v>
      </c>
      <c r="K1219" s="28">
        <v>8.5999999999999993E-2</v>
      </c>
      <c r="L1219" s="28">
        <v>0.10299999999999999</v>
      </c>
      <c r="M1219" s="28">
        <v>25</v>
      </c>
      <c r="N1219" s="27">
        <v>1.2390000000000001</v>
      </c>
      <c r="O1219" s="28">
        <v>12.395</v>
      </c>
      <c r="P1219" s="29">
        <v>0</v>
      </c>
      <c r="Q1219" s="8"/>
      <c r="R1219" s="7">
        <f t="shared" si="360"/>
        <v>0.443</v>
      </c>
      <c r="S1219" s="8">
        <f t="shared" si="361"/>
        <v>2.3929999999999998</v>
      </c>
      <c r="T1219" s="8">
        <f t="shared" si="362"/>
        <v>1.9999999999999879E-3</v>
      </c>
      <c r="U1219" s="9">
        <f t="shared" si="363"/>
        <v>1.155</v>
      </c>
      <c r="V1219" s="8">
        <f t="shared" si="364"/>
        <v>-0.443</v>
      </c>
      <c r="W1219" s="8">
        <f t="shared" si="365"/>
        <v>1.9499999999999997</v>
      </c>
      <c r="X1219" s="8">
        <f t="shared" si="366"/>
        <v>-0.44100000000000006</v>
      </c>
      <c r="Y1219" s="8">
        <f t="shared" si="367"/>
        <v>0.71200000000000008</v>
      </c>
      <c r="Z1219" s="7">
        <f t="shared" si="368"/>
        <v>-2.3929999999999998</v>
      </c>
      <c r="AA1219" s="8">
        <f t="shared" si="369"/>
        <v>-1.9499999999999997</v>
      </c>
      <c r="AB1219" s="8">
        <f t="shared" si="370"/>
        <v>-2.391</v>
      </c>
      <c r="AC1219" s="9">
        <f t="shared" si="371"/>
        <v>-1.2379999999999998</v>
      </c>
      <c r="AD1219" s="8">
        <f t="shared" si="372"/>
        <v>-1.9999999999999879E-3</v>
      </c>
      <c r="AE1219" s="8">
        <f t="shared" si="373"/>
        <v>0.44100000000000006</v>
      </c>
      <c r="AF1219" s="8">
        <f t="shared" si="374"/>
        <v>2.391</v>
      </c>
      <c r="AG1219" s="8">
        <f t="shared" si="375"/>
        <v>1.153</v>
      </c>
      <c r="AH1219" s="7">
        <f t="shared" si="376"/>
        <v>-1.155</v>
      </c>
      <c r="AI1219" s="8">
        <f t="shared" si="377"/>
        <v>-0.71200000000000008</v>
      </c>
      <c r="AJ1219" s="8">
        <f t="shared" si="378"/>
        <v>1.2379999999999998</v>
      </c>
      <c r="AK1219" s="9">
        <f t="shared" si="379"/>
        <v>-1.153</v>
      </c>
      <c r="AL1219" s="8"/>
      <c r="AM1219" s="27">
        <f>ABS((EXP(($E$12/1)*R1219)-1)/(EXP(($E$12/1)*R1219)+1))</f>
        <v>1.5060861095610943E-2</v>
      </c>
      <c r="AN1219" s="28">
        <f>ABS((EXP(($E$12/1)*S1219)-1)/(EXP(($E$12/1)*S1219)+1))</f>
        <v>8.1182941403732625E-2</v>
      </c>
      <c r="AO1219" s="28">
        <f>ABS((EXP(($E$12/1)*T1219)-1)/(EXP(($E$12/1)*T1219)+1))</f>
        <v>6.7999999895199689E-5</v>
      </c>
      <c r="AP1219" s="28">
        <f>ABS((EXP(($E$12/1)*U1219)-1)/(EXP(($E$12/1)*U1219)+1))</f>
        <v>3.924982592468975E-2</v>
      </c>
      <c r="AQ1219" s="27">
        <f>ABS((EXP(($E$12/1)*V1219)-1)/(EXP(($E$12/1)*V1219)+1))</f>
        <v>1.506086109561091E-2</v>
      </c>
      <c r="AR1219" s="28">
        <f>ABS((EXP(($E$12/1)*W1219)-1)/(EXP(($E$12/1)*W1219)+1))</f>
        <v>6.620302575491939E-2</v>
      </c>
      <c r="AS1219" s="28">
        <f>ABS((EXP(($E$12/1)*X1219)-1)/(EXP(($E$12/1)*X1219)+1))</f>
        <v>1.4992876450498538E-2</v>
      </c>
      <c r="AT1219" s="29">
        <f>ABS((EXP(($E$12/1)*Y1219)-1)/(EXP(($E$12/1)*Y1219)+1))</f>
        <v>2.4203272258895379E-2</v>
      </c>
      <c r="AU1219" s="28">
        <f>ABS((EXP(($E$12/1)*Z1219)-1)/(EXP(($E$12/1)*Z1219)+1))</f>
        <v>8.1182941403732611E-2</v>
      </c>
      <c r="AV1219" s="28">
        <f>ABS((EXP(($E$12/1)*AA1219)-1)/(EXP(($E$12/1)*AA1219)+1))</f>
        <v>6.6203025754919417E-2</v>
      </c>
      <c r="AW1219" s="28">
        <f>ABS((EXP(($E$12/1)*AB1219)-1)/(EXP(($E$12/1)*AB1219)+1))</f>
        <v>8.111538919647715E-2</v>
      </c>
      <c r="AX1219" s="28">
        <f>ABS((EXP(($E$12/1)*AC1219)-1)/(EXP(($E$12/1)*AC1219)+1))</f>
        <v>4.2067158960813894E-2</v>
      </c>
      <c r="AY1219" s="27">
        <f>ABS((EXP(($E$12/1)*AD1219)-1)/(EXP(($E$12/1)*AD1219)+1))</f>
        <v>6.7999999895181515E-5</v>
      </c>
      <c r="AZ1219" s="28">
        <f>ABS((EXP(($E$12/1)*AE1219)-1)/(EXP(($E$12/1)*AE1219)+1))</f>
        <v>1.4992876450498538E-2</v>
      </c>
      <c r="BA1219" s="28">
        <f>ABS((EXP(($E$12/1)*AF1219)-1)/(EXP(($E$12/1)*AF1219)+1))</f>
        <v>8.111538919647715E-2</v>
      </c>
      <c r="BB1219" s="29">
        <f>ABS((EXP(($E$12/1)*AG1219)-1)/(EXP(($E$12/1)*AG1219)+1))</f>
        <v>3.9181930500903121E-2</v>
      </c>
      <c r="BC1219" s="28">
        <f>ABS((EXP(($E$12/1)*AH1219)-1)/(EXP(($E$12/1)*AH1219)+1))</f>
        <v>3.924982592468973E-2</v>
      </c>
      <c r="BD1219" s="28">
        <f>ABS((EXP(($E$12/1)*AI1219)-1)/(EXP(($E$12/1)*AI1219)+1))</f>
        <v>2.4203272258895375E-2</v>
      </c>
      <c r="BE1219" s="28">
        <f>ABS((EXP(($E$12/1)*AJ1219)-1)/(EXP(($E$12/1)*AJ1219)+1))</f>
        <v>4.2067158960813915E-2</v>
      </c>
      <c r="BF1219" s="29">
        <f>ABS((EXP(($E$12/1)*AK1219)-1)/(EXP(($E$12/1)*AK1219)+1))</f>
        <v>3.9181930500903059E-2</v>
      </c>
    </row>
    <row r="1220" spans="2:58" x14ac:dyDescent="0.25">
      <c r="B1220" s="27">
        <v>0.52700000000000002</v>
      </c>
      <c r="C1220" s="28">
        <v>0.106</v>
      </c>
      <c r="D1220" s="29">
        <v>0</v>
      </c>
      <c r="E1220" s="28">
        <v>0.06</v>
      </c>
      <c r="F1220" s="28">
        <v>2.5999999999999999E-2</v>
      </c>
      <c r="G1220" s="28">
        <v>0</v>
      </c>
      <c r="H1220" s="27">
        <v>0.309</v>
      </c>
      <c r="I1220" s="28">
        <v>2.5459999999999998</v>
      </c>
      <c r="J1220" s="29">
        <v>0</v>
      </c>
      <c r="K1220" s="28">
        <v>1.9910000000000001</v>
      </c>
      <c r="L1220" s="28">
        <v>10.068</v>
      </c>
      <c r="M1220" s="28">
        <v>0</v>
      </c>
      <c r="N1220" s="27">
        <v>0.95899999999999996</v>
      </c>
      <c r="O1220" s="28">
        <v>5.8769999999999998</v>
      </c>
      <c r="P1220" s="29">
        <v>0</v>
      </c>
      <c r="Q1220" s="8"/>
      <c r="R1220" s="7">
        <f t="shared" si="360"/>
        <v>-0.46700000000000003</v>
      </c>
      <c r="S1220" s="8">
        <f t="shared" si="361"/>
        <v>-0.21800000000000003</v>
      </c>
      <c r="T1220" s="8">
        <f t="shared" si="362"/>
        <v>1.464</v>
      </c>
      <c r="U1220" s="9">
        <f t="shared" si="363"/>
        <v>0.43199999999999994</v>
      </c>
      <c r="V1220" s="8">
        <f t="shared" si="364"/>
        <v>0.46700000000000003</v>
      </c>
      <c r="W1220" s="8">
        <f t="shared" si="365"/>
        <v>0.249</v>
      </c>
      <c r="X1220" s="8">
        <f t="shared" si="366"/>
        <v>1.931</v>
      </c>
      <c r="Y1220" s="8">
        <f t="shared" si="367"/>
        <v>0.89900000000000002</v>
      </c>
      <c r="Z1220" s="7">
        <f t="shared" si="368"/>
        <v>0.21800000000000003</v>
      </c>
      <c r="AA1220" s="8">
        <f t="shared" si="369"/>
        <v>-0.249</v>
      </c>
      <c r="AB1220" s="8">
        <f t="shared" si="370"/>
        <v>1.6820000000000002</v>
      </c>
      <c r="AC1220" s="9">
        <f t="shared" si="371"/>
        <v>0.64999999999999991</v>
      </c>
      <c r="AD1220" s="8">
        <f t="shared" si="372"/>
        <v>-1.464</v>
      </c>
      <c r="AE1220" s="8">
        <f t="shared" si="373"/>
        <v>-1.931</v>
      </c>
      <c r="AF1220" s="8">
        <f t="shared" si="374"/>
        <v>-1.6820000000000002</v>
      </c>
      <c r="AG1220" s="8">
        <f t="shared" si="375"/>
        <v>-1.032</v>
      </c>
      <c r="AH1220" s="7">
        <f t="shared" si="376"/>
        <v>-0.43199999999999994</v>
      </c>
      <c r="AI1220" s="8">
        <f t="shared" si="377"/>
        <v>-0.89900000000000002</v>
      </c>
      <c r="AJ1220" s="8">
        <f t="shared" si="378"/>
        <v>-0.64999999999999991</v>
      </c>
      <c r="AK1220" s="9">
        <f t="shared" si="379"/>
        <v>1.032</v>
      </c>
      <c r="AL1220" s="8"/>
      <c r="AM1220" s="27">
        <f>ABS((EXP(($E$12/1)*R1220)-1)/(EXP(($E$12/1)*R1220)+1))</f>
        <v>1.5876665795674792E-2</v>
      </c>
      <c r="AN1220" s="28">
        <f>ABS((EXP(($E$12/1)*S1220)-1)/(EXP(($E$12/1)*S1220)+1))</f>
        <v>7.411864270129815E-3</v>
      </c>
      <c r="AO1220" s="28">
        <f>ABS((EXP(($E$12/1)*T1220)-1)/(EXP(($E$12/1)*T1220)+1))</f>
        <v>4.9734931529121312E-2</v>
      </c>
      <c r="AP1220" s="28">
        <f>ABS((EXP(($E$12/1)*U1220)-1)/(EXP(($E$12/1)*U1220)+1))</f>
        <v>1.4686943841104852E-2</v>
      </c>
      <c r="AQ1220" s="27">
        <f>ABS((EXP(($E$12/1)*V1220)-1)/(EXP(($E$12/1)*V1220)+1))</f>
        <v>1.5876665795674736E-2</v>
      </c>
      <c r="AR1220" s="28">
        <f>ABS((EXP(($E$12/1)*W1220)-1)/(EXP(($E$12/1)*W1220)+1))</f>
        <v>8.4657977441522925E-3</v>
      </c>
      <c r="AS1220" s="28">
        <f>ABS((EXP(($E$12/1)*X1220)-1)/(EXP(($E$12/1)*X1220)+1))</f>
        <v>6.5559829651764143E-2</v>
      </c>
      <c r="AT1220" s="29">
        <f>ABS((EXP(($E$12/1)*Y1220)-1)/(EXP(($E$12/1)*Y1220)+1))</f>
        <v>3.0556484484927184E-2</v>
      </c>
      <c r="AU1220" s="28">
        <f>ABS((EXP(($E$12/1)*Z1220)-1)/(EXP(($E$12/1)*Z1220)+1))</f>
        <v>7.4118642701298584E-3</v>
      </c>
      <c r="AV1220" s="28">
        <f>ABS((EXP(($E$12/1)*AA1220)-1)/(EXP(($E$12/1)*AA1220)+1))</f>
        <v>8.4657977441522977E-3</v>
      </c>
      <c r="AW1220" s="28">
        <f>ABS((EXP(($E$12/1)*AB1220)-1)/(EXP(($E$12/1)*AB1220)+1))</f>
        <v>5.7125737620740032E-2</v>
      </c>
      <c r="AX1220" s="28">
        <f>ABS((EXP(($E$12/1)*AC1220)-1)/(EXP(($E$12/1)*AC1220)+1))</f>
        <v>2.2096402749105046E-2</v>
      </c>
      <c r="AY1220" s="27">
        <f>ABS((EXP(($E$12/1)*AD1220)-1)/(EXP(($E$12/1)*AD1220)+1))</f>
        <v>4.9734931529121278E-2</v>
      </c>
      <c r="AZ1220" s="28">
        <f>ABS((EXP(($E$12/1)*AE1220)-1)/(EXP(($E$12/1)*AE1220)+1))</f>
        <v>6.5559829651764115E-2</v>
      </c>
      <c r="BA1220" s="28">
        <f>ABS((EXP(($E$12/1)*AF1220)-1)/(EXP(($E$12/1)*AF1220)+1))</f>
        <v>5.7125737620740066E-2</v>
      </c>
      <c r="BB1220" s="29">
        <f>ABS((EXP(($E$12/1)*AG1220)-1)/(EXP(($E$12/1)*AG1220)+1))</f>
        <v>3.5073607349931202E-2</v>
      </c>
      <c r="BC1220" s="28">
        <f>ABS((EXP(($E$12/1)*AH1220)-1)/(EXP(($E$12/1)*AH1220)+1))</f>
        <v>1.4686943841104848E-2</v>
      </c>
      <c r="BD1220" s="28">
        <f>ABS((EXP(($E$12/1)*AI1220)-1)/(EXP(($E$12/1)*AI1220)+1))</f>
        <v>3.0556484484927197E-2</v>
      </c>
      <c r="BE1220" s="28">
        <f>ABS((EXP(($E$12/1)*AJ1220)-1)/(EXP(($E$12/1)*AJ1220)+1))</f>
        <v>2.2096402749105015E-2</v>
      </c>
      <c r="BF1220" s="29">
        <f>ABS((EXP(($E$12/1)*AK1220)-1)/(EXP(($E$12/1)*AK1220)+1))</f>
        <v>3.5073607349931209E-2</v>
      </c>
    </row>
    <row r="1221" spans="2:58" x14ac:dyDescent="0.25">
      <c r="B1221" s="27">
        <v>0.309</v>
      </c>
      <c r="C1221" s="28">
        <v>2.5459999999999998</v>
      </c>
      <c r="D1221" s="29">
        <v>0</v>
      </c>
      <c r="E1221" s="28">
        <v>0.06</v>
      </c>
      <c r="F1221" s="28">
        <v>2.5999999999999999E-2</v>
      </c>
      <c r="G1221" s="28">
        <v>0</v>
      </c>
      <c r="H1221" s="27">
        <v>1.325</v>
      </c>
      <c r="I1221" s="28">
        <v>30.295000000000002</v>
      </c>
      <c r="J1221" s="29">
        <v>12.73</v>
      </c>
      <c r="K1221" s="28">
        <v>0.95899999999999996</v>
      </c>
      <c r="L1221" s="28">
        <v>5.8769999999999998</v>
      </c>
      <c r="M1221" s="28">
        <v>0</v>
      </c>
      <c r="N1221" s="27">
        <v>1.9910000000000001</v>
      </c>
      <c r="O1221" s="28">
        <v>10.068</v>
      </c>
      <c r="P1221" s="29">
        <v>0</v>
      </c>
      <c r="Q1221" s="8"/>
      <c r="R1221" s="7">
        <f t="shared" si="360"/>
        <v>-0.249</v>
      </c>
      <c r="S1221" s="8">
        <f t="shared" si="361"/>
        <v>1.016</v>
      </c>
      <c r="T1221" s="8">
        <f t="shared" si="362"/>
        <v>0.64999999999999991</v>
      </c>
      <c r="U1221" s="9">
        <f t="shared" si="363"/>
        <v>1.6820000000000002</v>
      </c>
      <c r="V1221" s="8">
        <f t="shared" si="364"/>
        <v>0.249</v>
      </c>
      <c r="W1221" s="8">
        <f t="shared" si="365"/>
        <v>1.2649999999999999</v>
      </c>
      <c r="X1221" s="8">
        <f t="shared" si="366"/>
        <v>0.89900000000000002</v>
      </c>
      <c r="Y1221" s="8">
        <f t="shared" si="367"/>
        <v>1.931</v>
      </c>
      <c r="Z1221" s="7">
        <f t="shared" si="368"/>
        <v>-1.016</v>
      </c>
      <c r="AA1221" s="8">
        <f t="shared" si="369"/>
        <v>-1.2649999999999999</v>
      </c>
      <c r="AB1221" s="8">
        <f t="shared" si="370"/>
        <v>-0.36599999999999999</v>
      </c>
      <c r="AC1221" s="9">
        <f t="shared" si="371"/>
        <v>0.66600000000000015</v>
      </c>
      <c r="AD1221" s="8">
        <f t="shared" si="372"/>
        <v>-0.64999999999999991</v>
      </c>
      <c r="AE1221" s="8">
        <f t="shared" si="373"/>
        <v>-0.89900000000000002</v>
      </c>
      <c r="AF1221" s="8">
        <f t="shared" si="374"/>
        <v>0.36599999999999999</v>
      </c>
      <c r="AG1221" s="8">
        <f t="shared" si="375"/>
        <v>1.032</v>
      </c>
      <c r="AH1221" s="7">
        <f t="shared" si="376"/>
        <v>-1.6820000000000002</v>
      </c>
      <c r="AI1221" s="8">
        <f t="shared" si="377"/>
        <v>-1.931</v>
      </c>
      <c r="AJ1221" s="8">
        <f t="shared" si="378"/>
        <v>-0.66600000000000015</v>
      </c>
      <c r="AK1221" s="9">
        <f t="shared" si="379"/>
        <v>-1.032</v>
      </c>
      <c r="AL1221" s="8"/>
      <c r="AM1221" s="27">
        <f>ABS((EXP(($E$12/1)*R1221)-1)/(EXP(($E$12/1)*R1221)+1))</f>
        <v>8.4657977441522977E-3</v>
      </c>
      <c r="AN1221" s="28">
        <f>ABS((EXP(($E$12/1)*S1221)-1)/(EXP(($E$12/1)*S1221)+1))</f>
        <v>3.4530266242473254E-2</v>
      </c>
      <c r="AO1221" s="28">
        <f>ABS((EXP(($E$12/1)*T1221)-1)/(EXP(($E$12/1)*T1221)+1))</f>
        <v>2.2096402749105046E-2</v>
      </c>
      <c r="AP1221" s="28">
        <f>ABS((EXP(($E$12/1)*U1221)-1)/(EXP(($E$12/1)*U1221)+1))</f>
        <v>5.7125737620740032E-2</v>
      </c>
      <c r="AQ1221" s="27">
        <f>ABS((EXP(($E$12/1)*V1221)-1)/(EXP(($E$12/1)*V1221)+1))</f>
        <v>8.4657977441522925E-3</v>
      </c>
      <c r="AR1221" s="28">
        <f>ABS((EXP(($E$12/1)*W1221)-1)/(EXP(($E$12/1)*W1221)+1))</f>
        <v>4.2983498781612221E-2</v>
      </c>
      <c r="AS1221" s="28">
        <f>ABS((EXP(($E$12/1)*X1221)-1)/(EXP(($E$12/1)*X1221)+1))</f>
        <v>3.0556484484927184E-2</v>
      </c>
      <c r="AT1221" s="29">
        <f>ABS((EXP(($E$12/1)*Y1221)-1)/(EXP(($E$12/1)*Y1221)+1))</f>
        <v>6.5559829651764143E-2</v>
      </c>
      <c r="AU1221" s="28">
        <f>ABS((EXP(($E$12/1)*Z1221)-1)/(EXP(($E$12/1)*Z1221)+1))</f>
        <v>3.4530266242473226E-2</v>
      </c>
      <c r="AV1221" s="28">
        <f>ABS((EXP(($E$12/1)*AA1221)-1)/(EXP(($E$12/1)*AA1221)+1))</f>
        <v>4.2983498781612221E-2</v>
      </c>
      <c r="AW1221" s="28">
        <f>ABS((EXP(($E$12/1)*AB1221)-1)/(EXP(($E$12/1)*AB1221)+1))</f>
        <v>1.2443357708976144E-2</v>
      </c>
      <c r="AX1221" s="28">
        <f>ABS((EXP(($E$12/1)*AC1221)-1)/(EXP(($E$12/1)*AC1221)+1))</f>
        <v>2.2640130551067835E-2</v>
      </c>
      <c r="AY1221" s="27">
        <f>ABS((EXP(($E$12/1)*AD1221)-1)/(EXP(($E$12/1)*AD1221)+1))</f>
        <v>2.2096402749105015E-2</v>
      </c>
      <c r="AZ1221" s="28">
        <f>ABS((EXP(($E$12/1)*AE1221)-1)/(EXP(($E$12/1)*AE1221)+1))</f>
        <v>3.0556484484927197E-2</v>
      </c>
      <c r="BA1221" s="28">
        <f>ABS((EXP(($E$12/1)*AF1221)-1)/(EXP(($E$12/1)*AF1221)+1))</f>
        <v>1.2443357708976133E-2</v>
      </c>
      <c r="BB1221" s="29">
        <f>ABS((EXP(($E$12/1)*AG1221)-1)/(EXP(($E$12/1)*AG1221)+1))</f>
        <v>3.5073607349931209E-2</v>
      </c>
      <c r="BC1221" s="28">
        <f>ABS((EXP(($E$12/1)*AH1221)-1)/(EXP(($E$12/1)*AH1221)+1))</f>
        <v>5.7125737620740066E-2</v>
      </c>
      <c r="BD1221" s="28">
        <f>ABS((EXP(($E$12/1)*AI1221)-1)/(EXP(($E$12/1)*AI1221)+1))</f>
        <v>6.5559829651764115E-2</v>
      </c>
      <c r="BE1221" s="28">
        <f>ABS((EXP(($E$12/1)*AJ1221)-1)/(EXP(($E$12/1)*AJ1221)+1))</f>
        <v>2.2640130551067835E-2</v>
      </c>
      <c r="BF1221" s="29">
        <f>ABS((EXP(($E$12/1)*AK1221)-1)/(EXP(($E$12/1)*AK1221)+1))</f>
        <v>3.5073607349931202E-2</v>
      </c>
    </row>
    <row r="1222" spans="2:58" x14ac:dyDescent="0.25">
      <c r="B1222" s="27">
        <v>0.14799999999999999</v>
      </c>
      <c r="C1222" s="28">
        <v>2.754</v>
      </c>
      <c r="D1222" s="29">
        <v>0</v>
      </c>
      <c r="E1222" s="28">
        <v>0.09</v>
      </c>
      <c r="F1222" s="28">
        <v>2.1999999999999999E-2</v>
      </c>
      <c r="G1222" s="28">
        <v>0</v>
      </c>
      <c r="H1222" s="27">
        <v>0.70899999999999996</v>
      </c>
      <c r="I1222" s="28">
        <v>0.26900000000000002</v>
      </c>
      <c r="J1222" s="29">
        <v>0</v>
      </c>
      <c r="K1222" s="28">
        <v>8.4000000000000005E-2</v>
      </c>
      <c r="L1222" s="28">
        <v>0.80900000000000005</v>
      </c>
      <c r="M1222" s="28">
        <v>0</v>
      </c>
      <c r="N1222" s="27">
        <v>3.9609999999999999</v>
      </c>
      <c r="O1222" s="28">
        <v>6.34</v>
      </c>
      <c r="P1222" s="29">
        <v>0</v>
      </c>
      <c r="Q1222" s="8"/>
      <c r="R1222" s="7">
        <f t="shared" si="360"/>
        <v>-5.7999999999999996E-2</v>
      </c>
      <c r="S1222" s="8">
        <f t="shared" si="361"/>
        <v>0.56099999999999994</v>
      </c>
      <c r="T1222" s="8">
        <f t="shared" si="362"/>
        <v>-6.3999999999999987E-2</v>
      </c>
      <c r="U1222" s="9">
        <f t="shared" si="363"/>
        <v>3.8129999999999997</v>
      </c>
      <c r="V1222" s="8">
        <f t="shared" si="364"/>
        <v>5.7999999999999996E-2</v>
      </c>
      <c r="W1222" s="8">
        <f t="shared" si="365"/>
        <v>0.61899999999999999</v>
      </c>
      <c r="X1222" s="8">
        <f t="shared" si="366"/>
        <v>-5.9999999999999915E-3</v>
      </c>
      <c r="Y1222" s="8">
        <f t="shared" si="367"/>
        <v>3.871</v>
      </c>
      <c r="Z1222" s="7">
        <f t="shared" si="368"/>
        <v>-0.56099999999999994</v>
      </c>
      <c r="AA1222" s="8">
        <f t="shared" si="369"/>
        <v>-0.61899999999999999</v>
      </c>
      <c r="AB1222" s="8">
        <f t="shared" si="370"/>
        <v>-0.625</v>
      </c>
      <c r="AC1222" s="9">
        <f t="shared" si="371"/>
        <v>3.2519999999999998</v>
      </c>
      <c r="AD1222" s="8">
        <f t="shared" si="372"/>
        <v>6.3999999999999987E-2</v>
      </c>
      <c r="AE1222" s="8">
        <f t="shared" si="373"/>
        <v>5.9999999999999915E-3</v>
      </c>
      <c r="AF1222" s="8">
        <f t="shared" si="374"/>
        <v>0.625</v>
      </c>
      <c r="AG1222" s="8">
        <f t="shared" si="375"/>
        <v>3.8769999999999998</v>
      </c>
      <c r="AH1222" s="7">
        <f t="shared" si="376"/>
        <v>-3.8129999999999997</v>
      </c>
      <c r="AI1222" s="8">
        <f t="shared" si="377"/>
        <v>-3.871</v>
      </c>
      <c r="AJ1222" s="8">
        <f t="shared" si="378"/>
        <v>-3.2519999999999998</v>
      </c>
      <c r="AK1222" s="9">
        <f t="shared" si="379"/>
        <v>-3.8769999999999998</v>
      </c>
      <c r="AL1222" s="8"/>
      <c r="AM1222" s="27">
        <f>ABS((EXP(($E$12/1)*R1222)-1)/(EXP(($E$12/1)*R1222)+1))</f>
        <v>1.971997443776647E-3</v>
      </c>
      <c r="AN1222" s="28">
        <f>ABS((EXP(($E$12/1)*S1222)-1)/(EXP(($E$12/1)*S1222)+1))</f>
        <v>1.9071687185064023E-2</v>
      </c>
      <c r="AO1222" s="28">
        <f>ABS((EXP(($E$12/1)*T1222)-1)/(EXP(($E$12/1)*T1222)+1))</f>
        <v>2.175996565570563E-3</v>
      </c>
      <c r="AP1222" s="28">
        <f>ABS((EXP(($E$12/1)*U1222)-1)/(EXP(($E$12/1)*U1222)+1))</f>
        <v>0.12892055001064123</v>
      </c>
      <c r="AQ1222" s="27">
        <f>ABS((EXP(($E$12/1)*V1222)-1)/(EXP(($E$12/1)*V1222)+1))</f>
        <v>1.9719974437766171E-3</v>
      </c>
      <c r="AR1222" s="28">
        <f>ABS((EXP(($E$12/1)*W1222)-1)/(EXP(($E$12/1)*W1222)+1))</f>
        <v>2.1042893219969959E-2</v>
      </c>
      <c r="AS1222" s="28">
        <f>ABS((EXP(($E$12/1)*X1222)-1)/(EXP(($E$12/1)*X1222)+1))</f>
        <v>2.0399999717011117E-4</v>
      </c>
      <c r="AT1222" s="29">
        <f>ABS((EXP(($E$12/1)*Y1222)-1)/(EXP(($E$12/1)*Y1222)+1))</f>
        <v>0.13085927896971111</v>
      </c>
      <c r="AU1222" s="28">
        <f>ABS((EXP(($E$12/1)*Z1222)-1)/(EXP(($E$12/1)*Z1222)+1))</f>
        <v>1.9071687185064023E-2</v>
      </c>
      <c r="AV1222" s="28">
        <f>ABS((EXP(($E$12/1)*AA1222)-1)/(EXP(($E$12/1)*AA1222)+1))</f>
        <v>2.1042893219969938E-2</v>
      </c>
      <c r="AW1222" s="28">
        <f>ABS((EXP(($E$12/1)*AB1222)-1)/(EXP(($E$12/1)*AB1222)+1))</f>
        <v>2.1246802009927353E-2</v>
      </c>
      <c r="AX1222" s="28">
        <f>ABS((EXP(($E$12/1)*AC1222)-1)/(EXP(($E$12/1)*AC1222)+1))</f>
        <v>0.1101196174971615</v>
      </c>
      <c r="AY1222" s="27">
        <f>ABS((EXP(($E$12/1)*AD1222)-1)/(EXP(($E$12/1)*AD1222)+1))</f>
        <v>2.1759965655706176E-3</v>
      </c>
      <c r="AZ1222" s="28">
        <f>ABS((EXP(($E$12/1)*AE1222)-1)/(EXP(($E$12/1)*AE1222)+1))</f>
        <v>2.0399999717008116E-4</v>
      </c>
      <c r="BA1222" s="28">
        <f>ABS((EXP(($E$12/1)*AF1222)-1)/(EXP(($E$12/1)*AF1222)+1))</f>
        <v>2.1246802009927346E-2</v>
      </c>
      <c r="BB1222" s="29">
        <f>ABS((EXP(($E$12/1)*AG1222)-1)/(EXP(($E$12/1)*AG1222)+1))</f>
        <v>0.13105978028770626</v>
      </c>
      <c r="BC1222" s="28">
        <f>ABS((EXP(($E$12/1)*AH1222)-1)/(EXP(($E$12/1)*AH1222)+1))</f>
        <v>0.12892055001064123</v>
      </c>
      <c r="BD1222" s="28">
        <f>ABS((EXP(($E$12/1)*AI1222)-1)/(EXP(($E$12/1)*AI1222)+1))</f>
        <v>0.13085927896971108</v>
      </c>
      <c r="BE1222" s="28">
        <f>ABS((EXP(($E$12/1)*AJ1222)-1)/(EXP(($E$12/1)*AJ1222)+1))</f>
        <v>0.11011961749716155</v>
      </c>
      <c r="BF1222" s="29">
        <f>ABS((EXP(($E$12/1)*AK1222)-1)/(EXP(($E$12/1)*AK1222)+1))</f>
        <v>0.13105978028770623</v>
      </c>
    </row>
    <row r="1223" spans="2:58" x14ac:dyDescent="0.25">
      <c r="B1223" s="27">
        <v>8.4000000000000005E-2</v>
      </c>
      <c r="C1223" s="28">
        <v>0.80900000000000005</v>
      </c>
      <c r="D1223" s="29">
        <v>0</v>
      </c>
      <c r="E1223" s="28">
        <v>1.504</v>
      </c>
      <c r="F1223" s="28">
        <v>0.19800000000000001</v>
      </c>
      <c r="G1223" s="28">
        <v>0</v>
      </c>
      <c r="H1223" s="27">
        <v>0.67100000000000004</v>
      </c>
      <c r="I1223" s="28">
        <v>1.492</v>
      </c>
      <c r="J1223" s="29">
        <v>5.07</v>
      </c>
      <c r="K1223" s="28">
        <v>0.52700000000000002</v>
      </c>
      <c r="L1223" s="28">
        <v>0.106</v>
      </c>
      <c r="M1223" s="28">
        <v>7.31</v>
      </c>
      <c r="N1223" s="27">
        <v>1.2390000000000001</v>
      </c>
      <c r="O1223" s="28">
        <v>12.395</v>
      </c>
      <c r="P1223" s="29">
        <v>7.31</v>
      </c>
      <c r="Q1223" s="8"/>
      <c r="R1223" s="7">
        <f t="shared" si="360"/>
        <v>1.42</v>
      </c>
      <c r="S1223" s="8">
        <f t="shared" si="361"/>
        <v>0.58700000000000008</v>
      </c>
      <c r="T1223" s="8">
        <f t="shared" si="362"/>
        <v>0.443</v>
      </c>
      <c r="U1223" s="9">
        <f t="shared" si="363"/>
        <v>1.155</v>
      </c>
      <c r="V1223" s="8">
        <f t="shared" si="364"/>
        <v>-1.42</v>
      </c>
      <c r="W1223" s="8">
        <f t="shared" si="365"/>
        <v>-0.83299999999999996</v>
      </c>
      <c r="X1223" s="8">
        <f t="shared" si="366"/>
        <v>-0.97699999999999998</v>
      </c>
      <c r="Y1223" s="8">
        <f t="shared" si="367"/>
        <v>-0.2649999999999999</v>
      </c>
      <c r="Z1223" s="7">
        <f t="shared" si="368"/>
        <v>-0.58700000000000008</v>
      </c>
      <c r="AA1223" s="8">
        <f t="shared" si="369"/>
        <v>0.83299999999999996</v>
      </c>
      <c r="AB1223" s="8">
        <f t="shared" si="370"/>
        <v>-0.14400000000000002</v>
      </c>
      <c r="AC1223" s="9">
        <f t="shared" si="371"/>
        <v>0.56800000000000006</v>
      </c>
      <c r="AD1223" s="8">
        <f t="shared" si="372"/>
        <v>-0.443</v>
      </c>
      <c r="AE1223" s="8">
        <f t="shared" si="373"/>
        <v>0.97699999999999998</v>
      </c>
      <c r="AF1223" s="8">
        <f t="shared" si="374"/>
        <v>0.14400000000000002</v>
      </c>
      <c r="AG1223" s="8">
        <f t="shared" si="375"/>
        <v>0.71200000000000008</v>
      </c>
      <c r="AH1223" s="7">
        <f t="shared" si="376"/>
        <v>-1.155</v>
      </c>
      <c r="AI1223" s="8">
        <f t="shared" si="377"/>
        <v>0.2649999999999999</v>
      </c>
      <c r="AJ1223" s="8">
        <f t="shared" si="378"/>
        <v>-0.56800000000000006</v>
      </c>
      <c r="AK1223" s="9">
        <f t="shared" si="379"/>
        <v>-0.71200000000000008</v>
      </c>
      <c r="AL1223" s="8"/>
      <c r="AM1223" s="27">
        <f>ABS((EXP(($E$12/1)*R1223)-1)/(EXP(($E$12/1)*R1223)+1))</f>
        <v>4.8242522052909048E-2</v>
      </c>
      <c r="AN1223" s="28">
        <f>ABS((EXP(($E$12/1)*S1223)-1)/(EXP(($E$12/1)*S1223)+1))</f>
        <v>1.9955350520215399E-2</v>
      </c>
      <c r="AO1223" s="28">
        <f>ABS((EXP(($E$12/1)*T1223)-1)/(EXP(($E$12/1)*T1223)+1))</f>
        <v>1.5060861095610943E-2</v>
      </c>
      <c r="AP1223" s="28">
        <f>ABS((EXP(($E$12/1)*U1223)-1)/(EXP(($E$12/1)*U1223)+1))</f>
        <v>3.924982592468975E-2</v>
      </c>
      <c r="AQ1223" s="27">
        <f>ABS((EXP(($E$12/1)*V1223)-1)/(EXP(($E$12/1)*V1223)+1))</f>
        <v>4.8242522052909083E-2</v>
      </c>
      <c r="AR1223" s="28">
        <f>ABS((EXP(($E$12/1)*W1223)-1)/(EXP(($E$12/1)*W1223)+1))</f>
        <v>2.8314429733329035E-2</v>
      </c>
      <c r="AS1223" s="28">
        <f>ABS((EXP(($E$12/1)*X1223)-1)/(EXP(($E$12/1)*X1223)+1))</f>
        <v>3.3205787416545618E-2</v>
      </c>
      <c r="AT1223" s="29">
        <f>ABS((EXP(($E$12/1)*Y1223)-1)/(EXP(($E$12/1)*Y1223)+1))</f>
        <v>9.0097561970164386E-3</v>
      </c>
      <c r="AU1223" s="28">
        <f>ABS((EXP(($E$12/1)*Z1223)-1)/(EXP(($E$12/1)*Z1223)+1))</f>
        <v>1.9955350520215433E-2</v>
      </c>
      <c r="AV1223" s="28">
        <f>ABS((EXP(($E$12/1)*AA1223)-1)/(EXP(($E$12/1)*AA1223)+1))</f>
        <v>2.831442973332908E-2</v>
      </c>
      <c r="AW1223" s="28">
        <f>ABS((EXP(($E$12/1)*AB1223)-1)/(EXP(($E$12/1)*AB1223)+1))</f>
        <v>4.8959608800033666E-3</v>
      </c>
      <c r="AX1223" s="28">
        <f>ABS((EXP(($E$12/1)*AC1223)-1)/(EXP(($E$12/1)*AC1223)+1))</f>
        <v>1.930959953311108E-2</v>
      </c>
      <c r="AY1223" s="27">
        <f>ABS((EXP(($E$12/1)*AD1223)-1)/(EXP(($E$12/1)*AD1223)+1))</f>
        <v>1.506086109561091E-2</v>
      </c>
      <c r="AZ1223" s="28">
        <f>ABS((EXP(($E$12/1)*AE1223)-1)/(EXP(($E$12/1)*AE1223)+1))</f>
        <v>3.3205787416545604E-2</v>
      </c>
      <c r="BA1223" s="28">
        <f>ABS((EXP(($E$12/1)*AF1223)-1)/(EXP(($E$12/1)*AF1223)+1))</f>
        <v>4.8959608800034317E-3</v>
      </c>
      <c r="BB1223" s="29">
        <f>ABS((EXP(($E$12/1)*AG1223)-1)/(EXP(($E$12/1)*AG1223)+1))</f>
        <v>2.4203272258895379E-2</v>
      </c>
      <c r="BC1223" s="28">
        <f>ABS((EXP(($E$12/1)*AH1223)-1)/(EXP(($E$12/1)*AH1223)+1))</f>
        <v>3.924982592468973E-2</v>
      </c>
      <c r="BD1223" s="28">
        <f>ABS((EXP(($E$12/1)*AI1223)-1)/(EXP(($E$12/1)*AI1223)+1))</f>
        <v>9.0097561970163883E-3</v>
      </c>
      <c r="BE1223" s="28">
        <f>ABS((EXP(($E$12/1)*AJ1223)-1)/(EXP(($E$12/1)*AJ1223)+1))</f>
        <v>1.9309599533111146E-2</v>
      </c>
      <c r="BF1223" s="29">
        <f>ABS((EXP(($E$12/1)*AK1223)-1)/(EXP(($E$12/1)*AK1223)+1))</f>
        <v>2.4203272258895375E-2</v>
      </c>
    </row>
    <row r="1224" spans="2:58" x14ac:dyDescent="0.25">
      <c r="B1224" s="27">
        <v>2.4729999999999999</v>
      </c>
      <c r="C1224" s="28">
        <v>1.131</v>
      </c>
      <c r="D1224" s="29">
        <v>7.12</v>
      </c>
      <c r="E1224" s="28">
        <v>4.16</v>
      </c>
      <c r="F1224" s="28">
        <v>19.515000000000001</v>
      </c>
      <c r="G1224" s="28">
        <v>0</v>
      </c>
      <c r="H1224" s="27">
        <v>3.4790000000000001</v>
      </c>
      <c r="I1224" s="28">
        <v>27.106000000000002</v>
      </c>
      <c r="J1224" s="29">
        <v>0</v>
      </c>
      <c r="K1224" s="28">
        <v>1.8169999999999999</v>
      </c>
      <c r="L1224" s="28">
        <v>1.498</v>
      </c>
      <c r="M1224" s="28">
        <v>11.44</v>
      </c>
      <c r="N1224" s="27">
        <v>0.28000000000000003</v>
      </c>
      <c r="O1224" s="28">
        <v>5.1269999999999998</v>
      </c>
      <c r="P1224" s="29">
        <v>0</v>
      </c>
      <c r="Q1224" s="8"/>
      <c r="R1224" s="7">
        <f t="shared" si="360"/>
        <v>1.6870000000000003</v>
      </c>
      <c r="S1224" s="8">
        <f t="shared" si="361"/>
        <v>1.0060000000000002</v>
      </c>
      <c r="T1224" s="8">
        <f t="shared" si="362"/>
        <v>-0.65599999999999992</v>
      </c>
      <c r="U1224" s="9">
        <f t="shared" si="363"/>
        <v>-2.1929999999999996</v>
      </c>
      <c r="V1224" s="8">
        <f t="shared" si="364"/>
        <v>-1.6870000000000003</v>
      </c>
      <c r="W1224" s="8">
        <f t="shared" si="365"/>
        <v>-0.68100000000000005</v>
      </c>
      <c r="X1224" s="8">
        <f t="shared" si="366"/>
        <v>-2.343</v>
      </c>
      <c r="Y1224" s="8">
        <f t="shared" si="367"/>
        <v>-3.88</v>
      </c>
      <c r="Z1224" s="7">
        <f t="shared" si="368"/>
        <v>-1.0060000000000002</v>
      </c>
      <c r="AA1224" s="8">
        <f t="shared" si="369"/>
        <v>0.68100000000000005</v>
      </c>
      <c r="AB1224" s="8">
        <f t="shared" si="370"/>
        <v>-1.6620000000000001</v>
      </c>
      <c r="AC1224" s="9">
        <f t="shared" si="371"/>
        <v>-3.1989999999999998</v>
      </c>
      <c r="AD1224" s="8">
        <f t="shared" si="372"/>
        <v>0.65599999999999992</v>
      </c>
      <c r="AE1224" s="8">
        <f t="shared" si="373"/>
        <v>2.343</v>
      </c>
      <c r="AF1224" s="8">
        <f t="shared" si="374"/>
        <v>1.6620000000000001</v>
      </c>
      <c r="AG1224" s="8">
        <f t="shared" si="375"/>
        <v>-1.5369999999999999</v>
      </c>
      <c r="AH1224" s="7">
        <f t="shared" si="376"/>
        <v>2.1929999999999996</v>
      </c>
      <c r="AI1224" s="8">
        <f t="shared" si="377"/>
        <v>3.88</v>
      </c>
      <c r="AJ1224" s="8">
        <f t="shared" si="378"/>
        <v>3.1989999999999998</v>
      </c>
      <c r="AK1224" s="9">
        <f t="shared" si="379"/>
        <v>1.5369999999999999</v>
      </c>
      <c r="AL1224" s="8"/>
      <c r="AM1224" s="27">
        <f>ABS((EXP(($E$12/1)*R1224)-1)/(EXP(($E$12/1)*R1224)+1))</f>
        <v>5.7295181204094749E-2</v>
      </c>
      <c r="AN1224" s="28">
        <f>ABS((EXP(($E$12/1)*S1224)-1)/(EXP(($E$12/1)*S1224)+1))</f>
        <v>3.4190667663930613E-2</v>
      </c>
      <c r="AO1224" s="28">
        <f>ABS((EXP(($E$12/1)*T1224)-1)/(EXP(($E$12/1)*T1224)+1))</f>
        <v>2.2300302223958797E-2</v>
      </c>
      <c r="AP1224" s="28">
        <f>ABS((EXP(($E$12/1)*U1224)-1)/(EXP(($E$12/1)*U1224)+1))</f>
        <v>7.4424130974284158E-2</v>
      </c>
      <c r="AQ1224" s="27">
        <f>ABS((EXP(($E$12/1)*V1224)-1)/(EXP(($E$12/1)*V1224)+1))</f>
        <v>5.7295181204094749E-2</v>
      </c>
      <c r="AR1224" s="28">
        <f>ABS((EXP(($E$12/1)*W1224)-1)/(EXP(($E$12/1)*W1224)+1))</f>
        <v>2.3149863207752131E-2</v>
      </c>
      <c r="AS1224" s="28">
        <f>ABS((EXP(($E$12/1)*X1224)-1)/(EXP(($E$12/1)*X1224)+1))</f>
        <v>7.9493914065433491E-2</v>
      </c>
      <c r="AT1224" s="29">
        <f>ABS((EXP(($E$12/1)*Y1224)-1)/(EXP(($E$12/1)*Y1224)+1))</f>
        <v>0.13116002692731882</v>
      </c>
      <c r="AU1224" s="28">
        <f>ABS((EXP(($E$12/1)*Z1224)-1)/(EXP(($E$12/1)*Z1224)+1))</f>
        <v>3.4190667663930627E-2</v>
      </c>
      <c r="AV1224" s="28">
        <f>ABS((EXP(($E$12/1)*AA1224)-1)/(EXP(($E$12/1)*AA1224)+1))</f>
        <v>2.3149863207752121E-2</v>
      </c>
      <c r="AW1224" s="28">
        <f>ABS((EXP(($E$12/1)*AB1224)-1)/(EXP(($E$12/1)*AB1224)+1))</f>
        <v>5.6447930473385269E-2</v>
      </c>
      <c r="AX1224" s="28">
        <f>ABS((EXP(($E$12/1)*AC1224)-1)/(EXP(($E$12/1)*AC1224)+1))</f>
        <v>0.10833911775687409</v>
      </c>
      <c r="AY1224" s="27">
        <f>ABS((EXP(($E$12/1)*AD1224)-1)/(EXP(($E$12/1)*AD1224)+1))</f>
        <v>2.2300302223958804E-2</v>
      </c>
      <c r="AZ1224" s="28">
        <f>ABS((EXP(($E$12/1)*AE1224)-1)/(EXP(($E$12/1)*AE1224)+1))</f>
        <v>7.9493914065433449E-2</v>
      </c>
      <c r="BA1224" s="28">
        <f>ABS((EXP(($E$12/1)*AF1224)-1)/(EXP(($E$12/1)*AF1224)+1))</f>
        <v>5.6447930473385276E-2</v>
      </c>
      <c r="BB1224" s="29">
        <f>ABS((EXP(($E$12/1)*AG1224)-1)/(EXP(($E$12/1)*AG1224)+1))</f>
        <v>5.2210481474248727E-2</v>
      </c>
      <c r="BC1224" s="28">
        <f>ABS((EXP(($E$12/1)*AH1224)-1)/(EXP(($E$12/1)*AH1224)+1))</f>
        <v>7.4424130974284214E-2</v>
      </c>
      <c r="BD1224" s="28">
        <f>ABS((EXP(($E$12/1)*AI1224)-1)/(EXP(($E$12/1)*AI1224)+1))</f>
        <v>0.13116002692731885</v>
      </c>
      <c r="BE1224" s="28">
        <f>ABS((EXP(($E$12/1)*AJ1224)-1)/(EXP(($E$12/1)*AJ1224)+1))</f>
        <v>0.10833911775687408</v>
      </c>
      <c r="BF1224" s="29">
        <f>ABS((EXP(($E$12/1)*AK1224)-1)/(EXP(($E$12/1)*AK1224)+1))</f>
        <v>5.2210481474248747E-2</v>
      </c>
    </row>
    <row r="1225" spans="2:58" x14ac:dyDescent="0.25">
      <c r="B1225" s="27">
        <v>2.4729999999999999</v>
      </c>
      <c r="C1225" s="28">
        <v>1.131</v>
      </c>
      <c r="D1225" s="29">
        <v>7.12</v>
      </c>
      <c r="E1225" s="28">
        <v>3.4790000000000001</v>
      </c>
      <c r="F1225" s="28">
        <v>27.106000000000002</v>
      </c>
      <c r="G1225" s="28">
        <v>0</v>
      </c>
      <c r="H1225" s="27">
        <v>0</v>
      </c>
      <c r="I1225" s="28">
        <v>0.69699999999999995</v>
      </c>
      <c r="J1225" s="29">
        <v>7</v>
      </c>
      <c r="K1225" s="28">
        <v>4.16</v>
      </c>
      <c r="L1225" s="28">
        <v>19.515000000000001</v>
      </c>
      <c r="M1225" s="28">
        <v>0</v>
      </c>
      <c r="N1225" s="27">
        <v>1.8169999999999999</v>
      </c>
      <c r="O1225" s="28">
        <v>1.498</v>
      </c>
      <c r="P1225" s="29">
        <v>11.44</v>
      </c>
      <c r="Q1225" s="8"/>
      <c r="R1225" s="7">
        <f t="shared" si="360"/>
        <v>1.0060000000000002</v>
      </c>
      <c r="S1225" s="8">
        <f t="shared" si="361"/>
        <v>-2.4729999999999999</v>
      </c>
      <c r="T1225" s="8">
        <f t="shared" si="362"/>
        <v>1.6870000000000003</v>
      </c>
      <c r="U1225" s="9">
        <f t="shared" si="363"/>
        <v>-0.65599999999999992</v>
      </c>
      <c r="V1225" s="8">
        <f t="shared" si="364"/>
        <v>-1.0060000000000002</v>
      </c>
      <c r="W1225" s="8">
        <f t="shared" si="365"/>
        <v>-3.4790000000000001</v>
      </c>
      <c r="X1225" s="8">
        <f t="shared" si="366"/>
        <v>0.68100000000000005</v>
      </c>
      <c r="Y1225" s="8">
        <f t="shared" si="367"/>
        <v>-1.6620000000000001</v>
      </c>
      <c r="Z1225" s="7">
        <f t="shared" si="368"/>
        <v>2.4729999999999999</v>
      </c>
      <c r="AA1225" s="8">
        <f t="shared" si="369"/>
        <v>3.4790000000000001</v>
      </c>
      <c r="AB1225" s="8">
        <f t="shared" si="370"/>
        <v>4.16</v>
      </c>
      <c r="AC1225" s="9">
        <f t="shared" si="371"/>
        <v>1.8169999999999999</v>
      </c>
      <c r="AD1225" s="8">
        <f t="shared" si="372"/>
        <v>-1.6870000000000003</v>
      </c>
      <c r="AE1225" s="8">
        <f t="shared" si="373"/>
        <v>-0.68100000000000005</v>
      </c>
      <c r="AF1225" s="8">
        <f t="shared" si="374"/>
        <v>-4.16</v>
      </c>
      <c r="AG1225" s="8">
        <f t="shared" si="375"/>
        <v>-2.343</v>
      </c>
      <c r="AH1225" s="7">
        <f t="shared" si="376"/>
        <v>0.65599999999999992</v>
      </c>
      <c r="AI1225" s="8">
        <f t="shared" si="377"/>
        <v>1.6620000000000001</v>
      </c>
      <c r="AJ1225" s="8">
        <f t="shared" si="378"/>
        <v>-1.8169999999999999</v>
      </c>
      <c r="AK1225" s="9">
        <f t="shared" si="379"/>
        <v>2.343</v>
      </c>
      <c r="AL1225" s="8"/>
      <c r="AM1225" s="27">
        <f>ABS((EXP(($E$12/1)*R1225)-1)/(EXP(($E$12/1)*R1225)+1))</f>
        <v>3.4190667663930613E-2</v>
      </c>
      <c r="AN1225" s="28">
        <f>ABS((EXP(($E$12/1)*S1225)-1)/(EXP(($E$12/1)*S1225)+1))</f>
        <v>8.3884411587054328E-2</v>
      </c>
      <c r="AO1225" s="28">
        <f>ABS((EXP(($E$12/1)*T1225)-1)/(EXP(($E$12/1)*T1225)+1))</f>
        <v>5.7295181204094749E-2</v>
      </c>
      <c r="AP1225" s="28">
        <f>ABS((EXP(($E$12/1)*U1225)-1)/(EXP(($E$12/1)*U1225)+1))</f>
        <v>2.2300302223958797E-2</v>
      </c>
      <c r="AQ1225" s="27">
        <f>ABS((EXP(($E$12/1)*V1225)-1)/(EXP(($E$12/1)*V1225)+1))</f>
        <v>3.4190667663930627E-2</v>
      </c>
      <c r="AR1225" s="28">
        <f>ABS((EXP(($E$12/1)*W1225)-1)/(EXP(($E$12/1)*W1225)+1))</f>
        <v>0.11773740084560291</v>
      </c>
      <c r="AS1225" s="28">
        <f>ABS((EXP(($E$12/1)*X1225)-1)/(EXP(($E$12/1)*X1225)+1))</f>
        <v>2.3149863207752121E-2</v>
      </c>
      <c r="AT1225" s="29">
        <f>ABS((EXP(($E$12/1)*Y1225)-1)/(EXP(($E$12/1)*Y1225)+1))</f>
        <v>5.6447930473385269E-2</v>
      </c>
      <c r="AU1225" s="28">
        <f>ABS((EXP(($E$12/1)*Z1225)-1)/(EXP(($E$12/1)*Z1225)+1))</f>
        <v>8.3884411587054369E-2</v>
      </c>
      <c r="AV1225" s="28">
        <f>ABS((EXP(($E$12/1)*AA1225)-1)/(EXP(($E$12/1)*AA1225)+1))</f>
        <v>0.11773740084560293</v>
      </c>
      <c r="AW1225" s="28">
        <f>ABS((EXP(($E$12/1)*AB1225)-1)/(EXP(($E$12/1)*AB1225)+1))</f>
        <v>0.14050430485629473</v>
      </c>
      <c r="AX1225" s="28">
        <f>ABS((EXP(($E$12/1)*AC1225)-1)/(EXP(($E$12/1)*AC1225)+1))</f>
        <v>6.1699527444067558E-2</v>
      </c>
      <c r="AY1225" s="27">
        <f>ABS((EXP(($E$12/1)*AD1225)-1)/(EXP(($E$12/1)*AD1225)+1))</f>
        <v>5.7295181204094749E-2</v>
      </c>
      <c r="AZ1225" s="28">
        <f>ABS((EXP(($E$12/1)*AE1225)-1)/(EXP(($E$12/1)*AE1225)+1))</f>
        <v>2.3149863207752131E-2</v>
      </c>
      <c r="BA1225" s="28">
        <f>ABS((EXP(($E$12/1)*AF1225)-1)/(EXP(($E$12/1)*AF1225)+1))</f>
        <v>0.14050430485629475</v>
      </c>
      <c r="BB1225" s="29">
        <f>ABS((EXP(($E$12/1)*AG1225)-1)/(EXP(($E$12/1)*AG1225)+1))</f>
        <v>7.9493914065433491E-2</v>
      </c>
      <c r="BC1225" s="28">
        <f>ABS((EXP(($E$12/1)*AH1225)-1)/(EXP(($E$12/1)*AH1225)+1))</f>
        <v>2.2300302223958804E-2</v>
      </c>
      <c r="BD1225" s="28">
        <f>ABS((EXP(($E$12/1)*AI1225)-1)/(EXP(($E$12/1)*AI1225)+1))</f>
        <v>5.6447930473385276E-2</v>
      </c>
      <c r="BE1225" s="28">
        <f>ABS((EXP(($E$12/1)*AJ1225)-1)/(EXP(($E$12/1)*AJ1225)+1))</f>
        <v>6.1699527444067488E-2</v>
      </c>
      <c r="BF1225" s="29">
        <f>ABS((EXP(($E$12/1)*AK1225)-1)/(EXP(($E$12/1)*AK1225)+1))</f>
        <v>7.9493914065433449E-2</v>
      </c>
    </row>
    <row r="1226" spans="2:58" x14ac:dyDescent="0.25">
      <c r="B1226" s="27">
        <v>0.14799999999999999</v>
      </c>
      <c r="C1226" s="28">
        <v>3.677</v>
      </c>
      <c r="D1226" s="29">
        <v>2.89</v>
      </c>
      <c r="E1226" s="28">
        <v>0.38800000000000001</v>
      </c>
      <c r="F1226" s="28">
        <v>0.252</v>
      </c>
      <c r="G1226" s="28">
        <v>0</v>
      </c>
      <c r="H1226" s="27">
        <v>0.70199999999999996</v>
      </c>
      <c r="I1226" s="28">
        <v>0.79200000000000004</v>
      </c>
      <c r="J1226" s="29">
        <v>0</v>
      </c>
      <c r="K1226" s="28">
        <v>1.792</v>
      </c>
      <c r="L1226" s="28">
        <v>2.677</v>
      </c>
      <c r="M1226" s="28">
        <v>3.62</v>
      </c>
      <c r="N1226" s="27">
        <v>0.68600000000000005</v>
      </c>
      <c r="O1226" s="28">
        <v>0.36799999999999999</v>
      </c>
      <c r="P1226" s="29">
        <v>0</v>
      </c>
      <c r="Q1226" s="8"/>
      <c r="R1226" s="7">
        <f t="shared" si="360"/>
        <v>0.24000000000000002</v>
      </c>
      <c r="S1226" s="8">
        <f t="shared" si="361"/>
        <v>0.55399999999999994</v>
      </c>
      <c r="T1226" s="8">
        <f t="shared" si="362"/>
        <v>1.6440000000000001</v>
      </c>
      <c r="U1226" s="9">
        <f t="shared" si="363"/>
        <v>0.53800000000000003</v>
      </c>
      <c r="V1226" s="8">
        <f t="shared" si="364"/>
        <v>-0.24000000000000002</v>
      </c>
      <c r="W1226" s="8">
        <f t="shared" si="365"/>
        <v>0.31399999999999995</v>
      </c>
      <c r="X1226" s="8">
        <f t="shared" si="366"/>
        <v>1.4039999999999999</v>
      </c>
      <c r="Y1226" s="8">
        <f t="shared" si="367"/>
        <v>0.29800000000000004</v>
      </c>
      <c r="Z1226" s="7">
        <f t="shared" si="368"/>
        <v>-0.55399999999999994</v>
      </c>
      <c r="AA1226" s="8">
        <f t="shared" si="369"/>
        <v>-0.31399999999999995</v>
      </c>
      <c r="AB1226" s="8">
        <f t="shared" si="370"/>
        <v>1.0900000000000001</v>
      </c>
      <c r="AC1226" s="9">
        <f t="shared" si="371"/>
        <v>-1.5999999999999903E-2</v>
      </c>
      <c r="AD1226" s="8">
        <f t="shared" si="372"/>
        <v>-1.6440000000000001</v>
      </c>
      <c r="AE1226" s="8">
        <f t="shared" si="373"/>
        <v>-1.4039999999999999</v>
      </c>
      <c r="AF1226" s="8">
        <f t="shared" si="374"/>
        <v>-1.0900000000000001</v>
      </c>
      <c r="AG1226" s="8">
        <f t="shared" si="375"/>
        <v>-1.1059999999999999</v>
      </c>
      <c r="AH1226" s="7">
        <f t="shared" si="376"/>
        <v>-0.53800000000000003</v>
      </c>
      <c r="AI1226" s="8">
        <f t="shared" si="377"/>
        <v>-0.29800000000000004</v>
      </c>
      <c r="AJ1226" s="8">
        <f t="shared" si="378"/>
        <v>1.5999999999999903E-2</v>
      </c>
      <c r="AK1226" s="9">
        <f t="shared" si="379"/>
        <v>1.1059999999999999</v>
      </c>
      <c r="AL1226" s="8"/>
      <c r="AM1226" s="27">
        <f>ABS((EXP(($E$12/1)*R1226)-1)/(EXP(($E$12/1)*R1226)+1))</f>
        <v>8.1598188919916465E-3</v>
      </c>
      <c r="AN1226" s="28">
        <f>ABS((EXP(($E$12/1)*S1226)-1)/(EXP(($E$12/1)*S1226)+1))</f>
        <v>1.8833772677209596E-2</v>
      </c>
      <c r="AO1226" s="28">
        <f>ABS((EXP(($E$12/1)*T1226)-1)/(EXP(($E$12/1)*T1226)+1))</f>
        <v>5.5837859531698265E-2</v>
      </c>
      <c r="AP1226" s="28">
        <f>ABS((EXP(($E$12/1)*U1226)-1)/(EXP(($E$12/1)*U1226)+1))</f>
        <v>1.8289960121963565E-2</v>
      </c>
      <c r="AQ1226" s="27">
        <f>ABS((EXP(($E$12/1)*V1226)-1)/(EXP(($E$12/1)*V1226)+1))</f>
        <v>8.1598188919916881E-3</v>
      </c>
      <c r="AR1226" s="28">
        <f>ABS((EXP(($E$12/1)*W1226)-1)/(EXP(($E$12/1)*W1226)+1))</f>
        <v>1.067559441242583E-2</v>
      </c>
      <c r="AS1226" s="28">
        <f>ABS((EXP(($E$12/1)*X1226)-1)/(EXP(($E$12/1)*X1226)+1))</f>
        <v>4.769977393607211E-2</v>
      </c>
      <c r="AT1226" s="29">
        <f>ABS((EXP(($E$12/1)*Y1226)-1)/(EXP(($E$12/1)*Y1226)+1))</f>
        <v>1.0131653305896294E-2</v>
      </c>
      <c r="AU1226" s="28">
        <f>ABS((EXP(($E$12/1)*Z1226)-1)/(EXP(($E$12/1)*Z1226)+1))</f>
        <v>1.883377267720952E-2</v>
      </c>
      <c r="AV1226" s="28">
        <f>ABS((EXP(($E$12/1)*AA1226)-1)/(EXP(($E$12/1)*AA1226)+1))</f>
        <v>1.067559441242579E-2</v>
      </c>
      <c r="AW1226" s="28">
        <f>ABS((EXP(($E$12/1)*AB1226)-1)/(EXP(($E$12/1)*AB1226)+1))</f>
        <v>3.704304270928669E-2</v>
      </c>
      <c r="AX1226" s="28">
        <f>ABS((EXP(($E$12/1)*AC1226)-1)/(EXP(($E$12/1)*AC1226)+1))</f>
        <v>5.4399994633696352E-4</v>
      </c>
      <c r="AY1226" s="27">
        <f>ABS((EXP(($E$12/1)*AD1226)-1)/(EXP(($E$12/1)*AD1226)+1))</f>
        <v>5.5837859531698307E-2</v>
      </c>
      <c r="AZ1226" s="28">
        <f>ABS((EXP(($E$12/1)*AE1226)-1)/(EXP(($E$12/1)*AE1226)+1))</f>
        <v>4.7699773936072054E-2</v>
      </c>
      <c r="BA1226" s="28">
        <f>ABS((EXP(($E$12/1)*AF1226)-1)/(EXP(($E$12/1)*AF1226)+1))</f>
        <v>3.704304270928669E-2</v>
      </c>
      <c r="BB1226" s="29">
        <f>ABS((EXP(($E$12/1)*AG1226)-1)/(EXP(($E$12/1)*AG1226)+1))</f>
        <v>3.7586285238857431E-2</v>
      </c>
      <c r="BC1226" s="28">
        <f>ABS((EXP(($E$12/1)*AH1226)-1)/(EXP(($E$12/1)*AH1226)+1))</f>
        <v>1.8289960121963558E-2</v>
      </c>
      <c r="BD1226" s="28">
        <f>ABS((EXP(($E$12/1)*AI1226)-1)/(EXP(($E$12/1)*AI1226)+1))</f>
        <v>1.0131653305896299E-2</v>
      </c>
      <c r="BE1226" s="28">
        <f>ABS((EXP(($E$12/1)*AJ1226)-1)/(EXP(($E$12/1)*AJ1226)+1))</f>
        <v>5.4399994633688687E-4</v>
      </c>
      <c r="BF1226" s="29">
        <f>ABS((EXP(($E$12/1)*AK1226)-1)/(EXP(($E$12/1)*AK1226)+1))</f>
        <v>3.7586285238857382E-2</v>
      </c>
    </row>
    <row r="1227" spans="2:58" x14ac:dyDescent="0.25">
      <c r="B1227" s="27">
        <v>0.70199999999999996</v>
      </c>
      <c r="C1227" s="28">
        <v>0.79200000000000004</v>
      </c>
      <c r="D1227" s="29">
        <v>0</v>
      </c>
      <c r="E1227" s="28">
        <v>0.38800000000000001</v>
      </c>
      <c r="F1227" s="28">
        <v>0.252</v>
      </c>
      <c r="G1227" s="28">
        <v>0</v>
      </c>
      <c r="H1227" s="27">
        <v>0.14799999999999999</v>
      </c>
      <c r="I1227" s="28">
        <v>3.677</v>
      </c>
      <c r="J1227" s="29">
        <v>2.89</v>
      </c>
      <c r="K1227" s="28">
        <v>2.121</v>
      </c>
      <c r="L1227" s="28">
        <v>41.668999999999997</v>
      </c>
      <c r="M1227" s="28">
        <v>2.89</v>
      </c>
      <c r="N1227" s="27">
        <v>6.4379999999999997</v>
      </c>
      <c r="O1227" s="28">
        <v>77.334999999999994</v>
      </c>
      <c r="P1227" s="29">
        <v>2.89</v>
      </c>
      <c r="Q1227" s="8"/>
      <c r="R1227" s="7">
        <f t="shared" si="360"/>
        <v>-0.31399999999999995</v>
      </c>
      <c r="S1227" s="8">
        <f t="shared" si="361"/>
        <v>-0.55399999999999994</v>
      </c>
      <c r="T1227" s="8">
        <f t="shared" si="362"/>
        <v>1.419</v>
      </c>
      <c r="U1227" s="9">
        <f t="shared" si="363"/>
        <v>5.7359999999999998</v>
      </c>
      <c r="V1227" s="8">
        <f t="shared" si="364"/>
        <v>0.31399999999999995</v>
      </c>
      <c r="W1227" s="8">
        <f t="shared" si="365"/>
        <v>-0.24000000000000002</v>
      </c>
      <c r="X1227" s="8">
        <f t="shared" si="366"/>
        <v>1.7330000000000001</v>
      </c>
      <c r="Y1227" s="8">
        <f t="shared" si="367"/>
        <v>6.05</v>
      </c>
      <c r="Z1227" s="7">
        <f t="shared" si="368"/>
        <v>0.55399999999999994</v>
      </c>
      <c r="AA1227" s="8">
        <f t="shared" si="369"/>
        <v>0.24000000000000002</v>
      </c>
      <c r="AB1227" s="8">
        <f t="shared" si="370"/>
        <v>1.9730000000000001</v>
      </c>
      <c r="AC1227" s="9">
        <f t="shared" si="371"/>
        <v>6.29</v>
      </c>
      <c r="AD1227" s="8">
        <f t="shared" si="372"/>
        <v>-1.419</v>
      </c>
      <c r="AE1227" s="8">
        <f t="shared" si="373"/>
        <v>-1.7330000000000001</v>
      </c>
      <c r="AF1227" s="8">
        <f t="shared" si="374"/>
        <v>-1.9730000000000001</v>
      </c>
      <c r="AG1227" s="8">
        <f t="shared" si="375"/>
        <v>4.3170000000000002</v>
      </c>
      <c r="AH1227" s="7">
        <f t="shared" si="376"/>
        <v>-5.7359999999999998</v>
      </c>
      <c r="AI1227" s="8">
        <f t="shared" si="377"/>
        <v>-6.05</v>
      </c>
      <c r="AJ1227" s="8">
        <f t="shared" si="378"/>
        <v>-6.29</v>
      </c>
      <c r="AK1227" s="9">
        <f t="shared" si="379"/>
        <v>-4.3170000000000002</v>
      </c>
      <c r="AL1227" s="8"/>
      <c r="AM1227" s="27">
        <f>ABS((EXP(($E$12/1)*R1227)-1)/(EXP(($E$12/1)*R1227)+1))</f>
        <v>1.067559441242579E-2</v>
      </c>
      <c r="AN1227" s="28">
        <f>ABS((EXP(($E$12/1)*S1227)-1)/(EXP(($E$12/1)*S1227)+1))</f>
        <v>1.883377267720952E-2</v>
      </c>
      <c r="AO1227" s="28">
        <f>ABS((EXP(($E$12/1)*T1227)-1)/(EXP(($E$12/1)*T1227)+1))</f>
        <v>4.8208601126875271E-2</v>
      </c>
      <c r="AP1227" s="28">
        <f>ABS((EXP(($E$12/1)*U1227)-1)/(EXP(($E$12/1)*U1227)+1))</f>
        <v>0.19258850853238135</v>
      </c>
      <c r="AQ1227" s="27">
        <f>ABS((EXP(($E$12/1)*V1227)-1)/(EXP(($E$12/1)*V1227)+1))</f>
        <v>1.067559441242583E-2</v>
      </c>
      <c r="AR1227" s="28">
        <f>ABS((EXP(($E$12/1)*W1227)-1)/(EXP(($E$12/1)*W1227)+1))</f>
        <v>8.1598188919916881E-3</v>
      </c>
      <c r="AS1227" s="28">
        <f>ABS((EXP(($E$12/1)*X1227)-1)/(EXP(($E$12/1)*X1227)+1))</f>
        <v>5.8853906054453245E-2</v>
      </c>
      <c r="AT1227" s="29">
        <f>ABS((EXP(($E$12/1)*Y1227)-1)/(EXP(($E$12/1)*Y1227)+1))</f>
        <v>0.20284705005786571</v>
      </c>
      <c r="AU1227" s="28">
        <f>ABS((EXP(($E$12/1)*Z1227)-1)/(EXP(($E$12/1)*Z1227)+1))</f>
        <v>1.8833772677209596E-2</v>
      </c>
      <c r="AV1227" s="28">
        <f>ABS((EXP(($E$12/1)*AA1227)-1)/(EXP(($E$12/1)*AA1227)+1))</f>
        <v>8.1598188919916465E-3</v>
      </c>
      <c r="AW1227" s="28">
        <f>ABS((EXP(($E$12/1)*AB1227)-1)/(EXP(($E$12/1)*AB1227)+1))</f>
        <v>6.6981557909652156E-2</v>
      </c>
      <c r="AX1227" s="28">
        <f>ABS((EXP(($E$12/1)*AC1227)-1)/(EXP(($E$12/1)*AC1227)+1))</f>
        <v>0.21065818852920712</v>
      </c>
      <c r="AY1227" s="27">
        <f>ABS((EXP(($E$12/1)*AD1227)-1)/(EXP(($E$12/1)*AD1227)+1))</f>
        <v>4.8208601126875222E-2</v>
      </c>
      <c r="AZ1227" s="28">
        <f>ABS((EXP(($E$12/1)*AE1227)-1)/(EXP(($E$12/1)*AE1227)+1))</f>
        <v>5.8853906054453252E-2</v>
      </c>
      <c r="BA1227" s="28">
        <f>ABS((EXP(($E$12/1)*AF1227)-1)/(EXP(($E$12/1)*AF1227)+1))</f>
        <v>6.6981557909652101E-2</v>
      </c>
      <c r="BB1227" s="29">
        <f>ABS((EXP(($E$12/1)*AG1227)-1)/(EXP(($E$12/1)*AG1227)+1))</f>
        <v>0.14573295373317482</v>
      </c>
      <c r="BC1227" s="28">
        <f>ABS((EXP(($E$12/1)*AH1227)-1)/(EXP(($E$12/1)*AH1227)+1))</f>
        <v>0.19258850853238138</v>
      </c>
      <c r="BD1227" s="28">
        <f>ABS((EXP(($E$12/1)*AI1227)-1)/(EXP(($E$12/1)*AI1227)+1))</f>
        <v>0.20284705005786574</v>
      </c>
      <c r="BE1227" s="28">
        <f>ABS((EXP(($E$12/1)*AJ1227)-1)/(EXP(($E$12/1)*AJ1227)+1))</f>
        <v>0.21065818852920712</v>
      </c>
      <c r="BF1227" s="29">
        <f>ABS((EXP(($E$12/1)*AK1227)-1)/(EXP(($E$12/1)*AK1227)+1))</f>
        <v>0.14573295373317477</v>
      </c>
    </row>
    <row r="1228" spans="2:58" x14ac:dyDescent="0.25">
      <c r="B1228" s="27">
        <v>0.38800000000000001</v>
      </c>
      <c r="C1228" s="28">
        <v>0.252</v>
      </c>
      <c r="D1228" s="29">
        <v>0</v>
      </c>
      <c r="E1228" s="28">
        <v>0.57799999999999996</v>
      </c>
      <c r="F1228" s="28">
        <v>0.105</v>
      </c>
      <c r="G1228" s="28">
        <v>6.92</v>
      </c>
      <c r="H1228" s="27">
        <v>2.109</v>
      </c>
      <c r="I1228" s="28">
        <v>1.7589999999999999</v>
      </c>
      <c r="J1228" s="29">
        <v>8.76</v>
      </c>
      <c r="K1228" s="28">
        <v>1.556</v>
      </c>
      <c r="L1228" s="28">
        <v>0.434</v>
      </c>
      <c r="M1228" s="28">
        <v>13.32</v>
      </c>
      <c r="N1228" s="27">
        <v>2.9319999999999999</v>
      </c>
      <c r="O1228" s="28">
        <v>2.181</v>
      </c>
      <c r="P1228" s="29">
        <v>0</v>
      </c>
      <c r="Q1228" s="8"/>
      <c r="R1228" s="7">
        <f t="shared" si="360"/>
        <v>0.18999999999999995</v>
      </c>
      <c r="S1228" s="8">
        <f t="shared" si="361"/>
        <v>1.7210000000000001</v>
      </c>
      <c r="T1228" s="8">
        <f t="shared" si="362"/>
        <v>1.1680000000000001</v>
      </c>
      <c r="U1228" s="9">
        <f t="shared" si="363"/>
        <v>2.544</v>
      </c>
      <c r="V1228" s="8">
        <f t="shared" si="364"/>
        <v>-0.18999999999999995</v>
      </c>
      <c r="W1228" s="8">
        <f t="shared" si="365"/>
        <v>1.5310000000000001</v>
      </c>
      <c r="X1228" s="8">
        <f t="shared" si="366"/>
        <v>0.97800000000000009</v>
      </c>
      <c r="Y1228" s="8">
        <f t="shared" si="367"/>
        <v>2.3540000000000001</v>
      </c>
      <c r="Z1228" s="7">
        <f t="shared" si="368"/>
        <v>-1.7210000000000001</v>
      </c>
      <c r="AA1228" s="8">
        <f t="shared" si="369"/>
        <v>-1.5310000000000001</v>
      </c>
      <c r="AB1228" s="8">
        <f t="shared" si="370"/>
        <v>-0.55299999999999994</v>
      </c>
      <c r="AC1228" s="9">
        <f t="shared" si="371"/>
        <v>0.82299999999999995</v>
      </c>
      <c r="AD1228" s="8">
        <f t="shared" si="372"/>
        <v>-1.1680000000000001</v>
      </c>
      <c r="AE1228" s="8">
        <f t="shared" si="373"/>
        <v>-0.97800000000000009</v>
      </c>
      <c r="AF1228" s="8">
        <f t="shared" si="374"/>
        <v>0.55299999999999994</v>
      </c>
      <c r="AG1228" s="8">
        <f t="shared" si="375"/>
        <v>1.3759999999999999</v>
      </c>
      <c r="AH1228" s="7">
        <f t="shared" si="376"/>
        <v>-2.544</v>
      </c>
      <c r="AI1228" s="8">
        <f t="shared" si="377"/>
        <v>-2.3540000000000001</v>
      </c>
      <c r="AJ1228" s="8">
        <f t="shared" si="378"/>
        <v>-0.82299999999999995</v>
      </c>
      <c r="AK1228" s="9">
        <f t="shared" si="379"/>
        <v>-1.3759999999999999</v>
      </c>
      <c r="AL1228" s="8"/>
      <c r="AM1228" s="27">
        <f>ABS((EXP(($E$12/1)*R1228)-1)/(EXP(($E$12/1)*R1228)+1))</f>
        <v>6.4599101394546459E-3</v>
      </c>
      <c r="AN1228" s="28">
        <f>ABS((EXP(($E$12/1)*S1228)-1)/(EXP(($E$12/1)*S1228)+1))</f>
        <v>5.8447309536820057E-2</v>
      </c>
      <c r="AO1228" s="28">
        <f>ABS((EXP(($E$12/1)*T1228)-1)/(EXP(($E$12/1)*T1228)+1))</f>
        <v>3.9691137317309118E-2</v>
      </c>
      <c r="AP1228" s="28">
        <f>ABS((EXP(($E$12/1)*U1228)-1)/(EXP(($E$12/1)*U1228)+1))</f>
        <v>8.6280935303961109E-2</v>
      </c>
      <c r="AQ1228" s="27">
        <f>ABS((EXP(($E$12/1)*V1228)-1)/(EXP(($E$12/1)*V1228)+1))</f>
        <v>6.4599101394546537E-3</v>
      </c>
      <c r="AR1228" s="28">
        <f>ABS((EXP(($E$12/1)*W1228)-1)/(EXP(($E$12/1)*W1228)+1))</f>
        <v>5.2007035400792032E-2</v>
      </c>
      <c r="AS1228" s="28">
        <f>ABS((EXP(($E$12/1)*X1228)-1)/(EXP(($E$12/1)*X1228)+1))</f>
        <v>3.3239749888962243E-2</v>
      </c>
      <c r="AT1228" s="29">
        <f>ABS((EXP(($E$12/1)*Y1228)-1)/(EXP(($E$12/1)*Y1228)+1))</f>
        <v>7.9865539587802833E-2</v>
      </c>
      <c r="AU1228" s="28">
        <f>ABS((EXP(($E$12/1)*Z1228)-1)/(EXP(($E$12/1)*Z1228)+1))</f>
        <v>5.8447309536820001E-2</v>
      </c>
      <c r="AV1228" s="28">
        <f>ABS((EXP(($E$12/1)*AA1228)-1)/(EXP(($E$12/1)*AA1228)+1))</f>
        <v>5.2007035400792011E-2</v>
      </c>
      <c r="AW1228" s="28">
        <f>ABS((EXP(($E$12/1)*AB1228)-1)/(EXP(($E$12/1)*AB1228)+1))</f>
        <v>1.8799784715632283E-2</v>
      </c>
      <c r="AX1228" s="28">
        <f>ABS((EXP(($E$12/1)*AC1228)-1)/(EXP(($E$12/1)*AC1228)+1))</f>
        <v>2.7974699056221262E-2</v>
      </c>
      <c r="AY1228" s="27">
        <f>ABS((EXP(($E$12/1)*AD1228)-1)/(EXP(($E$12/1)*AD1228)+1))</f>
        <v>3.9691137317309104E-2</v>
      </c>
      <c r="AZ1228" s="28">
        <f>ABS((EXP(($E$12/1)*AE1228)-1)/(EXP(($E$12/1)*AE1228)+1))</f>
        <v>3.3239749888962222E-2</v>
      </c>
      <c r="BA1228" s="28">
        <f>ABS((EXP(($E$12/1)*AF1228)-1)/(EXP(($E$12/1)*AF1228)+1))</f>
        <v>1.8799784715632293E-2</v>
      </c>
      <c r="BB1228" s="29">
        <f>ABS((EXP(($E$12/1)*AG1228)-1)/(EXP(($E$12/1)*AG1228)+1))</f>
        <v>4.6749897144499251E-2</v>
      </c>
      <c r="BC1228" s="28">
        <f>ABS((EXP(($E$12/1)*AH1228)-1)/(EXP(($E$12/1)*AH1228)+1))</f>
        <v>8.6280935303961109E-2</v>
      </c>
      <c r="BD1228" s="28">
        <f>ABS((EXP(($E$12/1)*AI1228)-1)/(EXP(($E$12/1)*AI1228)+1))</f>
        <v>7.9865539587802833E-2</v>
      </c>
      <c r="BE1228" s="28">
        <f>ABS((EXP(($E$12/1)*AJ1228)-1)/(EXP(($E$12/1)*AJ1228)+1))</f>
        <v>2.7974699056221242E-2</v>
      </c>
      <c r="BF1228" s="29">
        <f>ABS((EXP(($E$12/1)*AK1228)-1)/(EXP(($E$12/1)*AK1228)+1))</f>
        <v>4.6749897144499196E-2</v>
      </c>
    </row>
    <row r="1229" spans="2:58" x14ac:dyDescent="0.25">
      <c r="B1229" s="27">
        <v>1.792</v>
      </c>
      <c r="C1229" s="28">
        <v>2.677</v>
      </c>
      <c r="D1229" s="29">
        <v>6.95</v>
      </c>
      <c r="E1229" s="28">
        <v>2.109</v>
      </c>
      <c r="F1229" s="28">
        <v>1.7589999999999999</v>
      </c>
      <c r="G1229" s="28">
        <v>5.47</v>
      </c>
      <c r="H1229" s="27">
        <v>2.9319999999999999</v>
      </c>
      <c r="I1229" s="28">
        <v>2.181</v>
      </c>
      <c r="J1229" s="29">
        <v>7.02</v>
      </c>
      <c r="K1229" s="28">
        <v>0.36</v>
      </c>
      <c r="L1229" s="28">
        <v>0.1</v>
      </c>
      <c r="M1229" s="28">
        <v>6.95</v>
      </c>
      <c r="N1229" s="27">
        <v>1.556</v>
      </c>
      <c r="O1229" s="28">
        <v>0.434</v>
      </c>
      <c r="P1229" s="29">
        <v>3.62</v>
      </c>
      <c r="Q1229" s="8"/>
      <c r="R1229" s="7">
        <f t="shared" si="360"/>
        <v>0.31699999999999995</v>
      </c>
      <c r="S1229" s="8">
        <f t="shared" si="361"/>
        <v>1.1399999999999999</v>
      </c>
      <c r="T1229" s="8">
        <f t="shared" si="362"/>
        <v>-1.4319999999999999</v>
      </c>
      <c r="U1229" s="9">
        <f t="shared" si="363"/>
        <v>-0.23599999999999999</v>
      </c>
      <c r="V1229" s="8">
        <f t="shared" si="364"/>
        <v>-0.31699999999999995</v>
      </c>
      <c r="W1229" s="8">
        <f t="shared" si="365"/>
        <v>0.82299999999999995</v>
      </c>
      <c r="X1229" s="8">
        <f t="shared" si="366"/>
        <v>-1.7490000000000001</v>
      </c>
      <c r="Y1229" s="8">
        <f t="shared" si="367"/>
        <v>-0.55299999999999994</v>
      </c>
      <c r="Z1229" s="7">
        <f t="shared" si="368"/>
        <v>-1.1399999999999999</v>
      </c>
      <c r="AA1229" s="8">
        <f t="shared" si="369"/>
        <v>-0.82299999999999995</v>
      </c>
      <c r="AB1229" s="8">
        <f t="shared" si="370"/>
        <v>-2.5720000000000001</v>
      </c>
      <c r="AC1229" s="9">
        <f t="shared" si="371"/>
        <v>-1.3759999999999999</v>
      </c>
      <c r="AD1229" s="8">
        <f t="shared" si="372"/>
        <v>1.4319999999999999</v>
      </c>
      <c r="AE1229" s="8">
        <f t="shared" si="373"/>
        <v>1.7490000000000001</v>
      </c>
      <c r="AF1229" s="8">
        <f t="shared" si="374"/>
        <v>2.5720000000000001</v>
      </c>
      <c r="AG1229" s="8">
        <f t="shared" si="375"/>
        <v>1.1960000000000002</v>
      </c>
      <c r="AH1229" s="7">
        <f t="shared" si="376"/>
        <v>0.23599999999999999</v>
      </c>
      <c r="AI1229" s="8">
        <f t="shared" si="377"/>
        <v>0.55299999999999994</v>
      </c>
      <c r="AJ1229" s="8">
        <f t="shared" si="378"/>
        <v>1.3759999999999999</v>
      </c>
      <c r="AK1229" s="9">
        <f t="shared" si="379"/>
        <v>-1.1960000000000002</v>
      </c>
      <c r="AL1229" s="8"/>
      <c r="AM1229" s="27">
        <f>ABS((EXP(($E$12/1)*R1229)-1)/(EXP(($E$12/1)*R1229)+1))</f>
        <v>1.0777582676247796E-2</v>
      </c>
      <c r="AN1229" s="28">
        <f>ABS((EXP(($E$12/1)*S1229)-1)/(EXP(($E$12/1)*S1229)+1))</f>
        <v>3.8740601455389774E-2</v>
      </c>
      <c r="AO1229" s="28">
        <f>ABS((EXP(($E$12/1)*T1229)-1)/(EXP(($E$12/1)*T1229)+1))</f>
        <v>4.8649564463427046E-2</v>
      </c>
      <c r="AP1229" s="28">
        <f>ABS((EXP(($E$12/1)*U1229)-1)/(EXP(($E$12/1)*U1229)+1))</f>
        <v>8.0238277971556235E-3</v>
      </c>
      <c r="AQ1229" s="27">
        <f>ABS((EXP(($E$12/1)*V1229)-1)/(EXP(($E$12/1)*V1229)+1))</f>
        <v>1.077758267624777E-2</v>
      </c>
      <c r="AR1229" s="28">
        <f>ABS((EXP(($E$12/1)*W1229)-1)/(EXP(($E$12/1)*W1229)+1))</f>
        <v>2.7974699056221262E-2</v>
      </c>
      <c r="AS1229" s="28">
        <f>ABS((EXP(($E$12/1)*X1229)-1)/(EXP(($E$12/1)*X1229)+1))</f>
        <v>5.939600434732601E-2</v>
      </c>
      <c r="AT1229" s="29">
        <f>ABS((EXP(($E$12/1)*Y1229)-1)/(EXP(($E$12/1)*Y1229)+1))</f>
        <v>1.8799784715632283E-2</v>
      </c>
      <c r="AU1229" s="28">
        <f>ABS((EXP(($E$12/1)*Z1229)-1)/(EXP(($E$12/1)*Z1229)+1))</f>
        <v>3.8740601455389802E-2</v>
      </c>
      <c r="AV1229" s="28">
        <f>ABS((EXP(($E$12/1)*AA1229)-1)/(EXP(($E$12/1)*AA1229)+1))</f>
        <v>2.7974699056221242E-2</v>
      </c>
      <c r="AW1229" s="28">
        <f>ABS((EXP(($E$12/1)*AB1229)-1)/(EXP(($E$12/1)*AB1229)+1))</f>
        <v>8.7225770341687783E-2</v>
      </c>
      <c r="AX1229" s="28">
        <f>ABS((EXP(($E$12/1)*AC1229)-1)/(EXP(($E$12/1)*AC1229)+1))</f>
        <v>4.6749897144499196E-2</v>
      </c>
      <c r="AY1229" s="27">
        <f>ABS((EXP(($E$12/1)*AD1229)-1)/(EXP(($E$12/1)*AD1229)+1))</f>
        <v>4.8649564463427046E-2</v>
      </c>
      <c r="AZ1229" s="28">
        <f>ABS((EXP(($E$12/1)*AE1229)-1)/(EXP(($E$12/1)*AE1229)+1))</f>
        <v>5.9396004347326017E-2</v>
      </c>
      <c r="BA1229" s="28">
        <f>ABS((EXP(($E$12/1)*AF1229)-1)/(EXP(($E$12/1)*AF1229)+1))</f>
        <v>8.7225770341687783E-2</v>
      </c>
      <c r="BB1229" s="29">
        <f>ABS((EXP(($E$12/1)*AG1229)-1)/(EXP(($E$12/1)*AG1229)+1))</f>
        <v>4.0641601348138989E-2</v>
      </c>
      <c r="BC1229" s="28">
        <f>ABS((EXP(($E$12/1)*AH1229)-1)/(EXP(($E$12/1)*AH1229)+1))</f>
        <v>8.0238277971556547E-3</v>
      </c>
      <c r="BD1229" s="28">
        <f>ABS((EXP(($E$12/1)*AI1229)-1)/(EXP(($E$12/1)*AI1229)+1))</f>
        <v>1.8799784715632293E-2</v>
      </c>
      <c r="BE1229" s="28">
        <f>ABS((EXP(($E$12/1)*AJ1229)-1)/(EXP(($E$12/1)*AJ1229)+1))</f>
        <v>4.6749897144499251E-2</v>
      </c>
      <c r="BF1229" s="29">
        <f>ABS((EXP(($E$12/1)*AK1229)-1)/(EXP(($E$12/1)*AK1229)+1))</f>
        <v>4.0641601348138968E-2</v>
      </c>
    </row>
    <row r="1230" spans="2:58" x14ac:dyDescent="0.25">
      <c r="B1230" s="27">
        <v>0.379</v>
      </c>
      <c r="C1230" s="28">
        <v>0.22500000000000001</v>
      </c>
      <c r="D1230" s="29">
        <v>0</v>
      </c>
      <c r="E1230" s="28">
        <v>0.105</v>
      </c>
      <c r="F1230" s="28">
        <v>7.0000000000000007E-2</v>
      </c>
      <c r="G1230" s="28">
        <v>0</v>
      </c>
      <c r="H1230" s="27">
        <v>7.6999999999999999E-2</v>
      </c>
      <c r="I1230" s="28">
        <v>0.19500000000000001</v>
      </c>
      <c r="J1230" s="29">
        <v>0</v>
      </c>
      <c r="K1230" s="28">
        <v>3.4180000000000001</v>
      </c>
      <c r="L1230" s="28">
        <v>6.65</v>
      </c>
      <c r="M1230" s="28">
        <v>0</v>
      </c>
      <c r="N1230" s="27">
        <v>0.36</v>
      </c>
      <c r="O1230" s="28">
        <v>0.1</v>
      </c>
      <c r="P1230" s="29">
        <v>27.84</v>
      </c>
      <c r="Q1230" s="8"/>
      <c r="R1230" s="7">
        <f t="shared" si="360"/>
        <v>-0.27400000000000002</v>
      </c>
      <c r="S1230" s="8">
        <f t="shared" si="361"/>
        <v>-0.30199999999999999</v>
      </c>
      <c r="T1230" s="8">
        <f t="shared" si="362"/>
        <v>3.0390000000000001</v>
      </c>
      <c r="U1230" s="9">
        <f t="shared" si="363"/>
        <v>-1.9000000000000017E-2</v>
      </c>
      <c r="V1230" s="8">
        <f t="shared" si="364"/>
        <v>0.27400000000000002</v>
      </c>
      <c r="W1230" s="8">
        <f t="shared" si="365"/>
        <v>-2.7999999999999997E-2</v>
      </c>
      <c r="X1230" s="8">
        <f t="shared" si="366"/>
        <v>3.3130000000000002</v>
      </c>
      <c r="Y1230" s="8">
        <f t="shared" si="367"/>
        <v>0.255</v>
      </c>
      <c r="Z1230" s="7">
        <f t="shared" si="368"/>
        <v>0.30199999999999999</v>
      </c>
      <c r="AA1230" s="8">
        <f t="shared" si="369"/>
        <v>2.7999999999999997E-2</v>
      </c>
      <c r="AB1230" s="8">
        <f t="shared" si="370"/>
        <v>3.3410000000000002</v>
      </c>
      <c r="AC1230" s="9">
        <f t="shared" si="371"/>
        <v>0.28299999999999997</v>
      </c>
      <c r="AD1230" s="8">
        <f t="shared" si="372"/>
        <v>-3.0390000000000001</v>
      </c>
      <c r="AE1230" s="8">
        <f t="shared" si="373"/>
        <v>-3.3130000000000002</v>
      </c>
      <c r="AF1230" s="8">
        <f t="shared" si="374"/>
        <v>-3.3410000000000002</v>
      </c>
      <c r="AG1230" s="8">
        <f t="shared" si="375"/>
        <v>-3.0580000000000003</v>
      </c>
      <c r="AH1230" s="7">
        <f t="shared" si="376"/>
        <v>1.9000000000000017E-2</v>
      </c>
      <c r="AI1230" s="8">
        <f t="shared" si="377"/>
        <v>-0.255</v>
      </c>
      <c r="AJ1230" s="8">
        <f t="shared" si="378"/>
        <v>-0.28299999999999997</v>
      </c>
      <c r="AK1230" s="9">
        <f t="shared" si="379"/>
        <v>3.0580000000000003</v>
      </c>
      <c r="AL1230" s="8"/>
      <c r="AM1230" s="27">
        <f>ABS((EXP(($E$12/1)*R1230)-1)/(EXP(($E$12/1)*R1230)+1))</f>
        <v>9.3157305041334446E-3</v>
      </c>
      <c r="AN1230" s="28">
        <f>ABS((EXP(($E$12/1)*S1230)-1)/(EXP(($E$12/1)*S1230)+1))</f>
        <v>1.0267639157228094E-2</v>
      </c>
      <c r="AO1230" s="28">
        <f>ABS((EXP(($E$12/1)*T1230)-1)/(EXP(($E$12/1)*T1230)+1))</f>
        <v>0.10295985173320472</v>
      </c>
      <c r="AP1230" s="28">
        <f>ABS((EXP(($E$12/1)*U1230)-1)/(EXP(($E$12/1)*U1230)+1))</f>
        <v>6.459999101379758E-4</v>
      </c>
      <c r="AQ1230" s="27">
        <f>ABS((EXP(($E$12/1)*V1230)-1)/(EXP(($E$12/1)*V1230)+1))</f>
        <v>9.3157305041333769E-3</v>
      </c>
      <c r="AR1230" s="28">
        <f>ABS((EXP(($E$12/1)*W1230)-1)/(EXP(($E$12/1)*W1230)+1))</f>
        <v>9.5199971239965395E-4</v>
      </c>
      <c r="AS1230" s="28">
        <f>ABS((EXP(($E$12/1)*X1230)-1)/(EXP(($E$12/1)*X1230)+1))</f>
        <v>0.11216799672598438</v>
      </c>
      <c r="AT1230" s="29">
        <f>ABS((EXP(($E$12/1)*Y1230)-1)/(EXP(($E$12/1)*Y1230)+1))</f>
        <v>8.6697827684106051E-3</v>
      </c>
      <c r="AU1230" s="28">
        <f>ABS((EXP(($E$12/1)*Z1230)-1)/(EXP(($E$12/1)*Z1230)+1))</f>
        <v>1.0267639157228135E-2</v>
      </c>
      <c r="AV1230" s="28">
        <f>ABS((EXP(($E$12/1)*AA1230)-1)/(EXP(($E$12/1)*AA1230)+1))</f>
        <v>9.5199971239959822E-4</v>
      </c>
      <c r="AW1230" s="28">
        <f>ABS((EXP(($E$12/1)*AB1230)-1)/(EXP(($E$12/1)*AB1230)+1))</f>
        <v>0.11310791833367294</v>
      </c>
      <c r="AX1230" s="28">
        <f>ABS((EXP(($E$12/1)*AC1230)-1)/(EXP(($E$12/1)*AC1230)+1))</f>
        <v>9.6217030668264616E-3</v>
      </c>
      <c r="AY1230" s="27">
        <f>ABS((EXP(($E$12/1)*AD1230)-1)/(EXP(($E$12/1)*AD1230)+1))</f>
        <v>0.10295985173320468</v>
      </c>
      <c r="AZ1230" s="28">
        <f>ABS((EXP(($E$12/1)*AE1230)-1)/(EXP(($E$12/1)*AE1230)+1))</f>
        <v>0.11216799672598435</v>
      </c>
      <c r="BA1230" s="28">
        <f>ABS((EXP(($E$12/1)*AF1230)-1)/(EXP(($E$12/1)*AF1230)+1))</f>
        <v>0.1131079183336729</v>
      </c>
      <c r="BB1230" s="29">
        <f>ABS((EXP(($E$12/1)*AG1230)-1)/(EXP(($E$12/1)*AG1230)+1))</f>
        <v>0.10359896106354979</v>
      </c>
      <c r="BC1230" s="28">
        <f>ABS((EXP(($E$12/1)*AH1230)-1)/(EXP(($E$12/1)*AH1230)+1))</f>
        <v>6.4599991013801646E-4</v>
      </c>
      <c r="BD1230" s="28">
        <f>ABS((EXP(($E$12/1)*AI1230)-1)/(EXP(($E$12/1)*AI1230)+1))</f>
        <v>8.6697827684106121E-3</v>
      </c>
      <c r="BE1230" s="28">
        <f>ABS((EXP(($E$12/1)*AJ1230)-1)/(EXP(($E$12/1)*AJ1230)+1))</f>
        <v>9.6217030668263905E-3</v>
      </c>
      <c r="BF1230" s="29">
        <f>ABS((EXP(($E$12/1)*AK1230)-1)/(EXP(($E$12/1)*AK1230)+1))</f>
        <v>0.10359896106354982</v>
      </c>
    </row>
    <row r="1231" spans="2:58" x14ac:dyDescent="0.25">
      <c r="B1231" s="27">
        <v>6.6000000000000003E-2</v>
      </c>
      <c r="C1231" s="28">
        <v>1.7769999999999999</v>
      </c>
      <c r="D1231" s="29">
        <v>0</v>
      </c>
      <c r="E1231" s="28">
        <v>1.911</v>
      </c>
      <c r="F1231" s="28">
        <v>0.68600000000000005</v>
      </c>
      <c r="G1231" s="28">
        <v>0</v>
      </c>
      <c r="H1231" s="27">
        <v>1.65</v>
      </c>
      <c r="I1231" s="28">
        <v>9.1</v>
      </c>
      <c r="J1231" s="29">
        <v>0</v>
      </c>
      <c r="K1231" s="28">
        <v>0.29499999999999998</v>
      </c>
      <c r="L1231" s="28">
        <v>0.19700000000000001</v>
      </c>
      <c r="M1231" s="28">
        <v>9.9600000000000009</v>
      </c>
      <c r="N1231" s="27">
        <v>0.379</v>
      </c>
      <c r="O1231" s="28">
        <v>0.22500000000000001</v>
      </c>
      <c r="P1231" s="29">
        <v>0</v>
      </c>
      <c r="Q1231" s="8"/>
      <c r="R1231" s="7">
        <f t="shared" si="360"/>
        <v>1.845</v>
      </c>
      <c r="S1231" s="8">
        <f t="shared" si="361"/>
        <v>1.5839999999999999</v>
      </c>
      <c r="T1231" s="8">
        <f t="shared" si="362"/>
        <v>0.22899999999999998</v>
      </c>
      <c r="U1231" s="9">
        <f t="shared" si="363"/>
        <v>0.313</v>
      </c>
      <c r="V1231" s="8">
        <f t="shared" si="364"/>
        <v>-1.845</v>
      </c>
      <c r="W1231" s="8">
        <f t="shared" si="365"/>
        <v>-0.26100000000000012</v>
      </c>
      <c r="X1231" s="8">
        <f t="shared" si="366"/>
        <v>-1.6160000000000001</v>
      </c>
      <c r="Y1231" s="8">
        <f t="shared" si="367"/>
        <v>-1.532</v>
      </c>
      <c r="Z1231" s="7">
        <f t="shared" si="368"/>
        <v>-1.5839999999999999</v>
      </c>
      <c r="AA1231" s="8">
        <f t="shared" si="369"/>
        <v>0.26100000000000012</v>
      </c>
      <c r="AB1231" s="8">
        <f t="shared" si="370"/>
        <v>-1.355</v>
      </c>
      <c r="AC1231" s="9">
        <f t="shared" si="371"/>
        <v>-1.2709999999999999</v>
      </c>
      <c r="AD1231" s="8">
        <f t="shared" si="372"/>
        <v>-0.22899999999999998</v>
      </c>
      <c r="AE1231" s="8">
        <f t="shared" si="373"/>
        <v>1.6160000000000001</v>
      </c>
      <c r="AF1231" s="8">
        <f t="shared" si="374"/>
        <v>1.355</v>
      </c>
      <c r="AG1231" s="8">
        <f t="shared" si="375"/>
        <v>8.4000000000000019E-2</v>
      </c>
      <c r="AH1231" s="7">
        <f t="shared" si="376"/>
        <v>-0.313</v>
      </c>
      <c r="AI1231" s="8">
        <f t="shared" si="377"/>
        <v>1.532</v>
      </c>
      <c r="AJ1231" s="8">
        <f t="shared" si="378"/>
        <v>1.2709999999999999</v>
      </c>
      <c r="AK1231" s="9">
        <f t="shared" si="379"/>
        <v>-8.4000000000000019E-2</v>
      </c>
      <c r="AL1231" s="8"/>
      <c r="AM1231" s="27">
        <f>ABS((EXP(($E$12/1)*R1231)-1)/(EXP(($E$12/1)*R1231)+1))</f>
        <v>6.2647847351445518E-2</v>
      </c>
      <c r="AN1231" s="28">
        <f>ABS((EXP(($E$12/1)*S1231)-1)/(EXP(($E$12/1)*S1231)+1))</f>
        <v>5.3803991124465031E-2</v>
      </c>
      <c r="AO1231" s="28">
        <f>ABS((EXP(($E$12/1)*T1231)-1)/(EXP(($E$12/1)*T1231)+1))</f>
        <v>7.7858426700471656E-3</v>
      </c>
      <c r="AP1231" s="28">
        <f>ABS((EXP(($E$12/1)*U1231)-1)/(EXP(($E$12/1)*U1231)+1))</f>
        <v>1.0641598275022016E-2</v>
      </c>
      <c r="AQ1231" s="27">
        <f>ABS((EXP(($E$12/1)*V1231)-1)/(EXP(($E$12/1)*V1231)+1))</f>
        <v>6.264784735144556E-2</v>
      </c>
      <c r="AR1231" s="28">
        <f>ABS((EXP(($E$12/1)*W1231)-1)/(EXP(($E$12/1)*W1231)+1))</f>
        <v>8.8737670711198351E-3</v>
      </c>
      <c r="AS1231" s="28">
        <f>ABS((EXP(($E$12/1)*X1231)-1)/(EXP(($E$12/1)*X1231)+1))</f>
        <v>5.4888777576420508E-2</v>
      </c>
      <c r="AT1231" s="29">
        <f>ABS((EXP(($E$12/1)*Y1231)-1)/(EXP(($E$12/1)*Y1231)+1))</f>
        <v>5.2040943379942674E-2</v>
      </c>
      <c r="AU1231" s="28">
        <f>ABS((EXP(($E$12/1)*Z1231)-1)/(EXP(($E$12/1)*Z1231)+1))</f>
        <v>5.3803991124465017E-2</v>
      </c>
      <c r="AV1231" s="28">
        <f>ABS((EXP(($E$12/1)*AA1231)-1)/(EXP(($E$12/1)*AA1231)+1))</f>
        <v>8.8737670711198473E-3</v>
      </c>
      <c r="AW1231" s="28">
        <f>ABS((EXP(($E$12/1)*AB1231)-1)/(EXP(($E$12/1)*AB1231)+1))</f>
        <v>4.6037433968715728E-2</v>
      </c>
      <c r="AX1231" s="28">
        <f>ABS((EXP(($E$12/1)*AC1231)-1)/(EXP(($E$12/1)*AC1231)+1))</f>
        <v>4.3187120086748777E-2</v>
      </c>
      <c r="AY1231" s="27">
        <f>ABS((EXP(($E$12/1)*AD1231)-1)/(EXP(($E$12/1)*AD1231)+1))</f>
        <v>7.785842670047163E-3</v>
      </c>
      <c r="AZ1231" s="28">
        <f>ABS((EXP(($E$12/1)*AE1231)-1)/(EXP(($E$12/1)*AE1231)+1))</f>
        <v>5.488877757642046E-2</v>
      </c>
      <c r="BA1231" s="28">
        <f>ABS((EXP(($E$12/1)*AF1231)-1)/(EXP(($E$12/1)*AF1231)+1))</f>
        <v>4.6037433968715728E-2</v>
      </c>
      <c r="BB1231" s="29">
        <f>ABS((EXP(($E$12/1)*AG1231)-1)/(EXP(($E$12/1)*AG1231)+1))</f>
        <v>2.8559922348126324E-3</v>
      </c>
      <c r="BC1231" s="28">
        <f>ABS((EXP(($E$12/1)*AH1231)-1)/(EXP(($E$12/1)*AH1231)+1))</f>
        <v>1.0641598275022049E-2</v>
      </c>
      <c r="BD1231" s="28">
        <f>ABS((EXP(($E$12/1)*AI1231)-1)/(EXP(($E$12/1)*AI1231)+1))</f>
        <v>5.2040943379942736E-2</v>
      </c>
      <c r="BE1231" s="28">
        <f>ABS((EXP(($E$12/1)*AJ1231)-1)/(EXP(($E$12/1)*AJ1231)+1))</f>
        <v>4.3187120086748715E-2</v>
      </c>
      <c r="BF1231" s="29">
        <f>ABS((EXP(($E$12/1)*AK1231)-1)/(EXP(($E$12/1)*AK1231)+1))</f>
        <v>2.8559922348126818E-3</v>
      </c>
    </row>
    <row r="1232" spans="2:58" x14ac:dyDescent="0.25">
      <c r="B1232" s="27">
        <v>0.44900000000000001</v>
      </c>
      <c r="C1232" s="28">
        <v>0.34899999999999998</v>
      </c>
      <c r="D1232" s="29">
        <v>0</v>
      </c>
      <c r="E1232" s="28">
        <v>0.72</v>
      </c>
      <c r="F1232" s="28">
        <v>0.107</v>
      </c>
      <c r="G1232" s="28">
        <v>2.21</v>
      </c>
      <c r="H1232" s="27">
        <v>0.61899999999999999</v>
      </c>
      <c r="I1232" s="28">
        <v>1.542</v>
      </c>
      <c r="J1232" s="29">
        <v>3.2</v>
      </c>
      <c r="K1232" s="28">
        <v>0.62</v>
      </c>
      <c r="L1232" s="28">
        <v>1.827</v>
      </c>
      <c r="M1232" s="28">
        <v>3.2</v>
      </c>
      <c r="N1232" s="27">
        <v>6.6000000000000003E-2</v>
      </c>
      <c r="O1232" s="28">
        <v>1.7769999999999999</v>
      </c>
      <c r="P1232" s="29">
        <v>0</v>
      </c>
      <c r="Q1232" s="8"/>
      <c r="R1232" s="7">
        <f t="shared" si="360"/>
        <v>0.27099999999999996</v>
      </c>
      <c r="S1232" s="8">
        <f t="shared" si="361"/>
        <v>0.16999999999999998</v>
      </c>
      <c r="T1232" s="8">
        <f t="shared" si="362"/>
        <v>0.17099999999999999</v>
      </c>
      <c r="U1232" s="9">
        <f t="shared" si="363"/>
        <v>-0.38300000000000001</v>
      </c>
      <c r="V1232" s="8">
        <f t="shared" si="364"/>
        <v>-0.27099999999999996</v>
      </c>
      <c r="W1232" s="8">
        <f t="shared" si="365"/>
        <v>-0.10099999999999998</v>
      </c>
      <c r="X1232" s="8">
        <f t="shared" si="366"/>
        <v>-9.9999999999999978E-2</v>
      </c>
      <c r="Y1232" s="8">
        <f t="shared" si="367"/>
        <v>-0.65399999999999991</v>
      </c>
      <c r="Z1232" s="7">
        <f t="shared" si="368"/>
        <v>-0.16999999999999998</v>
      </c>
      <c r="AA1232" s="8">
        <f t="shared" si="369"/>
        <v>0.10099999999999998</v>
      </c>
      <c r="AB1232" s="8">
        <f t="shared" si="370"/>
        <v>1.0000000000000009E-3</v>
      </c>
      <c r="AC1232" s="9">
        <f t="shared" si="371"/>
        <v>-0.55299999999999994</v>
      </c>
      <c r="AD1232" s="8">
        <f t="shared" si="372"/>
        <v>-0.17099999999999999</v>
      </c>
      <c r="AE1232" s="8">
        <f t="shared" si="373"/>
        <v>9.9999999999999978E-2</v>
      </c>
      <c r="AF1232" s="8">
        <f t="shared" si="374"/>
        <v>-1.0000000000000009E-3</v>
      </c>
      <c r="AG1232" s="8">
        <f t="shared" si="375"/>
        <v>-0.55400000000000005</v>
      </c>
      <c r="AH1232" s="7">
        <f t="shared" si="376"/>
        <v>0.38300000000000001</v>
      </c>
      <c r="AI1232" s="8">
        <f t="shared" si="377"/>
        <v>0.65399999999999991</v>
      </c>
      <c r="AJ1232" s="8">
        <f t="shared" si="378"/>
        <v>0.55299999999999994</v>
      </c>
      <c r="AK1232" s="9">
        <f t="shared" si="379"/>
        <v>0.55400000000000005</v>
      </c>
      <c r="AL1232" s="8"/>
      <c r="AM1232" s="27">
        <f>ABS((EXP(($E$12/1)*R1232)-1)/(EXP(($E$12/1)*R1232)+1))</f>
        <v>9.2137392594237744E-3</v>
      </c>
      <c r="AN1232" s="28">
        <f>ABS((EXP(($E$12/1)*S1232)-1)/(EXP(($E$12/1)*S1232)+1))</f>
        <v>5.7799356340094482E-3</v>
      </c>
      <c r="AO1232" s="28">
        <f>ABS((EXP(($E$12/1)*T1232)-1)/(EXP(($E$12/1)*T1232)+1))</f>
        <v>5.8139344914547152E-3</v>
      </c>
      <c r="AP1232" s="28">
        <f>ABS((EXP(($E$12/1)*U1232)-1)/(EXP(($E$12/1)*U1232)+1))</f>
        <v>1.3021263992293721E-2</v>
      </c>
      <c r="AQ1232" s="27">
        <f>ABS((EXP(($E$12/1)*V1232)-1)/(EXP(($E$12/1)*V1232)+1))</f>
        <v>9.2137392594237536E-3</v>
      </c>
      <c r="AR1232" s="28">
        <f>ABS((EXP(($E$12/1)*W1232)-1)/(EXP(($E$12/1)*W1232)+1))</f>
        <v>3.4339865017468307E-3</v>
      </c>
      <c r="AS1232" s="28">
        <f>ABS((EXP(($E$12/1)*X1232)-1)/(EXP(($E$12/1)*X1232)+1))</f>
        <v>3.3999868987272699E-3</v>
      </c>
      <c r="AT1232" s="29">
        <f>ABS((EXP(($E$12/1)*Y1232)-1)/(EXP(($E$12/1)*Y1232)+1))</f>
        <v>2.2232335937634667E-2</v>
      </c>
      <c r="AU1232" s="28">
        <f>ABS((EXP(($E$12/1)*Z1232)-1)/(EXP(($E$12/1)*Z1232)+1))</f>
        <v>5.7799356340095037E-3</v>
      </c>
      <c r="AV1232" s="28">
        <f>ABS((EXP(($E$12/1)*AA1232)-1)/(EXP(($E$12/1)*AA1232)+1))</f>
        <v>3.4339865017468454E-3</v>
      </c>
      <c r="AW1232" s="28">
        <f>ABS((EXP(($E$12/1)*AB1232)-1)/(EXP(($E$12/1)*AB1232)+1))</f>
        <v>3.3999999986948747E-5</v>
      </c>
      <c r="AX1232" s="28">
        <f>ABS((EXP(($E$12/1)*AC1232)-1)/(EXP(($E$12/1)*AC1232)+1))</f>
        <v>1.8799784715632283E-2</v>
      </c>
      <c r="AY1232" s="27">
        <f>ABS((EXP(($E$12/1)*AD1232)-1)/(EXP(($E$12/1)*AD1232)+1))</f>
        <v>5.8139344914547066E-3</v>
      </c>
      <c r="AZ1232" s="28">
        <f>ABS((EXP(($E$12/1)*AE1232)-1)/(EXP(($E$12/1)*AE1232)+1))</f>
        <v>3.399986898727289E-3</v>
      </c>
      <c r="BA1232" s="28">
        <f>ABS((EXP(($E$12/1)*AF1232)-1)/(EXP(($E$12/1)*AF1232)+1))</f>
        <v>3.3999999986913781E-5</v>
      </c>
      <c r="BB1232" s="29">
        <f>ABS((EXP(($E$12/1)*AG1232)-1)/(EXP(($E$12/1)*AG1232)+1))</f>
        <v>1.8833772677209579E-2</v>
      </c>
      <c r="BC1232" s="28">
        <f>ABS((EXP(($E$12/1)*AH1232)-1)/(EXP(($E$12/1)*AH1232)+1))</f>
        <v>1.3021263992293763E-2</v>
      </c>
      <c r="BD1232" s="28">
        <f>ABS((EXP(($E$12/1)*AI1232)-1)/(EXP(($E$12/1)*AI1232)+1))</f>
        <v>2.2232335937634722E-2</v>
      </c>
      <c r="BE1232" s="28">
        <f>ABS((EXP(($E$12/1)*AJ1232)-1)/(EXP(($E$12/1)*AJ1232)+1))</f>
        <v>1.8799784715632293E-2</v>
      </c>
      <c r="BF1232" s="29">
        <f>ABS((EXP(($E$12/1)*AK1232)-1)/(EXP(($E$12/1)*AK1232)+1))</f>
        <v>1.8833772677209596E-2</v>
      </c>
    </row>
    <row r="1233" spans="2:58" x14ac:dyDescent="0.25">
      <c r="B1233" s="27">
        <v>1.2230000000000001</v>
      </c>
      <c r="C1233" s="28">
        <v>42.421999999999997</v>
      </c>
      <c r="D1233" s="29">
        <v>3.2</v>
      </c>
      <c r="E1233" s="28">
        <v>0.44900000000000001</v>
      </c>
      <c r="F1233" s="28">
        <v>0.34899999999999998</v>
      </c>
      <c r="G1233" s="28">
        <v>0</v>
      </c>
      <c r="H1233" s="27">
        <v>0.61899999999999999</v>
      </c>
      <c r="I1233" s="28">
        <v>1.542</v>
      </c>
      <c r="J1233" s="29">
        <v>3.2</v>
      </c>
      <c r="K1233" s="28">
        <v>0.62</v>
      </c>
      <c r="L1233" s="28">
        <v>1.827</v>
      </c>
      <c r="M1233" s="28">
        <v>3.2</v>
      </c>
      <c r="N1233" s="27">
        <v>0</v>
      </c>
      <c r="O1233" s="28">
        <v>4.5730000000000004</v>
      </c>
      <c r="P1233" s="29">
        <v>3.2</v>
      </c>
      <c r="Q1233" s="8"/>
      <c r="R1233" s="7">
        <f t="shared" si="360"/>
        <v>-0.77400000000000002</v>
      </c>
      <c r="S1233" s="8">
        <f t="shared" si="361"/>
        <v>-0.60400000000000009</v>
      </c>
      <c r="T1233" s="8">
        <f t="shared" si="362"/>
        <v>-0.60300000000000009</v>
      </c>
      <c r="U1233" s="9">
        <f t="shared" si="363"/>
        <v>-1.2230000000000001</v>
      </c>
      <c r="V1233" s="8">
        <f t="shared" si="364"/>
        <v>0.77400000000000002</v>
      </c>
      <c r="W1233" s="8">
        <f t="shared" si="365"/>
        <v>0.16999999999999998</v>
      </c>
      <c r="X1233" s="8">
        <f t="shared" si="366"/>
        <v>0.17099999999999999</v>
      </c>
      <c r="Y1233" s="8">
        <f t="shared" si="367"/>
        <v>-0.44900000000000001</v>
      </c>
      <c r="Z1233" s="7">
        <f t="shared" si="368"/>
        <v>0.60400000000000009</v>
      </c>
      <c r="AA1233" s="8">
        <f t="shared" si="369"/>
        <v>-0.16999999999999998</v>
      </c>
      <c r="AB1233" s="8">
        <f t="shared" si="370"/>
        <v>1.0000000000000009E-3</v>
      </c>
      <c r="AC1233" s="9">
        <f t="shared" si="371"/>
        <v>-0.61899999999999999</v>
      </c>
      <c r="AD1233" s="8">
        <f t="shared" si="372"/>
        <v>0.60300000000000009</v>
      </c>
      <c r="AE1233" s="8">
        <f t="shared" si="373"/>
        <v>-0.17099999999999999</v>
      </c>
      <c r="AF1233" s="8">
        <f t="shared" si="374"/>
        <v>-1.0000000000000009E-3</v>
      </c>
      <c r="AG1233" s="8">
        <f t="shared" si="375"/>
        <v>-0.62</v>
      </c>
      <c r="AH1233" s="7">
        <f t="shared" si="376"/>
        <v>1.2230000000000001</v>
      </c>
      <c r="AI1233" s="8">
        <f t="shared" si="377"/>
        <v>0.44900000000000001</v>
      </c>
      <c r="AJ1233" s="8">
        <f t="shared" si="378"/>
        <v>0.61899999999999999</v>
      </c>
      <c r="AK1233" s="9">
        <f t="shared" si="379"/>
        <v>0.62</v>
      </c>
      <c r="AL1233" s="8"/>
      <c r="AM1233" s="27">
        <f>ABS((EXP(($E$12/1)*R1233)-1)/(EXP(($E$12/1)*R1233)+1))</f>
        <v>2.630992679290935E-2</v>
      </c>
      <c r="AN1233" s="28">
        <f>ABS((EXP(($E$12/1)*S1233)-1)/(EXP(($E$12/1)*S1233)+1))</f>
        <v>2.0533113622987733E-2</v>
      </c>
      <c r="AO1233" s="28">
        <f>ABS((EXP(($E$12/1)*T1233)-1)/(EXP(($E$12/1)*T1233)+1))</f>
        <v>2.0499127933972221E-2</v>
      </c>
      <c r="AP1233" s="28">
        <f>ABS((EXP(($E$12/1)*U1233)-1)/(EXP(($E$12/1)*U1233)+1))</f>
        <v>4.1558050601805153E-2</v>
      </c>
      <c r="AQ1233" s="27">
        <f>ABS((EXP(($E$12/1)*V1233)-1)/(EXP(($E$12/1)*V1233)+1))</f>
        <v>2.6309926792909333E-2</v>
      </c>
      <c r="AR1233" s="28">
        <f>ABS((EXP(($E$12/1)*W1233)-1)/(EXP(($E$12/1)*W1233)+1))</f>
        <v>5.7799356340094482E-3</v>
      </c>
      <c r="AS1233" s="28">
        <f>ABS((EXP(($E$12/1)*X1233)-1)/(EXP(($E$12/1)*X1233)+1))</f>
        <v>5.8139344914547152E-3</v>
      </c>
      <c r="AT1233" s="29">
        <f>ABS((EXP(($E$12/1)*Y1233)-1)/(EXP(($E$12/1)*Y1233)+1))</f>
        <v>1.52648141929275E-2</v>
      </c>
      <c r="AU1233" s="28">
        <f>ABS((EXP(($E$12/1)*Z1233)-1)/(EXP(($E$12/1)*Z1233)+1))</f>
        <v>2.0533113622987698E-2</v>
      </c>
      <c r="AV1233" s="28">
        <f>ABS((EXP(($E$12/1)*AA1233)-1)/(EXP(($E$12/1)*AA1233)+1))</f>
        <v>5.7799356340095037E-3</v>
      </c>
      <c r="AW1233" s="28">
        <f>ABS((EXP(($E$12/1)*AB1233)-1)/(EXP(($E$12/1)*AB1233)+1))</f>
        <v>3.3999999986948747E-5</v>
      </c>
      <c r="AX1233" s="28">
        <f>ABS((EXP(($E$12/1)*AC1233)-1)/(EXP(($E$12/1)*AC1233)+1))</f>
        <v>2.1042893219969938E-2</v>
      </c>
      <c r="AY1233" s="27">
        <f>ABS((EXP(($E$12/1)*AD1233)-1)/(EXP(($E$12/1)*AD1233)+1))</f>
        <v>2.0499127933972169E-2</v>
      </c>
      <c r="AZ1233" s="28">
        <f>ABS((EXP(($E$12/1)*AE1233)-1)/(EXP(($E$12/1)*AE1233)+1))</f>
        <v>5.8139344914547066E-3</v>
      </c>
      <c r="BA1233" s="28">
        <f>ABS((EXP(($E$12/1)*AF1233)-1)/(EXP(($E$12/1)*AF1233)+1))</f>
        <v>3.3999999986913781E-5</v>
      </c>
      <c r="BB1233" s="29">
        <f>ABS((EXP(($E$12/1)*AG1233)-1)/(EXP(($E$12/1)*AG1233)+1))</f>
        <v>2.1076878140327979E-2</v>
      </c>
      <c r="BC1233" s="28">
        <f>ABS((EXP(($E$12/1)*AH1233)-1)/(EXP(($E$12/1)*AH1233)+1))</f>
        <v>4.1558050601805195E-2</v>
      </c>
      <c r="BD1233" s="28">
        <f>ABS((EXP(($E$12/1)*AI1233)-1)/(EXP(($E$12/1)*AI1233)+1))</f>
        <v>1.5264814192927511E-2</v>
      </c>
      <c r="BE1233" s="28">
        <f>ABS((EXP(($E$12/1)*AJ1233)-1)/(EXP(($E$12/1)*AJ1233)+1))</f>
        <v>2.1042893219969959E-2</v>
      </c>
      <c r="BF1233" s="29">
        <f>ABS((EXP(($E$12/1)*AK1233)-1)/(EXP(($E$12/1)*AK1233)+1))</f>
        <v>2.1076878140327951E-2</v>
      </c>
    </row>
    <row r="1234" spans="2:58" x14ac:dyDescent="0.25">
      <c r="B1234" s="27">
        <v>0.13600000000000001</v>
      </c>
      <c r="C1234" s="28">
        <v>0.249</v>
      </c>
      <c r="D1234" s="29">
        <v>24.8</v>
      </c>
      <c r="E1234" s="28">
        <v>3.4009999999999998</v>
      </c>
      <c r="F1234" s="28">
        <v>21.946000000000002</v>
      </c>
      <c r="G1234" s="28">
        <v>6.2</v>
      </c>
      <c r="H1234" s="27">
        <v>3.2890000000000001</v>
      </c>
      <c r="I1234" s="28">
        <v>9.7479999999999993</v>
      </c>
      <c r="J1234" s="29">
        <v>6.2</v>
      </c>
      <c r="K1234" s="28">
        <v>2.2869999999999999</v>
      </c>
      <c r="L1234" s="28">
        <v>1.42</v>
      </c>
      <c r="M1234" s="28">
        <v>29</v>
      </c>
      <c r="N1234" s="27">
        <v>0.55200000000000005</v>
      </c>
      <c r="O1234" s="28">
        <v>3.9319999999999999</v>
      </c>
      <c r="P1234" s="29">
        <v>11.8</v>
      </c>
      <c r="Q1234" s="8"/>
      <c r="R1234" s="7">
        <f t="shared" si="360"/>
        <v>3.2649999999999997</v>
      </c>
      <c r="S1234" s="8">
        <f t="shared" si="361"/>
        <v>3.153</v>
      </c>
      <c r="T1234" s="8">
        <f t="shared" si="362"/>
        <v>2.1509999999999998</v>
      </c>
      <c r="U1234" s="9">
        <f t="shared" si="363"/>
        <v>0.41600000000000004</v>
      </c>
      <c r="V1234" s="8">
        <f t="shared" si="364"/>
        <v>-3.2649999999999997</v>
      </c>
      <c r="W1234" s="8">
        <f t="shared" si="365"/>
        <v>-0.11199999999999966</v>
      </c>
      <c r="X1234" s="8">
        <f t="shared" si="366"/>
        <v>-1.1139999999999999</v>
      </c>
      <c r="Y1234" s="8">
        <f t="shared" si="367"/>
        <v>-2.8489999999999998</v>
      </c>
      <c r="Z1234" s="7">
        <f t="shared" si="368"/>
        <v>-3.153</v>
      </c>
      <c r="AA1234" s="8">
        <f t="shared" si="369"/>
        <v>0.11199999999999966</v>
      </c>
      <c r="AB1234" s="8">
        <f t="shared" si="370"/>
        <v>-1.0020000000000002</v>
      </c>
      <c r="AC1234" s="9">
        <f t="shared" si="371"/>
        <v>-2.7370000000000001</v>
      </c>
      <c r="AD1234" s="8">
        <f t="shared" si="372"/>
        <v>-2.1509999999999998</v>
      </c>
      <c r="AE1234" s="8">
        <f t="shared" si="373"/>
        <v>1.1139999999999999</v>
      </c>
      <c r="AF1234" s="8">
        <f t="shared" si="374"/>
        <v>1.0020000000000002</v>
      </c>
      <c r="AG1234" s="8">
        <f t="shared" si="375"/>
        <v>-1.7349999999999999</v>
      </c>
      <c r="AH1234" s="7">
        <f t="shared" si="376"/>
        <v>-0.41600000000000004</v>
      </c>
      <c r="AI1234" s="8">
        <f t="shared" si="377"/>
        <v>2.8489999999999998</v>
      </c>
      <c r="AJ1234" s="8">
        <f t="shared" si="378"/>
        <v>2.7370000000000001</v>
      </c>
      <c r="AK1234" s="9">
        <f t="shared" si="379"/>
        <v>1.7349999999999999</v>
      </c>
      <c r="AL1234" s="8"/>
      <c r="AM1234" s="27">
        <f>ABS((EXP(($E$12/1)*R1234)-1)/(EXP(($E$12/1)*R1234)+1))</f>
        <v>0.11055623637930409</v>
      </c>
      <c r="AN1234" s="28">
        <f>ABS((EXP(($E$12/1)*S1234)-1)/(EXP(($E$12/1)*S1234)+1))</f>
        <v>0.10679321431376944</v>
      </c>
      <c r="AO1234" s="28">
        <f>ABS((EXP(($E$12/1)*T1234)-1)/(EXP(($E$12/1)*T1234)+1))</f>
        <v>7.3003890622256734E-2</v>
      </c>
      <c r="AP1234" s="28">
        <f>ABS((EXP(($E$12/1)*U1234)-1)/(EXP(($E$12/1)*U1234)+1))</f>
        <v>1.4143056893502363E-2</v>
      </c>
      <c r="AQ1234" s="27">
        <f>ABS((EXP(($E$12/1)*V1234)-1)/(EXP(($E$12/1)*V1234)+1))</f>
        <v>0.11055623637930409</v>
      </c>
      <c r="AR1234" s="28">
        <f>ABS((EXP(($E$12/1)*W1234)-1)/(EXP(($E$12/1)*W1234)+1))</f>
        <v>3.8079815936766953E-3</v>
      </c>
      <c r="AS1234" s="28">
        <f>ABS((EXP(($E$12/1)*X1234)-1)/(EXP(($E$12/1)*X1234)+1))</f>
        <v>3.7857898193088373E-2</v>
      </c>
      <c r="AT1234" s="29">
        <f>ABS((EXP(($E$12/1)*Y1234)-1)/(EXP(($E$12/1)*Y1234)+1))</f>
        <v>9.6564167521450611E-2</v>
      </c>
      <c r="AU1234" s="28">
        <f>ABS((EXP(($E$12/1)*Z1234)-1)/(EXP(($E$12/1)*Z1234)+1))</f>
        <v>0.10679321431376949</v>
      </c>
      <c r="AV1234" s="28">
        <f>ABS((EXP(($E$12/1)*AA1234)-1)/(EXP(($E$12/1)*AA1234)+1))</f>
        <v>3.8079815936767182E-3</v>
      </c>
      <c r="AW1234" s="28">
        <f>ABS((EXP(($E$12/1)*AB1234)-1)/(EXP(($E$12/1)*AB1234)+1))</f>
        <v>3.4054826017352581E-2</v>
      </c>
      <c r="AX1234" s="28">
        <f>ABS((EXP(($E$12/1)*AC1234)-1)/(EXP(($E$12/1)*AC1234)+1))</f>
        <v>9.279030627558095E-2</v>
      </c>
      <c r="AY1234" s="27">
        <f>ABS((EXP(($E$12/1)*AD1234)-1)/(EXP(($E$12/1)*AD1234)+1))</f>
        <v>7.3003890622256706E-2</v>
      </c>
      <c r="AZ1234" s="28">
        <f>ABS((EXP(($E$12/1)*AE1234)-1)/(EXP(($E$12/1)*AE1234)+1))</f>
        <v>3.7857898193088393E-2</v>
      </c>
      <c r="BA1234" s="28">
        <f>ABS((EXP(($E$12/1)*AF1234)-1)/(EXP(($E$12/1)*AF1234)+1))</f>
        <v>3.4054826017352574E-2</v>
      </c>
      <c r="BB1234" s="29">
        <f>ABS((EXP(($E$12/1)*AG1234)-1)/(EXP(($E$12/1)*AG1234)+1))</f>
        <v>5.8921670245958506E-2</v>
      </c>
      <c r="BC1234" s="28">
        <f>ABS((EXP(($E$12/1)*AH1234)-1)/(EXP(($E$12/1)*AH1234)+1))</f>
        <v>1.414305689350236E-2</v>
      </c>
      <c r="BD1234" s="28">
        <f>ABS((EXP(($E$12/1)*AI1234)-1)/(EXP(($E$12/1)*AI1234)+1))</f>
        <v>9.6564167521450556E-2</v>
      </c>
      <c r="BE1234" s="28">
        <f>ABS((EXP(($E$12/1)*AJ1234)-1)/(EXP(($E$12/1)*AJ1234)+1))</f>
        <v>9.2790306275580964E-2</v>
      </c>
      <c r="BF1234" s="29">
        <f>ABS((EXP(($E$12/1)*AK1234)-1)/(EXP(($E$12/1)*AK1234)+1))</f>
        <v>5.8921670245958534E-2</v>
      </c>
    </row>
    <row r="1235" spans="2:58" x14ac:dyDescent="0.25">
      <c r="B1235" s="27">
        <v>3.2890000000000001</v>
      </c>
      <c r="C1235" s="28">
        <v>9.7479999999999993</v>
      </c>
      <c r="D1235" s="29">
        <v>6.2</v>
      </c>
      <c r="E1235" s="28">
        <v>3.4009999999999998</v>
      </c>
      <c r="F1235" s="28">
        <v>21.946000000000002</v>
      </c>
      <c r="G1235" s="28">
        <v>6.2</v>
      </c>
      <c r="H1235" s="27">
        <v>0.13600000000000001</v>
      </c>
      <c r="I1235" s="28">
        <v>0.249</v>
      </c>
      <c r="J1235" s="29">
        <v>24.8</v>
      </c>
      <c r="K1235" s="28">
        <v>2.2869999999999999</v>
      </c>
      <c r="L1235" s="28">
        <v>1.42</v>
      </c>
      <c r="M1235" s="28">
        <v>29</v>
      </c>
      <c r="N1235" s="27">
        <v>0.56999999999999995</v>
      </c>
      <c r="O1235" s="28">
        <v>3.4780000000000002</v>
      </c>
      <c r="P1235" s="29">
        <v>29</v>
      </c>
      <c r="Q1235" s="8"/>
      <c r="R1235" s="7">
        <f t="shared" si="360"/>
        <v>0.11199999999999966</v>
      </c>
      <c r="S1235" s="8">
        <f t="shared" si="361"/>
        <v>-3.153</v>
      </c>
      <c r="T1235" s="8">
        <f t="shared" si="362"/>
        <v>-1.0020000000000002</v>
      </c>
      <c r="U1235" s="9">
        <f t="shared" si="363"/>
        <v>-2.7190000000000003</v>
      </c>
      <c r="V1235" s="8">
        <f t="shared" si="364"/>
        <v>-0.11199999999999966</v>
      </c>
      <c r="W1235" s="8">
        <f t="shared" si="365"/>
        <v>-3.2649999999999997</v>
      </c>
      <c r="X1235" s="8">
        <f t="shared" si="366"/>
        <v>-1.1139999999999999</v>
      </c>
      <c r="Y1235" s="8">
        <f t="shared" si="367"/>
        <v>-2.831</v>
      </c>
      <c r="Z1235" s="7">
        <f t="shared" si="368"/>
        <v>3.153</v>
      </c>
      <c r="AA1235" s="8">
        <f t="shared" si="369"/>
        <v>3.2649999999999997</v>
      </c>
      <c r="AB1235" s="8">
        <f t="shared" si="370"/>
        <v>2.1509999999999998</v>
      </c>
      <c r="AC1235" s="9">
        <f t="shared" si="371"/>
        <v>0.43399999999999994</v>
      </c>
      <c r="AD1235" s="8">
        <f t="shared" si="372"/>
        <v>1.0020000000000002</v>
      </c>
      <c r="AE1235" s="8">
        <f t="shared" si="373"/>
        <v>1.1139999999999999</v>
      </c>
      <c r="AF1235" s="8">
        <f t="shared" si="374"/>
        <v>-2.1509999999999998</v>
      </c>
      <c r="AG1235" s="8">
        <f t="shared" si="375"/>
        <v>-1.7170000000000001</v>
      </c>
      <c r="AH1235" s="7">
        <f t="shared" si="376"/>
        <v>2.7190000000000003</v>
      </c>
      <c r="AI1235" s="8">
        <f t="shared" si="377"/>
        <v>2.831</v>
      </c>
      <c r="AJ1235" s="8">
        <f t="shared" si="378"/>
        <v>-0.43399999999999994</v>
      </c>
      <c r="AK1235" s="9">
        <f t="shared" si="379"/>
        <v>1.7170000000000001</v>
      </c>
      <c r="AL1235" s="8"/>
      <c r="AM1235" s="27">
        <f>ABS((EXP(($E$12/1)*R1235)-1)/(EXP(($E$12/1)*R1235)+1))</f>
        <v>3.8079815936767182E-3</v>
      </c>
      <c r="AN1235" s="28">
        <f>ABS((EXP(($E$12/1)*S1235)-1)/(EXP(($E$12/1)*S1235)+1))</f>
        <v>0.10679321431376949</v>
      </c>
      <c r="AO1235" s="28">
        <f>ABS((EXP(($E$12/1)*T1235)-1)/(EXP(($E$12/1)*T1235)+1))</f>
        <v>3.4054826017352581E-2</v>
      </c>
      <c r="AP1235" s="28">
        <f>ABS((EXP(($E$12/1)*U1235)-1)/(EXP(($E$12/1)*U1235)+1))</f>
        <v>9.2183541239617764E-2</v>
      </c>
      <c r="AQ1235" s="27">
        <f>ABS((EXP(($E$12/1)*V1235)-1)/(EXP(($E$12/1)*V1235)+1))</f>
        <v>3.8079815936766953E-3</v>
      </c>
      <c r="AR1235" s="28">
        <f>ABS((EXP(($E$12/1)*W1235)-1)/(EXP(($E$12/1)*W1235)+1))</f>
        <v>0.11055623637930409</v>
      </c>
      <c r="AS1235" s="28">
        <f>ABS((EXP(($E$12/1)*X1235)-1)/(EXP(($E$12/1)*X1235)+1))</f>
        <v>3.7857898193088373E-2</v>
      </c>
      <c r="AT1235" s="29">
        <f>ABS((EXP(($E$12/1)*Y1235)-1)/(EXP(($E$12/1)*Y1235)+1))</f>
        <v>9.5957838443486917E-2</v>
      </c>
      <c r="AU1235" s="28">
        <f>ABS((EXP(($E$12/1)*Z1235)-1)/(EXP(($E$12/1)*Z1235)+1))</f>
        <v>0.10679321431376944</v>
      </c>
      <c r="AV1235" s="28">
        <f>ABS((EXP(($E$12/1)*AA1235)-1)/(EXP(($E$12/1)*AA1235)+1))</f>
        <v>0.11055623637930409</v>
      </c>
      <c r="AW1235" s="28">
        <f>ABS((EXP(($E$12/1)*AB1235)-1)/(EXP(($E$12/1)*AB1235)+1))</f>
        <v>7.3003890622256734E-2</v>
      </c>
      <c r="AX1235" s="28">
        <f>ABS((EXP(($E$12/1)*AC1235)-1)/(EXP(($E$12/1)*AC1235)+1))</f>
        <v>1.4754929105072645E-2</v>
      </c>
      <c r="AY1235" s="27">
        <f>ABS((EXP(($E$12/1)*AD1235)-1)/(EXP(($E$12/1)*AD1235)+1))</f>
        <v>3.4054826017352574E-2</v>
      </c>
      <c r="AZ1235" s="28">
        <f>ABS((EXP(($E$12/1)*AE1235)-1)/(EXP(($E$12/1)*AE1235)+1))</f>
        <v>3.7857898193088393E-2</v>
      </c>
      <c r="BA1235" s="28">
        <f>ABS((EXP(($E$12/1)*AF1235)-1)/(EXP(($E$12/1)*AF1235)+1))</f>
        <v>7.3003890622256706E-2</v>
      </c>
      <c r="BB1235" s="29">
        <f>ABS((EXP(($E$12/1)*AG1235)-1)/(EXP(($E$12/1)*AG1235)+1))</f>
        <v>5.83117730482655E-2</v>
      </c>
      <c r="BC1235" s="28">
        <f>ABS((EXP(($E$12/1)*AH1235)-1)/(EXP(($E$12/1)*AH1235)+1))</f>
        <v>9.2183541239617847E-2</v>
      </c>
      <c r="BD1235" s="28">
        <f>ABS((EXP(($E$12/1)*AI1235)-1)/(EXP(($E$12/1)*AI1235)+1))</f>
        <v>9.5957838443486876E-2</v>
      </c>
      <c r="BE1235" s="28">
        <f>ABS((EXP(($E$12/1)*AJ1235)-1)/(EXP(($E$12/1)*AJ1235)+1))</f>
        <v>1.4754929105072648E-2</v>
      </c>
      <c r="BF1235" s="29">
        <f>ABS((EXP(($E$12/1)*AK1235)-1)/(EXP(($E$12/1)*AK1235)+1))</f>
        <v>5.8311773048265486E-2</v>
      </c>
    </row>
    <row r="1236" spans="2:58" x14ac:dyDescent="0.25">
      <c r="B1236" s="27">
        <v>0.66100000000000003</v>
      </c>
      <c r="C1236" s="28">
        <v>1.25</v>
      </c>
      <c r="D1236" s="29">
        <v>0</v>
      </c>
      <c r="E1236" s="28">
        <v>0.79900000000000004</v>
      </c>
      <c r="F1236" s="28">
        <v>0.93700000000000006</v>
      </c>
      <c r="G1236" s="28">
        <v>0</v>
      </c>
      <c r="H1236" s="27">
        <v>0</v>
      </c>
      <c r="I1236" s="28">
        <v>4.4999999999999998E-2</v>
      </c>
      <c r="J1236" s="29">
        <v>0</v>
      </c>
      <c r="K1236" s="28">
        <v>4.0540000000000003</v>
      </c>
      <c r="L1236" s="28">
        <v>2.456</v>
      </c>
      <c r="M1236" s="28">
        <v>20</v>
      </c>
      <c r="N1236" s="27">
        <v>6.33</v>
      </c>
      <c r="O1236" s="28">
        <v>11.382999999999999</v>
      </c>
      <c r="P1236" s="29">
        <v>0</v>
      </c>
      <c r="Q1236" s="8"/>
      <c r="R1236" s="7">
        <f t="shared" si="360"/>
        <v>0.13800000000000001</v>
      </c>
      <c r="S1236" s="8">
        <f t="shared" si="361"/>
        <v>-0.66100000000000003</v>
      </c>
      <c r="T1236" s="8">
        <f t="shared" si="362"/>
        <v>3.3930000000000002</v>
      </c>
      <c r="U1236" s="9">
        <f t="shared" si="363"/>
        <v>5.6690000000000005</v>
      </c>
      <c r="V1236" s="8">
        <f t="shared" si="364"/>
        <v>-0.13800000000000001</v>
      </c>
      <c r="W1236" s="8">
        <f t="shared" si="365"/>
        <v>-0.79900000000000004</v>
      </c>
      <c r="X1236" s="8">
        <f t="shared" si="366"/>
        <v>3.2550000000000003</v>
      </c>
      <c r="Y1236" s="8">
        <f t="shared" si="367"/>
        <v>5.5309999999999997</v>
      </c>
      <c r="Z1236" s="7">
        <f t="shared" si="368"/>
        <v>0.66100000000000003</v>
      </c>
      <c r="AA1236" s="8">
        <f t="shared" si="369"/>
        <v>0.79900000000000004</v>
      </c>
      <c r="AB1236" s="8">
        <f t="shared" si="370"/>
        <v>4.0540000000000003</v>
      </c>
      <c r="AC1236" s="9">
        <f t="shared" si="371"/>
        <v>6.33</v>
      </c>
      <c r="AD1236" s="8">
        <f t="shared" si="372"/>
        <v>-3.3930000000000002</v>
      </c>
      <c r="AE1236" s="8">
        <f t="shared" si="373"/>
        <v>-3.2550000000000003</v>
      </c>
      <c r="AF1236" s="8">
        <f t="shared" si="374"/>
        <v>-4.0540000000000003</v>
      </c>
      <c r="AG1236" s="8">
        <f t="shared" si="375"/>
        <v>2.2759999999999998</v>
      </c>
      <c r="AH1236" s="7">
        <f t="shared" si="376"/>
        <v>-5.6690000000000005</v>
      </c>
      <c r="AI1236" s="8">
        <f t="shared" si="377"/>
        <v>-5.5309999999999997</v>
      </c>
      <c r="AJ1236" s="8">
        <f t="shared" si="378"/>
        <v>-6.33</v>
      </c>
      <c r="AK1236" s="9">
        <f t="shared" si="379"/>
        <v>-2.2759999999999998</v>
      </c>
      <c r="AL1236" s="8"/>
      <c r="AM1236" s="27">
        <f>ABS((EXP(($E$12/1)*R1236)-1)/(EXP(($E$12/1)*R1236)+1))</f>
        <v>4.6919655690559293E-3</v>
      </c>
      <c r="AN1236" s="28">
        <f>ABS((EXP(($E$12/1)*S1236)-1)/(EXP(($E$12/1)*S1236)+1))</f>
        <v>2.2470217036574688E-2</v>
      </c>
      <c r="AO1236" s="28">
        <f>ABS((EXP(($E$12/1)*T1236)-1)/(EXP(($E$12/1)*T1236)+1))</f>
        <v>0.11485294882002856</v>
      </c>
      <c r="AP1236" s="28">
        <f>ABS((EXP(($E$12/1)*U1236)-1)/(EXP(($E$12/1)*U1236)+1))</f>
        <v>0.1903940413590417</v>
      </c>
      <c r="AQ1236" s="27">
        <f>ABS((EXP(($E$12/1)*V1236)-1)/(EXP(($E$12/1)*V1236)+1))</f>
        <v>4.6919655690558859E-3</v>
      </c>
      <c r="AR1236" s="28">
        <f>ABS((EXP(($E$12/1)*W1236)-1)/(EXP(($E$12/1)*W1236)+1))</f>
        <v>2.7159319212602152E-2</v>
      </c>
      <c r="AS1236" s="28">
        <f>ABS((EXP(($E$12/1)*X1236)-1)/(EXP(($E$12/1)*X1236)+1))</f>
        <v>0.11022037947935719</v>
      </c>
      <c r="AT1236" s="29">
        <f>ABS((EXP(($E$12/1)*Y1236)-1)/(EXP(($E$12/1)*Y1236)+1))</f>
        <v>0.18586811592030758</v>
      </c>
      <c r="AU1236" s="28">
        <f>ABS((EXP(($E$12/1)*Z1236)-1)/(EXP(($E$12/1)*Z1236)+1))</f>
        <v>2.2470217036574664E-2</v>
      </c>
      <c r="AV1236" s="28">
        <f>ABS((EXP(($E$12/1)*AA1236)-1)/(EXP(($E$12/1)*AA1236)+1))</f>
        <v>2.715931921260218E-2</v>
      </c>
      <c r="AW1236" s="28">
        <f>ABS((EXP(($E$12/1)*AB1236)-1)/(EXP(($E$12/1)*AB1236)+1))</f>
        <v>0.13696967852521963</v>
      </c>
      <c r="AX1236" s="28">
        <f>ABS((EXP(($E$12/1)*AC1236)-1)/(EXP(($E$12/1)*AC1236)+1))</f>
        <v>0.21195746294590359</v>
      </c>
      <c r="AY1236" s="27">
        <f>ABS((EXP(($E$12/1)*AD1236)-1)/(EXP(($E$12/1)*AD1236)+1))</f>
        <v>0.11485294882002851</v>
      </c>
      <c r="AZ1236" s="28">
        <f>ABS((EXP(($E$12/1)*AE1236)-1)/(EXP(($E$12/1)*AE1236)+1))</f>
        <v>0.11022037947935719</v>
      </c>
      <c r="BA1236" s="28">
        <f>ABS((EXP(($E$12/1)*AF1236)-1)/(EXP(($E$12/1)*AF1236)+1))</f>
        <v>0.13696967852521968</v>
      </c>
      <c r="BB1236" s="29">
        <f>ABS((EXP(($E$12/1)*AG1236)-1)/(EXP(($E$12/1)*AG1236)+1))</f>
        <v>7.7229903323655355E-2</v>
      </c>
      <c r="BC1236" s="28">
        <f>ABS((EXP(($E$12/1)*AH1236)-1)/(EXP(($E$12/1)*AH1236)+1))</f>
        <v>0.1903940413590417</v>
      </c>
      <c r="BD1236" s="28">
        <f>ABS((EXP(($E$12/1)*AI1236)-1)/(EXP(($E$12/1)*AI1236)+1))</f>
        <v>0.18586811592030761</v>
      </c>
      <c r="BE1236" s="28">
        <f>ABS((EXP(($E$12/1)*AJ1236)-1)/(EXP(($E$12/1)*AJ1236)+1))</f>
        <v>0.21195746294590356</v>
      </c>
      <c r="BF1236" s="29">
        <f>ABS((EXP(($E$12/1)*AK1236)-1)/(EXP(($E$12/1)*AK1236)+1))</f>
        <v>7.7229903323655383E-2</v>
      </c>
    </row>
    <row r="1237" spans="2:58" x14ac:dyDescent="0.25">
      <c r="B1237" s="27">
        <v>0.66100000000000003</v>
      </c>
      <c r="C1237" s="28">
        <v>1.25</v>
      </c>
      <c r="D1237" s="29">
        <v>0</v>
      </c>
      <c r="E1237" s="28">
        <v>0.79900000000000004</v>
      </c>
      <c r="F1237" s="28">
        <v>0.93700000000000006</v>
      </c>
      <c r="G1237" s="28">
        <v>0</v>
      </c>
      <c r="H1237" s="27">
        <v>0</v>
      </c>
      <c r="I1237" s="28">
        <v>4.4999999999999998E-2</v>
      </c>
      <c r="J1237" s="29">
        <v>0</v>
      </c>
      <c r="K1237" s="28">
        <v>1.2230000000000001</v>
      </c>
      <c r="L1237" s="28">
        <v>42.421999999999997</v>
      </c>
      <c r="M1237" s="28">
        <v>12.32</v>
      </c>
      <c r="N1237" s="27">
        <v>4.0540000000000003</v>
      </c>
      <c r="O1237" s="28">
        <v>2.456</v>
      </c>
      <c r="P1237" s="29">
        <v>6.96</v>
      </c>
      <c r="Q1237" s="8"/>
      <c r="R1237" s="7">
        <f t="shared" si="360"/>
        <v>0.13800000000000001</v>
      </c>
      <c r="S1237" s="8">
        <f t="shared" si="361"/>
        <v>-0.66100000000000003</v>
      </c>
      <c r="T1237" s="8">
        <f t="shared" si="362"/>
        <v>0.56200000000000006</v>
      </c>
      <c r="U1237" s="9">
        <f t="shared" si="363"/>
        <v>3.3930000000000002</v>
      </c>
      <c r="V1237" s="8">
        <f t="shared" si="364"/>
        <v>-0.13800000000000001</v>
      </c>
      <c r="W1237" s="8">
        <f t="shared" si="365"/>
        <v>-0.79900000000000004</v>
      </c>
      <c r="X1237" s="8">
        <f t="shared" si="366"/>
        <v>0.42400000000000004</v>
      </c>
      <c r="Y1237" s="8">
        <f t="shared" si="367"/>
        <v>3.2550000000000003</v>
      </c>
      <c r="Z1237" s="7">
        <f t="shared" si="368"/>
        <v>0.66100000000000003</v>
      </c>
      <c r="AA1237" s="8">
        <f t="shared" si="369"/>
        <v>0.79900000000000004</v>
      </c>
      <c r="AB1237" s="8">
        <f t="shared" si="370"/>
        <v>1.2230000000000001</v>
      </c>
      <c r="AC1237" s="9">
        <f t="shared" si="371"/>
        <v>4.0540000000000003</v>
      </c>
      <c r="AD1237" s="8">
        <f t="shared" si="372"/>
        <v>-0.56200000000000006</v>
      </c>
      <c r="AE1237" s="8">
        <f t="shared" si="373"/>
        <v>-0.42400000000000004</v>
      </c>
      <c r="AF1237" s="8">
        <f t="shared" si="374"/>
        <v>-1.2230000000000001</v>
      </c>
      <c r="AG1237" s="8">
        <f t="shared" si="375"/>
        <v>2.8310000000000004</v>
      </c>
      <c r="AH1237" s="7">
        <f t="shared" si="376"/>
        <v>-3.3930000000000002</v>
      </c>
      <c r="AI1237" s="8">
        <f t="shared" si="377"/>
        <v>-3.2550000000000003</v>
      </c>
      <c r="AJ1237" s="8">
        <f t="shared" si="378"/>
        <v>-4.0540000000000003</v>
      </c>
      <c r="AK1237" s="9">
        <f t="shared" si="379"/>
        <v>-2.8310000000000004</v>
      </c>
      <c r="AL1237" s="8"/>
      <c r="AM1237" s="27">
        <f>ABS((EXP(($E$12/1)*R1237)-1)/(EXP(($E$12/1)*R1237)+1))</f>
        <v>4.6919655690559293E-3</v>
      </c>
      <c r="AN1237" s="28">
        <f>ABS((EXP(($E$12/1)*S1237)-1)/(EXP(($E$12/1)*S1237)+1))</f>
        <v>2.2470217036574688E-2</v>
      </c>
      <c r="AO1237" s="28">
        <f>ABS((EXP(($E$12/1)*T1237)-1)/(EXP(($E$12/1)*T1237)+1))</f>
        <v>1.9105674796217546E-2</v>
      </c>
      <c r="AP1237" s="28">
        <f>ABS((EXP(($E$12/1)*U1237)-1)/(EXP(($E$12/1)*U1237)+1))</f>
        <v>0.11485294882002856</v>
      </c>
      <c r="AQ1237" s="27">
        <f>ABS((EXP(($E$12/1)*V1237)-1)/(EXP(($E$12/1)*V1237)+1))</f>
        <v>4.6919655690558859E-3</v>
      </c>
      <c r="AR1237" s="28">
        <f>ABS((EXP(($E$12/1)*W1237)-1)/(EXP(($E$12/1)*W1237)+1))</f>
        <v>2.7159319212602152E-2</v>
      </c>
      <c r="AS1237" s="28">
        <f>ABS((EXP(($E$12/1)*X1237)-1)/(EXP(($E$12/1)*X1237)+1))</f>
        <v>1.4415001433561361E-2</v>
      </c>
      <c r="AT1237" s="29">
        <f>ABS((EXP(($E$12/1)*Y1237)-1)/(EXP(($E$12/1)*Y1237)+1))</f>
        <v>0.11022037947935719</v>
      </c>
      <c r="AU1237" s="28">
        <f>ABS((EXP(($E$12/1)*Z1237)-1)/(EXP(($E$12/1)*Z1237)+1))</f>
        <v>2.2470217036574664E-2</v>
      </c>
      <c r="AV1237" s="28">
        <f>ABS((EXP(($E$12/1)*AA1237)-1)/(EXP(($E$12/1)*AA1237)+1))</f>
        <v>2.715931921260218E-2</v>
      </c>
      <c r="AW1237" s="28">
        <f>ABS((EXP(($E$12/1)*AB1237)-1)/(EXP(($E$12/1)*AB1237)+1))</f>
        <v>4.1558050601805195E-2</v>
      </c>
      <c r="AX1237" s="28">
        <f>ABS((EXP(($E$12/1)*AC1237)-1)/(EXP(($E$12/1)*AC1237)+1))</f>
        <v>0.13696967852521963</v>
      </c>
      <c r="AY1237" s="27">
        <f>ABS((EXP(($E$12/1)*AD1237)-1)/(EXP(($E$12/1)*AD1237)+1))</f>
        <v>1.9105674796217515E-2</v>
      </c>
      <c r="AZ1237" s="28">
        <f>ABS((EXP(($E$12/1)*AE1237)-1)/(EXP(($E$12/1)*AE1237)+1))</f>
        <v>1.4415001433561387E-2</v>
      </c>
      <c r="BA1237" s="28">
        <f>ABS((EXP(($E$12/1)*AF1237)-1)/(EXP(($E$12/1)*AF1237)+1))</f>
        <v>4.1558050601805153E-2</v>
      </c>
      <c r="BB1237" s="29">
        <f>ABS((EXP(($E$12/1)*AG1237)-1)/(EXP(($E$12/1)*AG1237)+1))</f>
        <v>9.5957838443486876E-2</v>
      </c>
      <c r="BC1237" s="28">
        <f>ABS((EXP(($E$12/1)*AH1237)-1)/(EXP(($E$12/1)*AH1237)+1))</f>
        <v>0.11485294882002851</v>
      </c>
      <c r="BD1237" s="28">
        <f>ABS((EXP(($E$12/1)*AI1237)-1)/(EXP(($E$12/1)*AI1237)+1))</f>
        <v>0.11022037947935719</v>
      </c>
      <c r="BE1237" s="28">
        <f>ABS((EXP(($E$12/1)*AJ1237)-1)/(EXP(($E$12/1)*AJ1237)+1))</f>
        <v>0.13696967852521968</v>
      </c>
      <c r="BF1237" s="29">
        <f>ABS((EXP(($E$12/1)*AK1237)-1)/(EXP(($E$12/1)*AK1237)+1))</f>
        <v>9.5957838443486917E-2</v>
      </c>
    </row>
    <row r="1238" spans="2:58" x14ac:dyDescent="0.25">
      <c r="B1238" s="27">
        <v>5.19</v>
      </c>
      <c r="C1238" s="28">
        <v>59.651000000000003</v>
      </c>
      <c r="D1238" s="29">
        <v>20</v>
      </c>
      <c r="E1238" s="28">
        <v>0.79900000000000004</v>
      </c>
      <c r="F1238" s="28">
        <v>0.93700000000000006</v>
      </c>
      <c r="G1238" s="28">
        <v>0</v>
      </c>
      <c r="H1238" s="27">
        <v>0</v>
      </c>
      <c r="I1238" s="28">
        <v>4.4999999999999998E-2</v>
      </c>
      <c r="J1238" s="29">
        <v>0</v>
      </c>
      <c r="K1238" s="28">
        <v>4.0540000000000003</v>
      </c>
      <c r="L1238" s="28">
        <v>2.456</v>
      </c>
      <c r="M1238" s="28">
        <v>20</v>
      </c>
      <c r="N1238" s="27">
        <v>0.66100000000000003</v>
      </c>
      <c r="O1238" s="28">
        <v>1.25</v>
      </c>
      <c r="P1238" s="29">
        <v>0</v>
      </c>
      <c r="Q1238" s="8"/>
      <c r="R1238" s="7">
        <f t="shared" ref="R1238:R1301" si="380">E1238-B1238</f>
        <v>-4.391</v>
      </c>
      <c r="S1238" s="8">
        <f t="shared" ref="S1238:S1301" si="381">H1238-B1238</f>
        <v>-5.19</v>
      </c>
      <c r="T1238" s="8">
        <f t="shared" ref="T1238:T1301" si="382">K1238-B1238</f>
        <v>-1.1360000000000001</v>
      </c>
      <c r="U1238" s="9">
        <f t="shared" ref="U1238:U1301" si="383">N1238-B1238</f>
        <v>-4.5289999999999999</v>
      </c>
      <c r="V1238" s="8">
        <f t="shared" ref="V1238:V1301" si="384">B1238-E1238</f>
        <v>4.391</v>
      </c>
      <c r="W1238" s="8">
        <f t="shared" ref="W1238:W1301" si="385">H1238-E1238</f>
        <v>-0.79900000000000004</v>
      </c>
      <c r="X1238" s="8">
        <f t="shared" ref="X1238:X1301" si="386">K1238-E1238</f>
        <v>3.2550000000000003</v>
      </c>
      <c r="Y1238" s="8">
        <f t="shared" ref="Y1238:Y1301" si="387">N1238-E1238</f>
        <v>-0.13800000000000001</v>
      </c>
      <c r="Z1238" s="7">
        <f t="shared" ref="Z1238:Z1301" si="388">B1238-H1238</f>
        <v>5.19</v>
      </c>
      <c r="AA1238" s="8">
        <f t="shared" ref="AA1238:AA1301" si="389">E1238-H1238</f>
        <v>0.79900000000000004</v>
      </c>
      <c r="AB1238" s="8">
        <f t="shared" ref="AB1238:AB1301" si="390">K1238-H1238</f>
        <v>4.0540000000000003</v>
      </c>
      <c r="AC1238" s="9">
        <f t="shared" ref="AC1238:AC1301" si="391">N1238-H1238</f>
        <v>0.66100000000000003</v>
      </c>
      <c r="AD1238" s="8">
        <f t="shared" ref="AD1238:AD1301" si="392">B1238-K1238</f>
        <v>1.1360000000000001</v>
      </c>
      <c r="AE1238" s="8">
        <f t="shared" ref="AE1238:AE1301" si="393">E1238-K1238</f>
        <v>-3.2550000000000003</v>
      </c>
      <c r="AF1238" s="8">
        <f t="shared" ref="AF1238:AF1301" si="394">H1238-K1238</f>
        <v>-4.0540000000000003</v>
      </c>
      <c r="AG1238" s="8">
        <f t="shared" ref="AG1238:AG1301" si="395">N1238-K1238</f>
        <v>-3.3930000000000002</v>
      </c>
      <c r="AH1238" s="7">
        <f t="shared" ref="AH1238:AH1301" si="396">B1238-N1238</f>
        <v>4.5289999999999999</v>
      </c>
      <c r="AI1238" s="8">
        <f t="shared" ref="AI1238:AI1301" si="397">E1238-N1238</f>
        <v>0.13800000000000001</v>
      </c>
      <c r="AJ1238" s="8">
        <f t="shared" ref="AJ1238:AJ1301" si="398">H1238-N1238</f>
        <v>-0.66100000000000003</v>
      </c>
      <c r="AK1238" s="9">
        <f t="shared" ref="AK1238:AK1301" si="399">K1238-N1238</f>
        <v>3.3930000000000002</v>
      </c>
      <c r="AL1238" s="8"/>
      <c r="AM1238" s="27">
        <f>ABS((EXP(($E$12/1)*R1238)-1)/(EXP(($E$12/1)*R1238)+1))</f>
        <v>0.14819461089352426</v>
      </c>
      <c r="AN1238" s="28">
        <f>ABS((EXP(($E$12/1)*S1238)-1)/(EXP(($E$12/1)*S1238)+1))</f>
        <v>0.1746509835202526</v>
      </c>
      <c r="AO1238" s="28">
        <f>ABS((EXP(($E$12/1)*T1238)-1)/(EXP(($E$12/1)*T1238)+1))</f>
        <v>3.8604804854203895E-2</v>
      </c>
      <c r="AP1238" s="28">
        <f>ABS((EXP(($E$12/1)*U1238)-1)/(EXP(($E$12/1)*U1238)+1))</f>
        <v>0.15278034462042958</v>
      </c>
      <c r="AQ1238" s="27">
        <f>ABS((EXP(($E$12/1)*V1238)-1)/(EXP(($E$12/1)*V1238)+1))</f>
        <v>0.1481946108935242</v>
      </c>
      <c r="AR1238" s="28">
        <f>ABS((EXP(($E$12/1)*W1238)-1)/(EXP(($E$12/1)*W1238)+1))</f>
        <v>2.7159319212602152E-2</v>
      </c>
      <c r="AS1238" s="28">
        <f>ABS((EXP(($E$12/1)*X1238)-1)/(EXP(($E$12/1)*X1238)+1))</f>
        <v>0.11022037947935719</v>
      </c>
      <c r="AT1238" s="29">
        <f>ABS((EXP(($E$12/1)*Y1238)-1)/(EXP(($E$12/1)*Y1238)+1))</f>
        <v>4.6919655690558859E-3</v>
      </c>
      <c r="AU1238" s="28">
        <f>ABS((EXP(($E$12/1)*Z1238)-1)/(EXP(($E$12/1)*Z1238)+1))</f>
        <v>0.17465098352025263</v>
      </c>
      <c r="AV1238" s="28">
        <f>ABS((EXP(($E$12/1)*AA1238)-1)/(EXP(($E$12/1)*AA1238)+1))</f>
        <v>2.715931921260218E-2</v>
      </c>
      <c r="AW1238" s="28">
        <f>ABS((EXP(($E$12/1)*AB1238)-1)/(EXP(($E$12/1)*AB1238)+1))</f>
        <v>0.13696967852521963</v>
      </c>
      <c r="AX1238" s="28">
        <f>ABS((EXP(($E$12/1)*AC1238)-1)/(EXP(($E$12/1)*AC1238)+1))</f>
        <v>2.2470217036574664E-2</v>
      </c>
      <c r="AY1238" s="27">
        <f>ABS((EXP(($E$12/1)*AD1238)-1)/(EXP(($E$12/1)*AD1238)+1))</f>
        <v>3.8604804854203825E-2</v>
      </c>
      <c r="AZ1238" s="28">
        <f>ABS((EXP(($E$12/1)*AE1238)-1)/(EXP(($E$12/1)*AE1238)+1))</f>
        <v>0.11022037947935719</v>
      </c>
      <c r="BA1238" s="28">
        <f>ABS((EXP(($E$12/1)*AF1238)-1)/(EXP(($E$12/1)*AF1238)+1))</f>
        <v>0.13696967852521968</v>
      </c>
      <c r="BB1238" s="29">
        <f>ABS((EXP(($E$12/1)*AG1238)-1)/(EXP(($E$12/1)*AG1238)+1))</f>
        <v>0.11485294882002851</v>
      </c>
      <c r="BC1238" s="28">
        <f>ABS((EXP(($E$12/1)*AH1238)-1)/(EXP(($E$12/1)*AH1238)+1))</f>
        <v>0.15278034462042953</v>
      </c>
      <c r="BD1238" s="28">
        <f>ABS((EXP(($E$12/1)*AI1238)-1)/(EXP(($E$12/1)*AI1238)+1))</f>
        <v>4.6919655690559293E-3</v>
      </c>
      <c r="BE1238" s="28">
        <f>ABS((EXP(($E$12/1)*AJ1238)-1)/(EXP(($E$12/1)*AJ1238)+1))</f>
        <v>2.2470217036574688E-2</v>
      </c>
      <c r="BF1238" s="29">
        <f>ABS((EXP(($E$12/1)*AK1238)-1)/(EXP(($E$12/1)*AK1238)+1))</f>
        <v>0.11485294882002856</v>
      </c>
    </row>
    <row r="1239" spans="2:58" x14ac:dyDescent="0.25">
      <c r="B1239" s="27">
        <v>5.19</v>
      </c>
      <c r="C1239" s="28">
        <v>59.651000000000003</v>
      </c>
      <c r="D1239" s="29">
        <v>20</v>
      </c>
      <c r="E1239" s="28">
        <v>0.79900000000000004</v>
      </c>
      <c r="F1239" s="28">
        <v>0.93700000000000006</v>
      </c>
      <c r="G1239" s="28">
        <v>0</v>
      </c>
      <c r="H1239" s="27">
        <v>0</v>
      </c>
      <c r="I1239" s="28">
        <v>4.4999999999999998E-2</v>
      </c>
      <c r="J1239" s="29">
        <v>0</v>
      </c>
      <c r="K1239" s="28">
        <v>4.0540000000000003</v>
      </c>
      <c r="L1239" s="28">
        <v>2.456</v>
      </c>
      <c r="M1239" s="28">
        <v>20</v>
      </c>
      <c r="N1239" s="27">
        <v>0.66100000000000003</v>
      </c>
      <c r="O1239" s="28">
        <v>1.25</v>
      </c>
      <c r="P1239" s="29">
        <v>0</v>
      </c>
      <c r="Q1239" s="8"/>
      <c r="R1239" s="7">
        <f t="shared" si="380"/>
        <v>-4.391</v>
      </c>
      <c r="S1239" s="8">
        <f t="shared" si="381"/>
        <v>-5.19</v>
      </c>
      <c r="T1239" s="8">
        <f t="shared" si="382"/>
        <v>-1.1360000000000001</v>
      </c>
      <c r="U1239" s="9">
        <f t="shared" si="383"/>
        <v>-4.5289999999999999</v>
      </c>
      <c r="V1239" s="8">
        <f t="shared" si="384"/>
        <v>4.391</v>
      </c>
      <c r="W1239" s="8">
        <f t="shared" si="385"/>
        <v>-0.79900000000000004</v>
      </c>
      <c r="X1239" s="8">
        <f t="shared" si="386"/>
        <v>3.2550000000000003</v>
      </c>
      <c r="Y1239" s="8">
        <f t="shared" si="387"/>
        <v>-0.13800000000000001</v>
      </c>
      <c r="Z1239" s="7">
        <f t="shared" si="388"/>
        <v>5.19</v>
      </c>
      <c r="AA1239" s="8">
        <f t="shared" si="389"/>
        <v>0.79900000000000004</v>
      </c>
      <c r="AB1239" s="8">
        <f t="shared" si="390"/>
        <v>4.0540000000000003</v>
      </c>
      <c r="AC1239" s="9">
        <f t="shared" si="391"/>
        <v>0.66100000000000003</v>
      </c>
      <c r="AD1239" s="8">
        <f t="shared" si="392"/>
        <v>1.1360000000000001</v>
      </c>
      <c r="AE1239" s="8">
        <f t="shared" si="393"/>
        <v>-3.2550000000000003</v>
      </c>
      <c r="AF1239" s="8">
        <f t="shared" si="394"/>
        <v>-4.0540000000000003</v>
      </c>
      <c r="AG1239" s="8">
        <f t="shared" si="395"/>
        <v>-3.3930000000000002</v>
      </c>
      <c r="AH1239" s="7">
        <f t="shared" si="396"/>
        <v>4.5289999999999999</v>
      </c>
      <c r="AI1239" s="8">
        <f t="shared" si="397"/>
        <v>0.13800000000000001</v>
      </c>
      <c r="AJ1239" s="8">
        <f t="shared" si="398"/>
        <v>-0.66100000000000003</v>
      </c>
      <c r="AK1239" s="9">
        <f t="shared" si="399"/>
        <v>3.3930000000000002</v>
      </c>
      <c r="AL1239" s="8"/>
      <c r="AM1239" s="27">
        <f>ABS((EXP(($E$12/1)*R1239)-1)/(EXP(($E$12/1)*R1239)+1))</f>
        <v>0.14819461089352426</v>
      </c>
      <c r="AN1239" s="28">
        <f>ABS((EXP(($E$12/1)*S1239)-1)/(EXP(($E$12/1)*S1239)+1))</f>
        <v>0.1746509835202526</v>
      </c>
      <c r="AO1239" s="28">
        <f>ABS((EXP(($E$12/1)*T1239)-1)/(EXP(($E$12/1)*T1239)+1))</f>
        <v>3.8604804854203895E-2</v>
      </c>
      <c r="AP1239" s="28">
        <f>ABS((EXP(($E$12/1)*U1239)-1)/(EXP(($E$12/1)*U1239)+1))</f>
        <v>0.15278034462042958</v>
      </c>
      <c r="AQ1239" s="27">
        <f>ABS((EXP(($E$12/1)*V1239)-1)/(EXP(($E$12/1)*V1239)+1))</f>
        <v>0.1481946108935242</v>
      </c>
      <c r="AR1239" s="28">
        <f>ABS((EXP(($E$12/1)*W1239)-1)/(EXP(($E$12/1)*W1239)+1))</f>
        <v>2.7159319212602152E-2</v>
      </c>
      <c r="AS1239" s="28">
        <f>ABS((EXP(($E$12/1)*X1239)-1)/(EXP(($E$12/1)*X1239)+1))</f>
        <v>0.11022037947935719</v>
      </c>
      <c r="AT1239" s="29">
        <f>ABS((EXP(($E$12/1)*Y1239)-1)/(EXP(($E$12/1)*Y1239)+1))</f>
        <v>4.6919655690558859E-3</v>
      </c>
      <c r="AU1239" s="28">
        <f>ABS((EXP(($E$12/1)*Z1239)-1)/(EXP(($E$12/1)*Z1239)+1))</f>
        <v>0.17465098352025263</v>
      </c>
      <c r="AV1239" s="28">
        <f>ABS((EXP(($E$12/1)*AA1239)-1)/(EXP(($E$12/1)*AA1239)+1))</f>
        <v>2.715931921260218E-2</v>
      </c>
      <c r="AW1239" s="28">
        <f>ABS((EXP(($E$12/1)*AB1239)-1)/(EXP(($E$12/1)*AB1239)+1))</f>
        <v>0.13696967852521963</v>
      </c>
      <c r="AX1239" s="28">
        <f>ABS((EXP(($E$12/1)*AC1239)-1)/(EXP(($E$12/1)*AC1239)+1))</f>
        <v>2.2470217036574664E-2</v>
      </c>
      <c r="AY1239" s="27">
        <f>ABS((EXP(($E$12/1)*AD1239)-1)/(EXP(($E$12/1)*AD1239)+1))</f>
        <v>3.8604804854203825E-2</v>
      </c>
      <c r="AZ1239" s="28">
        <f>ABS((EXP(($E$12/1)*AE1239)-1)/(EXP(($E$12/1)*AE1239)+1))</f>
        <v>0.11022037947935719</v>
      </c>
      <c r="BA1239" s="28">
        <f>ABS((EXP(($E$12/1)*AF1239)-1)/(EXP(($E$12/1)*AF1239)+1))</f>
        <v>0.13696967852521968</v>
      </c>
      <c r="BB1239" s="29">
        <f>ABS((EXP(($E$12/1)*AG1239)-1)/(EXP(($E$12/1)*AG1239)+1))</f>
        <v>0.11485294882002851</v>
      </c>
      <c r="BC1239" s="28">
        <f>ABS((EXP(($E$12/1)*AH1239)-1)/(EXP(($E$12/1)*AH1239)+1))</f>
        <v>0.15278034462042953</v>
      </c>
      <c r="BD1239" s="28">
        <f>ABS((EXP(($E$12/1)*AI1239)-1)/(EXP(($E$12/1)*AI1239)+1))</f>
        <v>4.6919655690559293E-3</v>
      </c>
      <c r="BE1239" s="28">
        <f>ABS((EXP(($E$12/1)*AJ1239)-1)/(EXP(($E$12/1)*AJ1239)+1))</f>
        <v>2.2470217036574688E-2</v>
      </c>
      <c r="BF1239" s="29">
        <f>ABS((EXP(($E$12/1)*AK1239)-1)/(EXP(($E$12/1)*AK1239)+1))</f>
        <v>0.11485294882002856</v>
      </c>
    </row>
    <row r="1240" spans="2:58" x14ac:dyDescent="0.25">
      <c r="B1240" s="27">
        <v>0.79900000000000004</v>
      </c>
      <c r="C1240" s="28">
        <v>0.93700000000000006</v>
      </c>
      <c r="D1240" s="29">
        <v>0</v>
      </c>
      <c r="E1240" s="28">
        <v>0.66100000000000003</v>
      </c>
      <c r="F1240" s="28">
        <v>1.25</v>
      </c>
      <c r="G1240" s="28">
        <v>0</v>
      </c>
      <c r="H1240" s="27">
        <v>0</v>
      </c>
      <c r="I1240" s="28">
        <v>4.4999999999999998E-2</v>
      </c>
      <c r="J1240" s="29">
        <v>0</v>
      </c>
      <c r="K1240" s="28">
        <v>4.0540000000000003</v>
      </c>
      <c r="L1240" s="28">
        <v>2.456</v>
      </c>
      <c r="M1240" s="28">
        <v>20</v>
      </c>
      <c r="N1240" s="27">
        <v>5.19</v>
      </c>
      <c r="O1240" s="28">
        <v>59.651000000000003</v>
      </c>
      <c r="P1240" s="29">
        <v>20</v>
      </c>
      <c r="Q1240" s="8"/>
      <c r="R1240" s="7">
        <f t="shared" si="380"/>
        <v>-0.13800000000000001</v>
      </c>
      <c r="S1240" s="8">
        <f t="shared" si="381"/>
        <v>-0.79900000000000004</v>
      </c>
      <c r="T1240" s="8">
        <f t="shared" si="382"/>
        <v>3.2550000000000003</v>
      </c>
      <c r="U1240" s="9">
        <f t="shared" si="383"/>
        <v>4.391</v>
      </c>
      <c r="V1240" s="8">
        <f t="shared" si="384"/>
        <v>0.13800000000000001</v>
      </c>
      <c r="W1240" s="8">
        <f t="shared" si="385"/>
        <v>-0.66100000000000003</v>
      </c>
      <c r="X1240" s="8">
        <f t="shared" si="386"/>
        <v>3.3930000000000002</v>
      </c>
      <c r="Y1240" s="8">
        <f t="shared" si="387"/>
        <v>4.5289999999999999</v>
      </c>
      <c r="Z1240" s="7">
        <f t="shared" si="388"/>
        <v>0.79900000000000004</v>
      </c>
      <c r="AA1240" s="8">
        <f t="shared" si="389"/>
        <v>0.66100000000000003</v>
      </c>
      <c r="AB1240" s="8">
        <f t="shared" si="390"/>
        <v>4.0540000000000003</v>
      </c>
      <c r="AC1240" s="9">
        <f t="shared" si="391"/>
        <v>5.19</v>
      </c>
      <c r="AD1240" s="8">
        <f t="shared" si="392"/>
        <v>-3.2550000000000003</v>
      </c>
      <c r="AE1240" s="8">
        <f t="shared" si="393"/>
        <v>-3.3930000000000002</v>
      </c>
      <c r="AF1240" s="8">
        <f t="shared" si="394"/>
        <v>-4.0540000000000003</v>
      </c>
      <c r="AG1240" s="8">
        <f t="shared" si="395"/>
        <v>1.1360000000000001</v>
      </c>
      <c r="AH1240" s="7">
        <f t="shared" si="396"/>
        <v>-4.391</v>
      </c>
      <c r="AI1240" s="8">
        <f t="shared" si="397"/>
        <v>-4.5289999999999999</v>
      </c>
      <c r="AJ1240" s="8">
        <f t="shared" si="398"/>
        <v>-5.19</v>
      </c>
      <c r="AK1240" s="9">
        <f t="shared" si="399"/>
        <v>-1.1360000000000001</v>
      </c>
      <c r="AL1240" s="8"/>
      <c r="AM1240" s="27">
        <f>ABS((EXP(($E$12/1)*R1240)-1)/(EXP(($E$12/1)*R1240)+1))</f>
        <v>4.6919655690558859E-3</v>
      </c>
      <c r="AN1240" s="28">
        <f>ABS((EXP(($E$12/1)*S1240)-1)/(EXP(($E$12/1)*S1240)+1))</f>
        <v>2.7159319212602152E-2</v>
      </c>
      <c r="AO1240" s="28">
        <f>ABS((EXP(($E$12/1)*T1240)-1)/(EXP(($E$12/1)*T1240)+1))</f>
        <v>0.11022037947935719</v>
      </c>
      <c r="AP1240" s="28">
        <f>ABS((EXP(($E$12/1)*U1240)-1)/(EXP(($E$12/1)*U1240)+1))</f>
        <v>0.1481946108935242</v>
      </c>
      <c r="AQ1240" s="27">
        <f>ABS((EXP(($E$12/1)*V1240)-1)/(EXP(($E$12/1)*V1240)+1))</f>
        <v>4.6919655690559293E-3</v>
      </c>
      <c r="AR1240" s="28">
        <f>ABS((EXP(($E$12/1)*W1240)-1)/(EXP(($E$12/1)*W1240)+1))</f>
        <v>2.2470217036574688E-2</v>
      </c>
      <c r="AS1240" s="28">
        <f>ABS((EXP(($E$12/1)*X1240)-1)/(EXP(($E$12/1)*X1240)+1))</f>
        <v>0.11485294882002856</v>
      </c>
      <c r="AT1240" s="29">
        <f>ABS((EXP(($E$12/1)*Y1240)-1)/(EXP(($E$12/1)*Y1240)+1))</f>
        <v>0.15278034462042953</v>
      </c>
      <c r="AU1240" s="28">
        <f>ABS((EXP(($E$12/1)*Z1240)-1)/(EXP(($E$12/1)*Z1240)+1))</f>
        <v>2.715931921260218E-2</v>
      </c>
      <c r="AV1240" s="28">
        <f>ABS((EXP(($E$12/1)*AA1240)-1)/(EXP(($E$12/1)*AA1240)+1))</f>
        <v>2.2470217036574664E-2</v>
      </c>
      <c r="AW1240" s="28">
        <f>ABS((EXP(($E$12/1)*AB1240)-1)/(EXP(($E$12/1)*AB1240)+1))</f>
        <v>0.13696967852521963</v>
      </c>
      <c r="AX1240" s="28">
        <f>ABS((EXP(($E$12/1)*AC1240)-1)/(EXP(($E$12/1)*AC1240)+1))</f>
        <v>0.17465098352025263</v>
      </c>
      <c r="AY1240" s="27">
        <f>ABS((EXP(($E$12/1)*AD1240)-1)/(EXP(($E$12/1)*AD1240)+1))</f>
        <v>0.11022037947935719</v>
      </c>
      <c r="AZ1240" s="28">
        <f>ABS((EXP(($E$12/1)*AE1240)-1)/(EXP(($E$12/1)*AE1240)+1))</f>
        <v>0.11485294882002851</v>
      </c>
      <c r="BA1240" s="28">
        <f>ABS((EXP(($E$12/1)*AF1240)-1)/(EXP(($E$12/1)*AF1240)+1))</f>
        <v>0.13696967852521968</v>
      </c>
      <c r="BB1240" s="29">
        <f>ABS((EXP(($E$12/1)*AG1240)-1)/(EXP(($E$12/1)*AG1240)+1))</f>
        <v>3.8604804854203825E-2</v>
      </c>
      <c r="BC1240" s="28">
        <f>ABS((EXP(($E$12/1)*AH1240)-1)/(EXP(($E$12/1)*AH1240)+1))</f>
        <v>0.14819461089352426</v>
      </c>
      <c r="BD1240" s="28">
        <f>ABS((EXP(($E$12/1)*AI1240)-1)/(EXP(($E$12/1)*AI1240)+1))</f>
        <v>0.15278034462042958</v>
      </c>
      <c r="BE1240" s="28">
        <f>ABS((EXP(($E$12/1)*AJ1240)-1)/(EXP(($E$12/1)*AJ1240)+1))</f>
        <v>0.1746509835202526</v>
      </c>
      <c r="BF1240" s="29">
        <f>ABS((EXP(($E$12/1)*AK1240)-1)/(EXP(($E$12/1)*AK1240)+1))</f>
        <v>3.8604804854203895E-2</v>
      </c>
    </row>
    <row r="1241" spans="2:58" x14ac:dyDescent="0.25">
      <c r="B1241" s="27">
        <v>0</v>
      </c>
      <c r="C1241" s="28">
        <v>0.98499999999999999</v>
      </c>
      <c r="D1241" s="29">
        <v>3.99</v>
      </c>
      <c r="E1241" s="28">
        <v>1.1719999999999999</v>
      </c>
      <c r="F1241" s="28">
        <v>0.72599999999999998</v>
      </c>
      <c r="G1241" s="28">
        <v>0</v>
      </c>
      <c r="H1241" s="27">
        <v>0.97399999999999998</v>
      </c>
      <c r="I1241" s="28">
        <v>0.57199999999999995</v>
      </c>
      <c r="J1241" s="29">
        <v>6.6</v>
      </c>
      <c r="K1241" s="28">
        <v>0.38200000000000001</v>
      </c>
      <c r="L1241" s="28">
        <v>1.1719999999999999</v>
      </c>
      <c r="M1241" s="28">
        <v>9.94</v>
      </c>
      <c r="N1241" s="27">
        <v>0.79900000000000004</v>
      </c>
      <c r="O1241" s="28">
        <v>0.93700000000000006</v>
      </c>
      <c r="P1241" s="29">
        <v>0</v>
      </c>
      <c r="Q1241" s="8"/>
      <c r="R1241" s="7">
        <f t="shared" si="380"/>
        <v>1.1719999999999999</v>
      </c>
      <c r="S1241" s="8">
        <f t="shared" si="381"/>
        <v>0.97399999999999998</v>
      </c>
      <c r="T1241" s="8">
        <f t="shared" si="382"/>
        <v>0.38200000000000001</v>
      </c>
      <c r="U1241" s="9">
        <f t="shared" si="383"/>
        <v>0.79900000000000004</v>
      </c>
      <c r="V1241" s="8">
        <f t="shared" si="384"/>
        <v>-1.1719999999999999</v>
      </c>
      <c r="W1241" s="8">
        <f t="shared" si="385"/>
        <v>-0.19799999999999995</v>
      </c>
      <c r="X1241" s="8">
        <f t="shared" si="386"/>
        <v>-0.78999999999999992</v>
      </c>
      <c r="Y1241" s="8">
        <f t="shared" si="387"/>
        <v>-0.37299999999999989</v>
      </c>
      <c r="Z1241" s="7">
        <f t="shared" si="388"/>
        <v>-0.97399999999999998</v>
      </c>
      <c r="AA1241" s="8">
        <f t="shared" si="389"/>
        <v>0.19799999999999995</v>
      </c>
      <c r="AB1241" s="8">
        <f t="shared" si="390"/>
        <v>-0.59199999999999997</v>
      </c>
      <c r="AC1241" s="9">
        <f t="shared" si="391"/>
        <v>-0.17499999999999993</v>
      </c>
      <c r="AD1241" s="8">
        <f t="shared" si="392"/>
        <v>-0.38200000000000001</v>
      </c>
      <c r="AE1241" s="8">
        <f t="shared" si="393"/>
        <v>0.78999999999999992</v>
      </c>
      <c r="AF1241" s="8">
        <f t="shared" si="394"/>
        <v>0.59199999999999997</v>
      </c>
      <c r="AG1241" s="8">
        <f t="shared" si="395"/>
        <v>0.41700000000000004</v>
      </c>
      <c r="AH1241" s="7">
        <f t="shared" si="396"/>
        <v>-0.79900000000000004</v>
      </c>
      <c r="AI1241" s="8">
        <f t="shared" si="397"/>
        <v>0.37299999999999989</v>
      </c>
      <c r="AJ1241" s="8">
        <f t="shared" si="398"/>
        <v>0.17499999999999993</v>
      </c>
      <c r="AK1241" s="9">
        <f t="shared" si="399"/>
        <v>-0.41700000000000004</v>
      </c>
      <c r="AL1241" s="8"/>
      <c r="AM1241" s="27">
        <f>ABS((EXP(($E$12/1)*R1241)-1)/(EXP(($E$12/1)*R1241)+1))</f>
        <v>3.9826922330957269E-2</v>
      </c>
      <c r="AN1241" s="28">
        <f>ABS((EXP(($E$12/1)*S1241)-1)/(EXP(($E$12/1)*S1241)+1))</f>
        <v>3.3103899539486184E-2</v>
      </c>
      <c r="AO1241" s="28">
        <f>ABS((EXP(($E$12/1)*T1241)-1)/(EXP(($E$12/1)*T1241)+1))</f>
        <v>1.2987269742069527E-2</v>
      </c>
      <c r="AP1241" s="28">
        <f>ABS((EXP(($E$12/1)*U1241)-1)/(EXP(($E$12/1)*U1241)+1))</f>
        <v>2.715931921260218E-2</v>
      </c>
      <c r="AQ1241" s="27">
        <f>ABS((EXP(($E$12/1)*V1241)-1)/(EXP(($E$12/1)*V1241)+1))</f>
        <v>3.9826922330957235E-2</v>
      </c>
      <c r="AR1241" s="28">
        <f>ABS((EXP(($E$12/1)*W1241)-1)/(EXP(($E$12/1)*W1241)+1))</f>
        <v>6.7318983041584563E-3</v>
      </c>
      <c r="AS1241" s="28">
        <f>ABS((EXP(($E$12/1)*X1241)-1)/(EXP(($E$12/1)*X1241)+1))</f>
        <v>2.6853542395268631E-2</v>
      </c>
      <c r="AT1241" s="29">
        <f>ABS((EXP(($E$12/1)*Y1241)-1)/(EXP(($E$12/1)*Y1241)+1))</f>
        <v>1.268132014851084E-2</v>
      </c>
      <c r="AU1241" s="28">
        <f>ABS((EXP(($E$12/1)*Z1241)-1)/(EXP(($E$12/1)*Z1241)+1))</f>
        <v>3.3103899539486177E-2</v>
      </c>
      <c r="AV1241" s="28">
        <f>ABS((EXP(($E$12/1)*AA1241)-1)/(EXP(($E$12/1)*AA1241)+1))</f>
        <v>6.7318983041584641E-3</v>
      </c>
      <c r="AW1241" s="28">
        <f>ABS((EXP(($E$12/1)*AB1241)-1)/(EXP(($E$12/1)*AB1241)+1))</f>
        <v>2.0125282245377945E-2</v>
      </c>
      <c r="AX1241" s="28">
        <f>ABS((EXP(($E$12/1)*AC1241)-1)/(EXP(($E$12/1)*AC1241)+1))</f>
        <v>5.9499297860359426E-3</v>
      </c>
      <c r="AY1241" s="27">
        <f>ABS((EXP(($E$12/1)*AD1241)-1)/(EXP(($E$12/1)*AD1241)+1))</f>
        <v>1.2987269742069566E-2</v>
      </c>
      <c r="AZ1241" s="28">
        <f>ABS((EXP(($E$12/1)*AE1241)-1)/(EXP(($E$12/1)*AE1241)+1))</f>
        <v>2.6853542395268652E-2</v>
      </c>
      <c r="BA1241" s="28">
        <f>ABS((EXP(($E$12/1)*AF1241)-1)/(EXP(($E$12/1)*AF1241)+1))</f>
        <v>2.012528224537799E-2</v>
      </c>
      <c r="BB1241" s="29">
        <f>ABS((EXP(($E$12/1)*AG1241)-1)/(EXP(($E$12/1)*AG1241)+1))</f>
        <v>1.41770500762572E-2</v>
      </c>
      <c r="BC1241" s="28">
        <f>ABS((EXP(($E$12/1)*AH1241)-1)/(EXP(($E$12/1)*AH1241)+1))</f>
        <v>2.7159319212602152E-2</v>
      </c>
      <c r="BD1241" s="28">
        <f>ABS((EXP(($E$12/1)*AI1241)-1)/(EXP(($E$12/1)*AI1241)+1))</f>
        <v>1.2681320148510871E-2</v>
      </c>
      <c r="BE1241" s="28">
        <f>ABS((EXP(($E$12/1)*AJ1241)-1)/(EXP(($E$12/1)*AJ1241)+1))</f>
        <v>5.9499297860359547E-3</v>
      </c>
      <c r="BF1241" s="29">
        <f>ABS((EXP(($E$12/1)*AK1241)-1)/(EXP(($E$12/1)*AK1241)+1))</f>
        <v>1.4177050076257164E-2</v>
      </c>
    </row>
    <row r="1242" spans="2:58" x14ac:dyDescent="0.25">
      <c r="B1242" s="27">
        <v>1.2390000000000001</v>
      </c>
      <c r="C1242" s="28">
        <v>12.395</v>
      </c>
      <c r="D1242" s="29">
        <v>17.559999999999999</v>
      </c>
      <c r="E1242" s="28">
        <v>8.5999999999999993E-2</v>
      </c>
      <c r="F1242" s="28">
        <v>0.10299999999999999</v>
      </c>
      <c r="G1242" s="28">
        <v>15</v>
      </c>
      <c r="H1242" s="27">
        <v>2.4769999999999999</v>
      </c>
      <c r="I1242" s="28">
        <v>10.492000000000001</v>
      </c>
      <c r="J1242" s="29">
        <v>17.559999999999999</v>
      </c>
      <c r="K1242" s="28">
        <v>0.52700000000000002</v>
      </c>
      <c r="L1242" s="28">
        <v>0.106</v>
      </c>
      <c r="M1242" s="28">
        <v>17.559999999999999</v>
      </c>
      <c r="N1242" s="27">
        <v>9.1999999999999998E-2</v>
      </c>
      <c r="O1242" s="28">
        <v>2.3069999999999999</v>
      </c>
      <c r="P1242" s="29">
        <v>0</v>
      </c>
      <c r="Q1242" s="8"/>
      <c r="R1242" s="7">
        <f t="shared" si="380"/>
        <v>-1.153</v>
      </c>
      <c r="S1242" s="8">
        <f t="shared" si="381"/>
        <v>1.2379999999999998</v>
      </c>
      <c r="T1242" s="8">
        <f t="shared" si="382"/>
        <v>-0.71200000000000008</v>
      </c>
      <c r="U1242" s="9">
        <f t="shared" si="383"/>
        <v>-1.147</v>
      </c>
      <c r="V1242" s="8">
        <f t="shared" si="384"/>
        <v>1.153</v>
      </c>
      <c r="W1242" s="8">
        <f t="shared" si="385"/>
        <v>2.391</v>
      </c>
      <c r="X1242" s="8">
        <f t="shared" si="386"/>
        <v>0.44100000000000006</v>
      </c>
      <c r="Y1242" s="8">
        <f t="shared" si="387"/>
        <v>6.0000000000000053E-3</v>
      </c>
      <c r="Z1242" s="7">
        <f t="shared" si="388"/>
        <v>-1.2379999999999998</v>
      </c>
      <c r="AA1242" s="8">
        <f t="shared" si="389"/>
        <v>-2.391</v>
      </c>
      <c r="AB1242" s="8">
        <f t="shared" si="390"/>
        <v>-1.9499999999999997</v>
      </c>
      <c r="AC1242" s="9">
        <f t="shared" si="391"/>
        <v>-2.3849999999999998</v>
      </c>
      <c r="AD1242" s="8">
        <f t="shared" si="392"/>
        <v>0.71200000000000008</v>
      </c>
      <c r="AE1242" s="8">
        <f t="shared" si="393"/>
        <v>-0.44100000000000006</v>
      </c>
      <c r="AF1242" s="8">
        <f t="shared" si="394"/>
        <v>1.9499999999999997</v>
      </c>
      <c r="AG1242" s="8">
        <f t="shared" si="395"/>
        <v>-0.43500000000000005</v>
      </c>
      <c r="AH1242" s="7">
        <f t="shared" si="396"/>
        <v>1.147</v>
      </c>
      <c r="AI1242" s="8">
        <f t="shared" si="397"/>
        <v>-6.0000000000000053E-3</v>
      </c>
      <c r="AJ1242" s="8">
        <f t="shared" si="398"/>
        <v>2.3849999999999998</v>
      </c>
      <c r="AK1242" s="9">
        <f t="shared" si="399"/>
        <v>0.43500000000000005</v>
      </c>
      <c r="AL1242" s="8"/>
      <c r="AM1242" s="27">
        <f>ABS((EXP(($E$12/1)*R1242)-1)/(EXP(($E$12/1)*R1242)+1))</f>
        <v>3.9181930500903059E-2</v>
      </c>
      <c r="AN1242" s="28">
        <f>ABS((EXP(($E$12/1)*S1242)-1)/(EXP(($E$12/1)*S1242)+1))</f>
        <v>4.2067158960813915E-2</v>
      </c>
      <c r="AO1242" s="28">
        <f>ABS((EXP(($E$12/1)*T1242)-1)/(EXP(($E$12/1)*T1242)+1))</f>
        <v>2.4203272258895375E-2</v>
      </c>
      <c r="AP1242" s="28">
        <f>ABS((EXP(($E$12/1)*U1242)-1)/(EXP(($E$12/1)*U1242)+1))</f>
        <v>3.8978242061254061E-2</v>
      </c>
      <c r="AQ1242" s="27">
        <f>ABS((EXP(($E$12/1)*V1242)-1)/(EXP(($E$12/1)*V1242)+1))</f>
        <v>3.9181930500903121E-2</v>
      </c>
      <c r="AR1242" s="28">
        <f>ABS((EXP(($E$12/1)*W1242)-1)/(EXP(($E$12/1)*W1242)+1))</f>
        <v>8.111538919647715E-2</v>
      </c>
      <c r="AS1242" s="28">
        <f>ABS((EXP(($E$12/1)*X1242)-1)/(EXP(($E$12/1)*X1242)+1))</f>
        <v>1.4992876450498538E-2</v>
      </c>
      <c r="AT1242" s="29">
        <f>ABS((EXP(($E$12/1)*Y1242)-1)/(EXP(($E$12/1)*Y1242)+1))</f>
        <v>2.0399999717008116E-4</v>
      </c>
      <c r="AU1242" s="28">
        <f>ABS((EXP(($E$12/1)*Z1242)-1)/(EXP(($E$12/1)*Z1242)+1))</f>
        <v>4.2067158960813894E-2</v>
      </c>
      <c r="AV1242" s="28">
        <f>ABS((EXP(($E$12/1)*AA1242)-1)/(EXP(($E$12/1)*AA1242)+1))</f>
        <v>8.111538919647715E-2</v>
      </c>
      <c r="AW1242" s="28">
        <f>ABS((EXP(($E$12/1)*AB1242)-1)/(EXP(($E$12/1)*AB1242)+1))</f>
        <v>6.6203025754919417E-2</v>
      </c>
      <c r="AX1242" s="28">
        <f>ABS((EXP(($E$12/1)*AC1242)-1)/(EXP(($E$12/1)*AC1242)+1))</f>
        <v>8.0912728105844461E-2</v>
      </c>
      <c r="AY1242" s="27">
        <f>ABS((EXP(($E$12/1)*AD1242)-1)/(EXP(($E$12/1)*AD1242)+1))</f>
        <v>2.4203272258895379E-2</v>
      </c>
      <c r="AZ1242" s="28">
        <f>ABS((EXP(($E$12/1)*AE1242)-1)/(EXP(($E$12/1)*AE1242)+1))</f>
        <v>1.4992876450498538E-2</v>
      </c>
      <c r="BA1242" s="28">
        <f>ABS((EXP(($E$12/1)*AF1242)-1)/(EXP(($E$12/1)*AF1242)+1))</f>
        <v>6.620302575491939E-2</v>
      </c>
      <c r="BB1242" s="29">
        <f>ABS((EXP(($E$12/1)*AG1242)-1)/(EXP(($E$12/1)*AG1242)+1))</f>
        <v>1.4788921685936818E-2</v>
      </c>
      <c r="BC1242" s="28">
        <f>ABS((EXP(($E$12/1)*AH1242)-1)/(EXP(($E$12/1)*AH1242)+1))</f>
        <v>3.8978242061254033E-2</v>
      </c>
      <c r="BD1242" s="28">
        <f>ABS((EXP(($E$12/1)*AI1242)-1)/(EXP(($E$12/1)*AI1242)+1))</f>
        <v>2.0399999717011117E-4</v>
      </c>
      <c r="BE1242" s="28">
        <f>ABS((EXP(($E$12/1)*AJ1242)-1)/(EXP(($E$12/1)*AJ1242)+1))</f>
        <v>8.091272810584442E-2</v>
      </c>
      <c r="BF1242" s="29">
        <f>ABS((EXP(($E$12/1)*AK1242)-1)/(EXP(($E$12/1)*AK1242)+1))</f>
        <v>1.4788921685936799E-2</v>
      </c>
    </row>
    <row r="1243" spans="2:58" x14ac:dyDescent="0.25">
      <c r="B1243" s="27">
        <v>2.4689999999999999</v>
      </c>
      <c r="C1243" s="28">
        <v>17.977</v>
      </c>
      <c r="D1243" s="29">
        <v>17.28</v>
      </c>
      <c r="E1243" s="28">
        <v>1.4470000000000001</v>
      </c>
      <c r="F1243" s="28">
        <v>2</v>
      </c>
      <c r="G1243" s="28">
        <v>12.52</v>
      </c>
      <c r="H1243" s="27">
        <v>20.452000000000002</v>
      </c>
      <c r="I1243" s="28">
        <v>83.361000000000004</v>
      </c>
      <c r="J1243" s="29">
        <v>19.2</v>
      </c>
      <c r="K1243" s="28">
        <v>2.3220000000000001</v>
      </c>
      <c r="L1243" s="28">
        <v>0.86699999999999999</v>
      </c>
      <c r="M1243" s="28">
        <v>17.440000000000001</v>
      </c>
      <c r="N1243" s="27">
        <v>6.617</v>
      </c>
      <c r="O1243" s="28">
        <v>95.932000000000002</v>
      </c>
      <c r="P1243" s="29">
        <v>7.2</v>
      </c>
      <c r="Q1243" s="8"/>
      <c r="R1243" s="7">
        <f t="shared" si="380"/>
        <v>-1.0219999999999998</v>
      </c>
      <c r="S1243" s="8">
        <f t="shared" si="381"/>
        <v>17.983000000000001</v>
      </c>
      <c r="T1243" s="8">
        <f t="shared" si="382"/>
        <v>-0.1469999999999998</v>
      </c>
      <c r="U1243" s="9">
        <f t="shared" si="383"/>
        <v>4.1479999999999997</v>
      </c>
      <c r="V1243" s="8">
        <f t="shared" si="384"/>
        <v>1.0219999999999998</v>
      </c>
      <c r="W1243" s="8">
        <f t="shared" si="385"/>
        <v>19.005000000000003</v>
      </c>
      <c r="X1243" s="8">
        <f t="shared" si="386"/>
        <v>0.875</v>
      </c>
      <c r="Y1243" s="8">
        <f t="shared" si="387"/>
        <v>5.17</v>
      </c>
      <c r="Z1243" s="7">
        <f t="shared" si="388"/>
        <v>-17.983000000000001</v>
      </c>
      <c r="AA1243" s="8">
        <f t="shared" si="389"/>
        <v>-19.005000000000003</v>
      </c>
      <c r="AB1243" s="8">
        <f t="shared" si="390"/>
        <v>-18.130000000000003</v>
      </c>
      <c r="AC1243" s="9">
        <f t="shared" si="391"/>
        <v>-13.835000000000001</v>
      </c>
      <c r="AD1243" s="8">
        <f t="shared" si="392"/>
        <v>0.1469999999999998</v>
      </c>
      <c r="AE1243" s="8">
        <f t="shared" si="393"/>
        <v>-0.875</v>
      </c>
      <c r="AF1243" s="8">
        <f t="shared" si="394"/>
        <v>18.130000000000003</v>
      </c>
      <c r="AG1243" s="8">
        <f t="shared" si="395"/>
        <v>4.2949999999999999</v>
      </c>
      <c r="AH1243" s="7">
        <f t="shared" si="396"/>
        <v>-4.1479999999999997</v>
      </c>
      <c r="AI1243" s="8">
        <f t="shared" si="397"/>
        <v>-5.17</v>
      </c>
      <c r="AJ1243" s="8">
        <f t="shared" si="398"/>
        <v>13.835000000000001</v>
      </c>
      <c r="AK1243" s="9">
        <f t="shared" si="399"/>
        <v>-4.2949999999999999</v>
      </c>
      <c r="AL1243" s="8"/>
      <c r="AM1243" s="27">
        <f>ABS((EXP(($E$12/1)*R1243)-1)/(EXP(($E$12/1)*R1243)+1))</f>
        <v>3.4734021567144183E-2</v>
      </c>
      <c r="AN1243" s="28">
        <f>ABS((EXP(($E$12/1)*S1243)-1)/(EXP(($E$12/1)*S1243)+1))</f>
        <v>0.54512730661572617</v>
      </c>
      <c r="AO1243" s="28">
        <f>ABS((EXP(($E$12/1)*T1243)-1)/(EXP(($E$12/1)*T1243)+1))</f>
        <v>4.9979583837291676E-3</v>
      </c>
      <c r="AP1243" s="28">
        <f>ABS((EXP(($E$12/1)*U1243)-1)/(EXP(($E$12/1)*U1243)+1))</f>
        <v>0.14010433646554843</v>
      </c>
      <c r="AQ1243" s="27">
        <f>ABS((EXP(($E$12/1)*V1243)-1)/(EXP(($E$12/1)*V1243)+1))</f>
        <v>3.473402156714421E-2</v>
      </c>
      <c r="AR1243" s="28">
        <f>ABS((EXP(($E$12/1)*W1243)-1)/(EXP(($E$12/1)*W1243)+1))</f>
        <v>0.56908599020199058</v>
      </c>
      <c r="AS1243" s="28">
        <f>ABS((EXP(($E$12/1)*X1243)-1)/(EXP(($E$12/1)*X1243)+1))</f>
        <v>2.9741226236326933E-2</v>
      </c>
      <c r="AT1243" s="29">
        <f>ABS((EXP(($E$12/1)*Y1243)-1)/(EXP(($E$12/1)*Y1243)+1))</f>
        <v>0.17399164733426353</v>
      </c>
      <c r="AU1243" s="28">
        <f>ABS((EXP(($E$12/1)*Z1243)-1)/(EXP(($E$12/1)*Z1243)+1))</f>
        <v>0.54512730661572617</v>
      </c>
      <c r="AV1243" s="28">
        <f>ABS((EXP(($E$12/1)*AA1243)-1)/(EXP(($E$12/1)*AA1243)+1))</f>
        <v>0.56908599020199058</v>
      </c>
      <c r="AW1243" s="28">
        <f>ABS((EXP(($E$12/1)*AB1243)-1)/(EXP(($E$12/1)*AB1243)+1))</f>
        <v>0.54863050823631021</v>
      </c>
      <c r="AX1243" s="28">
        <f>ABS((EXP(($E$12/1)*AC1243)-1)/(EXP(($E$12/1)*AC1243)+1))</f>
        <v>0.43851437370453467</v>
      </c>
      <c r="AY1243" s="27">
        <f>ABS((EXP(($E$12/1)*AD1243)-1)/(EXP(($E$12/1)*AD1243)+1))</f>
        <v>4.9979583837291763E-3</v>
      </c>
      <c r="AZ1243" s="28">
        <f>ABS((EXP(($E$12/1)*AE1243)-1)/(EXP(($E$12/1)*AE1243)+1))</f>
        <v>2.9741226236326957E-2</v>
      </c>
      <c r="BA1243" s="28">
        <f>ABS((EXP(($E$12/1)*AF1243)-1)/(EXP(($E$12/1)*AF1243)+1))</f>
        <v>0.54863050823631021</v>
      </c>
      <c r="BB1243" s="29">
        <f>ABS((EXP(($E$12/1)*AG1243)-1)/(EXP(($E$12/1)*AG1243)+1))</f>
        <v>0.14500076014875427</v>
      </c>
      <c r="BC1243" s="28">
        <f>ABS((EXP(($E$12/1)*AH1243)-1)/(EXP(($E$12/1)*AH1243)+1))</f>
        <v>0.14010433646554837</v>
      </c>
      <c r="BD1243" s="28">
        <f>ABS((EXP(($E$12/1)*AI1243)-1)/(EXP(($E$12/1)*AI1243)+1))</f>
        <v>0.17399164733426351</v>
      </c>
      <c r="BE1243" s="28">
        <f>ABS((EXP(($E$12/1)*AJ1243)-1)/(EXP(($E$12/1)*AJ1243)+1))</f>
        <v>0.43851437370453467</v>
      </c>
      <c r="BF1243" s="29">
        <f>ABS((EXP(($E$12/1)*AK1243)-1)/(EXP(($E$12/1)*AK1243)+1))</f>
        <v>0.14500076014875427</v>
      </c>
    </row>
    <row r="1244" spans="2:58" x14ac:dyDescent="0.25">
      <c r="B1244" s="27">
        <v>2.121</v>
      </c>
      <c r="C1244" s="28">
        <v>41.668999999999997</v>
      </c>
      <c r="D1244" s="29">
        <v>6.87</v>
      </c>
      <c r="E1244" s="28">
        <v>2.109</v>
      </c>
      <c r="F1244" s="28">
        <v>1.7589999999999999</v>
      </c>
      <c r="G1244" s="28">
        <v>0</v>
      </c>
      <c r="H1244" s="27">
        <v>2.9319999999999999</v>
      </c>
      <c r="I1244" s="28">
        <v>2.181</v>
      </c>
      <c r="J1244" s="29">
        <v>2.89</v>
      </c>
      <c r="K1244" s="28">
        <v>1.556</v>
      </c>
      <c r="L1244" s="28">
        <v>0.434</v>
      </c>
      <c r="M1244" s="28">
        <v>5.57</v>
      </c>
      <c r="N1244" s="27">
        <v>1.4470000000000001</v>
      </c>
      <c r="O1244" s="28">
        <v>2</v>
      </c>
      <c r="P1244" s="29">
        <v>3.91</v>
      </c>
      <c r="Q1244" s="8"/>
      <c r="R1244" s="7">
        <f t="shared" si="380"/>
        <v>-1.2000000000000011E-2</v>
      </c>
      <c r="S1244" s="8">
        <f t="shared" si="381"/>
        <v>0.81099999999999994</v>
      </c>
      <c r="T1244" s="8">
        <f t="shared" si="382"/>
        <v>-0.56499999999999995</v>
      </c>
      <c r="U1244" s="9">
        <f t="shared" si="383"/>
        <v>-0.67399999999999993</v>
      </c>
      <c r="V1244" s="8">
        <f t="shared" si="384"/>
        <v>1.2000000000000011E-2</v>
      </c>
      <c r="W1244" s="8">
        <f t="shared" si="385"/>
        <v>0.82299999999999995</v>
      </c>
      <c r="X1244" s="8">
        <f t="shared" si="386"/>
        <v>-0.55299999999999994</v>
      </c>
      <c r="Y1244" s="8">
        <f t="shared" si="387"/>
        <v>-0.66199999999999992</v>
      </c>
      <c r="Z1244" s="7">
        <f t="shared" si="388"/>
        <v>-0.81099999999999994</v>
      </c>
      <c r="AA1244" s="8">
        <f t="shared" si="389"/>
        <v>-0.82299999999999995</v>
      </c>
      <c r="AB1244" s="8">
        <f t="shared" si="390"/>
        <v>-1.3759999999999999</v>
      </c>
      <c r="AC1244" s="9">
        <f t="shared" si="391"/>
        <v>-1.4849999999999999</v>
      </c>
      <c r="AD1244" s="8">
        <f t="shared" si="392"/>
        <v>0.56499999999999995</v>
      </c>
      <c r="AE1244" s="8">
        <f t="shared" si="393"/>
        <v>0.55299999999999994</v>
      </c>
      <c r="AF1244" s="8">
        <f t="shared" si="394"/>
        <v>1.3759999999999999</v>
      </c>
      <c r="AG1244" s="8">
        <f t="shared" si="395"/>
        <v>-0.10899999999999999</v>
      </c>
      <c r="AH1244" s="7">
        <f t="shared" si="396"/>
        <v>0.67399999999999993</v>
      </c>
      <c r="AI1244" s="8">
        <f t="shared" si="397"/>
        <v>0.66199999999999992</v>
      </c>
      <c r="AJ1244" s="8">
        <f t="shared" si="398"/>
        <v>1.4849999999999999</v>
      </c>
      <c r="AK1244" s="9">
        <f t="shared" si="399"/>
        <v>0.10899999999999999</v>
      </c>
      <c r="AL1244" s="8"/>
      <c r="AM1244" s="27">
        <f>ABS((EXP(($E$12/1)*R1244)-1)/(EXP(($E$12/1)*R1244)+1))</f>
        <v>4.0799997736087071E-4</v>
      </c>
      <c r="AN1244" s="28">
        <f>ABS((EXP(($E$12/1)*S1244)-1)/(EXP(($E$12/1)*S1244)+1))</f>
        <v>2.7567013719839318E-2</v>
      </c>
      <c r="AO1244" s="28">
        <f>ABS((EXP(($E$12/1)*T1244)-1)/(EXP(($E$12/1)*T1244)+1))</f>
        <v>1.9207637364426815E-2</v>
      </c>
      <c r="AP1244" s="28">
        <f>ABS((EXP(($E$12/1)*U1244)-1)/(EXP(($E$12/1)*U1244)+1))</f>
        <v>2.2911989449685852E-2</v>
      </c>
      <c r="AQ1244" s="27">
        <f>ABS((EXP(($E$12/1)*V1244)-1)/(EXP(($E$12/1)*V1244)+1))</f>
        <v>4.0799997736088443E-4</v>
      </c>
      <c r="AR1244" s="28">
        <f>ABS((EXP(($E$12/1)*W1244)-1)/(EXP(($E$12/1)*W1244)+1))</f>
        <v>2.7974699056221262E-2</v>
      </c>
      <c r="AS1244" s="28">
        <f>ABS((EXP(($E$12/1)*X1244)-1)/(EXP(($E$12/1)*X1244)+1))</f>
        <v>1.8799784715632283E-2</v>
      </c>
      <c r="AT1244" s="29">
        <f>ABS((EXP(($E$12/1)*Y1244)-1)/(EXP(($E$12/1)*Y1244)+1))</f>
        <v>2.2504199843636972E-2</v>
      </c>
      <c r="AU1244" s="28">
        <f>ABS((EXP(($E$12/1)*Z1244)-1)/(EXP(($E$12/1)*Z1244)+1))</f>
        <v>2.7567013719839304E-2</v>
      </c>
      <c r="AV1244" s="28">
        <f>ABS((EXP(($E$12/1)*AA1244)-1)/(EXP(($E$12/1)*AA1244)+1))</f>
        <v>2.7974699056221242E-2</v>
      </c>
      <c r="AW1244" s="28">
        <f>ABS((EXP(($E$12/1)*AB1244)-1)/(EXP(($E$12/1)*AB1244)+1))</f>
        <v>4.6749897144499196E-2</v>
      </c>
      <c r="AX1244" s="28">
        <f>ABS((EXP(($E$12/1)*AC1244)-1)/(EXP(($E$12/1)*AC1244)+1))</f>
        <v>5.0447139992766198E-2</v>
      </c>
      <c r="AY1244" s="27">
        <f>ABS((EXP(($E$12/1)*AD1244)-1)/(EXP(($E$12/1)*AD1244)+1))</f>
        <v>1.9207637364426815E-2</v>
      </c>
      <c r="AZ1244" s="28">
        <f>ABS((EXP(($E$12/1)*AE1244)-1)/(EXP(($E$12/1)*AE1244)+1))</f>
        <v>1.8799784715632293E-2</v>
      </c>
      <c r="BA1244" s="28">
        <f>ABS((EXP(($E$12/1)*AF1244)-1)/(EXP(($E$12/1)*AF1244)+1))</f>
        <v>4.6749897144499251E-2</v>
      </c>
      <c r="BB1244" s="29">
        <f>ABS((EXP(($E$12/1)*AG1244)-1)/(EXP(($E$12/1)*AG1244)+1))</f>
        <v>3.7059830334866014E-3</v>
      </c>
      <c r="BC1244" s="28">
        <f>ABS((EXP(($E$12/1)*AH1244)-1)/(EXP(($E$12/1)*AH1244)+1))</f>
        <v>2.29119894496859E-2</v>
      </c>
      <c r="BD1244" s="28">
        <f>ABS((EXP(($E$12/1)*AI1244)-1)/(EXP(($E$12/1)*AI1244)+1))</f>
        <v>2.2504199843636965E-2</v>
      </c>
      <c r="BE1244" s="28">
        <f>ABS((EXP(($E$12/1)*AJ1244)-1)/(EXP(($E$12/1)*AJ1244)+1))</f>
        <v>5.0447139992766142E-2</v>
      </c>
      <c r="BF1244" s="29">
        <f>ABS((EXP(($E$12/1)*AK1244)-1)/(EXP(($E$12/1)*AK1244)+1))</f>
        <v>3.705983033486624E-3</v>
      </c>
    </row>
    <row r="1245" spans="2:58" x14ac:dyDescent="0.25">
      <c r="B1245" s="27">
        <v>1.556</v>
      </c>
      <c r="C1245" s="28">
        <v>0.434</v>
      </c>
      <c r="D1245" s="29">
        <v>2.2200000000000002</v>
      </c>
      <c r="E1245" s="28">
        <v>2.9319999999999999</v>
      </c>
      <c r="F1245" s="28">
        <v>2.181</v>
      </c>
      <c r="G1245" s="28">
        <v>3.42</v>
      </c>
      <c r="H1245" s="27">
        <v>0.14799999999999999</v>
      </c>
      <c r="I1245" s="28">
        <v>3.677</v>
      </c>
      <c r="J1245" s="29">
        <v>2.38</v>
      </c>
      <c r="K1245" s="28">
        <v>2.121</v>
      </c>
      <c r="L1245" s="28">
        <v>41.668999999999997</v>
      </c>
      <c r="M1245" s="28">
        <v>2.38</v>
      </c>
      <c r="N1245" s="27">
        <v>0.94599999999999995</v>
      </c>
      <c r="O1245" s="28">
        <v>0.23599999999999999</v>
      </c>
      <c r="P1245" s="29">
        <v>9.9600000000000009</v>
      </c>
      <c r="Q1245" s="8"/>
      <c r="R1245" s="7">
        <f t="shared" si="380"/>
        <v>1.3759999999999999</v>
      </c>
      <c r="S1245" s="8">
        <f t="shared" si="381"/>
        <v>-1.4080000000000001</v>
      </c>
      <c r="T1245" s="8">
        <f t="shared" si="382"/>
        <v>0.56499999999999995</v>
      </c>
      <c r="U1245" s="9">
        <f t="shared" si="383"/>
        <v>-0.6100000000000001</v>
      </c>
      <c r="V1245" s="8">
        <f t="shared" si="384"/>
        <v>-1.3759999999999999</v>
      </c>
      <c r="W1245" s="8">
        <f t="shared" si="385"/>
        <v>-2.7839999999999998</v>
      </c>
      <c r="X1245" s="8">
        <f t="shared" si="386"/>
        <v>-0.81099999999999994</v>
      </c>
      <c r="Y1245" s="8">
        <f t="shared" si="387"/>
        <v>-1.986</v>
      </c>
      <c r="Z1245" s="7">
        <f t="shared" si="388"/>
        <v>1.4080000000000001</v>
      </c>
      <c r="AA1245" s="8">
        <f t="shared" si="389"/>
        <v>2.7839999999999998</v>
      </c>
      <c r="AB1245" s="8">
        <f t="shared" si="390"/>
        <v>1.9730000000000001</v>
      </c>
      <c r="AC1245" s="9">
        <f t="shared" si="391"/>
        <v>0.79799999999999993</v>
      </c>
      <c r="AD1245" s="8">
        <f t="shared" si="392"/>
        <v>-0.56499999999999995</v>
      </c>
      <c r="AE1245" s="8">
        <f t="shared" si="393"/>
        <v>0.81099999999999994</v>
      </c>
      <c r="AF1245" s="8">
        <f t="shared" si="394"/>
        <v>-1.9730000000000001</v>
      </c>
      <c r="AG1245" s="8">
        <f t="shared" si="395"/>
        <v>-1.175</v>
      </c>
      <c r="AH1245" s="7">
        <f t="shared" si="396"/>
        <v>0.6100000000000001</v>
      </c>
      <c r="AI1245" s="8">
        <f t="shared" si="397"/>
        <v>1.986</v>
      </c>
      <c r="AJ1245" s="8">
        <f t="shared" si="398"/>
        <v>-0.79799999999999993</v>
      </c>
      <c r="AK1245" s="9">
        <f t="shared" si="399"/>
        <v>1.175</v>
      </c>
      <c r="AL1245" s="8"/>
      <c r="AM1245" s="27">
        <f>ABS((EXP(($E$12/1)*R1245)-1)/(EXP(($E$12/1)*R1245)+1))</f>
        <v>4.6749897144499251E-2</v>
      </c>
      <c r="AN1245" s="28">
        <f>ABS((EXP(($E$12/1)*S1245)-1)/(EXP(($E$12/1)*S1245)+1))</f>
        <v>4.7835463618486618E-2</v>
      </c>
      <c r="AO1245" s="28">
        <f>ABS((EXP(($E$12/1)*T1245)-1)/(EXP(($E$12/1)*T1245)+1))</f>
        <v>1.9207637364426815E-2</v>
      </c>
      <c r="AP1245" s="28">
        <f>ABS((EXP(($E$12/1)*U1245)-1)/(EXP(($E$12/1)*U1245)+1))</f>
        <v>2.073702675783079E-2</v>
      </c>
      <c r="AQ1245" s="27">
        <f>ABS((EXP(($E$12/1)*V1245)-1)/(EXP(($E$12/1)*V1245)+1))</f>
        <v>4.6749897144499196E-2</v>
      </c>
      <c r="AR1245" s="28">
        <f>ABS((EXP(($E$12/1)*W1245)-1)/(EXP(($E$12/1)*W1245)+1))</f>
        <v>9.4374311207330225E-2</v>
      </c>
      <c r="AS1245" s="28">
        <f>ABS((EXP(($E$12/1)*X1245)-1)/(EXP(($E$12/1)*X1245)+1))</f>
        <v>2.7567013719839304E-2</v>
      </c>
      <c r="AT1245" s="29">
        <f>ABS((EXP(($E$12/1)*Y1245)-1)/(EXP(($E$12/1)*Y1245)+1))</f>
        <v>6.7421561808447494E-2</v>
      </c>
      <c r="AU1245" s="28">
        <f>ABS((EXP(($E$12/1)*Z1245)-1)/(EXP(($E$12/1)*Z1245)+1))</f>
        <v>4.7835463618486625E-2</v>
      </c>
      <c r="AV1245" s="28">
        <f>ABS((EXP(($E$12/1)*AA1245)-1)/(EXP(($E$12/1)*AA1245)+1))</f>
        <v>9.4374311207330197E-2</v>
      </c>
      <c r="AW1245" s="28">
        <f>ABS((EXP(($E$12/1)*AB1245)-1)/(EXP(($E$12/1)*AB1245)+1))</f>
        <v>6.6981557909652156E-2</v>
      </c>
      <c r="AX1245" s="28">
        <f>ABS((EXP(($E$12/1)*AC1245)-1)/(EXP(($E$12/1)*AC1245)+1))</f>
        <v>2.7125344260615348E-2</v>
      </c>
      <c r="AY1245" s="27">
        <f>ABS((EXP(($E$12/1)*AD1245)-1)/(EXP(($E$12/1)*AD1245)+1))</f>
        <v>1.9207637364426815E-2</v>
      </c>
      <c r="AZ1245" s="28">
        <f>ABS((EXP(($E$12/1)*AE1245)-1)/(EXP(($E$12/1)*AE1245)+1))</f>
        <v>2.7567013719839318E-2</v>
      </c>
      <c r="BA1245" s="28">
        <f>ABS((EXP(($E$12/1)*AF1245)-1)/(EXP(($E$12/1)*AF1245)+1))</f>
        <v>6.6981557909652101E-2</v>
      </c>
      <c r="BB1245" s="29">
        <f>ABS((EXP(($E$12/1)*AG1245)-1)/(EXP(($E$12/1)*AG1245)+1))</f>
        <v>3.992876012616197E-2</v>
      </c>
      <c r="BC1245" s="28">
        <f>ABS((EXP(($E$12/1)*AH1245)-1)/(EXP(($E$12/1)*AH1245)+1))</f>
        <v>2.0737026757830849E-2</v>
      </c>
      <c r="BD1245" s="28">
        <f>ABS((EXP(($E$12/1)*AI1245)-1)/(EXP(($E$12/1)*AI1245)+1))</f>
        <v>6.7421561808447439E-2</v>
      </c>
      <c r="BE1245" s="28">
        <f>ABS((EXP(($E$12/1)*AJ1245)-1)/(EXP(($E$12/1)*AJ1245)+1))</f>
        <v>2.712534426061532E-2</v>
      </c>
      <c r="BF1245" s="29">
        <f>ABS((EXP(($E$12/1)*AK1245)-1)/(EXP(($E$12/1)*AK1245)+1))</f>
        <v>3.9928760126161977E-2</v>
      </c>
    </row>
    <row r="1246" spans="2:58" x14ac:dyDescent="0.25">
      <c r="B1246" s="27">
        <v>2.121</v>
      </c>
      <c r="C1246" s="28">
        <v>41.668999999999997</v>
      </c>
      <c r="D1246" s="29">
        <v>2.38</v>
      </c>
      <c r="E1246" s="28">
        <v>1.556</v>
      </c>
      <c r="F1246" s="28">
        <v>0.434</v>
      </c>
      <c r="G1246" s="28">
        <v>2.2200000000000002</v>
      </c>
      <c r="H1246" s="27">
        <v>0.14799999999999999</v>
      </c>
      <c r="I1246" s="28">
        <v>3.677</v>
      </c>
      <c r="J1246" s="29">
        <v>2.38</v>
      </c>
      <c r="K1246" s="28">
        <v>2.9319999999999999</v>
      </c>
      <c r="L1246" s="28">
        <v>2.181</v>
      </c>
      <c r="M1246" s="28">
        <v>3.42</v>
      </c>
      <c r="N1246" s="27">
        <v>6.4379999999999997</v>
      </c>
      <c r="O1246" s="28">
        <v>77.334999999999994</v>
      </c>
      <c r="P1246" s="29">
        <v>2.38</v>
      </c>
      <c r="Q1246" s="8"/>
      <c r="R1246" s="7">
        <f t="shared" si="380"/>
        <v>-0.56499999999999995</v>
      </c>
      <c r="S1246" s="8">
        <f t="shared" si="381"/>
        <v>-1.9730000000000001</v>
      </c>
      <c r="T1246" s="8">
        <f t="shared" si="382"/>
        <v>0.81099999999999994</v>
      </c>
      <c r="U1246" s="9">
        <f t="shared" si="383"/>
        <v>4.3170000000000002</v>
      </c>
      <c r="V1246" s="8">
        <f t="shared" si="384"/>
        <v>0.56499999999999995</v>
      </c>
      <c r="W1246" s="8">
        <f t="shared" si="385"/>
        <v>-1.4080000000000001</v>
      </c>
      <c r="X1246" s="8">
        <f t="shared" si="386"/>
        <v>1.3759999999999999</v>
      </c>
      <c r="Y1246" s="8">
        <f t="shared" si="387"/>
        <v>4.8819999999999997</v>
      </c>
      <c r="Z1246" s="7">
        <f t="shared" si="388"/>
        <v>1.9730000000000001</v>
      </c>
      <c r="AA1246" s="8">
        <f t="shared" si="389"/>
        <v>1.4080000000000001</v>
      </c>
      <c r="AB1246" s="8">
        <f t="shared" si="390"/>
        <v>2.7839999999999998</v>
      </c>
      <c r="AC1246" s="9">
        <f t="shared" si="391"/>
        <v>6.29</v>
      </c>
      <c r="AD1246" s="8">
        <f t="shared" si="392"/>
        <v>-0.81099999999999994</v>
      </c>
      <c r="AE1246" s="8">
        <f t="shared" si="393"/>
        <v>-1.3759999999999999</v>
      </c>
      <c r="AF1246" s="8">
        <f t="shared" si="394"/>
        <v>-2.7839999999999998</v>
      </c>
      <c r="AG1246" s="8">
        <f t="shared" si="395"/>
        <v>3.5059999999999998</v>
      </c>
      <c r="AH1246" s="7">
        <f t="shared" si="396"/>
        <v>-4.3170000000000002</v>
      </c>
      <c r="AI1246" s="8">
        <f t="shared" si="397"/>
        <v>-4.8819999999999997</v>
      </c>
      <c r="AJ1246" s="8">
        <f t="shared" si="398"/>
        <v>-6.29</v>
      </c>
      <c r="AK1246" s="9">
        <f t="shared" si="399"/>
        <v>-3.5059999999999998</v>
      </c>
      <c r="AL1246" s="8"/>
      <c r="AM1246" s="27">
        <f>ABS((EXP(($E$12/1)*R1246)-1)/(EXP(($E$12/1)*R1246)+1))</f>
        <v>1.9207637364426815E-2</v>
      </c>
      <c r="AN1246" s="28">
        <f>ABS((EXP(($E$12/1)*S1246)-1)/(EXP(($E$12/1)*S1246)+1))</f>
        <v>6.6981557909652101E-2</v>
      </c>
      <c r="AO1246" s="28">
        <f>ABS((EXP(($E$12/1)*T1246)-1)/(EXP(($E$12/1)*T1246)+1))</f>
        <v>2.7567013719839318E-2</v>
      </c>
      <c r="AP1246" s="28">
        <f>ABS((EXP(($E$12/1)*U1246)-1)/(EXP(($E$12/1)*U1246)+1))</f>
        <v>0.14573295373317482</v>
      </c>
      <c r="AQ1246" s="27">
        <f>ABS((EXP(($E$12/1)*V1246)-1)/(EXP(($E$12/1)*V1246)+1))</f>
        <v>1.9207637364426815E-2</v>
      </c>
      <c r="AR1246" s="28">
        <f>ABS((EXP(($E$12/1)*W1246)-1)/(EXP(($E$12/1)*W1246)+1))</f>
        <v>4.7835463618486618E-2</v>
      </c>
      <c r="AS1246" s="28">
        <f>ABS((EXP(($E$12/1)*X1246)-1)/(EXP(($E$12/1)*X1246)+1))</f>
        <v>4.6749897144499251E-2</v>
      </c>
      <c r="AT1246" s="29">
        <f>ABS((EXP(($E$12/1)*Y1246)-1)/(EXP(($E$12/1)*Y1246)+1))</f>
        <v>0.16448018052384669</v>
      </c>
      <c r="AU1246" s="28">
        <f>ABS((EXP(($E$12/1)*Z1246)-1)/(EXP(($E$12/1)*Z1246)+1))</f>
        <v>6.6981557909652156E-2</v>
      </c>
      <c r="AV1246" s="28">
        <f>ABS((EXP(($E$12/1)*AA1246)-1)/(EXP(($E$12/1)*AA1246)+1))</f>
        <v>4.7835463618486625E-2</v>
      </c>
      <c r="AW1246" s="28">
        <f>ABS((EXP(($E$12/1)*AB1246)-1)/(EXP(($E$12/1)*AB1246)+1))</f>
        <v>9.4374311207330197E-2</v>
      </c>
      <c r="AX1246" s="28">
        <f>ABS((EXP(($E$12/1)*AC1246)-1)/(EXP(($E$12/1)*AC1246)+1))</f>
        <v>0.21065818852920712</v>
      </c>
      <c r="AY1246" s="27">
        <f>ABS((EXP(($E$12/1)*AD1246)-1)/(EXP(($E$12/1)*AD1246)+1))</f>
        <v>2.7567013719839304E-2</v>
      </c>
      <c r="AZ1246" s="28">
        <f>ABS((EXP(($E$12/1)*AE1246)-1)/(EXP(($E$12/1)*AE1246)+1))</f>
        <v>4.6749897144499196E-2</v>
      </c>
      <c r="BA1246" s="28">
        <f>ABS((EXP(($E$12/1)*AF1246)-1)/(EXP(($E$12/1)*AF1246)+1))</f>
        <v>9.4374311207330225E-2</v>
      </c>
      <c r="BB1246" s="29">
        <f>ABS((EXP(($E$12/1)*AG1246)-1)/(EXP(($E$12/1)*AG1246)+1))</f>
        <v>0.11864257735347677</v>
      </c>
      <c r="BC1246" s="28">
        <f>ABS((EXP(($E$12/1)*AH1246)-1)/(EXP(($E$12/1)*AH1246)+1))</f>
        <v>0.14573295373317477</v>
      </c>
      <c r="BD1246" s="28">
        <f>ABS((EXP(($E$12/1)*AI1246)-1)/(EXP(($E$12/1)*AI1246)+1))</f>
        <v>0.16448018052384669</v>
      </c>
      <c r="BE1246" s="28">
        <f>ABS((EXP(($E$12/1)*AJ1246)-1)/(EXP(($E$12/1)*AJ1246)+1))</f>
        <v>0.21065818852920712</v>
      </c>
      <c r="BF1246" s="29">
        <f>ABS((EXP(($E$12/1)*AK1246)-1)/(EXP(($E$12/1)*AK1246)+1))</f>
        <v>0.11864257735347677</v>
      </c>
    </row>
    <row r="1247" spans="2:58" x14ac:dyDescent="0.25">
      <c r="B1247" s="27">
        <v>0.89800000000000002</v>
      </c>
      <c r="C1247" s="28">
        <v>56.295999999999999</v>
      </c>
      <c r="D1247" s="29">
        <v>0</v>
      </c>
      <c r="E1247" s="28">
        <v>3.61</v>
      </c>
      <c r="F1247" s="28">
        <v>5.1890000000000001</v>
      </c>
      <c r="G1247" s="28">
        <v>6.04</v>
      </c>
      <c r="H1247" s="27">
        <v>6.617</v>
      </c>
      <c r="I1247" s="28">
        <v>95.932000000000002</v>
      </c>
      <c r="J1247" s="29">
        <v>0</v>
      </c>
      <c r="K1247" s="28">
        <v>1.3140000000000001</v>
      </c>
      <c r="L1247" s="28">
        <v>6.22</v>
      </c>
      <c r="M1247" s="28">
        <v>2.4900000000000002</v>
      </c>
      <c r="N1247" s="27">
        <v>10.324999999999999</v>
      </c>
      <c r="O1247" s="28">
        <v>37.322000000000003</v>
      </c>
      <c r="P1247" s="29">
        <v>0</v>
      </c>
      <c r="Q1247" s="8"/>
      <c r="R1247" s="7">
        <f t="shared" si="380"/>
        <v>2.7119999999999997</v>
      </c>
      <c r="S1247" s="8">
        <f t="shared" si="381"/>
        <v>5.7190000000000003</v>
      </c>
      <c r="T1247" s="8">
        <f t="shared" si="382"/>
        <v>0.41600000000000004</v>
      </c>
      <c r="U1247" s="9">
        <f t="shared" si="383"/>
        <v>9.4269999999999996</v>
      </c>
      <c r="V1247" s="8">
        <f t="shared" si="384"/>
        <v>-2.7119999999999997</v>
      </c>
      <c r="W1247" s="8">
        <f t="shared" si="385"/>
        <v>3.0070000000000001</v>
      </c>
      <c r="X1247" s="8">
        <f t="shared" si="386"/>
        <v>-2.2959999999999998</v>
      </c>
      <c r="Y1247" s="8">
        <f t="shared" si="387"/>
        <v>6.7149999999999999</v>
      </c>
      <c r="Z1247" s="7">
        <f t="shared" si="388"/>
        <v>-5.7190000000000003</v>
      </c>
      <c r="AA1247" s="8">
        <f t="shared" si="389"/>
        <v>-3.0070000000000001</v>
      </c>
      <c r="AB1247" s="8">
        <f t="shared" si="390"/>
        <v>-5.3029999999999999</v>
      </c>
      <c r="AC1247" s="9">
        <f t="shared" si="391"/>
        <v>3.7079999999999993</v>
      </c>
      <c r="AD1247" s="8">
        <f t="shared" si="392"/>
        <v>-0.41600000000000004</v>
      </c>
      <c r="AE1247" s="8">
        <f t="shared" si="393"/>
        <v>2.2959999999999998</v>
      </c>
      <c r="AF1247" s="8">
        <f t="shared" si="394"/>
        <v>5.3029999999999999</v>
      </c>
      <c r="AG1247" s="8">
        <f t="shared" si="395"/>
        <v>9.0109999999999992</v>
      </c>
      <c r="AH1247" s="7">
        <f t="shared" si="396"/>
        <v>-9.4269999999999996</v>
      </c>
      <c r="AI1247" s="8">
        <f t="shared" si="397"/>
        <v>-6.7149999999999999</v>
      </c>
      <c r="AJ1247" s="8">
        <f t="shared" si="398"/>
        <v>-3.7079999999999993</v>
      </c>
      <c r="AK1247" s="9">
        <f t="shared" si="399"/>
        <v>-9.0109999999999992</v>
      </c>
      <c r="AL1247" s="8"/>
      <c r="AM1247" s="27">
        <f>ABS((EXP(($E$12/1)*R1247)-1)/(EXP(($E$12/1)*R1247)+1))</f>
        <v>9.1947558544343527E-2</v>
      </c>
      <c r="AN1247" s="28">
        <f>ABS((EXP(($E$12/1)*S1247)-1)/(EXP(($E$12/1)*S1247)+1))</f>
        <v>0.19203188484598924</v>
      </c>
      <c r="AO1247" s="28">
        <f>ABS((EXP(($E$12/1)*T1247)-1)/(EXP(($E$12/1)*T1247)+1))</f>
        <v>1.4143056893502363E-2</v>
      </c>
      <c r="AP1247" s="28">
        <f>ABS((EXP(($E$12/1)*U1247)-1)/(EXP(($E$12/1)*U1247)+1))</f>
        <v>0.30997522452146276</v>
      </c>
      <c r="AQ1247" s="27">
        <f>ABS((EXP(($E$12/1)*V1247)-1)/(EXP(($E$12/1)*V1247)+1))</f>
        <v>9.1947558544343555E-2</v>
      </c>
      <c r="AR1247" s="28">
        <f>ABS((EXP(($E$12/1)*W1247)-1)/(EXP(($E$12/1)*W1247)+1))</f>
        <v>0.10188326515383692</v>
      </c>
      <c r="AS1247" s="28">
        <f>ABS((EXP(($E$12/1)*X1247)-1)/(EXP(($E$12/1)*X1247)+1))</f>
        <v>7.7905811891817223E-2</v>
      </c>
      <c r="AT1247" s="29">
        <f>ABS((EXP(($E$12/1)*Y1247)-1)/(EXP(($E$12/1)*Y1247)+1))</f>
        <v>0.22442408109288156</v>
      </c>
      <c r="AU1247" s="28">
        <f>ABS((EXP(($E$12/1)*Z1247)-1)/(EXP(($E$12/1)*Z1247)+1))</f>
        <v>0.19203188484598921</v>
      </c>
      <c r="AV1247" s="28">
        <f>ABS((EXP(($E$12/1)*AA1247)-1)/(EXP(($E$12/1)*AA1247)+1))</f>
        <v>0.1018832651538369</v>
      </c>
      <c r="AW1247" s="28">
        <f>ABS((EXP(($E$12/1)*AB1247)-1)/(EXP(($E$12/1)*AB1247)+1))</f>
        <v>0.17837327511840068</v>
      </c>
      <c r="AX1247" s="28">
        <f>ABS((EXP(($E$12/1)*AC1247)-1)/(EXP(($E$12/1)*AC1247)+1))</f>
        <v>0.12540828363829179</v>
      </c>
      <c r="AY1247" s="27">
        <f>ABS((EXP(($E$12/1)*AD1247)-1)/(EXP(($E$12/1)*AD1247)+1))</f>
        <v>1.414305689350236E-2</v>
      </c>
      <c r="AZ1247" s="28">
        <f>ABS((EXP(($E$12/1)*AE1247)-1)/(EXP(($E$12/1)*AE1247)+1))</f>
        <v>7.790581189181725E-2</v>
      </c>
      <c r="BA1247" s="28">
        <f>ABS((EXP(($E$12/1)*AF1247)-1)/(EXP(($E$12/1)*AF1247)+1))</f>
        <v>0.17837327511840068</v>
      </c>
      <c r="BB1247" s="29">
        <f>ABS((EXP(($E$12/1)*AG1247)-1)/(EXP(($E$12/1)*AG1247)+1))</f>
        <v>0.29713480579528134</v>
      </c>
      <c r="BC1247" s="28">
        <f>ABS((EXP(($E$12/1)*AH1247)-1)/(EXP(($E$12/1)*AH1247)+1))</f>
        <v>0.30997522452146276</v>
      </c>
      <c r="BD1247" s="28">
        <f>ABS((EXP(($E$12/1)*AI1247)-1)/(EXP(($E$12/1)*AI1247)+1))</f>
        <v>0.22442408109288153</v>
      </c>
      <c r="BE1247" s="28">
        <f>ABS((EXP(($E$12/1)*AJ1247)-1)/(EXP(($E$12/1)*AJ1247)+1))</f>
        <v>0.12540828363829182</v>
      </c>
      <c r="BF1247" s="29">
        <f>ABS((EXP(($E$12/1)*AK1247)-1)/(EXP(($E$12/1)*AK1247)+1))</f>
        <v>0.29713480579528129</v>
      </c>
    </row>
    <row r="1248" spans="2:58" x14ac:dyDescent="0.25">
      <c r="B1248" s="27">
        <v>0.14799999999999999</v>
      </c>
      <c r="C1248" s="28">
        <v>3.677</v>
      </c>
      <c r="D1248" s="29">
        <v>3.81</v>
      </c>
      <c r="E1248" s="28">
        <v>0.57799999999999996</v>
      </c>
      <c r="F1248" s="28">
        <v>0.105</v>
      </c>
      <c r="G1248" s="28">
        <v>0</v>
      </c>
      <c r="H1248" s="27">
        <v>2.9319999999999999</v>
      </c>
      <c r="I1248" s="28">
        <v>2.181</v>
      </c>
      <c r="J1248" s="29">
        <v>1.91</v>
      </c>
      <c r="K1248" s="28">
        <v>1.792</v>
      </c>
      <c r="L1248" s="28">
        <v>2.677</v>
      </c>
      <c r="M1248" s="28">
        <v>5.17</v>
      </c>
      <c r="N1248" s="27">
        <v>0.442</v>
      </c>
      <c r="O1248" s="28">
        <v>0.45700000000000002</v>
      </c>
      <c r="P1248" s="29">
        <v>0</v>
      </c>
      <c r="Q1248" s="8"/>
      <c r="R1248" s="7">
        <f t="shared" si="380"/>
        <v>0.42999999999999994</v>
      </c>
      <c r="S1248" s="8">
        <f t="shared" si="381"/>
        <v>2.7839999999999998</v>
      </c>
      <c r="T1248" s="8">
        <f t="shared" si="382"/>
        <v>1.6440000000000001</v>
      </c>
      <c r="U1248" s="9">
        <f t="shared" si="383"/>
        <v>0.29400000000000004</v>
      </c>
      <c r="V1248" s="8">
        <f t="shared" si="384"/>
        <v>-0.42999999999999994</v>
      </c>
      <c r="W1248" s="8">
        <f t="shared" si="385"/>
        <v>2.3540000000000001</v>
      </c>
      <c r="X1248" s="8">
        <f t="shared" si="386"/>
        <v>1.214</v>
      </c>
      <c r="Y1248" s="8">
        <f t="shared" si="387"/>
        <v>-0.13599999999999995</v>
      </c>
      <c r="Z1248" s="7">
        <f t="shared" si="388"/>
        <v>-2.7839999999999998</v>
      </c>
      <c r="AA1248" s="8">
        <f t="shared" si="389"/>
        <v>-2.3540000000000001</v>
      </c>
      <c r="AB1248" s="8">
        <f t="shared" si="390"/>
        <v>-1.1399999999999999</v>
      </c>
      <c r="AC1248" s="9">
        <f t="shared" si="391"/>
        <v>-2.4899999999999998</v>
      </c>
      <c r="AD1248" s="8">
        <f t="shared" si="392"/>
        <v>-1.6440000000000001</v>
      </c>
      <c r="AE1248" s="8">
        <f t="shared" si="393"/>
        <v>-1.214</v>
      </c>
      <c r="AF1248" s="8">
        <f t="shared" si="394"/>
        <v>1.1399999999999999</v>
      </c>
      <c r="AG1248" s="8">
        <f t="shared" si="395"/>
        <v>-1.35</v>
      </c>
      <c r="AH1248" s="7">
        <f t="shared" si="396"/>
        <v>-0.29400000000000004</v>
      </c>
      <c r="AI1248" s="8">
        <f t="shared" si="397"/>
        <v>0.13599999999999995</v>
      </c>
      <c r="AJ1248" s="8">
        <f t="shared" si="398"/>
        <v>2.4899999999999998</v>
      </c>
      <c r="AK1248" s="9">
        <f t="shared" si="399"/>
        <v>1.35</v>
      </c>
      <c r="AL1248" s="8"/>
      <c r="AM1248" s="27">
        <f>ABS((EXP(($E$12/1)*R1248)-1)/(EXP(($E$12/1)*R1248)+1))</f>
        <v>1.4618958441341539E-2</v>
      </c>
      <c r="AN1248" s="28">
        <f>ABS((EXP(($E$12/1)*S1248)-1)/(EXP(($E$12/1)*S1248)+1))</f>
        <v>9.4374311207330197E-2</v>
      </c>
      <c r="AO1248" s="28">
        <f>ABS((EXP(($E$12/1)*T1248)-1)/(EXP(($E$12/1)*T1248)+1))</f>
        <v>5.5837859531698265E-2</v>
      </c>
      <c r="AP1248" s="28">
        <f>ABS((EXP(($E$12/1)*U1248)-1)/(EXP(($E$12/1)*U1248)+1))</f>
        <v>9.9956670798128418E-3</v>
      </c>
      <c r="AQ1248" s="27">
        <f>ABS((EXP(($E$12/1)*V1248)-1)/(EXP(($E$12/1)*V1248)+1))</f>
        <v>1.4618958441341506E-2</v>
      </c>
      <c r="AR1248" s="28">
        <f>ABS((EXP(($E$12/1)*W1248)-1)/(EXP(($E$12/1)*W1248)+1))</f>
        <v>7.9865539587802833E-2</v>
      </c>
      <c r="AS1248" s="28">
        <f>ABS((EXP(($E$12/1)*X1248)-1)/(EXP(($E$12/1)*X1248)+1))</f>
        <v>4.1252575210581732E-2</v>
      </c>
      <c r="AT1248" s="29">
        <f>ABS((EXP(($E$12/1)*Y1248)-1)/(EXP(($E$12/1)*Y1248)+1))</f>
        <v>4.6239670444543253E-3</v>
      </c>
      <c r="AU1248" s="28">
        <f>ABS((EXP(($E$12/1)*Z1248)-1)/(EXP(($E$12/1)*Z1248)+1))</f>
        <v>9.4374311207330225E-2</v>
      </c>
      <c r="AV1248" s="28">
        <f>ABS((EXP(($E$12/1)*AA1248)-1)/(EXP(($E$12/1)*AA1248)+1))</f>
        <v>7.9865539587802833E-2</v>
      </c>
      <c r="AW1248" s="28">
        <f>ABS((EXP(($E$12/1)*AB1248)-1)/(EXP(($E$12/1)*AB1248)+1))</f>
        <v>3.8740601455389802E-2</v>
      </c>
      <c r="AX1248" s="28">
        <f>ABS((EXP(($E$12/1)*AC1248)-1)/(EXP(($E$12/1)*AC1248)+1))</f>
        <v>8.4458316545627368E-2</v>
      </c>
      <c r="AY1248" s="27">
        <f>ABS((EXP(($E$12/1)*AD1248)-1)/(EXP(($E$12/1)*AD1248)+1))</f>
        <v>5.5837859531698307E-2</v>
      </c>
      <c r="AZ1248" s="28">
        <f>ABS((EXP(($E$12/1)*AE1248)-1)/(EXP(($E$12/1)*AE1248)+1))</f>
        <v>4.125257521058176E-2</v>
      </c>
      <c r="BA1248" s="28">
        <f>ABS((EXP(($E$12/1)*AF1248)-1)/(EXP(($E$12/1)*AF1248)+1))</f>
        <v>3.8740601455389774E-2</v>
      </c>
      <c r="BB1248" s="29">
        <f>ABS((EXP(($E$12/1)*AG1248)-1)/(EXP(($E$12/1)*AG1248)+1))</f>
        <v>4.5867792948383092E-2</v>
      </c>
      <c r="BC1248" s="28">
        <f>ABS((EXP(($E$12/1)*AH1248)-1)/(EXP(($E$12/1)*AH1248)+1))</f>
        <v>9.9956670798128314E-3</v>
      </c>
      <c r="BD1248" s="28">
        <f>ABS((EXP(($E$12/1)*AI1248)-1)/(EXP(($E$12/1)*AI1248)+1))</f>
        <v>4.6239670444543262E-3</v>
      </c>
      <c r="BE1248" s="28">
        <f>ABS((EXP(($E$12/1)*AJ1248)-1)/(EXP(($E$12/1)*AJ1248)+1))</f>
        <v>8.445831654562741E-2</v>
      </c>
      <c r="BF1248" s="29">
        <f>ABS((EXP(($E$12/1)*AK1248)-1)/(EXP(($E$12/1)*AK1248)+1))</f>
        <v>4.586779294838305E-2</v>
      </c>
    </row>
    <row r="1249" spans="2:58" x14ac:dyDescent="0.25">
      <c r="B1249" s="27">
        <v>1.774</v>
      </c>
      <c r="C1249" s="28">
        <v>1.95</v>
      </c>
      <c r="D1249" s="29">
        <v>4.49</v>
      </c>
      <c r="E1249" s="28">
        <v>0.57399999999999995</v>
      </c>
      <c r="F1249" s="28">
        <v>0.59299999999999997</v>
      </c>
      <c r="G1249" s="28">
        <v>0</v>
      </c>
      <c r="H1249" s="27">
        <v>3.4180000000000001</v>
      </c>
      <c r="I1249" s="28">
        <v>6.65</v>
      </c>
      <c r="J1249" s="29">
        <v>7.2</v>
      </c>
      <c r="K1249" s="28">
        <v>0.86699999999999999</v>
      </c>
      <c r="L1249" s="28">
        <v>0.19700000000000001</v>
      </c>
      <c r="M1249" s="28">
        <v>2.4700000000000002</v>
      </c>
      <c r="N1249" s="27">
        <v>0.44900000000000001</v>
      </c>
      <c r="O1249" s="28">
        <v>0.34899999999999998</v>
      </c>
      <c r="P1249" s="29">
        <v>7.03</v>
      </c>
      <c r="Q1249" s="8"/>
      <c r="R1249" s="7">
        <f t="shared" si="380"/>
        <v>-1.2000000000000002</v>
      </c>
      <c r="S1249" s="8">
        <f t="shared" si="381"/>
        <v>1.6440000000000001</v>
      </c>
      <c r="T1249" s="8">
        <f t="shared" si="382"/>
        <v>-0.90700000000000003</v>
      </c>
      <c r="U1249" s="9">
        <f t="shared" si="383"/>
        <v>-1.325</v>
      </c>
      <c r="V1249" s="8">
        <f t="shared" si="384"/>
        <v>1.2000000000000002</v>
      </c>
      <c r="W1249" s="8">
        <f t="shared" si="385"/>
        <v>2.8440000000000003</v>
      </c>
      <c r="X1249" s="8">
        <f t="shared" si="386"/>
        <v>0.29300000000000004</v>
      </c>
      <c r="Y1249" s="8">
        <f t="shared" si="387"/>
        <v>-0.12499999999999994</v>
      </c>
      <c r="Z1249" s="7">
        <f t="shared" si="388"/>
        <v>-1.6440000000000001</v>
      </c>
      <c r="AA1249" s="8">
        <f t="shared" si="389"/>
        <v>-2.8440000000000003</v>
      </c>
      <c r="AB1249" s="8">
        <f t="shared" si="390"/>
        <v>-2.5510000000000002</v>
      </c>
      <c r="AC1249" s="9">
        <f t="shared" si="391"/>
        <v>-2.9690000000000003</v>
      </c>
      <c r="AD1249" s="8">
        <f t="shared" si="392"/>
        <v>0.90700000000000003</v>
      </c>
      <c r="AE1249" s="8">
        <f t="shared" si="393"/>
        <v>-0.29300000000000004</v>
      </c>
      <c r="AF1249" s="8">
        <f t="shared" si="394"/>
        <v>2.5510000000000002</v>
      </c>
      <c r="AG1249" s="8">
        <f t="shared" si="395"/>
        <v>-0.41799999999999998</v>
      </c>
      <c r="AH1249" s="7">
        <f t="shared" si="396"/>
        <v>1.325</v>
      </c>
      <c r="AI1249" s="8">
        <f t="shared" si="397"/>
        <v>0.12499999999999994</v>
      </c>
      <c r="AJ1249" s="8">
        <f t="shared" si="398"/>
        <v>2.9690000000000003</v>
      </c>
      <c r="AK1249" s="9">
        <f t="shared" si="399"/>
        <v>0.41799999999999998</v>
      </c>
      <c r="AL1249" s="8"/>
      <c r="AM1249" s="27">
        <f>ABS((EXP(($E$12/1)*R1249)-1)/(EXP(($E$12/1)*R1249)+1))</f>
        <v>4.0777375960233259E-2</v>
      </c>
      <c r="AN1249" s="28">
        <f>ABS((EXP(($E$12/1)*S1249)-1)/(EXP(($E$12/1)*S1249)+1))</f>
        <v>5.5837859531698265E-2</v>
      </c>
      <c r="AO1249" s="28">
        <f>ABS((EXP(($E$12/1)*T1249)-1)/(EXP(($E$12/1)*T1249)+1))</f>
        <v>3.082822825360591E-2</v>
      </c>
      <c r="AP1249" s="28">
        <f>ABS((EXP(($E$12/1)*U1249)-1)/(EXP(($E$12/1)*U1249)+1))</f>
        <v>4.5019548357892937E-2</v>
      </c>
      <c r="AQ1249" s="27">
        <f>ABS((EXP(($E$12/1)*V1249)-1)/(EXP(($E$12/1)*V1249)+1))</f>
        <v>4.077737596023321E-2</v>
      </c>
      <c r="AR1249" s="28">
        <f>ABS((EXP(($E$12/1)*W1249)-1)/(EXP(($E$12/1)*W1249)+1))</f>
        <v>9.6395749946881937E-2</v>
      </c>
      <c r="AS1249" s="28">
        <f>ABS((EXP(($E$12/1)*X1249)-1)/(EXP(($E$12/1)*X1249)+1))</f>
        <v>9.9616704653264047E-3</v>
      </c>
      <c r="AT1249" s="29">
        <f>ABS((EXP(($E$12/1)*Y1249)-1)/(EXP(($E$12/1)*Y1249)+1))</f>
        <v>4.2499744116432049E-3</v>
      </c>
      <c r="AU1249" s="28">
        <f>ABS((EXP(($E$12/1)*Z1249)-1)/(EXP(($E$12/1)*Z1249)+1))</f>
        <v>5.5837859531698307E-2</v>
      </c>
      <c r="AV1249" s="28">
        <f>ABS((EXP(($E$12/1)*AA1249)-1)/(EXP(($E$12/1)*AA1249)+1))</f>
        <v>9.6395749946881923E-2</v>
      </c>
      <c r="AW1249" s="28">
        <f>ABS((EXP(($E$12/1)*AB1249)-1)/(EXP(($E$12/1)*AB1249)+1))</f>
        <v>8.6517158681534603E-2</v>
      </c>
      <c r="AX1249" s="28">
        <f>ABS((EXP(($E$12/1)*AC1249)-1)/(EXP(($E$12/1)*AC1249)+1))</f>
        <v>0.10060450875663116</v>
      </c>
      <c r="AY1249" s="27">
        <f>ABS((EXP(($E$12/1)*AD1249)-1)/(EXP(($E$12/1)*AD1249)+1))</f>
        <v>3.0828228253605906E-2</v>
      </c>
      <c r="AZ1249" s="28">
        <f>ABS((EXP(($E$12/1)*AE1249)-1)/(EXP(($E$12/1)*AE1249)+1))</f>
        <v>9.9616704653263371E-3</v>
      </c>
      <c r="BA1249" s="28">
        <f>ABS((EXP(($E$12/1)*AF1249)-1)/(EXP(($E$12/1)*AF1249)+1))</f>
        <v>8.6517158681534645E-2</v>
      </c>
      <c r="BB1249" s="29">
        <f>ABS((EXP(($E$12/1)*AG1249)-1)/(EXP(($E$12/1)*AG1249)+1))</f>
        <v>1.4211043226241235E-2</v>
      </c>
      <c r="BC1249" s="28">
        <f>ABS((EXP(($E$12/1)*AH1249)-1)/(EXP(($E$12/1)*AH1249)+1))</f>
        <v>4.5019548357892979E-2</v>
      </c>
      <c r="BD1249" s="28">
        <f>ABS((EXP(($E$12/1)*AI1249)-1)/(EXP(($E$12/1)*AI1249)+1))</f>
        <v>4.2499744116432014E-3</v>
      </c>
      <c r="BE1249" s="28">
        <f>ABS((EXP(($E$12/1)*AJ1249)-1)/(EXP(($E$12/1)*AJ1249)+1))</f>
        <v>0.1006045087566311</v>
      </c>
      <c r="BF1249" s="29">
        <f>ABS((EXP(($E$12/1)*AK1249)-1)/(EXP(($E$12/1)*AK1249)+1))</f>
        <v>1.4211043226241268E-2</v>
      </c>
    </row>
    <row r="1250" spans="2:58" x14ac:dyDescent="0.25">
      <c r="B1250" s="27">
        <v>6.617</v>
      </c>
      <c r="C1250" s="28">
        <v>95.932000000000002</v>
      </c>
      <c r="D1250" s="29">
        <v>3.08</v>
      </c>
      <c r="E1250" s="28">
        <v>1.7649999999999999</v>
      </c>
      <c r="F1250" s="28">
        <v>0.65500000000000003</v>
      </c>
      <c r="G1250" s="28">
        <v>0</v>
      </c>
      <c r="H1250" s="27">
        <v>0.89800000000000002</v>
      </c>
      <c r="I1250" s="28">
        <v>56.295999999999999</v>
      </c>
      <c r="J1250" s="29">
        <v>3.08</v>
      </c>
      <c r="K1250" s="28">
        <v>3.61</v>
      </c>
      <c r="L1250" s="28">
        <v>5.1890000000000001</v>
      </c>
      <c r="M1250" s="28">
        <v>4.3</v>
      </c>
      <c r="N1250" s="27">
        <v>4.0540000000000003</v>
      </c>
      <c r="O1250" s="28">
        <v>2.456</v>
      </c>
      <c r="P1250" s="29">
        <v>0</v>
      </c>
      <c r="Q1250" s="8"/>
      <c r="R1250" s="7">
        <f t="shared" si="380"/>
        <v>-4.8520000000000003</v>
      </c>
      <c r="S1250" s="8">
        <f t="shared" si="381"/>
        <v>-5.7190000000000003</v>
      </c>
      <c r="T1250" s="8">
        <f t="shared" si="382"/>
        <v>-3.0070000000000001</v>
      </c>
      <c r="U1250" s="9">
        <f t="shared" si="383"/>
        <v>-2.5629999999999997</v>
      </c>
      <c r="V1250" s="8">
        <f t="shared" si="384"/>
        <v>4.8520000000000003</v>
      </c>
      <c r="W1250" s="8">
        <f t="shared" si="385"/>
        <v>-0.86699999999999988</v>
      </c>
      <c r="X1250" s="8">
        <f t="shared" si="386"/>
        <v>1.845</v>
      </c>
      <c r="Y1250" s="8">
        <f t="shared" si="387"/>
        <v>2.2890000000000006</v>
      </c>
      <c r="Z1250" s="7">
        <f t="shared" si="388"/>
        <v>5.7190000000000003</v>
      </c>
      <c r="AA1250" s="8">
        <f t="shared" si="389"/>
        <v>0.86699999999999988</v>
      </c>
      <c r="AB1250" s="8">
        <f t="shared" si="390"/>
        <v>2.7119999999999997</v>
      </c>
      <c r="AC1250" s="9">
        <f t="shared" si="391"/>
        <v>3.1560000000000001</v>
      </c>
      <c r="AD1250" s="8">
        <f t="shared" si="392"/>
        <v>3.0070000000000001</v>
      </c>
      <c r="AE1250" s="8">
        <f t="shared" si="393"/>
        <v>-1.845</v>
      </c>
      <c r="AF1250" s="8">
        <f t="shared" si="394"/>
        <v>-2.7119999999999997</v>
      </c>
      <c r="AG1250" s="8">
        <f t="shared" si="395"/>
        <v>0.44400000000000039</v>
      </c>
      <c r="AH1250" s="7">
        <f t="shared" si="396"/>
        <v>2.5629999999999997</v>
      </c>
      <c r="AI1250" s="8">
        <f t="shared" si="397"/>
        <v>-2.2890000000000006</v>
      </c>
      <c r="AJ1250" s="8">
        <f t="shared" si="398"/>
        <v>-3.1560000000000001</v>
      </c>
      <c r="AK1250" s="9">
        <f t="shared" si="399"/>
        <v>-0.44400000000000039</v>
      </c>
      <c r="AL1250" s="8"/>
      <c r="AM1250" s="27">
        <f>ABS((EXP(($E$12/1)*R1250)-1)/(EXP(($E$12/1)*R1250)+1))</f>
        <v>0.16348760914896601</v>
      </c>
      <c r="AN1250" s="28">
        <f>ABS((EXP(($E$12/1)*S1250)-1)/(EXP(($E$12/1)*S1250)+1))</f>
        <v>0.19203188484598921</v>
      </c>
      <c r="AO1250" s="28">
        <f>ABS((EXP(($E$12/1)*T1250)-1)/(EXP(($E$12/1)*T1250)+1))</f>
        <v>0.1018832651538369</v>
      </c>
      <c r="AP1250" s="28">
        <f>ABS((EXP(($E$12/1)*U1250)-1)/(EXP(($E$12/1)*U1250)+1))</f>
        <v>8.6922090396132357E-2</v>
      </c>
      <c r="AQ1250" s="27">
        <f>ABS((EXP(($E$12/1)*V1250)-1)/(EXP(($E$12/1)*V1250)+1))</f>
        <v>0.16348760914896604</v>
      </c>
      <c r="AR1250" s="28">
        <f>ABS((EXP(($E$12/1)*W1250)-1)/(EXP(($E$12/1)*W1250)+1))</f>
        <v>2.9469464639608974E-2</v>
      </c>
      <c r="AS1250" s="28">
        <f>ABS((EXP(($E$12/1)*X1250)-1)/(EXP(($E$12/1)*X1250)+1))</f>
        <v>6.2647847351445518E-2</v>
      </c>
      <c r="AT1250" s="29">
        <f>ABS((EXP(($E$12/1)*Y1250)-1)/(EXP(($E$12/1)*Y1250)+1))</f>
        <v>7.7669252007184345E-2</v>
      </c>
      <c r="AU1250" s="28">
        <f>ABS((EXP(($E$12/1)*Z1250)-1)/(EXP(($E$12/1)*Z1250)+1))</f>
        <v>0.19203188484598924</v>
      </c>
      <c r="AV1250" s="28">
        <f>ABS((EXP(($E$12/1)*AA1250)-1)/(EXP(($E$12/1)*AA1250)+1))</f>
        <v>2.9469464639608978E-2</v>
      </c>
      <c r="AW1250" s="28">
        <f>ABS((EXP(($E$12/1)*AB1250)-1)/(EXP(($E$12/1)*AB1250)+1))</f>
        <v>9.1947558544343527E-2</v>
      </c>
      <c r="AX1250" s="28">
        <f>ABS((EXP(($E$12/1)*AC1250)-1)/(EXP(($E$12/1)*AC1250)+1))</f>
        <v>0.10689404992638311</v>
      </c>
      <c r="AY1250" s="27">
        <f>ABS((EXP(($E$12/1)*AD1250)-1)/(EXP(($E$12/1)*AD1250)+1))</f>
        <v>0.10188326515383692</v>
      </c>
      <c r="AZ1250" s="28">
        <f>ABS((EXP(($E$12/1)*AE1250)-1)/(EXP(($E$12/1)*AE1250)+1))</f>
        <v>6.264784735144556E-2</v>
      </c>
      <c r="BA1250" s="28">
        <f>ABS((EXP(($E$12/1)*AF1250)-1)/(EXP(($E$12/1)*AF1250)+1))</f>
        <v>9.1947558544343555E-2</v>
      </c>
      <c r="BB1250" s="29">
        <f>ABS((EXP(($E$12/1)*AG1250)-1)/(EXP(($E$12/1)*AG1250)+1))</f>
        <v>1.5094853365987169E-2</v>
      </c>
      <c r="BC1250" s="28">
        <f>ABS((EXP(($E$12/1)*AH1250)-1)/(EXP(($E$12/1)*AH1250)+1))</f>
        <v>8.6922090396132357E-2</v>
      </c>
      <c r="BD1250" s="28">
        <f>ABS((EXP(($E$12/1)*AI1250)-1)/(EXP(($E$12/1)*AI1250)+1))</f>
        <v>7.7669252007184372E-2</v>
      </c>
      <c r="BE1250" s="28">
        <f>ABS((EXP(($E$12/1)*AJ1250)-1)/(EXP(($E$12/1)*AJ1250)+1))</f>
        <v>0.10689404992638316</v>
      </c>
      <c r="BF1250" s="29">
        <f>ABS((EXP(($E$12/1)*AK1250)-1)/(EXP(($E$12/1)*AK1250)+1))</f>
        <v>1.5094853365987204E-2</v>
      </c>
    </row>
    <row r="1251" spans="2:58" x14ac:dyDescent="0.25">
      <c r="B1251" s="27">
        <v>6.617</v>
      </c>
      <c r="C1251" s="28">
        <v>95.932000000000002</v>
      </c>
      <c r="D1251" s="29">
        <v>3.08</v>
      </c>
      <c r="E1251" s="28">
        <v>0.19</v>
      </c>
      <c r="F1251" s="28">
        <v>0.51700000000000002</v>
      </c>
      <c r="G1251" s="28">
        <v>0</v>
      </c>
      <c r="H1251" s="27">
        <v>0</v>
      </c>
      <c r="I1251" s="28">
        <v>1.3440000000000001</v>
      </c>
      <c r="J1251" s="29">
        <v>0</v>
      </c>
      <c r="K1251" s="28">
        <v>0.442</v>
      </c>
      <c r="L1251" s="28">
        <v>0.45700000000000002</v>
      </c>
      <c r="M1251" s="28">
        <v>5.83</v>
      </c>
      <c r="N1251" s="27">
        <v>0.89800000000000002</v>
      </c>
      <c r="O1251" s="28">
        <v>56.295999999999999</v>
      </c>
      <c r="P1251" s="29">
        <v>6.95</v>
      </c>
      <c r="Q1251" s="8"/>
      <c r="R1251" s="7">
        <f t="shared" si="380"/>
        <v>-6.4269999999999996</v>
      </c>
      <c r="S1251" s="8">
        <f t="shared" si="381"/>
        <v>-6.617</v>
      </c>
      <c r="T1251" s="8">
        <f t="shared" si="382"/>
        <v>-6.1749999999999998</v>
      </c>
      <c r="U1251" s="9">
        <f t="shared" si="383"/>
        <v>-5.7190000000000003</v>
      </c>
      <c r="V1251" s="8">
        <f t="shared" si="384"/>
        <v>6.4269999999999996</v>
      </c>
      <c r="W1251" s="8">
        <f t="shared" si="385"/>
        <v>-0.19</v>
      </c>
      <c r="X1251" s="8">
        <f t="shared" si="386"/>
        <v>0.252</v>
      </c>
      <c r="Y1251" s="8">
        <f t="shared" si="387"/>
        <v>0.70799999999999996</v>
      </c>
      <c r="Z1251" s="7">
        <f t="shared" si="388"/>
        <v>6.617</v>
      </c>
      <c r="AA1251" s="8">
        <f t="shared" si="389"/>
        <v>0.19</v>
      </c>
      <c r="AB1251" s="8">
        <f t="shared" si="390"/>
        <v>0.442</v>
      </c>
      <c r="AC1251" s="9">
        <f t="shared" si="391"/>
        <v>0.89800000000000002</v>
      </c>
      <c r="AD1251" s="8">
        <f t="shared" si="392"/>
        <v>6.1749999999999998</v>
      </c>
      <c r="AE1251" s="8">
        <f t="shared" si="393"/>
        <v>-0.252</v>
      </c>
      <c r="AF1251" s="8">
        <f t="shared" si="394"/>
        <v>-0.442</v>
      </c>
      <c r="AG1251" s="8">
        <f t="shared" si="395"/>
        <v>0.45600000000000002</v>
      </c>
      <c r="AH1251" s="7">
        <f t="shared" si="396"/>
        <v>5.7190000000000003</v>
      </c>
      <c r="AI1251" s="8">
        <f t="shared" si="397"/>
        <v>-0.70799999999999996</v>
      </c>
      <c r="AJ1251" s="8">
        <f t="shared" si="398"/>
        <v>-0.89800000000000002</v>
      </c>
      <c r="AK1251" s="9">
        <f t="shared" si="399"/>
        <v>-0.45600000000000002</v>
      </c>
      <c r="AL1251" s="8"/>
      <c r="AM1251" s="27">
        <f>ABS((EXP(($E$12/1)*R1251)-1)/(EXP(($E$12/1)*R1251)+1))</f>
        <v>0.21510508539719111</v>
      </c>
      <c r="AN1251" s="28">
        <f>ABS((EXP(($E$12/1)*S1251)-1)/(EXP(($E$12/1)*S1251)+1))</f>
        <v>0.22125754500811992</v>
      </c>
      <c r="AO1251" s="28">
        <f>ABS((EXP(($E$12/1)*T1251)-1)/(EXP(($E$12/1)*T1251)+1))</f>
        <v>0.20691864099083518</v>
      </c>
      <c r="AP1251" s="28">
        <f>ABS((EXP(($E$12/1)*U1251)-1)/(EXP(($E$12/1)*U1251)+1))</f>
        <v>0.19203188484598921</v>
      </c>
      <c r="AQ1251" s="27">
        <f>ABS((EXP(($E$12/1)*V1251)-1)/(EXP(($E$12/1)*V1251)+1))</f>
        <v>0.21510508539719109</v>
      </c>
      <c r="AR1251" s="28">
        <f>ABS((EXP(($E$12/1)*W1251)-1)/(EXP(($E$12/1)*W1251)+1))</f>
        <v>6.4599101394546537E-3</v>
      </c>
      <c r="AS1251" s="28">
        <f>ABS((EXP(($E$12/1)*X1251)-1)/(EXP(($E$12/1)*X1251)+1))</f>
        <v>8.5677903454142012E-3</v>
      </c>
      <c r="AT1251" s="29">
        <f>ABS((EXP(($E$12/1)*Y1251)-1)/(EXP(($E$12/1)*Y1251)+1))</f>
        <v>2.4067351480911148E-2</v>
      </c>
      <c r="AU1251" s="28">
        <f>ABS((EXP(($E$12/1)*Z1251)-1)/(EXP(($E$12/1)*Z1251)+1))</f>
        <v>0.22125754500811992</v>
      </c>
      <c r="AV1251" s="28">
        <f>ABS((EXP(($E$12/1)*AA1251)-1)/(EXP(($E$12/1)*AA1251)+1))</f>
        <v>6.4599101394546459E-3</v>
      </c>
      <c r="AW1251" s="28">
        <f>ABS((EXP(($E$12/1)*AB1251)-1)/(EXP(($E$12/1)*AB1251)+1))</f>
        <v>1.5026868790421838E-2</v>
      </c>
      <c r="AX1251" s="28">
        <f>ABS((EXP(($E$12/1)*AC1251)-1)/(EXP(($E$12/1)*AC1251)+1))</f>
        <v>3.0522516195407232E-2</v>
      </c>
      <c r="AY1251" s="27">
        <f>ABS((EXP(($E$12/1)*AD1251)-1)/(EXP(($E$12/1)*AD1251)+1))</f>
        <v>0.20691864099083521</v>
      </c>
      <c r="AZ1251" s="28">
        <f>ABS((EXP(($E$12/1)*AE1251)-1)/(EXP(($E$12/1)*AE1251)+1))</f>
        <v>8.5677903454141873E-3</v>
      </c>
      <c r="BA1251" s="28">
        <f>ABS((EXP(($E$12/1)*AF1251)-1)/(EXP(($E$12/1)*AF1251)+1))</f>
        <v>1.5026868790421876E-2</v>
      </c>
      <c r="BB1251" s="29">
        <f>ABS((EXP(($E$12/1)*AG1251)-1)/(EXP(($E$12/1)*AG1251)+1))</f>
        <v>1.550275786651586E-2</v>
      </c>
      <c r="BC1251" s="28">
        <f>ABS((EXP(($E$12/1)*AH1251)-1)/(EXP(($E$12/1)*AH1251)+1))</f>
        <v>0.19203188484598924</v>
      </c>
      <c r="BD1251" s="28">
        <f>ABS((EXP(($E$12/1)*AI1251)-1)/(EXP(($E$12/1)*AI1251)+1))</f>
        <v>2.4067351480911176E-2</v>
      </c>
      <c r="BE1251" s="28">
        <f>ABS((EXP(($E$12/1)*AJ1251)-1)/(EXP(($E$12/1)*AJ1251)+1))</f>
        <v>3.0522516195407239E-2</v>
      </c>
      <c r="BF1251" s="29">
        <f>ABS((EXP(($E$12/1)*AK1251)-1)/(EXP(($E$12/1)*AK1251)+1))</f>
        <v>1.5502757866515834E-2</v>
      </c>
    </row>
    <row r="1252" spans="2:58" x14ac:dyDescent="0.25">
      <c r="B1252" s="27">
        <v>0.23100000000000001</v>
      </c>
      <c r="C1252" s="28">
        <v>2.347</v>
      </c>
      <c r="D1252" s="29">
        <v>7.71</v>
      </c>
      <c r="E1252" s="28">
        <v>1.345</v>
      </c>
      <c r="F1252" s="28">
        <v>6.319</v>
      </c>
      <c r="G1252" s="28">
        <v>0</v>
      </c>
      <c r="H1252" s="27">
        <v>5.8000000000000003E-2</v>
      </c>
      <c r="I1252" s="28">
        <v>0.189</v>
      </c>
      <c r="J1252" s="29">
        <v>5.41</v>
      </c>
      <c r="K1252" s="28">
        <v>0.80300000000000005</v>
      </c>
      <c r="L1252" s="28">
        <v>1.587</v>
      </c>
      <c r="M1252" s="28">
        <v>0</v>
      </c>
      <c r="N1252" s="27">
        <v>0.442</v>
      </c>
      <c r="O1252" s="28">
        <v>0.45700000000000002</v>
      </c>
      <c r="P1252" s="29">
        <v>5.83</v>
      </c>
      <c r="Q1252" s="8"/>
      <c r="R1252" s="7">
        <f t="shared" si="380"/>
        <v>1.1139999999999999</v>
      </c>
      <c r="S1252" s="8">
        <f t="shared" si="381"/>
        <v>-0.17300000000000001</v>
      </c>
      <c r="T1252" s="8">
        <f t="shared" si="382"/>
        <v>0.57200000000000006</v>
      </c>
      <c r="U1252" s="9">
        <f t="shared" si="383"/>
        <v>0.21099999999999999</v>
      </c>
      <c r="V1252" s="8">
        <f t="shared" si="384"/>
        <v>-1.1139999999999999</v>
      </c>
      <c r="W1252" s="8">
        <f t="shared" si="385"/>
        <v>-1.2869999999999999</v>
      </c>
      <c r="X1252" s="8">
        <f t="shared" si="386"/>
        <v>-0.54199999999999993</v>
      </c>
      <c r="Y1252" s="8">
        <f t="shared" si="387"/>
        <v>-0.90300000000000002</v>
      </c>
      <c r="Z1252" s="7">
        <f t="shared" si="388"/>
        <v>0.17300000000000001</v>
      </c>
      <c r="AA1252" s="8">
        <f t="shared" si="389"/>
        <v>1.2869999999999999</v>
      </c>
      <c r="AB1252" s="8">
        <f t="shared" si="390"/>
        <v>0.745</v>
      </c>
      <c r="AC1252" s="9">
        <f t="shared" si="391"/>
        <v>0.38400000000000001</v>
      </c>
      <c r="AD1252" s="8">
        <f t="shared" si="392"/>
        <v>-0.57200000000000006</v>
      </c>
      <c r="AE1252" s="8">
        <f t="shared" si="393"/>
        <v>0.54199999999999993</v>
      </c>
      <c r="AF1252" s="8">
        <f t="shared" si="394"/>
        <v>-0.745</v>
      </c>
      <c r="AG1252" s="8">
        <f t="shared" si="395"/>
        <v>-0.36100000000000004</v>
      </c>
      <c r="AH1252" s="7">
        <f t="shared" si="396"/>
        <v>-0.21099999999999999</v>
      </c>
      <c r="AI1252" s="8">
        <f t="shared" si="397"/>
        <v>0.90300000000000002</v>
      </c>
      <c r="AJ1252" s="8">
        <f t="shared" si="398"/>
        <v>-0.38400000000000001</v>
      </c>
      <c r="AK1252" s="9">
        <f t="shared" si="399"/>
        <v>0.36100000000000004</v>
      </c>
      <c r="AL1252" s="8"/>
      <c r="AM1252" s="27">
        <f>ABS((EXP(($E$12/1)*R1252)-1)/(EXP(($E$12/1)*R1252)+1))</f>
        <v>3.7857898193088393E-2</v>
      </c>
      <c r="AN1252" s="28">
        <f>ABS((EXP(($E$12/1)*S1252)-1)/(EXP(($E$12/1)*S1252)+1))</f>
        <v>5.8819321659424519E-3</v>
      </c>
      <c r="AO1252" s="28">
        <f>ABS((EXP(($E$12/1)*T1252)-1)/(EXP(($E$12/1)*T1252)+1))</f>
        <v>1.9445548466210438E-2</v>
      </c>
      <c r="AP1252" s="28">
        <f>ABS((EXP(($E$12/1)*U1252)-1)/(EXP(($E$12/1)*U1252)+1))</f>
        <v>7.173876929512206E-3</v>
      </c>
      <c r="AQ1252" s="27">
        <f>ABS((EXP(($E$12/1)*V1252)-1)/(EXP(($E$12/1)*V1252)+1))</f>
        <v>3.7857898193088373E-2</v>
      </c>
      <c r="AR1252" s="28">
        <f>ABS((EXP(($E$12/1)*W1252)-1)/(EXP(($E$12/1)*W1252)+1))</f>
        <v>4.3730092647428193E-2</v>
      </c>
      <c r="AS1252" s="28">
        <f>ABS((EXP(($E$12/1)*X1252)-1)/(EXP(($E$12/1)*X1252)+1))</f>
        <v>1.842591428786907E-2</v>
      </c>
      <c r="AT1252" s="29">
        <f>ABS((EXP(($E$12/1)*Y1252)-1)/(EXP(($E$12/1)*Y1252)+1))</f>
        <v>3.0692356936417604E-2</v>
      </c>
      <c r="AU1252" s="28">
        <f>ABS((EXP(($E$12/1)*Z1252)-1)/(EXP(($E$12/1)*Z1252)+1))</f>
        <v>5.8819321659424979E-3</v>
      </c>
      <c r="AV1252" s="28">
        <f>ABS((EXP(($E$12/1)*AA1252)-1)/(EXP(($E$12/1)*AA1252)+1))</f>
        <v>4.3730092647428241E-2</v>
      </c>
      <c r="AW1252" s="28">
        <f>ABS((EXP(($E$12/1)*AB1252)-1)/(EXP(($E$12/1)*AB1252)+1))</f>
        <v>2.5324584072146383E-2</v>
      </c>
      <c r="AX1252" s="28">
        <f>ABS((EXP(($E$12/1)*AC1252)-1)/(EXP(($E$12/1)*AC1252)+1))</f>
        <v>1.3055258212417832E-2</v>
      </c>
      <c r="AY1252" s="27">
        <f>ABS((EXP(($E$12/1)*AD1252)-1)/(EXP(($E$12/1)*AD1252)+1))</f>
        <v>1.9445548466210431E-2</v>
      </c>
      <c r="AZ1252" s="28">
        <f>ABS((EXP(($E$12/1)*AE1252)-1)/(EXP(($E$12/1)*AE1252)+1))</f>
        <v>1.842591428786905E-2</v>
      </c>
      <c r="BA1252" s="28">
        <f>ABS((EXP(($E$12/1)*AF1252)-1)/(EXP(($E$12/1)*AF1252)+1))</f>
        <v>2.5324584072146404E-2</v>
      </c>
      <c r="BB1252" s="29">
        <f>ABS((EXP(($E$12/1)*AG1252)-1)/(EXP(($E$12/1)*AG1252)+1))</f>
        <v>1.2273383673371127E-2</v>
      </c>
      <c r="BC1252" s="28">
        <f>ABS((EXP(($E$12/1)*AH1252)-1)/(EXP(($E$12/1)*AH1252)+1))</f>
        <v>7.1738769295122433E-3</v>
      </c>
      <c r="BD1252" s="28">
        <f>ABS((EXP(($E$12/1)*AI1252)-1)/(EXP(($E$12/1)*AI1252)+1))</f>
        <v>3.0692356936417649E-2</v>
      </c>
      <c r="BE1252" s="28">
        <f>ABS((EXP(($E$12/1)*AJ1252)-1)/(EXP(($E$12/1)*AJ1252)+1))</f>
        <v>1.3055258212417854E-2</v>
      </c>
      <c r="BF1252" s="29">
        <f>ABS((EXP(($E$12/1)*AK1252)-1)/(EXP(($E$12/1)*AK1252)+1))</f>
        <v>1.2273383673371148E-2</v>
      </c>
    </row>
    <row r="1253" spans="2:58" x14ac:dyDescent="0.25">
      <c r="B1253" s="27">
        <v>2.9249999999999998</v>
      </c>
      <c r="C1253" s="28">
        <v>4.548</v>
      </c>
      <c r="D1253" s="29">
        <v>0</v>
      </c>
      <c r="E1253" s="28">
        <v>6.33</v>
      </c>
      <c r="F1253" s="28">
        <v>11.382999999999999</v>
      </c>
      <c r="G1253" s="28">
        <v>0</v>
      </c>
      <c r="H1253" s="27">
        <v>1.645</v>
      </c>
      <c r="I1253" s="28">
        <v>7.01</v>
      </c>
      <c r="J1253" s="29">
        <v>12</v>
      </c>
      <c r="K1253" s="28">
        <v>1</v>
      </c>
      <c r="L1253" s="28">
        <v>0.66500000000000004</v>
      </c>
      <c r="M1253" s="28">
        <v>12</v>
      </c>
      <c r="N1253" s="27">
        <v>3.4</v>
      </c>
      <c r="O1253" s="28">
        <v>17.619</v>
      </c>
      <c r="P1253" s="29">
        <v>19</v>
      </c>
      <c r="Q1253" s="8"/>
      <c r="R1253" s="7">
        <f t="shared" si="380"/>
        <v>3.4050000000000002</v>
      </c>
      <c r="S1253" s="8">
        <f t="shared" si="381"/>
        <v>-1.2799999999999998</v>
      </c>
      <c r="T1253" s="8">
        <f t="shared" si="382"/>
        <v>-1.9249999999999998</v>
      </c>
      <c r="U1253" s="9">
        <f t="shared" si="383"/>
        <v>0.47500000000000009</v>
      </c>
      <c r="V1253" s="8">
        <f t="shared" si="384"/>
        <v>-3.4050000000000002</v>
      </c>
      <c r="W1253" s="8">
        <f t="shared" si="385"/>
        <v>-4.6850000000000005</v>
      </c>
      <c r="X1253" s="8">
        <f t="shared" si="386"/>
        <v>-5.33</v>
      </c>
      <c r="Y1253" s="8">
        <f t="shared" si="387"/>
        <v>-2.93</v>
      </c>
      <c r="Z1253" s="7">
        <f t="shared" si="388"/>
        <v>1.2799999999999998</v>
      </c>
      <c r="AA1253" s="8">
        <f t="shared" si="389"/>
        <v>4.6850000000000005</v>
      </c>
      <c r="AB1253" s="8">
        <f t="shared" si="390"/>
        <v>-0.64500000000000002</v>
      </c>
      <c r="AC1253" s="9">
        <f t="shared" si="391"/>
        <v>1.7549999999999999</v>
      </c>
      <c r="AD1253" s="8">
        <f t="shared" si="392"/>
        <v>1.9249999999999998</v>
      </c>
      <c r="AE1253" s="8">
        <f t="shared" si="393"/>
        <v>5.33</v>
      </c>
      <c r="AF1253" s="8">
        <f t="shared" si="394"/>
        <v>0.64500000000000002</v>
      </c>
      <c r="AG1253" s="8">
        <f t="shared" si="395"/>
        <v>2.4</v>
      </c>
      <c r="AH1253" s="7">
        <f t="shared" si="396"/>
        <v>-0.47500000000000009</v>
      </c>
      <c r="AI1253" s="8">
        <f t="shared" si="397"/>
        <v>2.93</v>
      </c>
      <c r="AJ1253" s="8">
        <f t="shared" si="398"/>
        <v>-1.7549999999999999</v>
      </c>
      <c r="AK1253" s="9">
        <f t="shared" si="399"/>
        <v>-2.4</v>
      </c>
      <c r="AL1253" s="8"/>
      <c r="AM1253" s="27">
        <f>ABS((EXP(($E$12/1)*R1253)-1)/(EXP(($E$12/1)*R1253)+1))</f>
        <v>0.11525554792235405</v>
      </c>
      <c r="AN1253" s="28">
        <f>ABS((EXP(($E$12/1)*S1253)-1)/(EXP(($E$12/1)*S1253)+1))</f>
        <v>4.3492545311975973E-2</v>
      </c>
      <c r="AO1253" s="28">
        <f>ABS((EXP(($E$12/1)*T1253)-1)/(EXP(($E$12/1)*T1253)+1))</f>
        <v>6.5356703748552208E-2</v>
      </c>
      <c r="AP1253" s="28">
        <f>ABS((EXP(($E$12/1)*U1253)-1)/(EXP(($E$12/1)*U1253)+1))</f>
        <v>1.614859605201395E-2</v>
      </c>
      <c r="AQ1253" s="27">
        <f>ABS((EXP(($E$12/1)*V1253)-1)/(EXP(($E$12/1)*V1253)+1))</f>
        <v>0.11525554792235403</v>
      </c>
      <c r="AR1253" s="28">
        <f>ABS((EXP(($E$12/1)*W1253)-1)/(EXP(($E$12/1)*W1253)+1))</f>
        <v>0.1579562966802639</v>
      </c>
      <c r="AS1253" s="28">
        <f>ABS((EXP(($E$12/1)*X1253)-1)/(EXP(($E$12/1)*X1253)+1))</f>
        <v>0.17926192132671476</v>
      </c>
      <c r="AT1253" s="29">
        <f>ABS((EXP(($E$12/1)*Y1253)-1)/(EXP(($E$12/1)*Y1253)+1))</f>
        <v>9.9291755202912529E-2</v>
      </c>
      <c r="AU1253" s="28">
        <f>ABS((EXP(($E$12/1)*Z1253)-1)/(EXP(($E$12/1)*Z1253)+1))</f>
        <v>4.3492545311975973E-2</v>
      </c>
      <c r="AV1253" s="28">
        <f>ABS((EXP(($E$12/1)*AA1253)-1)/(EXP(($E$12/1)*AA1253)+1))</f>
        <v>0.1579562966802639</v>
      </c>
      <c r="AW1253" s="28">
        <f>ABS((EXP(($E$12/1)*AB1253)-1)/(EXP(($E$12/1)*AB1253)+1))</f>
        <v>2.1926485115137711E-2</v>
      </c>
      <c r="AX1253" s="28">
        <f>ABS((EXP(($E$12/1)*AC1253)-1)/(EXP(($E$12/1)*AC1253)+1))</f>
        <v>5.9599282192824364E-2</v>
      </c>
      <c r="AY1253" s="27">
        <f>ABS((EXP(($E$12/1)*AD1253)-1)/(EXP(($E$12/1)*AD1253)+1))</f>
        <v>6.5356703748552208E-2</v>
      </c>
      <c r="AZ1253" s="28">
        <f>ABS((EXP(($E$12/1)*AE1253)-1)/(EXP(($E$12/1)*AE1253)+1))</f>
        <v>0.17926192132671476</v>
      </c>
      <c r="BA1253" s="28">
        <f>ABS((EXP(($E$12/1)*AF1253)-1)/(EXP(($E$12/1)*AF1253)+1))</f>
        <v>2.1926485115137732E-2</v>
      </c>
      <c r="BB1253" s="29">
        <f>ABS((EXP(($E$12/1)*AG1253)-1)/(EXP(($E$12/1)*AG1253)+1))</f>
        <v>8.1419368251683735E-2</v>
      </c>
      <c r="BC1253" s="28">
        <f>ABS((EXP(($E$12/1)*AH1253)-1)/(EXP(($E$12/1)*AH1253)+1))</f>
        <v>1.6148596052013957E-2</v>
      </c>
      <c r="BD1253" s="28">
        <f>ABS((EXP(($E$12/1)*AI1253)-1)/(EXP(($E$12/1)*AI1253)+1))</f>
        <v>9.9291755202912543E-2</v>
      </c>
      <c r="BE1253" s="28">
        <f>ABS((EXP(($E$12/1)*AJ1253)-1)/(EXP(($E$12/1)*AJ1253)+1))</f>
        <v>5.959928219282435E-2</v>
      </c>
      <c r="BF1253" s="29">
        <f>ABS((EXP(($E$12/1)*AK1253)-1)/(EXP(($E$12/1)*AK1253)+1))</f>
        <v>8.1419368251683749E-2</v>
      </c>
    </row>
    <row r="1254" spans="2:58" x14ac:dyDescent="0.25">
      <c r="B1254" s="27">
        <v>3.4</v>
      </c>
      <c r="C1254" s="28">
        <v>17.619</v>
      </c>
      <c r="D1254" s="29">
        <v>19</v>
      </c>
      <c r="E1254" s="28">
        <v>6.33</v>
      </c>
      <c r="F1254" s="28">
        <v>11.382999999999999</v>
      </c>
      <c r="G1254" s="28">
        <v>0</v>
      </c>
      <c r="H1254" s="27">
        <v>1.645</v>
      </c>
      <c r="I1254" s="28">
        <v>7.01</v>
      </c>
      <c r="J1254" s="29">
        <v>12</v>
      </c>
      <c r="K1254" s="28">
        <v>1</v>
      </c>
      <c r="L1254" s="28">
        <v>0.66500000000000004</v>
      </c>
      <c r="M1254" s="28">
        <v>12</v>
      </c>
      <c r="N1254" s="27">
        <v>2.9249999999999998</v>
      </c>
      <c r="O1254" s="28">
        <v>4.548</v>
      </c>
      <c r="P1254" s="29">
        <v>0</v>
      </c>
      <c r="Q1254" s="8"/>
      <c r="R1254" s="7">
        <f t="shared" si="380"/>
        <v>2.93</v>
      </c>
      <c r="S1254" s="8">
        <f t="shared" si="381"/>
        <v>-1.7549999999999999</v>
      </c>
      <c r="T1254" s="8">
        <f t="shared" si="382"/>
        <v>-2.4</v>
      </c>
      <c r="U1254" s="9">
        <f t="shared" si="383"/>
        <v>-0.47500000000000009</v>
      </c>
      <c r="V1254" s="8">
        <f t="shared" si="384"/>
        <v>-2.93</v>
      </c>
      <c r="W1254" s="8">
        <f t="shared" si="385"/>
        <v>-4.6850000000000005</v>
      </c>
      <c r="X1254" s="8">
        <f t="shared" si="386"/>
        <v>-5.33</v>
      </c>
      <c r="Y1254" s="8">
        <f t="shared" si="387"/>
        <v>-3.4050000000000002</v>
      </c>
      <c r="Z1254" s="7">
        <f t="shared" si="388"/>
        <v>1.7549999999999999</v>
      </c>
      <c r="AA1254" s="8">
        <f t="shared" si="389"/>
        <v>4.6850000000000005</v>
      </c>
      <c r="AB1254" s="8">
        <f t="shared" si="390"/>
        <v>-0.64500000000000002</v>
      </c>
      <c r="AC1254" s="9">
        <f t="shared" si="391"/>
        <v>1.2799999999999998</v>
      </c>
      <c r="AD1254" s="8">
        <f t="shared" si="392"/>
        <v>2.4</v>
      </c>
      <c r="AE1254" s="8">
        <f t="shared" si="393"/>
        <v>5.33</v>
      </c>
      <c r="AF1254" s="8">
        <f t="shared" si="394"/>
        <v>0.64500000000000002</v>
      </c>
      <c r="AG1254" s="8">
        <f t="shared" si="395"/>
        <v>1.9249999999999998</v>
      </c>
      <c r="AH1254" s="7">
        <f t="shared" si="396"/>
        <v>0.47500000000000009</v>
      </c>
      <c r="AI1254" s="8">
        <f t="shared" si="397"/>
        <v>3.4050000000000002</v>
      </c>
      <c r="AJ1254" s="8">
        <f t="shared" si="398"/>
        <v>-1.2799999999999998</v>
      </c>
      <c r="AK1254" s="9">
        <f t="shared" si="399"/>
        <v>-1.9249999999999998</v>
      </c>
      <c r="AL1254" s="8"/>
      <c r="AM1254" s="27">
        <f>ABS((EXP(($E$12/1)*R1254)-1)/(EXP(($E$12/1)*R1254)+1))</f>
        <v>9.9291755202912543E-2</v>
      </c>
      <c r="AN1254" s="28">
        <f>ABS((EXP(($E$12/1)*S1254)-1)/(EXP(($E$12/1)*S1254)+1))</f>
        <v>5.959928219282435E-2</v>
      </c>
      <c r="AO1254" s="28">
        <f>ABS((EXP(($E$12/1)*T1254)-1)/(EXP(($E$12/1)*T1254)+1))</f>
        <v>8.1419368251683749E-2</v>
      </c>
      <c r="AP1254" s="28">
        <f>ABS((EXP(($E$12/1)*U1254)-1)/(EXP(($E$12/1)*U1254)+1))</f>
        <v>1.6148596052013957E-2</v>
      </c>
      <c r="AQ1254" s="27">
        <f>ABS((EXP(($E$12/1)*V1254)-1)/(EXP(($E$12/1)*V1254)+1))</f>
        <v>9.9291755202912529E-2</v>
      </c>
      <c r="AR1254" s="28">
        <f>ABS((EXP(($E$12/1)*W1254)-1)/(EXP(($E$12/1)*W1254)+1))</f>
        <v>0.1579562966802639</v>
      </c>
      <c r="AS1254" s="28">
        <f>ABS((EXP(($E$12/1)*X1254)-1)/(EXP(($E$12/1)*X1254)+1))</f>
        <v>0.17926192132671476</v>
      </c>
      <c r="AT1254" s="29">
        <f>ABS((EXP(($E$12/1)*Y1254)-1)/(EXP(($E$12/1)*Y1254)+1))</f>
        <v>0.11525554792235403</v>
      </c>
      <c r="AU1254" s="28">
        <f>ABS((EXP(($E$12/1)*Z1254)-1)/(EXP(($E$12/1)*Z1254)+1))</f>
        <v>5.9599282192824364E-2</v>
      </c>
      <c r="AV1254" s="28">
        <f>ABS((EXP(($E$12/1)*AA1254)-1)/(EXP(($E$12/1)*AA1254)+1))</f>
        <v>0.1579562966802639</v>
      </c>
      <c r="AW1254" s="28">
        <f>ABS((EXP(($E$12/1)*AB1254)-1)/(EXP(($E$12/1)*AB1254)+1))</f>
        <v>2.1926485115137711E-2</v>
      </c>
      <c r="AX1254" s="28">
        <f>ABS((EXP(($E$12/1)*AC1254)-1)/(EXP(($E$12/1)*AC1254)+1))</f>
        <v>4.3492545311975973E-2</v>
      </c>
      <c r="AY1254" s="27">
        <f>ABS((EXP(($E$12/1)*AD1254)-1)/(EXP(($E$12/1)*AD1254)+1))</f>
        <v>8.1419368251683735E-2</v>
      </c>
      <c r="AZ1254" s="28">
        <f>ABS((EXP(($E$12/1)*AE1254)-1)/(EXP(($E$12/1)*AE1254)+1))</f>
        <v>0.17926192132671476</v>
      </c>
      <c r="BA1254" s="28">
        <f>ABS((EXP(($E$12/1)*AF1254)-1)/(EXP(($E$12/1)*AF1254)+1))</f>
        <v>2.1926485115137732E-2</v>
      </c>
      <c r="BB1254" s="29">
        <f>ABS((EXP(($E$12/1)*AG1254)-1)/(EXP(($E$12/1)*AG1254)+1))</f>
        <v>6.5356703748552208E-2</v>
      </c>
      <c r="BC1254" s="28">
        <f>ABS((EXP(($E$12/1)*AH1254)-1)/(EXP(($E$12/1)*AH1254)+1))</f>
        <v>1.614859605201395E-2</v>
      </c>
      <c r="BD1254" s="28">
        <f>ABS((EXP(($E$12/1)*AI1254)-1)/(EXP(($E$12/1)*AI1254)+1))</f>
        <v>0.11525554792235405</v>
      </c>
      <c r="BE1254" s="28">
        <f>ABS((EXP(($E$12/1)*AJ1254)-1)/(EXP(($E$12/1)*AJ1254)+1))</f>
        <v>4.3492545311975973E-2</v>
      </c>
      <c r="BF1254" s="29">
        <f>ABS((EXP(($E$12/1)*AK1254)-1)/(EXP(($E$12/1)*AK1254)+1))</f>
        <v>6.5356703748552208E-2</v>
      </c>
    </row>
    <row r="1255" spans="2:58" x14ac:dyDescent="0.25">
      <c r="B1255" s="27">
        <v>1.4630000000000001</v>
      </c>
      <c r="C1255" s="28">
        <v>2.508</v>
      </c>
      <c r="D1255" s="29">
        <v>7.88</v>
      </c>
      <c r="E1255" s="28">
        <v>1.19</v>
      </c>
      <c r="F1255" s="28">
        <v>1.597</v>
      </c>
      <c r="G1255" s="28">
        <v>5.68</v>
      </c>
      <c r="H1255" s="27">
        <v>1.1879999999999999</v>
      </c>
      <c r="I1255" s="28">
        <v>3.2</v>
      </c>
      <c r="J1255" s="29">
        <v>13.88</v>
      </c>
      <c r="K1255" s="28">
        <v>0.84199999999999997</v>
      </c>
      <c r="L1255" s="28">
        <v>0.95599999999999996</v>
      </c>
      <c r="M1255" s="28">
        <v>14.24</v>
      </c>
      <c r="N1255" s="27">
        <v>0.77200000000000002</v>
      </c>
      <c r="O1255" s="28">
        <v>1.4239999999999999</v>
      </c>
      <c r="P1255" s="29">
        <v>6.68</v>
      </c>
      <c r="Q1255" s="8"/>
      <c r="R1255" s="7">
        <f t="shared" si="380"/>
        <v>-0.27300000000000013</v>
      </c>
      <c r="S1255" s="8">
        <f t="shared" si="381"/>
        <v>-0.27500000000000013</v>
      </c>
      <c r="T1255" s="8">
        <f t="shared" si="382"/>
        <v>-0.62100000000000011</v>
      </c>
      <c r="U1255" s="9">
        <f t="shared" si="383"/>
        <v>-0.69100000000000006</v>
      </c>
      <c r="V1255" s="8">
        <f t="shared" si="384"/>
        <v>0.27300000000000013</v>
      </c>
      <c r="W1255" s="8">
        <f t="shared" si="385"/>
        <v>-2.0000000000000018E-3</v>
      </c>
      <c r="X1255" s="8">
        <f t="shared" si="386"/>
        <v>-0.34799999999999998</v>
      </c>
      <c r="Y1255" s="8">
        <f t="shared" si="387"/>
        <v>-0.41799999999999993</v>
      </c>
      <c r="Z1255" s="7">
        <f t="shared" si="388"/>
        <v>0.27500000000000013</v>
      </c>
      <c r="AA1255" s="8">
        <f t="shared" si="389"/>
        <v>2.0000000000000018E-3</v>
      </c>
      <c r="AB1255" s="8">
        <f t="shared" si="390"/>
        <v>-0.34599999999999997</v>
      </c>
      <c r="AC1255" s="9">
        <f t="shared" si="391"/>
        <v>-0.41599999999999993</v>
      </c>
      <c r="AD1255" s="8">
        <f t="shared" si="392"/>
        <v>0.62100000000000011</v>
      </c>
      <c r="AE1255" s="8">
        <f t="shared" si="393"/>
        <v>0.34799999999999998</v>
      </c>
      <c r="AF1255" s="8">
        <f t="shared" si="394"/>
        <v>0.34599999999999997</v>
      </c>
      <c r="AG1255" s="8">
        <f t="shared" si="395"/>
        <v>-6.9999999999999951E-2</v>
      </c>
      <c r="AH1255" s="7">
        <f t="shared" si="396"/>
        <v>0.69100000000000006</v>
      </c>
      <c r="AI1255" s="8">
        <f t="shared" si="397"/>
        <v>0.41799999999999993</v>
      </c>
      <c r="AJ1255" s="8">
        <f t="shared" si="398"/>
        <v>0.41599999999999993</v>
      </c>
      <c r="AK1255" s="9">
        <f t="shared" si="399"/>
        <v>6.9999999999999951E-2</v>
      </c>
      <c r="AL1255" s="8"/>
      <c r="AM1255" s="27">
        <f>ABS((EXP(($E$12/1)*R1255)-1)/(EXP(($E$12/1)*R1255)+1))</f>
        <v>9.2817334439948291E-3</v>
      </c>
      <c r="AN1255" s="28">
        <f>ABS((EXP(($E$12/1)*S1255)-1)/(EXP(($E$12/1)*S1255)+1))</f>
        <v>9.3497275427358723E-3</v>
      </c>
      <c r="AO1255" s="28">
        <f>ABS((EXP(($E$12/1)*T1255)-1)/(EXP(($E$12/1)*T1255)+1))</f>
        <v>2.1110863011977905E-2</v>
      </c>
      <c r="AP1255" s="28">
        <f>ABS((EXP(($E$12/1)*U1255)-1)/(EXP(($E$12/1)*U1255)+1))</f>
        <v>2.3489678308492488E-2</v>
      </c>
      <c r="AQ1255" s="27">
        <f>ABS((EXP(($E$12/1)*V1255)-1)/(EXP(($E$12/1)*V1255)+1))</f>
        <v>9.2817334439948516E-3</v>
      </c>
      <c r="AR1255" s="28">
        <f>ABS((EXP(($E$12/1)*W1255)-1)/(EXP(($E$12/1)*W1255)+1))</f>
        <v>6.7999999895181515E-5</v>
      </c>
      <c r="AS1255" s="28">
        <f>ABS((EXP(($E$12/1)*X1255)-1)/(EXP(($E$12/1)*X1255)+1))</f>
        <v>1.1831447885810076E-2</v>
      </c>
      <c r="AT1255" s="29">
        <f>ABS((EXP(($E$12/1)*Y1255)-1)/(EXP(($E$12/1)*Y1255)+1))</f>
        <v>1.4211043226241235E-2</v>
      </c>
      <c r="AU1255" s="28">
        <f>ABS((EXP(($E$12/1)*Z1255)-1)/(EXP(($E$12/1)*Z1255)+1))</f>
        <v>9.3497275427358393E-3</v>
      </c>
      <c r="AV1255" s="28">
        <f>ABS((EXP(($E$12/1)*AA1255)-1)/(EXP(($E$12/1)*AA1255)+1))</f>
        <v>6.7999999895199689E-5</v>
      </c>
      <c r="AW1255" s="28">
        <f>ABS((EXP(($E$12/1)*AB1255)-1)/(EXP(($E$12/1)*AB1255)+1))</f>
        <v>1.1763457350068715E-2</v>
      </c>
      <c r="AX1255" s="28">
        <f>ABS((EXP(($E$12/1)*AC1255)-1)/(EXP(($E$12/1)*AC1255)+1))</f>
        <v>1.414305689350236E-2</v>
      </c>
      <c r="AY1255" s="27">
        <f>ABS((EXP(($E$12/1)*AD1255)-1)/(EXP(($E$12/1)*AD1255)+1))</f>
        <v>2.1110863011977947E-2</v>
      </c>
      <c r="AZ1255" s="28">
        <f>ABS((EXP(($E$12/1)*AE1255)-1)/(EXP(($E$12/1)*AE1255)+1))</f>
        <v>1.1831447885810118E-2</v>
      </c>
      <c r="BA1255" s="28">
        <f>ABS((EXP(($E$12/1)*AF1255)-1)/(EXP(($E$12/1)*AF1255)+1))</f>
        <v>1.1763457350068748E-2</v>
      </c>
      <c r="BB1255" s="29">
        <f>ABS((EXP(($E$12/1)*AG1255)-1)/(EXP(($E$12/1)*AG1255)+1))</f>
        <v>2.379995506252874E-3</v>
      </c>
      <c r="BC1255" s="28">
        <f>ABS((EXP(($E$12/1)*AH1255)-1)/(EXP(($E$12/1)*AH1255)+1))</f>
        <v>2.3489678308492436E-2</v>
      </c>
      <c r="BD1255" s="28">
        <f>ABS((EXP(($E$12/1)*AI1255)-1)/(EXP(($E$12/1)*AI1255)+1))</f>
        <v>1.4211043226241268E-2</v>
      </c>
      <c r="BE1255" s="28">
        <f>ABS((EXP(($E$12/1)*AJ1255)-1)/(EXP(($E$12/1)*AJ1255)+1))</f>
        <v>1.4143056893502363E-2</v>
      </c>
      <c r="BF1255" s="29">
        <f>ABS((EXP(($E$12/1)*AK1255)-1)/(EXP(($E$12/1)*AK1255)+1))</f>
        <v>2.379995506252894E-3</v>
      </c>
    </row>
    <row r="1256" spans="2:58" x14ac:dyDescent="0.25">
      <c r="B1256" s="27">
        <v>2.0139999999999998</v>
      </c>
      <c r="C1256" s="28">
        <v>2.2290000000000001</v>
      </c>
      <c r="D1256" s="29">
        <v>3.86</v>
      </c>
      <c r="E1256" s="28">
        <v>9.0999999999999998E-2</v>
      </c>
      <c r="F1256" s="28">
        <v>0.40100000000000002</v>
      </c>
      <c r="G1256" s="28">
        <v>5.26</v>
      </c>
      <c r="H1256" s="27">
        <v>4.3579999999999997</v>
      </c>
      <c r="I1256" s="28">
        <v>16.2</v>
      </c>
      <c r="J1256" s="29">
        <v>5.26</v>
      </c>
      <c r="K1256" s="28">
        <v>0.45</v>
      </c>
      <c r="L1256" s="28">
        <v>0.40100000000000002</v>
      </c>
      <c r="M1256" s="28">
        <v>5.63</v>
      </c>
      <c r="N1256" s="27">
        <v>1.19</v>
      </c>
      <c r="O1256" s="28">
        <v>1.597</v>
      </c>
      <c r="P1256" s="29">
        <v>1.71</v>
      </c>
      <c r="Q1256" s="8"/>
      <c r="R1256" s="7">
        <f t="shared" si="380"/>
        <v>-1.9229999999999998</v>
      </c>
      <c r="S1256" s="8">
        <f t="shared" si="381"/>
        <v>2.3439999999999999</v>
      </c>
      <c r="T1256" s="8">
        <f t="shared" si="382"/>
        <v>-1.5639999999999998</v>
      </c>
      <c r="U1256" s="9">
        <f t="shared" si="383"/>
        <v>-0.82399999999999984</v>
      </c>
      <c r="V1256" s="8">
        <f t="shared" si="384"/>
        <v>1.9229999999999998</v>
      </c>
      <c r="W1256" s="8">
        <f t="shared" si="385"/>
        <v>4.2669999999999995</v>
      </c>
      <c r="X1256" s="8">
        <f t="shared" si="386"/>
        <v>0.35899999999999999</v>
      </c>
      <c r="Y1256" s="8">
        <f t="shared" si="387"/>
        <v>1.099</v>
      </c>
      <c r="Z1256" s="7">
        <f t="shared" si="388"/>
        <v>-2.3439999999999999</v>
      </c>
      <c r="AA1256" s="8">
        <f t="shared" si="389"/>
        <v>-4.2669999999999995</v>
      </c>
      <c r="AB1256" s="8">
        <f t="shared" si="390"/>
        <v>-3.9079999999999995</v>
      </c>
      <c r="AC1256" s="9">
        <f t="shared" si="391"/>
        <v>-3.1679999999999997</v>
      </c>
      <c r="AD1256" s="8">
        <f t="shared" si="392"/>
        <v>1.5639999999999998</v>
      </c>
      <c r="AE1256" s="8">
        <f t="shared" si="393"/>
        <v>-0.35899999999999999</v>
      </c>
      <c r="AF1256" s="8">
        <f t="shared" si="394"/>
        <v>3.9079999999999995</v>
      </c>
      <c r="AG1256" s="8">
        <f t="shared" si="395"/>
        <v>0.74</v>
      </c>
      <c r="AH1256" s="7">
        <f t="shared" si="396"/>
        <v>0.82399999999999984</v>
      </c>
      <c r="AI1256" s="8">
        <f t="shared" si="397"/>
        <v>-1.099</v>
      </c>
      <c r="AJ1256" s="8">
        <f t="shared" si="398"/>
        <v>3.1679999999999997</v>
      </c>
      <c r="AK1256" s="9">
        <f t="shared" si="399"/>
        <v>-0.74</v>
      </c>
      <c r="AL1256" s="8"/>
      <c r="AM1256" s="27">
        <f>ABS((EXP(($E$12/1)*R1256)-1)/(EXP(($E$12/1)*R1256)+1))</f>
        <v>6.5288993909650012E-2</v>
      </c>
      <c r="AN1256" s="28">
        <f>ABS((EXP(($E$12/1)*S1256)-1)/(EXP(($E$12/1)*S1256)+1))</f>
        <v>7.9527699118505699E-2</v>
      </c>
      <c r="AO1256" s="28">
        <f>ABS((EXP(($E$12/1)*T1256)-1)/(EXP(($E$12/1)*T1256)+1))</f>
        <v>5.3125934932361576E-2</v>
      </c>
      <c r="AP1256" s="28">
        <f>ABS((EXP(($E$12/1)*U1256)-1)/(EXP(($E$12/1)*U1256)+1))</f>
        <v>2.8008672416045991E-2</v>
      </c>
      <c r="AQ1256" s="27">
        <f>ABS((EXP(($E$12/1)*V1256)-1)/(EXP(($E$12/1)*V1256)+1))</f>
        <v>6.5288993909650053E-2</v>
      </c>
      <c r="AR1256" s="28">
        <f>ABS((EXP(($E$12/1)*W1256)-1)/(EXP(($E$12/1)*W1256)+1))</f>
        <v>0.14406864777074183</v>
      </c>
      <c r="AS1256" s="28">
        <f>ABS((EXP(($E$12/1)*X1256)-1)/(EXP(($E$12/1)*X1256)+1))</f>
        <v>1.2205393859976743E-2</v>
      </c>
      <c r="AT1256" s="29">
        <f>ABS((EXP(($E$12/1)*Y1256)-1)/(EXP(($E$12/1)*Y1256)+1))</f>
        <v>3.7348619346759579E-2</v>
      </c>
      <c r="AU1256" s="28">
        <f>ABS((EXP(($E$12/1)*Z1256)-1)/(EXP(($E$12/1)*Z1256)+1))</f>
        <v>7.9527699118505712E-2</v>
      </c>
      <c r="AV1256" s="28">
        <f>ABS((EXP(($E$12/1)*AA1256)-1)/(EXP(($E$12/1)*AA1256)+1))</f>
        <v>0.1440686477707418</v>
      </c>
      <c r="AW1256" s="28">
        <f>ABS((EXP(($E$12/1)*AB1256)-1)/(EXP(($E$12/1)*AB1256)+1))</f>
        <v>0.1320955326224591</v>
      </c>
      <c r="AX1256" s="28">
        <f>ABS((EXP(($E$12/1)*AC1256)-1)/(EXP(($E$12/1)*AC1256)+1))</f>
        <v>0.10729737036821392</v>
      </c>
      <c r="AY1256" s="27">
        <f>ABS((EXP(($E$12/1)*AD1256)-1)/(EXP(($E$12/1)*AD1256)+1))</f>
        <v>5.3125934932361563E-2</v>
      </c>
      <c r="AZ1256" s="28">
        <f>ABS((EXP(($E$12/1)*AE1256)-1)/(EXP(($E$12/1)*AE1256)+1))</f>
        <v>1.2205393859976718E-2</v>
      </c>
      <c r="BA1256" s="28">
        <f>ABS((EXP(($E$12/1)*AF1256)-1)/(EXP(($E$12/1)*AF1256)+1))</f>
        <v>0.1320955326224591</v>
      </c>
      <c r="BB1256" s="29">
        <f>ABS((EXP(($E$12/1)*AG1256)-1)/(EXP(($E$12/1)*AG1256)+1))</f>
        <v>2.5154692369243774E-2</v>
      </c>
      <c r="BC1256" s="28">
        <f>ABS((EXP(($E$12/1)*AH1256)-1)/(EXP(($E$12/1)*AH1256)+1))</f>
        <v>2.8008672416046022E-2</v>
      </c>
      <c r="BD1256" s="28">
        <f>ABS((EXP(($E$12/1)*AI1256)-1)/(EXP(($E$12/1)*AI1256)+1))</f>
        <v>3.7348619346759537E-2</v>
      </c>
      <c r="BE1256" s="28">
        <f>ABS((EXP(($E$12/1)*AJ1256)-1)/(EXP(($E$12/1)*AJ1256)+1))</f>
        <v>0.10729737036821396</v>
      </c>
      <c r="BF1256" s="29">
        <f>ABS((EXP(($E$12/1)*AK1256)-1)/(EXP(($E$12/1)*AK1256)+1))</f>
        <v>2.5154692369243743E-2</v>
      </c>
    </row>
    <row r="1257" spans="2:58" x14ac:dyDescent="0.25">
      <c r="B1257" s="27">
        <v>0.55200000000000005</v>
      </c>
      <c r="C1257" s="28">
        <v>3.9319999999999999</v>
      </c>
      <c r="D1257" s="29">
        <v>4.96</v>
      </c>
      <c r="E1257" s="28">
        <v>2.1989999999999998</v>
      </c>
      <c r="F1257" s="28">
        <v>9.42</v>
      </c>
      <c r="G1257" s="28">
        <v>3</v>
      </c>
      <c r="H1257" s="27">
        <v>2.677</v>
      </c>
      <c r="I1257" s="28">
        <v>9.375</v>
      </c>
      <c r="J1257" s="29">
        <v>3</v>
      </c>
      <c r="K1257" s="28">
        <v>3.5999999999999997E-2</v>
      </c>
      <c r="L1257" s="28">
        <v>0.27600000000000002</v>
      </c>
      <c r="M1257" s="28">
        <v>3.54</v>
      </c>
      <c r="N1257" s="27">
        <v>2.0139999999999998</v>
      </c>
      <c r="O1257" s="28">
        <v>2.2290000000000001</v>
      </c>
      <c r="P1257" s="29">
        <v>3.86</v>
      </c>
      <c r="Q1257" s="8"/>
      <c r="R1257" s="7">
        <f t="shared" si="380"/>
        <v>1.6469999999999998</v>
      </c>
      <c r="S1257" s="8">
        <f t="shared" si="381"/>
        <v>2.125</v>
      </c>
      <c r="T1257" s="8">
        <f t="shared" si="382"/>
        <v>-0.51600000000000001</v>
      </c>
      <c r="U1257" s="9">
        <f t="shared" si="383"/>
        <v>1.4619999999999997</v>
      </c>
      <c r="V1257" s="8">
        <f t="shared" si="384"/>
        <v>-1.6469999999999998</v>
      </c>
      <c r="W1257" s="8">
        <f t="shared" si="385"/>
        <v>0.4780000000000002</v>
      </c>
      <c r="X1257" s="8">
        <f t="shared" si="386"/>
        <v>-2.1629999999999998</v>
      </c>
      <c r="Y1257" s="8">
        <f t="shared" si="387"/>
        <v>-0.18500000000000005</v>
      </c>
      <c r="Z1257" s="7">
        <f t="shared" si="388"/>
        <v>-2.125</v>
      </c>
      <c r="AA1257" s="8">
        <f t="shared" si="389"/>
        <v>-0.4780000000000002</v>
      </c>
      <c r="AB1257" s="8">
        <f t="shared" si="390"/>
        <v>-2.641</v>
      </c>
      <c r="AC1257" s="9">
        <f t="shared" si="391"/>
        <v>-0.66300000000000026</v>
      </c>
      <c r="AD1257" s="8">
        <f t="shared" si="392"/>
        <v>0.51600000000000001</v>
      </c>
      <c r="AE1257" s="8">
        <f t="shared" si="393"/>
        <v>2.1629999999999998</v>
      </c>
      <c r="AF1257" s="8">
        <f t="shared" si="394"/>
        <v>2.641</v>
      </c>
      <c r="AG1257" s="8">
        <f t="shared" si="395"/>
        <v>1.9779999999999998</v>
      </c>
      <c r="AH1257" s="7">
        <f t="shared" si="396"/>
        <v>-1.4619999999999997</v>
      </c>
      <c r="AI1257" s="8">
        <f t="shared" si="397"/>
        <v>0.18500000000000005</v>
      </c>
      <c r="AJ1257" s="8">
        <f t="shared" si="398"/>
        <v>0.66300000000000026</v>
      </c>
      <c r="AK1257" s="9">
        <f t="shared" si="399"/>
        <v>-1.9779999999999998</v>
      </c>
      <c r="AL1257" s="8"/>
      <c r="AM1257" s="27">
        <f>ABS((EXP(($E$12/1)*R1257)-1)/(EXP(($E$12/1)*R1257)+1))</f>
        <v>5.5939540929834337E-2</v>
      </c>
      <c r="AN1257" s="28">
        <f>ABS((EXP(($E$12/1)*S1257)-1)/(EXP(($E$12/1)*S1257)+1))</f>
        <v>7.2124545440538271E-2</v>
      </c>
      <c r="AO1257" s="28">
        <f>ABS((EXP(($E$12/1)*T1257)-1)/(EXP(($E$12/1)*T1257)+1))</f>
        <v>1.7542200254336827E-2</v>
      </c>
      <c r="AP1257" s="28">
        <f>ABS((EXP(($E$12/1)*U1257)-1)/(EXP(($E$12/1)*U1257)+1))</f>
        <v>4.9667099502131731E-2</v>
      </c>
      <c r="AQ1257" s="27">
        <f>ABS((EXP(($E$12/1)*V1257)-1)/(EXP(($E$12/1)*V1257)+1))</f>
        <v>5.5939540929834324E-2</v>
      </c>
      <c r="AR1257" s="28">
        <f>ABS((EXP(($E$12/1)*W1257)-1)/(EXP(($E$12/1)*W1257)+1))</f>
        <v>1.6250569284424702E-2</v>
      </c>
      <c r="AS1257" s="28">
        <f>ABS((EXP(($E$12/1)*X1257)-1)/(EXP(($E$12/1)*X1257)+1))</f>
        <v>7.3409704048584851E-2</v>
      </c>
      <c r="AT1257" s="29">
        <f>ABS((EXP(($E$12/1)*Y1257)-1)/(EXP(($E$12/1)*Y1257)+1))</f>
        <v>6.2899170485831123E-3</v>
      </c>
      <c r="AU1257" s="28">
        <f>ABS((EXP(($E$12/1)*Z1257)-1)/(EXP(($E$12/1)*Z1257)+1))</f>
        <v>7.2124545440538271E-2</v>
      </c>
      <c r="AV1257" s="28">
        <f>ABS((EXP(($E$12/1)*AA1257)-1)/(EXP(($E$12/1)*AA1257)+1))</f>
        <v>1.6250569284424709E-2</v>
      </c>
      <c r="AW1257" s="28">
        <f>ABS((EXP(($E$12/1)*AB1257)-1)/(EXP(($E$12/1)*AB1257)+1))</f>
        <v>8.9553440602450296E-2</v>
      </c>
      <c r="AX1257" s="28">
        <f>ABS((EXP(($E$12/1)*AC1257)-1)/(EXP(($E$12/1)*AC1257)+1))</f>
        <v>2.2538182598695874E-2</v>
      </c>
      <c r="AY1257" s="27">
        <f>ABS((EXP(($E$12/1)*AD1257)-1)/(EXP(($E$12/1)*AD1257)+1))</f>
        <v>1.7542200254336865E-2</v>
      </c>
      <c r="AZ1257" s="28">
        <f>ABS((EXP(($E$12/1)*AE1257)-1)/(EXP(($E$12/1)*AE1257)+1))</f>
        <v>7.3409704048584865E-2</v>
      </c>
      <c r="BA1257" s="28">
        <f>ABS((EXP(($E$12/1)*AF1257)-1)/(EXP(($E$12/1)*AF1257)+1))</f>
        <v>8.9553440602450254E-2</v>
      </c>
      <c r="BB1257" s="29">
        <f>ABS((EXP(($E$12/1)*AG1257)-1)/(EXP(($E$12/1)*AG1257)+1))</f>
        <v>6.7150793271014642E-2</v>
      </c>
      <c r="BC1257" s="28">
        <f>ABS((EXP(($E$12/1)*AH1257)-1)/(EXP(($E$12/1)*AH1257)+1))</f>
        <v>4.9667099502131752E-2</v>
      </c>
      <c r="BD1257" s="28">
        <f>ABS((EXP(($E$12/1)*AI1257)-1)/(EXP(($E$12/1)*AI1257)+1))</f>
        <v>6.2899170485831244E-3</v>
      </c>
      <c r="BE1257" s="28">
        <f>ABS((EXP(($E$12/1)*AJ1257)-1)/(EXP(($E$12/1)*AJ1257)+1))</f>
        <v>2.2538182598695899E-2</v>
      </c>
      <c r="BF1257" s="29">
        <f>ABS((EXP(($E$12/1)*AK1257)-1)/(EXP(($E$12/1)*AK1257)+1))</f>
        <v>6.71507932710146E-2</v>
      </c>
    </row>
    <row r="1258" spans="2:58" x14ac:dyDescent="0.25">
      <c r="B1258" s="27">
        <v>2.677</v>
      </c>
      <c r="C1258" s="28">
        <v>9.375</v>
      </c>
      <c r="D1258" s="29">
        <v>3</v>
      </c>
      <c r="E1258" s="28">
        <v>2.1989999999999998</v>
      </c>
      <c r="F1258" s="28">
        <v>9.42</v>
      </c>
      <c r="G1258" s="28">
        <v>3</v>
      </c>
      <c r="H1258" s="27">
        <v>0.55200000000000005</v>
      </c>
      <c r="I1258" s="28">
        <v>3.9319999999999999</v>
      </c>
      <c r="J1258" s="29">
        <v>4.96</v>
      </c>
      <c r="K1258" s="28">
        <v>3.5999999999999997E-2</v>
      </c>
      <c r="L1258" s="28">
        <v>0.27600000000000002</v>
      </c>
      <c r="M1258" s="28">
        <v>3.54</v>
      </c>
      <c r="N1258" s="27">
        <v>1.506</v>
      </c>
      <c r="O1258" s="28">
        <v>0.63200000000000001</v>
      </c>
      <c r="P1258" s="29">
        <v>3.88</v>
      </c>
      <c r="Q1258" s="8"/>
      <c r="R1258" s="7">
        <f t="shared" si="380"/>
        <v>-0.4780000000000002</v>
      </c>
      <c r="S1258" s="8">
        <f t="shared" si="381"/>
        <v>-2.125</v>
      </c>
      <c r="T1258" s="8">
        <f t="shared" si="382"/>
        <v>-2.641</v>
      </c>
      <c r="U1258" s="9">
        <f t="shared" si="383"/>
        <v>-1.171</v>
      </c>
      <c r="V1258" s="8">
        <f t="shared" si="384"/>
        <v>0.4780000000000002</v>
      </c>
      <c r="W1258" s="8">
        <f t="shared" si="385"/>
        <v>-1.6469999999999998</v>
      </c>
      <c r="X1258" s="8">
        <f t="shared" si="386"/>
        <v>-2.1629999999999998</v>
      </c>
      <c r="Y1258" s="8">
        <f t="shared" si="387"/>
        <v>-0.69299999999999984</v>
      </c>
      <c r="Z1258" s="7">
        <f t="shared" si="388"/>
        <v>2.125</v>
      </c>
      <c r="AA1258" s="8">
        <f t="shared" si="389"/>
        <v>1.6469999999999998</v>
      </c>
      <c r="AB1258" s="8">
        <f t="shared" si="390"/>
        <v>-0.51600000000000001</v>
      </c>
      <c r="AC1258" s="9">
        <f t="shared" si="391"/>
        <v>0.95399999999999996</v>
      </c>
      <c r="AD1258" s="8">
        <f t="shared" si="392"/>
        <v>2.641</v>
      </c>
      <c r="AE1258" s="8">
        <f t="shared" si="393"/>
        <v>2.1629999999999998</v>
      </c>
      <c r="AF1258" s="8">
        <f t="shared" si="394"/>
        <v>0.51600000000000001</v>
      </c>
      <c r="AG1258" s="8">
        <f t="shared" si="395"/>
        <v>1.47</v>
      </c>
      <c r="AH1258" s="7">
        <f t="shared" si="396"/>
        <v>1.171</v>
      </c>
      <c r="AI1258" s="8">
        <f t="shared" si="397"/>
        <v>0.69299999999999984</v>
      </c>
      <c r="AJ1258" s="8">
        <f t="shared" si="398"/>
        <v>-0.95399999999999996</v>
      </c>
      <c r="AK1258" s="9">
        <f t="shared" si="399"/>
        <v>-1.47</v>
      </c>
      <c r="AL1258" s="8"/>
      <c r="AM1258" s="27">
        <f>ABS((EXP(($E$12/1)*R1258)-1)/(EXP(($E$12/1)*R1258)+1))</f>
        <v>1.6250569284424709E-2</v>
      </c>
      <c r="AN1258" s="28">
        <f>ABS((EXP(($E$12/1)*S1258)-1)/(EXP(($E$12/1)*S1258)+1))</f>
        <v>7.2124545440538271E-2</v>
      </c>
      <c r="AO1258" s="28">
        <f>ABS((EXP(($E$12/1)*T1258)-1)/(EXP(($E$12/1)*T1258)+1))</f>
        <v>8.9553440602450296E-2</v>
      </c>
      <c r="AP1258" s="28">
        <f>ABS((EXP(($E$12/1)*U1258)-1)/(EXP(($E$12/1)*U1258)+1))</f>
        <v>3.9792976215250637E-2</v>
      </c>
      <c r="AQ1258" s="27">
        <f>ABS((EXP(($E$12/1)*V1258)-1)/(EXP(($E$12/1)*V1258)+1))</f>
        <v>1.6250569284424702E-2</v>
      </c>
      <c r="AR1258" s="28">
        <f>ABS((EXP(($E$12/1)*W1258)-1)/(EXP(($E$12/1)*W1258)+1))</f>
        <v>5.5939540929834324E-2</v>
      </c>
      <c r="AS1258" s="28">
        <f>ABS((EXP(($E$12/1)*X1258)-1)/(EXP(($E$12/1)*X1258)+1))</f>
        <v>7.3409704048584851E-2</v>
      </c>
      <c r="AT1258" s="29">
        <f>ABS((EXP(($E$12/1)*Y1258)-1)/(EXP(($E$12/1)*Y1258)+1))</f>
        <v>2.3557640679812392E-2</v>
      </c>
      <c r="AU1258" s="28">
        <f>ABS((EXP(($E$12/1)*Z1258)-1)/(EXP(($E$12/1)*Z1258)+1))</f>
        <v>7.2124545440538271E-2</v>
      </c>
      <c r="AV1258" s="28">
        <f>ABS((EXP(($E$12/1)*AA1258)-1)/(EXP(($E$12/1)*AA1258)+1))</f>
        <v>5.5939540929834337E-2</v>
      </c>
      <c r="AW1258" s="28">
        <f>ABS((EXP(($E$12/1)*AB1258)-1)/(EXP(($E$12/1)*AB1258)+1))</f>
        <v>1.7542200254336827E-2</v>
      </c>
      <c r="AX1258" s="28">
        <f>ABS((EXP(($E$12/1)*AC1258)-1)/(EXP(($E$12/1)*AC1258)+1))</f>
        <v>3.2424629543726026E-2</v>
      </c>
      <c r="AY1258" s="27">
        <f>ABS((EXP(($E$12/1)*AD1258)-1)/(EXP(($E$12/1)*AD1258)+1))</f>
        <v>8.9553440602450254E-2</v>
      </c>
      <c r="AZ1258" s="28">
        <f>ABS((EXP(($E$12/1)*AE1258)-1)/(EXP(($E$12/1)*AE1258)+1))</f>
        <v>7.3409704048584865E-2</v>
      </c>
      <c r="BA1258" s="28">
        <f>ABS((EXP(($E$12/1)*AF1258)-1)/(EXP(($E$12/1)*AF1258)+1))</f>
        <v>1.7542200254336865E-2</v>
      </c>
      <c r="BB1258" s="29">
        <f>ABS((EXP(($E$12/1)*AG1258)-1)/(EXP(($E$12/1)*AG1258)+1))</f>
        <v>4.9938424854733668E-2</v>
      </c>
      <c r="BC1258" s="28">
        <f>ABS((EXP(($E$12/1)*AH1258)-1)/(EXP(($E$12/1)*AH1258)+1))</f>
        <v>3.9792976215250665E-2</v>
      </c>
      <c r="BD1258" s="28">
        <f>ABS((EXP(($E$12/1)*AI1258)-1)/(EXP(($E$12/1)*AI1258)+1))</f>
        <v>2.3557640679812406E-2</v>
      </c>
      <c r="BE1258" s="28">
        <f>ABS((EXP(($E$12/1)*AJ1258)-1)/(EXP(($E$12/1)*AJ1258)+1))</f>
        <v>3.2424629543726047E-2</v>
      </c>
      <c r="BF1258" s="29">
        <f>ABS((EXP(($E$12/1)*AK1258)-1)/(EXP(($E$12/1)*AK1258)+1))</f>
        <v>4.9938424854733703E-2</v>
      </c>
    </row>
    <row r="1259" spans="2:58" x14ac:dyDescent="0.25">
      <c r="B1259" s="27">
        <v>2.4489999999999998</v>
      </c>
      <c r="C1259" s="28">
        <v>6.0439999999999996</v>
      </c>
      <c r="D1259" s="29">
        <v>6.25</v>
      </c>
      <c r="E1259" s="28">
        <v>2.1989999999999998</v>
      </c>
      <c r="F1259" s="28">
        <v>9.42</v>
      </c>
      <c r="G1259" s="28">
        <v>2.54</v>
      </c>
      <c r="H1259" s="27">
        <v>2.677</v>
      </c>
      <c r="I1259" s="28">
        <v>9.375</v>
      </c>
      <c r="J1259" s="29">
        <v>2.54</v>
      </c>
      <c r="K1259" s="28">
        <v>1.506</v>
      </c>
      <c r="L1259" s="28">
        <v>0.63200000000000001</v>
      </c>
      <c r="M1259" s="28">
        <v>4.7699999999999996</v>
      </c>
      <c r="N1259" s="27">
        <v>3.5999999999999997E-2</v>
      </c>
      <c r="O1259" s="28">
        <v>0.27600000000000002</v>
      </c>
      <c r="P1259" s="29">
        <v>6.16</v>
      </c>
      <c r="Q1259" s="8"/>
      <c r="R1259" s="7">
        <f t="shared" si="380"/>
        <v>-0.25</v>
      </c>
      <c r="S1259" s="8">
        <f t="shared" si="381"/>
        <v>0.2280000000000002</v>
      </c>
      <c r="T1259" s="8">
        <f t="shared" si="382"/>
        <v>-0.94299999999999984</v>
      </c>
      <c r="U1259" s="9">
        <f t="shared" si="383"/>
        <v>-2.4129999999999998</v>
      </c>
      <c r="V1259" s="8">
        <f t="shared" si="384"/>
        <v>0.25</v>
      </c>
      <c r="W1259" s="8">
        <f t="shared" si="385"/>
        <v>0.4780000000000002</v>
      </c>
      <c r="X1259" s="8">
        <f t="shared" si="386"/>
        <v>-0.69299999999999984</v>
      </c>
      <c r="Y1259" s="8">
        <f t="shared" si="387"/>
        <v>-2.1629999999999998</v>
      </c>
      <c r="Z1259" s="7">
        <f t="shared" si="388"/>
        <v>-0.2280000000000002</v>
      </c>
      <c r="AA1259" s="8">
        <f t="shared" si="389"/>
        <v>-0.4780000000000002</v>
      </c>
      <c r="AB1259" s="8">
        <f t="shared" si="390"/>
        <v>-1.171</v>
      </c>
      <c r="AC1259" s="9">
        <f t="shared" si="391"/>
        <v>-2.641</v>
      </c>
      <c r="AD1259" s="8">
        <f t="shared" si="392"/>
        <v>0.94299999999999984</v>
      </c>
      <c r="AE1259" s="8">
        <f t="shared" si="393"/>
        <v>0.69299999999999984</v>
      </c>
      <c r="AF1259" s="8">
        <f t="shared" si="394"/>
        <v>1.171</v>
      </c>
      <c r="AG1259" s="8">
        <f t="shared" si="395"/>
        <v>-1.47</v>
      </c>
      <c r="AH1259" s="7">
        <f t="shared" si="396"/>
        <v>2.4129999999999998</v>
      </c>
      <c r="AI1259" s="8">
        <f t="shared" si="397"/>
        <v>2.1629999999999998</v>
      </c>
      <c r="AJ1259" s="8">
        <f t="shared" si="398"/>
        <v>2.641</v>
      </c>
      <c r="AK1259" s="9">
        <f t="shared" si="399"/>
        <v>1.47</v>
      </c>
      <c r="AL1259" s="8"/>
      <c r="AM1259" s="27">
        <f>ABS((EXP(($E$12/1)*R1259)-1)/(EXP(($E$12/1)*R1259)+1))</f>
        <v>8.4997952975825602E-3</v>
      </c>
      <c r="AN1259" s="28">
        <f>ABS((EXP(($E$12/1)*S1259)-1)/(EXP(($E$12/1)*S1259)+1))</f>
        <v>7.7518447221181013E-3</v>
      </c>
      <c r="AO1259" s="28">
        <f>ABS((EXP(($E$12/1)*T1259)-1)/(EXP(($E$12/1)*T1259)+1))</f>
        <v>3.2051018237800731E-2</v>
      </c>
      <c r="AP1259" s="28">
        <f>ABS((EXP(($E$12/1)*U1259)-1)/(EXP(($E$12/1)*U1259)+1))</f>
        <v>8.1858422354514834E-2</v>
      </c>
      <c r="AQ1259" s="27">
        <f>ABS((EXP(($E$12/1)*V1259)-1)/(EXP(($E$12/1)*V1259)+1))</f>
        <v>8.499795297582536E-3</v>
      </c>
      <c r="AR1259" s="28">
        <f>ABS((EXP(($E$12/1)*W1259)-1)/(EXP(($E$12/1)*W1259)+1))</f>
        <v>1.6250569284424702E-2</v>
      </c>
      <c r="AS1259" s="28">
        <f>ABS((EXP(($E$12/1)*X1259)-1)/(EXP(($E$12/1)*X1259)+1))</f>
        <v>2.3557640679812392E-2</v>
      </c>
      <c r="AT1259" s="29">
        <f>ABS((EXP(($E$12/1)*Y1259)-1)/(EXP(($E$12/1)*Y1259)+1))</f>
        <v>7.3409704048584851E-2</v>
      </c>
      <c r="AU1259" s="28">
        <f>ABS((EXP(($E$12/1)*Z1259)-1)/(EXP(($E$12/1)*Z1259)+1))</f>
        <v>7.7518447221181386E-3</v>
      </c>
      <c r="AV1259" s="28">
        <f>ABS((EXP(($E$12/1)*AA1259)-1)/(EXP(($E$12/1)*AA1259)+1))</f>
        <v>1.6250569284424709E-2</v>
      </c>
      <c r="AW1259" s="28">
        <f>ABS((EXP(($E$12/1)*AB1259)-1)/(EXP(($E$12/1)*AB1259)+1))</f>
        <v>3.9792976215250637E-2</v>
      </c>
      <c r="AX1259" s="28">
        <f>ABS((EXP(($E$12/1)*AC1259)-1)/(EXP(($E$12/1)*AC1259)+1))</f>
        <v>8.9553440602450296E-2</v>
      </c>
      <c r="AY1259" s="27">
        <f>ABS((EXP(($E$12/1)*AD1259)-1)/(EXP(($E$12/1)*AD1259)+1))</f>
        <v>3.2051018237800682E-2</v>
      </c>
      <c r="AZ1259" s="28">
        <f>ABS((EXP(($E$12/1)*AE1259)-1)/(EXP(($E$12/1)*AE1259)+1))</f>
        <v>2.3557640679812406E-2</v>
      </c>
      <c r="BA1259" s="28">
        <f>ABS((EXP(($E$12/1)*AF1259)-1)/(EXP(($E$12/1)*AF1259)+1))</f>
        <v>3.9792976215250665E-2</v>
      </c>
      <c r="BB1259" s="29">
        <f>ABS((EXP(($E$12/1)*AG1259)-1)/(EXP(($E$12/1)*AG1259)+1))</f>
        <v>4.9938424854733703E-2</v>
      </c>
      <c r="BC1259" s="28">
        <f>ABS((EXP(($E$12/1)*AH1259)-1)/(EXP(($E$12/1)*AH1259)+1))</f>
        <v>8.1858422354514848E-2</v>
      </c>
      <c r="BD1259" s="28">
        <f>ABS((EXP(($E$12/1)*AI1259)-1)/(EXP(($E$12/1)*AI1259)+1))</f>
        <v>7.3409704048584865E-2</v>
      </c>
      <c r="BE1259" s="28">
        <f>ABS((EXP(($E$12/1)*AJ1259)-1)/(EXP(($E$12/1)*AJ1259)+1))</f>
        <v>8.9553440602450254E-2</v>
      </c>
      <c r="BF1259" s="29">
        <f>ABS((EXP(($E$12/1)*AK1259)-1)/(EXP(($E$12/1)*AK1259)+1))</f>
        <v>4.9938424854733668E-2</v>
      </c>
    </row>
    <row r="1260" spans="2:58" x14ac:dyDescent="0.25">
      <c r="B1260" s="27">
        <v>1.506</v>
      </c>
      <c r="C1260" s="28">
        <v>0.63200000000000001</v>
      </c>
      <c r="D1260" s="29">
        <v>4.7699999999999996</v>
      </c>
      <c r="E1260" s="28">
        <v>2.1989999999999998</v>
      </c>
      <c r="F1260" s="28">
        <v>9.42</v>
      </c>
      <c r="G1260" s="28">
        <v>3</v>
      </c>
      <c r="H1260" s="27">
        <v>0.55200000000000005</v>
      </c>
      <c r="I1260" s="28">
        <v>3.9319999999999999</v>
      </c>
      <c r="J1260" s="29">
        <v>4.96</v>
      </c>
      <c r="K1260" s="28">
        <v>3.5999999999999997E-2</v>
      </c>
      <c r="L1260" s="28">
        <v>0.27600000000000002</v>
      </c>
      <c r="M1260" s="28">
        <v>3.54</v>
      </c>
      <c r="N1260" s="27">
        <v>2.677</v>
      </c>
      <c r="O1260" s="28">
        <v>9.375</v>
      </c>
      <c r="P1260" s="29">
        <v>3</v>
      </c>
      <c r="Q1260" s="8"/>
      <c r="R1260" s="7">
        <f t="shared" si="380"/>
        <v>0.69299999999999984</v>
      </c>
      <c r="S1260" s="8">
        <f t="shared" si="381"/>
        <v>-0.95399999999999996</v>
      </c>
      <c r="T1260" s="8">
        <f t="shared" si="382"/>
        <v>-1.47</v>
      </c>
      <c r="U1260" s="9">
        <f t="shared" si="383"/>
        <v>1.171</v>
      </c>
      <c r="V1260" s="8">
        <f t="shared" si="384"/>
        <v>-0.69299999999999984</v>
      </c>
      <c r="W1260" s="8">
        <f t="shared" si="385"/>
        <v>-1.6469999999999998</v>
      </c>
      <c r="X1260" s="8">
        <f t="shared" si="386"/>
        <v>-2.1629999999999998</v>
      </c>
      <c r="Y1260" s="8">
        <f t="shared" si="387"/>
        <v>0.4780000000000002</v>
      </c>
      <c r="Z1260" s="7">
        <f t="shared" si="388"/>
        <v>0.95399999999999996</v>
      </c>
      <c r="AA1260" s="8">
        <f t="shared" si="389"/>
        <v>1.6469999999999998</v>
      </c>
      <c r="AB1260" s="8">
        <f t="shared" si="390"/>
        <v>-0.51600000000000001</v>
      </c>
      <c r="AC1260" s="9">
        <f t="shared" si="391"/>
        <v>2.125</v>
      </c>
      <c r="AD1260" s="8">
        <f t="shared" si="392"/>
        <v>1.47</v>
      </c>
      <c r="AE1260" s="8">
        <f t="shared" si="393"/>
        <v>2.1629999999999998</v>
      </c>
      <c r="AF1260" s="8">
        <f t="shared" si="394"/>
        <v>0.51600000000000001</v>
      </c>
      <c r="AG1260" s="8">
        <f t="shared" si="395"/>
        <v>2.641</v>
      </c>
      <c r="AH1260" s="7">
        <f t="shared" si="396"/>
        <v>-1.171</v>
      </c>
      <c r="AI1260" s="8">
        <f t="shared" si="397"/>
        <v>-0.4780000000000002</v>
      </c>
      <c r="AJ1260" s="8">
        <f t="shared" si="398"/>
        <v>-2.125</v>
      </c>
      <c r="AK1260" s="9">
        <f t="shared" si="399"/>
        <v>-2.641</v>
      </c>
      <c r="AL1260" s="8"/>
      <c r="AM1260" s="27">
        <f>ABS((EXP(($E$12/1)*R1260)-1)/(EXP(($E$12/1)*R1260)+1))</f>
        <v>2.3557640679812406E-2</v>
      </c>
      <c r="AN1260" s="28">
        <f>ABS((EXP(($E$12/1)*S1260)-1)/(EXP(($E$12/1)*S1260)+1))</f>
        <v>3.2424629543726047E-2</v>
      </c>
      <c r="AO1260" s="28">
        <f>ABS((EXP(($E$12/1)*T1260)-1)/(EXP(($E$12/1)*T1260)+1))</f>
        <v>4.9938424854733703E-2</v>
      </c>
      <c r="AP1260" s="28">
        <f>ABS((EXP(($E$12/1)*U1260)-1)/(EXP(($E$12/1)*U1260)+1))</f>
        <v>3.9792976215250665E-2</v>
      </c>
      <c r="AQ1260" s="27">
        <f>ABS((EXP(($E$12/1)*V1260)-1)/(EXP(($E$12/1)*V1260)+1))</f>
        <v>2.3557640679812392E-2</v>
      </c>
      <c r="AR1260" s="28">
        <f>ABS((EXP(($E$12/1)*W1260)-1)/(EXP(($E$12/1)*W1260)+1))</f>
        <v>5.5939540929834324E-2</v>
      </c>
      <c r="AS1260" s="28">
        <f>ABS((EXP(($E$12/1)*X1260)-1)/(EXP(($E$12/1)*X1260)+1))</f>
        <v>7.3409704048584851E-2</v>
      </c>
      <c r="AT1260" s="29">
        <f>ABS((EXP(($E$12/1)*Y1260)-1)/(EXP(($E$12/1)*Y1260)+1))</f>
        <v>1.6250569284424702E-2</v>
      </c>
      <c r="AU1260" s="28">
        <f>ABS((EXP(($E$12/1)*Z1260)-1)/(EXP(($E$12/1)*Z1260)+1))</f>
        <v>3.2424629543726026E-2</v>
      </c>
      <c r="AV1260" s="28">
        <f>ABS((EXP(($E$12/1)*AA1260)-1)/(EXP(($E$12/1)*AA1260)+1))</f>
        <v>5.5939540929834337E-2</v>
      </c>
      <c r="AW1260" s="28">
        <f>ABS((EXP(($E$12/1)*AB1260)-1)/(EXP(($E$12/1)*AB1260)+1))</f>
        <v>1.7542200254336827E-2</v>
      </c>
      <c r="AX1260" s="28">
        <f>ABS((EXP(($E$12/1)*AC1260)-1)/(EXP(($E$12/1)*AC1260)+1))</f>
        <v>7.2124545440538271E-2</v>
      </c>
      <c r="AY1260" s="27">
        <f>ABS((EXP(($E$12/1)*AD1260)-1)/(EXP(($E$12/1)*AD1260)+1))</f>
        <v>4.9938424854733668E-2</v>
      </c>
      <c r="AZ1260" s="28">
        <f>ABS((EXP(($E$12/1)*AE1260)-1)/(EXP(($E$12/1)*AE1260)+1))</f>
        <v>7.3409704048584865E-2</v>
      </c>
      <c r="BA1260" s="28">
        <f>ABS((EXP(($E$12/1)*AF1260)-1)/(EXP(($E$12/1)*AF1260)+1))</f>
        <v>1.7542200254336865E-2</v>
      </c>
      <c r="BB1260" s="29">
        <f>ABS((EXP(($E$12/1)*AG1260)-1)/(EXP(($E$12/1)*AG1260)+1))</f>
        <v>8.9553440602450254E-2</v>
      </c>
      <c r="BC1260" s="28">
        <f>ABS((EXP(($E$12/1)*AH1260)-1)/(EXP(($E$12/1)*AH1260)+1))</f>
        <v>3.9792976215250637E-2</v>
      </c>
      <c r="BD1260" s="28">
        <f>ABS((EXP(($E$12/1)*AI1260)-1)/(EXP(($E$12/1)*AI1260)+1))</f>
        <v>1.6250569284424709E-2</v>
      </c>
      <c r="BE1260" s="28">
        <f>ABS((EXP(($E$12/1)*AJ1260)-1)/(EXP(($E$12/1)*AJ1260)+1))</f>
        <v>7.2124545440538271E-2</v>
      </c>
      <c r="BF1260" s="29">
        <f>ABS((EXP(($E$12/1)*AK1260)-1)/(EXP(($E$12/1)*AK1260)+1))</f>
        <v>8.9553440602450296E-2</v>
      </c>
    </row>
    <row r="1261" spans="2:58" x14ac:dyDescent="0.25">
      <c r="B1261" s="27">
        <v>2.677</v>
      </c>
      <c r="C1261" s="28">
        <v>9.375</v>
      </c>
      <c r="D1261" s="29">
        <v>3</v>
      </c>
      <c r="E1261" s="28">
        <v>2.1989999999999998</v>
      </c>
      <c r="F1261" s="28">
        <v>9.42</v>
      </c>
      <c r="G1261" s="28">
        <v>3</v>
      </c>
      <c r="H1261" s="27">
        <v>0.55200000000000005</v>
      </c>
      <c r="I1261" s="28">
        <v>3.9319999999999999</v>
      </c>
      <c r="J1261" s="29">
        <v>4.96</v>
      </c>
      <c r="K1261" s="28">
        <v>3.5999999999999997E-2</v>
      </c>
      <c r="L1261" s="28">
        <v>0.27600000000000002</v>
      </c>
      <c r="M1261" s="28">
        <v>3.54</v>
      </c>
      <c r="N1261" s="27">
        <v>1.506</v>
      </c>
      <c r="O1261" s="28">
        <v>0.63200000000000001</v>
      </c>
      <c r="P1261" s="29">
        <v>3.88</v>
      </c>
      <c r="Q1261" s="8"/>
      <c r="R1261" s="7">
        <f t="shared" si="380"/>
        <v>-0.4780000000000002</v>
      </c>
      <c r="S1261" s="8">
        <f t="shared" si="381"/>
        <v>-2.125</v>
      </c>
      <c r="T1261" s="8">
        <f t="shared" si="382"/>
        <v>-2.641</v>
      </c>
      <c r="U1261" s="9">
        <f t="shared" si="383"/>
        <v>-1.171</v>
      </c>
      <c r="V1261" s="8">
        <f t="shared" si="384"/>
        <v>0.4780000000000002</v>
      </c>
      <c r="W1261" s="8">
        <f t="shared" si="385"/>
        <v>-1.6469999999999998</v>
      </c>
      <c r="X1261" s="8">
        <f t="shared" si="386"/>
        <v>-2.1629999999999998</v>
      </c>
      <c r="Y1261" s="8">
        <f t="shared" si="387"/>
        <v>-0.69299999999999984</v>
      </c>
      <c r="Z1261" s="7">
        <f t="shared" si="388"/>
        <v>2.125</v>
      </c>
      <c r="AA1261" s="8">
        <f t="shared" si="389"/>
        <v>1.6469999999999998</v>
      </c>
      <c r="AB1261" s="8">
        <f t="shared" si="390"/>
        <v>-0.51600000000000001</v>
      </c>
      <c r="AC1261" s="9">
        <f t="shared" si="391"/>
        <v>0.95399999999999996</v>
      </c>
      <c r="AD1261" s="8">
        <f t="shared" si="392"/>
        <v>2.641</v>
      </c>
      <c r="AE1261" s="8">
        <f t="shared" si="393"/>
        <v>2.1629999999999998</v>
      </c>
      <c r="AF1261" s="8">
        <f t="shared" si="394"/>
        <v>0.51600000000000001</v>
      </c>
      <c r="AG1261" s="8">
        <f t="shared" si="395"/>
        <v>1.47</v>
      </c>
      <c r="AH1261" s="7">
        <f t="shared" si="396"/>
        <v>1.171</v>
      </c>
      <c r="AI1261" s="8">
        <f t="shared" si="397"/>
        <v>0.69299999999999984</v>
      </c>
      <c r="AJ1261" s="8">
        <f t="shared" si="398"/>
        <v>-0.95399999999999996</v>
      </c>
      <c r="AK1261" s="9">
        <f t="shared" si="399"/>
        <v>-1.47</v>
      </c>
      <c r="AL1261" s="8"/>
      <c r="AM1261" s="27">
        <f>ABS((EXP(($E$12/1)*R1261)-1)/(EXP(($E$12/1)*R1261)+1))</f>
        <v>1.6250569284424709E-2</v>
      </c>
      <c r="AN1261" s="28">
        <f>ABS((EXP(($E$12/1)*S1261)-1)/(EXP(($E$12/1)*S1261)+1))</f>
        <v>7.2124545440538271E-2</v>
      </c>
      <c r="AO1261" s="28">
        <f>ABS((EXP(($E$12/1)*T1261)-1)/(EXP(($E$12/1)*T1261)+1))</f>
        <v>8.9553440602450296E-2</v>
      </c>
      <c r="AP1261" s="28">
        <f>ABS((EXP(($E$12/1)*U1261)-1)/(EXP(($E$12/1)*U1261)+1))</f>
        <v>3.9792976215250637E-2</v>
      </c>
      <c r="AQ1261" s="27">
        <f>ABS((EXP(($E$12/1)*V1261)-1)/(EXP(($E$12/1)*V1261)+1))</f>
        <v>1.6250569284424702E-2</v>
      </c>
      <c r="AR1261" s="28">
        <f>ABS((EXP(($E$12/1)*W1261)-1)/(EXP(($E$12/1)*W1261)+1))</f>
        <v>5.5939540929834324E-2</v>
      </c>
      <c r="AS1261" s="28">
        <f>ABS((EXP(($E$12/1)*X1261)-1)/(EXP(($E$12/1)*X1261)+1))</f>
        <v>7.3409704048584851E-2</v>
      </c>
      <c r="AT1261" s="29">
        <f>ABS((EXP(($E$12/1)*Y1261)-1)/(EXP(($E$12/1)*Y1261)+1))</f>
        <v>2.3557640679812392E-2</v>
      </c>
      <c r="AU1261" s="28">
        <f>ABS((EXP(($E$12/1)*Z1261)-1)/(EXP(($E$12/1)*Z1261)+1))</f>
        <v>7.2124545440538271E-2</v>
      </c>
      <c r="AV1261" s="28">
        <f>ABS((EXP(($E$12/1)*AA1261)-1)/(EXP(($E$12/1)*AA1261)+1))</f>
        <v>5.5939540929834337E-2</v>
      </c>
      <c r="AW1261" s="28">
        <f>ABS((EXP(($E$12/1)*AB1261)-1)/(EXP(($E$12/1)*AB1261)+1))</f>
        <v>1.7542200254336827E-2</v>
      </c>
      <c r="AX1261" s="28">
        <f>ABS((EXP(($E$12/1)*AC1261)-1)/(EXP(($E$12/1)*AC1261)+1))</f>
        <v>3.2424629543726026E-2</v>
      </c>
      <c r="AY1261" s="27">
        <f>ABS((EXP(($E$12/1)*AD1261)-1)/(EXP(($E$12/1)*AD1261)+1))</f>
        <v>8.9553440602450254E-2</v>
      </c>
      <c r="AZ1261" s="28">
        <f>ABS((EXP(($E$12/1)*AE1261)-1)/(EXP(($E$12/1)*AE1261)+1))</f>
        <v>7.3409704048584865E-2</v>
      </c>
      <c r="BA1261" s="28">
        <f>ABS((EXP(($E$12/1)*AF1261)-1)/(EXP(($E$12/1)*AF1261)+1))</f>
        <v>1.7542200254336865E-2</v>
      </c>
      <c r="BB1261" s="29">
        <f>ABS((EXP(($E$12/1)*AG1261)-1)/(EXP(($E$12/1)*AG1261)+1))</f>
        <v>4.9938424854733668E-2</v>
      </c>
      <c r="BC1261" s="28">
        <f>ABS((EXP(($E$12/1)*AH1261)-1)/(EXP(($E$12/1)*AH1261)+1))</f>
        <v>3.9792976215250665E-2</v>
      </c>
      <c r="BD1261" s="28">
        <f>ABS((EXP(($E$12/1)*AI1261)-1)/(EXP(($E$12/1)*AI1261)+1))</f>
        <v>2.3557640679812406E-2</v>
      </c>
      <c r="BE1261" s="28">
        <f>ABS((EXP(($E$12/1)*AJ1261)-1)/(EXP(($E$12/1)*AJ1261)+1))</f>
        <v>3.2424629543726047E-2</v>
      </c>
      <c r="BF1261" s="29">
        <f>ABS((EXP(($E$12/1)*AK1261)-1)/(EXP(($E$12/1)*AK1261)+1))</f>
        <v>4.9938424854733703E-2</v>
      </c>
    </row>
    <row r="1262" spans="2:58" x14ac:dyDescent="0.25">
      <c r="B1262" s="27">
        <v>6.6000000000000003E-2</v>
      </c>
      <c r="C1262" s="28">
        <v>1.7769999999999999</v>
      </c>
      <c r="D1262" s="29">
        <v>6.38</v>
      </c>
      <c r="E1262" s="28">
        <v>0.79900000000000004</v>
      </c>
      <c r="F1262" s="28">
        <v>0.14799999999999999</v>
      </c>
      <c r="G1262" s="28">
        <v>4.8899999999999997</v>
      </c>
      <c r="H1262" s="27">
        <v>1.85</v>
      </c>
      <c r="I1262" s="28">
        <v>1.2130000000000001</v>
      </c>
      <c r="J1262" s="29">
        <v>5.04</v>
      </c>
      <c r="K1262" s="28">
        <v>0.29499999999999998</v>
      </c>
      <c r="L1262" s="28">
        <v>0.19700000000000001</v>
      </c>
      <c r="M1262" s="28">
        <v>5.04</v>
      </c>
      <c r="N1262" s="27">
        <v>0.14799999999999999</v>
      </c>
      <c r="O1262" s="28">
        <v>3.677</v>
      </c>
      <c r="P1262" s="29">
        <v>5.47</v>
      </c>
      <c r="Q1262" s="8"/>
      <c r="R1262" s="7">
        <f t="shared" si="380"/>
        <v>0.7330000000000001</v>
      </c>
      <c r="S1262" s="8">
        <f t="shared" si="381"/>
        <v>1.784</v>
      </c>
      <c r="T1262" s="8">
        <f t="shared" si="382"/>
        <v>0.22899999999999998</v>
      </c>
      <c r="U1262" s="9">
        <f t="shared" si="383"/>
        <v>8.199999999999999E-2</v>
      </c>
      <c r="V1262" s="8">
        <f t="shared" si="384"/>
        <v>-0.7330000000000001</v>
      </c>
      <c r="W1262" s="8">
        <f t="shared" si="385"/>
        <v>1.0510000000000002</v>
      </c>
      <c r="X1262" s="8">
        <f t="shared" si="386"/>
        <v>-0.504</v>
      </c>
      <c r="Y1262" s="8">
        <f t="shared" si="387"/>
        <v>-0.65100000000000002</v>
      </c>
      <c r="Z1262" s="7">
        <f t="shared" si="388"/>
        <v>-1.784</v>
      </c>
      <c r="AA1262" s="8">
        <f t="shared" si="389"/>
        <v>-1.0510000000000002</v>
      </c>
      <c r="AB1262" s="8">
        <f t="shared" si="390"/>
        <v>-1.5550000000000002</v>
      </c>
      <c r="AC1262" s="9">
        <f t="shared" si="391"/>
        <v>-1.7020000000000002</v>
      </c>
      <c r="AD1262" s="8">
        <f t="shared" si="392"/>
        <v>-0.22899999999999998</v>
      </c>
      <c r="AE1262" s="8">
        <f t="shared" si="393"/>
        <v>0.504</v>
      </c>
      <c r="AF1262" s="8">
        <f t="shared" si="394"/>
        <v>1.5550000000000002</v>
      </c>
      <c r="AG1262" s="8">
        <f t="shared" si="395"/>
        <v>-0.14699999999999999</v>
      </c>
      <c r="AH1262" s="7">
        <f t="shared" si="396"/>
        <v>-8.199999999999999E-2</v>
      </c>
      <c r="AI1262" s="8">
        <f t="shared" si="397"/>
        <v>0.65100000000000002</v>
      </c>
      <c r="AJ1262" s="8">
        <f t="shared" si="398"/>
        <v>1.7020000000000002</v>
      </c>
      <c r="AK1262" s="9">
        <f t="shared" si="399"/>
        <v>0.14699999999999999</v>
      </c>
      <c r="AL1262" s="8"/>
      <c r="AM1262" s="27">
        <f>ABS((EXP(($E$12/1)*R1262)-1)/(EXP(($E$12/1)*R1262)+1))</f>
        <v>2.4916841546299841E-2</v>
      </c>
      <c r="AN1262" s="28">
        <f>ABS((EXP(($E$12/1)*S1262)-1)/(EXP(($E$12/1)*S1262)+1))</f>
        <v>6.058172179609659E-2</v>
      </c>
      <c r="AO1262" s="28">
        <f>ABS((EXP(($E$12/1)*T1262)-1)/(EXP(($E$12/1)*T1262)+1))</f>
        <v>7.7858426700471656E-3</v>
      </c>
      <c r="AP1262" s="28">
        <f>ABS((EXP(($E$12/1)*U1262)-1)/(EXP(($E$12/1)*U1262)+1))</f>
        <v>2.787992776366459E-3</v>
      </c>
      <c r="AQ1262" s="27">
        <f>ABS((EXP(($E$12/1)*V1262)-1)/(EXP(($E$12/1)*V1262)+1))</f>
        <v>2.4916841546299886E-2</v>
      </c>
      <c r="AR1262" s="28">
        <f>ABS((EXP(($E$12/1)*W1262)-1)/(EXP(($E$12/1)*W1262)+1))</f>
        <v>3.5718797959718655E-2</v>
      </c>
      <c r="AS1262" s="28">
        <f>ABS((EXP(($E$12/1)*X1262)-1)/(EXP(($E$12/1)*X1262)+1))</f>
        <v>1.7134322911048435E-2</v>
      </c>
      <c r="AT1262" s="29">
        <f>ABS((EXP(($E$12/1)*Y1262)-1)/(EXP(($E$12/1)*Y1262)+1))</f>
        <v>2.2130386123026494E-2</v>
      </c>
      <c r="AU1262" s="28">
        <f>ABS((EXP(($E$12/1)*Z1262)-1)/(EXP(($E$12/1)*Z1262)+1))</f>
        <v>6.0581721796096576E-2</v>
      </c>
      <c r="AV1262" s="28">
        <f>ABS((EXP(($E$12/1)*AA1262)-1)/(EXP(($E$12/1)*AA1262)+1))</f>
        <v>3.5718797959718641E-2</v>
      </c>
      <c r="AW1262" s="28">
        <f>ABS((EXP(($E$12/1)*AB1262)-1)/(EXP(($E$12/1)*AB1262)+1))</f>
        <v>5.2820793625023468E-2</v>
      </c>
      <c r="AX1262" s="28">
        <f>ABS((EXP(($E$12/1)*AC1262)-1)/(EXP(($E$12/1)*AC1262)+1))</f>
        <v>5.7803492110631245E-2</v>
      </c>
      <c r="AY1262" s="27">
        <f>ABS((EXP(($E$12/1)*AD1262)-1)/(EXP(($E$12/1)*AD1262)+1))</f>
        <v>7.785842670047163E-3</v>
      </c>
      <c r="AZ1262" s="28">
        <f>ABS((EXP(($E$12/1)*AE1262)-1)/(EXP(($E$12/1)*AE1262)+1))</f>
        <v>1.7134322911048373E-2</v>
      </c>
      <c r="BA1262" s="28">
        <f>ABS((EXP(($E$12/1)*AF1262)-1)/(EXP(($E$12/1)*AF1262)+1))</f>
        <v>5.282079362502342E-2</v>
      </c>
      <c r="BB1262" s="29">
        <f>ABS((EXP(($E$12/1)*AG1262)-1)/(EXP(($E$12/1)*AG1262)+1))</f>
        <v>4.9979583837291676E-3</v>
      </c>
      <c r="BC1262" s="28">
        <f>ABS((EXP(($E$12/1)*AH1262)-1)/(EXP(($E$12/1)*AH1262)+1))</f>
        <v>2.7879927763664802E-3</v>
      </c>
      <c r="BD1262" s="28">
        <f>ABS((EXP(($E$12/1)*AI1262)-1)/(EXP(($E$12/1)*AI1262)+1))</f>
        <v>2.2130386123026521E-2</v>
      </c>
      <c r="BE1262" s="28">
        <f>ABS((EXP(($E$12/1)*AJ1262)-1)/(EXP(($E$12/1)*AJ1262)+1))</f>
        <v>5.7803492110631322E-2</v>
      </c>
      <c r="BF1262" s="29">
        <f>ABS((EXP(($E$12/1)*AK1262)-1)/(EXP(($E$12/1)*AK1262)+1))</f>
        <v>4.9979583837291763E-3</v>
      </c>
    </row>
    <row r="1263" spans="2:58" x14ac:dyDescent="0.25">
      <c r="B1263" s="27">
        <v>0.88900000000000001</v>
      </c>
      <c r="C1263" s="28">
        <v>0.48</v>
      </c>
      <c r="D1263" s="29">
        <v>0</v>
      </c>
      <c r="E1263" s="28">
        <v>1.1990000000000001</v>
      </c>
      <c r="F1263" s="28">
        <v>13.734999999999999</v>
      </c>
      <c r="G1263" s="28">
        <v>0</v>
      </c>
      <c r="H1263" s="27">
        <v>4.3579999999999997</v>
      </c>
      <c r="I1263" s="28">
        <v>16.2</v>
      </c>
      <c r="J1263" s="29">
        <v>14.24</v>
      </c>
      <c r="K1263" s="28">
        <v>0.26700000000000002</v>
      </c>
      <c r="L1263" s="28">
        <v>3.67</v>
      </c>
      <c r="M1263" s="28">
        <v>25.44</v>
      </c>
      <c r="N1263" s="27">
        <v>0.29499999999999998</v>
      </c>
      <c r="O1263" s="28">
        <v>0.19700000000000001</v>
      </c>
      <c r="P1263" s="29">
        <v>15.08</v>
      </c>
      <c r="Q1263" s="8"/>
      <c r="R1263" s="7">
        <f t="shared" si="380"/>
        <v>0.31000000000000005</v>
      </c>
      <c r="S1263" s="8">
        <f t="shared" si="381"/>
        <v>3.4689999999999994</v>
      </c>
      <c r="T1263" s="8">
        <f t="shared" si="382"/>
        <v>-0.622</v>
      </c>
      <c r="U1263" s="9">
        <f t="shared" si="383"/>
        <v>-0.59400000000000008</v>
      </c>
      <c r="V1263" s="8">
        <f t="shared" si="384"/>
        <v>-0.31000000000000005</v>
      </c>
      <c r="W1263" s="8">
        <f t="shared" si="385"/>
        <v>3.1589999999999998</v>
      </c>
      <c r="X1263" s="8">
        <f t="shared" si="386"/>
        <v>-0.93200000000000005</v>
      </c>
      <c r="Y1263" s="8">
        <f t="shared" si="387"/>
        <v>-0.90400000000000014</v>
      </c>
      <c r="Z1263" s="7">
        <f t="shared" si="388"/>
        <v>-3.4689999999999994</v>
      </c>
      <c r="AA1263" s="8">
        <f t="shared" si="389"/>
        <v>-3.1589999999999998</v>
      </c>
      <c r="AB1263" s="8">
        <f t="shared" si="390"/>
        <v>-4.0909999999999993</v>
      </c>
      <c r="AC1263" s="9">
        <f t="shared" si="391"/>
        <v>-4.0629999999999997</v>
      </c>
      <c r="AD1263" s="8">
        <f t="shared" si="392"/>
        <v>0.622</v>
      </c>
      <c r="AE1263" s="8">
        <f t="shared" si="393"/>
        <v>0.93200000000000005</v>
      </c>
      <c r="AF1263" s="8">
        <f t="shared" si="394"/>
        <v>4.0909999999999993</v>
      </c>
      <c r="AG1263" s="8">
        <f t="shared" si="395"/>
        <v>2.7999999999999969E-2</v>
      </c>
      <c r="AH1263" s="7">
        <f t="shared" si="396"/>
        <v>0.59400000000000008</v>
      </c>
      <c r="AI1263" s="8">
        <f t="shared" si="397"/>
        <v>0.90400000000000014</v>
      </c>
      <c r="AJ1263" s="8">
        <f t="shared" si="398"/>
        <v>4.0629999999999997</v>
      </c>
      <c r="AK1263" s="9">
        <f t="shared" si="399"/>
        <v>-2.7999999999999969E-2</v>
      </c>
      <c r="AL1263" s="8"/>
      <c r="AM1263" s="27">
        <f>ABS((EXP(($E$12/1)*R1263)-1)/(EXP(($E$12/1)*R1263)+1))</f>
        <v>1.0539609715521574E-2</v>
      </c>
      <c r="AN1263" s="28">
        <f>ABS((EXP(($E$12/1)*S1263)-1)/(EXP(($E$12/1)*S1263)+1))</f>
        <v>0.11740210054870177</v>
      </c>
      <c r="AO1263" s="28">
        <f>ABS((EXP(($E$12/1)*T1263)-1)/(EXP(($E$12/1)*T1263)+1))</f>
        <v>2.1144847834841302E-2</v>
      </c>
      <c r="AP1263" s="28">
        <f>ABS((EXP(($E$12/1)*U1263)-1)/(EXP(($E$12/1)*U1263)+1))</f>
        <v>2.019325461041668E-2</v>
      </c>
      <c r="AQ1263" s="27">
        <f>ABS((EXP(($E$12/1)*V1263)-1)/(EXP(($E$12/1)*V1263)+1))</f>
        <v>1.0539609715521578E-2</v>
      </c>
      <c r="AR1263" s="28">
        <f>ABS((EXP(($E$12/1)*W1263)-1)/(EXP(($E$12/1)*W1263)+1))</f>
        <v>0.10699488334016048</v>
      </c>
      <c r="AS1263" s="28">
        <f>ABS((EXP(($E$12/1)*X1263)-1)/(EXP(($E$12/1)*X1263)+1))</f>
        <v>3.1677397974750582E-2</v>
      </c>
      <c r="AT1263" s="29">
        <f>ABS((EXP(($E$12/1)*Y1263)-1)/(EXP(($E$12/1)*Y1263)+1))</f>
        <v>3.0726324872251302E-2</v>
      </c>
      <c r="AU1263" s="28">
        <f>ABS((EXP(($E$12/1)*Z1263)-1)/(EXP(($E$12/1)*Z1263)+1))</f>
        <v>0.11740210054870176</v>
      </c>
      <c r="AV1263" s="28">
        <f>ABS((EXP(($E$12/1)*AA1263)-1)/(EXP(($E$12/1)*AA1263)+1))</f>
        <v>0.10699488334016048</v>
      </c>
      <c r="AW1263" s="28">
        <f>ABS((EXP(($E$12/1)*AB1263)-1)/(EXP(($E$12/1)*AB1263)+1))</f>
        <v>0.13820386426267575</v>
      </c>
      <c r="AX1263" s="28">
        <f>ABS((EXP(($E$12/1)*AC1263)-1)/(EXP(($E$12/1)*AC1263)+1))</f>
        <v>0.13726992515968714</v>
      </c>
      <c r="AY1263" s="27">
        <f>ABS((EXP(($E$12/1)*AD1263)-1)/(EXP(($E$12/1)*AD1263)+1))</f>
        <v>2.1144847834841256E-2</v>
      </c>
      <c r="AZ1263" s="28">
        <f>ABS((EXP(($E$12/1)*AE1263)-1)/(EXP(($E$12/1)*AE1263)+1))</f>
        <v>3.1677397974750575E-2</v>
      </c>
      <c r="BA1263" s="28">
        <f>ABS((EXP(($E$12/1)*AF1263)-1)/(EXP(($E$12/1)*AF1263)+1))</f>
        <v>0.13820386426267578</v>
      </c>
      <c r="BB1263" s="29">
        <f>ABS((EXP(($E$12/1)*AG1263)-1)/(EXP(($E$12/1)*AG1263)+1))</f>
        <v>9.5199971239959822E-4</v>
      </c>
      <c r="BC1263" s="28">
        <f>ABS((EXP(($E$12/1)*AH1263)-1)/(EXP(($E$12/1)*AH1263)+1))</f>
        <v>2.019325461041669E-2</v>
      </c>
      <c r="BD1263" s="28">
        <f>ABS((EXP(($E$12/1)*AI1263)-1)/(EXP(($E$12/1)*AI1263)+1))</f>
        <v>3.0726324872251336E-2</v>
      </c>
      <c r="BE1263" s="28">
        <f>ABS((EXP(($E$12/1)*AJ1263)-1)/(EXP(($E$12/1)*AJ1263)+1))</f>
        <v>0.13726992515968711</v>
      </c>
      <c r="BF1263" s="29">
        <f>ABS((EXP(($E$12/1)*AK1263)-1)/(EXP(($E$12/1)*AK1263)+1))</f>
        <v>9.5199971239965395E-4</v>
      </c>
    </row>
    <row r="1264" spans="2:58" x14ac:dyDescent="0.25">
      <c r="B1264" s="27">
        <v>1.1990000000000001</v>
      </c>
      <c r="C1264" s="28">
        <v>13.734999999999999</v>
      </c>
      <c r="D1264" s="29">
        <v>0</v>
      </c>
      <c r="E1264" s="28">
        <v>0.88900000000000001</v>
      </c>
      <c r="F1264" s="28">
        <v>0.48</v>
      </c>
      <c r="G1264" s="28">
        <v>0</v>
      </c>
      <c r="H1264" s="27">
        <v>4.3579999999999997</v>
      </c>
      <c r="I1264" s="28">
        <v>16.2</v>
      </c>
      <c r="J1264" s="29">
        <v>14.24</v>
      </c>
      <c r="K1264" s="28">
        <v>0.26700000000000002</v>
      </c>
      <c r="L1264" s="28">
        <v>3.67</v>
      </c>
      <c r="M1264" s="28">
        <v>25.44</v>
      </c>
      <c r="N1264" s="27">
        <v>2.9390000000000001</v>
      </c>
      <c r="O1264" s="28">
        <v>2.3610000000000002</v>
      </c>
      <c r="P1264" s="29">
        <v>25.44</v>
      </c>
      <c r="Q1264" s="8"/>
      <c r="R1264" s="7">
        <f t="shared" si="380"/>
        <v>-0.31000000000000005</v>
      </c>
      <c r="S1264" s="8">
        <f t="shared" si="381"/>
        <v>3.1589999999999998</v>
      </c>
      <c r="T1264" s="8">
        <f t="shared" si="382"/>
        <v>-0.93200000000000005</v>
      </c>
      <c r="U1264" s="9">
        <f t="shared" si="383"/>
        <v>1.74</v>
      </c>
      <c r="V1264" s="8">
        <f t="shared" si="384"/>
        <v>0.31000000000000005</v>
      </c>
      <c r="W1264" s="8">
        <f t="shared" si="385"/>
        <v>3.4689999999999994</v>
      </c>
      <c r="X1264" s="8">
        <f t="shared" si="386"/>
        <v>-0.622</v>
      </c>
      <c r="Y1264" s="8">
        <f t="shared" si="387"/>
        <v>2.0499999999999998</v>
      </c>
      <c r="Z1264" s="7">
        <f t="shared" si="388"/>
        <v>-3.1589999999999998</v>
      </c>
      <c r="AA1264" s="8">
        <f t="shared" si="389"/>
        <v>-3.4689999999999994</v>
      </c>
      <c r="AB1264" s="8">
        <f t="shared" si="390"/>
        <v>-4.0909999999999993</v>
      </c>
      <c r="AC1264" s="9">
        <f t="shared" si="391"/>
        <v>-1.4189999999999996</v>
      </c>
      <c r="AD1264" s="8">
        <f t="shared" si="392"/>
        <v>0.93200000000000005</v>
      </c>
      <c r="AE1264" s="8">
        <f t="shared" si="393"/>
        <v>0.622</v>
      </c>
      <c r="AF1264" s="8">
        <f t="shared" si="394"/>
        <v>4.0909999999999993</v>
      </c>
      <c r="AG1264" s="8">
        <f t="shared" si="395"/>
        <v>2.6720000000000002</v>
      </c>
      <c r="AH1264" s="7">
        <f t="shared" si="396"/>
        <v>-1.74</v>
      </c>
      <c r="AI1264" s="8">
        <f t="shared" si="397"/>
        <v>-2.0499999999999998</v>
      </c>
      <c r="AJ1264" s="8">
        <f t="shared" si="398"/>
        <v>1.4189999999999996</v>
      </c>
      <c r="AK1264" s="9">
        <f t="shared" si="399"/>
        <v>-2.6720000000000002</v>
      </c>
      <c r="AL1264" s="8"/>
      <c r="AM1264" s="27">
        <f>ABS((EXP(($E$12/1)*R1264)-1)/(EXP(($E$12/1)*R1264)+1))</f>
        <v>1.0539609715521578E-2</v>
      </c>
      <c r="AN1264" s="28">
        <f>ABS((EXP(($E$12/1)*S1264)-1)/(EXP(($E$12/1)*S1264)+1))</f>
        <v>0.10699488334016048</v>
      </c>
      <c r="AO1264" s="28">
        <f>ABS((EXP(($E$12/1)*T1264)-1)/(EXP(($E$12/1)*T1264)+1))</f>
        <v>3.1677397974750582E-2</v>
      </c>
      <c r="AP1264" s="28">
        <f>ABS((EXP(($E$12/1)*U1264)-1)/(EXP(($E$12/1)*U1264)+1))</f>
        <v>5.9091078347670904E-2</v>
      </c>
      <c r="AQ1264" s="27">
        <f>ABS((EXP(($E$12/1)*V1264)-1)/(EXP(($E$12/1)*V1264)+1))</f>
        <v>1.0539609715521574E-2</v>
      </c>
      <c r="AR1264" s="28">
        <f>ABS((EXP(($E$12/1)*W1264)-1)/(EXP(($E$12/1)*W1264)+1))</f>
        <v>0.11740210054870177</v>
      </c>
      <c r="AS1264" s="28">
        <f>ABS((EXP(($E$12/1)*X1264)-1)/(EXP(($E$12/1)*X1264)+1))</f>
        <v>2.1144847834841302E-2</v>
      </c>
      <c r="AT1264" s="29">
        <f>ABS((EXP(($E$12/1)*Y1264)-1)/(EXP(($E$12/1)*Y1264)+1))</f>
        <v>6.9587349277542926E-2</v>
      </c>
      <c r="AU1264" s="28">
        <f>ABS((EXP(($E$12/1)*Z1264)-1)/(EXP(($E$12/1)*Z1264)+1))</f>
        <v>0.10699488334016048</v>
      </c>
      <c r="AV1264" s="28">
        <f>ABS((EXP(($E$12/1)*AA1264)-1)/(EXP(($E$12/1)*AA1264)+1))</f>
        <v>0.11740210054870176</v>
      </c>
      <c r="AW1264" s="28">
        <f>ABS((EXP(($E$12/1)*AB1264)-1)/(EXP(($E$12/1)*AB1264)+1))</f>
        <v>0.13820386426267575</v>
      </c>
      <c r="AX1264" s="28">
        <f>ABS((EXP(($E$12/1)*AC1264)-1)/(EXP(($E$12/1)*AC1264)+1))</f>
        <v>4.8208601126875222E-2</v>
      </c>
      <c r="AY1264" s="27">
        <f>ABS((EXP(($E$12/1)*AD1264)-1)/(EXP(($E$12/1)*AD1264)+1))</f>
        <v>3.1677397974750575E-2</v>
      </c>
      <c r="AZ1264" s="28">
        <f>ABS((EXP(($E$12/1)*AE1264)-1)/(EXP(($E$12/1)*AE1264)+1))</f>
        <v>2.1144847834841256E-2</v>
      </c>
      <c r="BA1264" s="28">
        <f>ABS((EXP(($E$12/1)*AF1264)-1)/(EXP(($E$12/1)*AF1264)+1))</f>
        <v>0.13820386426267578</v>
      </c>
      <c r="BB1264" s="29">
        <f>ABS((EXP(($E$12/1)*AG1264)-1)/(EXP(($E$12/1)*AG1264)+1))</f>
        <v>9.0598888647243817E-2</v>
      </c>
      <c r="BC1264" s="28">
        <f>ABS((EXP(($E$12/1)*AH1264)-1)/(EXP(($E$12/1)*AH1264)+1))</f>
        <v>5.9091078347670932E-2</v>
      </c>
      <c r="BD1264" s="28">
        <f>ABS((EXP(($E$12/1)*AI1264)-1)/(EXP(($E$12/1)*AI1264)+1))</f>
        <v>6.9587349277542898E-2</v>
      </c>
      <c r="BE1264" s="28">
        <f>ABS((EXP(($E$12/1)*AJ1264)-1)/(EXP(($E$12/1)*AJ1264)+1))</f>
        <v>4.8208601126875271E-2</v>
      </c>
      <c r="BF1264" s="29">
        <f>ABS((EXP(($E$12/1)*AK1264)-1)/(EXP(($E$12/1)*AK1264)+1))</f>
        <v>9.0598888647243775E-2</v>
      </c>
    </row>
    <row r="1265" spans="2:58" x14ac:dyDescent="0.25">
      <c r="B1265" s="27">
        <v>4.3579999999999997</v>
      </c>
      <c r="C1265" s="28">
        <v>16.2</v>
      </c>
      <c r="D1265" s="29">
        <v>9.68</v>
      </c>
      <c r="E1265" s="28">
        <v>9.0999999999999998E-2</v>
      </c>
      <c r="F1265" s="28">
        <v>0.40100000000000002</v>
      </c>
      <c r="G1265" s="28">
        <v>0</v>
      </c>
      <c r="H1265" s="27">
        <v>0.88900000000000001</v>
      </c>
      <c r="I1265" s="28">
        <v>0.48</v>
      </c>
      <c r="J1265" s="29">
        <v>7.48</v>
      </c>
      <c r="K1265" s="28">
        <v>1.1990000000000001</v>
      </c>
      <c r="L1265" s="28">
        <v>13.734999999999999</v>
      </c>
      <c r="M1265" s="28">
        <v>7.48</v>
      </c>
      <c r="N1265" s="27">
        <v>0.26700000000000002</v>
      </c>
      <c r="O1265" s="28">
        <v>3.67</v>
      </c>
      <c r="P1265" s="29">
        <v>25.44</v>
      </c>
      <c r="Q1265" s="8"/>
      <c r="R1265" s="7">
        <f t="shared" si="380"/>
        <v>-4.2669999999999995</v>
      </c>
      <c r="S1265" s="8">
        <f t="shared" si="381"/>
        <v>-3.4689999999999994</v>
      </c>
      <c r="T1265" s="8">
        <f t="shared" si="382"/>
        <v>-3.1589999999999998</v>
      </c>
      <c r="U1265" s="9">
        <f t="shared" si="383"/>
        <v>-4.0909999999999993</v>
      </c>
      <c r="V1265" s="8">
        <f t="shared" si="384"/>
        <v>4.2669999999999995</v>
      </c>
      <c r="W1265" s="8">
        <f t="shared" si="385"/>
        <v>0.79800000000000004</v>
      </c>
      <c r="X1265" s="8">
        <f t="shared" si="386"/>
        <v>1.1080000000000001</v>
      </c>
      <c r="Y1265" s="8">
        <f t="shared" si="387"/>
        <v>0.17600000000000002</v>
      </c>
      <c r="Z1265" s="7">
        <f t="shared" si="388"/>
        <v>3.4689999999999994</v>
      </c>
      <c r="AA1265" s="8">
        <f t="shared" si="389"/>
        <v>-0.79800000000000004</v>
      </c>
      <c r="AB1265" s="8">
        <f t="shared" si="390"/>
        <v>0.31000000000000005</v>
      </c>
      <c r="AC1265" s="9">
        <f t="shared" si="391"/>
        <v>-0.622</v>
      </c>
      <c r="AD1265" s="8">
        <f t="shared" si="392"/>
        <v>3.1589999999999998</v>
      </c>
      <c r="AE1265" s="8">
        <f t="shared" si="393"/>
        <v>-1.1080000000000001</v>
      </c>
      <c r="AF1265" s="8">
        <f t="shared" si="394"/>
        <v>-0.31000000000000005</v>
      </c>
      <c r="AG1265" s="8">
        <f t="shared" si="395"/>
        <v>-0.93200000000000005</v>
      </c>
      <c r="AH1265" s="7">
        <f t="shared" si="396"/>
        <v>4.0909999999999993</v>
      </c>
      <c r="AI1265" s="8">
        <f t="shared" si="397"/>
        <v>-0.17600000000000002</v>
      </c>
      <c r="AJ1265" s="8">
        <f t="shared" si="398"/>
        <v>0.622</v>
      </c>
      <c r="AK1265" s="9">
        <f t="shared" si="399"/>
        <v>0.93200000000000005</v>
      </c>
      <c r="AL1265" s="8"/>
      <c r="AM1265" s="27">
        <f>ABS((EXP(($E$12/1)*R1265)-1)/(EXP(($E$12/1)*R1265)+1))</f>
        <v>0.1440686477707418</v>
      </c>
      <c r="AN1265" s="28">
        <f>ABS((EXP(($E$12/1)*S1265)-1)/(EXP(($E$12/1)*S1265)+1))</f>
        <v>0.11740210054870176</v>
      </c>
      <c r="AO1265" s="28">
        <f>ABS((EXP(($E$12/1)*T1265)-1)/(EXP(($E$12/1)*T1265)+1))</f>
        <v>0.10699488334016048</v>
      </c>
      <c r="AP1265" s="28">
        <f>ABS((EXP(($E$12/1)*U1265)-1)/(EXP(($E$12/1)*U1265)+1))</f>
        <v>0.13820386426267575</v>
      </c>
      <c r="AQ1265" s="27">
        <f>ABS((EXP(($E$12/1)*V1265)-1)/(EXP(($E$12/1)*V1265)+1))</f>
        <v>0.14406864777074183</v>
      </c>
      <c r="AR1265" s="28">
        <f>ABS((EXP(($E$12/1)*W1265)-1)/(EXP(($E$12/1)*W1265)+1))</f>
        <v>2.7125344260615348E-2</v>
      </c>
      <c r="AS1265" s="28">
        <f>ABS((EXP(($E$12/1)*X1265)-1)/(EXP(($E$12/1)*X1265)+1))</f>
        <v>3.765418899963878E-2</v>
      </c>
      <c r="AT1265" s="29">
        <f>ABS((EXP(($E$12/1)*Y1265)-1)/(EXP(($E$12/1)*Y1265)+1))</f>
        <v>5.983928575488357E-3</v>
      </c>
      <c r="AU1265" s="28">
        <f>ABS((EXP(($E$12/1)*Z1265)-1)/(EXP(($E$12/1)*Z1265)+1))</f>
        <v>0.11740210054870177</v>
      </c>
      <c r="AV1265" s="28">
        <f>ABS((EXP(($E$12/1)*AA1265)-1)/(EXP(($E$12/1)*AA1265)+1))</f>
        <v>2.712534426061532E-2</v>
      </c>
      <c r="AW1265" s="28">
        <f>ABS((EXP(($E$12/1)*AB1265)-1)/(EXP(($E$12/1)*AB1265)+1))</f>
        <v>1.0539609715521574E-2</v>
      </c>
      <c r="AX1265" s="28">
        <f>ABS((EXP(($E$12/1)*AC1265)-1)/(EXP(($E$12/1)*AC1265)+1))</f>
        <v>2.1144847834841302E-2</v>
      </c>
      <c r="AY1265" s="27">
        <f>ABS((EXP(($E$12/1)*AD1265)-1)/(EXP(($E$12/1)*AD1265)+1))</f>
        <v>0.10699488334016048</v>
      </c>
      <c r="AZ1265" s="28">
        <f>ABS((EXP(($E$12/1)*AE1265)-1)/(EXP(($E$12/1)*AE1265)+1))</f>
        <v>3.765418899963878E-2</v>
      </c>
      <c r="BA1265" s="28">
        <f>ABS((EXP(($E$12/1)*AF1265)-1)/(EXP(($E$12/1)*AF1265)+1))</f>
        <v>1.0539609715521578E-2</v>
      </c>
      <c r="BB1265" s="29">
        <f>ABS((EXP(($E$12/1)*AG1265)-1)/(EXP(($E$12/1)*AG1265)+1))</f>
        <v>3.1677397974750582E-2</v>
      </c>
      <c r="BC1265" s="28">
        <f>ABS((EXP(($E$12/1)*AH1265)-1)/(EXP(($E$12/1)*AH1265)+1))</f>
        <v>0.13820386426267578</v>
      </c>
      <c r="BD1265" s="28">
        <f>ABS((EXP(($E$12/1)*AI1265)-1)/(EXP(($E$12/1)*AI1265)+1))</f>
        <v>5.9839285754884211E-3</v>
      </c>
      <c r="BE1265" s="28">
        <f>ABS((EXP(($E$12/1)*AJ1265)-1)/(EXP(($E$12/1)*AJ1265)+1))</f>
        <v>2.1144847834841256E-2</v>
      </c>
      <c r="BF1265" s="29">
        <f>ABS((EXP(($E$12/1)*AK1265)-1)/(EXP(($E$12/1)*AK1265)+1))</f>
        <v>3.1677397974750575E-2</v>
      </c>
    </row>
    <row r="1266" spans="2:58" x14ac:dyDescent="0.25">
      <c r="B1266" s="27">
        <v>0.217</v>
      </c>
      <c r="C1266" s="28">
        <v>0.216</v>
      </c>
      <c r="D1266" s="29">
        <v>0</v>
      </c>
      <c r="E1266" s="28">
        <v>1.617</v>
      </c>
      <c r="F1266" s="28">
        <v>1.2589999999999999</v>
      </c>
      <c r="G1266" s="28">
        <v>0</v>
      </c>
      <c r="H1266" s="27">
        <v>1.8160000000000001</v>
      </c>
      <c r="I1266" s="28">
        <v>3.919</v>
      </c>
      <c r="J1266" s="29">
        <v>6.09</v>
      </c>
      <c r="K1266" s="28">
        <v>0.23300000000000001</v>
      </c>
      <c r="L1266" s="28">
        <v>1.47</v>
      </c>
      <c r="M1266" s="28">
        <v>0</v>
      </c>
      <c r="N1266" s="27">
        <v>0.16300000000000001</v>
      </c>
      <c r="O1266" s="28">
        <v>1.31</v>
      </c>
      <c r="P1266" s="29">
        <v>7.59</v>
      </c>
      <c r="Q1266" s="8"/>
      <c r="R1266" s="7">
        <f t="shared" si="380"/>
        <v>1.4</v>
      </c>
      <c r="S1266" s="8">
        <f t="shared" si="381"/>
        <v>1.599</v>
      </c>
      <c r="T1266" s="8">
        <f t="shared" si="382"/>
        <v>1.6000000000000014E-2</v>
      </c>
      <c r="U1266" s="9">
        <f t="shared" si="383"/>
        <v>-5.3999999999999992E-2</v>
      </c>
      <c r="V1266" s="8">
        <f t="shared" si="384"/>
        <v>-1.4</v>
      </c>
      <c r="W1266" s="8">
        <f t="shared" si="385"/>
        <v>0.19900000000000007</v>
      </c>
      <c r="X1266" s="8">
        <f t="shared" si="386"/>
        <v>-1.3839999999999999</v>
      </c>
      <c r="Y1266" s="8">
        <f t="shared" si="387"/>
        <v>-1.454</v>
      </c>
      <c r="Z1266" s="7">
        <f t="shared" si="388"/>
        <v>-1.599</v>
      </c>
      <c r="AA1266" s="8">
        <f t="shared" si="389"/>
        <v>-0.19900000000000007</v>
      </c>
      <c r="AB1266" s="8">
        <f t="shared" si="390"/>
        <v>-1.583</v>
      </c>
      <c r="AC1266" s="9">
        <f t="shared" si="391"/>
        <v>-1.653</v>
      </c>
      <c r="AD1266" s="8">
        <f t="shared" si="392"/>
        <v>-1.6000000000000014E-2</v>
      </c>
      <c r="AE1266" s="8">
        <f t="shared" si="393"/>
        <v>1.3839999999999999</v>
      </c>
      <c r="AF1266" s="8">
        <f t="shared" si="394"/>
        <v>1.583</v>
      </c>
      <c r="AG1266" s="8">
        <f t="shared" si="395"/>
        <v>-7.0000000000000007E-2</v>
      </c>
      <c r="AH1266" s="7">
        <f t="shared" si="396"/>
        <v>5.3999999999999992E-2</v>
      </c>
      <c r="AI1266" s="8">
        <f t="shared" si="397"/>
        <v>1.454</v>
      </c>
      <c r="AJ1266" s="8">
        <f t="shared" si="398"/>
        <v>1.653</v>
      </c>
      <c r="AK1266" s="9">
        <f t="shared" si="399"/>
        <v>7.0000000000000007E-2</v>
      </c>
      <c r="AL1266" s="8"/>
      <c r="AM1266" s="27">
        <f>ABS((EXP(($E$12/1)*R1266)-1)/(EXP(($E$12/1)*R1266)+1))</f>
        <v>4.7564082493162234E-2</v>
      </c>
      <c r="AN1266" s="28">
        <f>ABS((EXP(($E$12/1)*S1266)-1)/(EXP(($E$12/1)*S1266)+1))</f>
        <v>5.4312500743430171E-2</v>
      </c>
      <c r="AO1266" s="28">
        <f>ABS((EXP(($E$12/1)*T1266)-1)/(EXP(($E$12/1)*T1266)+1))</f>
        <v>5.4399994633699779E-4</v>
      </c>
      <c r="AP1266" s="28">
        <f>ABS((EXP(($E$12/1)*U1266)-1)/(EXP(($E$12/1)*U1266)+1))</f>
        <v>1.8359979370144075E-3</v>
      </c>
      <c r="AQ1266" s="27">
        <f>ABS((EXP(($E$12/1)*V1266)-1)/(EXP(($E$12/1)*V1266)+1))</f>
        <v>4.7564082493162262E-2</v>
      </c>
      <c r="AR1266" s="28">
        <f>ABS((EXP(($E$12/1)*W1266)-1)/(EXP(($E$12/1)*W1266)+1))</f>
        <v>6.7658967555361939E-3</v>
      </c>
      <c r="AS1266" s="28">
        <f>ABS((EXP(($E$12/1)*X1266)-1)/(EXP(($E$12/1)*X1266)+1))</f>
        <v>4.7021299216280753E-2</v>
      </c>
      <c r="AT1266" s="29">
        <f>ABS((EXP(($E$12/1)*Y1266)-1)/(EXP(($E$12/1)*Y1266)+1))</f>
        <v>4.9395766818517851E-2</v>
      </c>
      <c r="AU1266" s="28">
        <f>ABS((EXP(($E$12/1)*Z1266)-1)/(EXP(($E$12/1)*Z1266)+1))</f>
        <v>5.4312500743430192E-2</v>
      </c>
      <c r="AV1266" s="28">
        <f>ABS((EXP(($E$12/1)*AA1266)-1)/(EXP(($E$12/1)*AA1266)+1))</f>
        <v>6.7658967555361887E-3</v>
      </c>
      <c r="AW1266" s="28">
        <f>ABS((EXP(($E$12/1)*AB1266)-1)/(EXP(($E$12/1)*AB1266)+1))</f>
        <v>5.3770089488022289E-2</v>
      </c>
      <c r="AX1266" s="28">
        <f>ABS((EXP(($E$12/1)*AC1266)-1)/(EXP(($E$12/1)*AC1266)+1))</f>
        <v>5.6142900242967871E-2</v>
      </c>
      <c r="AY1266" s="27">
        <f>ABS((EXP(($E$12/1)*AD1266)-1)/(EXP(($E$12/1)*AD1266)+1))</f>
        <v>5.4399994633696352E-4</v>
      </c>
      <c r="AZ1266" s="28">
        <f>ABS((EXP(($E$12/1)*AE1266)-1)/(EXP(($E$12/1)*AE1266)+1))</f>
        <v>4.7021299216280739E-2</v>
      </c>
      <c r="BA1266" s="28">
        <f>ABS((EXP(($E$12/1)*AF1266)-1)/(EXP(($E$12/1)*AF1266)+1))</f>
        <v>5.3770089488022262E-2</v>
      </c>
      <c r="BB1266" s="29">
        <f>ABS((EXP(($E$12/1)*AG1266)-1)/(EXP(($E$12/1)*AG1266)+1))</f>
        <v>2.379995506252874E-3</v>
      </c>
      <c r="BC1266" s="28">
        <f>ABS((EXP(($E$12/1)*AH1266)-1)/(EXP(($E$12/1)*AH1266)+1))</f>
        <v>1.8359979370144381E-3</v>
      </c>
      <c r="BD1266" s="28">
        <f>ABS((EXP(($E$12/1)*AI1266)-1)/(EXP(($E$12/1)*AI1266)+1))</f>
        <v>4.9395766818517789E-2</v>
      </c>
      <c r="BE1266" s="28">
        <f>ABS((EXP(($E$12/1)*AJ1266)-1)/(EXP(($E$12/1)*AJ1266)+1))</f>
        <v>5.6142900242967829E-2</v>
      </c>
      <c r="BF1266" s="29">
        <f>ABS((EXP(($E$12/1)*AK1266)-1)/(EXP(($E$12/1)*AK1266)+1))</f>
        <v>2.379995506252894E-3</v>
      </c>
    </row>
    <row r="1267" spans="2:58" x14ac:dyDescent="0.25">
      <c r="B1267" s="27">
        <v>1.8160000000000001</v>
      </c>
      <c r="C1267" s="28">
        <v>3.919</v>
      </c>
      <c r="D1267" s="29">
        <v>6.09</v>
      </c>
      <c r="E1267" s="28">
        <v>0.217</v>
      </c>
      <c r="F1267" s="28">
        <v>0.216</v>
      </c>
      <c r="G1267" s="28">
        <v>0</v>
      </c>
      <c r="H1267" s="27">
        <v>1.617</v>
      </c>
      <c r="I1267" s="28">
        <v>1.2589999999999999</v>
      </c>
      <c r="J1267" s="29">
        <v>0</v>
      </c>
      <c r="K1267" s="28">
        <v>0.23300000000000001</v>
      </c>
      <c r="L1267" s="28">
        <v>1.47</v>
      </c>
      <c r="M1267" s="28">
        <v>0</v>
      </c>
      <c r="N1267" s="27">
        <v>0.16300000000000001</v>
      </c>
      <c r="O1267" s="28">
        <v>1.31</v>
      </c>
      <c r="P1267" s="29">
        <v>7.59</v>
      </c>
      <c r="Q1267" s="8"/>
      <c r="R1267" s="7">
        <f t="shared" si="380"/>
        <v>-1.599</v>
      </c>
      <c r="S1267" s="8">
        <f t="shared" si="381"/>
        <v>-0.19900000000000007</v>
      </c>
      <c r="T1267" s="8">
        <f t="shared" si="382"/>
        <v>-1.583</v>
      </c>
      <c r="U1267" s="9">
        <f t="shared" si="383"/>
        <v>-1.653</v>
      </c>
      <c r="V1267" s="8">
        <f t="shared" si="384"/>
        <v>1.599</v>
      </c>
      <c r="W1267" s="8">
        <f t="shared" si="385"/>
        <v>1.4</v>
      </c>
      <c r="X1267" s="8">
        <f t="shared" si="386"/>
        <v>1.6000000000000014E-2</v>
      </c>
      <c r="Y1267" s="8">
        <f t="shared" si="387"/>
        <v>-5.3999999999999992E-2</v>
      </c>
      <c r="Z1267" s="7">
        <f t="shared" si="388"/>
        <v>0.19900000000000007</v>
      </c>
      <c r="AA1267" s="8">
        <f t="shared" si="389"/>
        <v>-1.4</v>
      </c>
      <c r="AB1267" s="8">
        <f t="shared" si="390"/>
        <v>-1.3839999999999999</v>
      </c>
      <c r="AC1267" s="9">
        <f t="shared" si="391"/>
        <v>-1.454</v>
      </c>
      <c r="AD1267" s="8">
        <f t="shared" si="392"/>
        <v>1.583</v>
      </c>
      <c r="AE1267" s="8">
        <f t="shared" si="393"/>
        <v>-1.6000000000000014E-2</v>
      </c>
      <c r="AF1267" s="8">
        <f t="shared" si="394"/>
        <v>1.3839999999999999</v>
      </c>
      <c r="AG1267" s="8">
        <f t="shared" si="395"/>
        <v>-7.0000000000000007E-2</v>
      </c>
      <c r="AH1267" s="7">
        <f t="shared" si="396"/>
        <v>1.653</v>
      </c>
      <c r="AI1267" s="8">
        <f t="shared" si="397"/>
        <v>5.3999999999999992E-2</v>
      </c>
      <c r="AJ1267" s="8">
        <f t="shared" si="398"/>
        <v>1.454</v>
      </c>
      <c r="AK1267" s="9">
        <f t="shared" si="399"/>
        <v>7.0000000000000007E-2</v>
      </c>
      <c r="AL1267" s="8"/>
      <c r="AM1267" s="27">
        <f>ABS((EXP(($E$12/1)*R1267)-1)/(EXP(($E$12/1)*R1267)+1))</f>
        <v>5.4312500743430192E-2</v>
      </c>
      <c r="AN1267" s="28">
        <f>ABS((EXP(($E$12/1)*S1267)-1)/(EXP(($E$12/1)*S1267)+1))</f>
        <v>6.7658967555361887E-3</v>
      </c>
      <c r="AO1267" s="28">
        <f>ABS((EXP(($E$12/1)*T1267)-1)/(EXP(($E$12/1)*T1267)+1))</f>
        <v>5.3770089488022289E-2</v>
      </c>
      <c r="AP1267" s="28">
        <f>ABS((EXP(($E$12/1)*U1267)-1)/(EXP(($E$12/1)*U1267)+1))</f>
        <v>5.6142900242967871E-2</v>
      </c>
      <c r="AQ1267" s="27">
        <f>ABS((EXP(($E$12/1)*V1267)-1)/(EXP(($E$12/1)*V1267)+1))</f>
        <v>5.4312500743430171E-2</v>
      </c>
      <c r="AR1267" s="28">
        <f>ABS((EXP(($E$12/1)*W1267)-1)/(EXP(($E$12/1)*W1267)+1))</f>
        <v>4.7564082493162234E-2</v>
      </c>
      <c r="AS1267" s="28">
        <f>ABS((EXP(($E$12/1)*X1267)-1)/(EXP(($E$12/1)*X1267)+1))</f>
        <v>5.4399994633699779E-4</v>
      </c>
      <c r="AT1267" s="29">
        <f>ABS((EXP(($E$12/1)*Y1267)-1)/(EXP(($E$12/1)*Y1267)+1))</f>
        <v>1.8359979370144075E-3</v>
      </c>
      <c r="AU1267" s="28">
        <f>ABS((EXP(($E$12/1)*Z1267)-1)/(EXP(($E$12/1)*Z1267)+1))</f>
        <v>6.7658967555361939E-3</v>
      </c>
      <c r="AV1267" s="28">
        <f>ABS((EXP(($E$12/1)*AA1267)-1)/(EXP(($E$12/1)*AA1267)+1))</f>
        <v>4.7564082493162262E-2</v>
      </c>
      <c r="AW1267" s="28">
        <f>ABS((EXP(($E$12/1)*AB1267)-1)/(EXP(($E$12/1)*AB1267)+1))</f>
        <v>4.7021299216280753E-2</v>
      </c>
      <c r="AX1267" s="28">
        <f>ABS((EXP(($E$12/1)*AC1267)-1)/(EXP(($E$12/1)*AC1267)+1))</f>
        <v>4.9395766818517851E-2</v>
      </c>
      <c r="AY1267" s="27">
        <f>ABS((EXP(($E$12/1)*AD1267)-1)/(EXP(($E$12/1)*AD1267)+1))</f>
        <v>5.3770089488022262E-2</v>
      </c>
      <c r="AZ1267" s="28">
        <f>ABS((EXP(($E$12/1)*AE1267)-1)/(EXP(($E$12/1)*AE1267)+1))</f>
        <v>5.4399994633696352E-4</v>
      </c>
      <c r="BA1267" s="28">
        <f>ABS((EXP(($E$12/1)*AF1267)-1)/(EXP(($E$12/1)*AF1267)+1))</f>
        <v>4.7021299216280739E-2</v>
      </c>
      <c r="BB1267" s="29">
        <f>ABS((EXP(($E$12/1)*AG1267)-1)/(EXP(($E$12/1)*AG1267)+1))</f>
        <v>2.379995506252874E-3</v>
      </c>
      <c r="BC1267" s="28">
        <f>ABS((EXP(($E$12/1)*AH1267)-1)/(EXP(($E$12/1)*AH1267)+1))</f>
        <v>5.6142900242967829E-2</v>
      </c>
      <c r="BD1267" s="28">
        <f>ABS((EXP(($E$12/1)*AI1267)-1)/(EXP(($E$12/1)*AI1267)+1))</f>
        <v>1.8359979370144381E-3</v>
      </c>
      <c r="BE1267" s="28">
        <f>ABS((EXP(($E$12/1)*AJ1267)-1)/(EXP(($E$12/1)*AJ1267)+1))</f>
        <v>4.9395766818517789E-2</v>
      </c>
      <c r="BF1267" s="29">
        <f>ABS((EXP(($E$12/1)*AK1267)-1)/(EXP(($E$12/1)*AK1267)+1))</f>
        <v>2.379995506252894E-3</v>
      </c>
    </row>
    <row r="1268" spans="2:58" x14ac:dyDescent="0.25">
      <c r="B1268" s="27">
        <v>1.2230000000000001</v>
      </c>
      <c r="C1268" s="28">
        <v>42.421999999999997</v>
      </c>
      <c r="D1268" s="29">
        <v>20</v>
      </c>
      <c r="E1268" s="28">
        <v>0.217</v>
      </c>
      <c r="F1268" s="28">
        <v>0.216</v>
      </c>
      <c r="G1268" s="28">
        <v>0</v>
      </c>
      <c r="H1268" s="27">
        <v>1.617</v>
      </c>
      <c r="I1268" s="28">
        <v>1.2589999999999999</v>
      </c>
      <c r="J1268" s="29">
        <v>0</v>
      </c>
      <c r="K1268" s="28">
        <v>0.23300000000000001</v>
      </c>
      <c r="L1268" s="28">
        <v>1.47</v>
      </c>
      <c r="M1268" s="28">
        <v>0</v>
      </c>
      <c r="N1268" s="27">
        <v>1.8160000000000001</v>
      </c>
      <c r="O1268" s="28">
        <v>3.919</v>
      </c>
      <c r="P1268" s="29">
        <v>18.84</v>
      </c>
      <c r="Q1268" s="8"/>
      <c r="R1268" s="7">
        <f t="shared" si="380"/>
        <v>-1.006</v>
      </c>
      <c r="S1268" s="8">
        <f t="shared" si="381"/>
        <v>0.39399999999999991</v>
      </c>
      <c r="T1268" s="8">
        <f t="shared" si="382"/>
        <v>-0.9900000000000001</v>
      </c>
      <c r="U1268" s="9">
        <f t="shared" si="383"/>
        <v>0.59299999999999997</v>
      </c>
      <c r="V1268" s="8">
        <f t="shared" si="384"/>
        <v>1.006</v>
      </c>
      <c r="W1268" s="8">
        <f t="shared" si="385"/>
        <v>1.4</v>
      </c>
      <c r="X1268" s="8">
        <f t="shared" si="386"/>
        <v>1.6000000000000014E-2</v>
      </c>
      <c r="Y1268" s="8">
        <f t="shared" si="387"/>
        <v>1.599</v>
      </c>
      <c r="Z1268" s="7">
        <f t="shared" si="388"/>
        <v>-0.39399999999999991</v>
      </c>
      <c r="AA1268" s="8">
        <f t="shared" si="389"/>
        <v>-1.4</v>
      </c>
      <c r="AB1268" s="8">
        <f t="shared" si="390"/>
        <v>-1.3839999999999999</v>
      </c>
      <c r="AC1268" s="9">
        <f t="shared" si="391"/>
        <v>0.19900000000000007</v>
      </c>
      <c r="AD1268" s="8">
        <f t="shared" si="392"/>
        <v>0.9900000000000001</v>
      </c>
      <c r="AE1268" s="8">
        <f t="shared" si="393"/>
        <v>-1.6000000000000014E-2</v>
      </c>
      <c r="AF1268" s="8">
        <f t="shared" si="394"/>
        <v>1.3839999999999999</v>
      </c>
      <c r="AG1268" s="8">
        <f t="shared" si="395"/>
        <v>1.583</v>
      </c>
      <c r="AH1268" s="7">
        <f t="shared" si="396"/>
        <v>-0.59299999999999997</v>
      </c>
      <c r="AI1268" s="8">
        <f t="shared" si="397"/>
        <v>-1.599</v>
      </c>
      <c r="AJ1268" s="8">
        <f t="shared" si="398"/>
        <v>-0.19900000000000007</v>
      </c>
      <c r="AK1268" s="9">
        <f t="shared" si="399"/>
        <v>-1.583</v>
      </c>
      <c r="AL1268" s="8"/>
      <c r="AM1268" s="27">
        <f>ABS((EXP(($E$12/1)*R1268)-1)/(EXP(($E$12/1)*R1268)+1))</f>
        <v>3.4190667663930627E-2</v>
      </c>
      <c r="AN1268" s="28">
        <f>ABS((EXP(($E$12/1)*S1268)-1)/(EXP(($E$12/1)*S1268)+1))</f>
        <v>1.3395198740874151E-2</v>
      </c>
      <c r="AO1268" s="28">
        <f>ABS((EXP(($E$12/1)*T1268)-1)/(EXP(($E$12/1)*T1268)+1))</f>
        <v>3.3647293547878654E-2</v>
      </c>
      <c r="AP1268" s="28">
        <f>ABS((EXP(($E$12/1)*U1268)-1)/(EXP(($E$12/1)*U1268)+1))</f>
        <v>2.0159268451191998E-2</v>
      </c>
      <c r="AQ1268" s="27">
        <f>ABS((EXP(($E$12/1)*V1268)-1)/(EXP(($E$12/1)*V1268)+1))</f>
        <v>3.4190667663930613E-2</v>
      </c>
      <c r="AR1268" s="28">
        <f>ABS((EXP(($E$12/1)*W1268)-1)/(EXP(($E$12/1)*W1268)+1))</f>
        <v>4.7564082493162234E-2</v>
      </c>
      <c r="AS1268" s="28">
        <f>ABS((EXP(($E$12/1)*X1268)-1)/(EXP(($E$12/1)*X1268)+1))</f>
        <v>5.4399994633699779E-4</v>
      </c>
      <c r="AT1268" s="29">
        <f>ABS((EXP(($E$12/1)*Y1268)-1)/(EXP(($E$12/1)*Y1268)+1))</f>
        <v>5.4312500743430171E-2</v>
      </c>
      <c r="AU1268" s="28">
        <f>ABS((EXP(($E$12/1)*Z1268)-1)/(EXP(($E$12/1)*Z1268)+1))</f>
        <v>1.3395198740874159E-2</v>
      </c>
      <c r="AV1268" s="28">
        <f>ABS((EXP(($E$12/1)*AA1268)-1)/(EXP(($E$12/1)*AA1268)+1))</f>
        <v>4.7564082493162262E-2</v>
      </c>
      <c r="AW1268" s="28">
        <f>ABS((EXP(($E$12/1)*AB1268)-1)/(EXP(($E$12/1)*AB1268)+1))</f>
        <v>4.7021299216280753E-2</v>
      </c>
      <c r="AX1268" s="28">
        <f>ABS((EXP(($E$12/1)*AC1268)-1)/(EXP(($E$12/1)*AC1268)+1))</f>
        <v>6.7658967555361939E-3</v>
      </c>
      <c r="AY1268" s="27">
        <f>ABS((EXP(($E$12/1)*AD1268)-1)/(EXP(($E$12/1)*AD1268)+1))</f>
        <v>3.3647293547878647E-2</v>
      </c>
      <c r="AZ1268" s="28">
        <f>ABS((EXP(($E$12/1)*AE1268)-1)/(EXP(($E$12/1)*AE1268)+1))</f>
        <v>5.4399994633696352E-4</v>
      </c>
      <c r="BA1268" s="28">
        <f>ABS((EXP(($E$12/1)*AF1268)-1)/(EXP(($E$12/1)*AF1268)+1))</f>
        <v>4.7021299216280739E-2</v>
      </c>
      <c r="BB1268" s="29">
        <f>ABS((EXP(($E$12/1)*AG1268)-1)/(EXP(($E$12/1)*AG1268)+1))</f>
        <v>5.3770089488022262E-2</v>
      </c>
      <c r="BC1268" s="28">
        <f>ABS((EXP(($E$12/1)*AH1268)-1)/(EXP(($E$12/1)*AH1268)+1))</f>
        <v>2.0159268451191949E-2</v>
      </c>
      <c r="BD1268" s="28">
        <f>ABS((EXP(($E$12/1)*AI1268)-1)/(EXP(($E$12/1)*AI1268)+1))</f>
        <v>5.4312500743430192E-2</v>
      </c>
      <c r="BE1268" s="28">
        <f>ABS((EXP(($E$12/1)*AJ1268)-1)/(EXP(($E$12/1)*AJ1268)+1))</f>
        <v>6.7658967555361887E-3</v>
      </c>
      <c r="BF1268" s="29">
        <f>ABS((EXP(($E$12/1)*AK1268)-1)/(EXP(($E$12/1)*AK1268)+1))</f>
        <v>5.3770089488022289E-2</v>
      </c>
    </row>
    <row r="1269" spans="2:58" x14ac:dyDescent="0.25">
      <c r="B1269" s="27">
        <v>1.8160000000000001</v>
      </c>
      <c r="C1269" s="28">
        <v>3.919</v>
      </c>
      <c r="D1269" s="29">
        <v>18.84</v>
      </c>
      <c r="E1269" s="28">
        <v>0.217</v>
      </c>
      <c r="F1269" s="28">
        <v>0.216</v>
      </c>
      <c r="G1269" s="28">
        <v>0</v>
      </c>
      <c r="H1269" s="27">
        <v>1.617</v>
      </c>
      <c r="I1269" s="28">
        <v>1.2589999999999999</v>
      </c>
      <c r="J1269" s="29">
        <v>0</v>
      </c>
      <c r="K1269" s="28">
        <v>0.23300000000000001</v>
      </c>
      <c r="L1269" s="28">
        <v>1.47</v>
      </c>
      <c r="M1269" s="28">
        <v>0</v>
      </c>
      <c r="N1269" s="27">
        <v>0.16300000000000001</v>
      </c>
      <c r="O1269" s="28">
        <v>1.31</v>
      </c>
      <c r="P1269" s="29">
        <v>22</v>
      </c>
      <c r="Q1269" s="8"/>
      <c r="R1269" s="7">
        <f t="shared" si="380"/>
        <v>-1.599</v>
      </c>
      <c r="S1269" s="8">
        <f t="shared" si="381"/>
        <v>-0.19900000000000007</v>
      </c>
      <c r="T1269" s="8">
        <f t="shared" si="382"/>
        <v>-1.583</v>
      </c>
      <c r="U1269" s="9">
        <f t="shared" si="383"/>
        <v>-1.653</v>
      </c>
      <c r="V1269" s="8">
        <f t="shared" si="384"/>
        <v>1.599</v>
      </c>
      <c r="W1269" s="8">
        <f t="shared" si="385"/>
        <v>1.4</v>
      </c>
      <c r="X1269" s="8">
        <f t="shared" si="386"/>
        <v>1.6000000000000014E-2</v>
      </c>
      <c r="Y1269" s="8">
        <f t="shared" si="387"/>
        <v>-5.3999999999999992E-2</v>
      </c>
      <c r="Z1269" s="7">
        <f t="shared" si="388"/>
        <v>0.19900000000000007</v>
      </c>
      <c r="AA1269" s="8">
        <f t="shared" si="389"/>
        <v>-1.4</v>
      </c>
      <c r="AB1269" s="8">
        <f t="shared" si="390"/>
        <v>-1.3839999999999999</v>
      </c>
      <c r="AC1269" s="9">
        <f t="shared" si="391"/>
        <v>-1.454</v>
      </c>
      <c r="AD1269" s="8">
        <f t="shared" si="392"/>
        <v>1.583</v>
      </c>
      <c r="AE1269" s="8">
        <f t="shared" si="393"/>
        <v>-1.6000000000000014E-2</v>
      </c>
      <c r="AF1269" s="8">
        <f t="shared" si="394"/>
        <v>1.3839999999999999</v>
      </c>
      <c r="AG1269" s="8">
        <f t="shared" si="395"/>
        <v>-7.0000000000000007E-2</v>
      </c>
      <c r="AH1269" s="7">
        <f t="shared" si="396"/>
        <v>1.653</v>
      </c>
      <c r="AI1269" s="8">
        <f t="shared" si="397"/>
        <v>5.3999999999999992E-2</v>
      </c>
      <c r="AJ1269" s="8">
        <f t="shared" si="398"/>
        <v>1.454</v>
      </c>
      <c r="AK1269" s="9">
        <f t="shared" si="399"/>
        <v>7.0000000000000007E-2</v>
      </c>
      <c r="AL1269" s="8"/>
      <c r="AM1269" s="27">
        <f>ABS((EXP(($E$12/1)*R1269)-1)/(EXP(($E$12/1)*R1269)+1))</f>
        <v>5.4312500743430192E-2</v>
      </c>
      <c r="AN1269" s="28">
        <f>ABS((EXP(($E$12/1)*S1269)-1)/(EXP(($E$12/1)*S1269)+1))</f>
        <v>6.7658967555361887E-3</v>
      </c>
      <c r="AO1269" s="28">
        <f>ABS((EXP(($E$12/1)*T1269)-1)/(EXP(($E$12/1)*T1269)+1))</f>
        <v>5.3770089488022289E-2</v>
      </c>
      <c r="AP1269" s="28">
        <f>ABS((EXP(($E$12/1)*U1269)-1)/(EXP(($E$12/1)*U1269)+1))</f>
        <v>5.6142900242967871E-2</v>
      </c>
      <c r="AQ1269" s="27">
        <f>ABS((EXP(($E$12/1)*V1269)-1)/(EXP(($E$12/1)*V1269)+1))</f>
        <v>5.4312500743430171E-2</v>
      </c>
      <c r="AR1269" s="28">
        <f>ABS((EXP(($E$12/1)*W1269)-1)/(EXP(($E$12/1)*W1269)+1))</f>
        <v>4.7564082493162234E-2</v>
      </c>
      <c r="AS1269" s="28">
        <f>ABS((EXP(($E$12/1)*X1269)-1)/(EXP(($E$12/1)*X1269)+1))</f>
        <v>5.4399994633699779E-4</v>
      </c>
      <c r="AT1269" s="29">
        <f>ABS((EXP(($E$12/1)*Y1269)-1)/(EXP(($E$12/1)*Y1269)+1))</f>
        <v>1.8359979370144075E-3</v>
      </c>
      <c r="AU1269" s="28">
        <f>ABS((EXP(($E$12/1)*Z1269)-1)/(EXP(($E$12/1)*Z1269)+1))</f>
        <v>6.7658967555361939E-3</v>
      </c>
      <c r="AV1269" s="28">
        <f>ABS((EXP(($E$12/1)*AA1269)-1)/(EXP(($E$12/1)*AA1269)+1))</f>
        <v>4.7564082493162262E-2</v>
      </c>
      <c r="AW1269" s="28">
        <f>ABS((EXP(($E$12/1)*AB1269)-1)/(EXP(($E$12/1)*AB1269)+1))</f>
        <v>4.7021299216280753E-2</v>
      </c>
      <c r="AX1269" s="28">
        <f>ABS((EXP(($E$12/1)*AC1269)-1)/(EXP(($E$12/1)*AC1269)+1))</f>
        <v>4.9395766818517851E-2</v>
      </c>
      <c r="AY1269" s="27">
        <f>ABS((EXP(($E$12/1)*AD1269)-1)/(EXP(($E$12/1)*AD1269)+1))</f>
        <v>5.3770089488022262E-2</v>
      </c>
      <c r="AZ1269" s="28">
        <f>ABS((EXP(($E$12/1)*AE1269)-1)/(EXP(($E$12/1)*AE1269)+1))</f>
        <v>5.4399994633696352E-4</v>
      </c>
      <c r="BA1269" s="28">
        <f>ABS((EXP(($E$12/1)*AF1269)-1)/(EXP(($E$12/1)*AF1269)+1))</f>
        <v>4.7021299216280739E-2</v>
      </c>
      <c r="BB1269" s="29">
        <f>ABS((EXP(($E$12/1)*AG1269)-1)/(EXP(($E$12/1)*AG1269)+1))</f>
        <v>2.379995506252874E-3</v>
      </c>
      <c r="BC1269" s="28">
        <f>ABS((EXP(($E$12/1)*AH1269)-1)/(EXP(($E$12/1)*AH1269)+1))</f>
        <v>5.6142900242967829E-2</v>
      </c>
      <c r="BD1269" s="28">
        <f>ABS((EXP(($E$12/1)*AI1269)-1)/(EXP(($E$12/1)*AI1269)+1))</f>
        <v>1.8359979370144381E-3</v>
      </c>
      <c r="BE1269" s="28">
        <f>ABS((EXP(($E$12/1)*AJ1269)-1)/(EXP(($E$12/1)*AJ1269)+1))</f>
        <v>4.9395766818517789E-2</v>
      </c>
      <c r="BF1269" s="29">
        <f>ABS((EXP(($E$12/1)*AK1269)-1)/(EXP(($E$12/1)*AK1269)+1))</f>
        <v>2.379995506252894E-3</v>
      </c>
    </row>
    <row r="1270" spans="2:58" x14ac:dyDescent="0.25">
      <c r="B1270" s="27">
        <v>0.23300000000000001</v>
      </c>
      <c r="C1270" s="28">
        <v>1.47</v>
      </c>
      <c r="D1270" s="29">
        <v>0</v>
      </c>
      <c r="E1270" s="28">
        <v>0.45600000000000002</v>
      </c>
      <c r="F1270" s="28">
        <v>0</v>
      </c>
      <c r="G1270" s="28">
        <v>0</v>
      </c>
      <c r="H1270" s="27">
        <v>0.17599999999999999</v>
      </c>
      <c r="I1270" s="28">
        <v>4.7539999999999996</v>
      </c>
      <c r="J1270" s="29">
        <v>0</v>
      </c>
      <c r="K1270" s="28">
        <v>0.625</v>
      </c>
      <c r="L1270" s="28">
        <v>0.57699999999999996</v>
      </c>
      <c r="M1270" s="28">
        <v>2.56</v>
      </c>
      <c r="N1270" s="27">
        <v>2.952</v>
      </c>
      <c r="O1270" s="28">
        <v>4.5339999999999998</v>
      </c>
      <c r="P1270" s="29">
        <v>0</v>
      </c>
      <c r="Q1270" s="8"/>
      <c r="R1270" s="7">
        <f t="shared" si="380"/>
        <v>0.223</v>
      </c>
      <c r="S1270" s="8">
        <f t="shared" si="381"/>
        <v>-5.7000000000000023E-2</v>
      </c>
      <c r="T1270" s="8">
        <f t="shared" si="382"/>
        <v>0.39200000000000002</v>
      </c>
      <c r="U1270" s="9">
        <f t="shared" si="383"/>
        <v>2.7189999999999999</v>
      </c>
      <c r="V1270" s="8">
        <f t="shared" si="384"/>
        <v>-0.223</v>
      </c>
      <c r="W1270" s="8">
        <f t="shared" si="385"/>
        <v>-0.28000000000000003</v>
      </c>
      <c r="X1270" s="8">
        <f t="shared" si="386"/>
        <v>0.16899999999999998</v>
      </c>
      <c r="Y1270" s="8">
        <f t="shared" si="387"/>
        <v>2.496</v>
      </c>
      <c r="Z1270" s="7">
        <f t="shared" si="388"/>
        <v>5.7000000000000023E-2</v>
      </c>
      <c r="AA1270" s="8">
        <f t="shared" si="389"/>
        <v>0.28000000000000003</v>
      </c>
      <c r="AB1270" s="8">
        <f t="shared" si="390"/>
        <v>0.44900000000000001</v>
      </c>
      <c r="AC1270" s="9">
        <f t="shared" si="391"/>
        <v>2.7759999999999998</v>
      </c>
      <c r="AD1270" s="8">
        <f t="shared" si="392"/>
        <v>-0.39200000000000002</v>
      </c>
      <c r="AE1270" s="8">
        <f t="shared" si="393"/>
        <v>-0.16899999999999998</v>
      </c>
      <c r="AF1270" s="8">
        <f t="shared" si="394"/>
        <v>-0.44900000000000001</v>
      </c>
      <c r="AG1270" s="8">
        <f t="shared" si="395"/>
        <v>2.327</v>
      </c>
      <c r="AH1270" s="7">
        <f t="shared" si="396"/>
        <v>-2.7189999999999999</v>
      </c>
      <c r="AI1270" s="8">
        <f t="shared" si="397"/>
        <v>-2.496</v>
      </c>
      <c r="AJ1270" s="8">
        <f t="shared" si="398"/>
        <v>-2.7759999999999998</v>
      </c>
      <c r="AK1270" s="9">
        <f t="shared" si="399"/>
        <v>-2.327</v>
      </c>
      <c r="AL1270" s="8"/>
      <c r="AM1270" s="27">
        <f>ABS((EXP(($E$12/1)*R1270)-1)/(EXP(($E$12/1)*R1270)+1))</f>
        <v>7.581854715227012E-3</v>
      </c>
      <c r="AN1270" s="28">
        <f>ABS((EXP(($E$12/1)*S1270)-1)/(EXP(($E$12/1)*S1270)+1))</f>
        <v>1.9379975737284251E-3</v>
      </c>
      <c r="AO1270" s="28">
        <f>ABS((EXP(($E$12/1)*T1270)-1)/(EXP(($E$12/1)*T1270)+1))</f>
        <v>1.3327210880382438E-2</v>
      </c>
      <c r="AP1270" s="28">
        <f>ABS((EXP(($E$12/1)*U1270)-1)/(EXP(($E$12/1)*U1270)+1))</f>
        <v>9.2183541239617736E-2</v>
      </c>
      <c r="AQ1270" s="27">
        <f>ABS((EXP(($E$12/1)*V1270)-1)/(EXP(($E$12/1)*V1270)+1))</f>
        <v>7.5818547152269964E-3</v>
      </c>
      <c r="AR1270" s="28">
        <f>ABS((EXP(($E$12/1)*W1270)-1)/(EXP(($E$12/1)*W1270)+1))</f>
        <v>9.5197124099564122E-3</v>
      </c>
      <c r="AS1270" s="28">
        <f>ABS((EXP(($E$12/1)*X1270)-1)/(EXP(($E$12/1)*X1270)+1))</f>
        <v>5.745936763201483E-3</v>
      </c>
      <c r="AT1270" s="29">
        <f>ABS((EXP(($E$12/1)*Y1270)-1)/(EXP(($E$12/1)*Y1270)+1))</f>
        <v>8.4660857878856868E-2</v>
      </c>
      <c r="AU1270" s="28">
        <f>ABS((EXP(($E$12/1)*Z1270)-1)/(EXP(($E$12/1)*Z1270)+1))</f>
        <v>1.9379975737283833E-3</v>
      </c>
      <c r="AV1270" s="28">
        <f>ABS((EXP(($E$12/1)*AA1270)-1)/(EXP(($E$12/1)*AA1270)+1))</f>
        <v>9.5197124099564451E-3</v>
      </c>
      <c r="AW1270" s="28">
        <f>ABS((EXP(($E$12/1)*AB1270)-1)/(EXP(($E$12/1)*AB1270)+1))</f>
        <v>1.5264814192927511E-2</v>
      </c>
      <c r="AX1270" s="28">
        <f>ABS((EXP(($E$12/1)*AC1270)-1)/(EXP(($E$12/1)*AC1270)+1))</f>
        <v>9.4104726864686419E-2</v>
      </c>
      <c r="AY1270" s="27">
        <f>ABS((EXP(($E$12/1)*AD1270)-1)/(EXP(($E$12/1)*AD1270)+1))</f>
        <v>1.3327210880382382E-2</v>
      </c>
      <c r="AZ1270" s="28">
        <f>ABS((EXP(($E$12/1)*AE1270)-1)/(EXP(($E$12/1)*AE1270)+1))</f>
        <v>5.7459367632015246E-3</v>
      </c>
      <c r="BA1270" s="28">
        <f>ABS((EXP(($E$12/1)*AF1270)-1)/(EXP(($E$12/1)*AF1270)+1))</f>
        <v>1.52648141929275E-2</v>
      </c>
      <c r="BB1270" s="29">
        <f>ABS((EXP(($E$12/1)*AG1270)-1)/(EXP(($E$12/1)*AG1270)+1))</f>
        <v>7.8953328430913045E-2</v>
      </c>
      <c r="BC1270" s="28">
        <f>ABS((EXP(($E$12/1)*AH1270)-1)/(EXP(($E$12/1)*AH1270)+1))</f>
        <v>9.2183541239617764E-2</v>
      </c>
      <c r="BD1270" s="28">
        <f>ABS((EXP(($E$12/1)*AI1270)-1)/(EXP(($E$12/1)*AI1270)+1))</f>
        <v>8.4660857878856854E-2</v>
      </c>
      <c r="BE1270" s="28">
        <f>ABS((EXP(($E$12/1)*AJ1270)-1)/(EXP(($E$12/1)*AJ1270)+1))</f>
        <v>9.4104726864686475E-2</v>
      </c>
      <c r="BF1270" s="29">
        <f>ABS((EXP(($E$12/1)*AK1270)-1)/(EXP(($E$12/1)*AK1270)+1))</f>
        <v>7.8953328430913072E-2</v>
      </c>
    </row>
    <row r="1271" spans="2:58" x14ac:dyDescent="0.25">
      <c r="B1271" s="27">
        <v>0.17599999999999999</v>
      </c>
      <c r="C1271" s="28">
        <v>4.7539999999999996</v>
      </c>
      <c r="D1271" s="29">
        <v>0</v>
      </c>
      <c r="E1271" s="28">
        <v>0.45600000000000002</v>
      </c>
      <c r="F1271" s="28">
        <v>0</v>
      </c>
      <c r="G1271" s="28">
        <v>0</v>
      </c>
      <c r="H1271" s="27">
        <v>2.952</v>
      </c>
      <c r="I1271" s="28">
        <v>4.5339999999999998</v>
      </c>
      <c r="J1271" s="29">
        <v>0</v>
      </c>
      <c r="K1271" s="28">
        <v>0.625</v>
      </c>
      <c r="L1271" s="28">
        <v>0.57699999999999996</v>
      </c>
      <c r="M1271" s="28">
        <v>2.56</v>
      </c>
      <c r="N1271" s="27">
        <v>1.4239999999999999</v>
      </c>
      <c r="O1271" s="28">
        <v>1.1319999999999999</v>
      </c>
      <c r="P1271" s="29">
        <v>5.27</v>
      </c>
      <c r="Q1271" s="8"/>
      <c r="R1271" s="7">
        <f t="shared" si="380"/>
        <v>0.28000000000000003</v>
      </c>
      <c r="S1271" s="8">
        <f t="shared" si="381"/>
        <v>2.7759999999999998</v>
      </c>
      <c r="T1271" s="8">
        <f t="shared" si="382"/>
        <v>0.44900000000000001</v>
      </c>
      <c r="U1271" s="9">
        <f t="shared" si="383"/>
        <v>1.248</v>
      </c>
      <c r="V1271" s="8">
        <f t="shared" si="384"/>
        <v>-0.28000000000000003</v>
      </c>
      <c r="W1271" s="8">
        <f t="shared" si="385"/>
        <v>2.496</v>
      </c>
      <c r="X1271" s="8">
        <f t="shared" si="386"/>
        <v>0.16899999999999998</v>
      </c>
      <c r="Y1271" s="8">
        <f t="shared" si="387"/>
        <v>0.96799999999999997</v>
      </c>
      <c r="Z1271" s="7">
        <f t="shared" si="388"/>
        <v>-2.7759999999999998</v>
      </c>
      <c r="AA1271" s="8">
        <f t="shared" si="389"/>
        <v>-2.496</v>
      </c>
      <c r="AB1271" s="8">
        <f t="shared" si="390"/>
        <v>-2.327</v>
      </c>
      <c r="AC1271" s="9">
        <f t="shared" si="391"/>
        <v>-1.528</v>
      </c>
      <c r="AD1271" s="8">
        <f t="shared" si="392"/>
        <v>-0.44900000000000001</v>
      </c>
      <c r="AE1271" s="8">
        <f t="shared" si="393"/>
        <v>-0.16899999999999998</v>
      </c>
      <c r="AF1271" s="8">
        <f t="shared" si="394"/>
        <v>2.327</v>
      </c>
      <c r="AG1271" s="8">
        <f t="shared" si="395"/>
        <v>0.79899999999999993</v>
      </c>
      <c r="AH1271" s="7">
        <f t="shared" si="396"/>
        <v>-1.248</v>
      </c>
      <c r="AI1271" s="8">
        <f t="shared" si="397"/>
        <v>-0.96799999999999997</v>
      </c>
      <c r="AJ1271" s="8">
        <f t="shared" si="398"/>
        <v>1.528</v>
      </c>
      <c r="AK1271" s="9">
        <f t="shared" si="399"/>
        <v>-0.79899999999999993</v>
      </c>
      <c r="AL1271" s="8"/>
      <c r="AM1271" s="27">
        <f>ABS((EXP(($E$12/1)*R1271)-1)/(EXP(($E$12/1)*R1271)+1))</f>
        <v>9.5197124099564451E-3</v>
      </c>
      <c r="AN1271" s="28">
        <f>ABS((EXP(($E$12/1)*S1271)-1)/(EXP(($E$12/1)*S1271)+1))</f>
        <v>9.4104726864686419E-2</v>
      </c>
      <c r="AO1271" s="28">
        <f>ABS((EXP(($E$12/1)*T1271)-1)/(EXP(($E$12/1)*T1271)+1))</f>
        <v>1.5264814192927511E-2</v>
      </c>
      <c r="AP1271" s="28">
        <f>ABS((EXP(($E$12/1)*U1271)-1)/(EXP(($E$12/1)*U1271)+1))</f>
        <v>4.2406552413854291E-2</v>
      </c>
      <c r="AQ1271" s="27">
        <f>ABS((EXP(($E$12/1)*V1271)-1)/(EXP(($E$12/1)*V1271)+1))</f>
        <v>9.5197124099564122E-3</v>
      </c>
      <c r="AR1271" s="28">
        <f>ABS((EXP(($E$12/1)*W1271)-1)/(EXP(($E$12/1)*W1271)+1))</f>
        <v>8.4660857878856868E-2</v>
      </c>
      <c r="AS1271" s="28">
        <f>ABS((EXP(($E$12/1)*X1271)-1)/(EXP(($E$12/1)*X1271)+1))</f>
        <v>5.745936763201483E-3</v>
      </c>
      <c r="AT1271" s="29">
        <f>ABS((EXP(($E$12/1)*Y1271)-1)/(EXP(($E$12/1)*Y1271)+1))</f>
        <v>3.2900121723267187E-2</v>
      </c>
      <c r="AU1271" s="28">
        <f>ABS((EXP(($E$12/1)*Z1271)-1)/(EXP(($E$12/1)*Z1271)+1))</f>
        <v>9.4104726864686475E-2</v>
      </c>
      <c r="AV1271" s="28">
        <f>ABS((EXP(($E$12/1)*AA1271)-1)/(EXP(($E$12/1)*AA1271)+1))</f>
        <v>8.4660857878856854E-2</v>
      </c>
      <c r="AW1271" s="28">
        <f>ABS((EXP(($E$12/1)*AB1271)-1)/(EXP(($E$12/1)*AB1271)+1))</f>
        <v>7.8953328430913072E-2</v>
      </c>
      <c r="AX1271" s="28">
        <f>ABS((EXP(($E$12/1)*AC1271)-1)/(EXP(($E$12/1)*AC1271)+1))</f>
        <v>5.1905310744160806E-2</v>
      </c>
      <c r="AY1271" s="27">
        <f>ABS((EXP(($E$12/1)*AD1271)-1)/(EXP(($E$12/1)*AD1271)+1))</f>
        <v>1.52648141929275E-2</v>
      </c>
      <c r="AZ1271" s="28">
        <f>ABS((EXP(($E$12/1)*AE1271)-1)/(EXP(($E$12/1)*AE1271)+1))</f>
        <v>5.7459367632015246E-3</v>
      </c>
      <c r="BA1271" s="28">
        <f>ABS((EXP(($E$12/1)*AF1271)-1)/(EXP(($E$12/1)*AF1271)+1))</f>
        <v>7.8953328430913045E-2</v>
      </c>
      <c r="BB1271" s="29">
        <f>ABS((EXP(($E$12/1)*AG1271)-1)/(EXP(($E$12/1)*AG1271)+1))</f>
        <v>2.715931921260218E-2</v>
      </c>
      <c r="BC1271" s="28">
        <f>ABS((EXP(($E$12/1)*AH1271)-1)/(EXP(($E$12/1)*AH1271)+1))</f>
        <v>4.2406552413854298E-2</v>
      </c>
      <c r="BD1271" s="28">
        <f>ABS((EXP(($E$12/1)*AI1271)-1)/(EXP(($E$12/1)*AI1271)+1))</f>
        <v>3.2900121723267124E-2</v>
      </c>
      <c r="BE1271" s="28">
        <f>ABS((EXP(($E$12/1)*AJ1271)-1)/(EXP(($E$12/1)*AJ1271)+1))</f>
        <v>5.1905310744160812E-2</v>
      </c>
      <c r="BF1271" s="29">
        <f>ABS((EXP(($E$12/1)*AK1271)-1)/(EXP(($E$12/1)*AK1271)+1))</f>
        <v>2.7159319212602152E-2</v>
      </c>
    </row>
    <row r="1272" spans="2:58" x14ac:dyDescent="0.25">
      <c r="B1272" s="27">
        <v>2.952</v>
      </c>
      <c r="C1272" s="28">
        <v>4.5339999999999998</v>
      </c>
      <c r="D1272" s="29">
        <v>0</v>
      </c>
      <c r="E1272" s="28">
        <v>0.45600000000000002</v>
      </c>
      <c r="F1272" s="28">
        <v>0</v>
      </c>
      <c r="G1272" s="28">
        <v>0</v>
      </c>
      <c r="H1272" s="27">
        <v>0.17599999999999999</v>
      </c>
      <c r="I1272" s="28">
        <v>4.7539999999999996</v>
      </c>
      <c r="J1272" s="29">
        <v>0</v>
      </c>
      <c r="K1272" s="28">
        <v>3.4180000000000001</v>
      </c>
      <c r="L1272" s="28">
        <v>6.65</v>
      </c>
      <c r="M1272" s="28">
        <v>8.3000000000000007</v>
      </c>
      <c r="N1272" s="27">
        <v>0.625</v>
      </c>
      <c r="O1272" s="28">
        <v>0.57699999999999996</v>
      </c>
      <c r="P1272" s="29">
        <v>2.56</v>
      </c>
      <c r="Q1272" s="8"/>
      <c r="R1272" s="7">
        <f t="shared" si="380"/>
        <v>-2.496</v>
      </c>
      <c r="S1272" s="8">
        <f t="shared" si="381"/>
        <v>-2.7759999999999998</v>
      </c>
      <c r="T1272" s="8">
        <f t="shared" si="382"/>
        <v>0.46600000000000019</v>
      </c>
      <c r="U1272" s="9">
        <f t="shared" si="383"/>
        <v>-2.327</v>
      </c>
      <c r="V1272" s="8">
        <f t="shared" si="384"/>
        <v>2.496</v>
      </c>
      <c r="W1272" s="8">
        <f t="shared" si="385"/>
        <v>-0.28000000000000003</v>
      </c>
      <c r="X1272" s="8">
        <f t="shared" si="386"/>
        <v>2.9620000000000002</v>
      </c>
      <c r="Y1272" s="8">
        <f t="shared" si="387"/>
        <v>0.16899999999999998</v>
      </c>
      <c r="Z1272" s="7">
        <f t="shared" si="388"/>
        <v>2.7759999999999998</v>
      </c>
      <c r="AA1272" s="8">
        <f t="shared" si="389"/>
        <v>0.28000000000000003</v>
      </c>
      <c r="AB1272" s="8">
        <f t="shared" si="390"/>
        <v>3.242</v>
      </c>
      <c r="AC1272" s="9">
        <f t="shared" si="391"/>
        <v>0.44900000000000001</v>
      </c>
      <c r="AD1272" s="8">
        <f t="shared" si="392"/>
        <v>-0.46600000000000019</v>
      </c>
      <c r="AE1272" s="8">
        <f t="shared" si="393"/>
        <v>-2.9620000000000002</v>
      </c>
      <c r="AF1272" s="8">
        <f t="shared" si="394"/>
        <v>-3.242</v>
      </c>
      <c r="AG1272" s="8">
        <f t="shared" si="395"/>
        <v>-2.7930000000000001</v>
      </c>
      <c r="AH1272" s="7">
        <f t="shared" si="396"/>
        <v>2.327</v>
      </c>
      <c r="AI1272" s="8">
        <f t="shared" si="397"/>
        <v>-0.16899999999999998</v>
      </c>
      <c r="AJ1272" s="8">
        <f t="shared" si="398"/>
        <v>-0.44900000000000001</v>
      </c>
      <c r="AK1272" s="9">
        <f t="shared" si="399"/>
        <v>2.7930000000000001</v>
      </c>
      <c r="AL1272" s="8"/>
      <c r="AM1272" s="27">
        <f>ABS((EXP(($E$12/1)*R1272)-1)/(EXP(($E$12/1)*R1272)+1))</f>
        <v>8.4660857878856854E-2</v>
      </c>
      <c r="AN1272" s="28">
        <f>ABS((EXP(($E$12/1)*S1272)-1)/(EXP(($E$12/1)*S1272)+1))</f>
        <v>9.4104726864686475E-2</v>
      </c>
      <c r="AO1272" s="28">
        <f>ABS((EXP(($E$12/1)*T1272)-1)/(EXP(($E$12/1)*T1272)+1))</f>
        <v>1.5842674347668614E-2</v>
      </c>
      <c r="AP1272" s="28">
        <f>ABS((EXP(($E$12/1)*U1272)-1)/(EXP(($E$12/1)*U1272)+1))</f>
        <v>7.8953328430913072E-2</v>
      </c>
      <c r="AQ1272" s="27">
        <f>ABS((EXP(($E$12/1)*V1272)-1)/(EXP(($E$12/1)*V1272)+1))</f>
        <v>8.4660857878856868E-2</v>
      </c>
      <c r="AR1272" s="28">
        <f>ABS((EXP(($E$12/1)*W1272)-1)/(EXP(($E$12/1)*W1272)+1))</f>
        <v>9.5197124099564122E-3</v>
      </c>
      <c r="AS1272" s="28">
        <f>ABS((EXP(($E$12/1)*X1272)-1)/(EXP(($E$12/1)*X1272)+1))</f>
        <v>0.10036891198156955</v>
      </c>
      <c r="AT1272" s="29">
        <f>ABS((EXP(($E$12/1)*Y1272)-1)/(EXP(($E$12/1)*Y1272)+1))</f>
        <v>5.745936763201483E-3</v>
      </c>
      <c r="AU1272" s="28">
        <f>ABS((EXP(($E$12/1)*Z1272)-1)/(EXP(($E$12/1)*Z1272)+1))</f>
        <v>9.4104726864686419E-2</v>
      </c>
      <c r="AV1272" s="28">
        <f>ABS((EXP(($E$12/1)*AA1272)-1)/(EXP(($E$12/1)*AA1272)+1))</f>
        <v>9.5197124099564451E-3</v>
      </c>
      <c r="AW1272" s="28">
        <f>ABS((EXP(($E$12/1)*AB1272)-1)/(EXP(($E$12/1)*AB1272)+1))</f>
        <v>0.10978372788642604</v>
      </c>
      <c r="AX1272" s="28">
        <f>ABS((EXP(($E$12/1)*AC1272)-1)/(EXP(($E$12/1)*AC1272)+1))</f>
        <v>1.5264814192927511E-2</v>
      </c>
      <c r="AY1272" s="27">
        <f>ABS((EXP(($E$12/1)*AD1272)-1)/(EXP(($E$12/1)*AD1272)+1))</f>
        <v>1.5842674347668638E-2</v>
      </c>
      <c r="AZ1272" s="28">
        <f>ABS((EXP(($E$12/1)*AE1272)-1)/(EXP(($E$12/1)*AE1272)+1))</f>
        <v>0.10036891198156961</v>
      </c>
      <c r="BA1272" s="28">
        <f>ABS((EXP(($E$12/1)*AF1272)-1)/(EXP(($E$12/1)*AF1272)+1))</f>
        <v>0.10978372788642607</v>
      </c>
      <c r="BB1272" s="29">
        <f>ABS((EXP(($E$12/1)*AG1272)-1)/(EXP(($E$12/1)*AG1272)+1))</f>
        <v>9.4677577047741782E-2</v>
      </c>
      <c r="BC1272" s="28">
        <f>ABS((EXP(($E$12/1)*AH1272)-1)/(EXP(($E$12/1)*AH1272)+1))</f>
        <v>7.8953328430913045E-2</v>
      </c>
      <c r="BD1272" s="28">
        <f>ABS((EXP(($E$12/1)*AI1272)-1)/(EXP(($E$12/1)*AI1272)+1))</f>
        <v>5.7459367632015246E-3</v>
      </c>
      <c r="BE1272" s="28">
        <f>ABS((EXP(($E$12/1)*AJ1272)-1)/(EXP(($E$12/1)*AJ1272)+1))</f>
        <v>1.52648141929275E-2</v>
      </c>
      <c r="BF1272" s="29">
        <f>ABS((EXP(($E$12/1)*AK1272)-1)/(EXP(($E$12/1)*AK1272)+1))</f>
        <v>9.4677577047741823E-2</v>
      </c>
    </row>
    <row r="1273" spans="2:58" x14ac:dyDescent="0.25">
      <c r="B1273" s="27">
        <v>0.625</v>
      </c>
      <c r="C1273" s="28">
        <v>0.57699999999999996</v>
      </c>
      <c r="D1273" s="29">
        <v>11.44</v>
      </c>
      <c r="E1273" s="28">
        <v>0.45600000000000002</v>
      </c>
      <c r="F1273" s="28">
        <v>0</v>
      </c>
      <c r="G1273" s="28">
        <v>0</v>
      </c>
      <c r="H1273" s="27">
        <v>0.17599999999999999</v>
      </c>
      <c r="I1273" s="28">
        <v>4.7539999999999996</v>
      </c>
      <c r="J1273" s="29">
        <v>0</v>
      </c>
      <c r="K1273" s="28">
        <v>2.952</v>
      </c>
      <c r="L1273" s="28">
        <v>4.5339999999999998</v>
      </c>
      <c r="M1273" s="28">
        <v>0</v>
      </c>
      <c r="N1273" s="27">
        <v>1.4239999999999999</v>
      </c>
      <c r="O1273" s="28">
        <v>1.1319999999999999</v>
      </c>
      <c r="P1273" s="29">
        <v>20.68</v>
      </c>
      <c r="Q1273" s="8"/>
      <c r="R1273" s="7">
        <f t="shared" si="380"/>
        <v>-0.16899999999999998</v>
      </c>
      <c r="S1273" s="8">
        <f t="shared" si="381"/>
        <v>-0.44900000000000001</v>
      </c>
      <c r="T1273" s="8">
        <f t="shared" si="382"/>
        <v>2.327</v>
      </c>
      <c r="U1273" s="9">
        <f t="shared" si="383"/>
        <v>0.79899999999999993</v>
      </c>
      <c r="V1273" s="8">
        <f t="shared" si="384"/>
        <v>0.16899999999999998</v>
      </c>
      <c r="W1273" s="8">
        <f t="shared" si="385"/>
        <v>-0.28000000000000003</v>
      </c>
      <c r="X1273" s="8">
        <f t="shared" si="386"/>
        <v>2.496</v>
      </c>
      <c r="Y1273" s="8">
        <f t="shared" si="387"/>
        <v>0.96799999999999997</v>
      </c>
      <c r="Z1273" s="7">
        <f t="shared" si="388"/>
        <v>0.44900000000000001</v>
      </c>
      <c r="AA1273" s="8">
        <f t="shared" si="389"/>
        <v>0.28000000000000003</v>
      </c>
      <c r="AB1273" s="8">
        <f t="shared" si="390"/>
        <v>2.7759999999999998</v>
      </c>
      <c r="AC1273" s="9">
        <f t="shared" si="391"/>
        <v>1.248</v>
      </c>
      <c r="AD1273" s="8">
        <f t="shared" si="392"/>
        <v>-2.327</v>
      </c>
      <c r="AE1273" s="8">
        <f t="shared" si="393"/>
        <v>-2.496</v>
      </c>
      <c r="AF1273" s="8">
        <f t="shared" si="394"/>
        <v>-2.7759999999999998</v>
      </c>
      <c r="AG1273" s="8">
        <f t="shared" si="395"/>
        <v>-1.528</v>
      </c>
      <c r="AH1273" s="7">
        <f t="shared" si="396"/>
        <v>-0.79899999999999993</v>
      </c>
      <c r="AI1273" s="8">
        <f t="shared" si="397"/>
        <v>-0.96799999999999997</v>
      </c>
      <c r="AJ1273" s="8">
        <f t="shared" si="398"/>
        <v>-1.248</v>
      </c>
      <c r="AK1273" s="9">
        <f t="shared" si="399"/>
        <v>1.528</v>
      </c>
      <c r="AL1273" s="8"/>
      <c r="AM1273" s="27">
        <f>ABS((EXP(($E$12/1)*R1273)-1)/(EXP(($E$12/1)*R1273)+1))</f>
        <v>5.7459367632015246E-3</v>
      </c>
      <c r="AN1273" s="28">
        <f>ABS((EXP(($E$12/1)*S1273)-1)/(EXP(($E$12/1)*S1273)+1))</f>
        <v>1.52648141929275E-2</v>
      </c>
      <c r="AO1273" s="28">
        <f>ABS((EXP(($E$12/1)*T1273)-1)/(EXP(($E$12/1)*T1273)+1))</f>
        <v>7.8953328430913045E-2</v>
      </c>
      <c r="AP1273" s="28">
        <f>ABS((EXP(($E$12/1)*U1273)-1)/(EXP(($E$12/1)*U1273)+1))</f>
        <v>2.715931921260218E-2</v>
      </c>
      <c r="AQ1273" s="27">
        <f>ABS((EXP(($E$12/1)*V1273)-1)/(EXP(($E$12/1)*V1273)+1))</f>
        <v>5.745936763201483E-3</v>
      </c>
      <c r="AR1273" s="28">
        <f>ABS((EXP(($E$12/1)*W1273)-1)/(EXP(($E$12/1)*W1273)+1))</f>
        <v>9.5197124099564122E-3</v>
      </c>
      <c r="AS1273" s="28">
        <f>ABS((EXP(($E$12/1)*X1273)-1)/(EXP(($E$12/1)*X1273)+1))</f>
        <v>8.4660857878856868E-2</v>
      </c>
      <c r="AT1273" s="29">
        <f>ABS((EXP(($E$12/1)*Y1273)-1)/(EXP(($E$12/1)*Y1273)+1))</f>
        <v>3.2900121723267187E-2</v>
      </c>
      <c r="AU1273" s="28">
        <f>ABS((EXP(($E$12/1)*Z1273)-1)/(EXP(($E$12/1)*Z1273)+1))</f>
        <v>1.5264814192927511E-2</v>
      </c>
      <c r="AV1273" s="28">
        <f>ABS((EXP(($E$12/1)*AA1273)-1)/(EXP(($E$12/1)*AA1273)+1))</f>
        <v>9.5197124099564451E-3</v>
      </c>
      <c r="AW1273" s="28">
        <f>ABS((EXP(($E$12/1)*AB1273)-1)/(EXP(($E$12/1)*AB1273)+1))</f>
        <v>9.4104726864686419E-2</v>
      </c>
      <c r="AX1273" s="28">
        <f>ABS((EXP(($E$12/1)*AC1273)-1)/(EXP(($E$12/1)*AC1273)+1))</f>
        <v>4.2406552413854291E-2</v>
      </c>
      <c r="AY1273" s="27">
        <f>ABS((EXP(($E$12/1)*AD1273)-1)/(EXP(($E$12/1)*AD1273)+1))</f>
        <v>7.8953328430913072E-2</v>
      </c>
      <c r="AZ1273" s="28">
        <f>ABS((EXP(($E$12/1)*AE1273)-1)/(EXP(($E$12/1)*AE1273)+1))</f>
        <v>8.4660857878856854E-2</v>
      </c>
      <c r="BA1273" s="28">
        <f>ABS((EXP(($E$12/1)*AF1273)-1)/(EXP(($E$12/1)*AF1273)+1))</f>
        <v>9.4104726864686475E-2</v>
      </c>
      <c r="BB1273" s="29">
        <f>ABS((EXP(($E$12/1)*AG1273)-1)/(EXP(($E$12/1)*AG1273)+1))</f>
        <v>5.1905310744160806E-2</v>
      </c>
      <c r="BC1273" s="28">
        <f>ABS((EXP(($E$12/1)*AH1273)-1)/(EXP(($E$12/1)*AH1273)+1))</f>
        <v>2.7159319212602152E-2</v>
      </c>
      <c r="BD1273" s="28">
        <f>ABS((EXP(($E$12/1)*AI1273)-1)/(EXP(($E$12/1)*AI1273)+1))</f>
        <v>3.2900121723267124E-2</v>
      </c>
      <c r="BE1273" s="28">
        <f>ABS((EXP(($E$12/1)*AJ1273)-1)/(EXP(($E$12/1)*AJ1273)+1))</f>
        <v>4.2406552413854298E-2</v>
      </c>
      <c r="BF1273" s="29">
        <f>ABS((EXP(($E$12/1)*AK1273)-1)/(EXP(($E$12/1)*AK1273)+1))</f>
        <v>5.1905310744160812E-2</v>
      </c>
    </row>
    <row r="1274" spans="2:58" x14ac:dyDescent="0.25">
      <c r="B1274" s="27">
        <v>3.403</v>
      </c>
      <c r="C1274" s="28">
        <v>12.516</v>
      </c>
      <c r="D1274" s="29">
        <v>3.85</v>
      </c>
      <c r="E1274" s="28">
        <v>1.0309999999999999</v>
      </c>
      <c r="F1274" s="28">
        <v>7.2720000000000002</v>
      </c>
      <c r="G1274" s="28">
        <v>3.85</v>
      </c>
      <c r="H1274" s="27">
        <v>3.5999999999999997E-2</v>
      </c>
      <c r="I1274" s="28">
        <v>0.253</v>
      </c>
      <c r="J1274" s="29">
        <v>5.9</v>
      </c>
      <c r="K1274" s="28">
        <v>0.441</v>
      </c>
      <c r="L1274" s="28">
        <v>2.7410000000000001</v>
      </c>
      <c r="M1274" s="28">
        <v>8.6199999999999992</v>
      </c>
      <c r="N1274" s="27">
        <v>0.9</v>
      </c>
      <c r="O1274" s="28">
        <v>5.8179999999999996</v>
      </c>
      <c r="P1274" s="29">
        <v>10.07</v>
      </c>
      <c r="Q1274" s="8"/>
      <c r="R1274" s="7">
        <f t="shared" si="380"/>
        <v>-2.3719999999999999</v>
      </c>
      <c r="S1274" s="8">
        <f t="shared" si="381"/>
        <v>-3.367</v>
      </c>
      <c r="T1274" s="8">
        <f t="shared" si="382"/>
        <v>-2.9620000000000002</v>
      </c>
      <c r="U1274" s="9">
        <f t="shared" si="383"/>
        <v>-2.5030000000000001</v>
      </c>
      <c r="V1274" s="8">
        <f t="shared" si="384"/>
        <v>2.3719999999999999</v>
      </c>
      <c r="W1274" s="8">
        <f t="shared" si="385"/>
        <v>-0.99499999999999988</v>
      </c>
      <c r="X1274" s="8">
        <f t="shared" si="386"/>
        <v>-0.58999999999999986</v>
      </c>
      <c r="Y1274" s="8">
        <f t="shared" si="387"/>
        <v>-0.13099999999999989</v>
      </c>
      <c r="Z1274" s="7">
        <f t="shared" si="388"/>
        <v>3.367</v>
      </c>
      <c r="AA1274" s="8">
        <f t="shared" si="389"/>
        <v>0.99499999999999988</v>
      </c>
      <c r="AB1274" s="8">
        <f t="shared" si="390"/>
        <v>0.40500000000000003</v>
      </c>
      <c r="AC1274" s="9">
        <f t="shared" si="391"/>
        <v>0.86399999999999999</v>
      </c>
      <c r="AD1274" s="8">
        <f t="shared" si="392"/>
        <v>2.9620000000000002</v>
      </c>
      <c r="AE1274" s="8">
        <f t="shared" si="393"/>
        <v>0.58999999999999986</v>
      </c>
      <c r="AF1274" s="8">
        <f t="shared" si="394"/>
        <v>-0.40500000000000003</v>
      </c>
      <c r="AG1274" s="8">
        <f t="shared" si="395"/>
        <v>0.45900000000000002</v>
      </c>
      <c r="AH1274" s="7">
        <f t="shared" si="396"/>
        <v>2.5030000000000001</v>
      </c>
      <c r="AI1274" s="8">
        <f t="shared" si="397"/>
        <v>0.13099999999999989</v>
      </c>
      <c r="AJ1274" s="8">
        <f t="shared" si="398"/>
        <v>-0.86399999999999999</v>
      </c>
      <c r="AK1274" s="9">
        <f t="shared" si="399"/>
        <v>-0.45900000000000002</v>
      </c>
      <c r="AL1274" s="8"/>
      <c r="AM1274" s="27">
        <f>ABS((EXP(($E$12/1)*R1274)-1)/(EXP(($E$12/1)*R1274)+1))</f>
        <v>8.0473606146284737E-2</v>
      </c>
      <c r="AN1274" s="28">
        <f>ABS((EXP(($E$12/1)*S1274)-1)/(EXP(($E$12/1)*S1274)+1))</f>
        <v>0.11398052149040014</v>
      </c>
      <c r="AO1274" s="28">
        <f>ABS((EXP(($E$12/1)*T1274)-1)/(EXP(($E$12/1)*T1274)+1))</f>
        <v>0.10036891198156961</v>
      </c>
      <c r="AP1274" s="28">
        <f>ABS((EXP(($E$12/1)*U1274)-1)/(EXP(($E$12/1)*U1274)+1))</f>
        <v>8.4897147257649672E-2</v>
      </c>
      <c r="AQ1274" s="27">
        <f>ABS((EXP(($E$12/1)*V1274)-1)/(EXP(($E$12/1)*V1274)+1))</f>
        <v>8.047360614628471E-2</v>
      </c>
      <c r="AR1274" s="28">
        <f>ABS((EXP(($E$12/1)*W1274)-1)/(EXP(($E$12/1)*W1274)+1))</f>
        <v>3.3817100111080835E-2</v>
      </c>
      <c r="AS1274" s="28">
        <f>ABS((EXP(($E$12/1)*X1274)-1)/(EXP(($E$12/1)*X1274)+1))</f>
        <v>2.0057309694296001E-2</v>
      </c>
      <c r="AT1274" s="29">
        <f>ABS((EXP(($E$12/1)*Y1274)-1)/(EXP(($E$12/1)*Y1274)+1))</f>
        <v>4.4539705472441717E-3</v>
      </c>
      <c r="AU1274" s="28">
        <f>ABS((EXP(($E$12/1)*Z1274)-1)/(EXP(($E$12/1)*Z1274)+1))</f>
        <v>0.11398052149040012</v>
      </c>
      <c r="AV1274" s="28">
        <f>ABS((EXP(($E$12/1)*AA1274)-1)/(EXP(($E$12/1)*AA1274)+1))</f>
        <v>3.3817100111080869E-2</v>
      </c>
      <c r="AW1274" s="28">
        <f>ABS((EXP(($E$12/1)*AB1274)-1)/(EXP(($E$12/1)*AB1274)+1))</f>
        <v>1.3769129742793745E-2</v>
      </c>
      <c r="AX1274" s="28">
        <f>ABS((EXP(($E$12/1)*AC1274)-1)/(EXP(($E$12/1)*AC1274)+1))</f>
        <v>2.9367552915460747E-2</v>
      </c>
      <c r="AY1274" s="27">
        <f>ABS((EXP(($E$12/1)*AD1274)-1)/(EXP(($E$12/1)*AD1274)+1))</f>
        <v>0.10036891198156955</v>
      </c>
      <c r="AZ1274" s="28">
        <f>ABS((EXP(($E$12/1)*AE1274)-1)/(EXP(($E$12/1)*AE1274)+1))</f>
        <v>2.0057309694295974E-2</v>
      </c>
      <c r="BA1274" s="28">
        <f>ABS((EXP(($E$12/1)*AF1274)-1)/(EXP(($E$12/1)*AF1274)+1))</f>
        <v>1.3769129742793753E-2</v>
      </c>
      <c r="BB1274" s="29">
        <f>ABS((EXP(($E$12/1)*AG1274)-1)/(EXP(($E$12/1)*AG1274)+1))</f>
        <v>1.560473319068937E-2</v>
      </c>
      <c r="BC1274" s="28">
        <f>ABS((EXP(($E$12/1)*AH1274)-1)/(EXP(($E$12/1)*AH1274)+1))</f>
        <v>8.4897147257649658E-2</v>
      </c>
      <c r="BD1274" s="28">
        <f>ABS((EXP(($E$12/1)*AI1274)-1)/(EXP(($E$12/1)*AI1274)+1))</f>
        <v>4.4539705472441153E-3</v>
      </c>
      <c r="BE1274" s="28">
        <f>ABS((EXP(($E$12/1)*AJ1274)-1)/(EXP(($E$12/1)*AJ1274)+1))</f>
        <v>2.9367552915460789E-2</v>
      </c>
      <c r="BF1274" s="29">
        <f>ABS((EXP(($E$12/1)*AK1274)-1)/(EXP(($E$12/1)*AK1274)+1))</f>
        <v>1.5604733190689361E-2</v>
      </c>
    </row>
    <row r="1275" spans="2:58" x14ac:dyDescent="0.25">
      <c r="B1275" s="27">
        <v>0.45600000000000002</v>
      </c>
      <c r="C1275" s="28">
        <v>0</v>
      </c>
      <c r="D1275" s="29">
        <v>1.56</v>
      </c>
      <c r="E1275" s="28">
        <v>2.952</v>
      </c>
      <c r="F1275" s="28">
        <v>4.5339999999999998</v>
      </c>
      <c r="G1275" s="28">
        <v>1.56</v>
      </c>
      <c r="H1275" s="27">
        <v>0.17599999999999999</v>
      </c>
      <c r="I1275" s="28">
        <v>4.7539999999999996</v>
      </c>
      <c r="J1275" s="29">
        <v>1.56</v>
      </c>
      <c r="K1275" s="28">
        <v>0.625</v>
      </c>
      <c r="L1275" s="28">
        <v>0.57699999999999996</v>
      </c>
      <c r="M1275" s="28">
        <v>3.67</v>
      </c>
      <c r="N1275" s="27">
        <v>1.0309999999999999</v>
      </c>
      <c r="O1275" s="28">
        <v>7.2720000000000002</v>
      </c>
      <c r="P1275" s="29">
        <v>3.85</v>
      </c>
      <c r="Q1275" s="8"/>
      <c r="R1275" s="7">
        <f t="shared" si="380"/>
        <v>2.496</v>
      </c>
      <c r="S1275" s="8">
        <f t="shared" si="381"/>
        <v>-0.28000000000000003</v>
      </c>
      <c r="T1275" s="8">
        <f t="shared" si="382"/>
        <v>0.16899999999999998</v>
      </c>
      <c r="U1275" s="9">
        <f t="shared" si="383"/>
        <v>0.57499999999999996</v>
      </c>
      <c r="V1275" s="8">
        <f t="shared" si="384"/>
        <v>-2.496</v>
      </c>
      <c r="W1275" s="8">
        <f t="shared" si="385"/>
        <v>-2.7759999999999998</v>
      </c>
      <c r="X1275" s="8">
        <f t="shared" si="386"/>
        <v>-2.327</v>
      </c>
      <c r="Y1275" s="8">
        <f t="shared" si="387"/>
        <v>-1.921</v>
      </c>
      <c r="Z1275" s="7">
        <f t="shared" si="388"/>
        <v>0.28000000000000003</v>
      </c>
      <c r="AA1275" s="8">
        <f t="shared" si="389"/>
        <v>2.7759999999999998</v>
      </c>
      <c r="AB1275" s="8">
        <f t="shared" si="390"/>
        <v>0.44900000000000001</v>
      </c>
      <c r="AC1275" s="9">
        <f t="shared" si="391"/>
        <v>0.85499999999999998</v>
      </c>
      <c r="AD1275" s="8">
        <f t="shared" si="392"/>
        <v>-0.16899999999999998</v>
      </c>
      <c r="AE1275" s="8">
        <f t="shared" si="393"/>
        <v>2.327</v>
      </c>
      <c r="AF1275" s="8">
        <f t="shared" si="394"/>
        <v>-0.44900000000000001</v>
      </c>
      <c r="AG1275" s="8">
        <f t="shared" si="395"/>
        <v>0.40599999999999992</v>
      </c>
      <c r="AH1275" s="7">
        <f t="shared" si="396"/>
        <v>-0.57499999999999996</v>
      </c>
      <c r="AI1275" s="8">
        <f t="shared" si="397"/>
        <v>1.921</v>
      </c>
      <c r="AJ1275" s="8">
        <f t="shared" si="398"/>
        <v>-0.85499999999999998</v>
      </c>
      <c r="AK1275" s="9">
        <f t="shared" si="399"/>
        <v>-0.40599999999999992</v>
      </c>
      <c r="AL1275" s="8"/>
      <c r="AM1275" s="27">
        <f>ABS((EXP(($E$12/1)*R1275)-1)/(EXP(($E$12/1)*R1275)+1))</f>
        <v>8.4660857878856868E-2</v>
      </c>
      <c r="AN1275" s="28">
        <f>ABS((EXP(($E$12/1)*S1275)-1)/(EXP(($E$12/1)*S1275)+1))</f>
        <v>9.5197124099564122E-3</v>
      </c>
      <c r="AO1275" s="28">
        <f>ABS((EXP(($E$12/1)*T1275)-1)/(EXP(($E$12/1)*T1275)+1))</f>
        <v>5.745936763201483E-3</v>
      </c>
      <c r="AP1275" s="28">
        <f>ABS((EXP(($E$12/1)*U1275)-1)/(EXP(($E$12/1)*U1275)+1))</f>
        <v>1.954750969442802E-2</v>
      </c>
      <c r="AQ1275" s="27">
        <f>ABS((EXP(($E$12/1)*V1275)-1)/(EXP(($E$12/1)*V1275)+1))</f>
        <v>8.4660857878856854E-2</v>
      </c>
      <c r="AR1275" s="28">
        <f>ABS((EXP(($E$12/1)*W1275)-1)/(EXP(($E$12/1)*W1275)+1))</f>
        <v>9.4104726864686475E-2</v>
      </c>
      <c r="AS1275" s="28">
        <f>ABS((EXP(($E$12/1)*X1275)-1)/(EXP(($E$12/1)*X1275)+1))</f>
        <v>7.8953328430913072E-2</v>
      </c>
      <c r="AT1275" s="29">
        <f>ABS((EXP(($E$12/1)*Y1275)-1)/(EXP(($E$12/1)*Y1275)+1))</f>
        <v>6.522128346952899E-2</v>
      </c>
      <c r="AU1275" s="28">
        <f>ABS((EXP(($E$12/1)*Z1275)-1)/(EXP(($E$12/1)*Z1275)+1))</f>
        <v>9.5197124099564451E-3</v>
      </c>
      <c r="AV1275" s="28">
        <f>ABS((EXP(($E$12/1)*AA1275)-1)/(EXP(($E$12/1)*AA1275)+1))</f>
        <v>9.4104726864686419E-2</v>
      </c>
      <c r="AW1275" s="28">
        <f>ABS((EXP(($E$12/1)*AB1275)-1)/(EXP(($E$12/1)*AB1275)+1))</f>
        <v>1.5264814192927511E-2</v>
      </c>
      <c r="AX1275" s="28">
        <f>ABS((EXP(($E$12/1)*AC1275)-1)/(EXP(($E$12/1)*AC1275)+1))</f>
        <v>2.9061814088158614E-2</v>
      </c>
      <c r="AY1275" s="27">
        <f>ABS((EXP(($E$12/1)*AD1275)-1)/(EXP(($E$12/1)*AD1275)+1))</f>
        <v>5.7459367632015246E-3</v>
      </c>
      <c r="AZ1275" s="28">
        <f>ABS((EXP(($E$12/1)*AE1275)-1)/(EXP(($E$12/1)*AE1275)+1))</f>
        <v>7.8953328430913045E-2</v>
      </c>
      <c r="BA1275" s="28">
        <f>ABS((EXP(($E$12/1)*AF1275)-1)/(EXP(($E$12/1)*AF1275)+1))</f>
        <v>1.52648141929275E-2</v>
      </c>
      <c r="BB1275" s="29">
        <f>ABS((EXP(($E$12/1)*AG1275)-1)/(EXP(($E$12/1)*AG1275)+1))</f>
        <v>1.3803123280842792E-2</v>
      </c>
      <c r="BC1275" s="28">
        <f>ABS((EXP(($E$12/1)*AH1275)-1)/(EXP(($E$12/1)*AH1275)+1))</f>
        <v>1.954750969442802E-2</v>
      </c>
      <c r="BD1275" s="28">
        <f>ABS((EXP(($E$12/1)*AI1275)-1)/(EXP(($E$12/1)*AI1275)+1))</f>
        <v>6.5221283469529059E-2</v>
      </c>
      <c r="BE1275" s="28">
        <f>ABS((EXP(($E$12/1)*AJ1275)-1)/(EXP(($E$12/1)*AJ1275)+1))</f>
        <v>2.9061814088158559E-2</v>
      </c>
      <c r="BF1275" s="29">
        <f>ABS((EXP(($E$12/1)*AK1275)-1)/(EXP(($E$12/1)*AK1275)+1))</f>
        <v>1.3803123280842816E-2</v>
      </c>
    </row>
    <row r="1276" spans="2:58" x14ac:dyDescent="0.25">
      <c r="B1276" s="27">
        <v>0.44900000000000001</v>
      </c>
      <c r="C1276" s="28">
        <v>0.34899999999999998</v>
      </c>
      <c r="D1276" s="29">
        <v>4.9000000000000004</v>
      </c>
      <c r="E1276" s="28">
        <v>0.45600000000000002</v>
      </c>
      <c r="F1276" s="28">
        <v>0</v>
      </c>
      <c r="G1276" s="28">
        <v>1.56</v>
      </c>
      <c r="H1276" s="27">
        <v>0.17599999999999999</v>
      </c>
      <c r="I1276" s="28">
        <v>4.7539999999999996</v>
      </c>
      <c r="J1276" s="29">
        <v>1.56</v>
      </c>
      <c r="K1276" s="28">
        <v>0.625</v>
      </c>
      <c r="L1276" s="28">
        <v>0.57699999999999996</v>
      </c>
      <c r="M1276" s="28">
        <v>3.67</v>
      </c>
      <c r="N1276" s="27">
        <v>2.952</v>
      </c>
      <c r="O1276" s="28">
        <v>4.5339999999999998</v>
      </c>
      <c r="P1276" s="29">
        <v>1.56</v>
      </c>
      <c r="Q1276" s="8"/>
      <c r="R1276" s="7">
        <f t="shared" si="380"/>
        <v>7.0000000000000062E-3</v>
      </c>
      <c r="S1276" s="8">
        <f t="shared" si="381"/>
        <v>-0.27300000000000002</v>
      </c>
      <c r="T1276" s="8">
        <f t="shared" si="382"/>
        <v>0.17599999999999999</v>
      </c>
      <c r="U1276" s="9">
        <f t="shared" si="383"/>
        <v>2.5030000000000001</v>
      </c>
      <c r="V1276" s="8">
        <f t="shared" si="384"/>
        <v>-7.0000000000000062E-3</v>
      </c>
      <c r="W1276" s="8">
        <f t="shared" si="385"/>
        <v>-0.28000000000000003</v>
      </c>
      <c r="X1276" s="8">
        <f t="shared" si="386"/>
        <v>0.16899999999999998</v>
      </c>
      <c r="Y1276" s="8">
        <f t="shared" si="387"/>
        <v>2.496</v>
      </c>
      <c r="Z1276" s="7">
        <f t="shared" si="388"/>
        <v>0.27300000000000002</v>
      </c>
      <c r="AA1276" s="8">
        <f t="shared" si="389"/>
        <v>0.28000000000000003</v>
      </c>
      <c r="AB1276" s="8">
        <f t="shared" si="390"/>
        <v>0.44900000000000001</v>
      </c>
      <c r="AC1276" s="9">
        <f t="shared" si="391"/>
        <v>2.7759999999999998</v>
      </c>
      <c r="AD1276" s="8">
        <f t="shared" si="392"/>
        <v>-0.17599999999999999</v>
      </c>
      <c r="AE1276" s="8">
        <f t="shared" si="393"/>
        <v>-0.16899999999999998</v>
      </c>
      <c r="AF1276" s="8">
        <f t="shared" si="394"/>
        <v>-0.44900000000000001</v>
      </c>
      <c r="AG1276" s="8">
        <f t="shared" si="395"/>
        <v>2.327</v>
      </c>
      <c r="AH1276" s="7">
        <f t="shared" si="396"/>
        <v>-2.5030000000000001</v>
      </c>
      <c r="AI1276" s="8">
        <f t="shared" si="397"/>
        <v>-2.496</v>
      </c>
      <c r="AJ1276" s="8">
        <f t="shared" si="398"/>
        <v>-2.7759999999999998</v>
      </c>
      <c r="AK1276" s="9">
        <f t="shared" si="399"/>
        <v>-2.327</v>
      </c>
      <c r="AL1276" s="8"/>
      <c r="AM1276" s="27">
        <f>ABS((EXP(($E$12/1)*R1276)-1)/(EXP(($E$12/1)*R1276)+1))</f>
        <v>2.3799999550625265E-4</v>
      </c>
      <c r="AN1276" s="28">
        <f>ABS((EXP(($E$12/1)*S1276)-1)/(EXP(($E$12/1)*S1276)+1))</f>
        <v>9.2817334439948291E-3</v>
      </c>
      <c r="AO1276" s="28">
        <f>ABS((EXP(($E$12/1)*T1276)-1)/(EXP(($E$12/1)*T1276)+1))</f>
        <v>5.983928575488357E-3</v>
      </c>
      <c r="AP1276" s="28">
        <f>ABS((EXP(($E$12/1)*U1276)-1)/(EXP(($E$12/1)*U1276)+1))</f>
        <v>8.4897147257649658E-2</v>
      </c>
      <c r="AQ1276" s="27">
        <f>ABS((EXP(($E$12/1)*V1276)-1)/(EXP(($E$12/1)*V1276)+1))</f>
        <v>2.3799999550624568E-4</v>
      </c>
      <c r="AR1276" s="28">
        <f>ABS((EXP(($E$12/1)*W1276)-1)/(EXP(($E$12/1)*W1276)+1))</f>
        <v>9.5197124099564122E-3</v>
      </c>
      <c r="AS1276" s="28">
        <f>ABS((EXP(($E$12/1)*X1276)-1)/(EXP(($E$12/1)*X1276)+1))</f>
        <v>5.745936763201483E-3</v>
      </c>
      <c r="AT1276" s="29">
        <f>ABS((EXP(($E$12/1)*Y1276)-1)/(EXP(($E$12/1)*Y1276)+1))</f>
        <v>8.4660857878856868E-2</v>
      </c>
      <c r="AU1276" s="28">
        <f>ABS((EXP(($E$12/1)*Z1276)-1)/(EXP(($E$12/1)*Z1276)+1))</f>
        <v>9.2817334439948516E-3</v>
      </c>
      <c r="AV1276" s="28">
        <f>ABS((EXP(($E$12/1)*AA1276)-1)/(EXP(($E$12/1)*AA1276)+1))</f>
        <v>9.5197124099564451E-3</v>
      </c>
      <c r="AW1276" s="28">
        <f>ABS((EXP(($E$12/1)*AB1276)-1)/(EXP(($E$12/1)*AB1276)+1))</f>
        <v>1.5264814192927511E-2</v>
      </c>
      <c r="AX1276" s="28">
        <f>ABS((EXP(($E$12/1)*AC1276)-1)/(EXP(($E$12/1)*AC1276)+1))</f>
        <v>9.4104726864686419E-2</v>
      </c>
      <c r="AY1276" s="27">
        <f>ABS((EXP(($E$12/1)*AD1276)-1)/(EXP(($E$12/1)*AD1276)+1))</f>
        <v>5.9839285754884211E-3</v>
      </c>
      <c r="AZ1276" s="28">
        <f>ABS((EXP(($E$12/1)*AE1276)-1)/(EXP(($E$12/1)*AE1276)+1))</f>
        <v>5.7459367632015246E-3</v>
      </c>
      <c r="BA1276" s="28">
        <f>ABS((EXP(($E$12/1)*AF1276)-1)/(EXP(($E$12/1)*AF1276)+1))</f>
        <v>1.52648141929275E-2</v>
      </c>
      <c r="BB1276" s="29">
        <f>ABS((EXP(($E$12/1)*AG1276)-1)/(EXP(($E$12/1)*AG1276)+1))</f>
        <v>7.8953328430913045E-2</v>
      </c>
      <c r="BC1276" s="28">
        <f>ABS((EXP(($E$12/1)*AH1276)-1)/(EXP(($E$12/1)*AH1276)+1))</f>
        <v>8.4897147257649672E-2</v>
      </c>
      <c r="BD1276" s="28">
        <f>ABS((EXP(($E$12/1)*AI1276)-1)/(EXP(($E$12/1)*AI1276)+1))</f>
        <v>8.4660857878856854E-2</v>
      </c>
      <c r="BE1276" s="28">
        <f>ABS((EXP(($E$12/1)*AJ1276)-1)/(EXP(($E$12/1)*AJ1276)+1))</f>
        <v>9.4104726864686475E-2</v>
      </c>
      <c r="BF1276" s="29">
        <f>ABS((EXP(($E$12/1)*AK1276)-1)/(EXP(($E$12/1)*AK1276)+1))</f>
        <v>7.8953328430913072E-2</v>
      </c>
    </row>
    <row r="1277" spans="2:58" x14ac:dyDescent="0.25">
      <c r="B1277" s="27">
        <v>8.5999999999999993E-2</v>
      </c>
      <c r="C1277" s="28">
        <v>2.1000000000000001E-2</v>
      </c>
      <c r="D1277" s="29">
        <v>5.25</v>
      </c>
      <c r="E1277" s="28">
        <v>0.59799999999999998</v>
      </c>
      <c r="F1277" s="28">
        <v>0.42899999999999999</v>
      </c>
      <c r="G1277" s="28">
        <v>0</v>
      </c>
      <c r="H1277" s="27">
        <v>2.4689999999999999</v>
      </c>
      <c r="I1277" s="28">
        <v>17.977</v>
      </c>
      <c r="J1277" s="29">
        <v>3.24</v>
      </c>
      <c r="K1277" s="28">
        <v>2.7050000000000001</v>
      </c>
      <c r="L1277" s="28">
        <v>89.840999999999994</v>
      </c>
      <c r="M1277" s="28">
        <v>3.49</v>
      </c>
      <c r="N1277" s="27">
        <v>7.024</v>
      </c>
      <c r="O1277" s="28">
        <v>12.895</v>
      </c>
      <c r="P1277" s="29">
        <v>3.98</v>
      </c>
      <c r="Q1277" s="8"/>
      <c r="R1277" s="7">
        <f t="shared" si="380"/>
        <v>0.51200000000000001</v>
      </c>
      <c r="S1277" s="8">
        <f t="shared" si="381"/>
        <v>2.383</v>
      </c>
      <c r="T1277" s="8">
        <f t="shared" si="382"/>
        <v>2.6190000000000002</v>
      </c>
      <c r="U1277" s="9">
        <f t="shared" si="383"/>
        <v>6.9379999999999997</v>
      </c>
      <c r="V1277" s="8">
        <f t="shared" si="384"/>
        <v>-0.51200000000000001</v>
      </c>
      <c r="W1277" s="8">
        <f t="shared" si="385"/>
        <v>1.871</v>
      </c>
      <c r="X1277" s="8">
        <f t="shared" si="386"/>
        <v>2.1070000000000002</v>
      </c>
      <c r="Y1277" s="8">
        <f t="shared" si="387"/>
        <v>6.4260000000000002</v>
      </c>
      <c r="Z1277" s="7">
        <f t="shared" si="388"/>
        <v>-2.383</v>
      </c>
      <c r="AA1277" s="8">
        <f t="shared" si="389"/>
        <v>-1.871</v>
      </c>
      <c r="AB1277" s="8">
        <f t="shared" si="390"/>
        <v>0.23600000000000021</v>
      </c>
      <c r="AC1277" s="9">
        <f t="shared" si="391"/>
        <v>4.5549999999999997</v>
      </c>
      <c r="AD1277" s="8">
        <f t="shared" si="392"/>
        <v>-2.6190000000000002</v>
      </c>
      <c r="AE1277" s="8">
        <f t="shared" si="393"/>
        <v>-2.1070000000000002</v>
      </c>
      <c r="AF1277" s="8">
        <f t="shared" si="394"/>
        <v>-0.23600000000000021</v>
      </c>
      <c r="AG1277" s="8">
        <f t="shared" si="395"/>
        <v>4.319</v>
      </c>
      <c r="AH1277" s="7">
        <f t="shared" si="396"/>
        <v>-6.9379999999999997</v>
      </c>
      <c r="AI1277" s="8">
        <f t="shared" si="397"/>
        <v>-6.4260000000000002</v>
      </c>
      <c r="AJ1277" s="8">
        <f t="shared" si="398"/>
        <v>-4.5549999999999997</v>
      </c>
      <c r="AK1277" s="9">
        <f t="shared" si="399"/>
        <v>-4.319</v>
      </c>
      <c r="AL1277" s="8"/>
      <c r="AM1277" s="27">
        <f>ABS((EXP(($E$12/1)*R1277)-1)/(EXP(($E$12/1)*R1277)+1))</f>
        <v>1.7406241781928952E-2</v>
      </c>
      <c r="AN1277" s="28">
        <f>ABS((EXP(($E$12/1)*S1277)-1)/(EXP(($E$12/1)*S1277)+1))</f>
        <v>8.0845172921386252E-2</v>
      </c>
      <c r="AO1277" s="28">
        <f>ABS((EXP(($E$12/1)*T1277)-1)/(EXP(($E$12/1)*T1277)+1))</f>
        <v>8.8811389858257539E-2</v>
      </c>
      <c r="AP1277" s="28">
        <f>ABS((EXP(($E$12/1)*U1277)-1)/(EXP(($E$12/1)*U1277)+1))</f>
        <v>0.23161183650763362</v>
      </c>
      <c r="AQ1277" s="27">
        <f>ABS((EXP(($E$12/1)*V1277)-1)/(EXP(($E$12/1)*V1277)+1))</f>
        <v>1.7406241781929014E-2</v>
      </c>
      <c r="AR1277" s="28">
        <f>ABS((EXP(($E$12/1)*W1277)-1)/(EXP(($E$12/1)*W1277)+1))</f>
        <v>6.3528328878956764E-2</v>
      </c>
      <c r="AS1277" s="28">
        <f>ABS((EXP(($E$12/1)*X1277)-1)/(EXP(($E$12/1)*X1277)+1))</f>
        <v>7.1515702235510598E-2</v>
      </c>
      <c r="AT1277" s="29">
        <f>ABS((EXP(($E$12/1)*Y1277)-1)/(EXP(($E$12/1)*Y1277)+1))</f>
        <v>0.21507265834677</v>
      </c>
      <c r="AU1277" s="28">
        <f>ABS((EXP(($E$12/1)*Z1277)-1)/(EXP(($E$12/1)*Z1277)+1))</f>
        <v>8.0845172921386266E-2</v>
      </c>
      <c r="AV1277" s="28">
        <f>ABS((EXP(($E$12/1)*AA1277)-1)/(EXP(($E$12/1)*AA1277)+1))</f>
        <v>6.3528328878956764E-2</v>
      </c>
      <c r="AW1277" s="28">
        <f>ABS((EXP(($E$12/1)*AB1277)-1)/(EXP(($E$12/1)*AB1277)+1))</f>
        <v>8.0238277971556547E-3</v>
      </c>
      <c r="AX1277" s="28">
        <f>ABS((EXP(($E$12/1)*AC1277)-1)/(EXP(($E$12/1)*AC1277)+1))</f>
        <v>0.15364359362604021</v>
      </c>
      <c r="AY1277" s="27">
        <f>ABS((EXP(($E$12/1)*AD1277)-1)/(EXP(($E$12/1)*AD1277)+1))</f>
        <v>8.8811389858257594E-2</v>
      </c>
      <c r="AZ1277" s="28">
        <f>ABS((EXP(($E$12/1)*AE1277)-1)/(EXP(($E$12/1)*AE1277)+1))</f>
        <v>7.1515702235510625E-2</v>
      </c>
      <c r="BA1277" s="28">
        <f>ABS((EXP(($E$12/1)*AF1277)-1)/(EXP(($E$12/1)*AF1277)+1))</f>
        <v>8.0238277971556235E-3</v>
      </c>
      <c r="BB1277" s="29">
        <f>ABS((EXP(($E$12/1)*AG1277)-1)/(EXP(($E$12/1)*AG1277)+1))</f>
        <v>0.14579950888314258</v>
      </c>
      <c r="BC1277" s="28">
        <f>ABS((EXP(($E$12/1)*AH1277)-1)/(EXP(($E$12/1)*AH1277)+1))</f>
        <v>0.23161183650763359</v>
      </c>
      <c r="BD1277" s="28">
        <f>ABS((EXP(($E$12/1)*AI1277)-1)/(EXP(($E$12/1)*AI1277)+1))</f>
        <v>0.21507265834677</v>
      </c>
      <c r="BE1277" s="28">
        <f>ABS((EXP(($E$12/1)*AJ1277)-1)/(EXP(($E$12/1)*AJ1277)+1))</f>
        <v>0.15364359362604013</v>
      </c>
      <c r="BF1277" s="29">
        <f>ABS((EXP(($E$12/1)*AK1277)-1)/(EXP(($E$12/1)*AK1277)+1))</f>
        <v>0.14579950888314264</v>
      </c>
    </row>
    <row r="1278" spans="2:58" x14ac:dyDescent="0.25">
      <c r="B1278" s="27">
        <v>0.59799999999999998</v>
      </c>
      <c r="C1278" s="28">
        <v>0.42899999999999999</v>
      </c>
      <c r="D1278" s="29">
        <v>0</v>
      </c>
      <c r="E1278" s="28">
        <v>7.024</v>
      </c>
      <c r="F1278" s="28">
        <v>12.895</v>
      </c>
      <c r="G1278" s="28">
        <v>3.98</v>
      </c>
      <c r="H1278" s="27">
        <v>2.4689999999999999</v>
      </c>
      <c r="I1278" s="28">
        <v>17.977</v>
      </c>
      <c r="J1278" s="29">
        <v>3.24</v>
      </c>
      <c r="K1278" s="28">
        <v>2.7050000000000001</v>
      </c>
      <c r="L1278" s="28">
        <v>89.840999999999994</v>
      </c>
      <c r="M1278" s="28">
        <v>3.49</v>
      </c>
      <c r="N1278" s="27">
        <v>20.452000000000002</v>
      </c>
      <c r="O1278" s="28">
        <v>83.361000000000004</v>
      </c>
      <c r="P1278" s="29">
        <v>3.49</v>
      </c>
      <c r="Q1278" s="8"/>
      <c r="R1278" s="7">
        <f t="shared" si="380"/>
        <v>6.4260000000000002</v>
      </c>
      <c r="S1278" s="8">
        <f t="shared" si="381"/>
        <v>1.871</v>
      </c>
      <c r="T1278" s="8">
        <f t="shared" si="382"/>
        <v>2.1070000000000002</v>
      </c>
      <c r="U1278" s="9">
        <f t="shared" si="383"/>
        <v>19.854000000000003</v>
      </c>
      <c r="V1278" s="8">
        <f t="shared" si="384"/>
        <v>-6.4260000000000002</v>
      </c>
      <c r="W1278" s="8">
        <f t="shared" si="385"/>
        <v>-4.5549999999999997</v>
      </c>
      <c r="X1278" s="8">
        <f t="shared" si="386"/>
        <v>-4.319</v>
      </c>
      <c r="Y1278" s="8">
        <f t="shared" si="387"/>
        <v>13.428000000000001</v>
      </c>
      <c r="Z1278" s="7">
        <f t="shared" si="388"/>
        <v>-1.871</v>
      </c>
      <c r="AA1278" s="8">
        <f t="shared" si="389"/>
        <v>4.5549999999999997</v>
      </c>
      <c r="AB1278" s="8">
        <f t="shared" si="390"/>
        <v>0.23600000000000021</v>
      </c>
      <c r="AC1278" s="9">
        <f t="shared" si="391"/>
        <v>17.983000000000001</v>
      </c>
      <c r="AD1278" s="8">
        <f t="shared" si="392"/>
        <v>-2.1070000000000002</v>
      </c>
      <c r="AE1278" s="8">
        <f t="shared" si="393"/>
        <v>4.319</v>
      </c>
      <c r="AF1278" s="8">
        <f t="shared" si="394"/>
        <v>-0.23600000000000021</v>
      </c>
      <c r="AG1278" s="8">
        <f t="shared" si="395"/>
        <v>17.747</v>
      </c>
      <c r="AH1278" s="7">
        <f t="shared" si="396"/>
        <v>-19.854000000000003</v>
      </c>
      <c r="AI1278" s="8">
        <f t="shared" si="397"/>
        <v>-13.428000000000001</v>
      </c>
      <c r="AJ1278" s="8">
        <f t="shared" si="398"/>
        <v>-17.983000000000001</v>
      </c>
      <c r="AK1278" s="9">
        <f t="shared" si="399"/>
        <v>-17.747</v>
      </c>
      <c r="AL1278" s="8"/>
      <c r="AM1278" s="27">
        <f>ABS((EXP(($E$12/1)*R1278)-1)/(EXP(($E$12/1)*R1278)+1))</f>
        <v>0.21507265834677</v>
      </c>
      <c r="AN1278" s="28">
        <f>ABS((EXP(($E$12/1)*S1278)-1)/(EXP(($E$12/1)*S1278)+1))</f>
        <v>6.3528328878956764E-2</v>
      </c>
      <c r="AO1278" s="28">
        <f>ABS((EXP(($E$12/1)*T1278)-1)/(EXP(($E$12/1)*T1278)+1))</f>
        <v>7.1515702235510598E-2</v>
      </c>
      <c r="AP1278" s="28">
        <f>ABS((EXP(($E$12/1)*U1278)-1)/(EXP(($E$12/1)*U1278)+1))</f>
        <v>0.58828279813724549</v>
      </c>
      <c r="AQ1278" s="27">
        <f>ABS((EXP(($E$12/1)*V1278)-1)/(EXP(($E$12/1)*V1278)+1))</f>
        <v>0.21507265834677</v>
      </c>
      <c r="AR1278" s="28">
        <f>ABS((EXP(($E$12/1)*W1278)-1)/(EXP(($E$12/1)*W1278)+1))</f>
        <v>0.15364359362604013</v>
      </c>
      <c r="AS1278" s="28">
        <f>ABS((EXP(($E$12/1)*X1278)-1)/(EXP(($E$12/1)*X1278)+1))</f>
        <v>0.14579950888314264</v>
      </c>
      <c r="AT1278" s="29">
        <f>ABS((EXP(($E$12/1)*Y1278)-1)/(EXP(($E$12/1)*Y1278)+1))</f>
        <v>0.42726983396415896</v>
      </c>
      <c r="AU1278" s="28">
        <f>ABS((EXP(($E$12/1)*Z1278)-1)/(EXP(($E$12/1)*Z1278)+1))</f>
        <v>6.3528328878956764E-2</v>
      </c>
      <c r="AV1278" s="28">
        <f>ABS((EXP(($E$12/1)*AA1278)-1)/(EXP(($E$12/1)*AA1278)+1))</f>
        <v>0.15364359362604021</v>
      </c>
      <c r="AW1278" s="28">
        <f>ABS((EXP(($E$12/1)*AB1278)-1)/(EXP(($E$12/1)*AB1278)+1))</f>
        <v>8.0238277971556547E-3</v>
      </c>
      <c r="AX1278" s="28">
        <f>ABS((EXP(($E$12/1)*AC1278)-1)/(EXP(($E$12/1)*AC1278)+1))</f>
        <v>0.54512730661572617</v>
      </c>
      <c r="AY1278" s="27">
        <f>ABS((EXP(($E$12/1)*AD1278)-1)/(EXP(($E$12/1)*AD1278)+1))</f>
        <v>7.1515702235510625E-2</v>
      </c>
      <c r="AZ1278" s="28">
        <f>ABS((EXP(($E$12/1)*AE1278)-1)/(EXP(($E$12/1)*AE1278)+1))</f>
        <v>0.14579950888314258</v>
      </c>
      <c r="BA1278" s="28">
        <f>ABS((EXP(($E$12/1)*AF1278)-1)/(EXP(($E$12/1)*AF1278)+1))</f>
        <v>8.0238277971556235E-3</v>
      </c>
      <c r="BB1278" s="29">
        <f>ABS((EXP(($E$12/1)*AG1278)-1)/(EXP(($E$12/1)*AG1278)+1))</f>
        <v>0.53946309451321006</v>
      </c>
      <c r="BC1278" s="28">
        <f>ABS((EXP(($E$12/1)*AH1278)-1)/(EXP(($E$12/1)*AH1278)+1))</f>
        <v>0.58828279813724538</v>
      </c>
      <c r="BD1278" s="28">
        <f>ABS((EXP(($E$12/1)*AI1278)-1)/(EXP(($E$12/1)*AI1278)+1))</f>
        <v>0.42726983396415891</v>
      </c>
      <c r="BE1278" s="28">
        <f>ABS((EXP(($E$12/1)*AJ1278)-1)/(EXP(($E$12/1)*AJ1278)+1))</f>
        <v>0.54512730661572617</v>
      </c>
      <c r="BF1278" s="29">
        <f>ABS((EXP(($E$12/1)*AK1278)-1)/(EXP(($E$12/1)*AK1278)+1))</f>
        <v>0.53946309451321006</v>
      </c>
    </row>
    <row r="1279" spans="2:58" x14ac:dyDescent="0.25">
      <c r="B1279" s="27">
        <v>2.9249999999999998</v>
      </c>
      <c r="C1279" s="28">
        <v>4.548</v>
      </c>
      <c r="D1279" s="29">
        <v>11.51</v>
      </c>
      <c r="E1279" s="28">
        <v>4.0540000000000003</v>
      </c>
      <c r="F1279" s="28">
        <v>2.456</v>
      </c>
      <c r="G1279" s="28">
        <v>0</v>
      </c>
      <c r="H1279" s="27">
        <v>5.19</v>
      </c>
      <c r="I1279" s="28">
        <v>59.651000000000003</v>
      </c>
      <c r="J1279" s="29">
        <v>0</v>
      </c>
      <c r="K1279" s="28">
        <v>0.16300000000000001</v>
      </c>
      <c r="L1279" s="28">
        <v>1.31</v>
      </c>
      <c r="M1279" s="28">
        <v>3.88</v>
      </c>
      <c r="N1279" s="27">
        <v>2.4689999999999999</v>
      </c>
      <c r="O1279" s="28">
        <v>17.977</v>
      </c>
      <c r="P1279" s="29">
        <v>3.24</v>
      </c>
      <c r="Q1279" s="8"/>
      <c r="R1279" s="7">
        <f t="shared" si="380"/>
        <v>1.1290000000000004</v>
      </c>
      <c r="S1279" s="8">
        <f t="shared" si="381"/>
        <v>2.2650000000000006</v>
      </c>
      <c r="T1279" s="8">
        <f t="shared" si="382"/>
        <v>-2.762</v>
      </c>
      <c r="U1279" s="9">
        <f t="shared" si="383"/>
        <v>-0.45599999999999996</v>
      </c>
      <c r="V1279" s="8">
        <f t="shared" si="384"/>
        <v>-1.1290000000000004</v>
      </c>
      <c r="W1279" s="8">
        <f t="shared" si="385"/>
        <v>1.1360000000000001</v>
      </c>
      <c r="X1279" s="8">
        <f t="shared" si="386"/>
        <v>-3.8910000000000005</v>
      </c>
      <c r="Y1279" s="8">
        <f t="shared" si="387"/>
        <v>-1.5850000000000004</v>
      </c>
      <c r="Z1279" s="7">
        <f t="shared" si="388"/>
        <v>-2.2650000000000006</v>
      </c>
      <c r="AA1279" s="8">
        <f t="shared" si="389"/>
        <v>-1.1360000000000001</v>
      </c>
      <c r="AB1279" s="8">
        <f t="shared" si="390"/>
        <v>-5.0270000000000001</v>
      </c>
      <c r="AC1279" s="9">
        <f t="shared" si="391"/>
        <v>-2.7210000000000005</v>
      </c>
      <c r="AD1279" s="8">
        <f t="shared" si="392"/>
        <v>2.762</v>
      </c>
      <c r="AE1279" s="8">
        <f t="shared" si="393"/>
        <v>3.8910000000000005</v>
      </c>
      <c r="AF1279" s="8">
        <f t="shared" si="394"/>
        <v>5.0270000000000001</v>
      </c>
      <c r="AG1279" s="8">
        <f t="shared" si="395"/>
        <v>2.306</v>
      </c>
      <c r="AH1279" s="7">
        <f t="shared" si="396"/>
        <v>0.45599999999999996</v>
      </c>
      <c r="AI1279" s="8">
        <f t="shared" si="397"/>
        <v>1.5850000000000004</v>
      </c>
      <c r="AJ1279" s="8">
        <f t="shared" si="398"/>
        <v>2.7210000000000005</v>
      </c>
      <c r="AK1279" s="9">
        <f t="shared" si="399"/>
        <v>-2.306</v>
      </c>
      <c r="AL1279" s="8"/>
      <c r="AM1279" s="27">
        <f>ABS((EXP(($E$12/1)*R1279)-1)/(EXP(($E$12/1)*R1279)+1))</f>
        <v>3.8367157373967273E-2</v>
      </c>
      <c r="AN1279" s="28">
        <f>ABS((EXP(($E$12/1)*S1279)-1)/(EXP(($E$12/1)*S1279)+1))</f>
        <v>7.6858123309781687E-2</v>
      </c>
      <c r="AO1279" s="28">
        <f>ABS((EXP(($E$12/1)*T1279)-1)/(EXP(($E$12/1)*T1279)+1))</f>
        <v>9.3632921079340514E-2</v>
      </c>
      <c r="AP1279" s="28">
        <f>ABS((EXP(($E$12/1)*U1279)-1)/(EXP(($E$12/1)*U1279)+1))</f>
        <v>1.5502757866515834E-2</v>
      </c>
      <c r="AQ1279" s="27">
        <f>ABS((EXP(($E$12/1)*V1279)-1)/(EXP(($E$12/1)*V1279)+1))</f>
        <v>3.8367157373967314E-2</v>
      </c>
      <c r="AR1279" s="28">
        <f>ABS((EXP(($E$12/1)*W1279)-1)/(EXP(($E$12/1)*W1279)+1))</f>
        <v>3.8604804854203825E-2</v>
      </c>
      <c r="AS1279" s="28">
        <f>ABS((EXP(($E$12/1)*X1279)-1)/(EXP(($E$12/1)*X1279)+1))</f>
        <v>0.13152757497623876</v>
      </c>
      <c r="AT1279" s="29">
        <f>ABS((EXP(($E$12/1)*Y1279)-1)/(EXP(($E$12/1)*Y1279)+1))</f>
        <v>5.3837892636873087E-2</v>
      </c>
      <c r="AU1279" s="28">
        <f>ABS((EXP(($E$12/1)*Z1279)-1)/(EXP(($E$12/1)*Z1279)+1))</f>
        <v>7.6858123309781645E-2</v>
      </c>
      <c r="AV1279" s="28">
        <f>ABS((EXP(($E$12/1)*AA1279)-1)/(EXP(($E$12/1)*AA1279)+1))</f>
        <v>3.8604804854203895E-2</v>
      </c>
      <c r="AW1279" s="28">
        <f>ABS((EXP(($E$12/1)*AB1279)-1)/(EXP(($E$12/1)*AB1279)+1))</f>
        <v>0.16927288046790184</v>
      </c>
      <c r="AX1279" s="28">
        <f>ABS((EXP(($E$12/1)*AC1279)-1)/(EXP(($E$12/1)*AC1279)+1))</f>
        <v>9.2250962966123368E-2</v>
      </c>
      <c r="AY1279" s="27">
        <f>ABS((EXP(($E$12/1)*AD1279)-1)/(EXP(($E$12/1)*AD1279)+1))</f>
        <v>9.3632921079340459E-2</v>
      </c>
      <c r="AZ1279" s="28">
        <f>ABS((EXP(($E$12/1)*AE1279)-1)/(EXP(($E$12/1)*AE1279)+1))</f>
        <v>0.13152757497623874</v>
      </c>
      <c r="BA1279" s="28">
        <f>ABS((EXP(($E$12/1)*AF1279)-1)/(EXP(($E$12/1)*AF1279)+1))</f>
        <v>0.16927288046790187</v>
      </c>
      <c r="BB1279" s="29">
        <f>ABS((EXP(($E$12/1)*AG1279)-1)/(EXP(($E$12/1)*AG1279)+1))</f>
        <v>7.8243739360502107E-2</v>
      </c>
      <c r="BC1279" s="28">
        <f>ABS((EXP(($E$12/1)*AH1279)-1)/(EXP(($E$12/1)*AH1279)+1))</f>
        <v>1.550275786651586E-2</v>
      </c>
      <c r="BD1279" s="28">
        <f>ABS((EXP(($E$12/1)*AI1279)-1)/(EXP(($E$12/1)*AI1279)+1))</f>
        <v>5.3837892636873094E-2</v>
      </c>
      <c r="BE1279" s="28">
        <f>ABS((EXP(($E$12/1)*AJ1279)-1)/(EXP(($E$12/1)*AJ1279)+1))</f>
        <v>9.2250962966123395E-2</v>
      </c>
      <c r="BF1279" s="29">
        <f>ABS((EXP(($E$12/1)*AK1279)-1)/(EXP(($E$12/1)*AK1279)+1))</f>
        <v>7.8243739360502051E-2</v>
      </c>
    </row>
    <row r="1280" spans="2:58" x14ac:dyDescent="0.25">
      <c r="B1280" s="27">
        <v>0.16300000000000001</v>
      </c>
      <c r="C1280" s="28">
        <v>1.31</v>
      </c>
      <c r="D1280" s="29">
        <v>3.88</v>
      </c>
      <c r="E1280" s="28">
        <v>4.0540000000000003</v>
      </c>
      <c r="F1280" s="28">
        <v>2.456</v>
      </c>
      <c r="G1280" s="28">
        <v>0</v>
      </c>
      <c r="H1280" s="27">
        <v>5.19</v>
      </c>
      <c r="I1280" s="28">
        <v>59.651000000000003</v>
      </c>
      <c r="J1280" s="29">
        <v>0</v>
      </c>
      <c r="K1280" s="28">
        <v>2.9249999999999998</v>
      </c>
      <c r="L1280" s="28">
        <v>4.548</v>
      </c>
      <c r="M1280" s="28">
        <v>11.51</v>
      </c>
      <c r="N1280" s="27">
        <v>5.3999999999999999E-2</v>
      </c>
      <c r="O1280" s="28">
        <v>1.601</v>
      </c>
      <c r="P1280" s="29">
        <v>3.88</v>
      </c>
      <c r="Q1280" s="8"/>
      <c r="R1280" s="7">
        <f t="shared" si="380"/>
        <v>3.8910000000000005</v>
      </c>
      <c r="S1280" s="8">
        <f t="shared" si="381"/>
        <v>5.0270000000000001</v>
      </c>
      <c r="T1280" s="8">
        <f t="shared" si="382"/>
        <v>2.762</v>
      </c>
      <c r="U1280" s="9">
        <f t="shared" si="383"/>
        <v>-0.10900000000000001</v>
      </c>
      <c r="V1280" s="8">
        <f t="shared" si="384"/>
        <v>-3.8910000000000005</v>
      </c>
      <c r="W1280" s="8">
        <f t="shared" si="385"/>
        <v>1.1360000000000001</v>
      </c>
      <c r="X1280" s="8">
        <f t="shared" si="386"/>
        <v>-1.1290000000000004</v>
      </c>
      <c r="Y1280" s="8">
        <f t="shared" si="387"/>
        <v>-4</v>
      </c>
      <c r="Z1280" s="7">
        <f t="shared" si="388"/>
        <v>-5.0270000000000001</v>
      </c>
      <c r="AA1280" s="8">
        <f t="shared" si="389"/>
        <v>-1.1360000000000001</v>
      </c>
      <c r="AB1280" s="8">
        <f t="shared" si="390"/>
        <v>-2.2650000000000006</v>
      </c>
      <c r="AC1280" s="9">
        <f t="shared" si="391"/>
        <v>-5.1360000000000001</v>
      </c>
      <c r="AD1280" s="8">
        <f t="shared" si="392"/>
        <v>-2.762</v>
      </c>
      <c r="AE1280" s="8">
        <f t="shared" si="393"/>
        <v>1.1290000000000004</v>
      </c>
      <c r="AF1280" s="8">
        <f t="shared" si="394"/>
        <v>2.2650000000000006</v>
      </c>
      <c r="AG1280" s="8">
        <f t="shared" si="395"/>
        <v>-2.871</v>
      </c>
      <c r="AH1280" s="7">
        <f t="shared" si="396"/>
        <v>0.10900000000000001</v>
      </c>
      <c r="AI1280" s="8">
        <f t="shared" si="397"/>
        <v>4</v>
      </c>
      <c r="AJ1280" s="8">
        <f t="shared" si="398"/>
        <v>5.1360000000000001</v>
      </c>
      <c r="AK1280" s="9">
        <f t="shared" si="399"/>
        <v>2.871</v>
      </c>
      <c r="AL1280" s="8"/>
      <c r="AM1280" s="27">
        <f>ABS((EXP(($E$12/1)*R1280)-1)/(EXP(($E$12/1)*R1280)+1))</f>
        <v>0.13152757497623874</v>
      </c>
      <c r="AN1280" s="28">
        <f>ABS((EXP(($E$12/1)*S1280)-1)/(EXP(($E$12/1)*S1280)+1))</f>
        <v>0.16927288046790187</v>
      </c>
      <c r="AO1280" s="28">
        <f>ABS((EXP(($E$12/1)*T1280)-1)/(EXP(($E$12/1)*T1280)+1))</f>
        <v>9.3632921079340459E-2</v>
      </c>
      <c r="AP1280" s="28">
        <f>ABS((EXP(($E$12/1)*U1280)-1)/(EXP(($E$12/1)*U1280)+1))</f>
        <v>3.7059830334866014E-3</v>
      </c>
      <c r="AQ1280" s="27">
        <f>ABS((EXP(($E$12/1)*V1280)-1)/(EXP(($E$12/1)*V1280)+1))</f>
        <v>0.13152757497623876</v>
      </c>
      <c r="AR1280" s="28">
        <f>ABS((EXP(($E$12/1)*W1280)-1)/(EXP(($E$12/1)*W1280)+1))</f>
        <v>3.8604804854203825E-2</v>
      </c>
      <c r="AS1280" s="28">
        <f>ABS((EXP(($E$12/1)*X1280)-1)/(EXP(($E$12/1)*X1280)+1))</f>
        <v>3.8367157373967314E-2</v>
      </c>
      <c r="AT1280" s="29">
        <f>ABS((EXP(($E$12/1)*Y1280)-1)/(EXP(($E$12/1)*Y1280)+1))</f>
        <v>0.13516767202007482</v>
      </c>
      <c r="AU1280" s="28">
        <f>ABS((EXP(($E$12/1)*Z1280)-1)/(EXP(($E$12/1)*Z1280)+1))</f>
        <v>0.16927288046790184</v>
      </c>
      <c r="AV1280" s="28">
        <f>ABS((EXP(($E$12/1)*AA1280)-1)/(EXP(($E$12/1)*AA1280)+1))</f>
        <v>3.8604804854203895E-2</v>
      </c>
      <c r="AW1280" s="28">
        <f>ABS((EXP(($E$12/1)*AB1280)-1)/(EXP(($E$12/1)*AB1280)+1))</f>
        <v>7.6858123309781645E-2</v>
      </c>
      <c r="AX1280" s="28">
        <f>ABS((EXP(($E$12/1)*AC1280)-1)/(EXP(($E$12/1)*AC1280)+1))</f>
        <v>0.17287041801188877</v>
      </c>
      <c r="AY1280" s="27">
        <f>ABS((EXP(($E$12/1)*AD1280)-1)/(EXP(($E$12/1)*AD1280)+1))</f>
        <v>9.3632921079340514E-2</v>
      </c>
      <c r="AZ1280" s="28">
        <f>ABS((EXP(($E$12/1)*AE1280)-1)/(EXP(($E$12/1)*AE1280)+1))</f>
        <v>3.8367157373967273E-2</v>
      </c>
      <c r="BA1280" s="28">
        <f>ABS((EXP(($E$12/1)*AF1280)-1)/(EXP(($E$12/1)*AF1280)+1))</f>
        <v>7.6858123309781687E-2</v>
      </c>
      <c r="BB1280" s="29">
        <f>ABS((EXP(($E$12/1)*AG1280)-1)/(EXP(($E$12/1)*AG1280)+1))</f>
        <v>9.7305139033328186E-2</v>
      </c>
      <c r="BC1280" s="28">
        <f>ABS((EXP(($E$12/1)*AH1280)-1)/(EXP(($E$12/1)*AH1280)+1))</f>
        <v>3.705983033486624E-3</v>
      </c>
      <c r="BD1280" s="28">
        <f>ABS((EXP(($E$12/1)*AI1280)-1)/(EXP(($E$12/1)*AI1280)+1))</f>
        <v>0.13516767202007485</v>
      </c>
      <c r="BE1280" s="28">
        <f>ABS((EXP(($E$12/1)*AJ1280)-1)/(EXP(($E$12/1)*AJ1280)+1))</f>
        <v>0.17287041801188874</v>
      </c>
      <c r="BF1280" s="29">
        <f>ABS((EXP(($E$12/1)*AK1280)-1)/(EXP(($E$12/1)*AK1280)+1))</f>
        <v>9.7305139033328159E-2</v>
      </c>
    </row>
    <row r="1281" spans="2:58" x14ac:dyDescent="0.25">
      <c r="B1281" s="27">
        <v>1.6220000000000001</v>
      </c>
      <c r="C1281" s="28">
        <v>7.5979999999999999</v>
      </c>
      <c r="D1281" s="29">
        <v>7.08</v>
      </c>
      <c r="E1281" s="28">
        <v>0.629</v>
      </c>
      <c r="F1281" s="28">
        <v>0.77900000000000003</v>
      </c>
      <c r="G1281" s="28">
        <v>0</v>
      </c>
      <c r="H1281" s="27">
        <v>1.044</v>
      </c>
      <c r="I1281" s="28">
        <v>4.7430000000000003</v>
      </c>
      <c r="J1281" s="29">
        <v>0</v>
      </c>
      <c r="K1281" s="28">
        <v>0.83399999999999996</v>
      </c>
      <c r="L1281" s="28">
        <v>1.25</v>
      </c>
      <c r="M1281" s="28">
        <v>0</v>
      </c>
      <c r="N1281" s="27">
        <v>0.57499999999999996</v>
      </c>
      <c r="O1281" s="28">
        <v>0.104</v>
      </c>
      <c r="P1281" s="29">
        <v>7.62</v>
      </c>
      <c r="Q1281" s="8"/>
      <c r="R1281" s="7">
        <f t="shared" si="380"/>
        <v>-0.9930000000000001</v>
      </c>
      <c r="S1281" s="8">
        <f t="shared" si="381"/>
        <v>-0.57800000000000007</v>
      </c>
      <c r="T1281" s="8">
        <f t="shared" si="382"/>
        <v>-0.78800000000000014</v>
      </c>
      <c r="U1281" s="9">
        <f t="shared" si="383"/>
        <v>-1.0470000000000002</v>
      </c>
      <c r="V1281" s="8">
        <f t="shared" si="384"/>
        <v>0.9930000000000001</v>
      </c>
      <c r="W1281" s="8">
        <f t="shared" si="385"/>
        <v>0.41500000000000004</v>
      </c>
      <c r="X1281" s="8">
        <f t="shared" si="386"/>
        <v>0.20499999999999996</v>
      </c>
      <c r="Y1281" s="8">
        <f t="shared" si="387"/>
        <v>-5.4000000000000048E-2</v>
      </c>
      <c r="Z1281" s="7">
        <f t="shared" si="388"/>
        <v>0.57800000000000007</v>
      </c>
      <c r="AA1281" s="8">
        <f t="shared" si="389"/>
        <v>-0.41500000000000004</v>
      </c>
      <c r="AB1281" s="8">
        <f t="shared" si="390"/>
        <v>-0.21000000000000008</v>
      </c>
      <c r="AC1281" s="9">
        <f t="shared" si="391"/>
        <v>-0.46900000000000008</v>
      </c>
      <c r="AD1281" s="8">
        <f t="shared" si="392"/>
        <v>0.78800000000000014</v>
      </c>
      <c r="AE1281" s="8">
        <f t="shared" si="393"/>
        <v>-0.20499999999999996</v>
      </c>
      <c r="AF1281" s="8">
        <f t="shared" si="394"/>
        <v>0.21000000000000008</v>
      </c>
      <c r="AG1281" s="8">
        <f t="shared" si="395"/>
        <v>-0.25900000000000001</v>
      </c>
      <c r="AH1281" s="7">
        <f t="shared" si="396"/>
        <v>1.0470000000000002</v>
      </c>
      <c r="AI1281" s="8">
        <f t="shared" si="397"/>
        <v>5.4000000000000048E-2</v>
      </c>
      <c r="AJ1281" s="8">
        <f t="shared" si="398"/>
        <v>0.46900000000000008</v>
      </c>
      <c r="AK1281" s="9">
        <f t="shared" si="399"/>
        <v>0.25900000000000001</v>
      </c>
      <c r="AL1281" s="8"/>
      <c r="AM1281" s="27">
        <f>ABS((EXP(($E$12/1)*R1281)-1)/(EXP(($E$12/1)*R1281)+1))</f>
        <v>3.3749177719539378E-2</v>
      </c>
      <c r="AN1281" s="28">
        <f>ABS((EXP(($E$12/1)*S1281)-1)/(EXP(($E$12/1)*S1281)+1))</f>
        <v>1.9649470516056481E-2</v>
      </c>
      <c r="AO1281" s="28">
        <f>ABS((EXP(($E$12/1)*T1281)-1)/(EXP(($E$12/1)*T1281)+1))</f>
        <v>2.6785591306958165E-2</v>
      </c>
      <c r="AP1281" s="28">
        <f>ABS((EXP(($E$12/1)*U1281)-1)/(EXP(($E$12/1)*U1281)+1))</f>
        <v>3.5582970813964596E-2</v>
      </c>
      <c r="AQ1281" s="27">
        <f>ABS((EXP(($E$12/1)*V1281)-1)/(EXP(($E$12/1)*V1281)+1))</f>
        <v>3.3749177719539357E-2</v>
      </c>
      <c r="AR1281" s="28">
        <f>ABS((EXP(($E$12/1)*W1281)-1)/(EXP(($E$12/1)*W1281)+1))</f>
        <v>1.4109063678055277E-2</v>
      </c>
      <c r="AS1281" s="28">
        <f>ABS((EXP(($E$12/1)*X1281)-1)/(EXP(($E$12/1)*X1281)+1))</f>
        <v>6.9698871325689906E-3</v>
      </c>
      <c r="AT1281" s="29">
        <f>ABS((EXP(($E$12/1)*Y1281)-1)/(EXP(($E$12/1)*Y1281)+1))</f>
        <v>1.8359979370144075E-3</v>
      </c>
      <c r="AU1281" s="28">
        <f>ABS((EXP(($E$12/1)*Z1281)-1)/(EXP(($E$12/1)*Z1281)+1))</f>
        <v>1.9649470516056432E-2</v>
      </c>
      <c r="AV1281" s="28">
        <f>ABS((EXP(($E$12/1)*AA1281)-1)/(EXP(($E$12/1)*AA1281)+1))</f>
        <v>1.410906367805531E-2</v>
      </c>
      <c r="AW1281" s="28">
        <f>ABS((EXP(($E$12/1)*AB1281)-1)/(EXP(($E$12/1)*AB1281)+1))</f>
        <v>7.1398786710261189E-3</v>
      </c>
      <c r="AX1281" s="28">
        <f>ABS((EXP(($E$12/1)*AC1281)-1)/(EXP(($E$12/1)*AC1281)+1))</f>
        <v>1.5944648581515706E-2</v>
      </c>
      <c r="AY1281" s="27">
        <f>ABS((EXP(($E$12/1)*AD1281)-1)/(EXP(($E$12/1)*AD1281)+1))</f>
        <v>2.6785591306958199E-2</v>
      </c>
      <c r="AZ1281" s="28">
        <f>ABS((EXP(($E$12/1)*AE1281)-1)/(EXP(($E$12/1)*AE1281)+1))</f>
        <v>6.9698871325689334E-3</v>
      </c>
      <c r="BA1281" s="28">
        <f>ABS((EXP(($E$12/1)*AF1281)-1)/(EXP(($E$12/1)*AF1281)+1))</f>
        <v>7.1398786710261432E-3</v>
      </c>
      <c r="BB1281" s="29">
        <f>ABS((EXP(($E$12/1)*AG1281)-1)/(EXP(($E$12/1)*AG1281)+1))</f>
        <v>8.8057723847700057E-3</v>
      </c>
      <c r="BC1281" s="28">
        <f>ABS((EXP(($E$12/1)*AH1281)-1)/(EXP(($E$12/1)*AH1281)+1))</f>
        <v>3.5582970813964623E-2</v>
      </c>
      <c r="BD1281" s="28">
        <f>ABS((EXP(($E$12/1)*AI1281)-1)/(EXP(($E$12/1)*AI1281)+1))</f>
        <v>1.8359979370144381E-3</v>
      </c>
      <c r="BE1281" s="28">
        <f>ABS((EXP(($E$12/1)*AJ1281)-1)/(EXP(($E$12/1)*AJ1281)+1))</f>
        <v>1.5944648581515765E-2</v>
      </c>
      <c r="BF1281" s="29">
        <f>ABS((EXP(($E$12/1)*AK1281)-1)/(EXP(($E$12/1)*AK1281)+1))</f>
        <v>8.805772384770056E-3</v>
      </c>
    </row>
    <row r="1282" spans="2:58" x14ac:dyDescent="0.25">
      <c r="B1282" s="27">
        <v>0.629</v>
      </c>
      <c r="C1282" s="28">
        <v>0.77900000000000003</v>
      </c>
      <c r="D1282" s="29">
        <v>0</v>
      </c>
      <c r="E1282" s="28">
        <v>0.83399999999999996</v>
      </c>
      <c r="F1282" s="28">
        <v>1.25</v>
      </c>
      <c r="G1282" s="28">
        <v>0</v>
      </c>
      <c r="H1282" s="27">
        <v>1.044</v>
      </c>
      <c r="I1282" s="28">
        <v>4.7430000000000003</v>
      </c>
      <c r="J1282" s="29">
        <v>0</v>
      </c>
      <c r="K1282" s="28">
        <v>1.6220000000000001</v>
      </c>
      <c r="L1282" s="28">
        <v>7.5979999999999999</v>
      </c>
      <c r="M1282" s="28">
        <v>7.08</v>
      </c>
      <c r="N1282" s="27">
        <v>1.8169999999999999</v>
      </c>
      <c r="O1282" s="28">
        <v>1.498</v>
      </c>
      <c r="P1282" s="29">
        <v>8.82</v>
      </c>
      <c r="Q1282" s="8"/>
      <c r="R1282" s="7">
        <f t="shared" si="380"/>
        <v>0.20499999999999996</v>
      </c>
      <c r="S1282" s="8">
        <f t="shared" si="381"/>
        <v>0.41500000000000004</v>
      </c>
      <c r="T1282" s="8">
        <f t="shared" si="382"/>
        <v>0.9930000000000001</v>
      </c>
      <c r="U1282" s="9">
        <f t="shared" si="383"/>
        <v>1.1879999999999999</v>
      </c>
      <c r="V1282" s="8">
        <f t="shared" si="384"/>
        <v>-0.20499999999999996</v>
      </c>
      <c r="W1282" s="8">
        <f t="shared" si="385"/>
        <v>0.21000000000000008</v>
      </c>
      <c r="X1282" s="8">
        <f t="shared" si="386"/>
        <v>0.78800000000000014</v>
      </c>
      <c r="Y1282" s="8">
        <f t="shared" si="387"/>
        <v>0.98299999999999998</v>
      </c>
      <c r="Z1282" s="7">
        <f t="shared" si="388"/>
        <v>-0.41500000000000004</v>
      </c>
      <c r="AA1282" s="8">
        <f t="shared" si="389"/>
        <v>-0.21000000000000008</v>
      </c>
      <c r="AB1282" s="8">
        <f t="shared" si="390"/>
        <v>0.57800000000000007</v>
      </c>
      <c r="AC1282" s="9">
        <f t="shared" si="391"/>
        <v>0.77299999999999991</v>
      </c>
      <c r="AD1282" s="8">
        <f t="shared" si="392"/>
        <v>-0.9930000000000001</v>
      </c>
      <c r="AE1282" s="8">
        <f t="shared" si="393"/>
        <v>-0.78800000000000014</v>
      </c>
      <c r="AF1282" s="8">
        <f t="shared" si="394"/>
        <v>-0.57800000000000007</v>
      </c>
      <c r="AG1282" s="8">
        <f t="shared" si="395"/>
        <v>0.19499999999999984</v>
      </c>
      <c r="AH1282" s="7">
        <f t="shared" si="396"/>
        <v>-1.1879999999999999</v>
      </c>
      <c r="AI1282" s="8">
        <f t="shared" si="397"/>
        <v>-0.98299999999999998</v>
      </c>
      <c r="AJ1282" s="8">
        <f t="shared" si="398"/>
        <v>-0.77299999999999991</v>
      </c>
      <c r="AK1282" s="9">
        <f t="shared" si="399"/>
        <v>-0.19499999999999984</v>
      </c>
      <c r="AL1282" s="8"/>
      <c r="AM1282" s="27">
        <f>ABS((EXP(($E$12/1)*R1282)-1)/(EXP(($E$12/1)*R1282)+1))</f>
        <v>6.9698871325689906E-3</v>
      </c>
      <c r="AN1282" s="28">
        <f>ABS((EXP(($E$12/1)*S1282)-1)/(EXP(($E$12/1)*S1282)+1))</f>
        <v>1.4109063678055277E-2</v>
      </c>
      <c r="AO1282" s="28">
        <f>ABS((EXP(($E$12/1)*T1282)-1)/(EXP(($E$12/1)*T1282)+1))</f>
        <v>3.3749177719539357E-2</v>
      </c>
      <c r="AP1282" s="28">
        <f>ABS((EXP(($E$12/1)*U1282)-1)/(EXP(($E$12/1)*U1282)+1))</f>
        <v>4.0370047626155731E-2</v>
      </c>
      <c r="AQ1282" s="27">
        <f>ABS((EXP(($E$12/1)*V1282)-1)/(EXP(($E$12/1)*V1282)+1))</f>
        <v>6.9698871325689334E-3</v>
      </c>
      <c r="AR1282" s="28">
        <f>ABS((EXP(($E$12/1)*W1282)-1)/(EXP(($E$12/1)*W1282)+1))</f>
        <v>7.1398786710261432E-3</v>
      </c>
      <c r="AS1282" s="28">
        <f>ABS((EXP(($E$12/1)*X1282)-1)/(EXP(($E$12/1)*X1282)+1))</f>
        <v>2.6785591306958199E-2</v>
      </c>
      <c r="AT1282" s="29">
        <f>ABS((EXP(($E$12/1)*Y1282)-1)/(EXP(($E$12/1)*Y1282)+1))</f>
        <v>3.3409561097999085E-2</v>
      </c>
      <c r="AU1282" s="28">
        <f>ABS((EXP(($E$12/1)*Z1282)-1)/(EXP(($E$12/1)*Z1282)+1))</f>
        <v>1.410906367805531E-2</v>
      </c>
      <c r="AV1282" s="28">
        <f>ABS((EXP(($E$12/1)*AA1282)-1)/(EXP(($E$12/1)*AA1282)+1))</f>
        <v>7.1398786710261189E-3</v>
      </c>
      <c r="AW1282" s="28">
        <f>ABS((EXP(($E$12/1)*AB1282)-1)/(EXP(($E$12/1)*AB1282)+1))</f>
        <v>1.9649470516056432E-2</v>
      </c>
      <c r="AX1282" s="28">
        <f>ABS((EXP(($E$12/1)*AC1282)-1)/(EXP(($E$12/1)*AC1282)+1))</f>
        <v>2.6275950297745675E-2</v>
      </c>
      <c r="AY1282" s="27">
        <f>ABS((EXP(($E$12/1)*AD1282)-1)/(EXP(($E$12/1)*AD1282)+1))</f>
        <v>3.3749177719539378E-2</v>
      </c>
      <c r="AZ1282" s="28">
        <f>ABS((EXP(($E$12/1)*AE1282)-1)/(EXP(($E$12/1)*AE1282)+1))</f>
        <v>2.6785591306958165E-2</v>
      </c>
      <c r="BA1282" s="28">
        <f>ABS((EXP(($E$12/1)*AF1282)-1)/(EXP(($E$12/1)*AF1282)+1))</f>
        <v>1.9649470516056481E-2</v>
      </c>
      <c r="BB1282" s="29">
        <f>ABS((EXP(($E$12/1)*AG1282)-1)/(EXP(($E$12/1)*AG1282)+1))</f>
        <v>6.6299028569590315E-3</v>
      </c>
      <c r="BC1282" s="28">
        <f>ABS((EXP(($E$12/1)*AH1282)-1)/(EXP(($E$12/1)*AH1282)+1))</f>
        <v>4.0370047626155744E-2</v>
      </c>
      <c r="BD1282" s="28">
        <f>ABS((EXP(($E$12/1)*AI1282)-1)/(EXP(($E$12/1)*AI1282)+1))</f>
        <v>3.3409561097999065E-2</v>
      </c>
      <c r="BE1282" s="28">
        <f>ABS((EXP(($E$12/1)*AJ1282)-1)/(EXP(($E$12/1)*AJ1282)+1))</f>
        <v>2.6275950297745671E-2</v>
      </c>
      <c r="BF1282" s="29">
        <f>ABS((EXP(($E$12/1)*AK1282)-1)/(EXP(($E$12/1)*AK1282)+1))</f>
        <v>6.6299028569590237E-3</v>
      </c>
    </row>
    <row r="1283" spans="2:58" x14ac:dyDescent="0.25">
      <c r="B1283" s="27">
        <v>0.629</v>
      </c>
      <c r="C1283" s="28">
        <v>0.77900000000000003</v>
      </c>
      <c r="D1283" s="29">
        <v>0</v>
      </c>
      <c r="E1283" s="28">
        <v>0.83399999999999996</v>
      </c>
      <c r="F1283" s="28">
        <v>1.25</v>
      </c>
      <c r="G1283" s="28">
        <v>0</v>
      </c>
      <c r="H1283" s="27">
        <v>1.044</v>
      </c>
      <c r="I1283" s="28">
        <v>4.7430000000000003</v>
      </c>
      <c r="J1283" s="29">
        <v>0</v>
      </c>
      <c r="K1283" s="28">
        <v>1.6220000000000001</v>
      </c>
      <c r="L1283" s="28">
        <v>7.5979999999999999</v>
      </c>
      <c r="M1283" s="28">
        <v>23.92</v>
      </c>
      <c r="N1283" s="27">
        <v>1.8169999999999999</v>
      </c>
      <c r="O1283" s="28">
        <v>1.498</v>
      </c>
      <c r="P1283" s="29">
        <v>29.96</v>
      </c>
      <c r="Q1283" s="8"/>
      <c r="R1283" s="7">
        <f t="shared" si="380"/>
        <v>0.20499999999999996</v>
      </c>
      <c r="S1283" s="8">
        <f t="shared" si="381"/>
        <v>0.41500000000000004</v>
      </c>
      <c r="T1283" s="8">
        <f t="shared" si="382"/>
        <v>0.9930000000000001</v>
      </c>
      <c r="U1283" s="9">
        <f t="shared" si="383"/>
        <v>1.1879999999999999</v>
      </c>
      <c r="V1283" s="8">
        <f t="shared" si="384"/>
        <v>-0.20499999999999996</v>
      </c>
      <c r="W1283" s="8">
        <f t="shared" si="385"/>
        <v>0.21000000000000008</v>
      </c>
      <c r="X1283" s="8">
        <f t="shared" si="386"/>
        <v>0.78800000000000014</v>
      </c>
      <c r="Y1283" s="8">
        <f t="shared" si="387"/>
        <v>0.98299999999999998</v>
      </c>
      <c r="Z1283" s="7">
        <f t="shared" si="388"/>
        <v>-0.41500000000000004</v>
      </c>
      <c r="AA1283" s="8">
        <f t="shared" si="389"/>
        <v>-0.21000000000000008</v>
      </c>
      <c r="AB1283" s="8">
        <f t="shared" si="390"/>
        <v>0.57800000000000007</v>
      </c>
      <c r="AC1283" s="9">
        <f t="shared" si="391"/>
        <v>0.77299999999999991</v>
      </c>
      <c r="AD1283" s="8">
        <f t="shared" si="392"/>
        <v>-0.9930000000000001</v>
      </c>
      <c r="AE1283" s="8">
        <f t="shared" si="393"/>
        <v>-0.78800000000000014</v>
      </c>
      <c r="AF1283" s="8">
        <f t="shared" si="394"/>
        <v>-0.57800000000000007</v>
      </c>
      <c r="AG1283" s="8">
        <f t="shared" si="395"/>
        <v>0.19499999999999984</v>
      </c>
      <c r="AH1283" s="7">
        <f t="shared" si="396"/>
        <v>-1.1879999999999999</v>
      </c>
      <c r="AI1283" s="8">
        <f t="shared" si="397"/>
        <v>-0.98299999999999998</v>
      </c>
      <c r="AJ1283" s="8">
        <f t="shared" si="398"/>
        <v>-0.77299999999999991</v>
      </c>
      <c r="AK1283" s="9">
        <f t="shared" si="399"/>
        <v>-0.19499999999999984</v>
      </c>
      <c r="AL1283" s="8"/>
      <c r="AM1283" s="27">
        <f>ABS((EXP(($E$12/1)*R1283)-1)/(EXP(($E$12/1)*R1283)+1))</f>
        <v>6.9698871325689906E-3</v>
      </c>
      <c r="AN1283" s="28">
        <f>ABS((EXP(($E$12/1)*S1283)-1)/(EXP(($E$12/1)*S1283)+1))</f>
        <v>1.4109063678055277E-2</v>
      </c>
      <c r="AO1283" s="28">
        <f>ABS((EXP(($E$12/1)*T1283)-1)/(EXP(($E$12/1)*T1283)+1))</f>
        <v>3.3749177719539357E-2</v>
      </c>
      <c r="AP1283" s="28">
        <f>ABS((EXP(($E$12/1)*U1283)-1)/(EXP(($E$12/1)*U1283)+1))</f>
        <v>4.0370047626155731E-2</v>
      </c>
      <c r="AQ1283" s="27">
        <f>ABS((EXP(($E$12/1)*V1283)-1)/(EXP(($E$12/1)*V1283)+1))</f>
        <v>6.9698871325689334E-3</v>
      </c>
      <c r="AR1283" s="28">
        <f>ABS((EXP(($E$12/1)*W1283)-1)/(EXP(($E$12/1)*W1283)+1))</f>
        <v>7.1398786710261432E-3</v>
      </c>
      <c r="AS1283" s="28">
        <f>ABS((EXP(($E$12/1)*X1283)-1)/(EXP(($E$12/1)*X1283)+1))</f>
        <v>2.6785591306958199E-2</v>
      </c>
      <c r="AT1283" s="29">
        <f>ABS((EXP(($E$12/1)*Y1283)-1)/(EXP(($E$12/1)*Y1283)+1))</f>
        <v>3.3409561097999085E-2</v>
      </c>
      <c r="AU1283" s="28">
        <f>ABS((EXP(($E$12/1)*Z1283)-1)/(EXP(($E$12/1)*Z1283)+1))</f>
        <v>1.410906367805531E-2</v>
      </c>
      <c r="AV1283" s="28">
        <f>ABS((EXP(($E$12/1)*AA1283)-1)/(EXP(($E$12/1)*AA1283)+1))</f>
        <v>7.1398786710261189E-3</v>
      </c>
      <c r="AW1283" s="28">
        <f>ABS((EXP(($E$12/1)*AB1283)-1)/(EXP(($E$12/1)*AB1283)+1))</f>
        <v>1.9649470516056432E-2</v>
      </c>
      <c r="AX1283" s="28">
        <f>ABS((EXP(($E$12/1)*AC1283)-1)/(EXP(($E$12/1)*AC1283)+1))</f>
        <v>2.6275950297745675E-2</v>
      </c>
      <c r="AY1283" s="27">
        <f>ABS((EXP(($E$12/1)*AD1283)-1)/(EXP(($E$12/1)*AD1283)+1))</f>
        <v>3.3749177719539378E-2</v>
      </c>
      <c r="AZ1283" s="28">
        <f>ABS((EXP(($E$12/1)*AE1283)-1)/(EXP(($E$12/1)*AE1283)+1))</f>
        <v>2.6785591306958165E-2</v>
      </c>
      <c r="BA1283" s="28">
        <f>ABS((EXP(($E$12/1)*AF1283)-1)/(EXP(($E$12/1)*AF1283)+1))</f>
        <v>1.9649470516056481E-2</v>
      </c>
      <c r="BB1283" s="29">
        <f>ABS((EXP(($E$12/1)*AG1283)-1)/(EXP(($E$12/1)*AG1283)+1))</f>
        <v>6.6299028569590315E-3</v>
      </c>
      <c r="BC1283" s="28">
        <f>ABS((EXP(($E$12/1)*AH1283)-1)/(EXP(($E$12/1)*AH1283)+1))</f>
        <v>4.0370047626155744E-2</v>
      </c>
      <c r="BD1283" s="28">
        <f>ABS((EXP(($E$12/1)*AI1283)-1)/(EXP(($E$12/1)*AI1283)+1))</f>
        <v>3.3409561097999065E-2</v>
      </c>
      <c r="BE1283" s="28">
        <f>ABS((EXP(($E$12/1)*AJ1283)-1)/(EXP(($E$12/1)*AJ1283)+1))</f>
        <v>2.6275950297745671E-2</v>
      </c>
      <c r="BF1283" s="29">
        <f>ABS((EXP(($E$12/1)*AK1283)-1)/(EXP(($E$12/1)*AK1283)+1))</f>
        <v>6.6299028569590237E-3</v>
      </c>
    </row>
    <row r="1284" spans="2:58" x14ac:dyDescent="0.25">
      <c r="B1284" s="27">
        <v>1.8169999999999999</v>
      </c>
      <c r="C1284" s="28">
        <v>1.498</v>
      </c>
      <c r="D1284" s="29">
        <v>29.96</v>
      </c>
      <c r="E1284" s="28">
        <v>0.629</v>
      </c>
      <c r="F1284" s="28">
        <v>0.77900000000000003</v>
      </c>
      <c r="G1284" s="28">
        <v>0</v>
      </c>
      <c r="H1284" s="27">
        <v>1.044</v>
      </c>
      <c r="I1284" s="28">
        <v>4.7430000000000003</v>
      </c>
      <c r="J1284" s="29">
        <v>0</v>
      </c>
      <c r="K1284" s="28">
        <v>1.6220000000000001</v>
      </c>
      <c r="L1284" s="28">
        <v>7.5979999999999999</v>
      </c>
      <c r="M1284" s="28">
        <v>23.92</v>
      </c>
      <c r="N1284" s="27">
        <v>0.83399999999999996</v>
      </c>
      <c r="O1284" s="28">
        <v>1.25</v>
      </c>
      <c r="P1284" s="29">
        <v>0</v>
      </c>
      <c r="Q1284" s="8"/>
      <c r="R1284" s="7">
        <f t="shared" si="380"/>
        <v>-1.1879999999999999</v>
      </c>
      <c r="S1284" s="8">
        <f t="shared" si="381"/>
        <v>-0.77299999999999991</v>
      </c>
      <c r="T1284" s="8">
        <f t="shared" si="382"/>
        <v>-0.19499999999999984</v>
      </c>
      <c r="U1284" s="9">
        <f t="shared" si="383"/>
        <v>-0.98299999999999998</v>
      </c>
      <c r="V1284" s="8">
        <f t="shared" si="384"/>
        <v>1.1879999999999999</v>
      </c>
      <c r="W1284" s="8">
        <f t="shared" si="385"/>
        <v>0.41500000000000004</v>
      </c>
      <c r="X1284" s="8">
        <f t="shared" si="386"/>
        <v>0.9930000000000001</v>
      </c>
      <c r="Y1284" s="8">
        <f t="shared" si="387"/>
        <v>0.20499999999999996</v>
      </c>
      <c r="Z1284" s="7">
        <f t="shared" si="388"/>
        <v>0.77299999999999991</v>
      </c>
      <c r="AA1284" s="8">
        <f t="shared" si="389"/>
        <v>-0.41500000000000004</v>
      </c>
      <c r="AB1284" s="8">
        <f t="shared" si="390"/>
        <v>0.57800000000000007</v>
      </c>
      <c r="AC1284" s="9">
        <f t="shared" si="391"/>
        <v>-0.21000000000000008</v>
      </c>
      <c r="AD1284" s="8">
        <f t="shared" si="392"/>
        <v>0.19499999999999984</v>
      </c>
      <c r="AE1284" s="8">
        <f t="shared" si="393"/>
        <v>-0.9930000000000001</v>
      </c>
      <c r="AF1284" s="8">
        <f t="shared" si="394"/>
        <v>-0.57800000000000007</v>
      </c>
      <c r="AG1284" s="8">
        <f t="shared" si="395"/>
        <v>-0.78800000000000014</v>
      </c>
      <c r="AH1284" s="7">
        <f t="shared" si="396"/>
        <v>0.98299999999999998</v>
      </c>
      <c r="AI1284" s="8">
        <f t="shared" si="397"/>
        <v>-0.20499999999999996</v>
      </c>
      <c r="AJ1284" s="8">
        <f t="shared" si="398"/>
        <v>0.21000000000000008</v>
      </c>
      <c r="AK1284" s="9">
        <f t="shared" si="399"/>
        <v>0.78800000000000014</v>
      </c>
      <c r="AL1284" s="8"/>
      <c r="AM1284" s="27">
        <f>ABS((EXP(($E$12/1)*R1284)-1)/(EXP(($E$12/1)*R1284)+1))</f>
        <v>4.0370047626155744E-2</v>
      </c>
      <c r="AN1284" s="28">
        <f>ABS((EXP(($E$12/1)*S1284)-1)/(EXP(($E$12/1)*S1284)+1))</f>
        <v>2.6275950297745671E-2</v>
      </c>
      <c r="AO1284" s="28">
        <f>ABS((EXP(($E$12/1)*T1284)-1)/(EXP(($E$12/1)*T1284)+1))</f>
        <v>6.6299028569590237E-3</v>
      </c>
      <c r="AP1284" s="28">
        <f>ABS((EXP(($E$12/1)*U1284)-1)/(EXP(($E$12/1)*U1284)+1))</f>
        <v>3.3409561097999065E-2</v>
      </c>
      <c r="AQ1284" s="27">
        <f>ABS((EXP(($E$12/1)*V1284)-1)/(EXP(($E$12/1)*V1284)+1))</f>
        <v>4.0370047626155731E-2</v>
      </c>
      <c r="AR1284" s="28">
        <f>ABS((EXP(($E$12/1)*W1284)-1)/(EXP(($E$12/1)*W1284)+1))</f>
        <v>1.4109063678055277E-2</v>
      </c>
      <c r="AS1284" s="28">
        <f>ABS((EXP(($E$12/1)*X1284)-1)/(EXP(($E$12/1)*X1284)+1))</f>
        <v>3.3749177719539357E-2</v>
      </c>
      <c r="AT1284" s="29">
        <f>ABS((EXP(($E$12/1)*Y1284)-1)/(EXP(($E$12/1)*Y1284)+1))</f>
        <v>6.9698871325689906E-3</v>
      </c>
      <c r="AU1284" s="28">
        <f>ABS((EXP(($E$12/1)*Z1284)-1)/(EXP(($E$12/1)*Z1284)+1))</f>
        <v>2.6275950297745675E-2</v>
      </c>
      <c r="AV1284" s="28">
        <f>ABS((EXP(($E$12/1)*AA1284)-1)/(EXP(($E$12/1)*AA1284)+1))</f>
        <v>1.410906367805531E-2</v>
      </c>
      <c r="AW1284" s="28">
        <f>ABS((EXP(($E$12/1)*AB1284)-1)/(EXP(($E$12/1)*AB1284)+1))</f>
        <v>1.9649470516056432E-2</v>
      </c>
      <c r="AX1284" s="28">
        <f>ABS((EXP(($E$12/1)*AC1284)-1)/(EXP(($E$12/1)*AC1284)+1))</f>
        <v>7.1398786710261189E-3</v>
      </c>
      <c r="AY1284" s="27">
        <f>ABS((EXP(($E$12/1)*AD1284)-1)/(EXP(($E$12/1)*AD1284)+1))</f>
        <v>6.6299028569590315E-3</v>
      </c>
      <c r="AZ1284" s="28">
        <f>ABS((EXP(($E$12/1)*AE1284)-1)/(EXP(($E$12/1)*AE1284)+1))</f>
        <v>3.3749177719539378E-2</v>
      </c>
      <c r="BA1284" s="28">
        <f>ABS((EXP(($E$12/1)*AF1284)-1)/(EXP(($E$12/1)*AF1284)+1))</f>
        <v>1.9649470516056481E-2</v>
      </c>
      <c r="BB1284" s="29">
        <f>ABS((EXP(($E$12/1)*AG1284)-1)/(EXP(($E$12/1)*AG1284)+1))</f>
        <v>2.6785591306958165E-2</v>
      </c>
      <c r="BC1284" s="28">
        <f>ABS((EXP(($E$12/1)*AH1284)-1)/(EXP(($E$12/1)*AH1284)+1))</f>
        <v>3.3409561097999085E-2</v>
      </c>
      <c r="BD1284" s="28">
        <f>ABS((EXP(($E$12/1)*AI1284)-1)/(EXP(($E$12/1)*AI1284)+1))</f>
        <v>6.9698871325689334E-3</v>
      </c>
      <c r="BE1284" s="28">
        <f>ABS((EXP(($E$12/1)*AJ1284)-1)/(EXP(($E$12/1)*AJ1284)+1))</f>
        <v>7.1398786710261432E-3</v>
      </c>
      <c r="BF1284" s="29">
        <f>ABS((EXP(($E$12/1)*AK1284)-1)/(EXP(($E$12/1)*AK1284)+1))</f>
        <v>2.6785591306958199E-2</v>
      </c>
    </row>
    <row r="1285" spans="2:58" x14ac:dyDescent="0.25">
      <c r="B1285" s="27">
        <v>1.6220000000000001</v>
      </c>
      <c r="C1285" s="28">
        <v>7.5979999999999999</v>
      </c>
      <c r="D1285" s="29">
        <v>7.08</v>
      </c>
      <c r="E1285" s="28">
        <v>0.629</v>
      </c>
      <c r="F1285" s="28">
        <v>0.77900000000000003</v>
      </c>
      <c r="G1285" s="28">
        <v>0</v>
      </c>
      <c r="H1285" s="27">
        <v>0.83399999999999996</v>
      </c>
      <c r="I1285" s="28">
        <v>1.25</v>
      </c>
      <c r="J1285" s="29">
        <v>0</v>
      </c>
      <c r="K1285" s="28">
        <v>1.044</v>
      </c>
      <c r="L1285" s="28">
        <v>4.7430000000000003</v>
      </c>
      <c r="M1285" s="28">
        <v>0</v>
      </c>
      <c r="N1285" s="27">
        <v>2.4729999999999999</v>
      </c>
      <c r="O1285" s="28">
        <v>1.131</v>
      </c>
      <c r="P1285" s="29">
        <v>9.51</v>
      </c>
      <c r="Q1285" s="8"/>
      <c r="R1285" s="7">
        <f t="shared" si="380"/>
        <v>-0.9930000000000001</v>
      </c>
      <c r="S1285" s="8">
        <f t="shared" si="381"/>
        <v>-0.78800000000000014</v>
      </c>
      <c r="T1285" s="8">
        <f t="shared" si="382"/>
        <v>-0.57800000000000007</v>
      </c>
      <c r="U1285" s="9">
        <f t="shared" si="383"/>
        <v>0.85099999999999976</v>
      </c>
      <c r="V1285" s="8">
        <f t="shared" si="384"/>
        <v>0.9930000000000001</v>
      </c>
      <c r="W1285" s="8">
        <f t="shared" si="385"/>
        <v>0.20499999999999996</v>
      </c>
      <c r="X1285" s="8">
        <f t="shared" si="386"/>
        <v>0.41500000000000004</v>
      </c>
      <c r="Y1285" s="8">
        <f t="shared" si="387"/>
        <v>1.8439999999999999</v>
      </c>
      <c r="Z1285" s="7">
        <f t="shared" si="388"/>
        <v>0.78800000000000014</v>
      </c>
      <c r="AA1285" s="8">
        <f t="shared" si="389"/>
        <v>-0.20499999999999996</v>
      </c>
      <c r="AB1285" s="8">
        <f t="shared" si="390"/>
        <v>0.21000000000000008</v>
      </c>
      <c r="AC1285" s="9">
        <f t="shared" si="391"/>
        <v>1.6389999999999998</v>
      </c>
      <c r="AD1285" s="8">
        <f t="shared" si="392"/>
        <v>0.57800000000000007</v>
      </c>
      <c r="AE1285" s="8">
        <f t="shared" si="393"/>
        <v>-0.41500000000000004</v>
      </c>
      <c r="AF1285" s="8">
        <f t="shared" si="394"/>
        <v>-0.21000000000000008</v>
      </c>
      <c r="AG1285" s="8">
        <f t="shared" si="395"/>
        <v>1.4289999999999998</v>
      </c>
      <c r="AH1285" s="7">
        <f t="shared" si="396"/>
        <v>-0.85099999999999976</v>
      </c>
      <c r="AI1285" s="8">
        <f t="shared" si="397"/>
        <v>-1.8439999999999999</v>
      </c>
      <c r="AJ1285" s="8">
        <f t="shared" si="398"/>
        <v>-1.6389999999999998</v>
      </c>
      <c r="AK1285" s="9">
        <f t="shared" si="399"/>
        <v>-1.4289999999999998</v>
      </c>
      <c r="AL1285" s="8"/>
      <c r="AM1285" s="27">
        <f>ABS((EXP(($E$12/1)*R1285)-1)/(EXP(($E$12/1)*R1285)+1))</f>
        <v>3.3749177719539378E-2</v>
      </c>
      <c r="AN1285" s="28">
        <f>ABS((EXP(($E$12/1)*S1285)-1)/(EXP(($E$12/1)*S1285)+1))</f>
        <v>2.6785591306958165E-2</v>
      </c>
      <c r="AO1285" s="28">
        <f>ABS((EXP(($E$12/1)*T1285)-1)/(EXP(($E$12/1)*T1285)+1))</f>
        <v>1.9649470516056481E-2</v>
      </c>
      <c r="AP1285" s="28">
        <f>ABS((EXP(($E$12/1)*U1285)-1)/(EXP(($E$12/1)*U1285)+1))</f>
        <v>2.8925928416030085E-2</v>
      </c>
      <c r="AQ1285" s="27">
        <f>ABS((EXP(($E$12/1)*V1285)-1)/(EXP(($E$12/1)*V1285)+1))</f>
        <v>3.3749177719539357E-2</v>
      </c>
      <c r="AR1285" s="28">
        <f>ABS((EXP(($E$12/1)*W1285)-1)/(EXP(($E$12/1)*W1285)+1))</f>
        <v>6.9698871325689906E-3</v>
      </c>
      <c r="AS1285" s="28">
        <f>ABS((EXP(($E$12/1)*X1285)-1)/(EXP(($E$12/1)*X1285)+1))</f>
        <v>1.4109063678055277E-2</v>
      </c>
      <c r="AT1285" s="29">
        <f>ABS((EXP(($E$12/1)*Y1285)-1)/(EXP(($E$12/1)*Y1285)+1))</f>
        <v>6.2613980720916187E-2</v>
      </c>
      <c r="AU1285" s="28">
        <f>ABS((EXP(($E$12/1)*Z1285)-1)/(EXP(($E$12/1)*Z1285)+1))</f>
        <v>2.6785591306958199E-2</v>
      </c>
      <c r="AV1285" s="28">
        <f>ABS((EXP(($E$12/1)*AA1285)-1)/(EXP(($E$12/1)*AA1285)+1))</f>
        <v>6.9698871325689334E-3</v>
      </c>
      <c r="AW1285" s="28">
        <f>ABS((EXP(($E$12/1)*AB1285)-1)/(EXP(($E$12/1)*AB1285)+1))</f>
        <v>7.1398786710261432E-3</v>
      </c>
      <c r="AX1285" s="28">
        <f>ABS((EXP(($E$12/1)*AC1285)-1)/(EXP(($E$12/1)*AC1285)+1))</f>
        <v>5.566838796194757E-2</v>
      </c>
      <c r="AY1285" s="27">
        <f>ABS((EXP(($E$12/1)*AD1285)-1)/(EXP(($E$12/1)*AD1285)+1))</f>
        <v>1.9649470516056432E-2</v>
      </c>
      <c r="AZ1285" s="28">
        <f>ABS((EXP(($E$12/1)*AE1285)-1)/(EXP(($E$12/1)*AE1285)+1))</f>
        <v>1.410906367805531E-2</v>
      </c>
      <c r="BA1285" s="28">
        <f>ABS((EXP(($E$12/1)*AF1285)-1)/(EXP(($E$12/1)*AF1285)+1))</f>
        <v>7.1398786710261189E-3</v>
      </c>
      <c r="BB1285" s="29">
        <f>ABS((EXP(($E$12/1)*AG1285)-1)/(EXP(($E$12/1)*AG1285)+1))</f>
        <v>4.8547805370397781E-2</v>
      </c>
      <c r="BC1285" s="28">
        <f>ABS((EXP(($E$12/1)*AH1285)-1)/(EXP(($E$12/1)*AH1285)+1))</f>
        <v>2.8925928416030089E-2</v>
      </c>
      <c r="BD1285" s="28">
        <f>ABS((EXP(($E$12/1)*AI1285)-1)/(EXP(($E$12/1)*AI1285)+1))</f>
        <v>6.2613980720916215E-2</v>
      </c>
      <c r="BE1285" s="28">
        <f>ABS((EXP(($E$12/1)*AJ1285)-1)/(EXP(($E$12/1)*AJ1285)+1))</f>
        <v>5.5668387961947535E-2</v>
      </c>
      <c r="BF1285" s="29">
        <f>ABS((EXP(($E$12/1)*AK1285)-1)/(EXP(($E$12/1)*AK1285)+1))</f>
        <v>4.8547805370397754E-2</v>
      </c>
    </row>
    <row r="1286" spans="2:58" x14ac:dyDescent="0.25">
      <c r="B1286" s="27">
        <v>0.629</v>
      </c>
      <c r="C1286" s="28">
        <v>0.77900000000000003</v>
      </c>
      <c r="D1286" s="29">
        <v>0</v>
      </c>
      <c r="E1286" s="28">
        <v>2.4729999999999999</v>
      </c>
      <c r="F1286" s="28">
        <v>1.131</v>
      </c>
      <c r="G1286" s="28">
        <v>9.51</v>
      </c>
      <c r="H1286" s="27">
        <v>0.83399999999999996</v>
      </c>
      <c r="I1286" s="28">
        <v>1.25</v>
      </c>
      <c r="J1286" s="29">
        <v>0</v>
      </c>
      <c r="K1286" s="28">
        <v>1.044</v>
      </c>
      <c r="L1286" s="28">
        <v>4.7430000000000003</v>
      </c>
      <c r="M1286" s="28">
        <v>0</v>
      </c>
      <c r="N1286" s="27">
        <v>1.6220000000000001</v>
      </c>
      <c r="O1286" s="28">
        <v>7.5979999999999999</v>
      </c>
      <c r="P1286" s="29">
        <v>7.08</v>
      </c>
      <c r="Q1286" s="8"/>
      <c r="R1286" s="7">
        <f t="shared" si="380"/>
        <v>1.8439999999999999</v>
      </c>
      <c r="S1286" s="8">
        <f t="shared" si="381"/>
        <v>0.20499999999999996</v>
      </c>
      <c r="T1286" s="8">
        <f t="shared" si="382"/>
        <v>0.41500000000000004</v>
      </c>
      <c r="U1286" s="9">
        <f t="shared" si="383"/>
        <v>0.9930000000000001</v>
      </c>
      <c r="V1286" s="8">
        <f t="shared" si="384"/>
        <v>-1.8439999999999999</v>
      </c>
      <c r="W1286" s="8">
        <f t="shared" si="385"/>
        <v>-1.6389999999999998</v>
      </c>
      <c r="X1286" s="8">
        <f t="shared" si="386"/>
        <v>-1.4289999999999998</v>
      </c>
      <c r="Y1286" s="8">
        <f t="shared" si="387"/>
        <v>-0.85099999999999976</v>
      </c>
      <c r="Z1286" s="7">
        <f t="shared" si="388"/>
        <v>-0.20499999999999996</v>
      </c>
      <c r="AA1286" s="8">
        <f t="shared" si="389"/>
        <v>1.6389999999999998</v>
      </c>
      <c r="AB1286" s="8">
        <f t="shared" si="390"/>
        <v>0.21000000000000008</v>
      </c>
      <c r="AC1286" s="9">
        <f t="shared" si="391"/>
        <v>0.78800000000000014</v>
      </c>
      <c r="AD1286" s="8">
        <f t="shared" si="392"/>
        <v>-0.41500000000000004</v>
      </c>
      <c r="AE1286" s="8">
        <f t="shared" si="393"/>
        <v>1.4289999999999998</v>
      </c>
      <c r="AF1286" s="8">
        <f t="shared" si="394"/>
        <v>-0.21000000000000008</v>
      </c>
      <c r="AG1286" s="8">
        <f t="shared" si="395"/>
        <v>0.57800000000000007</v>
      </c>
      <c r="AH1286" s="7">
        <f t="shared" si="396"/>
        <v>-0.9930000000000001</v>
      </c>
      <c r="AI1286" s="8">
        <f t="shared" si="397"/>
        <v>0.85099999999999976</v>
      </c>
      <c r="AJ1286" s="8">
        <f t="shared" si="398"/>
        <v>-0.78800000000000014</v>
      </c>
      <c r="AK1286" s="9">
        <f t="shared" si="399"/>
        <v>-0.57800000000000007</v>
      </c>
      <c r="AL1286" s="8"/>
      <c r="AM1286" s="27">
        <f>ABS((EXP(($E$12/1)*R1286)-1)/(EXP(($E$12/1)*R1286)+1))</f>
        <v>6.2613980720916187E-2</v>
      </c>
      <c r="AN1286" s="28">
        <f>ABS((EXP(($E$12/1)*S1286)-1)/(EXP(($E$12/1)*S1286)+1))</f>
        <v>6.9698871325689906E-3</v>
      </c>
      <c r="AO1286" s="28">
        <f>ABS((EXP(($E$12/1)*T1286)-1)/(EXP(($E$12/1)*T1286)+1))</f>
        <v>1.4109063678055277E-2</v>
      </c>
      <c r="AP1286" s="28">
        <f>ABS((EXP(($E$12/1)*U1286)-1)/(EXP(($E$12/1)*U1286)+1))</f>
        <v>3.3749177719539357E-2</v>
      </c>
      <c r="AQ1286" s="27">
        <f>ABS((EXP(($E$12/1)*V1286)-1)/(EXP(($E$12/1)*V1286)+1))</f>
        <v>6.2613980720916215E-2</v>
      </c>
      <c r="AR1286" s="28">
        <f>ABS((EXP(($E$12/1)*W1286)-1)/(EXP(($E$12/1)*W1286)+1))</f>
        <v>5.5668387961947535E-2</v>
      </c>
      <c r="AS1286" s="28">
        <f>ABS((EXP(($E$12/1)*X1286)-1)/(EXP(($E$12/1)*X1286)+1))</f>
        <v>4.8547805370397754E-2</v>
      </c>
      <c r="AT1286" s="29">
        <f>ABS((EXP(($E$12/1)*Y1286)-1)/(EXP(($E$12/1)*Y1286)+1))</f>
        <v>2.8925928416030089E-2</v>
      </c>
      <c r="AU1286" s="28">
        <f>ABS((EXP(($E$12/1)*Z1286)-1)/(EXP(($E$12/1)*Z1286)+1))</f>
        <v>6.9698871325689334E-3</v>
      </c>
      <c r="AV1286" s="28">
        <f>ABS((EXP(($E$12/1)*AA1286)-1)/(EXP(($E$12/1)*AA1286)+1))</f>
        <v>5.566838796194757E-2</v>
      </c>
      <c r="AW1286" s="28">
        <f>ABS((EXP(($E$12/1)*AB1286)-1)/(EXP(($E$12/1)*AB1286)+1))</f>
        <v>7.1398786710261432E-3</v>
      </c>
      <c r="AX1286" s="28">
        <f>ABS((EXP(($E$12/1)*AC1286)-1)/(EXP(($E$12/1)*AC1286)+1))</f>
        <v>2.6785591306958199E-2</v>
      </c>
      <c r="AY1286" s="27">
        <f>ABS((EXP(($E$12/1)*AD1286)-1)/(EXP(($E$12/1)*AD1286)+1))</f>
        <v>1.410906367805531E-2</v>
      </c>
      <c r="AZ1286" s="28">
        <f>ABS((EXP(($E$12/1)*AE1286)-1)/(EXP(($E$12/1)*AE1286)+1))</f>
        <v>4.8547805370397781E-2</v>
      </c>
      <c r="BA1286" s="28">
        <f>ABS((EXP(($E$12/1)*AF1286)-1)/(EXP(($E$12/1)*AF1286)+1))</f>
        <v>7.1398786710261189E-3</v>
      </c>
      <c r="BB1286" s="29">
        <f>ABS((EXP(($E$12/1)*AG1286)-1)/(EXP(($E$12/1)*AG1286)+1))</f>
        <v>1.9649470516056432E-2</v>
      </c>
      <c r="BC1286" s="28">
        <f>ABS((EXP(($E$12/1)*AH1286)-1)/(EXP(($E$12/1)*AH1286)+1))</f>
        <v>3.3749177719539378E-2</v>
      </c>
      <c r="BD1286" s="28">
        <f>ABS((EXP(($E$12/1)*AI1286)-1)/(EXP(($E$12/1)*AI1286)+1))</f>
        <v>2.8925928416030085E-2</v>
      </c>
      <c r="BE1286" s="28">
        <f>ABS((EXP(($E$12/1)*AJ1286)-1)/(EXP(($E$12/1)*AJ1286)+1))</f>
        <v>2.6785591306958165E-2</v>
      </c>
      <c r="BF1286" s="29">
        <f>ABS((EXP(($E$12/1)*AK1286)-1)/(EXP(($E$12/1)*AK1286)+1))</f>
        <v>1.9649470516056481E-2</v>
      </c>
    </row>
    <row r="1287" spans="2:58" x14ac:dyDescent="0.25">
      <c r="B1287" s="27">
        <v>1.2230000000000001</v>
      </c>
      <c r="C1287" s="28">
        <v>42.421999999999997</v>
      </c>
      <c r="D1287" s="29">
        <v>13.89</v>
      </c>
      <c r="E1287" s="28">
        <v>0.629</v>
      </c>
      <c r="F1287" s="28">
        <v>0.77900000000000003</v>
      </c>
      <c r="G1287" s="28">
        <v>0</v>
      </c>
      <c r="H1287" s="27">
        <v>0.83399999999999996</v>
      </c>
      <c r="I1287" s="28">
        <v>1.25</v>
      </c>
      <c r="J1287" s="29">
        <v>0</v>
      </c>
      <c r="K1287" s="28">
        <v>1.044</v>
      </c>
      <c r="L1287" s="28">
        <v>4.7430000000000003</v>
      </c>
      <c r="M1287" s="28">
        <v>0</v>
      </c>
      <c r="N1287" s="27">
        <v>1.6220000000000001</v>
      </c>
      <c r="O1287" s="28">
        <v>7.5979999999999999</v>
      </c>
      <c r="P1287" s="29">
        <v>7.08</v>
      </c>
      <c r="Q1287" s="8"/>
      <c r="R1287" s="7">
        <f t="shared" si="380"/>
        <v>-0.59400000000000008</v>
      </c>
      <c r="S1287" s="8">
        <f t="shared" si="381"/>
        <v>-0.38900000000000012</v>
      </c>
      <c r="T1287" s="8">
        <f t="shared" si="382"/>
        <v>-0.17900000000000005</v>
      </c>
      <c r="U1287" s="9">
        <f t="shared" si="383"/>
        <v>0.39900000000000002</v>
      </c>
      <c r="V1287" s="8">
        <f t="shared" si="384"/>
        <v>0.59400000000000008</v>
      </c>
      <c r="W1287" s="8">
        <f t="shared" si="385"/>
        <v>0.20499999999999996</v>
      </c>
      <c r="X1287" s="8">
        <f t="shared" si="386"/>
        <v>0.41500000000000004</v>
      </c>
      <c r="Y1287" s="8">
        <f t="shared" si="387"/>
        <v>0.9930000000000001</v>
      </c>
      <c r="Z1287" s="7">
        <f t="shared" si="388"/>
        <v>0.38900000000000012</v>
      </c>
      <c r="AA1287" s="8">
        <f t="shared" si="389"/>
        <v>-0.20499999999999996</v>
      </c>
      <c r="AB1287" s="8">
        <f t="shared" si="390"/>
        <v>0.21000000000000008</v>
      </c>
      <c r="AC1287" s="9">
        <f t="shared" si="391"/>
        <v>0.78800000000000014</v>
      </c>
      <c r="AD1287" s="8">
        <f t="shared" si="392"/>
        <v>0.17900000000000005</v>
      </c>
      <c r="AE1287" s="8">
        <f t="shared" si="393"/>
        <v>-0.41500000000000004</v>
      </c>
      <c r="AF1287" s="8">
        <f t="shared" si="394"/>
        <v>-0.21000000000000008</v>
      </c>
      <c r="AG1287" s="8">
        <f t="shared" si="395"/>
        <v>0.57800000000000007</v>
      </c>
      <c r="AH1287" s="7">
        <f t="shared" si="396"/>
        <v>-0.39900000000000002</v>
      </c>
      <c r="AI1287" s="8">
        <f t="shared" si="397"/>
        <v>-0.9930000000000001</v>
      </c>
      <c r="AJ1287" s="8">
        <f t="shared" si="398"/>
        <v>-0.78800000000000014</v>
      </c>
      <c r="AK1287" s="9">
        <f t="shared" si="399"/>
        <v>-0.57800000000000007</v>
      </c>
      <c r="AL1287" s="8"/>
      <c r="AM1287" s="27">
        <f>ABS((EXP(($E$12/1)*R1287)-1)/(EXP(($E$12/1)*R1287)+1))</f>
        <v>2.019325461041668E-2</v>
      </c>
      <c r="AN1287" s="28">
        <f>ABS((EXP(($E$12/1)*S1287)-1)/(EXP(($E$12/1)*S1287)+1))</f>
        <v>1.3225228858788286E-2</v>
      </c>
      <c r="AO1287" s="28">
        <f>ABS((EXP(($E$12/1)*T1287)-1)/(EXP(($E$12/1)*T1287)+1))</f>
        <v>6.0859248605252313E-3</v>
      </c>
      <c r="AP1287" s="28">
        <f>ABS((EXP(($E$12/1)*U1287)-1)/(EXP(($E$12/1)*U1287)+1))</f>
        <v>1.3565167848856495E-2</v>
      </c>
      <c r="AQ1287" s="27">
        <f>ABS((EXP(($E$12/1)*V1287)-1)/(EXP(($E$12/1)*V1287)+1))</f>
        <v>2.019325461041669E-2</v>
      </c>
      <c r="AR1287" s="28">
        <f>ABS((EXP(($E$12/1)*W1287)-1)/(EXP(($E$12/1)*W1287)+1))</f>
        <v>6.9698871325689906E-3</v>
      </c>
      <c r="AS1287" s="28">
        <f>ABS((EXP(($E$12/1)*X1287)-1)/(EXP(($E$12/1)*X1287)+1))</f>
        <v>1.4109063678055277E-2</v>
      </c>
      <c r="AT1287" s="29">
        <f>ABS((EXP(($E$12/1)*Y1287)-1)/(EXP(($E$12/1)*Y1287)+1))</f>
        <v>3.3749177719539357E-2</v>
      </c>
      <c r="AU1287" s="28">
        <f>ABS((EXP(($E$12/1)*Z1287)-1)/(EXP(($E$12/1)*Z1287)+1))</f>
        <v>1.3225228858788246E-2</v>
      </c>
      <c r="AV1287" s="28">
        <f>ABS((EXP(($E$12/1)*AA1287)-1)/(EXP(($E$12/1)*AA1287)+1))</f>
        <v>6.9698871325689334E-3</v>
      </c>
      <c r="AW1287" s="28">
        <f>ABS((EXP(($E$12/1)*AB1287)-1)/(EXP(($E$12/1)*AB1287)+1))</f>
        <v>7.1398786710261432E-3</v>
      </c>
      <c r="AX1287" s="28">
        <f>ABS((EXP(($E$12/1)*AC1287)-1)/(EXP(($E$12/1)*AC1287)+1))</f>
        <v>2.6785591306958199E-2</v>
      </c>
      <c r="AY1287" s="27">
        <f>ABS((EXP(($E$12/1)*AD1287)-1)/(EXP(($E$12/1)*AD1287)+1))</f>
        <v>6.0859248605251923E-3</v>
      </c>
      <c r="AZ1287" s="28">
        <f>ABS((EXP(($E$12/1)*AE1287)-1)/(EXP(($E$12/1)*AE1287)+1))</f>
        <v>1.410906367805531E-2</v>
      </c>
      <c r="BA1287" s="28">
        <f>ABS((EXP(($E$12/1)*AF1287)-1)/(EXP(($E$12/1)*AF1287)+1))</f>
        <v>7.1398786710261189E-3</v>
      </c>
      <c r="BB1287" s="29">
        <f>ABS((EXP(($E$12/1)*AG1287)-1)/(EXP(($E$12/1)*AG1287)+1))</f>
        <v>1.9649470516056432E-2</v>
      </c>
      <c r="BC1287" s="28">
        <f>ABS((EXP(($E$12/1)*AH1287)-1)/(EXP(($E$12/1)*AH1287)+1))</f>
        <v>1.3565167848856516E-2</v>
      </c>
      <c r="BD1287" s="28">
        <f>ABS((EXP(($E$12/1)*AI1287)-1)/(EXP(($E$12/1)*AI1287)+1))</f>
        <v>3.3749177719539378E-2</v>
      </c>
      <c r="BE1287" s="28">
        <f>ABS((EXP(($E$12/1)*AJ1287)-1)/(EXP(($E$12/1)*AJ1287)+1))</f>
        <v>2.6785591306958165E-2</v>
      </c>
      <c r="BF1287" s="29">
        <f>ABS((EXP(($E$12/1)*AK1287)-1)/(EXP(($E$12/1)*AK1287)+1))</f>
        <v>1.9649470516056481E-2</v>
      </c>
    </row>
    <row r="1288" spans="2:58" x14ac:dyDescent="0.25">
      <c r="B1288" s="27">
        <v>1.044</v>
      </c>
      <c r="C1288" s="28">
        <v>4.7430000000000003</v>
      </c>
      <c r="D1288" s="29">
        <v>0</v>
      </c>
      <c r="E1288" s="28">
        <v>0.629</v>
      </c>
      <c r="F1288" s="28">
        <v>0.77900000000000003</v>
      </c>
      <c r="G1288" s="28">
        <v>0</v>
      </c>
      <c r="H1288" s="27">
        <v>0.83399999999999996</v>
      </c>
      <c r="I1288" s="28">
        <v>1.25</v>
      </c>
      <c r="J1288" s="29">
        <v>0</v>
      </c>
      <c r="K1288" s="28">
        <v>1.2230000000000001</v>
      </c>
      <c r="L1288" s="28">
        <v>42.421999999999997</v>
      </c>
      <c r="M1288" s="28">
        <v>13.89</v>
      </c>
      <c r="N1288" s="27">
        <v>1.6220000000000001</v>
      </c>
      <c r="O1288" s="28">
        <v>7.5979999999999999</v>
      </c>
      <c r="P1288" s="29">
        <v>7.08</v>
      </c>
      <c r="Q1288" s="8"/>
      <c r="R1288" s="7">
        <f t="shared" si="380"/>
        <v>-0.41500000000000004</v>
      </c>
      <c r="S1288" s="8">
        <f t="shared" si="381"/>
        <v>-0.21000000000000008</v>
      </c>
      <c r="T1288" s="8">
        <f t="shared" si="382"/>
        <v>0.17900000000000005</v>
      </c>
      <c r="U1288" s="9">
        <f t="shared" si="383"/>
        <v>0.57800000000000007</v>
      </c>
      <c r="V1288" s="8">
        <f t="shared" si="384"/>
        <v>0.41500000000000004</v>
      </c>
      <c r="W1288" s="8">
        <f t="shared" si="385"/>
        <v>0.20499999999999996</v>
      </c>
      <c r="X1288" s="8">
        <f t="shared" si="386"/>
        <v>0.59400000000000008</v>
      </c>
      <c r="Y1288" s="8">
        <f t="shared" si="387"/>
        <v>0.9930000000000001</v>
      </c>
      <c r="Z1288" s="7">
        <f t="shared" si="388"/>
        <v>0.21000000000000008</v>
      </c>
      <c r="AA1288" s="8">
        <f t="shared" si="389"/>
        <v>-0.20499999999999996</v>
      </c>
      <c r="AB1288" s="8">
        <f t="shared" si="390"/>
        <v>0.38900000000000012</v>
      </c>
      <c r="AC1288" s="9">
        <f t="shared" si="391"/>
        <v>0.78800000000000014</v>
      </c>
      <c r="AD1288" s="8">
        <f t="shared" si="392"/>
        <v>-0.17900000000000005</v>
      </c>
      <c r="AE1288" s="8">
        <f t="shared" si="393"/>
        <v>-0.59400000000000008</v>
      </c>
      <c r="AF1288" s="8">
        <f t="shared" si="394"/>
        <v>-0.38900000000000012</v>
      </c>
      <c r="AG1288" s="8">
        <f t="shared" si="395"/>
        <v>0.39900000000000002</v>
      </c>
      <c r="AH1288" s="7">
        <f t="shared" si="396"/>
        <v>-0.57800000000000007</v>
      </c>
      <c r="AI1288" s="8">
        <f t="shared" si="397"/>
        <v>-0.9930000000000001</v>
      </c>
      <c r="AJ1288" s="8">
        <f t="shared" si="398"/>
        <v>-0.78800000000000014</v>
      </c>
      <c r="AK1288" s="9">
        <f t="shared" si="399"/>
        <v>-0.39900000000000002</v>
      </c>
      <c r="AL1288" s="8"/>
      <c r="AM1288" s="27">
        <f>ABS((EXP(($E$12/1)*R1288)-1)/(EXP(($E$12/1)*R1288)+1))</f>
        <v>1.410906367805531E-2</v>
      </c>
      <c r="AN1288" s="28">
        <f>ABS((EXP(($E$12/1)*S1288)-1)/(EXP(($E$12/1)*S1288)+1))</f>
        <v>7.1398786710261189E-3</v>
      </c>
      <c r="AO1288" s="28">
        <f>ABS((EXP(($E$12/1)*T1288)-1)/(EXP(($E$12/1)*T1288)+1))</f>
        <v>6.0859248605251923E-3</v>
      </c>
      <c r="AP1288" s="28">
        <f>ABS((EXP(($E$12/1)*U1288)-1)/(EXP(($E$12/1)*U1288)+1))</f>
        <v>1.9649470516056432E-2</v>
      </c>
      <c r="AQ1288" s="27">
        <f>ABS((EXP(($E$12/1)*V1288)-1)/(EXP(($E$12/1)*V1288)+1))</f>
        <v>1.4109063678055277E-2</v>
      </c>
      <c r="AR1288" s="28">
        <f>ABS((EXP(($E$12/1)*W1288)-1)/(EXP(($E$12/1)*W1288)+1))</f>
        <v>6.9698871325689906E-3</v>
      </c>
      <c r="AS1288" s="28">
        <f>ABS((EXP(($E$12/1)*X1288)-1)/(EXP(($E$12/1)*X1288)+1))</f>
        <v>2.019325461041669E-2</v>
      </c>
      <c r="AT1288" s="29">
        <f>ABS((EXP(($E$12/1)*Y1288)-1)/(EXP(($E$12/1)*Y1288)+1))</f>
        <v>3.3749177719539357E-2</v>
      </c>
      <c r="AU1288" s="28">
        <f>ABS((EXP(($E$12/1)*Z1288)-1)/(EXP(($E$12/1)*Z1288)+1))</f>
        <v>7.1398786710261432E-3</v>
      </c>
      <c r="AV1288" s="28">
        <f>ABS((EXP(($E$12/1)*AA1288)-1)/(EXP(($E$12/1)*AA1288)+1))</f>
        <v>6.9698871325689334E-3</v>
      </c>
      <c r="AW1288" s="28">
        <f>ABS((EXP(($E$12/1)*AB1288)-1)/(EXP(($E$12/1)*AB1288)+1))</f>
        <v>1.3225228858788246E-2</v>
      </c>
      <c r="AX1288" s="28">
        <f>ABS((EXP(($E$12/1)*AC1288)-1)/(EXP(($E$12/1)*AC1288)+1))</f>
        <v>2.6785591306958199E-2</v>
      </c>
      <c r="AY1288" s="27">
        <f>ABS((EXP(($E$12/1)*AD1288)-1)/(EXP(($E$12/1)*AD1288)+1))</f>
        <v>6.0859248605252313E-3</v>
      </c>
      <c r="AZ1288" s="28">
        <f>ABS((EXP(($E$12/1)*AE1288)-1)/(EXP(($E$12/1)*AE1288)+1))</f>
        <v>2.019325461041668E-2</v>
      </c>
      <c r="BA1288" s="28">
        <f>ABS((EXP(($E$12/1)*AF1288)-1)/(EXP(($E$12/1)*AF1288)+1))</f>
        <v>1.3225228858788286E-2</v>
      </c>
      <c r="BB1288" s="29">
        <f>ABS((EXP(($E$12/1)*AG1288)-1)/(EXP(($E$12/1)*AG1288)+1))</f>
        <v>1.3565167848856495E-2</v>
      </c>
      <c r="BC1288" s="28">
        <f>ABS((EXP(($E$12/1)*AH1288)-1)/(EXP(($E$12/1)*AH1288)+1))</f>
        <v>1.9649470516056481E-2</v>
      </c>
      <c r="BD1288" s="28">
        <f>ABS((EXP(($E$12/1)*AI1288)-1)/(EXP(($E$12/1)*AI1288)+1))</f>
        <v>3.3749177719539378E-2</v>
      </c>
      <c r="BE1288" s="28">
        <f>ABS((EXP(($E$12/1)*AJ1288)-1)/(EXP(($E$12/1)*AJ1288)+1))</f>
        <v>2.6785591306958165E-2</v>
      </c>
      <c r="BF1288" s="29">
        <f>ABS((EXP(($E$12/1)*AK1288)-1)/(EXP(($E$12/1)*AK1288)+1))</f>
        <v>1.3565167848856516E-2</v>
      </c>
    </row>
    <row r="1289" spans="2:58" x14ac:dyDescent="0.25">
      <c r="B1289" s="27">
        <v>0.629</v>
      </c>
      <c r="C1289" s="28">
        <v>0.77900000000000003</v>
      </c>
      <c r="D1289" s="29">
        <v>0</v>
      </c>
      <c r="E1289" s="28">
        <v>0.83399999999999996</v>
      </c>
      <c r="F1289" s="28">
        <v>1.25</v>
      </c>
      <c r="G1289" s="28">
        <v>0</v>
      </c>
      <c r="H1289" s="27">
        <v>1.044</v>
      </c>
      <c r="I1289" s="28">
        <v>4.7430000000000003</v>
      </c>
      <c r="J1289" s="29">
        <v>0</v>
      </c>
      <c r="K1289" s="28">
        <v>1.6220000000000001</v>
      </c>
      <c r="L1289" s="28">
        <v>7.5979999999999999</v>
      </c>
      <c r="M1289" s="28">
        <v>23.92</v>
      </c>
      <c r="N1289" s="27">
        <v>1.8169999999999999</v>
      </c>
      <c r="O1289" s="28">
        <v>1.498</v>
      </c>
      <c r="P1289" s="29">
        <v>29.96</v>
      </c>
      <c r="Q1289" s="8"/>
      <c r="R1289" s="7">
        <f t="shared" si="380"/>
        <v>0.20499999999999996</v>
      </c>
      <c r="S1289" s="8">
        <f t="shared" si="381"/>
        <v>0.41500000000000004</v>
      </c>
      <c r="T1289" s="8">
        <f t="shared" si="382"/>
        <v>0.9930000000000001</v>
      </c>
      <c r="U1289" s="9">
        <f t="shared" si="383"/>
        <v>1.1879999999999999</v>
      </c>
      <c r="V1289" s="8">
        <f t="shared" si="384"/>
        <v>-0.20499999999999996</v>
      </c>
      <c r="W1289" s="8">
        <f t="shared" si="385"/>
        <v>0.21000000000000008</v>
      </c>
      <c r="X1289" s="8">
        <f t="shared" si="386"/>
        <v>0.78800000000000014</v>
      </c>
      <c r="Y1289" s="8">
        <f t="shared" si="387"/>
        <v>0.98299999999999998</v>
      </c>
      <c r="Z1289" s="7">
        <f t="shared" si="388"/>
        <v>-0.41500000000000004</v>
      </c>
      <c r="AA1289" s="8">
        <f t="shared" si="389"/>
        <v>-0.21000000000000008</v>
      </c>
      <c r="AB1289" s="8">
        <f t="shared" si="390"/>
        <v>0.57800000000000007</v>
      </c>
      <c r="AC1289" s="9">
        <f t="shared" si="391"/>
        <v>0.77299999999999991</v>
      </c>
      <c r="AD1289" s="8">
        <f t="shared" si="392"/>
        <v>-0.9930000000000001</v>
      </c>
      <c r="AE1289" s="8">
        <f t="shared" si="393"/>
        <v>-0.78800000000000014</v>
      </c>
      <c r="AF1289" s="8">
        <f t="shared" si="394"/>
        <v>-0.57800000000000007</v>
      </c>
      <c r="AG1289" s="8">
        <f t="shared" si="395"/>
        <v>0.19499999999999984</v>
      </c>
      <c r="AH1289" s="7">
        <f t="shared" si="396"/>
        <v>-1.1879999999999999</v>
      </c>
      <c r="AI1289" s="8">
        <f t="shared" si="397"/>
        <v>-0.98299999999999998</v>
      </c>
      <c r="AJ1289" s="8">
        <f t="shared" si="398"/>
        <v>-0.77299999999999991</v>
      </c>
      <c r="AK1289" s="9">
        <f t="shared" si="399"/>
        <v>-0.19499999999999984</v>
      </c>
      <c r="AL1289" s="8"/>
      <c r="AM1289" s="27">
        <f>ABS((EXP(($E$12/1)*R1289)-1)/(EXP(($E$12/1)*R1289)+1))</f>
        <v>6.9698871325689906E-3</v>
      </c>
      <c r="AN1289" s="28">
        <f>ABS((EXP(($E$12/1)*S1289)-1)/(EXP(($E$12/1)*S1289)+1))</f>
        <v>1.4109063678055277E-2</v>
      </c>
      <c r="AO1289" s="28">
        <f>ABS((EXP(($E$12/1)*T1289)-1)/(EXP(($E$12/1)*T1289)+1))</f>
        <v>3.3749177719539357E-2</v>
      </c>
      <c r="AP1289" s="28">
        <f>ABS((EXP(($E$12/1)*U1289)-1)/(EXP(($E$12/1)*U1289)+1))</f>
        <v>4.0370047626155731E-2</v>
      </c>
      <c r="AQ1289" s="27">
        <f>ABS((EXP(($E$12/1)*V1289)-1)/(EXP(($E$12/1)*V1289)+1))</f>
        <v>6.9698871325689334E-3</v>
      </c>
      <c r="AR1289" s="28">
        <f>ABS((EXP(($E$12/1)*W1289)-1)/(EXP(($E$12/1)*W1289)+1))</f>
        <v>7.1398786710261432E-3</v>
      </c>
      <c r="AS1289" s="28">
        <f>ABS((EXP(($E$12/1)*X1289)-1)/(EXP(($E$12/1)*X1289)+1))</f>
        <v>2.6785591306958199E-2</v>
      </c>
      <c r="AT1289" s="29">
        <f>ABS((EXP(($E$12/1)*Y1289)-1)/(EXP(($E$12/1)*Y1289)+1))</f>
        <v>3.3409561097999085E-2</v>
      </c>
      <c r="AU1289" s="28">
        <f>ABS((EXP(($E$12/1)*Z1289)-1)/(EXP(($E$12/1)*Z1289)+1))</f>
        <v>1.410906367805531E-2</v>
      </c>
      <c r="AV1289" s="28">
        <f>ABS((EXP(($E$12/1)*AA1289)-1)/(EXP(($E$12/1)*AA1289)+1))</f>
        <v>7.1398786710261189E-3</v>
      </c>
      <c r="AW1289" s="28">
        <f>ABS((EXP(($E$12/1)*AB1289)-1)/(EXP(($E$12/1)*AB1289)+1))</f>
        <v>1.9649470516056432E-2</v>
      </c>
      <c r="AX1289" s="28">
        <f>ABS((EXP(($E$12/1)*AC1289)-1)/(EXP(($E$12/1)*AC1289)+1))</f>
        <v>2.6275950297745675E-2</v>
      </c>
      <c r="AY1289" s="27">
        <f>ABS((EXP(($E$12/1)*AD1289)-1)/(EXP(($E$12/1)*AD1289)+1))</f>
        <v>3.3749177719539378E-2</v>
      </c>
      <c r="AZ1289" s="28">
        <f>ABS((EXP(($E$12/1)*AE1289)-1)/(EXP(($E$12/1)*AE1289)+1))</f>
        <v>2.6785591306958165E-2</v>
      </c>
      <c r="BA1289" s="28">
        <f>ABS((EXP(($E$12/1)*AF1289)-1)/(EXP(($E$12/1)*AF1289)+1))</f>
        <v>1.9649470516056481E-2</v>
      </c>
      <c r="BB1289" s="29">
        <f>ABS((EXP(($E$12/1)*AG1289)-1)/(EXP(($E$12/1)*AG1289)+1))</f>
        <v>6.6299028569590315E-3</v>
      </c>
      <c r="BC1289" s="28">
        <f>ABS((EXP(($E$12/1)*AH1289)-1)/(EXP(($E$12/1)*AH1289)+1))</f>
        <v>4.0370047626155744E-2</v>
      </c>
      <c r="BD1289" s="28">
        <f>ABS((EXP(($E$12/1)*AI1289)-1)/(EXP(($E$12/1)*AI1289)+1))</f>
        <v>3.3409561097999065E-2</v>
      </c>
      <c r="BE1289" s="28">
        <f>ABS((EXP(($E$12/1)*AJ1289)-1)/(EXP(($E$12/1)*AJ1289)+1))</f>
        <v>2.6275950297745671E-2</v>
      </c>
      <c r="BF1289" s="29">
        <f>ABS((EXP(($E$12/1)*AK1289)-1)/(EXP(($E$12/1)*AK1289)+1))</f>
        <v>6.6299028569590237E-3</v>
      </c>
    </row>
    <row r="1290" spans="2:58" x14ac:dyDescent="0.25">
      <c r="B1290" s="27">
        <v>0.629</v>
      </c>
      <c r="C1290" s="28">
        <v>0.77900000000000003</v>
      </c>
      <c r="D1290" s="29">
        <v>0</v>
      </c>
      <c r="E1290" s="28">
        <v>0.83399999999999996</v>
      </c>
      <c r="F1290" s="28">
        <v>1.25</v>
      </c>
      <c r="G1290" s="28">
        <v>0</v>
      </c>
      <c r="H1290" s="27">
        <v>1.044</v>
      </c>
      <c r="I1290" s="28">
        <v>4.7430000000000003</v>
      </c>
      <c r="J1290" s="29">
        <v>0</v>
      </c>
      <c r="K1290" s="28">
        <v>1.6220000000000001</v>
      </c>
      <c r="L1290" s="28">
        <v>7.5979999999999999</v>
      </c>
      <c r="M1290" s="28">
        <v>23.92</v>
      </c>
      <c r="N1290" s="27">
        <v>1.8169999999999999</v>
      </c>
      <c r="O1290" s="28">
        <v>1.498</v>
      </c>
      <c r="P1290" s="29">
        <v>29.96</v>
      </c>
      <c r="Q1290" s="8"/>
      <c r="R1290" s="7">
        <f t="shared" si="380"/>
        <v>0.20499999999999996</v>
      </c>
      <c r="S1290" s="8">
        <f t="shared" si="381"/>
        <v>0.41500000000000004</v>
      </c>
      <c r="T1290" s="8">
        <f t="shared" si="382"/>
        <v>0.9930000000000001</v>
      </c>
      <c r="U1290" s="9">
        <f t="shared" si="383"/>
        <v>1.1879999999999999</v>
      </c>
      <c r="V1290" s="8">
        <f t="shared" si="384"/>
        <v>-0.20499999999999996</v>
      </c>
      <c r="W1290" s="8">
        <f t="shared" si="385"/>
        <v>0.21000000000000008</v>
      </c>
      <c r="X1290" s="8">
        <f t="shared" si="386"/>
        <v>0.78800000000000014</v>
      </c>
      <c r="Y1290" s="8">
        <f t="shared" si="387"/>
        <v>0.98299999999999998</v>
      </c>
      <c r="Z1290" s="7">
        <f t="shared" si="388"/>
        <v>-0.41500000000000004</v>
      </c>
      <c r="AA1290" s="8">
        <f t="shared" si="389"/>
        <v>-0.21000000000000008</v>
      </c>
      <c r="AB1290" s="8">
        <f t="shared" si="390"/>
        <v>0.57800000000000007</v>
      </c>
      <c r="AC1290" s="9">
        <f t="shared" si="391"/>
        <v>0.77299999999999991</v>
      </c>
      <c r="AD1290" s="8">
        <f t="shared" si="392"/>
        <v>-0.9930000000000001</v>
      </c>
      <c r="AE1290" s="8">
        <f t="shared" si="393"/>
        <v>-0.78800000000000014</v>
      </c>
      <c r="AF1290" s="8">
        <f t="shared" si="394"/>
        <v>-0.57800000000000007</v>
      </c>
      <c r="AG1290" s="8">
        <f t="shared" si="395"/>
        <v>0.19499999999999984</v>
      </c>
      <c r="AH1290" s="7">
        <f t="shared" si="396"/>
        <v>-1.1879999999999999</v>
      </c>
      <c r="AI1290" s="8">
        <f t="shared" si="397"/>
        <v>-0.98299999999999998</v>
      </c>
      <c r="AJ1290" s="8">
        <f t="shared" si="398"/>
        <v>-0.77299999999999991</v>
      </c>
      <c r="AK1290" s="9">
        <f t="shared" si="399"/>
        <v>-0.19499999999999984</v>
      </c>
      <c r="AL1290" s="8"/>
      <c r="AM1290" s="27">
        <f>ABS((EXP(($E$12/1)*R1290)-1)/(EXP(($E$12/1)*R1290)+1))</f>
        <v>6.9698871325689906E-3</v>
      </c>
      <c r="AN1290" s="28">
        <f>ABS((EXP(($E$12/1)*S1290)-1)/(EXP(($E$12/1)*S1290)+1))</f>
        <v>1.4109063678055277E-2</v>
      </c>
      <c r="AO1290" s="28">
        <f>ABS((EXP(($E$12/1)*T1290)-1)/(EXP(($E$12/1)*T1290)+1))</f>
        <v>3.3749177719539357E-2</v>
      </c>
      <c r="AP1290" s="28">
        <f>ABS((EXP(($E$12/1)*U1290)-1)/(EXP(($E$12/1)*U1290)+1))</f>
        <v>4.0370047626155731E-2</v>
      </c>
      <c r="AQ1290" s="27">
        <f>ABS((EXP(($E$12/1)*V1290)-1)/(EXP(($E$12/1)*V1290)+1))</f>
        <v>6.9698871325689334E-3</v>
      </c>
      <c r="AR1290" s="28">
        <f>ABS((EXP(($E$12/1)*W1290)-1)/(EXP(($E$12/1)*W1290)+1))</f>
        <v>7.1398786710261432E-3</v>
      </c>
      <c r="AS1290" s="28">
        <f>ABS((EXP(($E$12/1)*X1290)-1)/(EXP(($E$12/1)*X1290)+1))</f>
        <v>2.6785591306958199E-2</v>
      </c>
      <c r="AT1290" s="29">
        <f>ABS((EXP(($E$12/1)*Y1290)-1)/(EXP(($E$12/1)*Y1290)+1))</f>
        <v>3.3409561097999085E-2</v>
      </c>
      <c r="AU1290" s="28">
        <f>ABS((EXP(($E$12/1)*Z1290)-1)/(EXP(($E$12/1)*Z1290)+1))</f>
        <v>1.410906367805531E-2</v>
      </c>
      <c r="AV1290" s="28">
        <f>ABS((EXP(($E$12/1)*AA1290)-1)/(EXP(($E$12/1)*AA1290)+1))</f>
        <v>7.1398786710261189E-3</v>
      </c>
      <c r="AW1290" s="28">
        <f>ABS((EXP(($E$12/1)*AB1290)-1)/(EXP(($E$12/1)*AB1290)+1))</f>
        <v>1.9649470516056432E-2</v>
      </c>
      <c r="AX1290" s="28">
        <f>ABS((EXP(($E$12/1)*AC1290)-1)/(EXP(($E$12/1)*AC1290)+1))</f>
        <v>2.6275950297745675E-2</v>
      </c>
      <c r="AY1290" s="27">
        <f>ABS((EXP(($E$12/1)*AD1290)-1)/(EXP(($E$12/1)*AD1290)+1))</f>
        <v>3.3749177719539378E-2</v>
      </c>
      <c r="AZ1290" s="28">
        <f>ABS((EXP(($E$12/1)*AE1290)-1)/(EXP(($E$12/1)*AE1290)+1))</f>
        <v>2.6785591306958165E-2</v>
      </c>
      <c r="BA1290" s="28">
        <f>ABS((EXP(($E$12/1)*AF1290)-1)/(EXP(($E$12/1)*AF1290)+1))</f>
        <v>1.9649470516056481E-2</v>
      </c>
      <c r="BB1290" s="29">
        <f>ABS((EXP(($E$12/1)*AG1290)-1)/(EXP(($E$12/1)*AG1290)+1))</f>
        <v>6.6299028569590315E-3</v>
      </c>
      <c r="BC1290" s="28">
        <f>ABS((EXP(($E$12/1)*AH1290)-1)/(EXP(($E$12/1)*AH1290)+1))</f>
        <v>4.0370047626155744E-2</v>
      </c>
      <c r="BD1290" s="28">
        <f>ABS((EXP(($E$12/1)*AI1290)-1)/(EXP(($E$12/1)*AI1290)+1))</f>
        <v>3.3409561097999065E-2</v>
      </c>
      <c r="BE1290" s="28">
        <f>ABS((EXP(($E$12/1)*AJ1290)-1)/(EXP(($E$12/1)*AJ1290)+1))</f>
        <v>2.6275950297745671E-2</v>
      </c>
      <c r="BF1290" s="29">
        <f>ABS((EXP(($E$12/1)*AK1290)-1)/(EXP(($E$12/1)*AK1290)+1))</f>
        <v>6.6299028569590237E-3</v>
      </c>
    </row>
    <row r="1291" spans="2:58" x14ac:dyDescent="0.25">
      <c r="B1291" s="27">
        <v>0.629</v>
      </c>
      <c r="C1291" s="28">
        <v>0.77900000000000003</v>
      </c>
      <c r="D1291" s="29">
        <v>0</v>
      </c>
      <c r="E1291" s="28">
        <v>0.83399999999999996</v>
      </c>
      <c r="F1291" s="28">
        <v>1.25</v>
      </c>
      <c r="G1291" s="28">
        <v>0</v>
      </c>
      <c r="H1291" s="27">
        <v>1.044</v>
      </c>
      <c r="I1291" s="28">
        <v>4.7430000000000003</v>
      </c>
      <c r="J1291" s="29">
        <v>0</v>
      </c>
      <c r="K1291" s="28">
        <v>1.6220000000000001</v>
      </c>
      <c r="L1291" s="28">
        <v>7.5979999999999999</v>
      </c>
      <c r="M1291" s="28">
        <v>23.92</v>
      </c>
      <c r="N1291" s="27">
        <v>1.8169999999999999</v>
      </c>
      <c r="O1291" s="28">
        <v>1.498</v>
      </c>
      <c r="P1291" s="29">
        <v>29.96</v>
      </c>
      <c r="Q1291" s="8"/>
      <c r="R1291" s="7">
        <f t="shared" si="380"/>
        <v>0.20499999999999996</v>
      </c>
      <c r="S1291" s="8">
        <f t="shared" si="381"/>
        <v>0.41500000000000004</v>
      </c>
      <c r="T1291" s="8">
        <f t="shared" si="382"/>
        <v>0.9930000000000001</v>
      </c>
      <c r="U1291" s="9">
        <f t="shared" si="383"/>
        <v>1.1879999999999999</v>
      </c>
      <c r="V1291" s="8">
        <f t="shared" si="384"/>
        <v>-0.20499999999999996</v>
      </c>
      <c r="W1291" s="8">
        <f t="shared" si="385"/>
        <v>0.21000000000000008</v>
      </c>
      <c r="X1291" s="8">
        <f t="shared" si="386"/>
        <v>0.78800000000000014</v>
      </c>
      <c r="Y1291" s="8">
        <f t="shared" si="387"/>
        <v>0.98299999999999998</v>
      </c>
      <c r="Z1291" s="7">
        <f t="shared" si="388"/>
        <v>-0.41500000000000004</v>
      </c>
      <c r="AA1291" s="8">
        <f t="shared" si="389"/>
        <v>-0.21000000000000008</v>
      </c>
      <c r="AB1291" s="8">
        <f t="shared" si="390"/>
        <v>0.57800000000000007</v>
      </c>
      <c r="AC1291" s="9">
        <f t="shared" si="391"/>
        <v>0.77299999999999991</v>
      </c>
      <c r="AD1291" s="8">
        <f t="shared" si="392"/>
        <v>-0.9930000000000001</v>
      </c>
      <c r="AE1291" s="8">
        <f t="shared" si="393"/>
        <v>-0.78800000000000014</v>
      </c>
      <c r="AF1291" s="8">
        <f t="shared" si="394"/>
        <v>-0.57800000000000007</v>
      </c>
      <c r="AG1291" s="8">
        <f t="shared" si="395"/>
        <v>0.19499999999999984</v>
      </c>
      <c r="AH1291" s="7">
        <f t="shared" si="396"/>
        <v>-1.1879999999999999</v>
      </c>
      <c r="AI1291" s="8">
        <f t="shared" si="397"/>
        <v>-0.98299999999999998</v>
      </c>
      <c r="AJ1291" s="8">
        <f t="shared" si="398"/>
        <v>-0.77299999999999991</v>
      </c>
      <c r="AK1291" s="9">
        <f t="shared" si="399"/>
        <v>-0.19499999999999984</v>
      </c>
      <c r="AL1291" s="8"/>
      <c r="AM1291" s="27">
        <f>ABS((EXP(($E$12/1)*R1291)-1)/(EXP(($E$12/1)*R1291)+1))</f>
        <v>6.9698871325689906E-3</v>
      </c>
      <c r="AN1291" s="28">
        <f>ABS((EXP(($E$12/1)*S1291)-1)/(EXP(($E$12/1)*S1291)+1))</f>
        <v>1.4109063678055277E-2</v>
      </c>
      <c r="AO1291" s="28">
        <f>ABS((EXP(($E$12/1)*T1291)-1)/(EXP(($E$12/1)*T1291)+1))</f>
        <v>3.3749177719539357E-2</v>
      </c>
      <c r="AP1291" s="28">
        <f>ABS((EXP(($E$12/1)*U1291)-1)/(EXP(($E$12/1)*U1291)+1))</f>
        <v>4.0370047626155731E-2</v>
      </c>
      <c r="AQ1291" s="27">
        <f>ABS((EXP(($E$12/1)*V1291)-1)/(EXP(($E$12/1)*V1291)+1))</f>
        <v>6.9698871325689334E-3</v>
      </c>
      <c r="AR1291" s="28">
        <f>ABS((EXP(($E$12/1)*W1291)-1)/(EXP(($E$12/1)*W1291)+1))</f>
        <v>7.1398786710261432E-3</v>
      </c>
      <c r="AS1291" s="28">
        <f>ABS((EXP(($E$12/1)*X1291)-1)/(EXP(($E$12/1)*X1291)+1))</f>
        <v>2.6785591306958199E-2</v>
      </c>
      <c r="AT1291" s="29">
        <f>ABS((EXP(($E$12/1)*Y1291)-1)/(EXP(($E$12/1)*Y1291)+1))</f>
        <v>3.3409561097999085E-2</v>
      </c>
      <c r="AU1291" s="28">
        <f>ABS((EXP(($E$12/1)*Z1291)-1)/(EXP(($E$12/1)*Z1291)+1))</f>
        <v>1.410906367805531E-2</v>
      </c>
      <c r="AV1291" s="28">
        <f>ABS((EXP(($E$12/1)*AA1291)-1)/(EXP(($E$12/1)*AA1291)+1))</f>
        <v>7.1398786710261189E-3</v>
      </c>
      <c r="AW1291" s="28">
        <f>ABS((EXP(($E$12/1)*AB1291)-1)/(EXP(($E$12/1)*AB1291)+1))</f>
        <v>1.9649470516056432E-2</v>
      </c>
      <c r="AX1291" s="28">
        <f>ABS((EXP(($E$12/1)*AC1291)-1)/(EXP(($E$12/1)*AC1291)+1))</f>
        <v>2.6275950297745675E-2</v>
      </c>
      <c r="AY1291" s="27">
        <f>ABS((EXP(($E$12/1)*AD1291)-1)/(EXP(($E$12/1)*AD1291)+1))</f>
        <v>3.3749177719539378E-2</v>
      </c>
      <c r="AZ1291" s="28">
        <f>ABS((EXP(($E$12/1)*AE1291)-1)/(EXP(($E$12/1)*AE1291)+1))</f>
        <v>2.6785591306958165E-2</v>
      </c>
      <c r="BA1291" s="28">
        <f>ABS((EXP(($E$12/1)*AF1291)-1)/(EXP(($E$12/1)*AF1291)+1))</f>
        <v>1.9649470516056481E-2</v>
      </c>
      <c r="BB1291" s="29">
        <f>ABS((EXP(($E$12/1)*AG1291)-1)/(EXP(($E$12/1)*AG1291)+1))</f>
        <v>6.6299028569590315E-3</v>
      </c>
      <c r="BC1291" s="28">
        <f>ABS((EXP(($E$12/1)*AH1291)-1)/(EXP(($E$12/1)*AH1291)+1))</f>
        <v>4.0370047626155744E-2</v>
      </c>
      <c r="BD1291" s="28">
        <f>ABS((EXP(($E$12/1)*AI1291)-1)/(EXP(($E$12/1)*AI1291)+1))</f>
        <v>3.3409561097999065E-2</v>
      </c>
      <c r="BE1291" s="28">
        <f>ABS((EXP(($E$12/1)*AJ1291)-1)/(EXP(($E$12/1)*AJ1291)+1))</f>
        <v>2.6275950297745671E-2</v>
      </c>
      <c r="BF1291" s="29">
        <f>ABS((EXP(($E$12/1)*AK1291)-1)/(EXP(($E$12/1)*AK1291)+1))</f>
        <v>6.6299028569590237E-3</v>
      </c>
    </row>
    <row r="1292" spans="2:58" x14ac:dyDescent="0.25">
      <c r="B1292" s="27">
        <v>0.629</v>
      </c>
      <c r="C1292" s="28">
        <v>0.77900000000000003</v>
      </c>
      <c r="D1292" s="29">
        <v>0</v>
      </c>
      <c r="E1292" s="28">
        <v>0.83399999999999996</v>
      </c>
      <c r="F1292" s="28">
        <v>1.25</v>
      </c>
      <c r="G1292" s="28">
        <v>0</v>
      </c>
      <c r="H1292" s="27">
        <v>1.044</v>
      </c>
      <c r="I1292" s="28">
        <v>4.7430000000000003</v>
      </c>
      <c r="J1292" s="29">
        <v>0</v>
      </c>
      <c r="K1292" s="28">
        <v>1.6220000000000001</v>
      </c>
      <c r="L1292" s="28">
        <v>7.5979999999999999</v>
      </c>
      <c r="M1292" s="28">
        <v>23.92</v>
      </c>
      <c r="N1292" s="27">
        <v>1.8169999999999999</v>
      </c>
      <c r="O1292" s="28">
        <v>1.498</v>
      </c>
      <c r="P1292" s="29">
        <v>29.96</v>
      </c>
      <c r="Q1292" s="8"/>
      <c r="R1292" s="7">
        <f t="shared" si="380"/>
        <v>0.20499999999999996</v>
      </c>
      <c r="S1292" s="8">
        <f t="shared" si="381"/>
        <v>0.41500000000000004</v>
      </c>
      <c r="T1292" s="8">
        <f t="shared" si="382"/>
        <v>0.9930000000000001</v>
      </c>
      <c r="U1292" s="9">
        <f t="shared" si="383"/>
        <v>1.1879999999999999</v>
      </c>
      <c r="V1292" s="8">
        <f t="shared" si="384"/>
        <v>-0.20499999999999996</v>
      </c>
      <c r="W1292" s="8">
        <f t="shared" si="385"/>
        <v>0.21000000000000008</v>
      </c>
      <c r="X1292" s="8">
        <f t="shared" si="386"/>
        <v>0.78800000000000014</v>
      </c>
      <c r="Y1292" s="8">
        <f t="shared" si="387"/>
        <v>0.98299999999999998</v>
      </c>
      <c r="Z1292" s="7">
        <f t="shared" si="388"/>
        <v>-0.41500000000000004</v>
      </c>
      <c r="AA1292" s="8">
        <f t="shared" si="389"/>
        <v>-0.21000000000000008</v>
      </c>
      <c r="AB1292" s="8">
        <f t="shared" si="390"/>
        <v>0.57800000000000007</v>
      </c>
      <c r="AC1292" s="9">
        <f t="shared" si="391"/>
        <v>0.77299999999999991</v>
      </c>
      <c r="AD1292" s="8">
        <f t="shared" si="392"/>
        <v>-0.9930000000000001</v>
      </c>
      <c r="AE1292" s="8">
        <f t="shared" si="393"/>
        <v>-0.78800000000000014</v>
      </c>
      <c r="AF1292" s="8">
        <f t="shared" si="394"/>
        <v>-0.57800000000000007</v>
      </c>
      <c r="AG1292" s="8">
        <f t="shared" si="395"/>
        <v>0.19499999999999984</v>
      </c>
      <c r="AH1292" s="7">
        <f t="shared" si="396"/>
        <v>-1.1879999999999999</v>
      </c>
      <c r="AI1292" s="8">
        <f t="shared" si="397"/>
        <v>-0.98299999999999998</v>
      </c>
      <c r="AJ1292" s="8">
        <f t="shared" si="398"/>
        <v>-0.77299999999999991</v>
      </c>
      <c r="AK1292" s="9">
        <f t="shared" si="399"/>
        <v>-0.19499999999999984</v>
      </c>
      <c r="AL1292" s="8"/>
      <c r="AM1292" s="27">
        <f>ABS((EXP(($E$12/1)*R1292)-1)/(EXP(($E$12/1)*R1292)+1))</f>
        <v>6.9698871325689906E-3</v>
      </c>
      <c r="AN1292" s="28">
        <f>ABS((EXP(($E$12/1)*S1292)-1)/(EXP(($E$12/1)*S1292)+1))</f>
        <v>1.4109063678055277E-2</v>
      </c>
      <c r="AO1292" s="28">
        <f>ABS((EXP(($E$12/1)*T1292)-1)/(EXP(($E$12/1)*T1292)+1))</f>
        <v>3.3749177719539357E-2</v>
      </c>
      <c r="AP1292" s="28">
        <f>ABS((EXP(($E$12/1)*U1292)-1)/(EXP(($E$12/1)*U1292)+1))</f>
        <v>4.0370047626155731E-2</v>
      </c>
      <c r="AQ1292" s="27">
        <f>ABS((EXP(($E$12/1)*V1292)-1)/(EXP(($E$12/1)*V1292)+1))</f>
        <v>6.9698871325689334E-3</v>
      </c>
      <c r="AR1292" s="28">
        <f>ABS((EXP(($E$12/1)*W1292)-1)/(EXP(($E$12/1)*W1292)+1))</f>
        <v>7.1398786710261432E-3</v>
      </c>
      <c r="AS1292" s="28">
        <f>ABS((EXP(($E$12/1)*X1292)-1)/(EXP(($E$12/1)*X1292)+1))</f>
        <v>2.6785591306958199E-2</v>
      </c>
      <c r="AT1292" s="29">
        <f>ABS((EXP(($E$12/1)*Y1292)-1)/(EXP(($E$12/1)*Y1292)+1))</f>
        <v>3.3409561097999085E-2</v>
      </c>
      <c r="AU1292" s="28">
        <f>ABS((EXP(($E$12/1)*Z1292)-1)/(EXP(($E$12/1)*Z1292)+1))</f>
        <v>1.410906367805531E-2</v>
      </c>
      <c r="AV1292" s="28">
        <f>ABS((EXP(($E$12/1)*AA1292)-1)/(EXP(($E$12/1)*AA1292)+1))</f>
        <v>7.1398786710261189E-3</v>
      </c>
      <c r="AW1292" s="28">
        <f>ABS((EXP(($E$12/1)*AB1292)-1)/(EXP(($E$12/1)*AB1292)+1))</f>
        <v>1.9649470516056432E-2</v>
      </c>
      <c r="AX1292" s="28">
        <f>ABS((EXP(($E$12/1)*AC1292)-1)/(EXP(($E$12/1)*AC1292)+1))</f>
        <v>2.6275950297745675E-2</v>
      </c>
      <c r="AY1292" s="27">
        <f>ABS((EXP(($E$12/1)*AD1292)-1)/(EXP(($E$12/1)*AD1292)+1))</f>
        <v>3.3749177719539378E-2</v>
      </c>
      <c r="AZ1292" s="28">
        <f>ABS((EXP(($E$12/1)*AE1292)-1)/(EXP(($E$12/1)*AE1292)+1))</f>
        <v>2.6785591306958165E-2</v>
      </c>
      <c r="BA1292" s="28">
        <f>ABS((EXP(($E$12/1)*AF1292)-1)/(EXP(($E$12/1)*AF1292)+1))</f>
        <v>1.9649470516056481E-2</v>
      </c>
      <c r="BB1292" s="29">
        <f>ABS((EXP(($E$12/1)*AG1292)-1)/(EXP(($E$12/1)*AG1292)+1))</f>
        <v>6.6299028569590315E-3</v>
      </c>
      <c r="BC1292" s="28">
        <f>ABS((EXP(($E$12/1)*AH1292)-1)/(EXP(($E$12/1)*AH1292)+1))</f>
        <v>4.0370047626155744E-2</v>
      </c>
      <c r="BD1292" s="28">
        <f>ABS((EXP(($E$12/1)*AI1292)-1)/(EXP(($E$12/1)*AI1292)+1))</f>
        <v>3.3409561097999065E-2</v>
      </c>
      <c r="BE1292" s="28">
        <f>ABS((EXP(($E$12/1)*AJ1292)-1)/(EXP(($E$12/1)*AJ1292)+1))</f>
        <v>2.6275950297745671E-2</v>
      </c>
      <c r="BF1292" s="29">
        <f>ABS((EXP(($E$12/1)*AK1292)-1)/(EXP(($E$12/1)*AK1292)+1))</f>
        <v>6.6299028569590237E-3</v>
      </c>
    </row>
    <row r="1293" spans="2:58" x14ac:dyDescent="0.25">
      <c r="B1293" s="27">
        <v>1.76</v>
      </c>
      <c r="C1293" s="28">
        <v>14.651</v>
      </c>
      <c r="D1293" s="29">
        <v>0</v>
      </c>
      <c r="E1293" s="28">
        <v>1.0249999999999999</v>
      </c>
      <c r="F1293" s="28">
        <v>0.104</v>
      </c>
      <c r="G1293" s="28">
        <v>0</v>
      </c>
      <c r="H1293" s="27">
        <v>2.274</v>
      </c>
      <c r="I1293" s="28">
        <v>8.3469999999999995</v>
      </c>
      <c r="J1293" s="29">
        <v>0</v>
      </c>
      <c r="K1293" s="28">
        <v>0.64600000000000002</v>
      </c>
      <c r="L1293" s="28">
        <v>0.19400000000000001</v>
      </c>
      <c r="M1293" s="28">
        <v>0</v>
      </c>
      <c r="N1293" s="27">
        <v>1.8129999999999999</v>
      </c>
      <c r="O1293" s="28">
        <v>2.5659999999999998</v>
      </c>
      <c r="P1293" s="29">
        <v>15</v>
      </c>
      <c r="Q1293" s="8"/>
      <c r="R1293" s="7">
        <f t="shared" si="380"/>
        <v>-0.7350000000000001</v>
      </c>
      <c r="S1293" s="8">
        <f t="shared" si="381"/>
        <v>0.51400000000000001</v>
      </c>
      <c r="T1293" s="8">
        <f t="shared" si="382"/>
        <v>-1.1139999999999999</v>
      </c>
      <c r="U1293" s="9">
        <f t="shared" si="383"/>
        <v>5.2999999999999936E-2</v>
      </c>
      <c r="V1293" s="8">
        <f t="shared" si="384"/>
        <v>0.7350000000000001</v>
      </c>
      <c r="W1293" s="8">
        <f t="shared" si="385"/>
        <v>1.2490000000000001</v>
      </c>
      <c r="X1293" s="8">
        <f t="shared" si="386"/>
        <v>-0.37899999999999989</v>
      </c>
      <c r="Y1293" s="8">
        <f t="shared" si="387"/>
        <v>0.78800000000000003</v>
      </c>
      <c r="Z1293" s="7">
        <f t="shared" si="388"/>
        <v>-0.51400000000000001</v>
      </c>
      <c r="AA1293" s="8">
        <f t="shared" si="389"/>
        <v>-1.2490000000000001</v>
      </c>
      <c r="AB1293" s="8">
        <f t="shared" si="390"/>
        <v>-1.6280000000000001</v>
      </c>
      <c r="AC1293" s="9">
        <f t="shared" si="391"/>
        <v>-0.46100000000000008</v>
      </c>
      <c r="AD1293" s="8">
        <f t="shared" si="392"/>
        <v>1.1139999999999999</v>
      </c>
      <c r="AE1293" s="8">
        <f t="shared" si="393"/>
        <v>0.37899999999999989</v>
      </c>
      <c r="AF1293" s="8">
        <f t="shared" si="394"/>
        <v>1.6280000000000001</v>
      </c>
      <c r="AG1293" s="8">
        <f t="shared" si="395"/>
        <v>1.1669999999999998</v>
      </c>
      <c r="AH1293" s="7">
        <f t="shared" si="396"/>
        <v>-5.2999999999999936E-2</v>
      </c>
      <c r="AI1293" s="8">
        <f t="shared" si="397"/>
        <v>-0.78800000000000003</v>
      </c>
      <c r="AJ1293" s="8">
        <f t="shared" si="398"/>
        <v>0.46100000000000008</v>
      </c>
      <c r="AK1293" s="9">
        <f t="shared" si="399"/>
        <v>-1.1669999999999998</v>
      </c>
      <c r="AL1293" s="8"/>
      <c r="AM1293" s="27">
        <f>ABS((EXP(($E$12/1)*R1293)-1)/(EXP(($E$12/1)*R1293)+1))</f>
        <v>2.4984799213319857E-2</v>
      </c>
      <c r="AN1293" s="28">
        <f>ABS((EXP(($E$12/1)*S1293)-1)/(EXP(($E$12/1)*S1293)+1))</f>
        <v>1.7474221098909053E-2</v>
      </c>
      <c r="AO1293" s="28">
        <f>ABS((EXP(($E$12/1)*T1293)-1)/(EXP(($E$12/1)*T1293)+1))</f>
        <v>3.7857898193088373E-2</v>
      </c>
      <c r="AP1293" s="28">
        <f>ABS((EXP(($E$12/1)*U1293)-1)/(EXP(($E$12/1)*U1293)+1))</f>
        <v>1.8019980495153356E-3</v>
      </c>
      <c r="AQ1293" s="27">
        <f>ABS((EXP(($E$12/1)*V1293)-1)/(EXP(($E$12/1)*V1293)+1))</f>
        <v>2.4984799213319846E-2</v>
      </c>
      <c r="AR1293" s="28">
        <f>ABS((EXP(($E$12/1)*W1293)-1)/(EXP(($E$12/1)*W1293)+1))</f>
        <v>4.2440491222174054E-2</v>
      </c>
      <c r="AS1293" s="28">
        <f>ABS((EXP(($E$12/1)*X1293)-1)/(EXP(($E$12/1)*X1293)+1))</f>
        <v>1.2885286811582177E-2</v>
      </c>
      <c r="AT1293" s="29">
        <f>ABS((EXP(($E$12/1)*Y1293)-1)/(EXP(($E$12/1)*Y1293)+1))</f>
        <v>2.6785591306958199E-2</v>
      </c>
      <c r="AU1293" s="28">
        <f>ABS((EXP(($E$12/1)*Z1293)-1)/(EXP(($E$12/1)*Z1293)+1))</f>
        <v>1.7474221098909028E-2</v>
      </c>
      <c r="AV1293" s="28">
        <f>ABS((EXP(($E$12/1)*AA1293)-1)/(EXP(($E$12/1)*AA1293)+1))</f>
        <v>4.2440491222174088E-2</v>
      </c>
      <c r="AW1293" s="28">
        <f>ABS((EXP(($E$12/1)*AB1293)-1)/(EXP(($E$12/1)*AB1293)+1))</f>
        <v>5.529553923119216E-2</v>
      </c>
      <c r="AX1293" s="28">
        <f>ABS((EXP(($E$12/1)*AC1293)-1)/(EXP(($E$12/1)*AC1293)+1))</f>
        <v>1.5672716559922476E-2</v>
      </c>
      <c r="AY1293" s="27">
        <f>ABS((EXP(($E$12/1)*AD1293)-1)/(EXP(($E$12/1)*AD1293)+1))</f>
        <v>3.7857898193088393E-2</v>
      </c>
      <c r="AZ1293" s="28">
        <f>ABS((EXP(($E$12/1)*AE1293)-1)/(EXP(($E$12/1)*AE1293)+1))</f>
        <v>1.2885286811582158E-2</v>
      </c>
      <c r="BA1293" s="28">
        <f>ABS((EXP(($E$12/1)*AF1293)-1)/(EXP(($E$12/1)*AF1293)+1))</f>
        <v>5.5295539231192098E-2</v>
      </c>
      <c r="BB1293" s="29">
        <f>ABS((EXP(($E$12/1)*AG1293)-1)/(EXP(($E$12/1)*AG1293)+1))</f>
        <v>3.9657190834648415E-2</v>
      </c>
      <c r="BC1293" s="28">
        <f>ABS((EXP(($E$12/1)*AH1293)-1)/(EXP(($E$12/1)*AH1293)+1))</f>
        <v>1.8019980495153048E-3</v>
      </c>
      <c r="BD1293" s="28">
        <f>ABS((EXP(($E$12/1)*AI1293)-1)/(EXP(($E$12/1)*AI1293)+1))</f>
        <v>2.6785591306958165E-2</v>
      </c>
      <c r="BE1293" s="28">
        <f>ABS((EXP(($E$12/1)*AJ1293)-1)/(EXP(($E$12/1)*AJ1293)+1))</f>
        <v>1.5672716559922431E-2</v>
      </c>
      <c r="BF1293" s="29">
        <f>ABS((EXP(($E$12/1)*AK1293)-1)/(EXP(($E$12/1)*AK1293)+1))</f>
        <v>3.9657190834648401E-2</v>
      </c>
    </row>
    <row r="1294" spans="2:58" x14ac:dyDescent="0.25">
      <c r="B1294" s="27">
        <v>1.0249999999999999</v>
      </c>
      <c r="C1294" s="28">
        <v>0.104</v>
      </c>
      <c r="D1294" s="29">
        <v>0</v>
      </c>
      <c r="E1294" s="28">
        <v>0.64600000000000002</v>
      </c>
      <c r="F1294" s="28">
        <v>0.19400000000000001</v>
      </c>
      <c r="G1294" s="28">
        <v>0</v>
      </c>
      <c r="H1294" s="27">
        <v>2.274</v>
      </c>
      <c r="I1294" s="28">
        <v>8.3469999999999995</v>
      </c>
      <c r="J1294" s="29">
        <v>0</v>
      </c>
      <c r="K1294" s="28">
        <v>1.76</v>
      </c>
      <c r="L1294" s="28">
        <v>14.651</v>
      </c>
      <c r="M1294" s="28">
        <v>0</v>
      </c>
      <c r="N1294" s="27">
        <v>1.8129999999999999</v>
      </c>
      <c r="O1294" s="28">
        <v>2.5659999999999998</v>
      </c>
      <c r="P1294" s="29">
        <v>15</v>
      </c>
      <c r="Q1294" s="8"/>
      <c r="R1294" s="7">
        <f t="shared" si="380"/>
        <v>-0.37899999999999989</v>
      </c>
      <c r="S1294" s="8">
        <f t="shared" si="381"/>
        <v>1.2490000000000001</v>
      </c>
      <c r="T1294" s="8">
        <f t="shared" si="382"/>
        <v>0.7350000000000001</v>
      </c>
      <c r="U1294" s="9">
        <f t="shared" si="383"/>
        <v>0.78800000000000003</v>
      </c>
      <c r="V1294" s="8">
        <f t="shared" si="384"/>
        <v>0.37899999999999989</v>
      </c>
      <c r="W1294" s="8">
        <f t="shared" si="385"/>
        <v>1.6280000000000001</v>
      </c>
      <c r="X1294" s="8">
        <f t="shared" si="386"/>
        <v>1.1139999999999999</v>
      </c>
      <c r="Y1294" s="8">
        <f t="shared" si="387"/>
        <v>1.1669999999999998</v>
      </c>
      <c r="Z1294" s="7">
        <f t="shared" si="388"/>
        <v>-1.2490000000000001</v>
      </c>
      <c r="AA1294" s="8">
        <f t="shared" si="389"/>
        <v>-1.6280000000000001</v>
      </c>
      <c r="AB1294" s="8">
        <f t="shared" si="390"/>
        <v>-0.51400000000000001</v>
      </c>
      <c r="AC1294" s="9">
        <f t="shared" si="391"/>
        <v>-0.46100000000000008</v>
      </c>
      <c r="AD1294" s="8">
        <f t="shared" si="392"/>
        <v>-0.7350000000000001</v>
      </c>
      <c r="AE1294" s="8">
        <f t="shared" si="393"/>
        <v>-1.1139999999999999</v>
      </c>
      <c r="AF1294" s="8">
        <f t="shared" si="394"/>
        <v>0.51400000000000001</v>
      </c>
      <c r="AG1294" s="8">
        <f t="shared" si="395"/>
        <v>5.2999999999999936E-2</v>
      </c>
      <c r="AH1294" s="7">
        <f t="shared" si="396"/>
        <v>-0.78800000000000003</v>
      </c>
      <c r="AI1294" s="8">
        <f t="shared" si="397"/>
        <v>-1.1669999999999998</v>
      </c>
      <c r="AJ1294" s="8">
        <f t="shared" si="398"/>
        <v>0.46100000000000008</v>
      </c>
      <c r="AK1294" s="9">
        <f t="shared" si="399"/>
        <v>-5.2999999999999936E-2</v>
      </c>
      <c r="AL1294" s="8"/>
      <c r="AM1294" s="27">
        <f>ABS((EXP(($E$12/1)*R1294)-1)/(EXP(($E$12/1)*R1294)+1))</f>
        <v>1.2885286811582177E-2</v>
      </c>
      <c r="AN1294" s="28">
        <f>ABS((EXP(($E$12/1)*S1294)-1)/(EXP(($E$12/1)*S1294)+1))</f>
        <v>4.2440491222174054E-2</v>
      </c>
      <c r="AO1294" s="28">
        <f>ABS((EXP(($E$12/1)*T1294)-1)/(EXP(($E$12/1)*T1294)+1))</f>
        <v>2.4984799213319846E-2</v>
      </c>
      <c r="AP1294" s="28">
        <f>ABS((EXP(($E$12/1)*U1294)-1)/(EXP(($E$12/1)*U1294)+1))</f>
        <v>2.6785591306958199E-2</v>
      </c>
      <c r="AQ1294" s="27">
        <f>ABS((EXP(($E$12/1)*V1294)-1)/(EXP(($E$12/1)*V1294)+1))</f>
        <v>1.2885286811582158E-2</v>
      </c>
      <c r="AR1294" s="28">
        <f>ABS((EXP(($E$12/1)*W1294)-1)/(EXP(($E$12/1)*W1294)+1))</f>
        <v>5.5295539231192098E-2</v>
      </c>
      <c r="AS1294" s="28">
        <f>ABS((EXP(($E$12/1)*X1294)-1)/(EXP(($E$12/1)*X1294)+1))</f>
        <v>3.7857898193088393E-2</v>
      </c>
      <c r="AT1294" s="29">
        <f>ABS((EXP(($E$12/1)*Y1294)-1)/(EXP(($E$12/1)*Y1294)+1))</f>
        <v>3.9657190834648415E-2</v>
      </c>
      <c r="AU1294" s="28">
        <f>ABS((EXP(($E$12/1)*Z1294)-1)/(EXP(($E$12/1)*Z1294)+1))</f>
        <v>4.2440491222174088E-2</v>
      </c>
      <c r="AV1294" s="28">
        <f>ABS((EXP(($E$12/1)*AA1294)-1)/(EXP(($E$12/1)*AA1294)+1))</f>
        <v>5.529553923119216E-2</v>
      </c>
      <c r="AW1294" s="28">
        <f>ABS((EXP(($E$12/1)*AB1294)-1)/(EXP(($E$12/1)*AB1294)+1))</f>
        <v>1.7474221098909028E-2</v>
      </c>
      <c r="AX1294" s="28">
        <f>ABS((EXP(($E$12/1)*AC1294)-1)/(EXP(($E$12/1)*AC1294)+1))</f>
        <v>1.5672716559922476E-2</v>
      </c>
      <c r="AY1294" s="27">
        <f>ABS((EXP(($E$12/1)*AD1294)-1)/(EXP(($E$12/1)*AD1294)+1))</f>
        <v>2.4984799213319857E-2</v>
      </c>
      <c r="AZ1294" s="28">
        <f>ABS((EXP(($E$12/1)*AE1294)-1)/(EXP(($E$12/1)*AE1294)+1))</f>
        <v>3.7857898193088373E-2</v>
      </c>
      <c r="BA1294" s="28">
        <f>ABS((EXP(($E$12/1)*AF1294)-1)/(EXP(($E$12/1)*AF1294)+1))</f>
        <v>1.7474221098909053E-2</v>
      </c>
      <c r="BB1294" s="29">
        <f>ABS((EXP(($E$12/1)*AG1294)-1)/(EXP(($E$12/1)*AG1294)+1))</f>
        <v>1.8019980495153356E-3</v>
      </c>
      <c r="BC1294" s="28">
        <f>ABS((EXP(($E$12/1)*AH1294)-1)/(EXP(($E$12/1)*AH1294)+1))</f>
        <v>2.6785591306958165E-2</v>
      </c>
      <c r="BD1294" s="28">
        <f>ABS((EXP(($E$12/1)*AI1294)-1)/(EXP(($E$12/1)*AI1294)+1))</f>
        <v>3.9657190834648401E-2</v>
      </c>
      <c r="BE1294" s="28">
        <f>ABS((EXP(($E$12/1)*AJ1294)-1)/(EXP(($E$12/1)*AJ1294)+1))</f>
        <v>1.5672716559922431E-2</v>
      </c>
      <c r="BF1294" s="29">
        <f>ABS((EXP(($E$12/1)*AK1294)-1)/(EXP(($E$12/1)*AK1294)+1))</f>
        <v>1.8019980495153048E-3</v>
      </c>
    </row>
    <row r="1295" spans="2:58" x14ac:dyDescent="0.25">
      <c r="B1295" s="27">
        <v>1.8129999999999999</v>
      </c>
      <c r="C1295" s="28">
        <v>2.5659999999999998</v>
      </c>
      <c r="D1295" s="29">
        <v>6</v>
      </c>
      <c r="E1295" s="28">
        <v>0.64600000000000002</v>
      </c>
      <c r="F1295" s="28">
        <v>0.19400000000000001</v>
      </c>
      <c r="G1295" s="28">
        <v>0</v>
      </c>
      <c r="H1295" s="27">
        <v>2.274</v>
      </c>
      <c r="I1295" s="28">
        <v>8.3469999999999995</v>
      </c>
      <c r="J1295" s="29">
        <v>0</v>
      </c>
      <c r="K1295" s="28">
        <v>1.76</v>
      </c>
      <c r="L1295" s="28">
        <v>14.651</v>
      </c>
      <c r="M1295" s="28">
        <v>0</v>
      </c>
      <c r="N1295" s="27">
        <v>1.2390000000000001</v>
      </c>
      <c r="O1295" s="28">
        <v>12.395</v>
      </c>
      <c r="P1295" s="29">
        <v>13.38</v>
      </c>
      <c r="Q1295" s="8"/>
      <c r="R1295" s="7">
        <f t="shared" si="380"/>
        <v>-1.1669999999999998</v>
      </c>
      <c r="S1295" s="8">
        <f t="shared" si="381"/>
        <v>0.46100000000000008</v>
      </c>
      <c r="T1295" s="8">
        <f t="shared" si="382"/>
        <v>-5.2999999999999936E-2</v>
      </c>
      <c r="U1295" s="9">
        <f t="shared" si="383"/>
        <v>-0.57399999999999984</v>
      </c>
      <c r="V1295" s="8">
        <f t="shared" si="384"/>
        <v>1.1669999999999998</v>
      </c>
      <c r="W1295" s="8">
        <f t="shared" si="385"/>
        <v>1.6280000000000001</v>
      </c>
      <c r="X1295" s="8">
        <f t="shared" si="386"/>
        <v>1.1139999999999999</v>
      </c>
      <c r="Y1295" s="8">
        <f t="shared" si="387"/>
        <v>0.59300000000000008</v>
      </c>
      <c r="Z1295" s="7">
        <f t="shared" si="388"/>
        <v>-0.46100000000000008</v>
      </c>
      <c r="AA1295" s="8">
        <f t="shared" si="389"/>
        <v>-1.6280000000000001</v>
      </c>
      <c r="AB1295" s="8">
        <f t="shared" si="390"/>
        <v>-0.51400000000000001</v>
      </c>
      <c r="AC1295" s="9">
        <f t="shared" si="391"/>
        <v>-1.0349999999999999</v>
      </c>
      <c r="AD1295" s="8">
        <f t="shared" si="392"/>
        <v>5.2999999999999936E-2</v>
      </c>
      <c r="AE1295" s="8">
        <f t="shared" si="393"/>
        <v>-1.1139999999999999</v>
      </c>
      <c r="AF1295" s="8">
        <f t="shared" si="394"/>
        <v>0.51400000000000001</v>
      </c>
      <c r="AG1295" s="8">
        <f t="shared" si="395"/>
        <v>-0.52099999999999991</v>
      </c>
      <c r="AH1295" s="7">
        <f t="shared" si="396"/>
        <v>0.57399999999999984</v>
      </c>
      <c r="AI1295" s="8">
        <f t="shared" si="397"/>
        <v>-0.59300000000000008</v>
      </c>
      <c r="AJ1295" s="8">
        <f t="shared" si="398"/>
        <v>1.0349999999999999</v>
      </c>
      <c r="AK1295" s="9">
        <f t="shared" si="399"/>
        <v>0.52099999999999991</v>
      </c>
      <c r="AL1295" s="8"/>
      <c r="AM1295" s="27">
        <f>ABS((EXP(($E$12/1)*R1295)-1)/(EXP(($E$12/1)*R1295)+1))</f>
        <v>3.9657190834648401E-2</v>
      </c>
      <c r="AN1295" s="28">
        <f>ABS((EXP(($E$12/1)*S1295)-1)/(EXP(($E$12/1)*S1295)+1))</f>
        <v>1.5672716559922431E-2</v>
      </c>
      <c r="AO1295" s="28">
        <f>ABS((EXP(($E$12/1)*T1295)-1)/(EXP(($E$12/1)*T1295)+1))</f>
        <v>1.8019980495153048E-3</v>
      </c>
      <c r="AP1295" s="28">
        <f>ABS((EXP(($E$12/1)*U1295)-1)/(EXP(($E$12/1)*U1295)+1))</f>
        <v>1.9513522663427409E-2</v>
      </c>
      <c r="AQ1295" s="27">
        <f>ABS((EXP(($E$12/1)*V1295)-1)/(EXP(($E$12/1)*V1295)+1))</f>
        <v>3.9657190834648415E-2</v>
      </c>
      <c r="AR1295" s="28">
        <f>ABS((EXP(($E$12/1)*W1295)-1)/(EXP(($E$12/1)*W1295)+1))</f>
        <v>5.5295539231192098E-2</v>
      </c>
      <c r="AS1295" s="28">
        <f>ABS((EXP(($E$12/1)*X1295)-1)/(EXP(($E$12/1)*X1295)+1))</f>
        <v>3.7857898193088393E-2</v>
      </c>
      <c r="AT1295" s="29">
        <f>ABS((EXP(($E$12/1)*Y1295)-1)/(EXP(($E$12/1)*Y1295)+1))</f>
        <v>2.0159268451191998E-2</v>
      </c>
      <c r="AU1295" s="28">
        <f>ABS((EXP(($E$12/1)*Z1295)-1)/(EXP(($E$12/1)*Z1295)+1))</f>
        <v>1.5672716559922476E-2</v>
      </c>
      <c r="AV1295" s="28">
        <f>ABS((EXP(($E$12/1)*AA1295)-1)/(EXP(($E$12/1)*AA1295)+1))</f>
        <v>5.529553923119216E-2</v>
      </c>
      <c r="AW1295" s="28">
        <f>ABS((EXP(($E$12/1)*AB1295)-1)/(EXP(($E$12/1)*AB1295)+1))</f>
        <v>1.7474221098909028E-2</v>
      </c>
      <c r="AX1295" s="28">
        <f>ABS((EXP(($E$12/1)*AC1295)-1)/(EXP(($E$12/1)*AC1295)+1))</f>
        <v>3.5175481509013166E-2</v>
      </c>
      <c r="AY1295" s="27">
        <f>ABS((EXP(($E$12/1)*AD1295)-1)/(EXP(($E$12/1)*AD1295)+1))</f>
        <v>1.8019980495153356E-3</v>
      </c>
      <c r="AZ1295" s="28">
        <f>ABS((EXP(($E$12/1)*AE1295)-1)/(EXP(($E$12/1)*AE1295)+1))</f>
        <v>3.7857898193088373E-2</v>
      </c>
      <c r="BA1295" s="28">
        <f>ABS((EXP(($E$12/1)*AF1295)-1)/(EXP(($E$12/1)*AF1295)+1))</f>
        <v>1.7474221098909053E-2</v>
      </c>
      <c r="BB1295" s="29">
        <f>ABS((EXP(($E$12/1)*AG1295)-1)/(EXP(($E$12/1)*AG1295)+1))</f>
        <v>1.7712147431993321E-2</v>
      </c>
      <c r="BC1295" s="28">
        <f>ABS((EXP(($E$12/1)*AH1295)-1)/(EXP(($E$12/1)*AH1295)+1))</f>
        <v>1.9513522663427412E-2</v>
      </c>
      <c r="BD1295" s="28">
        <f>ABS((EXP(($E$12/1)*AI1295)-1)/(EXP(($E$12/1)*AI1295)+1))</f>
        <v>2.0159268451191949E-2</v>
      </c>
      <c r="BE1295" s="28">
        <f>ABS((EXP(($E$12/1)*AJ1295)-1)/(EXP(($E$12/1)*AJ1295)+1))</f>
        <v>3.517548150901318E-2</v>
      </c>
      <c r="BF1295" s="29">
        <f>ABS((EXP(($E$12/1)*AK1295)-1)/(EXP(($E$12/1)*AK1295)+1))</f>
        <v>1.7712147431993317E-2</v>
      </c>
    </row>
    <row r="1296" spans="2:58" x14ac:dyDescent="0.25">
      <c r="B1296" s="27">
        <v>1.76</v>
      </c>
      <c r="C1296" s="28">
        <v>14.651</v>
      </c>
      <c r="D1296" s="29">
        <v>0</v>
      </c>
      <c r="E1296" s="28">
        <v>0.64600000000000002</v>
      </c>
      <c r="F1296" s="28">
        <v>0.19400000000000001</v>
      </c>
      <c r="G1296" s="28">
        <v>0</v>
      </c>
      <c r="H1296" s="27">
        <v>2.274</v>
      </c>
      <c r="I1296" s="28">
        <v>8.3469999999999995</v>
      </c>
      <c r="J1296" s="29">
        <v>0</v>
      </c>
      <c r="K1296" s="28">
        <v>1.2390000000000001</v>
      </c>
      <c r="L1296" s="28">
        <v>12.395</v>
      </c>
      <c r="M1296" s="28">
        <v>13.38</v>
      </c>
      <c r="N1296" s="27">
        <v>1.8129999999999999</v>
      </c>
      <c r="O1296" s="28">
        <v>2.5659999999999998</v>
      </c>
      <c r="P1296" s="29">
        <v>6</v>
      </c>
      <c r="Q1296" s="8"/>
      <c r="R1296" s="7">
        <f t="shared" si="380"/>
        <v>-1.1139999999999999</v>
      </c>
      <c r="S1296" s="8">
        <f t="shared" si="381"/>
        <v>0.51400000000000001</v>
      </c>
      <c r="T1296" s="8">
        <f t="shared" si="382"/>
        <v>-0.52099999999999991</v>
      </c>
      <c r="U1296" s="9">
        <f t="shared" si="383"/>
        <v>5.2999999999999936E-2</v>
      </c>
      <c r="V1296" s="8">
        <f t="shared" si="384"/>
        <v>1.1139999999999999</v>
      </c>
      <c r="W1296" s="8">
        <f t="shared" si="385"/>
        <v>1.6280000000000001</v>
      </c>
      <c r="X1296" s="8">
        <f t="shared" si="386"/>
        <v>0.59300000000000008</v>
      </c>
      <c r="Y1296" s="8">
        <f t="shared" si="387"/>
        <v>1.1669999999999998</v>
      </c>
      <c r="Z1296" s="7">
        <f t="shared" si="388"/>
        <v>-0.51400000000000001</v>
      </c>
      <c r="AA1296" s="8">
        <f t="shared" si="389"/>
        <v>-1.6280000000000001</v>
      </c>
      <c r="AB1296" s="8">
        <f t="shared" si="390"/>
        <v>-1.0349999999999999</v>
      </c>
      <c r="AC1296" s="9">
        <f t="shared" si="391"/>
        <v>-0.46100000000000008</v>
      </c>
      <c r="AD1296" s="8">
        <f t="shared" si="392"/>
        <v>0.52099999999999991</v>
      </c>
      <c r="AE1296" s="8">
        <f t="shared" si="393"/>
        <v>-0.59300000000000008</v>
      </c>
      <c r="AF1296" s="8">
        <f t="shared" si="394"/>
        <v>1.0349999999999999</v>
      </c>
      <c r="AG1296" s="8">
        <f t="shared" si="395"/>
        <v>0.57399999999999984</v>
      </c>
      <c r="AH1296" s="7">
        <f t="shared" si="396"/>
        <v>-5.2999999999999936E-2</v>
      </c>
      <c r="AI1296" s="8">
        <f t="shared" si="397"/>
        <v>-1.1669999999999998</v>
      </c>
      <c r="AJ1296" s="8">
        <f t="shared" si="398"/>
        <v>0.46100000000000008</v>
      </c>
      <c r="AK1296" s="9">
        <f t="shared" si="399"/>
        <v>-0.57399999999999984</v>
      </c>
      <c r="AL1296" s="8"/>
      <c r="AM1296" s="27">
        <f>ABS((EXP(($E$12/1)*R1296)-1)/(EXP(($E$12/1)*R1296)+1))</f>
        <v>3.7857898193088373E-2</v>
      </c>
      <c r="AN1296" s="28">
        <f>ABS((EXP(($E$12/1)*S1296)-1)/(EXP(($E$12/1)*S1296)+1))</f>
        <v>1.7474221098909053E-2</v>
      </c>
      <c r="AO1296" s="28">
        <f>ABS((EXP(($E$12/1)*T1296)-1)/(EXP(($E$12/1)*T1296)+1))</f>
        <v>1.7712147431993321E-2</v>
      </c>
      <c r="AP1296" s="28">
        <f>ABS((EXP(($E$12/1)*U1296)-1)/(EXP(($E$12/1)*U1296)+1))</f>
        <v>1.8019980495153356E-3</v>
      </c>
      <c r="AQ1296" s="27">
        <f>ABS((EXP(($E$12/1)*V1296)-1)/(EXP(($E$12/1)*V1296)+1))</f>
        <v>3.7857898193088393E-2</v>
      </c>
      <c r="AR1296" s="28">
        <f>ABS((EXP(($E$12/1)*W1296)-1)/(EXP(($E$12/1)*W1296)+1))</f>
        <v>5.5295539231192098E-2</v>
      </c>
      <c r="AS1296" s="28">
        <f>ABS((EXP(($E$12/1)*X1296)-1)/(EXP(($E$12/1)*X1296)+1))</f>
        <v>2.0159268451191998E-2</v>
      </c>
      <c r="AT1296" s="29">
        <f>ABS((EXP(($E$12/1)*Y1296)-1)/(EXP(($E$12/1)*Y1296)+1))</f>
        <v>3.9657190834648415E-2</v>
      </c>
      <c r="AU1296" s="28">
        <f>ABS((EXP(($E$12/1)*Z1296)-1)/(EXP(($E$12/1)*Z1296)+1))</f>
        <v>1.7474221098909028E-2</v>
      </c>
      <c r="AV1296" s="28">
        <f>ABS((EXP(($E$12/1)*AA1296)-1)/(EXP(($E$12/1)*AA1296)+1))</f>
        <v>5.529553923119216E-2</v>
      </c>
      <c r="AW1296" s="28">
        <f>ABS((EXP(($E$12/1)*AB1296)-1)/(EXP(($E$12/1)*AB1296)+1))</f>
        <v>3.5175481509013166E-2</v>
      </c>
      <c r="AX1296" s="28">
        <f>ABS((EXP(($E$12/1)*AC1296)-1)/(EXP(($E$12/1)*AC1296)+1))</f>
        <v>1.5672716559922476E-2</v>
      </c>
      <c r="AY1296" s="27">
        <f>ABS((EXP(($E$12/1)*AD1296)-1)/(EXP(($E$12/1)*AD1296)+1))</f>
        <v>1.7712147431993317E-2</v>
      </c>
      <c r="AZ1296" s="28">
        <f>ABS((EXP(($E$12/1)*AE1296)-1)/(EXP(($E$12/1)*AE1296)+1))</f>
        <v>2.0159268451191949E-2</v>
      </c>
      <c r="BA1296" s="28">
        <f>ABS((EXP(($E$12/1)*AF1296)-1)/(EXP(($E$12/1)*AF1296)+1))</f>
        <v>3.517548150901318E-2</v>
      </c>
      <c r="BB1296" s="29">
        <f>ABS((EXP(($E$12/1)*AG1296)-1)/(EXP(($E$12/1)*AG1296)+1))</f>
        <v>1.9513522663427412E-2</v>
      </c>
      <c r="BC1296" s="28">
        <f>ABS((EXP(($E$12/1)*AH1296)-1)/(EXP(($E$12/1)*AH1296)+1))</f>
        <v>1.8019980495153048E-3</v>
      </c>
      <c r="BD1296" s="28">
        <f>ABS((EXP(($E$12/1)*AI1296)-1)/(EXP(($E$12/1)*AI1296)+1))</f>
        <v>3.9657190834648401E-2</v>
      </c>
      <c r="BE1296" s="28">
        <f>ABS((EXP(($E$12/1)*AJ1296)-1)/(EXP(($E$12/1)*AJ1296)+1))</f>
        <v>1.5672716559922431E-2</v>
      </c>
      <c r="BF1296" s="29">
        <f>ABS((EXP(($E$12/1)*AK1296)-1)/(EXP(($E$12/1)*AK1296)+1))</f>
        <v>1.9513522663427409E-2</v>
      </c>
    </row>
    <row r="1297" spans="2:58" x14ac:dyDescent="0.25">
      <c r="B1297" s="27">
        <v>2.274</v>
      </c>
      <c r="C1297" s="28">
        <v>8.3469999999999995</v>
      </c>
      <c r="D1297" s="29">
        <v>0</v>
      </c>
      <c r="E1297" s="28">
        <v>0.64600000000000002</v>
      </c>
      <c r="F1297" s="28">
        <v>0.19400000000000001</v>
      </c>
      <c r="G1297" s="28">
        <v>0</v>
      </c>
      <c r="H1297" s="27">
        <v>1.0249999999999999</v>
      </c>
      <c r="I1297" s="28">
        <v>0.104</v>
      </c>
      <c r="J1297" s="29">
        <v>0</v>
      </c>
      <c r="K1297" s="28">
        <v>1.76</v>
      </c>
      <c r="L1297" s="28">
        <v>14.651</v>
      </c>
      <c r="M1297" s="28">
        <v>0</v>
      </c>
      <c r="N1297" s="27">
        <v>1.8129999999999999</v>
      </c>
      <c r="O1297" s="28">
        <v>2.5659999999999998</v>
      </c>
      <c r="P1297" s="29">
        <v>15</v>
      </c>
      <c r="Q1297" s="8"/>
      <c r="R1297" s="7">
        <f t="shared" si="380"/>
        <v>-1.6280000000000001</v>
      </c>
      <c r="S1297" s="8">
        <f t="shared" si="381"/>
        <v>-1.2490000000000001</v>
      </c>
      <c r="T1297" s="8">
        <f t="shared" si="382"/>
        <v>-0.51400000000000001</v>
      </c>
      <c r="U1297" s="9">
        <f t="shared" si="383"/>
        <v>-0.46100000000000008</v>
      </c>
      <c r="V1297" s="8">
        <f t="shared" si="384"/>
        <v>1.6280000000000001</v>
      </c>
      <c r="W1297" s="8">
        <f t="shared" si="385"/>
        <v>0.37899999999999989</v>
      </c>
      <c r="X1297" s="8">
        <f t="shared" si="386"/>
        <v>1.1139999999999999</v>
      </c>
      <c r="Y1297" s="8">
        <f t="shared" si="387"/>
        <v>1.1669999999999998</v>
      </c>
      <c r="Z1297" s="7">
        <f t="shared" si="388"/>
        <v>1.2490000000000001</v>
      </c>
      <c r="AA1297" s="8">
        <f t="shared" si="389"/>
        <v>-0.37899999999999989</v>
      </c>
      <c r="AB1297" s="8">
        <f t="shared" si="390"/>
        <v>0.7350000000000001</v>
      </c>
      <c r="AC1297" s="9">
        <f t="shared" si="391"/>
        <v>0.78800000000000003</v>
      </c>
      <c r="AD1297" s="8">
        <f t="shared" si="392"/>
        <v>0.51400000000000001</v>
      </c>
      <c r="AE1297" s="8">
        <f t="shared" si="393"/>
        <v>-1.1139999999999999</v>
      </c>
      <c r="AF1297" s="8">
        <f t="shared" si="394"/>
        <v>-0.7350000000000001</v>
      </c>
      <c r="AG1297" s="8">
        <f t="shared" si="395"/>
        <v>5.2999999999999936E-2</v>
      </c>
      <c r="AH1297" s="7">
        <f t="shared" si="396"/>
        <v>0.46100000000000008</v>
      </c>
      <c r="AI1297" s="8">
        <f t="shared" si="397"/>
        <v>-1.1669999999999998</v>
      </c>
      <c r="AJ1297" s="8">
        <f t="shared" si="398"/>
        <v>-0.78800000000000003</v>
      </c>
      <c r="AK1297" s="9">
        <f t="shared" si="399"/>
        <v>-5.2999999999999936E-2</v>
      </c>
      <c r="AL1297" s="8"/>
      <c r="AM1297" s="27">
        <f>ABS((EXP(($E$12/1)*R1297)-1)/(EXP(($E$12/1)*R1297)+1))</f>
        <v>5.529553923119216E-2</v>
      </c>
      <c r="AN1297" s="28">
        <f>ABS((EXP(($E$12/1)*S1297)-1)/(EXP(($E$12/1)*S1297)+1))</f>
        <v>4.2440491222174088E-2</v>
      </c>
      <c r="AO1297" s="28">
        <f>ABS((EXP(($E$12/1)*T1297)-1)/(EXP(($E$12/1)*T1297)+1))</f>
        <v>1.7474221098909028E-2</v>
      </c>
      <c r="AP1297" s="28">
        <f>ABS((EXP(($E$12/1)*U1297)-1)/(EXP(($E$12/1)*U1297)+1))</f>
        <v>1.5672716559922476E-2</v>
      </c>
      <c r="AQ1297" s="27">
        <f>ABS((EXP(($E$12/1)*V1297)-1)/(EXP(($E$12/1)*V1297)+1))</f>
        <v>5.5295539231192098E-2</v>
      </c>
      <c r="AR1297" s="28">
        <f>ABS((EXP(($E$12/1)*W1297)-1)/(EXP(($E$12/1)*W1297)+1))</f>
        <v>1.2885286811582158E-2</v>
      </c>
      <c r="AS1297" s="28">
        <f>ABS((EXP(($E$12/1)*X1297)-1)/(EXP(($E$12/1)*X1297)+1))</f>
        <v>3.7857898193088393E-2</v>
      </c>
      <c r="AT1297" s="29">
        <f>ABS((EXP(($E$12/1)*Y1297)-1)/(EXP(($E$12/1)*Y1297)+1))</f>
        <v>3.9657190834648415E-2</v>
      </c>
      <c r="AU1297" s="28">
        <f>ABS((EXP(($E$12/1)*Z1297)-1)/(EXP(($E$12/1)*Z1297)+1))</f>
        <v>4.2440491222174054E-2</v>
      </c>
      <c r="AV1297" s="28">
        <f>ABS((EXP(($E$12/1)*AA1297)-1)/(EXP(($E$12/1)*AA1297)+1))</f>
        <v>1.2885286811582177E-2</v>
      </c>
      <c r="AW1297" s="28">
        <f>ABS((EXP(($E$12/1)*AB1297)-1)/(EXP(($E$12/1)*AB1297)+1))</f>
        <v>2.4984799213319846E-2</v>
      </c>
      <c r="AX1297" s="28">
        <f>ABS((EXP(($E$12/1)*AC1297)-1)/(EXP(($E$12/1)*AC1297)+1))</f>
        <v>2.6785591306958199E-2</v>
      </c>
      <c r="AY1297" s="27">
        <f>ABS((EXP(($E$12/1)*AD1297)-1)/(EXP(($E$12/1)*AD1297)+1))</f>
        <v>1.7474221098909053E-2</v>
      </c>
      <c r="AZ1297" s="28">
        <f>ABS((EXP(($E$12/1)*AE1297)-1)/(EXP(($E$12/1)*AE1297)+1))</f>
        <v>3.7857898193088373E-2</v>
      </c>
      <c r="BA1297" s="28">
        <f>ABS((EXP(($E$12/1)*AF1297)-1)/(EXP(($E$12/1)*AF1297)+1))</f>
        <v>2.4984799213319857E-2</v>
      </c>
      <c r="BB1297" s="29">
        <f>ABS((EXP(($E$12/1)*AG1297)-1)/(EXP(($E$12/1)*AG1297)+1))</f>
        <v>1.8019980495153356E-3</v>
      </c>
      <c r="BC1297" s="28">
        <f>ABS((EXP(($E$12/1)*AH1297)-1)/(EXP(($E$12/1)*AH1297)+1))</f>
        <v>1.5672716559922431E-2</v>
      </c>
      <c r="BD1297" s="28">
        <f>ABS((EXP(($E$12/1)*AI1297)-1)/(EXP(($E$12/1)*AI1297)+1))</f>
        <v>3.9657190834648401E-2</v>
      </c>
      <c r="BE1297" s="28">
        <f>ABS((EXP(($E$12/1)*AJ1297)-1)/(EXP(($E$12/1)*AJ1297)+1))</f>
        <v>2.6785591306958165E-2</v>
      </c>
      <c r="BF1297" s="29">
        <f>ABS((EXP(($E$12/1)*AK1297)-1)/(EXP(($E$12/1)*AK1297)+1))</f>
        <v>1.8019980495153048E-3</v>
      </c>
    </row>
    <row r="1298" spans="2:58" x14ac:dyDescent="0.25">
      <c r="B1298" s="27">
        <v>1.8129999999999999</v>
      </c>
      <c r="C1298" s="28">
        <v>2.5659999999999998</v>
      </c>
      <c r="D1298" s="29">
        <v>15</v>
      </c>
      <c r="E1298" s="28">
        <v>0.64600000000000002</v>
      </c>
      <c r="F1298" s="28">
        <v>0.19400000000000001</v>
      </c>
      <c r="G1298" s="28">
        <v>0</v>
      </c>
      <c r="H1298" s="27">
        <v>2.274</v>
      </c>
      <c r="I1298" s="28">
        <v>8.3469999999999995</v>
      </c>
      <c r="J1298" s="29">
        <v>0</v>
      </c>
      <c r="K1298" s="28">
        <v>1.76</v>
      </c>
      <c r="L1298" s="28">
        <v>14.651</v>
      </c>
      <c r="M1298" s="28">
        <v>0</v>
      </c>
      <c r="N1298" s="27">
        <v>1.0249999999999999</v>
      </c>
      <c r="O1298" s="28">
        <v>0.104</v>
      </c>
      <c r="P1298" s="29">
        <v>0</v>
      </c>
      <c r="Q1298" s="8"/>
      <c r="R1298" s="7">
        <f t="shared" si="380"/>
        <v>-1.1669999999999998</v>
      </c>
      <c r="S1298" s="8">
        <f t="shared" si="381"/>
        <v>0.46100000000000008</v>
      </c>
      <c r="T1298" s="8">
        <f t="shared" si="382"/>
        <v>-5.2999999999999936E-2</v>
      </c>
      <c r="U1298" s="9">
        <f t="shared" si="383"/>
        <v>-0.78800000000000003</v>
      </c>
      <c r="V1298" s="8">
        <f t="shared" si="384"/>
        <v>1.1669999999999998</v>
      </c>
      <c r="W1298" s="8">
        <f t="shared" si="385"/>
        <v>1.6280000000000001</v>
      </c>
      <c r="X1298" s="8">
        <f t="shared" si="386"/>
        <v>1.1139999999999999</v>
      </c>
      <c r="Y1298" s="8">
        <f t="shared" si="387"/>
        <v>0.37899999999999989</v>
      </c>
      <c r="Z1298" s="7">
        <f t="shared" si="388"/>
        <v>-0.46100000000000008</v>
      </c>
      <c r="AA1298" s="8">
        <f t="shared" si="389"/>
        <v>-1.6280000000000001</v>
      </c>
      <c r="AB1298" s="8">
        <f t="shared" si="390"/>
        <v>-0.51400000000000001</v>
      </c>
      <c r="AC1298" s="9">
        <f t="shared" si="391"/>
        <v>-1.2490000000000001</v>
      </c>
      <c r="AD1298" s="8">
        <f t="shared" si="392"/>
        <v>5.2999999999999936E-2</v>
      </c>
      <c r="AE1298" s="8">
        <f t="shared" si="393"/>
        <v>-1.1139999999999999</v>
      </c>
      <c r="AF1298" s="8">
        <f t="shared" si="394"/>
        <v>0.51400000000000001</v>
      </c>
      <c r="AG1298" s="8">
        <f t="shared" si="395"/>
        <v>-0.7350000000000001</v>
      </c>
      <c r="AH1298" s="7">
        <f t="shared" si="396"/>
        <v>0.78800000000000003</v>
      </c>
      <c r="AI1298" s="8">
        <f t="shared" si="397"/>
        <v>-0.37899999999999989</v>
      </c>
      <c r="AJ1298" s="8">
        <f t="shared" si="398"/>
        <v>1.2490000000000001</v>
      </c>
      <c r="AK1298" s="9">
        <f t="shared" si="399"/>
        <v>0.7350000000000001</v>
      </c>
      <c r="AL1298" s="8"/>
      <c r="AM1298" s="27">
        <f>ABS((EXP(($E$12/1)*R1298)-1)/(EXP(($E$12/1)*R1298)+1))</f>
        <v>3.9657190834648401E-2</v>
      </c>
      <c r="AN1298" s="28">
        <f>ABS((EXP(($E$12/1)*S1298)-1)/(EXP(($E$12/1)*S1298)+1))</f>
        <v>1.5672716559922431E-2</v>
      </c>
      <c r="AO1298" s="28">
        <f>ABS((EXP(($E$12/1)*T1298)-1)/(EXP(($E$12/1)*T1298)+1))</f>
        <v>1.8019980495153048E-3</v>
      </c>
      <c r="AP1298" s="28">
        <f>ABS((EXP(($E$12/1)*U1298)-1)/(EXP(($E$12/1)*U1298)+1))</f>
        <v>2.6785591306958165E-2</v>
      </c>
      <c r="AQ1298" s="27">
        <f>ABS((EXP(($E$12/1)*V1298)-1)/(EXP(($E$12/1)*V1298)+1))</f>
        <v>3.9657190834648415E-2</v>
      </c>
      <c r="AR1298" s="28">
        <f>ABS((EXP(($E$12/1)*W1298)-1)/(EXP(($E$12/1)*W1298)+1))</f>
        <v>5.5295539231192098E-2</v>
      </c>
      <c r="AS1298" s="28">
        <f>ABS((EXP(($E$12/1)*X1298)-1)/(EXP(($E$12/1)*X1298)+1))</f>
        <v>3.7857898193088393E-2</v>
      </c>
      <c r="AT1298" s="29">
        <f>ABS((EXP(($E$12/1)*Y1298)-1)/(EXP(($E$12/1)*Y1298)+1))</f>
        <v>1.2885286811582158E-2</v>
      </c>
      <c r="AU1298" s="28">
        <f>ABS((EXP(($E$12/1)*Z1298)-1)/(EXP(($E$12/1)*Z1298)+1))</f>
        <v>1.5672716559922476E-2</v>
      </c>
      <c r="AV1298" s="28">
        <f>ABS((EXP(($E$12/1)*AA1298)-1)/(EXP(($E$12/1)*AA1298)+1))</f>
        <v>5.529553923119216E-2</v>
      </c>
      <c r="AW1298" s="28">
        <f>ABS((EXP(($E$12/1)*AB1298)-1)/(EXP(($E$12/1)*AB1298)+1))</f>
        <v>1.7474221098909028E-2</v>
      </c>
      <c r="AX1298" s="28">
        <f>ABS((EXP(($E$12/1)*AC1298)-1)/(EXP(($E$12/1)*AC1298)+1))</f>
        <v>4.2440491222174088E-2</v>
      </c>
      <c r="AY1298" s="27">
        <f>ABS((EXP(($E$12/1)*AD1298)-1)/(EXP(($E$12/1)*AD1298)+1))</f>
        <v>1.8019980495153356E-3</v>
      </c>
      <c r="AZ1298" s="28">
        <f>ABS((EXP(($E$12/1)*AE1298)-1)/(EXP(($E$12/1)*AE1298)+1))</f>
        <v>3.7857898193088373E-2</v>
      </c>
      <c r="BA1298" s="28">
        <f>ABS((EXP(($E$12/1)*AF1298)-1)/(EXP(($E$12/1)*AF1298)+1))</f>
        <v>1.7474221098909053E-2</v>
      </c>
      <c r="BB1298" s="29">
        <f>ABS((EXP(($E$12/1)*AG1298)-1)/(EXP(($E$12/1)*AG1298)+1))</f>
        <v>2.4984799213319857E-2</v>
      </c>
      <c r="BC1298" s="28">
        <f>ABS((EXP(($E$12/1)*AH1298)-1)/(EXP(($E$12/1)*AH1298)+1))</f>
        <v>2.6785591306958199E-2</v>
      </c>
      <c r="BD1298" s="28">
        <f>ABS((EXP(($E$12/1)*AI1298)-1)/(EXP(($E$12/1)*AI1298)+1))</f>
        <v>1.2885286811582177E-2</v>
      </c>
      <c r="BE1298" s="28">
        <f>ABS((EXP(($E$12/1)*AJ1298)-1)/(EXP(($E$12/1)*AJ1298)+1))</f>
        <v>4.2440491222174054E-2</v>
      </c>
      <c r="BF1298" s="29">
        <f>ABS((EXP(($E$12/1)*AK1298)-1)/(EXP(($E$12/1)*AK1298)+1))</f>
        <v>2.4984799213319846E-2</v>
      </c>
    </row>
    <row r="1299" spans="2:58" x14ac:dyDescent="0.25">
      <c r="B1299" s="27">
        <v>6.33</v>
      </c>
      <c r="C1299" s="28">
        <v>11.382999999999999</v>
      </c>
      <c r="D1299" s="29">
        <v>0</v>
      </c>
      <c r="E1299" s="28">
        <v>2.9249999999999998</v>
      </c>
      <c r="F1299" s="28">
        <v>4.548</v>
      </c>
      <c r="G1299" s="28">
        <v>0</v>
      </c>
      <c r="H1299" s="27">
        <v>1.645</v>
      </c>
      <c r="I1299" s="28">
        <v>7.01</v>
      </c>
      <c r="J1299" s="29">
        <v>12</v>
      </c>
      <c r="K1299" s="28">
        <v>1</v>
      </c>
      <c r="L1299" s="28">
        <v>0.66500000000000004</v>
      </c>
      <c r="M1299" s="28">
        <v>12</v>
      </c>
      <c r="N1299" s="27">
        <v>3.4</v>
      </c>
      <c r="O1299" s="28">
        <v>17.619</v>
      </c>
      <c r="P1299" s="29">
        <v>19</v>
      </c>
      <c r="Q1299" s="8"/>
      <c r="R1299" s="7">
        <f t="shared" si="380"/>
        <v>-3.4050000000000002</v>
      </c>
      <c r="S1299" s="8">
        <f t="shared" si="381"/>
        <v>-4.6850000000000005</v>
      </c>
      <c r="T1299" s="8">
        <f t="shared" si="382"/>
        <v>-5.33</v>
      </c>
      <c r="U1299" s="9">
        <f t="shared" si="383"/>
        <v>-2.93</v>
      </c>
      <c r="V1299" s="8">
        <f t="shared" si="384"/>
        <v>3.4050000000000002</v>
      </c>
      <c r="W1299" s="8">
        <f t="shared" si="385"/>
        <v>-1.2799999999999998</v>
      </c>
      <c r="X1299" s="8">
        <f t="shared" si="386"/>
        <v>-1.9249999999999998</v>
      </c>
      <c r="Y1299" s="8">
        <f t="shared" si="387"/>
        <v>0.47500000000000009</v>
      </c>
      <c r="Z1299" s="7">
        <f t="shared" si="388"/>
        <v>4.6850000000000005</v>
      </c>
      <c r="AA1299" s="8">
        <f t="shared" si="389"/>
        <v>1.2799999999999998</v>
      </c>
      <c r="AB1299" s="8">
        <f t="shared" si="390"/>
        <v>-0.64500000000000002</v>
      </c>
      <c r="AC1299" s="9">
        <f t="shared" si="391"/>
        <v>1.7549999999999999</v>
      </c>
      <c r="AD1299" s="8">
        <f t="shared" si="392"/>
        <v>5.33</v>
      </c>
      <c r="AE1299" s="8">
        <f t="shared" si="393"/>
        <v>1.9249999999999998</v>
      </c>
      <c r="AF1299" s="8">
        <f t="shared" si="394"/>
        <v>0.64500000000000002</v>
      </c>
      <c r="AG1299" s="8">
        <f t="shared" si="395"/>
        <v>2.4</v>
      </c>
      <c r="AH1299" s="7">
        <f t="shared" si="396"/>
        <v>2.93</v>
      </c>
      <c r="AI1299" s="8">
        <f t="shared" si="397"/>
        <v>-0.47500000000000009</v>
      </c>
      <c r="AJ1299" s="8">
        <f t="shared" si="398"/>
        <v>-1.7549999999999999</v>
      </c>
      <c r="AK1299" s="9">
        <f t="shared" si="399"/>
        <v>-2.4</v>
      </c>
      <c r="AL1299" s="8"/>
      <c r="AM1299" s="27">
        <f>ABS((EXP(($E$12/1)*R1299)-1)/(EXP(($E$12/1)*R1299)+1))</f>
        <v>0.11525554792235403</v>
      </c>
      <c r="AN1299" s="28">
        <f>ABS((EXP(($E$12/1)*S1299)-1)/(EXP(($E$12/1)*S1299)+1))</f>
        <v>0.1579562966802639</v>
      </c>
      <c r="AO1299" s="28">
        <f>ABS((EXP(($E$12/1)*T1299)-1)/(EXP(($E$12/1)*T1299)+1))</f>
        <v>0.17926192132671476</v>
      </c>
      <c r="AP1299" s="28">
        <f>ABS((EXP(($E$12/1)*U1299)-1)/(EXP(($E$12/1)*U1299)+1))</f>
        <v>9.9291755202912529E-2</v>
      </c>
      <c r="AQ1299" s="27">
        <f>ABS((EXP(($E$12/1)*V1299)-1)/(EXP(($E$12/1)*V1299)+1))</f>
        <v>0.11525554792235405</v>
      </c>
      <c r="AR1299" s="28">
        <f>ABS((EXP(($E$12/1)*W1299)-1)/(EXP(($E$12/1)*W1299)+1))</f>
        <v>4.3492545311975973E-2</v>
      </c>
      <c r="AS1299" s="28">
        <f>ABS((EXP(($E$12/1)*X1299)-1)/(EXP(($E$12/1)*X1299)+1))</f>
        <v>6.5356703748552208E-2</v>
      </c>
      <c r="AT1299" s="29">
        <f>ABS((EXP(($E$12/1)*Y1299)-1)/(EXP(($E$12/1)*Y1299)+1))</f>
        <v>1.614859605201395E-2</v>
      </c>
      <c r="AU1299" s="28">
        <f>ABS((EXP(($E$12/1)*Z1299)-1)/(EXP(($E$12/1)*Z1299)+1))</f>
        <v>0.1579562966802639</v>
      </c>
      <c r="AV1299" s="28">
        <f>ABS((EXP(($E$12/1)*AA1299)-1)/(EXP(($E$12/1)*AA1299)+1))</f>
        <v>4.3492545311975973E-2</v>
      </c>
      <c r="AW1299" s="28">
        <f>ABS((EXP(($E$12/1)*AB1299)-1)/(EXP(($E$12/1)*AB1299)+1))</f>
        <v>2.1926485115137711E-2</v>
      </c>
      <c r="AX1299" s="28">
        <f>ABS((EXP(($E$12/1)*AC1299)-1)/(EXP(($E$12/1)*AC1299)+1))</f>
        <v>5.9599282192824364E-2</v>
      </c>
      <c r="AY1299" s="27">
        <f>ABS((EXP(($E$12/1)*AD1299)-1)/(EXP(($E$12/1)*AD1299)+1))</f>
        <v>0.17926192132671476</v>
      </c>
      <c r="AZ1299" s="28">
        <f>ABS((EXP(($E$12/1)*AE1299)-1)/(EXP(($E$12/1)*AE1299)+1))</f>
        <v>6.5356703748552208E-2</v>
      </c>
      <c r="BA1299" s="28">
        <f>ABS((EXP(($E$12/1)*AF1299)-1)/(EXP(($E$12/1)*AF1299)+1))</f>
        <v>2.1926485115137732E-2</v>
      </c>
      <c r="BB1299" s="29">
        <f>ABS((EXP(($E$12/1)*AG1299)-1)/(EXP(($E$12/1)*AG1299)+1))</f>
        <v>8.1419368251683735E-2</v>
      </c>
      <c r="BC1299" s="28">
        <f>ABS((EXP(($E$12/1)*AH1299)-1)/(EXP(($E$12/1)*AH1299)+1))</f>
        <v>9.9291755202912543E-2</v>
      </c>
      <c r="BD1299" s="28">
        <f>ABS((EXP(($E$12/1)*AI1299)-1)/(EXP(($E$12/1)*AI1299)+1))</f>
        <v>1.6148596052013957E-2</v>
      </c>
      <c r="BE1299" s="28">
        <f>ABS((EXP(($E$12/1)*AJ1299)-1)/(EXP(($E$12/1)*AJ1299)+1))</f>
        <v>5.959928219282435E-2</v>
      </c>
      <c r="BF1299" s="29">
        <f>ABS((EXP(($E$12/1)*AK1299)-1)/(EXP(($E$12/1)*AK1299)+1))</f>
        <v>8.1419368251683749E-2</v>
      </c>
    </row>
    <row r="1300" spans="2:58" x14ac:dyDescent="0.25">
      <c r="B1300" s="27">
        <v>3.4</v>
      </c>
      <c r="C1300" s="28">
        <v>17.619</v>
      </c>
      <c r="D1300" s="29">
        <v>19</v>
      </c>
      <c r="E1300" s="28">
        <v>6.33</v>
      </c>
      <c r="F1300" s="28">
        <v>11.382999999999999</v>
      </c>
      <c r="G1300" s="28">
        <v>0</v>
      </c>
      <c r="H1300" s="27">
        <v>1.645</v>
      </c>
      <c r="I1300" s="28">
        <v>7.01</v>
      </c>
      <c r="J1300" s="29">
        <v>12</v>
      </c>
      <c r="K1300" s="28">
        <v>1</v>
      </c>
      <c r="L1300" s="28">
        <v>0.66500000000000004</v>
      </c>
      <c r="M1300" s="28">
        <v>12</v>
      </c>
      <c r="N1300" s="27">
        <v>2.9249999999999998</v>
      </c>
      <c r="O1300" s="28">
        <v>4.548</v>
      </c>
      <c r="P1300" s="29">
        <v>0</v>
      </c>
      <c r="Q1300" s="8"/>
      <c r="R1300" s="7">
        <f t="shared" si="380"/>
        <v>2.93</v>
      </c>
      <c r="S1300" s="8">
        <f t="shared" si="381"/>
        <v>-1.7549999999999999</v>
      </c>
      <c r="T1300" s="8">
        <f t="shared" si="382"/>
        <v>-2.4</v>
      </c>
      <c r="U1300" s="9">
        <f t="shared" si="383"/>
        <v>-0.47500000000000009</v>
      </c>
      <c r="V1300" s="8">
        <f t="shared" si="384"/>
        <v>-2.93</v>
      </c>
      <c r="W1300" s="8">
        <f t="shared" si="385"/>
        <v>-4.6850000000000005</v>
      </c>
      <c r="X1300" s="8">
        <f t="shared" si="386"/>
        <v>-5.33</v>
      </c>
      <c r="Y1300" s="8">
        <f t="shared" si="387"/>
        <v>-3.4050000000000002</v>
      </c>
      <c r="Z1300" s="7">
        <f t="shared" si="388"/>
        <v>1.7549999999999999</v>
      </c>
      <c r="AA1300" s="8">
        <f t="shared" si="389"/>
        <v>4.6850000000000005</v>
      </c>
      <c r="AB1300" s="8">
        <f t="shared" si="390"/>
        <v>-0.64500000000000002</v>
      </c>
      <c r="AC1300" s="9">
        <f t="shared" si="391"/>
        <v>1.2799999999999998</v>
      </c>
      <c r="AD1300" s="8">
        <f t="shared" si="392"/>
        <v>2.4</v>
      </c>
      <c r="AE1300" s="8">
        <f t="shared" si="393"/>
        <v>5.33</v>
      </c>
      <c r="AF1300" s="8">
        <f t="shared" si="394"/>
        <v>0.64500000000000002</v>
      </c>
      <c r="AG1300" s="8">
        <f t="shared" si="395"/>
        <v>1.9249999999999998</v>
      </c>
      <c r="AH1300" s="7">
        <f t="shared" si="396"/>
        <v>0.47500000000000009</v>
      </c>
      <c r="AI1300" s="8">
        <f t="shared" si="397"/>
        <v>3.4050000000000002</v>
      </c>
      <c r="AJ1300" s="8">
        <f t="shared" si="398"/>
        <v>-1.2799999999999998</v>
      </c>
      <c r="AK1300" s="9">
        <f t="shared" si="399"/>
        <v>-1.9249999999999998</v>
      </c>
      <c r="AL1300" s="8"/>
      <c r="AM1300" s="27">
        <f>ABS((EXP(($E$12/1)*R1300)-1)/(EXP(($E$12/1)*R1300)+1))</f>
        <v>9.9291755202912543E-2</v>
      </c>
      <c r="AN1300" s="28">
        <f>ABS((EXP(($E$12/1)*S1300)-1)/(EXP(($E$12/1)*S1300)+1))</f>
        <v>5.959928219282435E-2</v>
      </c>
      <c r="AO1300" s="28">
        <f>ABS((EXP(($E$12/1)*T1300)-1)/(EXP(($E$12/1)*T1300)+1))</f>
        <v>8.1419368251683749E-2</v>
      </c>
      <c r="AP1300" s="28">
        <f>ABS((EXP(($E$12/1)*U1300)-1)/(EXP(($E$12/1)*U1300)+1))</f>
        <v>1.6148596052013957E-2</v>
      </c>
      <c r="AQ1300" s="27">
        <f>ABS((EXP(($E$12/1)*V1300)-1)/(EXP(($E$12/1)*V1300)+1))</f>
        <v>9.9291755202912529E-2</v>
      </c>
      <c r="AR1300" s="28">
        <f>ABS((EXP(($E$12/1)*W1300)-1)/(EXP(($E$12/1)*W1300)+1))</f>
        <v>0.1579562966802639</v>
      </c>
      <c r="AS1300" s="28">
        <f>ABS((EXP(($E$12/1)*X1300)-1)/(EXP(($E$12/1)*X1300)+1))</f>
        <v>0.17926192132671476</v>
      </c>
      <c r="AT1300" s="29">
        <f>ABS((EXP(($E$12/1)*Y1300)-1)/(EXP(($E$12/1)*Y1300)+1))</f>
        <v>0.11525554792235403</v>
      </c>
      <c r="AU1300" s="28">
        <f>ABS((EXP(($E$12/1)*Z1300)-1)/(EXP(($E$12/1)*Z1300)+1))</f>
        <v>5.9599282192824364E-2</v>
      </c>
      <c r="AV1300" s="28">
        <f>ABS((EXP(($E$12/1)*AA1300)-1)/(EXP(($E$12/1)*AA1300)+1))</f>
        <v>0.1579562966802639</v>
      </c>
      <c r="AW1300" s="28">
        <f>ABS((EXP(($E$12/1)*AB1300)-1)/(EXP(($E$12/1)*AB1300)+1))</f>
        <v>2.1926485115137711E-2</v>
      </c>
      <c r="AX1300" s="28">
        <f>ABS((EXP(($E$12/1)*AC1300)-1)/(EXP(($E$12/1)*AC1300)+1))</f>
        <v>4.3492545311975973E-2</v>
      </c>
      <c r="AY1300" s="27">
        <f>ABS((EXP(($E$12/1)*AD1300)-1)/(EXP(($E$12/1)*AD1300)+1))</f>
        <v>8.1419368251683735E-2</v>
      </c>
      <c r="AZ1300" s="28">
        <f>ABS((EXP(($E$12/1)*AE1300)-1)/(EXP(($E$12/1)*AE1300)+1))</f>
        <v>0.17926192132671476</v>
      </c>
      <c r="BA1300" s="28">
        <f>ABS((EXP(($E$12/1)*AF1300)-1)/(EXP(($E$12/1)*AF1300)+1))</f>
        <v>2.1926485115137732E-2</v>
      </c>
      <c r="BB1300" s="29">
        <f>ABS((EXP(($E$12/1)*AG1300)-1)/(EXP(($E$12/1)*AG1300)+1))</f>
        <v>6.5356703748552208E-2</v>
      </c>
      <c r="BC1300" s="28">
        <f>ABS((EXP(($E$12/1)*AH1300)-1)/(EXP(($E$12/1)*AH1300)+1))</f>
        <v>1.614859605201395E-2</v>
      </c>
      <c r="BD1300" s="28">
        <f>ABS((EXP(($E$12/1)*AI1300)-1)/(EXP(($E$12/1)*AI1300)+1))</f>
        <v>0.11525554792235405</v>
      </c>
      <c r="BE1300" s="28">
        <f>ABS((EXP(($E$12/1)*AJ1300)-1)/(EXP(($E$12/1)*AJ1300)+1))</f>
        <v>4.3492545311975973E-2</v>
      </c>
      <c r="BF1300" s="29">
        <f>ABS((EXP(($E$12/1)*AK1300)-1)/(EXP(($E$12/1)*AK1300)+1))</f>
        <v>6.5356703748552208E-2</v>
      </c>
    </row>
    <row r="1301" spans="2:58" x14ac:dyDescent="0.25">
      <c r="B1301" s="27">
        <v>1</v>
      </c>
      <c r="C1301" s="28">
        <v>0.66500000000000004</v>
      </c>
      <c r="D1301" s="29">
        <v>12</v>
      </c>
      <c r="E1301" s="28">
        <v>6.33</v>
      </c>
      <c r="F1301" s="28">
        <v>11.382999999999999</v>
      </c>
      <c r="G1301" s="28">
        <v>0</v>
      </c>
      <c r="H1301" s="27">
        <v>1.645</v>
      </c>
      <c r="I1301" s="28">
        <v>7.01</v>
      </c>
      <c r="J1301" s="29">
        <v>12</v>
      </c>
      <c r="K1301" s="28">
        <v>2.9249999999999998</v>
      </c>
      <c r="L1301" s="28">
        <v>4.548</v>
      </c>
      <c r="M1301" s="28">
        <v>0</v>
      </c>
      <c r="N1301" s="27">
        <v>3.4</v>
      </c>
      <c r="O1301" s="28">
        <v>17.619</v>
      </c>
      <c r="P1301" s="29">
        <v>19</v>
      </c>
      <c r="Q1301" s="8"/>
      <c r="R1301" s="7">
        <f t="shared" si="380"/>
        <v>5.33</v>
      </c>
      <c r="S1301" s="8">
        <f t="shared" si="381"/>
        <v>0.64500000000000002</v>
      </c>
      <c r="T1301" s="8">
        <f t="shared" si="382"/>
        <v>1.9249999999999998</v>
      </c>
      <c r="U1301" s="9">
        <f t="shared" si="383"/>
        <v>2.4</v>
      </c>
      <c r="V1301" s="8">
        <f t="shared" si="384"/>
        <v>-5.33</v>
      </c>
      <c r="W1301" s="8">
        <f t="shared" si="385"/>
        <v>-4.6850000000000005</v>
      </c>
      <c r="X1301" s="8">
        <f t="shared" si="386"/>
        <v>-3.4050000000000002</v>
      </c>
      <c r="Y1301" s="8">
        <f t="shared" si="387"/>
        <v>-2.93</v>
      </c>
      <c r="Z1301" s="7">
        <f t="shared" si="388"/>
        <v>-0.64500000000000002</v>
      </c>
      <c r="AA1301" s="8">
        <f t="shared" si="389"/>
        <v>4.6850000000000005</v>
      </c>
      <c r="AB1301" s="8">
        <f t="shared" si="390"/>
        <v>1.2799999999999998</v>
      </c>
      <c r="AC1301" s="9">
        <f t="shared" si="391"/>
        <v>1.7549999999999999</v>
      </c>
      <c r="AD1301" s="8">
        <f t="shared" si="392"/>
        <v>-1.9249999999999998</v>
      </c>
      <c r="AE1301" s="8">
        <f t="shared" si="393"/>
        <v>3.4050000000000002</v>
      </c>
      <c r="AF1301" s="8">
        <f t="shared" si="394"/>
        <v>-1.2799999999999998</v>
      </c>
      <c r="AG1301" s="8">
        <f t="shared" si="395"/>
        <v>0.47500000000000009</v>
      </c>
      <c r="AH1301" s="7">
        <f t="shared" si="396"/>
        <v>-2.4</v>
      </c>
      <c r="AI1301" s="8">
        <f t="shared" si="397"/>
        <v>2.93</v>
      </c>
      <c r="AJ1301" s="8">
        <f t="shared" si="398"/>
        <v>-1.7549999999999999</v>
      </c>
      <c r="AK1301" s="9">
        <f t="shared" si="399"/>
        <v>-0.47500000000000009</v>
      </c>
      <c r="AL1301" s="8"/>
      <c r="AM1301" s="27">
        <f>ABS((EXP(($E$12/1)*R1301)-1)/(EXP(($E$12/1)*R1301)+1))</f>
        <v>0.17926192132671476</v>
      </c>
      <c r="AN1301" s="28">
        <f>ABS((EXP(($E$12/1)*S1301)-1)/(EXP(($E$12/1)*S1301)+1))</f>
        <v>2.1926485115137732E-2</v>
      </c>
      <c r="AO1301" s="28">
        <f>ABS((EXP(($E$12/1)*T1301)-1)/(EXP(($E$12/1)*T1301)+1))</f>
        <v>6.5356703748552208E-2</v>
      </c>
      <c r="AP1301" s="28">
        <f>ABS((EXP(($E$12/1)*U1301)-1)/(EXP(($E$12/1)*U1301)+1))</f>
        <v>8.1419368251683735E-2</v>
      </c>
      <c r="AQ1301" s="27">
        <f>ABS((EXP(($E$12/1)*V1301)-1)/(EXP(($E$12/1)*V1301)+1))</f>
        <v>0.17926192132671476</v>
      </c>
      <c r="AR1301" s="28">
        <f>ABS((EXP(($E$12/1)*W1301)-1)/(EXP(($E$12/1)*W1301)+1))</f>
        <v>0.1579562966802639</v>
      </c>
      <c r="AS1301" s="28">
        <f>ABS((EXP(($E$12/1)*X1301)-1)/(EXP(($E$12/1)*X1301)+1))</f>
        <v>0.11525554792235403</v>
      </c>
      <c r="AT1301" s="29">
        <f>ABS((EXP(($E$12/1)*Y1301)-1)/(EXP(($E$12/1)*Y1301)+1))</f>
        <v>9.9291755202912529E-2</v>
      </c>
      <c r="AU1301" s="28">
        <f>ABS((EXP(($E$12/1)*Z1301)-1)/(EXP(($E$12/1)*Z1301)+1))</f>
        <v>2.1926485115137711E-2</v>
      </c>
      <c r="AV1301" s="28">
        <f>ABS((EXP(($E$12/1)*AA1301)-1)/(EXP(($E$12/1)*AA1301)+1))</f>
        <v>0.1579562966802639</v>
      </c>
      <c r="AW1301" s="28">
        <f>ABS((EXP(($E$12/1)*AB1301)-1)/(EXP(($E$12/1)*AB1301)+1))</f>
        <v>4.3492545311975973E-2</v>
      </c>
      <c r="AX1301" s="28">
        <f>ABS((EXP(($E$12/1)*AC1301)-1)/(EXP(($E$12/1)*AC1301)+1))</f>
        <v>5.9599282192824364E-2</v>
      </c>
      <c r="AY1301" s="27">
        <f>ABS((EXP(($E$12/1)*AD1301)-1)/(EXP(($E$12/1)*AD1301)+1))</f>
        <v>6.5356703748552208E-2</v>
      </c>
      <c r="AZ1301" s="28">
        <f>ABS((EXP(($E$12/1)*AE1301)-1)/(EXP(($E$12/1)*AE1301)+1))</f>
        <v>0.11525554792235405</v>
      </c>
      <c r="BA1301" s="28">
        <f>ABS((EXP(($E$12/1)*AF1301)-1)/(EXP(($E$12/1)*AF1301)+1))</f>
        <v>4.3492545311975973E-2</v>
      </c>
      <c r="BB1301" s="29">
        <f>ABS((EXP(($E$12/1)*AG1301)-1)/(EXP(($E$12/1)*AG1301)+1))</f>
        <v>1.614859605201395E-2</v>
      </c>
      <c r="BC1301" s="28">
        <f>ABS((EXP(($E$12/1)*AH1301)-1)/(EXP(($E$12/1)*AH1301)+1))</f>
        <v>8.1419368251683749E-2</v>
      </c>
      <c r="BD1301" s="28">
        <f>ABS((EXP(($E$12/1)*AI1301)-1)/(EXP(($E$12/1)*AI1301)+1))</f>
        <v>9.9291755202912543E-2</v>
      </c>
      <c r="BE1301" s="28">
        <f>ABS((EXP(($E$12/1)*AJ1301)-1)/(EXP(($E$12/1)*AJ1301)+1))</f>
        <v>5.959928219282435E-2</v>
      </c>
      <c r="BF1301" s="29">
        <f>ABS((EXP(($E$12/1)*AK1301)-1)/(EXP(($E$12/1)*AK1301)+1))</f>
        <v>1.6148596052013957E-2</v>
      </c>
    </row>
    <row r="1302" spans="2:58" x14ac:dyDescent="0.25">
      <c r="B1302" s="27">
        <v>3.4</v>
      </c>
      <c r="C1302" s="28">
        <v>17.619</v>
      </c>
      <c r="D1302" s="29">
        <v>19</v>
      </c>
      <c r="E1302" s="28">
        <v>6.33</v>
      </c>
      <c r="F1302" s="28">
        <v>11.382999999999999</v>
      </c>
      <c r="G1302" s="28">
        <v>0</v>
      </c>
      <c r="H1302" s="27">
        <v>1.645</v>
      </c>
      <c r="I1302" s="28">
        <v>7.01</v>
      </c>
      <c r="J1302" s="29">
        <v>12</v>
      </c>
      <c r="K1302" s="28">
        <v>1</v>
      </c>
      <c r="L1302" s="28">
        <v>0.66500000000000004</v>
      </c>
      <c r="M1302" s="28">
        <v>12</v>
      </c>
      <c r="N1302" s="27">
        <v>2.9249999999999998</v>
      </c>
      <c r="O1302" s="28">
        <v>4.548</v>
      </c>
      <c r="P1302" s="29">
        <v>0</v>
      </c>
      <c r="Q1302" s="8"/>
      <c r="R1302" s="7">
        <f t="shared" ref="R1302:R1365" si="400">E1302-B1302</f>
        <v>2.93</v>
      </c>
      <c r="S1302" s="8">
        <f t="shared" ref="S1302:S1365" si="401">H1302-B1302</f>
        <v>-1.7549999999999999</v>
      </c>
      <c r="T1302" s="8">
        <f t="shared" ref="T1302:T1365" si="402">K1302-B1302</f>
        <v>-2.4</v>
      </c>
      <c r="U1302" s="9">
        <f t="shared" ref="U1302:U1365" si="403">N1302-B1302</f>
        <v>-0.47500000000000009</v>
      </c>
      <c r="V1302" s="8">
        <f t="shared" ref="V1302:V1365" si="404">B1302-E1302</f>
        <v>-2.93</v>
      </c>
      <c r="W1302" s="8">
        <f t="shared" ref="W1302:W1365" si="405">H1302-E1302</f>
        <v>-4.6850000000000005</v>
      </c>
      <c r="X1302" s="8">
        <f t="shared" ref="X1302:X1365" si="406">K1302-E1302</f>
        <v>-5.33</v>
      </c>
      <c r="Y1302" s="8">
        <f t="shared" ref="Y1302:Y1365" si="407">N1302-E1302</f>
        <v>-3.4050000000000002</v>
      </c>
      <c r="Z1302" s="7">
        <f t="shared" ref="Z1302:Z1365" si="408">B1302-H1302</f>
        <v>1.7549999999999999</v>
      </c>
      <c r="AA1302" s="8">
        <f t="shared" ref="AA1302:AA1365" si="409">E1302-H1302</f>
        <v>4.6850000000000005</v>
      </c>
      <c r="AB1302" s="8">
        <f t="shared" ref="AB1302:AB1365" si="410">K1302-H1302</f>
        <v>-0.64500000000000002</v>
      </c>
      <c r="AC1302" s="9">
        <f t="shared" ref="AC1302:AC1365" si="411">N1302-H1302</f>
        <v>1.2799999999999998</v>
      </c>
      <c r="AD1302" s="8">
        <f t="shared" ref="AD1302:AD1365" si="412">B1302-K1302</f>
        <v>2.4</v>
      </c>
      <c r="AE1302" s="8">
        <f t="shared" ref="AE1302:AE1365" si="413">E1302-K1302</f>
        <v>5.33</v>
      </c>
      <c r="AF1302" s="8">
        <f t="shared" ref="AF1302:AF1365" si="414">H1302-K1302</f>
        <v>0.64500000000000002</v>
      </c>
      <c r="AG1302" s="8">
        <f t="shared" ref="AG1302:AG1365" si="415">N1302-K1302</f>
        <v>1.9249999999999998</v>
      </c>
      <c r="AH1302" s="7">
        <f t="shared" ref="AH1302:AH1365" si="416">B1302-N1302</f>
        <v>0.47500000000000009</v>
      </c>
      <c r="AI1302" s="8">
        <f t="shared" ref="AI1302:AI1365" si="417">E1302-N1302</f>
        <v>3.4050000000000002</v>
      </c>
      <c r="AJ1302" s="8">
        <f t="shared" ref="AJ1302:AJ1365" si="418">H1302-N1302</f>
        <v>-1.2799999999999998</v>
      </c>
      <c r="AK1302" s="9">
        <f t="shared" ref="AK1302:AK1365" si="419">K1302-N1302</f>
        <v>-1.9249999999999998</v>
      </c>
      <c r="AL1302" s="8"/>
      <c r="AM1302" s="27">
        <f>ABS((EXP(($E$12/1)*R1302)-1)/(EXP(($E$12/1)*R1302)+1))</f>
        <v>9.9291755202912543E-2</v>
      </c>
      <c r="AN1302" s="28">
        <f>ABS((EXP(($E$12/1)*S1302)-1)/(EXP(($E$12/1)*S1302)+1))</f>
        <v>5.959928219282435E-2</v>
      </c>
      <c r="AO1302" s="28">
        <f>ABS((EXP(($E$12/1)*T1302)-1)/(EXP(($E$12/1)*T1302)+1))</f>
        <v>8.1419368251683749E-2</v>
      </c>
      <c r="AP1302" s="28">
        <f>ABS((EXP(($E$12/1)*U1302)-1)/(EXP(($E$12/1)*U1302)+1))</f>
        <v>1.6148596052013957E-2</v>
      </c>
      <c r="AQ1302" s="27">
        <f>ABS((EXP(($E$12/1)*V1302)-1)/(EXP(($E$12/1)*V1302)+1))</f>
        <v>9.9291755202912529E-2</v>
      </c>
      <c r="AR1302" s="28">
        <f>ABS((EXP(($E$12/1)*W1302)-1)/(EXP(($E$12/1)*W1302)+1))</f>
        <v>0.1579562966802639</v>
      </c>
      <c r="AS1302" s="28">
        <f>ABS((EXP(($E$12/1)*X1302)-1)/(EXP(($E$12/1)*X1302)+1))</f>
        <v>0.17926192132671476</v>
      </c>
      <c r="AT1302" s="29">
        <f>ABS((EXP(($E$12/1)*Y1302)-1)/(EXP(($E$12/1)*Y1302)+1))</f>
        <v>0.11525554792235403</v>
      </c>
      <c r="AU1302" s="28">
        <f>ABS((EXP(($E$12/1)*Z1302)-1)/(EXP(($E$12/1)*Z1302)+1))</f>
        <v>5.9599282192824364E-2</v>
      </c>
      <c r="AV1302" s="28">
        <f>ABS((EXP(($E$12/1)*AA1302)-1)/(EXP(($E$12/1)*AA1302)+1))</f>
        <v>0.1579562966802639</v>
      </c>
      <c r="AW1302" s="28">
        <f>ABS((EXP(($E$12/1)*AB1302)-1)/(EXP(($E$12/1)*AB1302)+1))</f>
        <v>2.1926485115137711E-2</v>
      </c>
      <c r="AX1302" s="28">
        <f>ABS((EXP(($E$12/1)*AC1302)-1)/(EXP(($E$12/1)*AC1302)+1))</f>
        <v>4.3492545311975973E-2</v>
      </c>
      <c r="AY1302" s="27">
        <f>ABS((EXP(($E$12/1)*AD1302)-1)/(EXP(($E$12/1)*AD1302)+1))</f>
        <v>8.1419368251683735E-2</v>
      </c>
      <c r="AZ1302" s="28">
        <f>ABS((EXP(($E$12/1)*AE1302)-1)/(EXP(($E$12/1)*AE1302)+1))</f>
        <v>0.17926192132671476</v>
      </c>
      <c r="BA1302" s="28">
        <f>ABS((EXP(($E$12/1)*AF1302)-1)/(EXP(($E$12/1)*AF1302)+1))</f>
        <v>2.1926485115137732E-2</v>
      </c>
      <c r="BB1302" s="29">
        <f>ABS((EXP(($E$12/1)*AG1302)-1)/(EXP(($E$12/1)*AG1302)+1))</f>
        <v>6.5356703748552208E-2</v>
      </c>
      <c r="BC1302" s="28">
        <f>ABS((EXP(($E$12/1)*AH1302)-1)/(EXP(($E$12/1)*AH1302)+1))</f>
        <v>1.614859605201395E-2</v>
      </c>
      <c r="BD1302" s="28">
        <f>ABS((EXP(($E$12/1)*AI1302)-1)/(EXP(($E$12/1)*AI1302)+1))</f>
        <v>0.11525554792235405</v>
      </c>
      <c r="BE1302" s="28">
        <f>ABS((EXP(($E$12/1)*AJ1302)-1)/(EXP(($E$12/1)*AJ1302)+1))</f>
        <v>4.3492545311975973E-2</v>
      </c>
      <c r="BF1302" s="29">
        <f>ABS((EXP(($E$12/1)*AK1302)-1)/(EXP(($E$12/1)*AK1302)+1))</f>
        <v>6.5356703748552208E-2</v>
      </c>
    </row>
    <row r="1303" spans="2:58" x14ac:dyDescent="0.25">
      <c r="B1303" s="27">
        <v>2.274</v>
      </c>
      <c r="C1303" s="28">
        <v>8.3469999999999995</v>
      </c>
      <c r="D1303" s="29">
        <v>0</v>
      </c>
      <c r="E1303" s="28">
        <v>1.0249999999999999</v>
      </c>
      <c r="F1303" s="28">
        <v>0.104</v>
      </c>
      <c r="G1303" s="28">
        <v>0</v>
      </c>
      <c r="H1303" s="27">
        <v>0.64600000000000002</v>
      </c>
      <c r="I1303" s="28">
        <v>0.19400000000000001</v>
      </c>
      <c r="J1303" s="29">
        <v>0</v>
      </c>
      <c r="K1303" s="28">
        <v>1.76</v>
      </c>
      <c r="L1303" s="28">
        <v>14.651</v>
      </c>
      <c r="M1303" s="28">
        <v>0</v>
      </c>
      <c r="N1303" s="27">
        <v>2.9249999999999998</v>
      </c>
      <c r="O1303" s="28">
        <v>4.548</v>
      </c>
      <c r="P1303" s="29">
        <v>0</v>
      </c>
      <c r="Q1303" s="8"/>
      <c r="R1303" s="7">
        <f t="shared" si="400"/>
        <v>-1.2490000000000001</v>
      </c>
      <c r="S1303" s="8">
        <f t="shared" si="401"/>
        <v>-1.6280000000000001</v>
      </c>
      <c r="T1303" s="8">
        <f t="shared" si="402"/>
        <v>-0.51400000000000001</v>
      </c>
      <c r="U1303" s="9">
        <f t="shared" si="403"/>
        <v>0.6509999999999998</v>
      </c>
      <c r="V1303" s="8">
        <f t="shared" si="404"/>
        <v>1.2490000000000001</v>
      </c>
      <c r="W1303" s="8">
        <f t="shared" si="405"/>
        <v>-0.37899999999999989</v>
      </c>
      <c r="X1303" s="8">
        <f t="shared" si="406"/>
        <v>0.7350000000000001</v>
      </c>
      <c r="Y1303" s="8">
        <f t="shared" si="407"/>
        <v>1.9</v>
      </c>
      <c r="Z1303" s="7">
        <f t="shared" si="408"/>
        <v>1.6280000000000001</v>
      </c>
      <c r="AA1303" s="8">
        <f t="shared" si="409"/>
        <v>0.37899999999999989</v>
      </c>
      <c r="AB1303" s="8">
        <f t="shared" si="410"/>
        <v>1.1139999999999999</v>
      </c>
      <c r="AC1303" s="9">
        <f t="shared" si="411"/>
        <v>2.2789999999999999</v>
      </c>
      <c r="AD1303" s="8">
        <f t="shared" si="412"/>
        <v>0.51400000000000001</v>
      </c>
      <c r="AE1303" s="8">
        <f t="shared" si="413"/>
        <v>-0.7350000000000001</v>
      </c>
      <c r="AF1303" s="8">
        <f t="shared" si="414"/>
        <v>-1.1139999999999999</v>
      </c>
      <c r="AG1303" s="8">
        <f t="shared" si="415"/>
        <v>1.1649999999999998</v>
      </c>
      <c r="AH1303" s="7">
        <f t="shared" si="416"/>
        <v>-0.6509999999999998</v>
      </c>
      <c r="AI1303" s="8">
        <f t="shared" si="417"/>
        <v>-1.9</v>
      </c>
      <c r="AJ1303" s="8">
        <f t="shared" si="418"/>
        <v>-2.2789999999999999</v>
      </c>
      <c r="AK1303" s="9">
        <f t="shared" si="419"/>
        <v>-1.1649999999999998</v>
      </c>
      <c r="AL1303" s="8"/>
      <c r="AM1303" s="27">
        <f>ABS((EXP(($E$12/1)*R1303)-1)/(EXP(($E$12/1)*R1303)+1))</f>
        <v>4.2440491222174088E-2</v>
      </c>
      <c r="AN1303" s="28">
        <f>ABS((EXP(($E$12/1)*S1303)-1)/(EXP(($E$12/1)*S1303)+1))</f>
        <v>5.529553923119216E-2</v>
      </c>
      <c r="AO1303" s="28">
        <f>ABS((EXP(($E$12/1)*T1303)-1)/(EXP(($E$12/1)*T1303)+1))</f>
        <v>1.7474221098909028E-2</v>
      </c>
      <c r="AP1303" s="28">
        <f>ABS((EXP(($E$12/1)*U1303)-1)/(EXP(($E$12/1)*U1303)+1))</f>
        <v>2.2130386123026521E-2</v>
      </c>
      <c r="AQ1303" s="27">
        <f>ABS((EXP(($E$12/1)*V1303)-1)/(EXP(($E$12/1)*V1303)+1))</f>
        <v>4.2440491222174054E-2</v>
      </c>
      <c r="AR1303" s="28">
        <f>ABS((EXP(($E$12/1)*W1303)-1)/(EXP(($E$12/1)*W1303)+1))</f>
        <v>1.2885286811582177E-2</v>
      </c>
      <c r="AS1303" s="28">
        <f>ABS((EXP(($E$12/1)*X1303)-1)/(EXP(($E$12/1)*X1303)+1))</f>
        <v>2.4984799213319846E-2</v>
      </c>
      <c r="AT1303" s="29">
        <f>ABS((EXP(($E$12/1)*Y1303)-1)/(EXP(($E$12/1)*Y1303)+1))</f>
        <v>6.4510287705195402E-2</v>
      </c>
      <c r="AU1303" s="28">
        <f>ABS((EXP(($E$12/1)*Z1303)-1)/(EXP(($E$12/1)*Z1303)+1))</f>
        <v>5.5295539231192098E-2</v>
      </c>
      <c r="AV1303" s="28">
        <f>ABS((EXP(($E$12/1)*AA1303)-1)/(EXP(($E$12/1)*AA1303)+1))</f>
        <v>1.2885286811582158E-2</v>
      </c>
      <c r="AW1303" s="28">
        <f>ABS((EXP(($E$12/1)*AB1303)-1)/(EXP(($E$12/1)*AB1303)+1))</f>
        <v>3.7857898193088393E-2</v>
      </c>
      <c r="AX1303" s="28">
        <f>ABS((EXP(($E$12/1)*AC1303)-1)/(EXP(($E$12/1)*AC1303)+1))</f>
        <v>7.733129414988997E-2</v>
      </c>
      <c r="AY1303" s="27">
        <f>ABS((EXP(($E$12/1)*AD1303)-1)/(EXP(($E$12/1)*AD1303)+1))</f>
        <v>1.7474221098909053E-2</v>
      </c>
      <c r="AZ1303" s="28">
        <f>ABS((EXP(($E$12/1)*AE1303)-1)/(EXP(($E$12/1)*AE1303)+1))</f>
        <v>2.4984799213319857E-2</v>
      </c>
      <c r="BA1303" s="28">
        <f>ABS((EXP(($E$12/1)*AF1303)-1)/(EXP(($E$12/1)*AF1303)+1))</f>
        <v>3.7857898193088373E-2</v>
      </c>
      <c r="BB1303" s="29">
        <f>ABS((EXP(($E$12/1)*AG1303)-1)/(EXP(($E$12/1)*AG1303)+1))</f>
        <v>3.9589297594775447E-2</v>
      </c>
      <c r="BC1303" s="28">
        <f>ABS((EXP(($E$12/1)*AH1303)-1)/(EXP(($E$12/1)*AH1303)+1))</f>
        <v>2.2130386123026494E-2</v>
      </c>
      <c r="BD1303" s="28">
        <f>ABS((EXP(($E$12/1)*AI1303)-1)/(EXP(($E$12/1)*AI1303)+1))</f>
        <v>6.4510287705195346E-2</v>
      </c>
      <c r="BE1303" s="28">
        <f>ABS((EXP(($E$12/1)*AJ1303)-1)/(EXP(($E$12/1)*AJ1303)+1))</f>
        <v>7.7331294149889901E-2</v>
      </c>
      <c r="BF1303" s="29">
        <f>ABS((EXP(($E$12/1)*AK1303)-1)/(EXP(($E$12/1)*AK1303)+1))</f>
        <v>3.9589297594775495E-2</v>
      </c>
    </row>
    <row r="1304" spans="2:58" x14ac:dyDescent="0.25">
      <c r="B1304" s="27">
        <v>1.0249999999999999</v>
      </c>
      <c r="C1304" s="28">
        <v>0.104</v>
      </c>
      <c r="D1304" s="29">
        <v>0</v>
      </c>
      <c r="E1304" s="28">
        <v>0.64600000000000002</v>
      </c>
      <c r="F1304" s="28">
        <v>0.19400000000000001</v>
      </c>
      <c r="G1304" s="28">
        <v>0</v>
      </c>
      <c r="H1304" s="27">
        <v>2.274</v>
      </c>
      <c r="I1304" s="28">
        <v>8.3469999999999995</v>
      </c>
      <c r="J1304" s="29">
        <v>0</v>
      </c>
      <c r="K1304" s="28">
        <v>1.76</v>
      </c>
      <c r="L1304" s="28">
        <v>14.651</v>
      </c>
      <c r="M1304" s="28">
        <v>0</v>
      </c>
      <c r="N1304" s="27">
        <v>1.8129999999999999</v>
      </c>
      <c r="O1304" s="28">
        <v>2.5659999999999998</v>
      </c>
      <c r="P1304" s="29">
        <v>15</v>
      </c>
      <c r="Q1304" s="8"/>
      <c r="R1304" s="7">
        <f t="shared" si="400"/>
        <v>-0.37899999999999989</v>
      </c>
      <c r="S1304" s="8">
        <f t="shared" si="401"/>
        <v>1.2490000000000001</v>
      </c>
      <c r="T1304" s="8">
        <f t="shared" si="402"/>
        <v>0.7350000000000001</v>
      </c>
      <c r="U1304" s="9">
        <f t="shared" si="403"/>
        <v>0.78800000000000003</v>
      </c>
      <c r="V1304" s="8">
        <f t="shared" si="404"/>
        <v>0.37899999999999989</v>
      </c>
      <c r="W1304" s="8">
        <f t="shared" si="405"/>
        <v>1.6280000000000001</v>
      </c>
      <c r="X1304" s="8">
        <f t="shared" si="406"/>
        <v>1.1139999999999999</v>
      </c>
      <c r="Y1304" s="8">
        <f t="shared" si="407"/>
        <v>1.1669999999999998</v>
      </c>
      <c r="Z1304" s="7">
        <f t="shared" si="408"/>
        <v>-1.2490000000000001</v>
      </c>
      <c r="AA1304" s="8">
        <f t="shared" si="409"/>
        <v>-1.6280000000000001</v>
      </c>
      <c r="AB1304" s="8">
        <f t="shared" si="410"/>
        <v>-0.51400000000000001</v>
      </c>
      <c r="AC1304" s="9">
        <f t="shared" si="411"/>
        <v>-0.46100000000000008</v>
      </c>
      <c r="AD1304" s="8">
        <f t="shared" si="412"/>
        <v>-0.7350000000000001</v>
      </c>
      <c r="AE1304" s="8">
        <f t="shared" si="413"/>
        <v>-1.1139999999999999</v>
      </c>
      <c r="AF1304" s="8">
        <f t="shared" si="414"/>
        <v>0.51400000000000001</v>
      </c>
      <c r="AG1304" s="8">
        <f t="shared" si="415"/>
        <v>5.2999999999999936E-2</v>
      </c>
      <c r="AH1304" s="7">
        <f t="shared" si="416"/>
        <v>-0.78800000000000003</v>
      </c>
      <c r="AI1304" s="8">
        <f t="shared" si="417"/>
        <v>-1.1669999999999998</v>
      </c>
      <c r="AJ1304" s="8">
        <f t="shared" si="418"/>
        <v>0.46100000000000008</v>
      </c>
      <c r="AK1304" s="9">
        <f t="shared" si="419"/>
        <v>-5.2999999999999936E-2</v>
      </c>
      <c r="AL1304" s="8"/>
      <c r="AM1304" s="27">
        <f>ABS((EXP(($E$12/1)*R1304)-1)/(EXP(($E$12/1)*R1304)+1))</f>
        <v>1.2885286811582177E-2</v>
      </c>
      <c r="AN1304" s="28">
        <f>ABS((EXP(($E$12/1)*S1304)-1)/(EXP(($E$12/1)*S1304)+1))</f>
        <v>4.2440491222174054E-2</v>
      </c>
      <c r="AO1304" s="28">
        <f>ABS((EXP(($E$12/1)*T1304)-1)/(EXP(($E$12/1)*T1304)+1))</f>
        <v>2.4984799213319846E-2</v>
      </c>
      <c r="AP1304" s="28">
        <f>ABS((EXP(($E$12/1)*U1304)-1)/(EXP(($E$12/1)*U1304)+1))</f>
        <v>2.6785591306958199E-2</v>
      </c>
      <c r="AQ1304" s="27">
        <f>ABS((EXP(($E$12/1)*V1304)-1)/(EXP(($E$12/1)*V1304)+1))</f>
        <v>1.2885286811582158E-2</v>
      </c>
      <c r="AR1304" s="28">
        <f>ABS((EXP(($E$12/1)*W1304)-1)/(EXP(($E$12/1)*W1304)+1))</f>
        <v>5.5295539231192098E-2</v>
      </c>
      <c r="AS1304" s="28">
        <f>ABS((EXP(($E$12/1)*X1304)-1)/(EXP(($E$12/1)*X1304)+1))</f>
        <v>3.7857898193088393E-2</v>
      </c>
      <c r="AT1304" s="29">
        <f>ABS((EXP(($E$12/1)*Y1304)-1)/(EXP(($E$12/1)*Y1304)+1))</f>
        <v>3.9657190834648415E-2</v>
      </c>
      <c r="AU1304" s="28">
        <f>ABS((EXP(($E$12/1)*Z1304)-1)/(EXP(($E$12/1)*Z1304)+1))</f>
        <v>4.2440491222174088E-2</v>
      </c>
      <c r="AV1304" s="28">
        <f>ABS((EXP(($E$12/1)*AA1304)-1)/(EXP(($E$12/1)*AA1304)+1))</f>
        <v>5.529553923119216E-2</v>
      </c>
      <c r="AW1304" s="28">
        <f>ABS((EXP(($E$12/1)*AB1304)-1)/(EXP(($E$12/1)*AB1304)+1))</f>
        <v>1.7474221098909028E-2</v>
      </c>
      <c r="AX1304" s="28">
        <f>ABS((EXP(($E$12/1)*AC1304)-1)/(EXP(($E$12/1)*AC1304)+1))</f>
        <v>1.5672716559922476E-2</v>
      </c>
      <c r="AY1304" s="27">
        <f>ABS((EXP(($E$12/1)*AD1304)-1)/(EXP(($E$12/1)*AD1304)+1))</f>
        <v>2.4984799213319857E-2</v>
      </c>
      <c r="AZ1304" s="28">
        <f>ABS((EXP(($E$12/1)*AE1304)-1)/(EXP(($E$12/1)*AE1304)+1))</f>
        <v>3.7857898193088373E-2</v>
      </c>
      <c r="BA1304" s="28">
        <f>ABS((EXP(($E$12/1)*AF1304)-1)/(EXP(($E$12/1)*AF1304)+1))</f>
        <v>1.7474221098909053E-2</v>
      </c>
      <c r="BB1304" s="29">
        <f>ABS((EXP(($E$12/1)*AG1304)-1)/(EXP(($E$12/1)*AG1304)+1))</f>
        <v>1.8019980495153356E-3</v>
      </c>
      <c r="BC1304" s="28">
        <f>ABS((EXP(($E$12/1)*AH1304)-1)/(EXP(($E$12/1)*AH1304)+1))</f>
        <v>2.6785591306958165E-2</v>
      </c>
      <c r="BD1304" s="28">
        <f>ABS((EXP(($E$12/1)*AI1304)-1)/(EXP(($E$12/1)*AI1304)+1))</f>
        <v>3.9657190834648401E-2</v>
      </c>
      <c r="BE1304" s="28">
        <f>ABS((EXP(($E$12/1)*AJ1304)-1)/(EXP(($E$12/1)*AJ1304)+1))</f>
        <v>1.5672716559922431E-2</v>
      </c>
      <c r="BF1304" s="29">
        <f>ABS((EXP(($E$12/1)*AK1304)-1)/(EXP(($E$12/1)*AK1304)+1))</f>
        <v>1.8019980495153048E-3</v>
      </c>
    </row>
    <row r="1305" spans="2:58" x14ac:dyDescent="0.25">
      <c r="B1305" s="27">
        <v>5.19</v>
      </c>
      <c r="C1305" s="28">
        <v>59.651000000000003</v>
      </c>
      <c r="D1305" s="29">
        <v>20</v>
      </c>
      <c r="E1305" s="28">
        <v>0.79900000000000004</v>
      </c>
      <c r="F1305" s="28">
        <v>0.93700000000000006</v>
      </c>
      <c r="G1305" s="28">
        <v>0</v>
      </c>
      <c r="H1305" s="27">
        <v>0</v>
      </c>
      <c r="I1305" s="28">
        <v>4.4999999999999998E-2</v>
      </c>
      <c r="J1305" s="29">
        <v>0</v>
      </c>
      <c r="K1305" s="28">
        <v>4.0540000000000003</v>
      </c>
      <c r="L1305" s="28">
        <v>2.456</v>
      </c>
      <c r="M1305" s="28">
        <v>20</v>
      </c>
      <c r="N1305" s="27">
        <v>0.66100000000000003</v>
      </c>
      <c r="O1305" s="28">
        <v>1.25</v>
      </c>
      <c r="P1305" s="29">
        <v>0</v>
      </c>
      <c r="Q1305" s="8"/>
      <c r="R1305" s="7">
        <f t="shared" si="400"/>
        <v>-4.391</v>
      </c>
      <c r="S1305" s="8">
        <f t="shared" si="401"/>
        <v>-5.19</v>
      </c>
      <c r="T1305" s="8">
        <f t="shared" si="402"/>
        <v>-1.1360000000000001</v>
      </c>
      <c r="U1305" s="9">
        <f t="shared" si="403"/>
        <v>-4.5289999999999999</v>
      </c>
      <c r="V1305" s="8">
        <f t="shared" si="404"/>
        <v>4.391</v>
      </c>
      <c r="W1305" s="8">
        <f t="shared" si="405"/>
        <v>-0.79900000000000004</v>
      </c>
      <c r="X1305" s="8">
        <f t="shared" si="406"/>
        <v>3.2550000000000003</v>
      </c>
      <c r="Y1305" s="8">
        <f t="shared" si="407"/>
        <v>-0.13800000000000001</v>
      </c>
      <c r="Z1305" s="7">
        <f t="shared" si="408"/>
        <v>5.19</v>
      </c>
      <c r="AA1305" s="8">
        <f t="shared" si="409"/>
        <v>0.79900000000000004</v>
      </c>
      <c r="AB1305" s="8">
        <f t="shared" si="410"/>
        <v>4.0540000000000003</v>
      </c>
      <c r="AC1305" s="9">
        <f t="shared" si="411"/>
        <v>0.66100000000000003</v>
      </c>
      <c r="AD1305" s="8">
        <f t="shared" si="412"/>
        <v>1.1360000000000001</v>
      </c>
      <c r="AE1305" s="8">
        <f t="shared" si="413"/>
        <v>-3.2550000000000003</v>
      </c>
      <c r="AF1305" s="8">
        <f t="shared" si="414"/>
        <v>-4.0540000000000003</v>
      </c>
      <c r="AG1305" s="8">
        <f t="shared" si="415"/>
        <v>-3.3930000000000002</v>
      </c>
      <c r="AH1305" s="7">
        <f t="shared" si="416"/>
        <v>4.5289999999999999</v>
      </c>
      <c r="AI1305" s="8">
        <f t="shared" si="417"/>
        <v>0.13800000000000001</v>
      </c>
      <c r="AJ1305" s="8">
        <f t="shared" si="418"/>
        <v>-0.66100000000000003</v>
      </c>
      <c r="AK1305" s="9">
        <f t="shared" si="419"/>
        <v>3.3930000000000002</v>
      </c>
      <c r="AL1305" s="8"/>
      <c r="AM1305" s="27">
        <f>ABS((EXP(($E$12/1)*R1305)-1)/(EXP(($E$12/1)*R1305)+1))</f>
        <v>0.14819461089352426</v>
      </c>
      <c r="AN1305" s="28">
        <f>ABS((EXP(($E$12/1)*S1305)-1)/(EXP(($E$12/1)*S1305)+1))</f>
        <v>0.1746509835202526</v>
      </c>
      <c r="AO1305" s="28">
        <f>ABS((EXP(($E$12/1)*T1305)-1)/(EXP(($E$12/1)*T1305)+1))</f>
        <v>3.8604804854203895E-2</v>
      </c>
      <c r="AP1305" s="28">
        <f>ABS((EXP(($E$12/1)*U1305)-1)/(EXP(($E$12/1)*U1305)+1))</f>
        <v>0.15278034462042958</v>
      </c>
      <c r="AQ1305" s="27">
        <f>ABS((EXP(($E$12/1)*V1305)-1)/(EXP(($E$12/1)*V1305)+1))</f>
        <v>0.1481946108935242</v>
      </c>
      <c r="AR1305" s="28">
        <f>ABS((EXP(($E$12/1)*W1305)-1)/(EXP(($E$12/1)*W1305)+1))</f>
        <v>2.7159319212602152E-2</v>
      </c>
      <c r="AS1305" s="28">
        <f>ABS((EXP(($E$12/1)*X1305)-1)/(EXP(($E$12/1)*X1305)+1))</f>
        <v>0.11022037947935719</v>
      </c>
      <c r="AT1305" s="29">
        <f>ABS((EXP(($E$12/1)*Y1305)-1)/(EXP(($E$12/1)*Y1305)+1))</f>
        <v>4.6919655690558859E-3</v>
      </c>
      <c r="AU1305" s="28">
        <f>ABS((EXP(($E$12/1)*Z1305)-1)/(EXP(($E$12/1)*Z1305)+1))</f>
        <v>0.17465098352025263</v>
      </c>
      <c r="AV1305" s="28">
        <f>ABS((EXP(($E$12/1)*AA1305)-1)/(EXP(($E$12/1)*AA1305)+1))</f>
        <v>2.715931921260218E-2</v>
      </c>
      <c r="AW1305" s="28">
        <f>ABS((EXP(($E$12/1)*AB1305)-1)/(EXP(($E$12/1)*AB1305)+1))</f>
        <v>0.13696967852521963</v>
      </c>
      <c r="AX1305" s="28">
        <f>ABS((EXP(($E$12/1)*AC1305)-1)/(EXP(($E$12/1)*AC1305)+1))</f>
        <v>2.2470217036574664E-2</v>
      </c>
      <c r="AY1305" s="27">
        <f>ABS((EXP(($E$12/1)*AD1305)-1)/(EXP(($E$12/1)*AD1305)+1))</f>
        <v>3.8604804854203825E-2</v>
      </c>
      <c r="AZ1305" s="28">
        <f>ABS((EXP(($E$12/1)*AE1305)-1)/(EXP(($E$12/1)*AE1305)+1))</f>
        <v>0.11022037947935719</v>
      </c>
      <c r="BA1305" s="28">
        <f>ABS((EXP(($E$12/1)*AF1305)-1)/(EXP(($E$12/1)*AF1305)+1))</f>
        <v>0.13696967852521968</v>
      </c>
      <c r="BB1305" s="29">
        <f>ABS((EXP(($E$12/1)*AG1305)-1)/(EXP(($E$12/1)*AG1305)+1))</f>
        <v>0.11485294882002851</v>
      </c>
      <c r="BC1305" s="28">
        <f>ABS((EXP(($E$12/1)*AH1305)-1)/(EXP(($E$12/1)*AH1305)+1))</f>
        <v>0.15278034462042953</v>
      </c>
      <c r="BD1305" s="28">
        <f>ABS((EXP(($E$12/1)*AI1305)-1)/(EXP(($E$12/1)*AI1305)+1))</f>
        <v>4.6919655690559293E-3</v>
      </c>
      <c r="BE1305" s="28">
        <f>ABS((EXP(($E$12/1)*AJ1305)-1)/(EXP(($E$12/1)*AJ1305)+1))</f>
        <v>2.2470217036574688E-2</v>
      </c>
      <c r="BF1305" s="29">
        <f>ABS((EXP(($E$12/1)*AK1305)-1)/(EXP(($E$12/1)*AK1305)+1))</f>
        <v>0.11485294882002856</v>
      </c>
    </row>
    <row r="1306" spans="2:58" x14ac:dyDescent="0.25">
      <c r="B1306" s="27">
        <v>0.66100000000000003</v>
      </c>
      <c r="C1306" s="28">
        <v>1.25</v>
      </c>
      <c r="D1306" s="29">
        <v>0</v>
      </c>
      <c r="E1306" s="28">
        <v>0.79900000000000004</v>
      </c>
      <c r="F1306" s="28">
        <v>0.93700000000000006</v>
      </c>
      <c r="G1306" s="28">
        <v>0</v>
      </c>
      <c r="H1306" s="27">
        <v>0</v>
      </c>
      <c r="I1306" s="28">
        <v>4.4999999999999998E-2</v>
      </c>
      <c r="J1306" s="29">
        <v>0</v>
      </c>
      <c r="K1306" s="28">
        <v>4.0540000000000003</v>
      </c>
      <c r="L1306" s="28">
        <v>2.456</v>
      </c>
      <c r="M1306" s="28">
        <v>20</v>
      </c>
      <c r="N1306" s="27">
        <v>5.19</v>
      </c>
      <c r="O1306" s="28">
        <v>59.651000000000003</v>
      </c>
      <c r="P1306" s="29">
        <v>20</v>
      </c>
      <c r="Q1306" s="8"/>
      <c r="R1306" s="7">
        <f t="shared" si="400"/>
        <v>0.13800000000000001</v>
      </c>
      <c r="S1306" s="8">
        <f t="shared" si="401"/>
        <v>-0.66100000000000003</v>
      </c>
      <c r="T1306" s="8">
        <f t="shared" si="402"/>
        <v>3.3930000000000002</v>
      </c>
      <c r="U1306" s="9">
        <f t="shared" si="403"/>
        <v>4.5289999999999999</v>
      </c>
      <c r="V1306" s="8">
        <f t="shared" si="404"/>
        <v>-0.13800000000000001</v>
      </c>
      <c r="W1306" s="8">
        <f t="shared" si="405"/>
        <v>-0.79900000000000004</v>
      </c>
      <c r="X1306" s="8">
        <f t="shared" si="406"/>
        <v>3.2550000000000003</v>
      </c>
      <c r="Y1306" s="8">
        <f t="shared" si="407"/>
        <v>4.391</v>
      </c>
      <c r="Z1306" s="7">
        <f t="shared" si="408"/>
        <v>0.66100000000000003</v>
      </c>
      <c r="AA1306" s="8">
        <f t="shared" si="409"/>
        <v>0.79900000000000004</v>
      </c>
      <c r="AB1306" s="8">
        <f t="shared" si="410"/>
        <v>4.0540000000000003</v>
      </c>
      <c r="AC1306" s="9">
        <f t="shared" si="411"/>
        <v>5.19</v>
      </c>
      <c r="AD1306" s="8">
        <f t="shared" si="412"/>
        <v>-3.3930000000000002</v>
      </c>
      <c r="AE1306" s="8">
        <f t="shared" si="413"/>
        <v>-3.2550000000000003</v>
      </c>
      <c r="AF1306" s="8">
        <f t="shared" si="414"/>
        <v>-4.0540000000000003</v>
      </c>
      <c r="AG1306" s="8">
        <f t="shared" si="415"/>
        <v>1.1360000000000001</v>
      </c>
      <c r="AH1306" s="7">
        <f t="shared" si="416"/>
        <v>-4.5289999999999999</v>
      </c>
      <c r="AI1306" s="8">
        <f t="shared" si="417"/>
        <v>-4.391</v>
      </c>
      <c r="AJ1306" s="8">
        <f t="shared" si="418"/>
        <v>-5.19</v>
      </c>
      <c r="AK1306" s="9">
        <f t="shared" si="419"/>
        <v>-1.1360000000000001</v>
      </c>
      <c r="AL1306" s="8"/>
      <c r="AM1306" s="27">
        <f>ABS((EXP(($E$12/1)*R1306)-1)/(EXP(($E$12/1)*R1306)+1))</f>
        <v>4.6919655690559293E-3</v>
      </c>
      <c r="AN1306" s="28">
        <f>ABS((EXP(($E$12/1)*S1306)-1)/(EXP(($E$12/1)*S1306)+1))</f>
        <v>2.2470217036574688E-2</v>
      </c>
      <c r="AO1306" s="28">
        <f>ABS((EXP(($E$12/1)*T1306)-1)/(EXP(($E$12/1)*T1306)+1))</f>
        <v>0.11485294882002856</v>
      </c>
      <c r="AP1306" s="28">
        <f>ABS((EXP(($E$12/1)*U1306)-1)/(EXP(($E$12/1)*U1306)+1))</f>
        <v>0.15278034462042953</v>
      </c>
      <c r="AQ1306" s="27">
        <f>ABS((EXP(($E$12/1)*V1306)-1)/(EXP(($E$12/1)*V1306)+1))</f>
        <v>4.6919655690558859E-3</v>
      </c>
      <c r="AR1306" s="28">
        <f>ABS((EXP(($E$12/1)*W1306)-1)/(EXP(($E$12/1)*W1306)+1))</f>
        <v>2.7159319212602152E-2</v>
      </c>
      <c r="AS1306" s="28">
        <f>ABS((EXP(($E$12/1)*X1306)-1)/(EXP(($E$12/1)*X1306)+1))</f>
        <v>0.11022037947935719</v>
      </c>
      <c r="AT1306" s="29">
        <f>ABS((EXP(($E$12/1)*Y1306)-1)/(EXP(($E$12/1)*Y1306)+1))</f>
        <v>0.1481946108935242</v>
      </c>
      <c r="AU1306" s="28">
        <f>ABS((EXP(($E$12/1)*Z1306)-1)/(EXP(($E$12/1)*Z1306)+1))</f>
        <v>2.2470217036574664E-2</v>
      </c>
      <c r="AV1306" s="28">
        <f>ABS((EXP(($E$12/1)*AA1306)-1)/(EXP(($E$12/1)*AA1306)+1))</f>
        <v>2.715931921260218E-2</v>
      </c>
      <c r="AW1306" s="28">
        <f>ABS((EXP(($E$12/1)*AB1306)-1)/(EXP(($E$12/1)*AB1306)+1))</f>
        <v>0.13696967852521963</v>
      </c>
      <c r="AX1306" s="28">
        <f>ABS((EXP(($E$12/1)*AC1306)-1)/(EXP(($E$12/1)*AC1306)+1))</f>
        <v>0.17465098352025263</v>
      </c>
      <c r="AY1306" s="27">
        <f>ABS((EXP(($E$12/1)*AD1306)-1)/(EXP(($E$12/1)*AD1306)+1))</f>
        <v>0.11485294882002851</v>
      </c>
      <c r="AZ1306" s="28">
        <f>ABS((EXP(($E$12/1)*AE1306)-1)/(EXP(($E$12/1)*AE1306)+1))</f>
        <v>0.11022037947935719</v>
      </c>
      <c r="BA1306" s="28">
        <f>ABS((EXP(($E$12/1)*AF1306)-1)/(EXP(($E$12/1)*AF1306)+1))</f>
        <v>0.13696967852521968</v>
      </c>
      <c r="BB1306" s="29">
        <f>ABS((EXP(($E$12/1)*AG1306)-1)/(EXP(($E$12/1)*AG1306)+1))</f>
        <v>3.8604804854203825E-2</v>
      </c>
      <c r="BC1306" s="28">
        <f>ABS((EXP(($E$12/1)*AH1306)-1)/(EXP(($E$12/1)*AH1306)+1))</f>
        <v>0.15278034462042958</v>
      </c>
      <c r="BD1306" s="28">
        <f>ABS((EXP(($E$12/1)*AI1306)-1)/(EXP(($E$12/1)*AI1306)+1))</f>
        <v>0.14819461089352426</v>
      </c>
      <c r="BE1306" s="28">
        <f>ABS((EXP(($E$12/1)*AJ1306)-1)/(EXP(($E$12/1)*AJ1306)+1))</f>
        <v>0.1746509835202526</v>
      </c>
      <c r="BF1306" s="29">
        <f>ABS((EXP(($E$12/1)*AK1306)-1)/(EXP(($E$12/1)*AK1306)+1))</f>
        <v>3.8604804854203895E-2</v>
      </c>
    </row>
    <row r="1307" spans="2:58" x14ac:dyDescent="0.25">
      <c r="B1307" s="27">
        <v>4.0540000000000003</v>
      </c>
      <c r="C1307" s="28">
        <v>2.456</v>
      </c>
      <c r="D1307" s="29">
        <v>20</v>
      </c>
      <c r="E1307" s="28">
        <v>0.79900000000000004</v>
      </c>
      <c r="F1307" s="28">
        <v>0.93700000000000006</v>
      </c>
      <c r="G1307" s="28">
        <v>0</v>
      </c>
      <c r="H1307" s="27">
        <v>0</v>
      </c>
      <c r="I1307" s="28">
        <v>4.4999999999999998E-2</v>
      </c>
      <c r="J1307" s="29">
        <v>0</v>
      </c>
      <c r="K1307" s="28">
        <v>0.66100000000000003</v>
      </c>
      <c r="L1307" s="28">
        <v>1.25</v>
      </c>
      <c r="M1307" s="28">
        <v>0</v>
      </c>
      <c r="N1307" s="27">
        <v>5.19</v>
      </c>
      <c r="O1307" s="28">
        <v>59.651000000000003</v>
      </c>
      <c r="P1307" s="29">
        <v>20</v>
      </c>
      <c r="Q1307" s="8"/>
      <c r="R1307" s="7">
        <f t="shared" si="400"/>
        <v>-3.2550000000000003</v>
      </c>
      <c r="S1307" s="8">
        <f t="shared" si="401"/>
        <v>-4.0540000000000003</v>
      </c>
      <c r="T1307" s="8">
        <f t="shared" si="402"/>
        <v>-3.3930000000000002</v>
      </c>
      <c r="U1307" s="9">
        <f t="shared" si="403"/>
        <v>1.1360000000000001</v>
      </c>
      <c r="V1307" s="8">
        <f t="shared" si="404"/>
        <v>3.2550000000000003</v>
      </c>
      <c r="W1307" s="8">
        <f t="shared" si="405"/>
        <v>-0.79900000000000004</v>
      </c>
      <c r="X1307" s="8">
        <f t="shared" si="406"/>
        <v>-0.13800000000000001</v>
      </c>
      <c r="Y1307" s="8">
        <f t="shared" si="407"/>
        <v>4.391</v>
      </c>
      <c r="Z1307" s="7">
        <f t="shared" si="408"/>
        <v>4.0540000000000003</v>
      </c>
      <c r="AA1307" s="8">
        <f t="shared" si="409"/>
        <v>0.79900000000000004</v>
      </c>
      <c r="AB1307" s="8">
        <f t="shared" si="410"/>
        <v>0.66100000000000003</v>
      </c>
      <c r="AC1307" s="9">
        <f t="shared" si="411"/>
        <v>5.19</v>
      </c>
      <c r="AD1307" s="8">
        <f t="shared" si="412"/>
        <v>3.3930000000000002</v>
      </c>
      <c r="AE1307" s="8">
        <f t="shared" si="413"/>
        <v>0.13800000000000001</v>
      </c>
      <c r="AF1307" s="8">
        <f t="shared" si="414"/>
        <v>-0.66100000000000003</v>
      </c>
      <c r="AG1307" s="8">
        <f t="shared" si="415"/>
        <v>4.5289999999999999</v>
      </c>
      <c r="AH1307" s="7">
        <f t="shared" si="416"/>
        <v>-1.1360000000000001</v>
      </c>
      <c r="AI1307" s="8">
        <f t="shared" si="417"/>
        <v>-4.391</v>
      </c>
      <c r="AJ1307" s="8">
        <f t="shared" si="418"/>
        <v>-5.19</v>
      </c>
      <c r="AK1307" s="9">
        <f t="shared" si="419"/>
        <v>-4.5289999999999999</v>
      </c>
      <c r="AL1307" s="8"/>
      <c r="AM1307" s="27">
        <f>ABS((EXP(($E$12/1)*R1307)-1)/(EXP(($E$12/1)*R1307)+1))</f>
        <v>0.11022037947935719</v>
      </c>
      <c r="AN1307" s="28">
        <f>ABS((EXP(($E$12/1)*S1307)-1)/(EXP(($E$12/1)*S1307)+1))</f>
        <v>0.13696967852521968</v>
      </c>
      <c r="AO1307" s="28">
        <f>ABS((EXP(($E$12/1)*T1307)-1)/(EXP(($E$12/1)*T1307)+1))</f>
        <v>0.11485294882002851</v>
      </c>
      <c r="AP1307" s="28">
        <f>ABS((EXP(($E$12/1)*U1307)-1)/(EXP(($E$12/1)*U1307)+1))</f>
        <v>3.8604804854203825E-2</v>
      </c>
      <c r="AQ1307" s="27">
        <f>ABS((EXP(($E$12/1)*V1307)-1)/(EXP(($E$12/1)*V1307)+1))</f>
        <v>0.11022037947935719</v>
      </c>
      <c r="AR1307" s="28">
        <f>ABS((EXP(($E$12/1)*W1307)-1)/(EXP(($E$12/1)*W1307)+1))</f>
        <v>2.7159319212602152E-2</v>
      </c>
      <c r="AS1307" s="28">
        <f>ABS((EXP(($E$12/1)*X1307)-1)/(EXP(($E$12/1)*X1307)+1))</f>
        <v>4.6919655690558859E-3</v>
      </c>
      <c r="AT1307" s="29">
        <f>ABS((EXP(($E$12/1)*Y1307)-1)/(EXP(($E$12/1)*Y1307)+1))</f>
        <v>0.1481946108935242</v>
      </c>
      <c r="AU1307" s="28">
        <f>ABS((EXP(($E$12/1)*Z1307)-1)/(EXP(($E$12/1)*Z1307)+1))</f>
        <v>0.13696967852521963</v>
      </c>
      <c r="AV1307" s="28">
        <f>ABS((EXP(($E$12/1)*AA1307)-1)/(EXP(($E$12/1)*AA1307)+1))</f>
        <v>2.715931921260218E-2</v>
      </c>
      <c r="AW1307" s="28">
        <f>ABS((EXP(($E$12/1)*AB1307)-1)/(EXP(($E$12/1)*AB1307)+1))</f>
        <v>2.2470217036574664E-2</v>
      </c>
      <c r="AX1307" s="28">
        <f>ABS((EXP(($E$12/1)*AC1307)-1)/(EXP(($E$12/1)*AC1307)+1))</f>
        <v>0.17465098352025263</v>
      </c>
      <c r="AY1307" s="27">
        <f>ABS((EXP(($E$12/1)*AD1307)-1)/(EXP(($E$12/1)*AD1307)+1))</f>
        <v>0.11485294882002856</v>
      </c>
      <c r="AZ1307" s="28">
        <f>ABS((EXP(($E$12/1)*AE1307)-1)/(EXP(($E$12/1)*AE1307)+1))</f>
        <v>4.6919655690559293E-3</v>
      </c>
      <c r="BA1307" s="28">
        <f>ABS((EXP(($E$12/1)*AF1307)-1)/(EXP(($E$12/1)*AF1307)+1))</f>
        <v>2.2470217036574688E-2</v>
      </c>
      <c r="BB1307" s="29">
        <f>ABS((EXP(($E$12/1)*AG1307)-1)/(EXP(($E$12/1)*AG1307)+1))</f>
        <v>0.15278034462042953</v>
      </c>
      <c r="BC1307" s="28">
        <f>ABS((EXP(($E$12/1)*AH1307)-1)/(EXP(($E$12/1)*AH1307)+1))</f>
        <v>3.8604804854203895E-2</v>
      </c>
      <c r="BD1307" s="28">
        <f>ABS((EXP(($E$12/1)*AI1307)-1)/(EXP(($E$12/1)*AI1307)+1))</f>
        <v>0.14819461089352426</v>
      </c>
      <c r="BE1307" s="28">
        <f>ABS((EXP(($E$12/1)*AJ1307)-1)/(EXP(($E$12/1)*AJ1307)+1))</f>
        <v>0.1746509835202526</v>
      </c>
      <c r="BF1307" s="29">
        <f>ABS((EXP(($E$12/1)*AK1307)-1)/(EXP(($E$12/1)*AK1307)+1))</f>
        <v>0.15278034462042958</v>
      </c>
    </row>
    <row r="1308" spans="2:58" x14ac:dyDescent="0.25">
      <c r="B1308" s="27">
        <v>0.79900000000000004</v>
      </c>
      <c r="C1308" s="28">
        <v>0.93700000000000006</v>
      </c>
      <c r="D1308" s="29">
        <v>0</v>
      </c>
      <c r="E1308" s="28">
        <v>0.66100000000000003</v>
      </c>
      <c r="F1308" s="28">
        <v>1.25</v>
      </c>
      <c r="G1308" s="28">
        <v>0</v>
      </c>
      <c r="H1308" s="27">
        <v>0</v>
      </c>
      <c r="I1308" s="28">
        <v>4.4999999999999998E-2</v>
      </c>
      <c r="J1308" s="29">
        <v>0</v>
      </c>
      <c r="K1308" s="28">
        <v>4.0540000000000003</v>
      </c>
      <c r="L1308" s="28">
        <v>2.456</v>
      </c>
      <c r="M1308" s="28">
        <v>6.96</v>
      </c>
      <c r="N1308" s="27">
        <v>5.19</v>
      </c>
      <c r="O1308" s="28">
        <v>59.651000000000003</v>
      </c>
      <c r="P1308" s="29">
        <v>6.96</v>
      </c>
      <c r="Q1308" s="8"/>
      <c r="R1308" s="7">
        <f t="shared" si="400"/>
        <v>-0.13800000000000001</v>
      </c>
      <c r="S1308" s="8">
        <f t="shared" si="401"/>
        <v>-0.79900000000000004</v>
      </c>
      <c r="T1308" s="8">
        <f t="shared" si="402"/>
        <v>3.2550000000000003</v>
      </c>
      <c r="U1308" s="9">
        <f t="shared" si="403"/>
        <v>4.391</v>
      </c>
      <c r="V1308" s="8">
        <f t="shared" si="404"/>
        <v>0.13800000000000001</v>
      </c>
      <c r="W1308" s="8">
        <f t="shared" si="405"/>
        <v>-0.66100000000000003</v>
      </c>
      <c r="X1308" s="8">
        <f t="shared" si="406"/>
        <v>3.3930000000000002</v>
      </c>
      <c r="Y1308" s="8">
        <f t="shared" si="407"/>
        <v>4.5289999999999999</v>
      </c>
      <c r="Z1308" s="7">
        <f t="shared" si="408"/>
        <v>0.79900000000000004</v>
      </c>
      <c r="AA1308" s="8">
        <f t="shared" si="409"/>
        <v>0.66100000000000003</v>
      </c>
      <c r="AB1308" s="8">
        <f t="shared" si="410"/>
        <v>4.0540000000000003</v>
      </c>
      <c r="AC1308" s="9">
        <f t="shared" si="411"/>
        <v>5.19</v>
      </c>
      <c r="AD1308" s="8">
        <f t="shared" si="412"/>
        <v>-3.2550000000000003</v>
      </c>
      <c r="AE1308" s="8">
        <f t="shared" si="413"/>
        <v>-3.3930000000000002</v>
      </c>
      <c r="AF1308" s="8">
        <f t="shared" si="414"/>
        <v>-4.0540000000000003</v>
      </c>
      <c r="AG1308" s="8">
        <f t="shared" si="415"/>
        <v>1.1360000000000001</v>
      </c>
      <c r="AH1308" s="7">
        <f t="shared" si="416"/>
        <v>-4.391</v>
      </c>
      <c r="AI1308" s="8">
        <f t="shared" si="417"/>
        <v>-4.5289999999999999</v>
      </c>
      <c r="AJ1308" s="8">
        <f t="shared" si="418"/>
        <v>-5.19</v>
      </c>
      <c r="AK1308" s="9">
        <f t="shared" si="419"/>
        <v>-1.1360000000000001</v>
      </c>
      <c r="AL1308" s="8"/>
      <c r="AM1308" s="27">
        <f>ABS((EXP(($E$12/1)*R1308)-1)/(EXP(($E$12/1)*R1308)+1))</f>
        <v>4.6919655690558859E-3</v>
      </c>
      <c r="AN1308" s="28">
        <f>ABS((EXP(($E$12/1)*S1308)-1)/(EXP(($E$12/1)*S1308)+1))</f>
        <v>2.7159319212602152E-2</v>
      </c>
      <c r="AO1308" s="28">
        <f>ABS((EXP(($E$12/1)*T1308)-1)/(EXP(($E$12/1)*T1308)+1))</f>
        <v>0.11022037947935719</v>
      </c>
      <c r="AP1308" s="28">
        <f>ABS((EXP(($E$12/1)*U1308)-1)/(EXP(($E$12/1)*U1308)+1))</f>
        <v>0.1481946108935242</v>
      </c>
      <c r="AQ1308" s="27">
        <f>ABS((EXP(($E$12/1)*V1308)-1)/(EXP(($E$12/1)*V1308)+1))</f>
        <v>4.6919655690559293E-3</v>
      </c>
      <c r="AR1308" s="28">
        <f>ABS((EXP(($E$12/1)*W1308)-1)/(EXP(($E$12/1)*W1308)+1))</f>
        <v>2.2470217036574688E-2</v>
      </c>
      <c r="AS1308" s="28">
        <f>ABS((EXP(($E$12/1)*X1308)-1)/(EXP(($E$12/1)*X1308)+1))</f>
        <v>0.11485294882002856</v>
      </c>
      <c r="AT1308" s="29">
        <f>ABS((EXP(($E$12/1)*Y1308)-1)/(EXP(($E$12/1)*Y1308)+1))</f>
        <v>0.15278034462042953</v>
      </c>
      <c r="AU1308" s="28">
        <f>ABS((EXP(($E$12/1)*Z1308)-1)/(EXP(($E$12/1)*Z1308)+1))</f>
        <v>2.715931921260218E-2</v>
      </c>
      <c r="AV1308" s="28">
        <f>ABS((EXP(($E$12/1)*AA1308)-1)/(EXP(($E$12/1)*AA1308)+1))</f>
        <v>2.2470217036574664E-2</v>
      </c>
      <c r="AW1308" s="28">
        <f>ABS((EXP(($E$12/1)*AB1308)-1)/(EXP(($E$12/1)*AB1308)+1))</f>
        <v>0.13696967852521963</v>
      </c>
      <c r="AX1308" s="28">
        <f>ABS((EXP(($E$12/1)*AC1308)-1)/(EXP(($E$12/1)*AC1308)+1))</f>
        <v>0.17465098352025263</v>
      </c>
      <c r="AY1308" s="27">
        <f>ABS((EXP(($E$12/1)*AD1308)-1)/(EXP(($E$12/1)*AD1308)+1))</f>
        <v>0.11022037947935719</v>
      </c>
      <c r="AZ1308" s="28">
        <f>ABS((EXP(($E$12/1)*AE1308)-1)/(EXP(($E$12/1)*AE1308)+1))</f>
        <v>0.11485294882002851</v>
      </c>
      <c r="BA1308" s="28">
        <f>ABS((EXP(($E$12/1)*AF1308)-1)/(EXP(($E$12/1)*AF1308)+1))</f>
        <v>0.13696967852521968</v>
      </c>
      <c r="BB1308" s="29">
        <f>ABS((EXP(($E$12/1)*AG1308)-1)/(EXP(($E$12/1)*AG1308)+1))</f>
        <v>3.8604804854203825E-2</v>
      </c>
      <c r="BC1308" s="28">
        <f>ABS((EXP(($E$12/1)*AH1308)-1)/(EXP(($E$12/1)*AH1308)+1))</f>
        <v>0.14819461089352426</v>
      </c>
      <c r="BD1308" s="28">
        <f>ABS((EXP(($E$12/1)*AI1308)-1)/(EXP(($E$12/1)*AI1308)+1))</f>
        <v>0.15278034462042958</v>
      </c>
      <c r="BE1308" s="28">
        <f>ABS((EXP(($E$12/1)*AJ1308)-1)/(EXP(($E$12/1)*AJ1308)+1))</f>
        <v>0.1746509835202526</v>
      </c>
      <c r="BF1308" s="29">
        <f>ABS((EXP(($E$12/1)*AK1308)-1)/(EXP(($E$12/1)*AK1308)+1))</f>
        <v>3.8604804854203895E-2</v>
      </c>
    </row>
    <row r="1309" spans="2:58" x14ac:dyDescent="0.25">
      <c r="B1309" s="27">
        <v>0.79900000000000004</v>
      </c>
      <c r="C1309" s="28">
        <v>0.93700000000000006</v>
      </c>
      <c r="D1309" s="29">
        <v>0</v>
      </c>
      <c r="E1309" s="28">
        <v>8.1000000000000003E-2</v>
      </c>
      <c r="F1309" s="28">
        <v>0.49099999999999999</v>
      </c>
      <c r="G1309" s="28">
        <v>2.95</v>
      </c>
      <c r="H1309" s="27">
        <v>1.4910000000000001</v>
      </c>
      <c r="I1309" s="28">
        <v>0.69</v>
      </c>
      <c r="J1309" s="29">
        <v>2.95</v>
      </c>
      <c r="K1309" s="28">
        <v>1.548</v>
      </c>
      <c r="L1309" s="28">
        <v>12.007999999999999</v>
      </c>
      <c r="M1309" s="28">
        <v>4.0599999999999996</v>
      </c>
      <c r="N1309" s="27">
        <v>1.028</v>
      </c>
      <c r="O1309" s="28">
        <v>4.3330000000000002</v>
      </c>
      <c r="P1309" s="29">
        <v>4.0599999999999996</v>
      </c>
      <c r="Q1309" s="8"/>
      <c r="R1309" s="7">
        <f t="shared" si="400"/>
        <v>-0.71800000000000008</v>
      </c>
      <c r="S1309" s="8">
        <f t="shared" si="401"/>
        <v>0.69200000000000006</v>
      </c>
      <c r="T1309" s="8">
        <f t="shared" si="402"/>
        <v>0.749</v>
      </c>
      <c r="U1309" s="9">
        <f t="shared" si="403"/>
        <v>0.22899999999999998</v>
      </c>
      <c r="V1309" s="8">
        <f t="shared" si="404"/>
        <v>0.71800000000000008</v>
      </c>
      <c r="W1309" s="8">
        <f t="shared" si="405"/>
        <v>1.4100000000000001</v>
      </c>
      <c r="X1309" s="8">
        <f t="shared" si="406"/>
        <v>1.4670000000000001</v>
      </c>
      <c r="Y1309" s="8">
        <f t="shared" si="407"/>
        <v>0.94700000000000006</v>
      </c>
      <c r="Z1309" s="7">
        <f t="shared" si="408"/>
        <v>-0.69200000000000006</v>
      </c>
      <c r="AA1309" s="8">
        <f t="shared" si="409"/>
        <v>-1.4100000000000001</v>
      </c>
      <c r="AB1309" s="8">
        <f t="shared" si="410"/>
        <v>5.699999999999994E-2</v>
      </c>
      <c r="AC1309" s="9">
        <f t="shared" si="411"/>
        <v>-0.46300000000000008</v>
      </c>
      <c r="AD1309" s="8">
        <f t="shared" si="412"/>
        <v>-0.749</v>
      </c>
      <c r="AE1309" s="8">
        <f t="shared" si="413"/>
        <v>-1.4670000000000001</v>
      </c>
      <c r="AF1309" s="8">
        <f t="shared" si="414"/>
        <v>-5.699999999999994E-2</v>
      </c>
      <c r="AG1309" s="8">
        <f t="shared" si="415"/>
        <v>-0.52</v>
      </c>
      <c r="AH1309" s="7">
        <f t="shared" si="416"/>
        <v>-0.22899999999999998</v>
      </c>
      <c r="AI1309" s="8">
        <f t="shared" si="417"/>
        <v>-0.94700000000000006</v>
      </c>
      <c r="AJ1309" s="8">
        <f t="shared" si="418"/>
        <v>0.46300000000000008</v>
      </c>
      <c r="AK1309" s="9">
        <f t="shared" si="419"/>
        <v>0.52</v>
      </c>
      <c r="AL1309" s="8"/>
      <c r="AM1309" s="27">
        <f>ABS((EXP(($E$12/1)*R1309)-1)/(EXP(($E$12/1)*R1309)+1))</f>
        <v>2.44071517465476E-2</v>
      </c>
      <c r="AN1309" s="28">
        <f>ABS((EXP(($E$12/1)*S1309)-1)/(EXP(($E$12/1)*S1309)+1))</f>
        <v>2.352365952133071E-2</v>
      </c>
      <c r="AO1309" s="28">
        <f>ABS((EXP(($E$12/1)*T1309)-1)/(EXP(($E$12/1)*T1309)+1))</f>
        <v>2.5460496381707061E-2</v>
      </c>
      <c r="AP1309" s="28">
        <f>ABS((EXP(($E$12/1)*U1309)-1)/(EXP(($E$12/1)*U1309)+1))</f>
        <v>7.7858426700471656E-3</v>
      </c>
      <c r="AQ1309" s="27">
        <f>ABS((EXP(($E$12/1)*V1309)-1)/(EXP(($E$12/1)*V1309)+1))</f>
        <v>2.4407151746547572E-2</v>
      </c>
      <c r="AR1309" s="28">
        <f>ABS((EXP(($E$12/1)*W1309)-1)/(EXP(($E$12/1)*W1309)+1))</f>
        <v>4.7903307797950316E-2</v>
      </c>
      <c r="AS1309" s="28">
        <f>ABS((EXP(($E$12/1)*X1309)-1)/(EXP(($E$12/1)*X1309)+1))</f>
        <v>4.9836678709140513E-2</v>
      </c>
      <c r="AT1309" s="29">
        <f>ABS((EXP(($E$12/1)*Y1309)-1)/(EXP(($E$12/1)*Y1309)+1))</f>
        <v>3.2186877936342277E-2</v>
      </c>
      <c r="AU1309" s="28">
        <f>ABS((EXP(($E$12/1)*Z1309)-1)/(EXP(($E$12/1)*Z1309)+1))</f>
        <v>2.3523659521330776E-2</v>
      </c>
      <c r="AV1309" s="28">
        <f>ABS((EXP(($E$12/1)*AA1309)-1)/(EXP(($E$12/1)*AA1309)+1))</f>
        <v>4.7903307797950337E-2</v>
      </c>
      <c r="AW1309" s="28">
        <f>ABS((EXP(($E$12/1)*AB1309)-1)/(EXP(($E$12/1)*AB1309)+1))</f>
        <v>1.9379975737283833E-3</v>
      </c>
      <c r="AX1309" s="28">
        <f>ABS((EXP(($E$12/1)*AC1309)-1)/(EXP(($E$12/1)*AC1309)+1))</f>
        <v>1.5740699784249881E-2</v>
      </c>
      <c r="AY1309" s="27">
        <f>ABS((EXP(($E$12/1)*AD1309)-1)/(EXP(($E$12/1)*AD1309)+1))</f>
        <v>2.5460496381707037E-2</v>
      </c>
      <c r="AZ1309" s="28">
        <f>ABS((EXP(($E$12/1)*AE1309)-1)/(EXP(($E$12/1)*AE1309)+1))</f>
        <v>4.9836678709140513E-2</v>
      </c>
      <c r="BA1309" s="28">
        <f>ABS((EXP(($E$12/1)*AF1309)-1)/(EXP(($E$12/1)*AF1309)+1))</f>
        <v>1.9379975737284251E-3</v>
      </c>
      <c r="BB1309" s="29">
        <f>ABS((EXP(($E$12/1)*AG1309)-1)/(EXP(($E$12/1)*AG1309)+1))</f>
        <v>1.7678158078023292E-2</v>
      </c>
      <c r="BC1309" s="28">
        <f>ABS((EXP(($E$12/1)*AH1309)-1)/(EXP(($E$12/1)*AH1309)+1))</f>
        <v>7.785842670047163E-3</v>
      </c>
      <c r="BD1309" s="28">
        <f>ABS((EXP(($E$12/1)*AI1309)-1)/(EXP(($E$12/1)*AI1309)+1))</f>
        <v>3.2186877936342277E-2</v>
      </c>
      <c r="BE1309" s="28">
        <f>ABS((EXP(($E$12/1)*AJ1309)-1)/(EXP(($E$12/1)*AJ1309)+1))</f>
        <v>1.5740699784249881E-2</v>
      </c>
      <c r="BF1309" s="29">
        <f>ABS((EXP(($E$12/1)*AK1309)-1)/(EXP(($E$12/1)*AK1309)+1))</f>
        <v>1.7678158078023271E-2</v>
      </c>
    </row>
    <row r="1310" spans="2:58" x14ac:dyDescent="0.25">
      <c r="B1310" s="27">
        <v>1.028</v>
      </c>
      <c r="C1310" s="28">
        <v>4.3330000000000002</v>
      </c>
      <c r="D1310" s="29">
        <v>5</v>
      </c>
      <c r="E1310" s="28">
        <v>8.1000000000000003E-2</v>
      </c>
      <c r="F1310" s="28">
        <v>0.49099999999999999</v>
      </c>
      <c r="G1310" s="28">
        <v>2.83</v>
      </c>
      <c r="H1310" s="27">
        <v>1.4910000000000001</v>
      </c>
      <c r="I1310" s="28">
        <v>0.69</v>
      </c>
      <c r="J1310" s="29">
        <v>2.83</v>
      </c>
      <c r="K1310" s="28">
        <v>1.548</v>
      </c>
      <c r="L1310" s="28">
        <v>12.007999999999999</v>
      </c>
      <c r="M1310" s="28">
        <v>5</v>
      </c>
      <c r="N1310" s="27">
        <v>1.556</v>
      </c>
      <c r="O1310" s="28">
        <v>0.434</v>
      </c>
      <c r="P1310" s="29">
        <v>6.18</v>
      </c>
      <c r="Q1310" s="8"/>
      <c r="R1310" s="7">
        <f t="shared" si="400"/>
        <v>-0.94700000000000006</v>
      </c>
      <c r="S1310" s="8">
        <f t="shared" si="401"/>
        <v>0.46300000000000008</v>
      </c>
      <c r="T1310" s="8">
        <f t="shared" si="402"/>
        <v>0.52</v>
      </c>
      <c r="U1310" s="9">
        <f t="shared" si="403"/>
        <v>0.52800000000000002</v>
      </c>
      <c r="V1310" s="8">
        <f t="shared" si="404"/>
        <v>0.94700000000000006</v>
      </c>
      <c r="W1310" s="8">
        <f t="shared" si="405"/>
        <v>1.4100000000000001</v>
      </c>
      <c r="X1310" s="8">
        <f t="shared" si="406"/>
        <v>1.4670000000000001</v>
      </c>
      <c r="Y1310" s="8">
        <f t="shared" si="407"/>
        <v>1.4750000000000001</v>
      </c>
      <c r="Z1310" s="7">
        <f t="shared" si="408"/>
        <v>-0.46300000000000008</v>
      </c>
      <c r="AA1310" s="8">
        <f t="shared" si="409"/>
        <v>-1.4100000000000001</v>
      </c>
      <c r="AB1310" s="8">
        <f t="shared" si="410"/>
        <v>5.699999999999994E-2</v>
      </c>
      <c r="AC1310" s="9">
        <f t="shared" si="411"/>
        <v>6.4999999999999947E-2</v>
      </c>
      <c r="AD1310" s="8">
        <f t="shared" si="412"/>
        <v>-0.52</v>
      </c>
      <c r="AE1310" s="8">
        <f t="shared" si="413"/>
        <v>-1.4670000000000001</v>
      </c>
      <c r="AF1310" s="8">
        <f t="shared" si="414"/>
        <v>-5.699999999999994E-2</v>
      </c>
      <c r="AG1310" s="8">
        <f t="shared" si="415"/>
        <v>8.0000000000000071E-3</v>
      </c>
      <c r="AH1310" s="7">
        <f t="shared" si="416"/>
        <v>-0.52800000000000002</v>
      </c>
      <c r="AI1310" s="8">
        <f t="shared" si="417"/>
        <v>-1.4750000000000001</v>
      </c>
      <c r="AJ1310" s="8">
        <f t="shared" si="418"/>
        <v>-6.4999999999999947E-2</v>
      </c>
      <c r="AK1310" s="9">
        <f t="shared" si="419"/>
        <v>-8.0000000000000071E-3</v>
      </c>
      <c r="AL1310" s="8"/>
      <c r="AM1310" s="27">
        <f>ABS((EXP(($E$12/1)*R1310)-1)/(EXP(($E$12/1)*R1310)+1))</f>
        <v>3.2186877936342277E-2</v>
      </c>
      <c r="AN1310" s="28">
        <f>ABS((EXP(($E$12/1)*S1310)-1)/(EXP(($E$12/1)*S1310)+1))</f>
        <v>1.5740699784249881E-2</v>
      </c>
      <c r="AO1310" s="28">
        <f>ABS((EXP(($E$12/1)*T1310)-1)/(EXP(($E$12/1)*T1310)+1))</f>
        <v>1.7678158078023271E-2</v>
      </c>
      <c r="AP1310" s="28">
        <f>ABS((EXP(($E$12/1)*U1310)-1)/(EXP(($E$12/1)*U1310)+1))</f>
        <v>1.7950071759133518E-2</v>
      </c>
      <c r="AQ1310" s="27">
        <f>ABS((EXP(($E$12/1)*V1310)-1)/(EXP(($E$12/1)*V1310)+1))</f>
        <v>3.2186877936342277E-2</v>
      </c>
      <c r="AR1310" s="28">
        <f>ABS((EXP(($E$12/1)*W1310)-1)/(EXP(($E$12/1)*W1310)+1))</f>
        <v>4.7903307797950316E-2</v>
      </c>
      <c r="AS1310" s="28">
        <f>ABS((EXP(($E$12/1)*X1310)-1)/(EXP(($E$12/1)*X1310)+1))</f>
        <v>4.9836678709140513E-2</v>
      </c>
      <c r="AT1310" s="29">
        <f>ABS((EXP(($E$12/1)*Y1310)-1)/(EXP(($E$12/1)*Y1310)+1))</f>
        <v>5.0107999459624006E-2</v>
      </c>
      <c r="AU1310" s="28">
        <f>ABS((EXP(($E$12/1)*Z1310)-1)/(EXP(($E$12/1)*Z1310)+1))</f>
        <v>1.5740699784249881E-2</v>
      </c>
      <c r="AV1310" s="28">
        <f>ABS((EXP(($E$12/1)*AA1310)-1)/(EXP(($E$12/1)*AA1310)+1))</f>
        <v>4.7903307797950337E-2</v>
      </c>
      <c r="AW1310" s="28">
        <f>ABS((EXP(($E$12/1)*AB1310)-1)/(EXP(($E$12/1)*AB1310)+1))</f>
        <v>1.9379975737283833E-3</v>
      </c>
      <c r="AX1310" s="28">
        <f>ABS((EXP(($E$12/1)*AC1310)-1)/(EXP(($E$12/1)*AC1310)+1))</f>
        <v>2.2099964020533907E-3</v>
      </c>
      <c r="AY1310" s="27">
        <f>ABS((EXP(($E$12/1)*AD1310)-1)/(EXP(($E$12/1)*AD1310)+1))</f>
        <v>1.7678158078023292E-2</v>
      </c>
      <c r="AZ1310" s="28">
        <f>ABS((EXP(($E$12/1)*AE1310)-1)/(EXP(($E$12/1)*AE1310)+1))</f>
        <v>4.9836678709140513E-2</v>
      </c>
      <c r="BA1310" s="28">
        <f>ABS((EXP(($E$12/1)*AF1310)-1)/(EXP(($E$12/1)*AF1310)+1))</f>
        <v>1.9379975737284251E-3</v>
      </c>
      <c r="BB1310" s="29">
        <f>ABS((EXP(($E$12/1)*AG1310)-1)/(EXP(($E$12/1)*AG1310)+1))</f>
        <v>2.719999932921042E-4</v>
      </c>
      <c r="BC1310" s="28">
        <f>ABS((EXP(($E$12/1)*AH1310)-1)/(EXP(($E$12/1)*AH1310)+1))</f>
        <v>1.7950071759133497E-2</v>
      </c>
      <c r="BD1310" s="28">
        <f>ABS((EXP(($E$12/1)*AI1310)-1)/(EXP(($E$12/1)*AI1310)+1))</f>
        <v>5.0107999459623957E-2</v>
      </c>
      <c r="BE1310" s="28">
        <f>ABS((EXP(($E$12/1)*AJ1310)-1)/(EXP(($E$12/1)*AJ1310)+1))</f>
        <v>2.2099964020533733E-3</v>
      </c>
      <c r="BF1310" s="29">
        <f>ABS((EXP(($E$12/1)*AK1310)-1)/(EXP(($E$12/1)*AK1310)+1))</f>
        <v>2.7199999329212572E-4</v>
      </c>
    </row>
    <row r="1311" spans="2:58" x14ac:dyDescent="0.25">
      <c r="B1311" s="27">
        <v>1.548</v>
      </c>
      <c r="C1311" s="28">
        <v>12.007999999999999</v>
      </c>
      <c r="D1311" s="29">
        <v>13.04</v>
      </c>
      <c r="E1311" s="28">
        <v>8.1000000000000003E-2</v>
      </c>
      <c r="F1311" s="28">
        <v>0.49099999999999999</v>
      </c>
      <c r="G1311" s="28">
        <v>9.44</v>
      </c>
      <c r="H1311" s="27">
        <v>1.4910000000000001</v>
      </c>
      <c r="I1311" s="28">
        <v>0.69</v>
      </c>
      <c r="J1311" s="29">
        <v>9.44</v>
      </c>
      <c r="K1311" s="28">
        <v>1.028</v>
      </c>
      <c r="L1311" s="28">
        <v>4.3330000000000002</v>
      </c>
      <c r="M1311" s="28">
        <v>13.04</v>
      </c>
      <c r="N1311" s="27">
        <v>1.556</v>
      </c>
      <c r="O1311" s="28">
        <v>0.434</v>
      </c>
      <c r="P1311" s="29">
        <v>22.4</v>
      </c>
      <c r="Q1311" s="8"/>
      <c r="R1311" s="7">
        <f t="shared" si="400"/>
        <v>-1.4670000000000001</v>
      </c>
      <c r="S1311" s="8">
        <f t="shared" si="401"/>
        <v>-5.699999999999994E-2</v>
      </c>
      <c r="T1311" s="8">
        <f t="shared" si="402"/>
        <v>-0.52</v>
      </c>
      <c r="U1311" s="9">
        <f t="shared" si="403"/>
        <v>8.0000000000000071E-3</v>
      </c>
      <c r="V1311" s="8">
        <f t="shared" si="404"/>
        <v>1.4670000000000001</v>
      </c>
      <c r="W1311" s="8">
        <f t="shared" si="405"/>
        <v>1.4100000000000001</v>
      </c>
      <c r="X1311" s="8">
        <f t="shared" si="406"/>
        <v>0.94700000000000006</v>
      </c>
      <c r="Y1311" s="8">
        <f t="shared" si="407"/>
        <v>1.4750000000000001</v>
      </c>
      <c r="Z1311" s="7">
        <f t="shared" si="408"/>
        <v>5.699999999999994E-2</v>
      </c>
      <c r="AA1311" s="8">
        <f t="shared" si="409"/>
        <v>-1.4100000000000001</v>
      </c>
      <c r="AB1311" s="8">
        <f t="shared" si="410"/>
        <v>-0.46300000000000008</v>
      </c>
      <c r="AC1311" s="9">
        <f t="shared" si="411"/>
        <v>6.4999999999999947E-2</v>
      </c>
      <c r="AD1311" s="8">
        <f t="shared" si="412"/>
        <v>0.52</v>
      </c>
      <c r="AE1311" s="8">
        <f t="shared" si="413"/>
        <v>-0.94700000000000006</v>
      </c>
      <c r="AF1311" s="8">
        <f t="shared" si="414"/>
        <v>0.46300000000000008</v>
      </c>
      <c r="AG1311" s="8">
        <f t="shared" si="415"/>
        <v>0.52800000000000002</v>
      </c>
      <c r="AH1311" s="7">
        <f t="shared" si="416"/>
        <v>-8.0000000000000071E-3</v>
      </c>
      <c r="AI1311" s="8">
        <f t="shared" si="417"/>
        <v>-1.4750000000000001</v>
      </c>
      <c r="AJ1311" s="8">
        <f t="shared" si="418"/>
        <v>-6.4999999999999947E-2</v>
      </c>
      <c r="AK1311" s="9">
        <f t="shared" si="419"/>
        <v>-0.52800000000000002</v>
      </c>
      <c r="AL1311" s="8"/>
      <c r="AM1311" s="27">
        <f>ABS((EXP(($E$12/1)*R1311)-1)/(EXP(($E$12/1)*R1311)+1))</f>
        <v>4.9836678709140513E-2</v>
      </c>
      <c r="AN1311" s="28">
        <f>ABS((EXP(($E$12/1)*S1311)-1)/(EXP(($E$12/1)*S1311)+1))</f>
        <v>1.9379975737284251E-3</v>
      </c>
      <c r="AO1311" s="28">
        <f>ABS((EXP(($E$12/1)*T1311)-1)/(EXP(($E$12/1)*T1311)+1))</f>
        <v>1.7678158078023292E-2</v>
      </c>
      <c r="AP1311" s="28">
        <f>ABS((EXP(($E$12/1)*U1311)-1)/(EXP(($E$12/1)*U1311)+1))</f>
        <v>2.719999932921042E-4</v>
      </c>
      <c r="AQ1311" s="27">
        <f>ABS((EXP(($E$12/1)*V1311)-1)/(EXP(($E$12/1)*V1311)+1))</f>
        <v>4.9836678709140513E-2</v>
      </c>
      <c r="AR1311" s="28">
        <f>ABS((EXP(($E$12/1)*W1311)-1)/(EXP(($E$12/1)*W1311)+1))</f>
        <v>4.7903307797950316E-2</v>
      </c>
      <c r="AS1311" s="28">
        <f>ABS((EXP(($E$12/1)*X1311)-1)/(EXP(($E$12/1)*X1311)+1))</f>
        <v>3.2186877936342277E-2</v>
      </c>
      <c r="AT1311" s="29">
        <f>ABS((EXP(($E$12/1)*Y1311)-1)/(EXP(($E$12/1)*Y1311)+1))</f>
        <v>5.0107999459624006E-2</v>
      </c>
      <c r="AU1311" s="28">
        <f>ABS((EXP(($E$12/1)*Z1311)-1)/(EXP(($E$12/1)*Z1311)+1))</f>
        <v>1.9379975737283833E-3</v>
      </c>
      <c r="AV1311" s="28">
        <f>ABS((EXP(($E$12/1)*AA1311)-1)/(EXP(($E$12/1)*AA1311)+1))</f>
        <v>4.7903307797950337E-2</v>
      </c>
      <c r="AW1311" s="28">
        <f>ABS((EXP(($E$12/1)*AB1311)-1)/(EXP(($E$12/1)*AB1311)+1))</f>
        <v>1.5740699784249881E-2</v>
      </c>
      <c r="AX1311" s="28">
        <f>ABS((EXP(($E$12/1)*AC1311)-1)/(EXP(($E$12/1)*AC1311)+1))</f>
        <v>2.2099964020533907E-3</v>
      </c>
      <c r="AY1311" s="27">
        <f>ABS((EXP(($E$12/1)*AD1311)-1)/(EXP(($E$12/1)*AD1311)+1))</f>
        <v>1.7678158078023271E-2</v>
      </c>
      <c r="AZ1311" s="28">
        <f>ABS((EXP(($E$12/1)*AE1311)-1)/(EXP(($E$12/1)*AE1311)+1))</f>
        <v>3.2186877936342277E-2</v>
      </c>
      <c r="BA1311" s="28">
        <f>ABS((EXP(($E$12/1)*AF1311)-1)/(EXP(($E$12/1)*AF1311)+1))</f>
        <v>1.5740699784249881E-2</v>
      </c>
      <c r="BB1311" s="29">
        <f>ABS((EXP(($E$12/1)*AG1311)-1)/(EXP(($E$12/1)*AG1311)+1))</f>
        <v>1.7950071759133518E-2</v>
      </c>
      <c r="BC1311" s="28">
        <f>ABS((EXP(($E$12/1)*AH1311)-1)/(EXP(($E$12/1)*AH1311)+1))</f>
        <v>2.7199999329212572E-4</v>
      </c>
      <c r="BD1311" s="28">
        <f>ABS((EXP(($E$12/1)*AI1311)-1)/(EXP(($E$12/1)*AI1311)+1))</f>
        <v>5.0107999459623957E-2</v>
      </c>
      <c r="BE1311" s="28">
        <f>ABS((EXP(($E$12/1)*AJ1311)-1)/(EXP(($E$12/1)*AJ1311)+1))</f>
        <v>2.2099964020533733E-3</v>
      </c>
      <c r="BF1311" s="29">
        <f>ABS((EXP(($E$12/1)*AK1311)-1)/(EXP(($E$12/1)*AK1311)+1))</f>
        <v>1.7950071759133497E-2</v>
      </c>
    </row>
    <row r="1312" spans="2:58" x14ac:dyDescent="0.25">
      <c r="B1312" s="27">
        <v>1.548</v>
      </c>
      <c r="C1312" s="28">
        <v>12.007999999999999</v>
      </c>
      <c r="D1312" s="29">
        <v>4.0599999999999996</v>
      </c>
      <c r="E1312" s="28">
        <v>8.1000000000000003E-2</v>
      </c>
      <c r="F1312" s="28">
        <v>0.49099999999999999</v>
      </c>
      <c r="G1312" s="28">
        <v>2.95</v>
      </c>
      <c r="H1312" s="27">
        <v>1.4910000000000001</v>
      </c>
      <c r="I1312" s="28">
        <v>0.69</v>
      </c>
      <c r="J1312" s="29">
        <v>2.95</v>
      </c>
      <c r="K1312" s="28">
        <v>1.028</v>
      </c>
      <c r="L1312" s="28">
        <v>4.3330000000000002</v>
      </c>
      <c r="M1312" s="28">
        <v>4.0599999999999996</v>
      </c>
      <c r="N1312" s="27">
        <v>2.9319999999999999</v>
      </c>
      <c r="O1312" s="28">
        <v>2.181</v>
      </c>
      <c r="P1312" s="29">
        <v>5.81</v>
      </c>
      <c r="Q1312" s="8"/>
      <c r="R1312" s="7">
        <f t="shared" si="400"/>
        <v>-1.4670000000000001</v>
      </c>
      <c r="S1312" s="8">
        <f t="shared" si="401"/>
        <v>-5.699999999999994E-2</v>
      </c>
      <c r="T1312" s="8">
        <f t="shared" si="402"/>
        <v>-0.52</v>
      </c>
      <c r="U1312" s="9">
        <f t="shared" si="403"/>
        <v>1.3839999999999999</v>
      </c>
      <c r="V1312" s="8">
        <f t="shared" si="404"/>
        <v>1.4670000000000001</v>
      </c>
      <c r="W1312" s="8">
        <f t="shared" si="405"/>
        <v>1.4100000000000001</v>
      </c>
      <c r="X1312" s="8">
        <f t="shared" si="406"/>
        <v>0.94700000000000006</v>
      </c>
      <c r="Y1312" s="8">
        <f t="shared" si="407"/>
        <v>2.851</v>
      </c>
      <c r="Z1312" s="7">
        <f t="shared" si="408"/>
        <v>5.699999999999994E-2</v>
      </c>
      <c r="AA1312" s="8">
        <f t="shared" si="409"/>
        <v>-1.4100000000000001</v>
      </c>
      <c r="AB1312" s="8">
        <f t="shared" si="410"/>
        <v>-0.46300000000000008</v>
      </c>
      <c r="AC1312" s="9">
        <f t="shared" si="411"/>
        <v>1.4409999999999998</v>
      </c>
      <c r="AD1312" s="8">
        <f t="shared" si="412"/>
        <v>0.52</v>
      </c>
      <c r="AE1312" s="8">
        <f t="shared" si="413"/>
        <v>-0.94700000000000006</v>
      </c>
      <c r="AF1312" s="8">
        <f t="shared" si="414"/>
        <v>0.46300000000000008</v>
      </c>
      <c r="AG1312" s="8">
        <f t="shared" si="415"/>
        <v>1.9039999999999999</v>
      </c>
      <c r="AH1312" s="7">
        <f t="shared" si="416"/>
        <v>-1.3839999999999999</v>
      </c>
      <c r="AI1312" s="8">
        <f t="shared" si="417"/>
        <v>-2.851</v>
      </c>
      <c r="AJ1312" s="8">
        <f t="shared" si="418"/>
        <v>-1.4409999999999998</v>
      </c>
      <c r="AK1312" s="9">
        <f t="shared" si="419"/>
        <v>-1.9039999999999999</v>
      </c>
      <c r="AL1312" s="8"/>
      <c r="AM1312" s="27">
        <f>ABS((EXP(($E$12/1)*R1312)-1)/(EXP(($E$12/1)*R1312)+1))</f>
        <v>4.9836678709140513E-2</v>
      </c>
      <c r="AN1312" s="28">
        <f>ABS((EXP(($E$12/1)*S1312)-1)/(EXP(($E$12/1)*S1312)+1))</f>
        <v>1.9379975737284251E-3</v>
      </c>
      <c r="AO1312" s="28">
        <f>ABS((EXP(($E$12/1)*T1312)-1)/(EXP(($E$12/1)*T1312)+1))</f>
        <v>1.7678158078023292E-2</v>
      </c>
      <c r="AP1312" s="28">
        <f>ABS((EXP(($E$12/1)*U1312)-1)/(EXP(($E$12/1)*U1312)+1))</f>
        <v>4.7021299216280739E-2</v>
      </c>
      <c r="AQ1312" s="27">
        <f>ABS((EXP(($E$12/1)*V1312)-1)/(EXP(($E$12/1)*V1312)+1))</f>
        <v>4.9836678709140513E-2</v>
      </c>
      <c r="AR1312" s="28">
        <f>ABS((EXP(($E$12/1)*W1312)-1)/(EXP(($E$12/1)*W1312)+1))</f>
        <v>4.7903307797950316E-2</v>
      </c>
      <c r="AS1312" s="28">
        <f>ABS((EXP(($E$12/1)*X1312)-1)/(EXP(($E$12/1)*X1312)+1))</f>
        <v>3.2186877936342277E-2</v>
      </c>
      <c r="AT1312" s="29">
        <f>ABS((EXP(($E$12/1)*Y1312)-1)/(EXP(($E$12/1)*Y1312)+1))</f>
        <v>9.663153300358604E-2</v>
      </c>
      <c r="AU1312" s="28">
        <f>ABS((EXP(($E$12/1)*Z1312)-1)/(EXP(($E$12/1)*Z1312)+1))</f>
        <v>1.9379975737283833E-3</v>
      </c>
      <c r="AV1312" s="28">
        <f>ABS((EXP(($E$12/1)*AA1312)-1)/(EXP(($E$12/1)*AA1312)+1))</f>
        <v>4.7903307797950337E-2</v>
      </c>
      <c r="AW1312" s="28">
        <f>ABS((EXP(($E$12/1)*AB1312)-1)/(EXP(($E$12/1)*AB1312)+1))</f>
        <v>1.5740699784249881E-2</v>
      </c>
      <c r="AX1312" s="28">
        <f>ABS((EXP(($E$12/1)*AC1312)-1)/(EXP(($E$12/1)*AC1312)+1))</f>
        <v>4.8954835674680092E-2</v>
      </c>
      <c r="AY1312" s="27">
        <f>ABS((EXP(($E$12/1)*AD1312)-1)/(EXP(($E$12/1)*AD1312)+1))</f>
        <v>1.7678158078023271E-2</v>
      </c>
      <c r="AZ1312" s="28">
        <f>ABS((EXP(($E$12/1)*AE1312)-1)/(EXP(($E$12/1)*AE1312)+1))</f>
        <v>3.2186877936342277E-2</v>
      </c>
      <c r="BA1312" s="28">
        <f>ABS((EXP(($E$12/1)*AF1312)-1)/(EXP(($E$12/1)*AF1312)+1))</f>
        <v>1.5740699784249881E-2</v>
      </c>
      <c r="BB1312" s="29">
        <f>ABS((EXP(($E$12/1)*AG1312)-1)/(EXP(($E$12/1)*AG1312)+1))</f>
        <v>6.4645720541652102E-2</v>
      </c>
      <c r="BC1312" s="28">
        <f>ABS((EXP(($E$12/1)*AH1312)-1)/(EXP(($E$12/1)*AH1312)+1))</f>
        <v>4.7021299216280753E-2</v>
      </c>
      <c r="BD1312" s="28">
        <f>ABS((EXP(($E$12/1)*AI1312)-1)/(EXP(($E$12/1)*AI1312)+1))</f>
        <v>9.6631533003585984E-2</v>
      </c>
      <c r="BE1312" s="28">
        <f>ABS((EXP(($E$12/1)*AJ1312)-1)/(EXP(($E$12/1)*AJ1312)+1))</f>
        <v>4.8954835674680112E-2</v>
      </c>
      <c r="BF1312" s="29">
        <f>ABS((EXP(($E$12/1)*AK1312)-1)/(EXP(($E$12/1)*AK1312)+1))</f>
        <v>6.4645720541652185E-2</v>
      </c>
    </row>
    <row r="1313" spans="2:58" x14ac:dyDescent="0.25">
      <c r="B1313" s="27">
        <v>6.3E-2</v>
      </c>
      <c r="C1313" s="28">
        <v>1.05</v>
      </c>
      <c r="D1313" s="29">
        <v>4.88</v>
      </c>
      <c r="E1313" s="28">
        <v>0.85399999999999998</v>
      </c>
      <c r="F1313" s="28">
        <v>0.26300000000000001</v>
      </c>
      <c r="G1313" s="28">
        <v>0</v>
      </c>
      <c r="H1313" s="27">
        <v>2.7250000000000001</v>
      </c>
      <c r="I1313" s="28">
        <v>3.1070000000000002</v>
      </c>
      <c r="J1313" s="29">
        <v>5.49</v>
      </c>
      <c r="K1313" s="28">
        <v>0</v>
      </c>
      <c r="L1313" s="28">
        <v>5.3330000000000002</v>
      </c>
      <c r="M1313" s="28">
        <v>4.88</v>
      </c>
      <c r="N1313" s="27">
        <v>3.61</v>
      </c>
      <c r="O1313" s="28">
        <v>5.1890000000000001</v>
      </c>
      <c r="P1313" s="29">
        <v>6.31</v>
      </c>
      <c r="Q1313" s="8"/>
      <c r="R1313" s="7">
        <f t="shared" si="400"/>
        <v>0.79099999999999993</v>
      </c>
      <c r="S1313" s="8">
        <f t="shared" si="401"/>
        <v>2.6619999999999999</v>
      </c>
      <c r="T1313" s="8">
        <f t="shared" si="402"/>
        <v>-6.3E-2</v>
      </c>
      <c r="U1313" s="9">
        <f t="shared" si="403"/>
        <v>3.5469999999999997</v>
      </c>
      <c r="V1313" s="8">
        <f t="shared" si="404"/>
        <v>-0.79099999999999993</v>
      </c>
      <c r="W1313" s="8">
        <f t="shared" si="405"/>
        <v>1.871</v>
      </c>
      <c r="X1313" s="8">
        <f t="shared" si="406"/>
        <v>-0.85399999999999998</v>
      </c>
      <c r="Y1313" s="8">
        <f t="shared" si="407"/>
        <v>2.7559999999999998</v>
      </c>
      <c r="Z1313" s="7">
        <f t="shared" si="408"/>
        <v>-2.6619999999999999</v>
      </c>
      <c r="AA1313" s="8">
        <f t="shared" si="409"/>
        <v>-1.871</v>
      </c>
      <c r="AB1313" s="8">
        <f t="shared" si="410"/>
        <v>-2.7250000000000001</v>
      </c>
      <c r="AC1313" s="9">
        <f t="shared" si="411"/>
        <v>0.88499999999999979</v>
      </c>
      <c r="AD1313" s="8">
        <f t="shared" si="412"/>
        <v>6.3E-2</v>
      </c>
      <c r="AE1313" s="8">
        <f t="shared" si="413"/>
        <v>0.85399999999999998</v>
      </c>
      <c r="AF1313" s="8">
        <f t="shared" si="414"/>
        <v>2.7250000000000001</v>
      </c>
      <c r="AG1313" s="8">
        <f t="shared" si="415"/>
        <v>3.61</v>
      </c>
      <c r="AH1313" s="7">
        <f t="shared" si="416"/>
        <v>-3.5469999999999997</v>
      </c>
      <c r="AI1313" s="8">
        <f t="shared" si="417"/>
        <v>-2.7559999999999998</v>
      </c>
      <c r="AJ1313" s="8">
        <f t="shared" si="418"/>
        <v>-0.88499999999999979</v>
      </c>
      <c r="AK1313" s="9">
        <f t="shared" si="419"/>
        <v>-3.61</v>
      </c>
      <c r="AL1313" s="8"/>
      <c r="AM1313" s="27">
        <f>ABS((EXP(($E$12/1)*R1313)-1)/(EXP(($E$12/1)*R1313)+1))</f>
        <v>2.688751784640216E-2</v>
      </c>
      <c r="AN1313" s="28">
        <f>ABS((EXP(($E$12/1)*S1313)-1)/(EXP(($E$12/1)*S1313)+1))</f>
        <v>9.0261669046585058E-2</v>
      </c>
      <c r="AO1313" s="28">
        <f>ABS((EXP(($E$12/1)*T1313)-1)/(EXP(($E$12/1)*T1313)+1))</f>
        <v>2.141996724056901E-3</v>
      </c>
      <c r="AP1313" s="28">
        <f>ABS((EXP(($E$12/1)*U1313)-1)/(EXP(($E$12/1)*U1313)+1))</f>
        <v>0.12001672716656954</v>
      </c>
      <c r="AQ1313" s="27">
        <f>ABS((EXP(($E$12/1)*V1313)-1)/(EXP(($E$12/1)*V1313)+1))</f>
        <v>2.6887517846402153E-2</v>
      </c>
      <c r="AR1313" s="28">
        <f>ABS((EXP(($E$12/1)*W1313)-1)/(EXP(($E$12/1)*W1313)+1))</f>
        <v>6.3528328878956764E-2</v>
      </c>
      <c r="AS1313" s="28">
        <f>ABS((EXP(($E$12/1)*X1313)-1)/(EXP(($E$12/1)*X1313)+1))</f>
        <v>2.9027842770631859E-2</v>
      </c>
      <c r="AT1313" s="29">
        <f>ABS((EXP(($E$12/1)*Y1313)-1)/(EXP(($E$12/1)*Y1313)+1))</f>
        <v>9.3430705712884046E-2</v>
      </c>
      <c r="AU1313" s="28">
        <f>ABS((EXP(($E$12/1)*Z1313)-1)/(EXP(($E$12/1)*Z1313)+1))</f>
        <v>9.0261669046585002E-2</v>
      </c>
      <c r="AV1313" s="28">
        <f>ABS((EXP(($E$12/1)*AA1313)-1)/(EXP(($E$12/1)*AA1313)+1))</f>
        <v>6.3528328878956764E-2</v>
      </c>
      <c r="AW1313" s="28">
        <f>ABS((EXP(($E$12/1)*AB1313)-1)/(EXP(($E$12/1)*AB1313)+1))</f>
        <v>9.2385803880897371E-2</v>
      </c>
      <c r="AX1313" s="28">
        <f>ABS((EXP(($E$12/1)*AC1313)-1)/(EXP(($E$12/1)*AC1313)+1))</f>
        <v>3.0080922044444569E-2</v>
      </c>
      <c r="AY1313" s="27">
        <f>ABS((EXP(($E$12/1)*AD1313)-1)/(EXP(($E$12/1)*AD1313)+1))</f>
        <v>2.14199672405696E-3</v>
      </c>
      <c r="AZ1313" s="28">
        <f>ABS((EXP(($E$12/1)*AE1313)-1)/(EXP(($E$12/1)*AE1313)+1))</f>
        <v>2.902784277063181E-2</v>
      </c>
      <c r="BA1313" s="28">
        <f>ABS((EXP(($E$12/1)*AF1313)-1)/(EXP(($E$12/1)*AF1313)+1))</f>
        <v>9.2385803880897399E-2</v>
      </c>
      <c r="BB1313" s="29">
        <f>ABS((EXP(($E$12/1)*AG1313)-1)/(EXP(($E$12/1)*AG1313)+1))</f>
        <v>0.12212732795449339</v>
      </c>
      <c r="BC1313" s="28">
        <f>ABS((EXP(($E$12/1)*AH1313)-1)/(EXP(($E$12/1)*AH1313)+1))</f>
        <v>0.12001672716656957</v>
      </c>
      <c r="BD1313" s="28">
        <f>ABS((EXP(($E$12/1)*AI1313)-1)/(EXP(($E$12/1)*AI1313)+1))</f>
        <v>9.3430705712884074E-2</v>
      </c>
      <c r="BE1313" s="28">
        <f>ABS((EXP(($E$12/1)*AJ1313)-1)/(EXP(($E$12/1)*AJ1313)+1))</f>
        <v>3.0080922044444604E-2</v>
      </c>
      <c r="BF1313" s="29">
        <f>ABS((EXP(($E$12/1)*AK1313)-1)/(EXP(($E$12/1)*AK1313)+1))</f>
        <v>0.12212732795449339</v>
      </c>
    </row>
    <row r="1314" spans="2:58" x14ac:dyDescent="0.25">
      <c r="B1314" s="27">
        <v>0.16300000000000001</v>
      </c>
      <c r="C1314" s="28">
        <v>1.31</v>
      </c>
      <c r="D1314" s="29">
        <v>12.64</v>
      </c>
      <c r="E1314" s="28">
        <v>5.19</v>
      </c>
      <c r="F1314" s="28">
        <v>59.651000000000003</v>
      </c>
      <c r="G1314" s="28">
        <v>0</v>
      </c>
      <c r="H1314" s="27">
        <v>4.0540000000000003</v>
      </c>
      <c r="I1314" s="28">
        <v>2.456</v>
      </c>
      <c r="J1314" s="29">
        <v>0</v>
      </c>
      <c r="K1314" s="28">
        <v>5.3999999999999999E-2</v>
      </c>
      <c r="L1314" s="28">
        <v>1.601</v>
      </c>
      <c r="M1314" s="28">
        <v>12.64</v>
      </c>
      <c r="N1314" s="27">
        <v>1.2470000000000001</v>
      </c>
      <c r="O1314" s="28">
        <v>4.7270000000000003</v>
      </c>
      <c r="P1314" s="29">
        <v>12.64</v>
      </c>
      <c r="Q1314" s="8"/>
      <c r="R1314" s="7">
        <f t="shared" si="400"/>
        <v>5.0270000000000001</v>
      </c>
      <c r="S1314" s="8">
        <f t="shared" si="401"/>
        <v>3.8910000000000005</v>
      </c>
      <c r="T1314" s="8">
        <f t="shared" si="402"/>
        <v>-0.10900000000000001</v>
      </c>
      <c r="U1314" s="9">
        <f t="shared" si="403"/>
        <v>1.0840000000000001</v>
      </c>
      <c r="V1314" s="8">
        <f t="shared" si="404"/>
        <v>-5.0270000000000001</v>
      </c>
      <c r="W1314" s="8">
        <f t="shared" si="405"/>
        <v>-1.1360000000000001</v>
      </c>
      <c r="X1314" s="8">
        <f t="shared" si="406"/>
        <v>-5.1360000000000001</v>
      </c>
      <c r="Y1314" s="8">
        <f t="shared" si="407"/>
        <v>-3.9430000000000005</v>
      </c>
      <c r="Z1314" s="7">
        <f t="shared" si="408"/>
        <v>-3.8910000000000005</v>
      </c>
      <c r="AA1314" s="8">
        <f t="shared" si="409"/>
        <v>1.1360000000000001</v>
      </c>
      <c r="AB1314" s="8">
        <f t="shared" si="410"/>
        <v>-4</v>
      </c>
      <c r="AC1314" s="9">
        <f t="shared" si="411"/>
        <v>-2.8070000000000004</v>
      </c>
      <c r="AD1314" s="8">
        <f t="shared" si="412"/>
        <v>0.10900000000000001</v>
      </c>
      <c r="AE1314" s="8">
        <f t="shared" si="413"/>
        <v>5.1360000000000001</v>
      </c>
      <c r="AF1314" s="8">
        <f t="shared" si="414"/>
        <v>4</v>
      </c>
      <c r="AG1314" s="8">
        <f t="shared" si="415"/>
        <v>1.1930000000000001</v>
      </c>
      <c r="AH1314" s="7">
        <f t="shared" si="416"/>
        <v>-1.0840000000000001</v>
      </c>
      <c r="AI1314" s="8">
        <f t="shared" si="417"/>
        <v>3.9430000000000005</v>
      </c>
      <c r="AJ1314" s="8">
        <f t="shared" si="418"/>
        <v>2.8070000000000004</v>
      </c>
      <c r="AK1314" s="9">
        <f t="shared" si="419"/>
        <v>-1.1930000000000001</v>
      </c>
      <c r="AL1314" s="8"/>
      <c r="AM1314" s="27">
        <f>ABS((EXP(($E$12/1)*R1314)-1)/(EXP(($E$12/1)*R1314)+1))</f>
        <v>0.16927288046790187</v>
      </c>
      <c r="AN1314" s="28">
        <f>ABS((EXP(($E$12/1)*S1314)-1)/(EXP(($E$12/1)*S1314)+1))</f>
        <v>0.13152757497623874</v>
      </c>
      <c r="AO1314" s="28">
        <f>ABS((EXP(($E$12/1)*T1314)-1)/(EXP(($E$12/1)*T1314)+1))</f>
        <v>3.7059830334866014E-3</v>
      </c>
      <c r="AP1314" s="28">
        <f>ABS((EXP(($E$12/1)*U1314)-1)/(EXP(($E$12/1)*U1314)+1))</f>
        <v>3.6839321098783871E-2</v>
      </c>
      <c r="AQ1314" s="27">
        <f>ABS((EXP(($E$12/1)*V1314)-1)/(EXP(($E$12/1)*V1314)+1))</f>
        <v>0.16927288046790184</v>
      </c>
      <c r="AR1314" s="28">
        <f>ABS((EXP(($E$12/1)*W1314)-1)/(EXP(($E$12/1)*W1314)+1))</f>
        <v>3.8604804854203895E-2</v>
      </c>
      <c r="AS1314" s="28">
        <f>ABS((EXP(($E$12/1)*X1314)-1)/(EXP(($E$12/1)*X1314)+1))</f>
        <v>0.17287041801188877</v>
      </c>
      <c r="AT1314" s="29">
        <f>ABS((EXP(($E$12/1)*Y1314)-1)/(EXP(($E$12/1)*Y1314)+1))</f>
        <v>0.13326458371979039</v>
      </c>
      <c r="AU1314" s="28">
        <f>ABS((EXP(($E$12/1)*Z1314)-1)/(EXP(($E$12/1)*Z1314)+1))</f>
        <v>0.13152757497623876</v>
      </c>
      <c r="AV1314" s="28">
        <f>ABS((EXP(($E$12/1)*AA1314)-1)/(EXP(($E$12/1)*AA1314)+1))</f>
        <v>3.8604804854203825E-2</v>
      </c>
      <c r="AW1314" s="28">
        <f>ABS((EXP(($E$12/1)*AB1314)-1)/(EXP(($E$12/1)*AB1314)+1))</f>
        <v>0.13516767202007482</v>
      </c>
      <c r="AX1314" s="28">
        <f>ABS((EXP(($E$12/1)*AC1314)-1)/(EXP(($E$12/1)*AC1314)+1))</f>
        <v>9.5149288964146386E-2</v>
      </c>
      <c r="AY1314" s="27">
        <f>ABS((EXP(($E$12/1)*AD1314)-1)/(EXP(($E$12/1)*AD1314)+1))</f>
        <v>3.705983033486624E-3</v>
      </c>
      <c r="AZ1314" s="28">
        <f>ABS((EXP(($E$12/1)*AE1314)-1)/(EXP(($E$12/1)*AE1314)+1))</f>
        <v>0.17287041801188874</v>
      </c>
      <c r="BA1314" s="28">
        <f>ABS((EXP(($E$12/1)*AF1314)-1)/(EXP(($E$12/1)*AF1314)+1))</f>
        <v>0.13516767202007485</v>
      </c>
      <c r="BB1314" s="29">
        <f>ABS((EXP(($E$12/1)*AG1314)-1)/(EXP(($E$12/1)*AG1314)+1))</f>
        <v>4.0539769403809135E-2</v>
      </c>
      <c r="BC1314" s="28">
        <f>ABS((EXP(($E$12/1)*AH1314)-1)/(EXP(($E$12/1)*AH1314)+1))</f>
        <v>3.6839321098783885E-2</v>
      </c>
      <c r="BD1314" s="28">
        <f>ABS((EXP(($E$12/1)*AI1314)-1)/(EXP(($E$12/1)*AI1314)+1))</f>
        <v>0.13326458371979036</v>
      </c>
      <c r="BE1314" s="28">
        <f>ABS((EXP(($E$12/1)*AJ1314)-1)/(EXP(($E$12/1)*AJ1314)+1))</f>
        <v>9.5149288964146428E-2</v>
      </c>
      <c r="BF1314" s="29">
        <f>ABS((EXP(($E$12/1)*AK1314)-1)/(EXP(($E$12/1)*AK1314)+1))</f>
        <v>4.0539769403809107E-2</v>
      </c>
    </row>
    <row r="1315" spans="2:58" x14ac:dyDescent="0.25">
      <c r="B1315" s="27">
        <v>0.16300000000000001</v>
      </c>
      <c r="C1315" s="28">
        <v>1.31</v>
      </c>
      <c r="D1315" s="29">
        <v>12.64</v>
      </c>
      <c r="E1315" s="28">
        <v>5.19</v>
      </c>
      <c r="F1315" s="28">
        <v>59.651000000000003</v>
      </c>
      <c r="G1315" s="28">
        <v>0</v>
      </c>
      <c r="H1315" s="27">
        <v>4.0540000000000003</v>
      </c>
      <c r="I1315" s="28">
        <v>2.456</v>
      </c>
      <c r="J1315" s="29">
        <v>0</v>
      </c>
      <c r="K1315" s="28">
        <v>5.3999999999999999E-2</v>
      </c>
      <c r="L1315" s="28">
        <v>1.601</v>
      </c>
      <c r="M1315" s="28">
        <v>12.64</v>
      </c>
      <c r="N1315" s="27">
        <v>1.2470000000000001</v>
      </c>
      <c r="O1315" s="28">
        <v>4.7270000000000003</v>
      </c>
      <c r="P1315" s="29">
        <v>12.64</v>
      </c>
      <c r="Q1315" s="8"/>
      <c r="R1315" s="7">
        <f t="shared" si="400"/>
        <v>5.0270000000000001</v>
      </c>
      <c r="S1315" s="8">
        <f t="shared" si="401"/>
        <v>3.8910000000000005</v>
      </c>
      <c r="T1315" s="8">
        <f t="shared" si="402"/>
        <v>-0.10900000000000001</v>
      </c>
      <c r="U1315" s="9">
        <f t="shared" si="403"/>
        <v>1.0840000000000001</v>
      </c>
      <c r="V1315" s="8">
        <f t="shared" si="404"/>
        <v>-5.0270000000000001</v>
      </c>
      <c r="W1315" s="8">
        <f t="shared" si="405"/>
        <v>-1.1360000000000001</v>
      </c>
      <c r="X1315" s="8">
        <f t="shared" si="406"/>
        <v>-5.1360000000000001</v>
      </c>
      <c r="Y1315" s="8">
        <f t="shared" si="407"/>
        <v>-3.9430000000000005</v>
      </c>
      <c r="Z1315" s="7">
        <f t="shared" si="408"/>
        <v>-3.8910000000000005</v>
      </c>
      <c r="AA1315" s="8">
        <f t="shared" si="409"/>
        <v>1.1360000000000001</v>
      </c>
      <c r="AB1315" s="8">
        <f t="shared" si="410"/>
        <v>-4</v>
      </c>
      <c r="AC1315" s="9">
        <f t="shared" si="411"/>
        <v>-2.8070000000000004</v>
      </c>
      <c r="AD1315" s="8">
        <f t="shared" si="412"/>
        <v>0.10900000000000001</v>
      </c>
      <c r="AE1315" s="8">
        <f t="shared" si="413"/>
        <v>5.1360000000000001</v>
      </c>
      <c r="AF1315" s="8">
        <f t="shared" si="414"/>
        <v>4</v>
      </c>
      <c r="AG1315" s="8">
        <f t="shared" si="415"/>
        <v>1.1930000000000001</v>
      </c>
      <c r="AH1315" s="7">
        <f t="shared" si="416"/>
        <v>-1.0840000000000001</v>
      </c>
      <c r="AI1315" s="8">
        <f t="shared" si="417"/>
        <v>3.9430000000000005</v>
      </c>
      <c r="AJ1315" s="8">
        <f t="shared" si="418"/>
        <v>2.8070000000000004</v>
      </c>
      <c r="AK1315" s="9">
        <f t="shared" si="419"/>
        <v>-1.1930000000000001</v>
      </c>
      <c r="AL1315" s="8"/>
      <c r="AM1315" s="27">
        <f>ABS((EXP(($E$12/1)*R1315)-1)/(EXP(($E$12/1)*R1315)+1))</f>
        <v>0.16927288046790187</v>
      </c>
      <c r="AN1315" s="28">
        <f>ABS((EXP(($E$12/1)*S1315)-1)/(EXP(($E$12/1)*S1315)+1))</f>
        <v>0.13152757497623874</v>
      </c>
      <c r="AO1315" s="28">
        <f>ABS((EXP(($E$12/1)*T1315)-1)/(EXP(($E$12/1)*T1315)+1))</f>
        <v>3.7059830334866014E-3</v>
      </c>
      <c r="AP1315" s="28">
        <f>ABS((EXP(($E$12/1)*U1315)-1)/(EXP(($E$12/1)*U1315)+1))</f>
        <v>3.6839321098783871E-2</v>
      </c>
      <c r="AQ1315" s="27">
        <f>ABS((EXP(($E$12/1)*V1315)-1)/(EXP(($E$12/1)*V1315)+1))</f>
        <v>0.16927288046790184</v>
      </c>
      <c r="AR1315" s="28">
        <f>ABS((EXP(($E$12/1)*W1315)-1)/(EXP(($E$12/1)*W1315)+1))</f>
        <v>3.8604804854203895E-2</v>
      </c>
      <c r="AS1315" s="28">
        <f>ABS((EXP(($E$12/1)*X1315)-1)/(EXP(($E$12/1)*X1315)+1))</f>
        <v>0.17287041801188877</v>
      </c>
      <c r="AT1315" s="29">
        <f>ABS((EXP(($E$12/1)*Y1315)-1)/(EXP(($E$12/1)*Y1315)+1))</f>
        <v>0.13326458371979039</v>
      </c>
      <c r="AU1315" s="28">
        <f>ABS((EXP(($E$12/1)*Z1315)-1)/(EXP(($E$12/1)*Z1315)+1))</f>
        <v>0.13152757497623876</v>
      </c>
      <c r="AV1315" s="28">
        <f>ABS((EXP(($E$12/1)*AA1315)-1)/(EXP(($E$12/1)*AA1315)+1))</f>
        <v>3.8604804854203825E-2</v>
      </c>
      <c r="AW1315" s="28">
        <f>ABS((EXP(($E$12/1)*AB1315)-1)/(EXP(($E$12/1)*AB1315)+1))</f>
        <v>0.13516767202007482</v>
      </c>
      <c r="AX1315" s="28">
        <f>ABS((EXP(($E$12/1)*AC1315)-1)/(EXP(($E$12/1)*AC1315)+1))</f>
        <v>9.5149288964146386E-2</v>
      </c>
      <c r="AY1315" s="27">
        <f>ABS((EXP(($E$12/1)*AD1315)-1)/(EXP(($E$12/1)*AD1315)+1))</f>
        <v>3.705983033486624E-3</v>
      </c>
      <c r="AZ1315" s="28">
        <f>ABS((EXP(($E$12/1)*AE1315)-1)/(EXP(($E$12/1)*AE1315)+1))</f>
        <v>0.17287041801188874</v>
      </c>
      <c r="BA1315" s="28">
        <f>ABS((EXP(($E$12/1)*AF1315)-1)/(EXP(($E$12/1)*AF1315)+1))</f>
        <v>0.13516767202007485</v>
      </c>
      <c r="BB1315" s="29">
        <f>ABS((EXP(($E$12/1)*AG1315)-1)/(EXP(($E$12/1)*AG1315)+1))</f>
        <v>4.0539769403809135E-2</v>
      </c>
      <c r="BC1315" s="28">
        <f>ABS((EXP(($E$12/1)*AH1315)-1)/(EXP(($E$12/1)*AH1315)+1))</f>
        <v>3.6839321098783885E-2</v>
      </c>
      <c r="BD1315" s="28">
        <f>ABS((EXP(($E$12/1)*AI1315)-1)/(EXP(($E$12/1)*AI1315)+1))</f>
        <v>0.13326458371979036</v>
      </c>
      <c r="BE1315" s="28">
        <f>ABS((EXP(($E$12/1)*AJ1315)-1)/(EXP(($E$12/1)*AJ1315)+1))</f>
        <v>9.5149288964146428E-2</v>
      </c>
      <c r="BF1315" s="29">
        <f>ABS((EXP(($E$12/1)*AK1315)-1)/(EXP(($E$12/1)*AK1315)+1))</f>
        <v>4.0539769403809107E-2</v>
      </c>
    </row>
    <row r="1316" spans="2:58" x14ac:dyDescent="0.25">
      <c r="B1316" s="27">
        <v>1.2230000000000001</v>
      </c>
      <c r="C1316" s="28">
        <v>42.421999999999997</v>
      </c>
      <c r="D1316" s="29">
        <v>9.19</v>
      </c>
      <c r="E1316" s="28">
        <v>0.217</v>
      </c>
      <c r="F1316" s="28">
        <v>0.216</v>
      </c>
      <c r="G1316" s="28">
        <v>0</v>
      </c>
      <c r="H1316" s="27">
        <v>1.617</v>
      </c>
      <c r="I1316" s="28">
        <v>1.2589999999999999</v>
      </c>
      <c r="J1316" s="29">
        <v>0</v>
      </c>
      <c r="K1316" s="28">
        <v>0.23300000000000001</v>
      </c>
      <c r="L1316" s="28">
        <v>1.47</v>
      </c>
      <c r="M1316" s="28">
        <v>0</v>
      </c>
      <c r="N1316" s="27">
        <v>4.0540000000000003</v>
      </c>
      <c r="O1316" s="28">
        <v>2.456</v>
      </c>
      <c r="P1316" s="29">
        <v>0</v>
      </c>
      <c r="Q1316" s="8"/>
      <c r="R1316" s="7">
        <f t="shared" si="400"/>
        <v>-1.006</v>
      </c>
      <c r="S1316" s="8">
        <f t="shared" si="401"/>
        <v>0.39399999999999991</v>
      </c>
      <c r="T1316" s="8">
        <f t="shared" si="402"/>
        <v>-0.9900000000000001</v>
      </c>
      <c r="U1316" s="9">
        <f t="shared" si="403"/>
        <v>2.8310000000000004</v>
      </c>
      <c r="V1316" s="8">
        <f t="shared" si="404"/>
        <v>1.006</v>
      </c>
      <c r="W1316" s="8">
        <f t="shared" si="405"/>
        <v>1.4</v>
      </c>
      <c r="X1316" s="8">
        <f t="shared" si="406"/>
        <v>1.6000000000000014E-2</v>
      </c>
      <c r="Y1316" s="8">
        <f t="shared" si="407"/>
        <v>3.8370000000000002</v>
      </c>
      <c r="Z1316" s="7">
        <f t="shared" si="408"/>
        <v>-0.39399999999999991</v>
      </c>
      <c r="AA1316" s="8">
        <f t="shared" si="409"/>
        <v>-1.4</v>
      </c>
      <c r="AB1316" s="8">
        <f t="shared" si="410"/>
        <v>-1.3839999999999999</v>
      </c>
      <c r="AC1316" s="9">
        <f t="shared" si="411"/>
        <v>2.4370000000000003</v>
      </c>
      <c r="AD1316" s="8">
        <f t="shared" si="412"/>
        <v>0.9900000000000001</v>
      </c>
      <c r="AE1316" s="8">
        <f t="shared" si="413"/>
        <v>-1.6000000000000014E-2</v>
      </c>
      <c r="AF1316" s="8">
        <f t="shared" si="414"/>
        <v>1.3839999999999999</v>
      </c>
      <c r="AG1316" s="8">
        <f t="shared" si="415"/>
        <v>3.8210000000000002</v>
      </c>
      <c r="AH1316" s="7">
        <f t="shared" si="416"/>
        <v>-2.8310000000000004</v>
      </c>
      <c r="AI1316" s="8">
        <f t="shared" si="417"/>
        <v>-3.8370000000000002</v>
      </c>
      <c r="AJ1316" s="8">
        <f t="shared" si="418"/>
        <v>-2.4370000000000003</v>
      </c>
      <c r="AK1316" s="9">
        <f t="shared" si="419"/>
        <v>-3.8210000000000002</v>
      </c>
      <c r="AL1316" s="8"/>
      <c r="AM1316" s="27">
        <f>ABS((EXP(($E$12/1)*R1316)-1)/(EXP(($E$12/1)*R1316)+1))</f>
        <v>3.4190667663930627E-2</v>
      </c>
      <c r="AN1316" s="28">
        <f>ABS((EXP(($E$12/1)*S1316)-1)/(EXP(($E$12/1)*S1316)+1))</f>
        <v>1.3395198740874151E-2</v>
      </c>
      <c r="AO1316" s="28">
        <f>ABS((EXP(($E$12/1)*T1316)-1)/(EXP(($E$12/1)*T1316)+1))</f>
        <v>3.3647293547878654E-2</v>
      </c>
      <c r="AP1316" s="28">
        <f>ABS((EXP(($E$12/1)*U1316)-1)/(EXP(($E$12/1)*U1316)+1))</f>
        <v>9.5957838443486876E-2</v>
      </c>
      <c r="AQ1316" s="27">
        <f>ABS((EXP(($E$12/1)*V1316)-1)/(EXP(($E$12/1)*V1316)+1))</f>
        <v>3.4190667663930613E-2</v>
      </c>
      <c r="AR1316" s="28">
        <f>ABS((EXP(($E$12/1)*W1316)-1)/(EXP(($E$12/1)*W1316)+1))</f>
        <v>4.7564082493162234E-2</v>
      </c>
      <c r="AS1316" s="28">
        <f>ABS((EXP(($E$12/1)*X1316)-1)/(EXP(($E$12/1)*X1316)+1))</f>
        <v>5.4399994633699779E-4</v>
      </c>
      <c r="AT1316" s="29">
        <f>ABS((EXP(($E$12/1)*Y1316)-1)/(EXP(($E$12/1)*Y1316)+1))</f>
        <v>0.12972290309097678</v>
      </c>
      <c r="AU1316" s="28">
        <f>ABS((EXP(($E$12/1)*Z1316)-1)/(EXP(($E$12/1)*Z1316)+1))</f>
        <v>1.3395198740874159E-2</v>
      </c>
      <c r="AV1316" s="28">
        <f>ABS((EXP(($E$12/1)*AA1316)-1)/(EXP(($E$12/1)*AA1316)+1))</f>
        <v>4.7564082493162262E-2</v>
      </c>
      <c r="AW1316" s="28">
        <f>ABS((EXP(($E$12/1)*AB1316)-1)/(EXP(($E$12/1)*AB1316)+1))</f>
        <v>4.7021299216280753E-2</v>
      </c>
      <c r="AX1316" s="28">
        <f>ABS((EXP(($E$12/1)*AC1316)-1)/(EXP(($E$12/1)*AC1316)+1))</f>
        <v>8.266890018369831E-2</v>
      </c>
      <c r="AY1316" s="27">
        <f>ABS((EXP(($E$12/1)*AD1316)-1)/(EXP(($E$12/1)*AD1316)+1))</f>
        <v>3.3647293547878647E-2</v>
      </c>
      <c r="AZ1316" s="28">
        <f>ABS((EXP(($E$12/1)*AE1316)-1)/(EXP(($E$12/1)*AE1316)+1))</f>
        <v>5.4399994633696352E-4</v>
      </c>
      <c r="BA1316" s="28">
        <f>ABS((EXP(($E$12/1)*AF1316)-1)/(EXP(($E$12/1)*AF1316)+1))</f>
        <v>4.7021299216280739E-2</v>
      </c>
      <c r="BB1316" s="29">
        <f>ABS((EXP(($E$12/1)*AG1316)-1)/(EXP(($E$12/1)*AG1316)+1))</f>
        <v>0.1291880198466091</v>
      </c>
      <c r="BC1316" s="28">
        <f>ABS((EXP(($E$12/1)*AH1316)-1)/(EXP(($E$12/1)*AH1316)+1))</f>
        <v>9.5957838443486917E-2</v>
      </c>
      <c r="BD1316" s="28">
        <f>ABS((EXP(($E$12/1)*AI1316)-1)/(EXP(($E$12/1)*AI1316)+1))</f>
        <v>0.12972290309097681</v>
      </c>
      <c r="BE1316" s="28">
        <f>ABS((EXP(($E$12/1)*AJ1316)-1)/(EXP(($E$12/1)*AJ1316)+1))</f>
        <v>8.2668900183698282E-2</v>
      </c>
      <c r="BF1316" s="29">
        <f>ABS((EXP(($E$12/1)*AK1316)-1)/(EXP(($E$12/1)*AK1316)+1))</f>
        <v>0.12918801984660913</v>
      </c>
    </row>
    <row r="1317" spans="2:58" x14ac:dyDescent="0.25">
      <c r="B1317" s="27">
        <v>1.3939999999999999</v>
      </c>
      <c r="C1317" s="28">
        <v>1.528</v>
      </c>
      <c r="D1317" s="29">
        <v>3.55</v>
      </c>
      <c r="E1317" s="28">
        <v>0.46800000000000003</v>
      </c>
      <c r="F1317" s="28">
        <v>0.72799999999999998</v>
      </c>
      <c r="G1317" s="28">
        <v>0</v>
      </c>
      <c r="H1317" s="27">
        <v>3.375</v>
      </c>
      <c r="I1317" s="28">
        <v>17.327999999999999</v>
      </c>
      <c r="J1317" s="29">
        <v>3.16</v>
      </c>
      <c r="K1317" s="28">
        <v>9.6000000000000002E-2</v>
      </c>
      <c r="L1317" s="28">
        <v>1.841</v>
      </c>
      <c r="M1317" s="28">
        <v>4.6900000000000004</v>
      </c>
      <c r="N1317" s="27">
        <v>0.23300000000000001</v>
      </c>
      <c r="O1317" s="28">
        <v>1.47</v>
      </c>
      <c r="P1317" s="29">
        <v>0</v>
      </c>
      <c r="Q1317" s="8"/>
      <c r="R1317" s="7">
        <f t="shared" si="400"/>
        <v>-0.92599999999999993</v>
      </c>
      <c r="S1317" s="8">
        <f t="shared" si="401"/>
        <v>1.9810000000000001</v>
      </c>
      <c r="T1317" s="8">
        <f t="shared" si="402"/>
        <v>-1.2979999999999998</v>
      </c>
      <c r="U1317" s="9">
        <f t="shared" si="403"/>
        <v>-1.1609999999999998</v>
      </c>
      <c r="V1317" s="8">
        <f t="shared" si="404"/>
        <v>0.92599999999999993</v>
      </c>
      <c r="W1317" s="8">
        <f t="shared" si="405"/>
        <v>2.907</v>
      </c>
      <c r="X1317" s="8">
        <f t="shared" si="406"/>
        <v>-0.372</v>
      </c>
      <c r="Y1317" s="8">
        <f t="shared" si="407"/>
        <v>-0.23500000000000001</v>
      </c>
      <c r="Z1317" s="7">
        <f t="shared" si="408"/>
        <v>-1.9810000000000001</v>
      </c>
      <c r="AA1317" s="8">
        <f t="shared" si="409"/>
        <v>-2.907</v>
      </c>
      <c r="AB1317" s="8">
        <f t="shared" si="410"/>
        <v>-3.2789999999999999</v>
      </c>
      <c r="AC1317" s="9">
        <f t="shared" si="411"/>
        <v>-3.1419999999999999</v>
      </c>
      <c r="AD1317" s="8">
        <f t="shared" si="412"/>
        <v>1.2979999999999998</v>
      </c>
      <c r="AE1317" s="8">
        <f t="shared" si="413"/>
        <v>0.372</v>
      </c>
      <c r="AF1317" s="8">
        <f t="shared" si="414"/>
        <v>3.2789999999999999</v>
      </c>
      <c r="AG1317" s="8">
        <f t="shared" si="415"/>
        <v>0.13700000000000001</v>
      </c>
      <c r="AH1317" s="7">
        <f t="shared" si="416"/>
        <v>1.1609999999999998</v>
      </c>
      <c r="AI1317" s="8">
        <f t="shared" si="417"/>
        <v>0.23500000000000001</v>
      </c>
      <c r="AJ1317" s="8">
        <f t="shared" si="418"/>
        <v>3.1419999999999999</v>
      </c>
      <c r="AK1317" s="9">
        <f t="shared" si="419"/>
        <v>-0.13700000000000001</v>
      </c>
      <c r="AL1317" s="8"/>
      <c r="AM1317" s="27">
        <f>ABS((EXP(($E$12/1)*R1317)-1)/(EXP(($E$12/1)*R1317)+1))</f>
        <v>3.1473601365944126E-2</v>
      </c>
      <c r="AN1317" s="28">
        <f>ABS((EXP(($E$12/1)*S1317)-1)/(EXP(($E$12/1)*S1317)+1))</f>
        <v>6.7252332633818926E-2</v>
      </c>
      <c r="AO1317" s="28">
        <f>ABS((EXP(($E$12/1)*T1317)-1)/(EXP(($E$12/1)*T1317)+1))</f>
        <v>4.4103371316975844E-2</v>
      </c>
      <c r="AP1317" s="28">
        <f>ABS((EXP(($E$12/1)*U1317)-1)/(EXP(($E$12/1)*U1317)+1))</f>
        <v>3.945351001901052E-2</v>
      </c>
      <c r="AQ1317" s="27">
        <f>ABS((EXP(($E$12/1)*V1317)-1)/(EXP(($E$12/1)*V1317)+1))</f>
        <v>3.1473601365944071E-2</v>
      </c>
      <c r="AR1317" s="28">
        <f>ABS((EXP(($E$12/1)*W1317)-1)/(EXP(($E$12/1)*W1317)+1))</f>
        <v>9.8517404858205468E-2</v>
      </c>
      <c r="AS1317" s="28">
        <f>ABS((EXP(($E$12/1)*X1317)-1)/(EXP(($E$12/1)*X1317)+1))</f>
        <v>1.2647325601606607E-2</v>
      </c>
      <c r="AT1317" s="29">
        <f>ABS((EXP(($E$12/1)*Y1317)-1)/(EXP(($E$12/1)*Y1317)+1))</f>
        <v>7.9898299768753952E-3</v>
      </c>
      <c r="AU1317" s="28">
        <f>ABS((EXP(($E$12/1)*Z1317)-1)/(EXP(($E$12/1)*Z1317)+1))</f>
        <v>6.7252332633818968E-2</v>
      </c>
      <c r="AV1317" s="28">
        <f>ABS((EXP(($E$12/1)*AA1317)-1)/(EXP(($E$12/1)*AA1317)+1))</f>
        <v>9.8517404858205468E-2</v>
      </c>
      <c r="AW1317" s="28">
        <f>ABS((EXP(($E$12/1)*AB1317)-1)/(EXP(($E$12/1)*AB1317)+1))</f>
        <v>0.11102639360553258</v>
      </c>
      <c r="AX1317" s="28">
        <f>ABS((EXP(($E$12/1)*AC1317)-1)/(EXP(($E$12/1)*AC1317)+1))</f>
        <v>0.10642346495466812</v>
      </c>
      <c r="AY1317" s="27">
        <f>ABS((EXP(($E$12/1)*AD1317)-1)/(EXP(($E$12/1)*AD1317)+1))</f>
        <v>4.4103371316975781E-2</v>
      </c>
      <c r="AZ1317" s="28">
        <f>ABS((EXP(($E$12/1)*AE1317)-1)/(EXP(($E$12/1)*AE1317)+1))</f>
        <v>1.2647325601606621E-2</v>
      </c>
      <c r="BA1317" s="28">
        <f>ABS((EXP(($E$12/1)*AF1317)-1)/(EXP(($E$12/1)*AF1317)+1))</f>
        <v>0.11102639360553263</v>
      </c>
      <c r="BB1317" s="29">
        <f>ABS((EXP(($E$12/1)*AG1317)-1)/(EXP(($E$12/1)*AG1317)+1))</f>
        <v>4.6579663121396504E-3</v>
      </c>
      <c r="BC1317" s="28">
        <f>ABS((EXP(($E$12/1)*AH1317)-1)/(EXP(($E$12/1)*AH1317)+1))</f>
        <v>3.945351001901052E-2</v>
      </c>
      <c r="BD1317" s="28">
        <f>ABS((EXP(($E$12/1)*AI1317)-1)/(EXP(($E$12/1)*AI1317)+1))</f>
        <v>7.9898299768754108E-3</v>
      </c>
      <c r="BE1317" s="28">
        <f>ABS((EXP(($E$12/1)*AJ1317)-1)/(EXP(($E$12/1)*AJ1317)+1))</f>
        <v>0.10642346495466806</v>
      </c>
      <c r="BF1317" s="29">
        <f>ABS((EXP(($E$12/1)*AK1317)-1)/(EXP(($E$12/1)*AK1317)+1))</f>
        <v>4.6579663121395888E-3</v>
      </c>
    </row>
    <row r="1318" spans="2:58" x14ac:dyDescent="0.25">
      <c r="B1318" s="27">
        <v>3.375</v>
      </c>
      <c r="C1318" s="28">
        <v>17.327999999999999</v>
      </c>
      <c r="D1318" s="29">
        <v>10.36</v>
      </c>
      <c r="E1318" s="28">
        <v>0.46800000000000003</v>
      </c>
      <c r="F1318" s="28">
        <v>0.72799999999999998</v>
      </c>
      <c r="G1318" s="28">
        <v>0</v>
      </c>
      <c r="H1318" s="27">
        <v>1.3939999999999999</v>
      </c>
      <c r="I1318" s="28">
        <v>1.528</v>
      </c>
      <c r="J1318" s="29">
        <v>11.52</v>
      </c>
      <c r="K1318" s="28">
        <v>9.6000000000000002E-2</v>
      </c>
      <c r="L1318" s="28">
        <v>1.841</v>
      </c>
      <c r="M1318" s="28">
        <v>15</v>
      </c>
      <c r="N1318" s="27">
        <v>0.63500000000000001</v>
      </c>
      <c r="O1318" s="28">
        <v>5.1470000000000002</v>
      </c>
      <c r="P1318" s="29">
        <v>15</v>
      </c>
      <c r="Q1318" s="8"/>
      <c r="R1318" s="7">
        <f t="shared" si="400"/>
        <v>-2.907</v>
      </c>
      <c r="S1318" s="8">
        <f t="shared" si="401"/>
        <v>-1.9810000000000001</v>
      </c>
      <c r="T1318" s="8">
        <f t="shared" si="402"/>
        <v>-3.2789999999999999</v>
      </c>
      <c r="U1318" s="9">
        <f t="shared" si="403"/>
        <v>-2.74</v>
      </c>
      <c r="V1318" s="8">
        <f t="shared" si="404"/>
        <v>2.907</v>
      </c>
      <c r="W1318" s="8">
        <f t="shared" si="405"/>
        <v>0.92599999999999993</v>
      </c>
      <c r="X1318" s="8">
        <f t="shared" si="406"/>
        <v>-0.372</v>
      </c>
      <c r="Y1318" s="8">
        <f t="shared" si="407"/>
        <v>0.16699999999999998</v>
      </c>
      <c r="Z1318" s="7">
        <f t="shared" si="408"/>
        <v>1.9810000000000001</v>
      </c>
      <c r="AA1318" s="8">
        <f t="shared" si="409"/>
        <v>-0.92599999999999993</v>
      </c>
      <c r="AB1318" s="8">
        <f t="shared" si="410"/>
        <v>-1.2979999999999998</v>
      </c>
      <c r="AC1318" s="9">
        <f t="shared" si="411"/>
        <v>-0.7589999999999999</v>
      </c>
      <c r="AD1318" s="8">
        <f t="shared" si="412"/>
        <v>3.2789999999999999</v>
      </c>
      <c r="AE1318" s="8">
        <f t="shared" si="413"/>
        <v>0.372</v>
      </c>
      <c r="AF1318" s="8">
        <f t="shared" si="414"/>
        <v>1.2979999999999998</v>
      </c>
      <c r="AG1318" s="8">
        <f t="shared" si="415"/>
        <v>0.53900000000000003</v>
      </c>
      <c r="AH1318" s="7">
        <f t="shared" si="416"/>
        <v>2.74</v>
      </c>
      <c r="AI1318" s="8">
        <f t="shared" si="417"/>
        <v>-0.16699999999999998</v>
      </c>
      <c r="AJ1318" s="8">
        <f t="shared" si="418"/>
        <v>0.7589999999999999</v>
      </c>
      <c r="AK1318" s="9">
        <f t="shared" si="419"/>
        <v>-0.53900000000000003</v>
      </c>
      <c r="AL1318" s="8"/>
      <c r="AM1318" s="27">
        <f>ABS((EXP(($E$12/1)*R1318)-1)/(EXP(($E$12/1)*R1318)+1))</f>
        <v>9.8517404858205468E-2</v>
      </c>
      <c r="AN1318" s="28">
        <f>ABS((EXP(($E$12/1)*S1318)-1)/(EXP(($E$12/1)*S1318)+1))</f>
        <v>6.7252332633818968E-2</v>
      </c>
      <c r="AO1318" s="28">
        <f>ABS((EXP(($E$12/1)*T1318)-1)/(EXP(($E$12/1)*T1318)+1))</f>
        <v>0.11102639360553258</v>
      </c>
      <c r="AP1318" s="28">
        <f>ABS((EXP(($E$12/1)*U1318)-1)/(EXP(($E$12/1)*U1318)+1))</f>
        <v>9.2891427093985346E-2</v>
      </c>
      <c r="AQ1318" s="27">
        <f>ABS((EXP(($E$12/1)*V1318)-1)/(EXP(($E$12/1)*V1318)+1))</f>
        <v>9.8517404858205468E-2</v>
      </c>
      <c r="AR1318" s="28">
        <f>ABS((EXP(($E$12/1)*W1318)-1)/(EXP(($E$12/1)*W1318)+1))</f>
        <v>3.1473601365944071E-2</v>
      </c>
      <c r="AS1318" s="28">
        <f>ABS((EXP(($E$12/1)*X1318)-1)/(EXP(($E$12/1)*X1318)+1))</f>
        <v>1.2647325601606607E-2</v>
      </c>
      <c r="AT1318" s="29">
        <f>ABS((EXP(($E$12/1)*Y1318)-1)/(EXP(($E$12/1)*Y1318)+1))</f>
        <v>5.6779389818116159E-3</v>
      </c>
      <c r="AU1318" s="28">
        <f>ABS((EXP(($E$12/1)*Z1318)-1)/(EXP(($E$12/1)*Z1318)+1))</f>
        <v>6.7252332633818926E-2</v>
      </c>
      <c r="AV1318" s="28">
        <f>ABS((EXP(($E$12/1)*AA1318)-1)/(EXP(($E$12/1)*AA1318)+1))</f>
        <v>3.1473601365944126E-2</v>
      </c>
      <c r="AW1318" s="28">
        <f>ABS((EXP(($E$12/1)*AB1318)-1)/(EXP(($E$12/1)*AB1318)+1))</f>
        <v>4.4103371316975844E-2</v>
      </c>
      <c r="AX1318" s="28">
        <f>ABS((EXP(($E$12/1)*AC1318)-1)/(EXP(($E$12/1)*AC1318)+1))</f>
        <v>2.580027302677659E-2</v>
      </c>
      <c r="AY1318" s="27">
        <f>ABS((EXP(($E$12/1)*AD1318)-1)/(EXP(($E$12/1)*AD1318)+1))</f>
        <v>0.11102639360553263</v>
      </c>
      <c r="AZ1318" s="28">
        <f>ABS((EXP(($E$12/1)*AE1318)-1)/(EXP(($E$12/1)*AE1318)+1))</f>
        <v>1.2647325601606621E-2</v>
      </c>
      <c r="BA1318" s="28">
        <f>ABS((EXP(($E$12/1)*AF1318)-1)/(EXP(($E$12/1)*AF1318)+1))</f>
        <v>4.4103371316975781E-2</v>
      </c>
      <c r="BB1318" s="29">
        <f>ABS((EXP(($E$12/1)*AG1318)-1)/(EXP(($E$12/1)*AG1318)+1))</f>
        <v>1.832394872704458E-2</v>
      </c>
      <c r="BC1318" s="28">
        <f>ABS((EXP(($E$12/1)*AH1318)-1)/(EXP(($E$12/1)*AH1318)+1))</f>
        <v>9.289142709398529E-2</v>
      </c>
      <c r="BD1318" s="28">
        <f>ABS((EXP(($E$12/1)*AI1318)-1)/(EXP(($E$12/1)*AI1318)+1))</f>
        <v>5.6779389818116185E-3</v>
      </c>
      <c r="BE1318" s="28">
        <f>ABS((EXP(($E$12/1)*AJ1318)-1)/(EXP(($E$12/1)*AJ1318)+1))</f>
        <v>2.5800273026776555E-2</v>
      </c>
      <c r="BF1318" s="29">
        <f>ABS((EXP(($E$12/1)*AK1318)-1)/(EXP(($E$12/1)*AK1318)+1))</f>
        <v>1.8323948727044563E-2</v>
      </c>
    </row>
    <row r="1319" spans="2:58" x14ac:dyDescent="0.25">
      <c r="B1319" s="27">
        <v>1.3939999999999999</v>
      </c>
      <c r="C1319" s="28">
        <v>1.528</v>
      </c>
      <c r="D1319" s="29">
        <v>8.36</v>
      </c>
      <c r="E1319" s="28">
        <v>3.375</v>
      </c>
      <c r="F1319" s="28">
        <v>17.327999999999999</v>
      </c>
      <c r="G1319" s="28">
        <v>0</v>
      </c>
      <c r="H1319" s="27">
        <v>1.6890000000000001</v>
      </c>
      <c r="I1319" s="28">
        <v>6.1870000000000003</v>
      </c>
      <c r="J1319" s="29">
        <v>13</v>
      </c>
      <c r="K1319" s="28">
        <v>9.6000000000000002E-2</v>
      </c>
      <c r="L1319" s="28">
        <v>1.841</v>
      </c>
      <c r="M1319" s="28">
        <v>21</v>
      </c>
      <c r="N1319" s="27">
        <v>0.63500000000000001</v>
      </c>
      <c r="O1319" s="28">
        <v>5.1470000000000002</v>
      </c>
      <c r="P1319" s="29">
        <v>15</v>
      </c>
      <c r="Q1319" s="8"/>
      <c r="R1319" s="7">
        <f t="shared" si="400"/>
        <v>1.9810000000000001</v>
      </c>
      <c r="S1319" s="8">
        <f t="shared" si="401"/>
        <v>0.29500000000000015</v>
      </c>
      <c r="T1319" s="8">
        <f t="shared" si="402"/>
        <v>-1.2979999999999998</v>
      </c>
      <c r="U1319" s="9">
        <f t="shared" si="403"/>
        <v>-0.7589999999999999</v>
      </c>
      <c r="V1319" s="8">
        <f t="shared" si="404"/>
        <v>-1.9810000000000001</v>
      </c>
      <c r="W1319" s="8">
        <f t="shared" si="405"/>
        <v>-1.6859999999999999</v>
      </c>
      <c r="X1319" s="8">
        <f t="shared" si="406"/>
        <v>-3.2789999999999999</v>
      </c>
      <c r="Y1319" s="8">
        <f t="shared" si="407"/>
        <v>-2.74</v>
      </c>
      <c r="Z1319" s="7">
        <f t="shared" si="408"/>
        <v>-0.29500000000000015</v>
      </c>
      <c r="AA1319" s="8">
        <f t="shared" si="409"/>
        <v>1.6859999999999999</v>
      </c>
      <c r="AB1319" s="8">
        <f t="shared" si="410"/>
        <v>-1.593</v>
      </c>
      <c r="AC1319" s="9">
        <f t="shared" si="411"/>
        <v>-1.054</v>
      </c>
      <c r="AD1319" s="8">
        <f t="shared" si="412"/>
        <v>1.2979999999999998</v>
      </c>
      <c r="AE1319" s="8">
        <f t="shared" si="413"/>
        <v>3.2789999999999999</v>
      </c>
      <c r="AF1319" s="8">
        <f t="shared" si="414"/>
        <v>1.593</v>
      </c>
      <c r="AG1319" s="8">
        <f t="shared" si="415"/>
        <v>0.53900000000000003</v>
      </c>
      <c r="AH1319" s="7">
        <f t="shared" si="416"/>
        <v>0.7589999999999999</v>
      </c>
      <c r="AI1319" s="8">
        <f t="shared" si="417"/>
        <v>2.74</v>
      </c>
      <c r="AJ1319" s="8">
        <f t="shared" si="418"/>
        <v>1.054</v>
      </c>
      <c r="AK1319" s="9">
        <f t="shared" si="419"/>
        <v>-0.53900000000000003</v>
      </c>
      <c r="AL1319" s="8"/>
      <c r="AM1319" s="27">
        <f>ABS((EXP(($E$12/1)*R1319)-1)/(EXP(($E$12/1)*R1319)+1))</f>
        <v>6.7252332633818926E-2</v>
      </c>
      <c r="AN1319" s="28">
        <f>ABS((EXP(($E$12/1)*S1319)-1)/(EXP(($E$12/1)*S1319)+1))</f>
        <v>1.0029663671191666E-2</v>
      </c>
      <c r="AO1319" s="28">
        <f>ABS((EXP(($E$12/1)*T1319)-1)/(EXP(($E$12/1)*T1319)+1))</f>
        <v>4.4103371316975844E-2</v>
      </c>
      <c r="AP1319" s="28">
        <f>ABS((EXP(($E$12/1)*U1319)-1)/(EXP(($E$12/1)*U1319)+1))</f>
        <v>2.580027302677659E-2</v>
      </c>
      <c r="AQ1319" s="27">
        <f>ABS((EXP(($E$12/1)*V1319)-1)/(EXP(($E$12/1)*V1319)+1))</f>
        <v>6.7252332633818968E-2</v>
      </c>
      <c r="AR1319" s="28">
        <f>ABS((EXP(($E$12/1)*W1319)-1)/(EXP(($E$12/1)*W1319)+1))</f>
        <v>5.7261292751176682E-2</v>
      </c>
      <c r="AS1319" s="28">
        <f>ABS((EXP(($E$12/1)*X1319)-1)/(EXP(($E$12/1)*X1319)+1))</f>
        <v>0.11102639360553258</v>
      </c>
      <c r="AT1319" s="29">
        <f>ABS((EXP(($E$12/1)*Y1319)-1)/(EXP(($E$12/1)*Y1319)+1))</f>
        <v>9.2891427093985346E-2</v>
      </c>
      <c r="AU1319" s="28">
        <f>ABS((EXP(($E$12/1)*Z1319)-1)/(EXP(($E$12/1)*Z1319)+1))</f>
        <v>1.002966367119164E-2</v>
      </c>
      <c r="AV1319" s="28">
        <f>ABS((EXP(($E$12/1)*AA1319)-1)/(EXP(($E$12/1)*AA1319)+1))</f>
        <v>5.7261292751176723E-2</v>
      </c>
      <c r="AW1319" s="28">
        <f>ABS((EXP(($E$12/1)*AB1319)-1)/(EXP(($E$12/1)*AB1319)+1))</f>
        <v>5.4109100261563604E-2</v>
      </c>
      <c r="AX1319" s="28">
        <f>ABS((EXP(($E$12/1)*AC1319)-1)/(EXP(($E$12/1)*AC1319)+1))</f>
        <v>3.5820667453304651E-2</v>
      </c>
      <c r="AY1319" s="27">
        <f>ABS((EXP(($E$12/1)*AD1319)-1)/(EXP(($E$12/1)*AD1319)+1))</f>
        <v>4.4103371316975781E-2</v>
      </c>
      <c r="AZ1319" s="28">
        <f>ABS((EXP(($E$12/1)*AE1319)-1)/(EXP(($E$12/1)*AE1319)+1))</f>
        <v>0.11102639360553263</v>
      </c>
      <c r="BA1319" s="28">
        <f>ABS((EXP(($E$12/1)*AF1319)-1)/(EXP(($E$12/1)*AF1319)+1))</f>
        <v>5.4109100261563597E-2</v>
      </c>
      <c r="BB1319" s="29">
        <f>ABS((EXP(($E$12/1)*AG1319)-1)/(EXP(($E$12/1)*AG1319)+1))</f>
        <v>1.832394872704458E-2</v>
      </c>
      <c r="BC1319" s="28">
        <f>ABS((EXP(($E$12/1)*AH1319)-1)/(EXP(($E$12/1)*AH1319)+1))</f>
        <v>2.5800273026776555E-2</v>
      </c>
      <c r="BD1319" s="28">
        <f>ABS((EXP(($E$12/1)*AI1319)-1)/(EXP(($E$12/1)*AI1319)+1))</f>
        <v>9.289142709398529E-2</v>
      </c>
      <c r="BE1319" s="28">
        <f>ABS((EXP(($E$12/1)*AJ1319)-1)/(EXP(($E$12/1)*AJ1319)+1))</f>
        <v>3.5820667453304644E-2</v>
      </c>
      <c r="BF1319" s="29">
        <f>ABS((EXP(($E$12/1)*AK1319)-1)/(EXP(($E$12/1)*AK1319)+1))</f>
        <v>1.8323948727044563E-2</v>
      </c>
    </row>
    <row r="1320" spans="2:58" x14ac:dyDescent="0.25">
      <c r="B1320" s="27">
        <v>8.5999999999999993E-2</v>
      </c>
      <c r="C1320" s="28">
        <v>0.10299999999999999</v>
      </c>
      <c r="D1320" s="29">
        <v>25</v>
      </c>
      <c r="E1320" s="28">
        <v>0.52700000000000002</v>
      </c>
      <c r="F1320" s="28">
        <v>0.106</v>
      </c>
      <c r="G1320" s="28">
        <v>0</v>
      </c>
      <c r="H1320" s="27">
        <v>2.4769999999999999</v>
      </c>
      <c r="I1320" s="28">
        <v>10.492000000000001</v>
      </c>
      <c r="J1320" s="29">
        <v>0</v>
      </c>
      <c r="K1320" s="28">
        <v>1.2390000000000001</v>
      </c>
      <c r="L1320" s="28">
        <v>12.395</v>
      </c>
      <c r="M1320" s="28">
        <v>0</v>
      </c>
      <c r="N1320" s="27">
        <v>0.67100000000000004</v>
      </c>
      <c r="O1320" s="28">
        <v>1.492</v>
      </c>
      <c r="P1320" s="29">
        <v>30</v>
      </c>
      <c r="Q1320" s="8"/>
      <c r="R1320" s="7">
        <f t="shared" si="400"/>
        <v>0.44100000000000006</v>
      </c>
      <c r="S1320" s="8">
        <f t="shared" si="401"/>
        <v>2.391</v>
      </c>
      <c r="T1320" s="8">
        <f t="shared" si="402"/>
        <v>1.153</v>
      </c>
      <c r="U1320" s="9">
        <f t="shared" si="403"/>
        <v>0.58500000000000008</v>
      </c>
      <c r="V1320" s="8">
        <f t="shared" si="404"/>
        <v>-0.44100000000000006</v>
      </c>
      <c r="W1320" s="8">
        <f t="shared" si="405"/>
        <v>1.9499999999999997</v>
      </c>
      <c r="X1320" s="8">
        <f t="shared" si="406"/>
        <v>0.71200000000000008</v>
      </c>
      <c r="Y1320" s="8">
        <f t="shared" si="407"/>
        <v>0.14400000000000002</v>
      </c>
      <c r="Z1320" s="7">
        <f t="shared" si="408"/>
        <v>-2.391</v>
      </c>
      <c r="AA1320" s="8">
        <f t="shared" si="409"/>
        <v>-1.9499999999999997</v>
      </c>
      <c r="AB1320" s="8">
        <f t="shared" si="410"/>
        <v>-1.2379999999999998</v>
      </c>
      <c r="AC1320" s="9">
        <f t="shared" si="411"/>
        <v>-1.8059999999999998</v>
      </c>
      <c r="AD1320" s="8">
        <f t="shared" si="412"/>
        <v>-1.153</v>
      </c>
      <c r="AE1320" s="8">
        <f t="shared" si="413"/>
        <v>-0.71200000000000008</v>
      </c>
      <c r="AF1320" s="8">
        <f t="shared" si="414"/>
        <v>1.2379999999999998</v>
      </c>
      <c r="AG1320" s="8">
        <f t="shared" si="415"/>
        <v>-0.56800000000000006</v>
      </c>
      <c r="AH1320" s="7">
        <f t="shared" si="416"/>
        <v>-0.58500000000000008</v>
      </c>
      <c r="AI1320" s="8">
        <f t="shared" si="417"/>
        <v>-0.14400000000000002</v>
      </c>
      <c r="AJ1320" s="8">
        <f t="shared" si="418"/>
        <v>1.8059999999999998</v>
      </c>
      <c r="AK1320" s="9">
        <f t="shared" si="419"/>
        <v>0.56800000000000006</v>
      </c>
      <c r="AL1320" s="8"/>
      <c r="AM1320" s="27">
        <f>ABS((EXP(($E$12/1)*R1320)-1)/(EXP(($E$12/1)*R1320)+1))</f>
        <v>1.4992876450498538E-2</v>
      </c>
      <c r="AN1320" s="28">
        <f>ABS((EXP(($E$12/1)*S1320)-1)/(EXP(($E$12/1)*S1320)+1))</f>
        <v>8.111538919647715E-2</v>
      </c>
      <c r="AO1320" s="28">
        <f>ABS((EXP(($E$12/1)*T1320)-1)/(EXP(($E$12/1)*T1320)+1))</f>
        <v>3.9181930500903121E-2</v>
      </c>
      <c r="AP1320" s="28">
        <f>ABS((EXP(($E$12/1)*U1320)-1)/(EXP(($E$12/1)*U1320)+1))</f>
        <v>1.9887377506772257E-2</v>
      </c>
      <c r="AQ1320" s="27">
        <f>ABS((EXP(($E$12/1)*V1320)-1)/(EXP(($E$12/1)*V1320)+1))</f>
        <v>1.4992876450498538E-2</v>
      </c>
      <c r="AR1320" s="28">
        <f>ABS((EXP(($E$12/1)*W1320)-1)/(EXP(($E$12/1)*W1320)+1))</f>
        <v>6.620302575491939E-2</v>
      </c>
      <c r="AS1320" s="28">
        <f>ABS((EXP(($E$12/1)*X1320)-1)/(EXP(($E$12/1)*X1320)+1))</f>
        <v>2.4203272258895379E-2</v>
      </c>
      <c r="AT1320" s="29">
        <f>ABS((EXP(($E$12/1)*Y1320)-1)/(EXP(($E$12/1)*Y1320)+1))</f>
        <v>4.8959608800034317E-3</v>
      </c>
      <c r="AU1320" s="28">
        <f>ABS((EXP(($E$12/1)*Z1320)-1)/(EXP(($E$12/1)*Z1320)+1))</f>
        <v>8.111538919647715E-2</v>
      </c>
      <c r="AV1320" s="28">
        <f>ABS((EXP(($E$12/1)*AA1320)-1)/(EXP(($E$12/1)*AA1320)+1))</f>
        <v>6.6203025754919417E-2</v>
      </c>
      <c r="AW1320" s="28">
        <f>ABS((EXP(($E$12/1)*AB1320)-1)/(EXP(($E$12/1)*AB1320)+1))</f>
        <v>4.2067158960813894E-2</v>
      </c>
      <c r="AX1320" s="28">
        <f>ABS((EXP(($E$12/1)*AC1320)-1)/(EXP(($E$12/1)*AC1320)+1))</f>
        <v>6.1326942618863227E-2</v>
      </c>
      <c r="AY1320" s="27">
        <f>ABS((EXP(($E$12/1)*AD1320)-1)/(EXP(($E$12/1)*AD1320)+1))</f>
        <v>3.9181930500903059E-2</v>
      </c>
      <c r="AZ1320" s="28">
        <f>ABS((EXP(($E$12/1)*AE1320)-1)/(EXP(($E$12/1)*AE1320)+1))</f>
        <v>2.4203272258895375E-2</v>
      </c>
      <c r="BA1320" s="28">
        <f>ABS((EXP(($E$12/1)*AF1320)-1)/(EXP(($E$12/1)*AF1320)+1))</f>
        <v>4.2067158960813915E-2</v>
      </c>
      <c r="BB1320" s="29">
        <f>ABS((EXP(($E$12/1)*AG1320)-1)/(EXP(($E$12/1)*AG1320)+1))</f>
        <v>1.9309599533111146E-2</v>
      </c>
      <c r="BC1320" s="28">
        <f>ABS((EXP(($E$12/1)*AH1320)-1)/(EXP(($E$12/1)*AH1320)+1))</f>
        <v>1.9887377506772223E-2</v>
      </c>
      <c r="BD1320" s="28">
        <f>ABS((EXP(($E$12/1)*AI1320)-1)/(EXP(($E$12/1)*AI1320)+1))</f>
        <v>4.8959608800033666E-3</v>
      </c>
      <c r="BE1320" s="28">
        <f>ABS((EXP(($E$12/1)*AJ1320)-1)/(EXP(($E$12/1)*AJ1320)+1))</f>
        <v>6.1326942618863255E-2</v>
      </c>
      <c r="BF1320" s="29">
        <f>ABS((EXP(($E$12/1)*AK1320)-1)/(EXP(($E$12/1)*AK1320)+1))</f>
        <v>1.930959953311108E-2</v>
      </c>
    </row>
    <row r="1321" spans="2:58" x14ac:dyDescent="0.25">
      <c r="B1321" s="27">
        <v>2.4769999999999999</v>
      </c>
      <c r="C1321" s="28">
        <v>10.492000000000001</v>
      </c>
      <c r="D1321" s="29">
        <v>7.31</v>
      </c>
      <c r="E1321" s="28">
        <v>1.504</v>
      </c>
      <c r="F1321" s="28">
        <v>0.19800000000000001</v>
      </c>
      <c r="G1321" s="28">
        <v>0</v>
      </c>
      <c r="H1321" s="27">
        <v>0.67100000000000004</v>
      </c>
      <c r="I1321" s="28">
        <v>1.492</v>
      </c>
      <c r="J1321" s="29">
        <v>5.07</v>
      </c>
      <c r="K1321" s="28">
        <v>0.52700000000000002</v>
      </c>
      <c r="L1321" s="28">
        <v>0.106</v>
      </c>
      <c r="M1321" s="28">
        <v>7.31</v>
      </c>
      <c r="N1321" s="27">
        <v>1.2390000000000001</v>
      </c>
      <c r="O1321" s="28">
        <v>12.395</v>
      </c>
      <c r="P1321" s="29">
        <v>7.31</v>
      </c>
      <c r="Q1321" s="8"/>
      <c r="R1321" s="7">
        <f t="shared" si="400"/>
        <v>-0.97299999999999986</v>
      </c>
      <c r="S1321" s="8">
        <f t="shared" si="401"/>
        <v>-1.8059999999999998</v>
      </c>
      <c r="T1321" s="8">
        <f t="shared" si="402"/>
        <v>-1.9499999999999997</v>
      </c>
      <c r="U1321" s="9">
        <f t="shared" si="403"/>
        <v>-1.2379999999999998</v>
      </c>
      <c r="V1321" s="8">
        <f t="shared" si="404"/>
        <v>0.97299999999999986</v>
      </c>
      <c r="W1321" s="8">
        <f t="shared" si="405"/>
        <v>-0.83299999999999996</v>
      </c>
      <c r="X1321" s="8">
        <f t="shared" si="406"/>
        <v>-0.97699999999999998</v>
      </c>
      <c r="Y1321" s="8">
        <f t="shared" si="407"/>
        <v>-0.2649999999999999</v>
      </c>
      <c r="Z1321" s="7">
        <f t="shared" si="408"/>
        <v>1.8059999999999998</v>
      </c>
      <c r="AA1321" s="8">
        <f t="shared" si="409"/>
        <v>0.83299999999999996</v>
      </c>
      <c r="AB1321" s="8">
        <f t="shared" si="410"/>
        <v>-0.14400000000000002</v>
      </c>
      <c r="AC1321" s="9">
        <f t="shared" si="411"/>
        <v>0.56800000000000006</v>
      </c>
      <c r="AD1321" s="8">
        <f t="shared" si="412"/>
        <v>1.9499999999999997</v>
      </c>
      <c r="AE1321" s="8">
        <f t="shared" si="413"/>
        <v>0.97699999999999998</v>
      </c>
      <c r="AF1321" s="8">
        <f t="shared" si="414"/>
        <v>0.14400000000000002</v>
      </c>
      <c r="AG1321" s="8">
        <f t="shared" si="415"/>
        <v>0.71200000000000008</v>
      </c>
      <c r="AH1321" s="7">
        <f t="shared" si="416"/>
        <v>1.2379999999999998</v>
      </c>
      <c r="AI1321" s="8">
        <f t="shared" si="417"/>
        <v>0.2649999999999999</v>
      </c>
      <c r="AJ1321" s="8">
        <f t="shared" si="418"/>
        <v>-0.56800000000000006</v>
      </c>
      <c r="AK1321" s="9">
        <f t="shared" si="419"/>
        <v>-0.71200000000000008</v>
      </c>
      <c r="AL1321" s="8"/>
      <c r="AM1321" s="27">
        <f>ABS((EXP(($E$12/1)*R1321)-1)/(EXP(($E$12/1)*R1321)+1))</f>
        <v>3.3069936760790605E-2</v>
      </c>
      <c r="AN1321" s="28">
        <f>ABS((EXP(($E$12/1)*S1321)-1)/(EXP(($E$12/1)*S1321)+1))</f>
        <v>6.1326942618863227E-2</v>
      </c>
      <c r="AO1321" s="28">
        <f>ABS((EXP(($E$12/1)*T1321)-1)/(EXP(($E$12/1)*T1321)+1))</f>
        <v>6.6203025754919417E-2</v>
      </c>
      <c r="AP1321" s="28">
        <f>ABS((EXP(($E$12/1)*U1321)-1)/(EXP(($E$12/1)*U1321)+1))</f>
        <v>4.2067158960813894E-2</v>
      </c>
      <c r="AQ1321" s="27">
        <f>ABS((EXP(($E$12/1)*V1321)-1)/(EXP(($E$12/1)*V1321)+1))</f>
        <v>3.3069936760790661E-2</v>
      </c>
      <c r="AR1321" s="28">
        <f>ABS((EXP(($E$12/1)*W1321)-1)/(EXP(($E$12/1)*W1321)+1))</f>
        <v>2.8314429733329035E-2</v>
      </c>
      <c r="AS1321" s="28">
        <f>ABS((EXP(($E$12/1)*X1321)-1)/(EXP(($E$12/1)*X1321)+1))</f>
        <v>3.3205787416545618E-2</v>
      </c>
      <c r="AT1321" s="29">
        <f>ABS((EXP(($E$12/1)*Y1321)-1)/(EXP(($E$12/1)*Y1321)+1))</f>
        <v>9.0097561970164386E-3</v>
      </c>
      <c r="AU1321" s="28">
        <f>ABS((EXP(($E$12/1)*Z1321)-1)/(EXP(($E$12/1)*Z1321)+1))</f>
        <v>6.1326942618863255E-2</v>
      </c>
      <c r="AV1321" s="28">
        <f>ABS((EXP(($E$12/1)*AA1321)-1)/(EXP(($E$12/1)*AA1321)+1))</f>
        <v>2.831442973332908E-2</v>
      </c>
      <c r="AW1321" s="28">
        <f>ABS((EXP(($E$12/1)*AB1321)-1)/(EXP(($E$12/1)*AB1321)+1))</f>
        <v>4.8959608800033666E-3</v>
      </c>
      <c r="AX1321" s="28">
        <f>ABS((EXP(($E$12/1)*AC1321)-1)/(EXP(($E$12/1)*AC1321)+1))</f>
        <v>1.930959953311108E-2</v>
      </c>
      <c r="AY1321" s="27">
        <f>ABS((EXP(($E$12/1)*AD1321)-1)/(EXP(($E$12/1)*AD1321)+1))</f>
        <v>6.620302575491939E-2</v>
      </c>
      <c r="AZ1321" s="28">
        <f>ABS((EXP(($E$12/1)*AE1321)-1)/(EXP(($E$12/1)*AE1321)+1))</f>
        <v>3.3205787416545604E-2</v>
      </c>
      <c r="BA1321" s="28">
        <f>ABS((EXP(($E$12/1)*AF1321)-1)/(EXP(($E$12/1)*AF1321)+1))</f>
        <v>4.8959608800034317E-3</v>
      </c>
      <c r="BB1321" s="29">
        <f>ABS((EXP(($E$12/1)*AG1321)-1)/(EXP(($E$12/1)*AG1321)+1))</f>
        <v>2.4203272258895379E-2</v>
      </c>
      <c r="BC1321" s="28">
        <f>ABS((EXP(($E$12/1)*AH1321)-1)/(EXP(($E$12/1)*AH1321)+1))</f>
        <v>4.2067158960813915E-2</v>
      </c>
      <c r="BD1321" s="28">
        <f>ABS((EXP(($E$12/1)*AI1321)-1)/(EXP(($E$12/1)*AI1321)+1))</f>
        <v>9.0097561970163883E-3</v>
      </c>
      <c r="BE1321" s="28">
        <f>ABS((EXP(($E$12/1)*AJ1321)-1)/(EXP(($E$12/1)*AJ1321)+1))</f>
        <v>1.9309599533111146E-2</v>
      </c>
      <c r="BF1321" s="29">
        <f>ABS((EXP(($E$12/1)*AK1321)-1)/(EXP(($E$12/1)*AK1321)+1))</f>
        <v>2.4203272258895375E-2</v>
      </c>
    </row>
    <row r="1322" spans="2:58" x14ac:dyDescent="0.25">
      <c r="B1322" s="27">
        <v>0.67100000000000004</v>
      </c>
      <c r="C1322" s="28">
        <v>1.492</v>
      </c>
      <c r="D1322" s="29">
        <v>16</v>
      </c>
      <c r="E1322" s="28">
        <v>1.504</v>
      </c>
      <c r="F1322" s="28">
        <v>0.19800000000000001</v>
      </c>
      <c r="G1322" s="28">
        <v>0</v>
      </c>
      <c r="H1322" s="27">
        <v>1.2390000000000001</v>
      </c>
      <c r="I1322" s="28">
        <v>12.395</v>
      </c>
      <c r="J1322" s="29">
        <v>18.28</v>
      </c>
      <c r="K1322" s="28">
        <v>0.52700000000000002</v>
      </c>
      <c r="L1322" s="28">
        <v>0.106</v>
      </c>
      <c r="M1322" s="28">
        <v>18.28</v>
      </c>
      <c r="N1322" s="27">
        <v>2.4769999999999999</v>
      </c>
      <c r="O1322" s="28">
        <v>10.492000000000001</v>
      </c>
      <c r="P1322" s="29">
        <v>0</v>
      </c>
      <c r="Q1322" s="8"/>
      <c r="R1322" s="7">
        <f t="shared" si="400"/>
        <v>0.83299999999999996</v>
      </c>
      <c r="S1322" s="8">
        <f t="shared" si="401"/>
        <v>0.56800000000000006</v>
      </c>
      <c r="T1322" s="8">
        <f t="shared" si="402"/>
        <v>-0.14400000000000002</v>
      </c>
      <c r="U1322" s="9">
        <f t="shared" si="403"/>
        <v>1.8059999999999998</v>
      </c>
      <c r="V1322" s="8">
        <f t="shared" si="404"/>
        <v>-0.83299999999999996</v>
      </c>
      <c r="W1322" s="8">
        <f t="shared" si="405"/>
        <v>-0.2649999999999999</v>
      </c>
      <c r="X1322" s="8">
        <f t="shared" si="406"/>
        <v>-0.97699999999999998</v>
      </c>
      <c r="Y1322" s="8">
        <f t="shared" si="407"/>
        <v>0.97299999999999986</v>
      </c>
      <c r="Z1322" s="7">
        <f t="shared" si="408"/>
        <v>-0.56800000000000006</v>
      </c>
      <c r="AA1322" s="8">
        <f t="shared" si="409"/>
        <v>0.2649999999999999</v>
      </c>
      <c r="AB1322" s="8">
        <f t="shared" si="410"/>
        <v>-0.71200000000000008</v>
      </c>
      <c r="AC1322" s="9">
        <f t="shared" si="411"/>
        <v>1.2379999999999998</v>
      </c>
      <c r="AD1322" s="8">
        <f t="shared" si="412"/>
        <v>0.14400000000000002</v>
      </c>
      <c r="AE1322" s="8">
        <f t="shared" si="413"/>
        <v>0.97699999999999998</v>
      </c>
      <c r="AF1322" s="8">
        <f t="shared" si="414"/>
        <v>0.71200000000000008</v>
      </c>
      <c r="AG1322" s="8">
        <f t="shared" si="415"/>
        <v>1.9499999999999997</v>
      </c>
      <c r="AH1322" s="7">
        <f t="shared" si="416"/>
        <v>-1.8059999999999998</v>
      </c>
      <c r="AI1322" s="8">
        <f t="shared" si="417"/>
        <v>-0.97299999999999986</v>
      </c>
      <c r="AJ1322" s="8">
        <f t="shared" si="418"/>
        <v>-1.2379999999999998</v>
      </c>
      <c r="AK1322" s="9">
        <f t="shared" si="419"/>
        <v>-1.9499999999999997</v>
      </c>
      <c r="AL1322" s="8"/>
      <c r="AM1322" s="27">
        <f>ABS((EXP(($E$12/1)*R1322)-1)/(EXP(($E$12/1)*R1322)+1))</f>
        <v>2.831442973332908E-2</v>
      </c>
      <c r="AN1322" s="28">
        <f>ABS((EXP(($E$12/1)*S1322)-1)/(EXP(($E$12/1)*S1322)+1))</f>
        <v>1.930959953311108E-2</v>
      </c>
      <c r="AO1322" s="28">
        <f>ABS((EXP(($E$12/1)*T1322)-1)/(EXP(($E$12/1)*T1322)+1))</f>
        <v>4.8959608800033666E-3</v>
      </c>
      <c r="AP1322" s="28">
        <f>ABS((EXP(($E$12/1)*U1322)-1)/(EXP(($E$12/1)*U1322)+1))</f>
        <v>6.1326942618863255E-2</v>
      </c>
      <c r="AQ1322" s="27">
        <f>ABS((EXP(($E$12/1)*V1322)-1)/(EXP(($E$12/1)*V1322)+1))</f>
        <v>2.8314429733329035E-2</v>
      </c>
      <c r="AR1322" s="28">
        <f>ABS((EXP(($E$12/1)*W1322)-1)/(EXP(($E$12/1)*W1322)+1))</f>
        <v>9.0097561970164386E-3</v>
      </c>
      <c r="AS1322" s="28">
        <f>ABS((EXP(($E$12/1)*X1322)-1)/(EXP(($E$12/1)*X1322)+1))</f>
        <v>3.3205787416545618E-2</v>
      </c>
      <c r="AT1322" s="29">
        <f>ABS((EXP(($E$12/1)*Y1322)-1)/(EXP(($E$12/1)*Y1322)+1))</f>
        <v>3.3069936760790661E-2</v>
      </c>
      <c r="AU1322" s="28">
        <f>ABS((EXP(($E$12/1)*Z1322)-1)/(EXP(($E$12/1)*Z1322)+1))</f>
        <v>1.9309599533111146E-2</v>
      </c>
      <c r="AV1322" s="28">
        <f>ABS((EXP(($E$12/1)*AA1322)-1)/(EXP(($E$12/1)*AA1322)+1))</f>
        <v>9.0097561970163883E-3</v>
      </c>
      <c r="AW1322" s="28">
        <f>ABS((EXP(($E$12/1)*AB1322)-1)/(EXP(($E$12/1)*AB1322)+1))</f>
        <v>2.4203272258895375E-2</v>
      </c>
      <c r="AX1322" s="28">
        <f>ABS((EXP(($E$12/1)*AC1322)-1)/(EXP(($E$12/1)*AC1322)+1))</f>
        <v>4.2067158960813915E-2</v>
      </c>
      <c r="AY1322" s="27">
        <f>ABS((EXP(($E$12/1)*AD1322)-1)/(EXP(($E$12/1)*AD1322)+1))</f>
        <v>4.8959608800034317E-3</v>
      </c>
      <c r="AZ1322" s="28">
        <f>ABS((EXP(($E$12/1)*AE1322)-1)/(EXP(($E$12/1)*AE1322)+1))</f>
        <v>3.3205787416545604E-2</v>
      </c>
      <c r="BA1322" s="28">
        <f>ABS((EXP(($E$12/1)*AF1322)-1)/(EXP(($E$12/1)*AF1322)+1))</f>
        <v>2.4203272258895379E-2</v>
      </c>
      <c r="BB1322" s="29">
        <f>ABS((EXP(($E$12/1)*AG1322)-1)/(EXP(($E$12/1)*AG1322)+1))</f>
        <v>6.620302575491939E-2</v>
      </c>
      <c r="BC1322" s="28">
        <f>ABS((EXP(($E$12/1)*AH1322)-1)/(EXP(($E$12/1)*AH1322)+1))</f>
        <v>6.1326942618863227E-2</v>
      </c>
      <c r="BD1322" s="28">
        <f>ABS((EXP(($E$12/1)*AI1322)-1)/(EXP(($E$12/1)*AI1322)+1))</f>
        <v>3.3069936760790605E-2</v>
      </c>
      <c r="BE1322" s="28">
        <f>ABS((EXP(($E$12/1)*AJ1322)-1)/(EXP(($E$12/1)*AJ1322)+1))</f>
        <v>4.2067158960813894E-2</v>
      </c>
      <c r="BF1322" s="29">
        <f>ABS((EXP(($E$12/1)*AK1322)-1)/(EXP(($E$12/1)*AK1322)+1))</f>
        <v>6.6203025754919417E-2</v>
      </c>
    </row>
    <row r="1323" spans="2:58" x14ac:dyDescent="0.25">
      <c r="B1323" s="27">
        <v>1.2390000000000001</v>
      </c>
      <c r="C1323" s="28">
        <v>12.395</v>
      </c>
      <c r="D1323" s="29">
        <v>7.31</v>
      </c>
      <c r="E1323" s="28">
        <v>1.504</v>
      </c>
      <c r="F1323" s="28">
        <v>0.19800000000000001</v>
      </c>
      <c r="G1323" s="28">
        <v>0</v>
      </c>
      <c r="H1323" s="27">
        <v>0.67100000000000004</v>
      </c>
      <c r="I1323" s="28">
        <v>1.492</v>
      </c>
      <c r="J1323" s="29">
        <v>5.07</v>
      </c>
      <c r="K1323" s="28">
        <v>0.52700000000000002</v>
      </c>
      <c r="L1323" s="28">
        <v>0.106</v>
      </c>
      <c r="M1323" s="28">
        <v>7.31</v>
      </c>
      <c r="N1323" s="27">
        <v>2.4769999999999999</v>
      </c>
      <c r="O1323" s="28">
        <v>10.492000000000001</v>
      </c>
      <c r="P1323" s="29">
        <v>7.31</v>
      </c>
      <c r="Q1323" s="8"/>
      <c r="R1323" s="7">
        <f t="shared" si="400"/>
        <v>0.2649999999999999</v>
      </c>
      <c r="S1323" s="8">
        <f t="shared" si="401"/>
        <v>-0.56800000000000006</v>
      </c>
      <c r="T1323" s="8">
        <f t="shared" si="402"/>
        <v>-0.71200000000000008</v>
      </c>
      <c r="U1323" s="9">
        <f t="shared" si="403"/>
        <v>1.2379999999999998</v>
      </c>
      <c r="V1323" s="8">
        <f t="shared" si="404"/>
        <v>-0.2649999999999999</v>
      </c>
      <c r="W1323" s="8">
        <f t="shared" si="405"/>
        <v>-0.83299999999999996</v>
      </c>
      <c r="X1323" s="8">
        <f t="shared" si="406"/>
        <v>-0.97699999999999998</v>
      </c>
      <c r="Y1323" s="8">
        <f t="shared" si="407"/>
        <v>0.97299999999999986</v>
      </c>
      <c r="Z1323" s="7">
        <f t="shared" si="408"/>
        <v>0.56800000000000006</v>
      </c>
      <c r="AA1323" s="8">
        <f t="shared" si="409"/>
        <v>0.83299999999999996</v>
      </c>
      <c r="AB1323" s="8">
        <f t="shared" si="410"/>
        <v>-0.14400000000000002</v>
      </c>
      <c r="AC1323" s="9">
        <f t="shared" si="411"/>
        <v>1.8059999999999998</v>
      </c>
      <c r="AD1323" s="8">
        <f t="shared" si="412"/>
        <v>0.71200000000000008</v>
      </c>
      <c r="AE1323" s="8">
        <f t="shared" si="413"/>
        <v>0.97699999999999998</v>
      </c>
      <c r="AF1323" s="8">
        <f t="shared" si="414"/>
        <v>0.14400000000000002</v>
      </c>
      <c r="AG1323" s="8">
        <f t="shared" si="415"/>
        <v>1.9499999999999997</v>
      </c>
      <c r="AH1323" s="7">
        <f t="shared" si="416"/>
        <v>-1.2379999999999998</v>
      </c>
      <c r="AI1323" s="8">
        <f t="shared" si="417"/>
        <v>-0.97299999999999986</v>
      </c>
      <c r="AJ1323" s="8">
        <f t="shared" si="418"/>
        <v>-1.8059999999999998</v>
      </c>
      <c r="AK1323" s="9">
        <f t="shared" si="419"/>
        <v>-1.9499999999999997</v>
      </c>
      <c r="AL1323" s="8"/>
      <c r="AM1323" s="27">
        <f>ABS((EXP(($E$12/1)*R1323)-1)/(EXP(($E$12/1)*R1323)+1))</f>
        <v>9.0097561970163883E-3</v>
      </c>
      <c r="AN1323" s="28">
        <f>ABS((EXP(($E$12/1)*S1323)-1)/(EXP(($E$12/1)*S1323)+1))</f>
        <v>1.9309599533111146E-2</v>
      </c>
      <c r="AO1323" s="28">
        <f>ABS((EXP(($E$12/1)*T1323)-1)/(EXP(($E$12/1)*T1323)+1))</f>
        <v>2.4203272258895375E-2</v>
      </c>
      <c r="AP1323" s="28">
        <f>ABS((EXP(($E$12/1)*U1323)-1)/(EXP(($E$12/1)*U1323)+1))</f>
        <v>4.2067158960813915E-2</v>
      </c>
      <c r="AQ1323" s="27">
        <f>ABS((EXP(($E$12/1)*V1323)-1)/(EXP(($E$12/1)*V1323)+1))</f>
        <v>9.0097561970164386E-3</v>
      </c>
      <c r="AR1323" s="28">
        <f>ABS((EXP(($E$12/1)*W1323)-1)/(EXP(($E$12/1)*W1323)+1))</f>
        <v>2.8314429733329035E-2</v>
      </c>
      <c r="AS1323" s="28">
        <f>ABS((EXP(($E$12/1)*X1323)-1)/(EXP(($E$12/1)*X1323)+1))</f>
        <v>3.3205787416545618E-2</v>
      </c>
      <c r="AT1323" s="29">
        <f>ABS((EXP(($E$12/1)*Y1323)-1)/(EXP(($E$12/1)*Y1323)+1))</f>
        <v>3.3069936760790661E-2</v>
      </c>
      <c r="AU1323" s="28">
        <f>ABS((EXP(($E$12/1)*Z1323)-1)/(EXP(($E$12/1)*Z1323)+1))</f>
        <v>1.930959953311108E-2</v>
      </c>
      <c r="AV1323" s="28">
        <f>ABS((EXP(($E$12/1)*AA1323)-1)/(EXP(($E$12/1)*AA1323)+1))</f>
        <v>2.831442973332908E-2</v>
      </c>
      <c r="AW1323" s="28">
        <f>ABS((EXP(($E$12/1)*AB1323)-1)/(EXP(($E$12/1)*AB1323)+1))</f>
        <v>4.8959608800033666E-3</v>
      </c>
      <c r="AX1323" s="28">
        <f>ABS((EXP(($E$12/1)*AC1323)-1)/(EXP(($E$12/1)*AC1323)+1))</f>
        <v>6.1326942618863255E-2</v>
      </c>
      <c r="AY1323" s="27">
        <f>ABS((EXP(($E$12/1)*AD1323)-1)/(EXP(($E$12/1)*AD1323)+1))</f>
        <v>2.4203272258895379E-2</v>
      </c>
      <c r="AZ1323" s="28">
        <f>ABS((EXP(($E$12/1)*AE1323)-1)/(EXP(($E$12/1)*AE1323)+1))</f>
        <v>3.3205787416545604E-2</v>
      </c>
      <c r="BA1323" s="28">
        <f>ABS((EXP(($E$12/1)*AF1323)-1)/(EXP(($E$12/1)*AF1323)+1))</f>
        <v>4.8959608800034317E-3</v>
      </c>
      <c r="BB1323" s="29">
        <f>ABS((EXP(($E$12/1)*AG1323)-1)/(EXP(($E$12/1)*AG1323)+1))</f>
        <v>6.620302575491939E-2</v>
      </c>
      <c r="BC1323" s="28">
        <f>ABS((EXP(($E$12/1)*AH1323)-1)/(EXP(($E$12/1)*AH1323)+1))</f>
        <v>4.2067158960813894E-2</v>
      </c>
      <c r="BD1323" s="28">
        <f>ABS((EXP(($E$12/1)*AI1323)-1)/(EXP(($E$12/1)*AI1323)+1))</f>
        <v>3.3069936760790605E-2</v>
      </c>
      <c r="BE1323" s="28">
        <f>ABS((EXP(($E$12/1)*AJ1323)-1)/(EXP(($E$12/1)*AJ1323)+1))</f>
        <v>6.1326942618863227E-2</v>
      </c>
      <c r="BF1323" s="29">
        <f>ABS((EXP(($E$12/1)*AK1323)-1)/(EXP(($E$12/1)*AK1323)+1))</f>
        <v>6.6203025754919417E-2</v>
      </c>
    </row>
    <row r="1324" spans="2:58" x14ac:dyDescent="0.25">
      <c r="B1324" s="27">
        <v>1.504</v>
      </c>
      <c r="C1324" s="28">
        <v>0.19800000000000001</v>
      </c>
      <c r="D1324" s="29">
        <v>0</v>
      </c>
      <c r="E1324" s="28">
        <v>1.2390000000000001</v>
      </c>
      <c r="F1324" s="28">
        <v>12.395</v>
      </c>
      <c r="G1324" s="28">
        <v>18.28</v>
      </c>
      <c r="H1324" s="27">
        <v>0.67100000000000004</v>
      </c>
      <c r="I1324" s="28">
        <v>1.492</v>
      </c>
      <c r="J1324" s="29">
        <v>16</v>
      </c>
      <c r="K1324" s="28">
        <v>0.52700000000000002</v>
      </c>
      <c r="L1324" s="28">
        <v>0.106</v>
      </c>
      <c r="M1324" s="28">
        <v>18.28</v>
      </c>
      <c r="N1324" s="27">
        <v>2.4769999999999999</v>
      </c>
      <c r="O1324" s="28">
        <v>10.492000000000001</v>
      </c>
      <c r="P1324" s="29">
        <v>18.28</v>
      </c>
      <c r="Q1324" s="8"/>
      <c r="R1324" s="7">
        <f t="shared" si="400"/>
        <v>-0.2649999999999999</v>
      </c>
      <c r="S1324" s="8">
        <f t="shared" si="401"/>
        <v>-0.83299999999999996</v>
      </c>
      <c r="T1324" s="8">
        <f t="shared" si="402"/>
        <v>-0.97699999999999998</v>
      </c>
      <c r="U1324" s="9">
        <f t="shared" si="403"/>
        <v>0.97299999999999986</v>
      </c>
      <c r="V1324" s="8">
        <f t="shared" si="404"/>
        <v>0.2649999999999999</v>
      </c>
      <c r="W1324" s="8">
        <f t="shared" si="405"/>
        <v>-0.56800000000000006</v>
      </c>
      <c r="X1324" s="8">
        <f t="shared" si="406"/>
        <v>-0.71200000000000008</v>
      </c>
      <c r="Y1324" s="8">
        <f t="shared" si="407"/>
        <v>1.2379999999999998</v>
      </c>
      <c r="Z1324" s="7">
        <f t="shared" si="408"/>
        <v>0.83299999999999996</v>
      </c>
      <c r="AA1324" s="8">
        <f t="shared" si="409"/>
        <v>0.56800000000000006</v>
      </c>
      <c r="AB1324" s="8">
        <f t="shared" si="410"/>
        <v>-0.14400000000000002</v>
      </c>
      <c r="AC1324" s="9">
        <f t="shared" si="411"/>
        <v>1.8059999999999998</v>
      </c>
      <c r="AD1324" s="8">
        <f t="shared" si="412"/>
        <v>0.97699999999999998</v>
      </c>
      <c r="AE1324" s="8">
        <f t="shared" si="413"/>
        <v>0.71200000000000008</v>
      </c>
      <c r="AF1324" s="8">
        <f t="shared" si="414"/>
        <v>0.14400000000000002</v>
      </c>
      <c r="AG1324" s="8">
        <f t="shared" si="415"/>
        <v>1.9499999999999997</v>
      </c>
      <c r="AH1324" s="7">
        <f t="shared" si="416"/>
        <v>-0.97299999999999986</v>
      </c>
      <c r="AI1324" s="8">
        <f t="shared" si="417"/>
        <v>-1.2379999999999998</v>
      </c>
      <c r="AJ1324" s="8">
        <f t="shared" si="418"/>
        <v>-1.8059999999999998</v>
      </c>
      <c r="AK1324" s="9">
        <f t="shared" si="419"/>
        <v>-1.9499999999999997</v>
      </c>
      <c r="AL1324" s="8"/>
      <c r="AM1324" s="27">
        <f>ABS((EXP(($E$12/1)*R1324)-1)/(EXP(($E$12/1)*R1324)+1))</f>
        <v>9.0097561970164386E-3</v>
      </c>
      <c r="AN1324" s="28">
        <f>ABS((EXP(($E$12/1)*S1324)-1)/(EXP(($E$12/1)*S1324)+1))</f>
        <v>2.8314429733329035E-2</v>
      </c>
      <c r="AO1324" s="28">
        <f>ABS((EXP(($E$12/1)*T1324)-1)/(EXP(($E$12/1)*T1324)+1))</f>
        <v>3.3205787416545618E-2</v>
      </c>
      <c r="AP1324" s="28">
        <f>ABS((EXP(($E$12/1)*U1324)-1)/(EXP(($E$12/1)*U1324)+1))</f>
        <v>3.3069936760790661E-2</v>
      </c>
      <c r="AQ1324" s="27">
        <f>ABS((EXP(($E$12/1)*V1324)-1)/(EXP(($E$12/1)*V1324)+1))</f>
        <v>9.0097561970163883E-3</v>
      </c>
      <c r="AR1324" s="28">
        <f>ABS((EXP(($E$12/1)*W1324)-1)/(EXP(($E$12/1)*W1324)+1))</f>
        <v>1.9309599533111146E-2</v>
      </c>
      <c r="AS1324" s="28">
        <f>ABS((EXP(($E$12/1)*X1324)-1)/(EXP(($E$12/1)*X1324)+1))</f>
        <v>2.4203272258895375E-2</v>
      </c>
      <c r="AT1324" s="29">
        <f>ABS((EXP(($E$12/1)*Y1324)-1)/(EXP(($E$12/1)*Y1324)+1))</f>
        <v>4.2067158960813915E-2</v>
      </c>
      <c r="AU1324" s="28">
        <f>ABS((EXP(($E$12/1)*Z1324)-1)/(EXP(($E$12/1)*Z1324)+1))</f>
        <v>2.831442973332908E-2</v>
      </c>
      <c r="AV1324" s="28">
        <f>ABS((EXP(($E$12/1)*AA1324)-1)/(EXP(($E$12/1)*AA1324)+1))</f>
        <v>1.930959953311108E-2</v>
      </c>
      <c r="AW1324" s="28">
        <f>ABS((EXP(($E$12/1)*AB1324)-1)/(EXP(($E$12/1)*AB1324)+1))</f>
        <v>4.8959608800033666E-3</v>
      </c>
      <c r="AX1324" s="28">
        <f>ABS((EXP(($E$12/1)*AC1324)-1)/(EXP(($E$12/1)*AC1324)+1))</f>
        <v>6.1326942618863255E-2</v>
      </c>
      <c r="AY1324" s="27">
        <f>ABS((EXP(($E$12/1)*AD1324)-1)/(EXP(($E$12/1)*AD1324)+1))</f>
        <v>3.3205787416545604E-2</v>
      </c>
      <c r="AZ1324" s="28">
        <f>ABS((EXP(($E$12/1)*AE1324)-1)/(EXP(($E$12/1)*AE1324)+1))</f>
        <v>2.4203272258895379E-2</v>
      </c>
      <c r="BA1324" s="28">
        <f>ABS((EXP(($E$12/1)*AF1324)-1)/(EXP(($E$12/1)*AF1324)+1))</f>
        <v>4.8959608800034317E-3</v>
      </c>
      <c r="BB1324" s="29">
        <f>ABS((EXP(($E$12/1)*AG1324)-1)/(EXP(($E$12/1)*AG1324)+1))</f>
        <v>6.620302575491939E-2</v>
      </c>
      <c r="BC1324" s="28">
        <f>ABS((EXP(($E$12/1)*AH1324)-1)/(EXP(($E$12/1)*AH1324)+1))</f>
        <v>3.3069936760790605E-2</v>
      </c>
      <c r="BD1324" s="28">
        <f>ABS((EXP(($E$12/1)*AI1324)-1)/(EXP(($E$12/1)*AI1324)+1))</f>
        <v>4.2067158960813894E-2</v>
      </c>
      <c r="BE1324" s="28">
        <f>ABS((EXP(($E$12/1)*AJ1324)-1)/(EXP(($E$12/1)*AJ1324)+1))</f>
        <v>6.1326942618863227E-2</v>
      </c>
      <c r="BF1324" s="29">
        <f>ABS((EXP(($E$12/1)*AK1324)-1)/(EXP(($E$12/1)*AK1324)+1))</f>
        <v>6.6203025754919417E-2</v>
      </c>
    </row>
    <row r="1325" spans="2:58" x14ac:dyDescent="0.25">
      <c r="B1325" s="27">
        <v>6.6000000000000003E-2</v>
      </c>
      <c r="C1325" s="28">
        <v>1.7769999999999999</v>
      </c>
      <c r="D1325" s="29">
        <v>7.65</v>
      </c>
      <c r="E1325" s="28">
        <v>8.5999999999999993E-2</v>
      </c>
      <c r="F1325" s="28">
        <v>0.10299999999999999</v>
      </c>
      <c r="G1325" s="28">
        <v>5.67</v>
      </c>
      <c r="H1325" s="27">
        <v>2.4769999999999999</v>
      </c>
      <c r="I1325" s="28">
        <v>10.492000000000001</v>
      </c>
      <c r="J1325" s="29">
        <v>6.83</v>
      </c>
      <c r="K1325" s="28">
        <v>0.52700000000000002</v>
      </c>
      <c r="L1325" s="28">
        <v>0.106</v>
      </c>
      <c r="M1325" s="28">
        <v>6.83</v>
      </c>
      <c r="N1325" s="27">
        <v>0.67100000000000004</v>
      </c>
      <c r="O1325" s="28">
        <v>1.492</v>
      </c>
      <c r="P1325" s="29">
        <v>5.07</v>
      </c>
      <c r="Q1325" s="8"/>
      <c r="R1325" s="7">
        <f t="shared" si="400"/>
        <v>1.999999999999999E-2</v>
      </c>
      <c r="S1325" s="8">
        <f t="shared" si="401"/>
        <v>2.411</v>
      </c>
      <c r="T1325" s="8">
        <f t="shared" si="402"/>
        <v>0.46100000000000002</v>
      </c>
      <c r="U1325" s="9">
        <f t="shared" si="403"/>
        <v>0.60499999999999998</v>
      </c>
      <c r="V1325" s="8">
        <f t="shared" si="404"/>
        <v>-1.999999999999999E-2</v>
      </c>
      <c r="W1325" s="8">
        <f t="shared" si="405"/>
        <v>2.391</v>
      </c>
      <c r="X1325" s="8">
        <f t="shared" si="406"/>
        <v>0.44100000000000006</v>
      </c>
      <c r="Y1325" s="8">
        <f t="shared" si="407"/>
        <v>0.58500000000000008</v>
      </c>
      <c r="Z1325" s="7">
        <f t="shared" si="408"/>
        <v>-2.411</v>
      </c>
      <c r="AA1325" s="8">
        <f t="shared" si="409"/>
        <v>-2.391</v>
      </c>
      <c r="AB1325" s="8">
        <f t="shared" si="410"/>
        <v>-1.9499999999999997</v>
      </c>
      <c r="AC1325" s="9">
        <f t="shared" si="411"/>
        <v>-1.8059999999999998</v>
      </c>
      <c r="AD1325" s="8">
        <f t="shared" si="412"/>
        <v>-0.46100000000000002</v>
      </c>
      <c r="AE1325" s="8">
        <f t="shared" si="413"/>
        <v>-0.44100000000000006</v>
      </c>
      <c r="AF1325" s="8">
        <f t="shared" si="414"/>
        <v>1.9499999999999997</v>
      </c>
      <c r="AG1325" s="8">
        <f t="shared" si="415"/>
        <v>0.14400000000000002</v>
      </c>
      <c r="AH1325" s="7">
        <f t="shared" si="416"/>
        <v>-0.60499999999999998</v>
      </c>
      <c r="AI1325" s="8">
        <f t="shared" si="417"/>
        <v>-0.58500000000000008</v>
      </c>
      <c r="AJ1325" s="8">
        <f t="shared" si="418"/>
        <v>1.8059999999999998</v>
      </c>
      <c r="AK1325" s="9">
        <f t="shared" si="419"/>
        <v>-0.14400000000000002</v>
      </c>
      <c r="AL1325" s="8"/>
      <c r="AM1325" s="27">
        <f>ABS((EXP(($E$12/1)*R1325)-1)/(EXP(($E$12/1)*R1325)+1))</f>
        <v>6.7999989518940658E-4</v>
      </c>
      <c r="AN1325" s="28">
        <f>ABS((EXP(($E$12/1)*S1325)-1)/(EXP(($E$12/1)*S1325)+1))</f>
        <v>8.1790877633128978E-2</v>
      </c>
      <c r="AO1325" s="28">
        <f>ABS((EXP(($E$12/1)*T1325)-1)/(EXP(($E$12/1)*T1325)+1))</f>
        <v>1.5672716559922431E-2</v>
      </c>
      <c r="AP1325" s="28">
        <f>ABS((EXP(($E$12/1)*U1325)-1)/(EXP(($E$12/1)*U1325)+1))</f>
        <v>2.0567099264550675E-2</v>
      </c>
      <c r="AQ1325" s="27">
        <f>ABS((EXP(($E$12/1)*V1325)-1)/(EXP(($E$12/1)*V1325)+1))</f>
        <v>6.7999989518937275E-4</v>
      </c>
      <c r="AR1325" s="28">
        <f>ABS((EXP(($E$12/1)*W1325)-1)/(EXP(($E$12/1)*W1325)+1))</f>
        <v>8.111538919647715E-2</v>
      </c>
      <c r="AS1325" s="28">
        <f>ABS((EXP(($E$12/1)*X1325)-1)/(EXP(($E$12/1)*X1325)+1))</f>
        <v>1.4992876450498538E-2</v>
      </c>
      <c r="AT1325" s="29">
        <f>ABS((EXP(($E$12/1)*Y1325)-1)/(EXP(($E$12/1)*Y1325)+1))</f>
        <v>1.9887377506772257E-2</v>
      </c>
      <c r="AU1325" s="28">
        <f>ABS((EXP(($E$12/1)*Z1325)-1)/(EXP(($E$12/1)*Z1325)+1))</f>
        <v>8.1790877633128964E-2</v>
      </c>
      <c r="AV1325" s="28">
        <f>ABS((EXP(($E$12/1)*AA1325)-1)/(EXP(($E$12/1)*AA1325)+1))</f>
        <v>8.111538919647715E-2</v>
      </c>
      <c r="AW1325" s="28">
        <f>ABS((EXP(($E$12/1)*AB1325)-1)/(EXP(($E$12/1)*AB1325)+1))</f>
        <v>6.6203025754919417E-2</v>
      </c>
      <c r="AX1325" s="28">
        <f>ABS((EXP(($E$12/1)*AC1325)-1)/(EXP(($E$12/1)*AC1325)+1))</f>
        <v>6.1326942618863227E-2</v>
      </c>
      <c r="AY1325" s="27">
        <f>ABS((EXP(($E$12/1)*AD1325)-1)/(EXP(($E$12/1)*AD1325)+1))</f>
        <v>1.5672716559922476E-2</v>
      </c>
      <c r="AZ1325" s="28">
        <f>ABS((EXP(($E$12/1)*AE1325)-1)/(EXP(($E$12/1)*AE1325)+1))</f>
        <v>1.4992876450498538E-2</v>
      </c>
      <c r="BA1325" s="28">
        <f>ABS((EXP(($E$12/1)*AF1325)-1)/(EXP(($E$12/1)*AF1325)+1))</f>
        <v>6.620302575491939E-2</v>
      </c>
      <c r="BB1325" s="29">
        <f>ABS((EXP(($E$12/1)*AG1325)-1)/(EXP(($E$12/1)*AG1325)+1))</f>
        <v>4.8959608800034317E-3</v>
      </c>
      <c r="BC1325" s="28">
        <f>ABS((EXP(($E$12/1)*AH1325)-1)/(EXP(($E$12/1)*AH1325)+1))</f>
        <v>2.0567099264550703E-2</v>
      </c>
      <c r="BD1325" s="28">
        <f>ABS((EXP(($E$12/1)*AI1325)-1)/(EXP(($E$12/1)*AI1325)+1))</f>
        <v>1.9887377506772223E-2</v>
      </c>
      <c r="BE1325" s="28">
        <f>ABS((EXP(($E$12/1)*AJ1325)-1)/(EXP(($E$12/1)*AJ1325)+1))</f>
        <v>6.1326942618863255E-2</v>
      </c>
      <c r="BF1325" s="29">
        <f>ABS((EXP(($E$12/1)*AK1325)-1)/(EXP(($E$12/1)*AK1325)+1))</f>
        <v>4.8959608800033666E-3</v>
      </c>
    </row>
    <row r="1326" spans="2:58" x14ac:dyDescent="0.25">
      <c r="B1326" s="27">
        <v>8.5999999999999993E-2</v>
      </c>
      <c r="C1326" s="28">
        <v>0.10299999999999999</v>
      </c>
      <c r="D1326" s="29">
        <v>15</v>
      </c>
      <c r="E1326" s="28">
        <v>1.504</v>
      </c>
      <c r="F1326" s="28">
        <v>0.19800000000000001</v>
      </c>
      <c r="G1326" s="28">
        <v>0</v>
      </c>
      <c r="H1326" s="27">
        <v>0.67100000000000004</v>
      </c>
      <c r="I1326" s="28">
        <v>1.492</v>
      </c>
      <c r="J1326" s="29">
        <v>16</v>
      </c>
      <c r="K1326" s="28">
        <v>0.52700000000000002</v>
      </c>
      <c r="L1326" s="28">
        <v>0.106</v>
      </c>
      <c r="M1326" s="28">
        <v>18.28</v>
      </c>
      <c r="N1326" s="27">
        <v>1.2390000000000001</v>
      </c>
      <c r="O1326" s="28">
        <v>12.395</v>
      </c>
      <c r="P1326" s="29">
        <v>18.28</v>
      </c>
      <c r="Q1326" s="8"/>
      <c r="R1326" s="7">
        <f t="shared" si="400"/>
        <v>1.4179999999999999</v>
      </c>
      <c r="S1326" s="8">
        <f t="shared" si="401"/>
        <v>0.58500000000000008</v>
      </c>
      <c r="T1326" s="8">
        <f t="shared" si="402"/>
        <v>0.44100000000000006</v>
      </c>
      <c r="U1326" s="9">
        <f t="shared" si="403"/>
        <v>1.153</v>
      </c>
      <c r="V1326" s="8">
        <f t="shared" si="404"/>
        <v>-1.4179999999999999</v>
      </c>
      <c r="W1326" s="8">
        <f t="shared" si="405"/>
        <v>-0.83299999999999996</v>
      </c>
      <c r="X1326" s="8">
        <f t="shared" si="406"/>
        <v>-0.97699999999999998</v>
      </c>
      <c r="Y1326" s="8">
        <f t="shared" si="407"/>
        <v>-0.2649999999999999</v>
      </c>
      <c r="Z1326" s="7">
        <f t="shared" si="408"/>
        <v>-0.58500000000000008</v>
      </c>
      <c r="AA1326" s="8">
        <f t="shared" si="409"/>
        <v>0.83299999999999996</v>
      </c>
      <c r="AB1326" s="8">
        <f t="shared" si="410"/>
        <v>-0.14400000000000002</v>
      </c>
      <c r="AC1326" s="9">
        <f t="shared" si="411"/>
        <v>0.56800000000000006</v>
      </c>
      <c r="AD1326" s="8">
        <f t="shared" si="412"/>
        <v>-0.44100000000000006</v>
      </c>
      <c r="AE1326" s="8">
        <f t="shared" si="413"/>
        <v>0.97699999999999998</v>
      </c>
      <c r="AF1326" s="8">
        <f t="shared" si="414"/>
        <v>0.14400000000000002</v>
      </c>
      <c r="AG1326" s="8">
        <f t="shared" si="415"/>
        <v>0.71200000000000008</v>
      </c>
      <c r="AH1326" s="7">
        <f t="shared" si="416"/>
        <v>-1.153</v>
      </c>
      <c r="AI1326" s="8">
        <f t="shared" si="417"/>
        <v>0.2649999999999999</v>
      </c>
      <c r="AJ1326" s="8">
        <f t="shared" si="418"/>
        <v>-0.56800000000000006</v>
      </c>
      <c r="AK1326" s="9">
        <f t="shared" si="419"/>
        <v>-0.71200000000000008</v>
      </c>
      <c r="AL1326" s="8"/>
      <c r="AM1326" s="27">
        <f>ABS((EXP(($E$12/1)*R1326)-1)/(EXP(($E$12/1)*R1326)+1))</f>
        <v>4.8174680089642118E-2</v>
      </c>
      <c r="AN1326" s="28">
        <f>ABS((EXP(($E$12/1)*S1326)-1)/(EXP(($E$12/1)*S1326)+1))</f>
        <v>1.9887377506772257E-2</v>
      </c>
      <c r="AO1326" s="28">
        <f>ABS((EXP(($E$12/1)*T1326)-1)/(EXP(($E$12/1)*T1326)+1))</f>
        <v>1.4992876450498538E-2</v>
      </c>
      <c r="AP1326" s="28">
        <f>ABS((EXP(($E$12/1)*U1326)-1)/(EXP(($E$12/1)*U1326)+1))</f>
        <v>3.9181930500903121E-2</v>
      </c>
      <c r="AQ1326" s="27">
        <f>ABS((EXP(($E$12/1)*V1326)-1)/(EXP(($E$12/1)*V1326)+1))</f>
        <v>4.8174680089642131E-2</v>
      </c>
      <c r="AR1326" s="28">
        <f>ABS((EXP(($E$12/1)*W1326)-1)/(EXP(($E$12/1)*W1326)+1))</f>
        <v>2.8314429733329035E-2</v>
      </c>
      <c r="AS1326" s="28">
        <f>ABS((EXP(($E$12/1)*X1326)-1)/(EXP(($E$12/1)*X1326)+1))</f>
        <v>3.3205787416545618E-2</v>
      </c>
      <c r="AT1326" s="29">
        <f>ABS((EXP(($E$12/1)*Y1326)-1)/(EXP(($E$12/1)*Y1326)+1))</f>
        <v>9.0097561970164386E-3</v>
      </c>
      <c r="AU1326" s="28">
        <f>ABS((EXP(($E$12/1)*Z1326)-1)/(EXP(($E$12/1)*Z1326)+1))</f>
        <v>1.9887377506772223E-2</v>
      </c>
      <c r="AV1326" s="28">
        <f>ABS((EXP(($E$12/1)*AA1326)-1)/(EXP(($E$12/1)*AA1326)+1))</f>
        <v>2.831442973332908E-2</v>
      </c>
      <c r="AW1326" s="28">
        <f>ABS((EXP(($E$12/1)*AB1326)-1)/(EXP(($E$12/1)*AB1326)+1))</f>
        <v>4.8959608800033666E-3</v>
      </c>
      <c r="AX1326" s="28">
        <f>ABS((EXP(($E$12/1)*AC1326)-1)/(EXP(($E$12/1)*AC1326)+1))</f>
        <v>1.930959953311108E-2</v>
      </c>
      <c r="AY1326" s="27">
        <f>ABS((EXP(($E$12/1)*AD1326)-1)/(EXP(($E$12/1)*AD1326)+1))</f>
        <v>1.4992876450498538E-2</v>
      </c>
      <c r="AZ1326" s="28">
        <f>ABS((EXP(($E$12/1)*AE1326)-1)/(EXP(($E$12/1)*AE1326)+1))</f>
        <v>3.3205787416545604E-2</v>
      </c>
      <c r="BA1326" s="28">
        <f>ABS((EXP(($E$12/1)*AF1326)-1)/(EXP(($E$12/1)*AF1326)+1))</f>
        <v>4.8959608800034317E-3</v>
      </c>
      <c r="BB1326" s="29">
        <f>ABS((EXP(($E$12/1)*AG1326)-1)/(EXP(($E$12/1)*AG1326)+1))</f>
        <v>2.4203272258895379E-2</v>
      </c>
      <c r="BC1326" s="28">
        <f>ABS((EXP(($E$12/1)*AH1326)-1)/(EXP(($E$12/1)*AH1326)+1))</f>
        <v>3.9181930500903059E-2</v>
      </c>
      <c r="BD1326" s="28">
        <f>ABS((EXP(($E$12/1)*AI1326)-1)/(EXP(($E$12/1)*AI1326)+1))</f>
        <v>9.0097561970163883E-3</v>
      </c>
      <c r="BE1326" s="28">
        <f>ABS((EXP(($E$12/1)*AJ1326)-1)/(EXP(($E$12/1)*AJ1326)+1))</f>
        <v>1.9309599533111146E-2</v>
      </c>
      <c r="BF1326" s="29">
        <f>ABS((EXP(($E$12/1)*AK1326)-1)/(EXP(($E$12/1)*AK1326)+1))</f>
        <v>2.4203272258895375E-2</v>
      </c>
    </row>
    <row r="1327" spans="2:58" x14ac:dyDescent="0.25">
      <c r="B1327" s="27">
        <v>0</v>
      </c>
      <c r="C1327" s="28">
        <v>5.3330000000000002</v>
      </c>
      <c r="D1327" s="29">
        <v>4.88</v>
      </c>
      <c r="E1327" s="28">
        <v>0.85399999999999998</v>
      </c>
      <c r="F1327" s="28">
        <v>0.26300000000000001</v>
      </c>
      <c r="G1327" s="28">
        <v>0</v>
      </c>
      <c r="H1327" s="27">
        <v>6.3E-2</v>
      </c>
      <c r="I1327" s="28">
        <v>1.05</v>
      </c>
      <c r="J1327" s="29">
        <v>4.88</v>
      </c>
      <c r="K1327" s="28">
        <v>2.7250000000000001</v>
      </c>
      <c r="L1327" s="28">
        <v>3.1070000000000002</v>
      </c>
      <c r="M1327" s="28">
        <v>5.49</v>
      </c>
      <c r="N1327" s="27">
        <v>0.67100000000000004</v>
      </c>
      <c r="O1327" s="28">
        <v>1.492</v>
      </c>
      <c r="P1327" s="29">
        <v>5.07</v>
      </c>
      <c r="Q1327" s="8"/>
      <c r="R1327" s="7">
        <f t="shared" si="400"/>
        <v>0.85399999999999998</v>
      </c>
      <c r="S1327" s="8">
        <f t="shared" si="401"/>
        <v>6.3E-2</v>
      </c>
      <c r="T1327" s="8">
        <f t="shared" si="402"/>
        <v>2.7250000000000001</v>
      </c>
      <c r="U1327" s="9">
        <f t="shared" si="403"/>
        <v>0.67100000000000004</v>
      </c>
      <c r="V1327" s="8">
        <f t="shared" si="404"/>
        <v>-0.85399999999999998</v>
      </c>
      <c r="W1327" s="8">
        <f t="shared" si="405"/>
        <v>-0.79099999999999993</v>
      </c>
      <c r="X1327" s="8">
        <f t="shared" si="406"/>
        <v>1.871</v>
      </c>
      <c r="Y1327" s="8">
        <f t="shared" si="407"/>
        <v>-0.18299999999999994</v>
      </c>
      <c r="Z1327" s="7">
        <f t="shared" si="408"/>
        <v>-6.3E-2</v>
      </c>
      <c r="AA1327" s="8">
        <f t="shared" si="409"/>
        <v>0.79099999999999993</v>
      </c>
      <c r="AB1327" s="8">
        <f t="shared" si="410"/>
        <v>2.6619999999999999</v>
      </c>
      <c r="AC1327" s="9">
        <f t="shared" si="411"/>
        <v>0.6080000000000001</v>
      </c>
      <c r="AD1327" s="8">
        <f t="shared" si="412"/>
        <v>-2.7250000000000001</v>
      </c>
      <c r="AE1327" s="8">
        <f t="shared" si="413"/>
        <v>-1.871</v>
      </c>
      <c r="AF1327" s="8">
        <f t="shared" si="414"/>
        <v>-2.6619999999999999</v>
      </c>
      <c r="AG1327" s="8">
        <f t="shared" si="415"/>
        <v>-2.0540000000000003</v>
      </c>
      <c r="AH1327" s="7">
        <f t="shared" si="416"/>
        <v>-0.67100000000000004</v>
      </c>
      <c r="AI1327" s="8">
        <f t="shared" si="417"/>
        <v>0.18299999999999994</v>
      </c>
      <c r="AJ1327" s="8">
        <f t="shared" si="418"/>
        <v>-0.6080000000000001</v>
      </c>
      <c r="AK1327" s="9">
        <f t="shared" si="419"/>
        <v>2.0540000000000003</v>
      </c>
      <c r="AL1327" s="8"/>
      <c r="AM1327" s="27">
        <f>ABS((EXP(($E$12/1)*R1327)-1)/(EXP(($E$12/1)*R1327)+1))</f>
        <v>2.902784277063181E-2</v>
      </c>
      <c r="AN1327" s="28">
        <f>ABS((EXP(($E$12/1)*S1327)-1)/(EXP(($E$12/1)*S1327)+1))</f>
        <v>2.14199672405696E-3</v>
      </c>
      <c r="AO1327" s="28">
        <f>ABS((EXP(($E$12/1)*T1327)-1)/(EXP(($E$12/1)*T1327)+1))</f>
        <v>9.2385803880897399E-2</v>
      </c>
      <c r="AP1327" s="28">
        <f>ABS((EXP(($E$12/1)*U1327)-1)/(EXP(($E$12/1)*U1327)+1))</f>
        <v>2.2810042757632217E-2</v>
      </c>
      <c r="AQ1327" s="27">
        <f>ABS((EXP(($E$12/1)*V1327)-1)/(EXP(($E$12/1)*V1327)+1))</f>
        <v>2.9027842770631859E-2</v>
      </c>
      <c r="AR1327" s="28">
        <f>ABS((EXP(($E$12/1)*W1327)-1)/(EXP(($E$12/1)*W1327)+1))</f>
        <v>2.6887517846402153E-2</v>
      </c>
      <c r="AS1327" s="28">
        <f>ABS((EXP(($E$12/1)*X1327)-1)/(EXP(($E$12/1)*X1327)+1))</f>
        <v>6.3528328878956764E-2</v>
      </c>
      <c r="AT1327" s="29">
        <f>ABS((EXP(($E$12/1)*Y1327)-1)/(EXP(($E$12/1)*Y1327)+1))</f>
        <v>6.2219197098923222E-3</v>
      </c>
      <c r="AU1327" s="28">
        <f>ABS((EXP(($E$12/1)*Z1327)-1)/(EXP(($E$12/1)*Z1327)+1))</f>
        <v>2.141996724056901E-3</v>
      </c>
      <c r="AV1327" s="28">
        <f>ABS((EXP(($E$12/1)*AA1327)-1)/(EXP(($E$12/1)*AA1327)+1))</f>
        <v>2.688751784640216E-2</v>
      </c>
      <c r="AW1327" s="28">
        <f>ABS((EXP(($E$12/1)*AB1327)-1)/(EXP(($E$12/1)*AB1327)+1))</f>
        <v>9.0261669046585058E-2</v>
      </c>
      <c r="AX1327" s="28">
        <f>ABS((EXP(($E$12/1)*AC1327)-1)/(EXP(($E$12/1)*AC1327)+1))</f>
        <v>2.0669055903739585E-2</v>
      </c>
      <c r="AY1327" s="27">
        <f>ABS((EXP(($E$12/1)*AD1327)-1)/(EXP(($E$12/1)*AD1327)+1))</f>
        <v>9.2385803880897371E-2</v>
      </c>
      <c r="AZ1327" s="28">
        <f>ABS((EXP(($E$12/1)*AE1327)-1)/(EXP(($E$12/1)*AE1327)+1))</f>
        <v>6.3528328878956764E-2</v>
      </c>
      <c r="BA1327" s="28">
        <f>ABS((EXP(($E$12/1)*AF1327)-1)/(EXP(($E$12/1)*AF1327)+1))</f>
        <v>9.0261669046585002E-2</v>
      </c>
      <c r="BB1327" s="29">
        <f>ABS((EXP(($E$12/1)*AG1327)-1)/(EXP(($E$12/1)*AG1327)+1))</f>
        <v>6.9722689429577198E-2</v>
      </c>
      <c r="BC1327" s="28">
        <f>ABS((EXP(($E$12/1)*AH1327)-1)/(EXP(($E$12/1)*AH1327)+1))</f>
        <v>2.2810042757632206E-2</v>
      </c>
      <c r="BD1327" s="28">
        <f>ABS((EXP(($E$12/1)*AI1327)-1)/(EXP(($E$12/1)*AI1327)+1))</f>
        <v>6.2219197098923266E-3</v>
      </c>
      <c r="BE1327" s="28">
        <f>ABS((EXP(($E$12/1)*AJ1327)-1)/(EXP(($E$12/1)*AJ1327)+1))</f>
        <v>2.0669055903739599E-2</v>
      </c>
      <c r="BF1327" s="29">
        <f>ABS((EXP(($E$12/1)*AK1327)-1)/(EXP(($E$12/1)*AK1327)+1))</f>
        <v>6.9722689429577211E-2</v>
      </c>
    </row>
    <row r="1328" spans="2:58" x14ac:dyDescent="0.25">
      <c r="B1328" s="27">
        <v>6.3E-2</v>
      </c>
      <c r="C1328" s="28">
        <v>1.05</v>
      </c>
      <c r="D1328" s="29">
        <v>6.51</v>
      </c>
      <c r="E1328" s="28">
        <v>0.94599999999999995</v>
      </c>
      <c r="F1328" s="28">
        <v>0.23599999999999999</v>
      </c>
      <c r="G1328" s="28">
        <v>0</v>
      </c>
      <c r="H1328" s="27">
        <v>2.7250000000000001</v>
      </c>
      <c r="I1328" s="28">
        <v>3.1070000000000002</v>
      </c>
      <c r="J1328" s="29">
        <v>4.25</v>
      </c>
      <c r="K1328" s="28">
        <v>0</v>
      </c>
      <c r="L1328" s="28">
        <v>5.3330000000000002</v>
      </c>
      <c r="M1328" s="28">
        <v>6.51</v>
      </c>
      <c r="N1328" s="27">
        <v>3.61</v>
      </c>
      <c r="O1328" s="28">
        <v>5.1890000000000001</v>
      </c>
      <c r="P1328" s="29">
        <v>6.31</v>
      </c>
      <c r="Q1328" s="8"/>
      <c r="R1328" s="7">
        <f t="shared" si="400"/>
        <v>0.88300000000000001</v>
      </c>
      <c r="S1328" s="8">
        <f t="shared" si="401"/>
        <v>2.6619999999999999</v>
      </c>
      <c r="T1328" s="8">
        <f t="shared" si="402"/>
        <v>-6.3E-2</v>
      </c>
      <c r="U1328" s="9">
        <f t="shared" si="403"/>
        <v>3.5469999999999997</v>
      </c>
      <c r="V1328" s="8">
        <f t="shared" si="404"/>
        <v>-0.88300000000000001</v>
      </c>
      <c r="W1328" s="8">
        <f t="shared" si="405"/>
        <v>1.7790000000000001</v>
      </c>
      <c r="X1328" s="8">
        <f t="shared" si="406"/>
        <v>-0.94599999999999995</v>
      </c>
      <c r="Y1328" s="8">
        <f t="shared" si="407"/>
        <v>2.6639999999999997</v>
      </c>
      <c r="Z1328" s="7">
        <f t="shared" si="408"/>
        <v>-2.6619999999999999</v>
      </c>
      <c r="AA1328" s="8">
        <f t="shared" si="409"/>
        <v>-1.7790000000000001</v>
      </c>
      <c r="AB1328" s="8">
        <f t="shared" si="410"/>
        <v>-2.7250000000000001</v>
      </c>
      <c r="AC1328" s="9">
        <f t="shared" si="411"/>
        <v>0.88499999999999979</v>
      </c>
      <c r="AD1328" s="8">
        <f t="shared" si="412"/>
        <v>6.3E-2</v>
      </c>
      <c r="AE1328" s="8">
        <f t="shared" si="413"/>
        <v>0.94599999999999995</v>
      </c>
      <c r="AF1328" s="8">
        <f t="shared" si="414"/>
        <v>2.7250000000000001</v>
      </c>
      <c r="AG1328" s="8">
        <f t="shared" si="415"/>
        <v>3.61</v>
      </c>
      <c r="AH1328" s="7">
        <f t="shared" si="416"/>
        <v>-3.5469999999999997</v>
      </c>
      <c r="AI1328" s="8">
        <f t="shared" si="417"/>
        <v>-2.6639999999999997</v>
      </c>
      <c r="AJ1328" s="8">
        <f t="shared" si="418"/>
        <v>-0.88499999999999979</v>
      </c>
      <c r="AK1328" s="9">
        <f t="shared" si="419"/>
        <v>-3.61</v>
      </c>
      <c r="AL1328" s="8"/>
      <c r="AM1328" s="27">
        <f>ABS((EXP(($E$12/1)*R1328)-1)/(EXP(($E$12/1)*R1328)+1))</f>
        <v>3.0012983436187947E-2</v>
      </c>
      <c r="AN1328" s="28">
        <f>ABS((EXP(($E$12/1)*S1328)-1)/(EXP(($E$12/1)*S1328)+1))</f>
        <v>9.0261669046585058E-2</v>
      </c>
      <c r="AO1328" s="28">
        <f>ABS((EXP(($E$12/1)*T1328)-1)/(EXP(($E$12/1)*T1328)+1))</f>
        <v>2.141996724056901E-3</v>
      </c>
      <c r="AP1328" s="28">
        <f>ABS((EXP(($E$12/1)*U1328)-1)/(EXP(($E$12/1)*U1328)+1))</f>
        <v>0.12001672716656954</v>
      </c>
      <c r="AQ1328" s="27">
        <f>ABS((EXP(($E$12/1)*V1328)-1)/(EXP(($E$12/1)*V1328)+1))</f>
        <v>3.0012983436187982E-2</v>
      </c>
      <c r="AR1328" s="28">
        <f>ABS((EXP(($E$12/1)*W1328)-1)/(EXP(($E$12/1)*W1328)+1))</f>
        <v>6.0412343977977019E-2</v>
      </c>
      <c r="AS1328" s="28">
        <f>ABS((EXP(($E$12/1)*X1328)-1)/(EXP(($E$12/1)*X1328)+1))</f>
        <v>3.2152913123019655E-2</v>
      </c>
      <c r="AT1328" s="29">
        <f>ABS((EXP(($E$12/1)*Y1328)-1)/(EXP(($E$12/1)*Y1328)+1))</f>
        <v>9.0329114625028864E-2</v>
      </c>
      <c r="AU1328" s="28">
        <f>ABS((EXP(($E$12/1)*Z1328)-1)/(EXP(($E$12/1)*Z1328)+1))</f>
        <v>9.0261669046585002E-2</v>
      </c>
      <c r="AV1328" s="28">
        <f>ABS((EXP(($E$12/1)*AA1328)-1)/(EXP(($E$12/1)*AA1328)+1))</f>
        <v>6.0412343977976984E-2</v>
      </c>
      <c r="AW1328" s="28">
        <f>ABS((EXP(($E$12/1)*AB1328)-1)/(EXP(($E$12/1)*AB1328)+1))</f>
        <v>9.2385803880897371E-2</v>
      </c>
      <c r="AX1328" s="28">
        <f>ABS((EXP(($E$12/1)*AC1328)-1)/(EXP(($E$12/1)*AC1328)+1))</f>
        <v>3.0080922044444569E-2</v>
      </c>
      <c r="AY1328" s="27">
        <f>ABS((EXP(($E$12/1)*AD1328)-1)/(EXP(($E$12/1)*AD1328)+1))</f>
        <v>2.14199672405696E-3</v>
      </c>
      <c r="AZ1328" s="28">
        <f>ABS((EXP(($E$12/1)*AE1328)-1)/(EXP(($E$12/1)*AE1328)+1))</f>
        <v>3.2152913123019641E-2</v>
      </c>
      <c r="BA1328" s="28">
        <f>ABS((EXP(($E$12/1)*AF1328)-1)/(EXP(($E$12/1)*AF1328)+1))</f>
        <v>9.2385803880897399E-2</v>
      </c>
      <c r="BB1328" s="29">
        <f>ABS((EXP(($E$12/1)*AG1328)-1)/(EXP(($E$12/1)*AG1328)+1))</f>
        <v>0.12212732795449339</v>
      </c>
      <c r="BC1328" s="28">
        <f>ABS((EXP(($E$12/1)*AH1328)-1)/(EXP(($E$12/1)*AH1328)+1))</f>
        <v>0.12001672716656957</v>
      </c>
      <c r="BD1328" s="28">
        <f>ABS((EXP(($E$12/1)*AI1328)-1)/(EXP(($E$12/1)*AI1328)+1))</f>
        <v>9.0329114625028892E-2</v>
      </c>
      <c r="BE1328" s="28">
        <f>ABS((EXP(($E$12/1)*AJ1328)-1)/(EXP(($E$12/1)*AJ1328)+1))</f>
        <v>3.0080922044444604E-2</v>
      </c>
      <c r="BF1328" s="29">
        <f>ABS((EXP(($E$12/1)*AK1328)-1)/(EXP(($E$12/1)*AK1328)+1))</f>
        <v>0.12212732795449339</v>
      </c>
    </row>
    <row r="1329" spans="2:58" x14ac:dyDescent="0.25">
      <c r="B1329" s="27">
        <v>1.2390000000000001</v>
      </c>
      <c r="C1329" s="28">
        <v>12.395</v>
      </c>
      <c r="D1329" s="29">
        <v>0</v>
      </c>
      <c r="E1329" s="28">
        <v>0.52700000000000002</v>
      </c>
      <c r="F1329" s="28">
        <v>0.106</v>
      </c>
      <c r="G1329" s="28">
        <v>0</v>
      </c>
      <c r="H1329" s="27">
        <v>2.4769999999999999</v>
      </c>
      <c r="I1329" s="28">
        <v>10.492000000000001</v>
      </c>
      <c r="J1329" s="29">
        <v>0</v>
      </c>
      <c r="K1329" s="28">
        <v>8.5999999999999993E-2</v>
      </c>
      <c r="L1329" s="28">
        <v>0.10299999999999999</v>
      </c>
      <c r="M1329" s="28">
        <v>8.34</v>
      </c>
      <c r="N1329" s="27">
        <v>0.67100000000000004</v>
      </c>
      <c r="O1329" s="28">
        <v>1.492</v>
      </c>
      <c r="P1329" s="29">
        <v>11.46</v>
      </c>
      <c r="Q1329" s="8"/>
      <c r="R1329" s="7">
        <f t="shared" si="400"/>
        <v>-0.71200000000000008</v>
      </c>
      <c r="S1329" s="8">
        <f t="shared" si="401"/>
        <v>1.2379999999999998</v>
      </c>
      <c r="T1329" s="8">
        <f t="shared" si="402"/>
        <v>-1.153</v>
      </c>
      <c r="U1329" s="9">
        <f t="shared" si="403"/>
        <v>-0.56800000000000006</v>
      </c>
      <c r="V1329" s="8">
        <f t="shared" si="404"/>
        <v>0.71200000000000008</v>
      </c>
      <c r="W1329" s="8">
        <f t="shared" si="405"/>
        <v>1.9499999999999997</v>
      </c>
      <c r="X1329" s="8">
        <f t="shared" si="406"/>
        <v>-0.44100000000000006</v>
      </c>
      <c r="Y1329" s="8">
        <f t="shared" si="407"/>
        <v>0.14400000000000002</v>
      </c>
      <c r="Z1329" s="7">
        <f t="shared" si="408"/>
        <v>-1.2379999999999998</v>
      </c>
      <c r="AA1329" s="8">
        <f t="shared" si="409"/>
        <v>-1.9499999999999997</v>
      </c>
      <c r="AB1329" s="8">
        <f t="shared" si="410"/>
        <v>-2.391</v>
      </c>
      <c r="AC1329" s="9">
        <f t="shared" si="411"/>
        <v>-1.8059999999999998</v>
      </c>
      <c r="AD1329" s="8">
        <f t="shared" si="412"/>
        <v>1.153</v>
      </c>
      <c r="AE1329" s="8">
        <f t="shared" si="413"/>
        <v>0.44100000000000006</v>
      </c>
      <c r="AF1329" s="8">
        <f t="shared" si="414"/>
        <v>2.391</v>
      </c>
      <c r="AG1329" s="8">
        <f t="shared" si="415"/>
        <v>0.58500000000000008</v>
      </c>
      <c r="AH1329" s="7">
        <f t="shared" si="416"/>
        <v>0.56800000000000006</v>
      </c>
      <c r="AI1329" s="8">
        <f t="shared" si="417"/>
        <v>-0.14400000000000002</v>
      </c>
      <c r="AJ1329" s="8">
        <f t="shared" si="418"/>
        <v>1.8059999999999998</v>
      </c>
      <c r="AK1329" s="9">
        <f t="shared" si="419"/>
        <v>-0.58500000000000008</v>
      </c>
      <c r="AL1329" s="8"/>
      <c r="AM1329" s="27">
        <f>ABS((EXP(($E$12/1)*R1329)-1)/(EXP(($E$12/1)*R1329)+1))</f>
        <v>2.4203272258895375E-2</v>
      </c>
      <c r="AN1329" s="28">
        <f>ABS((EXP(($E$12/1)*S1329)-1)/(EXP(($E$12/1)*S1329)+1))</f>
        <v>4.2067158960813915E-2</v>
      </c>
      <c r="AO1329" s="28">
        <f>ABS((EXP(($E$12/1)*T1329)-1)/(EXP(($E$12/1)*T1329)+1))</f>
        <v>3.9181930500903059E-2</v>
      </c>
      <c r="AP1329" s="28">
        <f>ABS((EXP(($E$12/1)*U1329)-1)/(EXP(($E$12/1)*U1329)+1))</f>
        <v>1.9309599533111146E-2</v>
      </c>
      <c r="AQ1329" s="27">
        <f>ABS((EXP(($E$12/1)*V1329)-1)/(EXP(($E$12/1)*V1329)+1))</f>
        <v>2.4203272258895379E-2</v>
      </c>
      <c r="AR1329" s="28">
        <f>ABS((EXP(($E$12/1)*W1329)-1)/(EXP(($E$12/1)*W1329)+1))</f>
        <v>6.620302575491939E-2</v>
      </c>
      <c r="AS1329" s="28">
        <f>ABS((EXP(($E$12/1)*X1329)-1)/(EXP(($E$12/1)*X1329)+1))</f>
        <v>1.4992876450498538E-2</v>
      </c>
      <c r="AT1329" s="29">
        <f>ABS((EXP(($E$12/1)*Y1329)-1)/(EXP(($E$12/1)*Y1329)+1))</f>
        <v>4.8959608800034317E-3</v>
      </c>
      <c r="AU1329" s="28">
        <f>ABS((EXP(($E$12/1)*Z1329)-1)/(EXP(($E$12/1)*Z1329)+1))</f>
        <v>4.2067158960813894E-2</v>
      </c>
      <c r="AV1329" s="28">
        <f>ABS((EXP(($E$12/1)*AA1329)-1)/(EXP(($E$12/1)*AA1329)+1))</f>
        <v>6.6203025754919417E-2</v>
      </c>
      <c r="AW1329" s="28">
        <f>ABS((EXP(($E$12/1)*AB1329)-1)/(EXP(($E$12/1)*AB1329)+1))</f>
        <v>8.111538919647715E-2</v>
      </c>
      <c r="AX1329" s="28">
        <f>ABS((EXP(($E$12/1)*AC1329)-1)/(EXP(($E$12/1)*AC1329)+1))</f>
        <v>6.1326942618863227E-2</v>
      </c>
      <c r="AY1329" s="27">
        <f>ABS((EXP(($E$12/1)*AD1329)-1)/(EXP(($E$12/1)*AD1329)+1))</f>
        <v>3.9181930500903121E-2</v>
      </c>
      <c r="AZ1329" s="28">
        <f>ABS((EXP(($E$12/1)*AE1329)-1)/(EXP(($E$12/1)*AE1329)+1))</f>
        <v>1.4992876450498538E-2</v>
      </c>
      <c r="BA1329" s="28">
        <f>ABS((EXP(($E$12/1)*AF1329)-1)/(EXP(($E$12/1)*AF1329)+1))</f>
        <v>8.111538919647715E-2</v>
      </c>
      <c r="BB1329" s="29">
        <f>ABS((EXP(($E$12/1)*AG1329)-1)/(EXP(($E$12/1)*AG1329)+1))</f>
        <v>1.9887377506772257E-2</v>
      </c>
      <c r="BC1329" s="28">
        <f>ABS((EXP(($E$12/1)*AH1329)-1)/(EXP(($E$12/1)*AH1329)+1))</f>
        <v>1.930959953311108E-2</v>
      </c>
      <c r="BD1329" s="28">
        <f>ABS((EXP(($E$12/1)*AI1329)-1)/(EXP(($E$12/1)*AI1329)+1))</f>
        <v>4.8959608800033666E-3</v>
      </c>
      <c r="BE1329" s="28">
        <f>ABS((EXP(($E$12/1)*AJ1329)-1)/(EXP(($E$12/1)*AJ1329)+1))</f>
        <v>6.1326942618863255E-2</v>
      </c>
      <c r="BF1329" s="29">
        <f>ABS((EXP(($E$12/1)*AK1329)-1)/(EXP(($E$12/1)*AK1329)+1))</f>
        <v>1.9887377506772223E-2</v>
      </c>
    </row>
    <row r="1330" spans="2:58" x14ac:dyDescent="0.25">
      <c r="B1330" s="27">
        <v>6.3E-2</v>
      </c>
      <c r="C1330" s="28">
        <v>1.05</v>
      </c>
      <c r="D1330" s="29">
        <v>14.04</v>
      </c>
      <c r="E1330" s="28">
        <v>0.85399999999999998</v>
      </c>
      <c r="F1330" s="28">
        <v>0.26300000000000001</v>
      </c>
      <c r="G1330" s="28">
        <v>0</v>
      </c>
      <c r="H1330" s="27">
        <v>2.7250000000000001</v>
      </c>
      <c r="I1330" s="28">
        <v>3.1070000000000002</v>
      </c>
      <c r="J1330" s="29">
        <v>12.04</v>
      </c>
      <c r="K1330" s="28">
        <v>0</v>
      </c>
      <c r="L1330" s="28">
        <v>5.3330000000000002</v>
      </c>
      <c r="M1330" s="28">
        <v>14.04</v>
      </c>
      <c r="N1330" s="27">
        <v>0.52700000000000002</v>
      </c>
      <c r="O1330" s="28">
        <v>0.106</v>
      </c>
      <c r="P1330" s="29">
        <v>0</v>
      </c>
      <c r="Q1330" s="8"/>
      <c r="R1330" s="7">
        <f t="shared" si="400"/>
        <v>0.79099999999999993</v>
      </c>
      <c r="S1330" s="8">
        <f t="shared" si="401"/>
        <v>2.6619999999999999</v>
      </c>
      <c r="T1330" s="8">
        <f t="shared" si="402"/>
        <v>-6.3E-2</v>
      </c>
      <c r="U1330" s="9">
        <f t="shared" si="403"/>
        <v>0.46400000000000002</v>
      </c>
      <c r="V1330" s="8">
        <f t="shared" si="404"/>
        <v>-0.79099999999999993</v>
      </c>
      <c r="W1330" s="8">
        <f t="shared" si="405"/>
        <v>1.871</v>
      </c>
      <c r="X1330" s="8">
        <f t="shared" si="406"/>
        <v>-0.85399999999999998</v>
      </c>
      <c r="Y1330" s="8">
        <f t="shared" si="407"/>
        <v>-0.32699999999999996</v>
      </c>
      <c r="Z1330" s="7">
        <f t="shared" si="408"/>
        <v>-2.6619999999999999</v>
      </c>
      <c r="AA1330" s="8">
        <f t="shared" si="409"/>
        <v>-1.871</v>
      </c>
      <c r="AB1330" s="8">
        <f t="shared" si="410"/>
        <v>-2.7250000000000001</v>
      </c>
      <c r="AC1330" s="9">
        <f t="shared" si="411"/>
        <v>-2.198</v>
      </c>
      <c r="AD1330" s="8">
        <f t="shared" si="412"/>
        <v>6.3E-2</v>
      </c>
      <c r="AE1330" s="8">
        <f t="shared" si="413"/>
        <v>0.85399999999999998</v>
      </c>
      <c r="AF1330" s="8">
        <f t="shared" si="414"/>
        <v>2.7250000000000001</v>
      </c>
      <c r="AG1330" s="8">
        <f t="shared" si="415"/>
        <v>0.52700000000000002</v>
      </c>
      <c r="AH1330" s="7">
        <f t="shared" si="416"/>
        <v>-0.46400000000000002</v>
      </c>
      <c r="AI1330" s="8">
        <f t="shared" si="417"/>
        <v>0.32699999999999996</v>
      </c>
      <c r="AJ1330" s="8">
        <f t="shared" si="418"/>
        <v>2.198</v>
      </c>
      <c r="AK1330" s="9">
        <f t="shared" si="419"/>
        <v>-0.52700000000000002</v>
      </c>
      <c r="AL1330" s="8"/>
      <c r="AM1330" s="27">
        <f>ABS((EXP(($E$12/1)*R1330)-1)/(EXP(($E$12/1)*R1330)+1))</f>
        <v>2.688751784640216E-2</v>
      </c>
      <c r="AN1330" s="28">
        <f>ABS((EXP(($E$12/1)*S1330)-1)/(EXP(($E$12/1)*S1330)+1))</f>
        <v>9.0261669046585058E-2</v>
      </c>
      <c r="AO1330" s="28">
        <f>ABS((EXP(($E$12/1)*T1330)-1)/(EXP(($E$12/1)*T1330)+1))</f>
        <v>2.141996724056901E-3</v>
      </c>
      <c r="AP1330" s="28">
        <f>ABS((EXP(($E$12/1)*U1330)-1)/(EXP(($E$12/1)*U1330)+1))</f>
        <v>1.5774691341877648E-2</v>
      </c>
      <c r="AQ1330" s="27">
        <f>ABS((EXP(($E$12/1)*V1330)-1)/(EXP(($E$12/1)*V1330)+1))</f>
        <v>2.6887517846402153E-2</v>
      </c>
      <c r="AR1330" s="28">
        <f>ABS((EXP(($E$12/1)*W1330)-1)/(EXP(($E$12/1)*W1330)+1))</f>
        <v>6.3528328878956764E-2</v>
      </c>
      <c r="AS1330" s="28">
        <f>ABS((EXP(($E$12/1)*X1330)-1)/(EXP(($E$12/1)*X1330)+1))</f>
        <v>2.9027842770631859E-2</v>
      </c>
      <c r="AT1330" s="29">
        <f>ABS((EXP(($E$12/1)*Y1330)-1)/(EXP(($E$12/1)*Y1330)+1))</f>
        <v>1.1117541924270729E-2</v>
      </c>
      <c r="AU1330" s="28">
        <f>ABS((EXP(($E$12/1)*Z1330)-1)/(EXP(($E$12/1)*Z1330)+1))</f>
        <v>9.0261669046585002E-2</v>
      </c>
      <c r="AV1330" s="28">
        <f>ABS((EXP(($E$12/1)*AA1330)-1)/(EXP(($E$12/1)*AA1330)+1))</f>
        <v>6.3528328878956764E-2</v>
      </c>
      <c r="AW1330" s="28">
        <f>ABS((EXP(($E$12/1)*AB1330)-1)/(EXP(($E$12/1)*AB1330)+1))</f>
        <v>9.2385803880897371E-2</v>
      </c>
      <c r="AX1330" s="28">
        <f>ABS((EXP(($E$12/1)*AC1330)-1)/(EXP(($E$12/1)*AC1330)+1))</f>
        <v>7.4593187212022669E-2</v>
      </c>
      <c r="AY1330" s="27">
        <f>ABS((EXP(($E$12/1)*AD1330)-1)/(EXP(($E$12/1)*AD1330)+1))</f>
        <v>2.14199672405696E-3</v>
      </c>
      <c r="AZ1330" s="28">
        <f>ABS((EXP(($E$12/1)*AE1330)-1)/(EXP(($E$12/1)*AE1330)+1))</f>
        <v>2.902784277063181E-2</v>
      </c>
      <c r="BA1330" s="28">
        <f>ABS((EXP(($E$12/1)*AF1330)-1)/(EXP(($E$12/1)*AF1330)+1))</f>
        <v>9.2385803880897399E-2</v>
      </c>
      <c r="BB1330" s="29">
        <f>ABS((EXP(($E$12/1)*AG1330)-1)/(EXP(($E$12/1)*AG1330)+1))</f>
        <v>1.7916082693375572E-2</v>
      </c>
      <c r="BC1330" s="28">
        <f>ABS((EXP(($E$12/1)*AH1330)-1)/(EXP(($E$12/1)*AH1330)+1))</f>
        <v>1.5774691341877683E-2</v>
      </c>
      <c r="BD1330" s="28">
        <f>ABS((EXP(($E$12/1)*AI1330)-1)/(EXP(($E$12/1)*AI1330)+1))</f>
        <v>1.1117541924270738E-2</v>
      </c>
      <c r="BE1330" s="28">
        <f>ABS((EXP(($E$12/1)*AJ1330)-1)/(EXP(($E$12/1)*AJ1330)+1))</f>
        <v>7.4593187212022696E-2</v>
      </c>
      <c r="BF1330" s="29">
        <f>ABS((EXP(($E$12/1)*AK1330)-1)/(EXP(($E$12/1)*AK1330)+1))</f>
        <v>1.7916082693375582E-2</v>
      </c>
    </row>
    <row r="1331" spans="2:58" x14ac:dyDescent="0.25">
      <c r="B1331" s="27">
        <v>6.3E-2</v>
      </c>
      <c r="C1331" s="28">
        <v>1.05</v>
      </c>
      <c r="D1331" s="29">
        <v>4.88</v>
      </c>
      <c r="E1331" s="28">
        <v>0.85399999999999998</v>
      </c>
      <c r="F1331" s="28">
        <v>0.26300000000000001</v>
      </c>
      <c r="G1331" s="28">
        <v>0</v>
      </c>
      <c r="H1331" s="27">
        <v>2.7250000000000001</v>
      </c>
      <c r="I1331" s="28">
        <v>3.1070000000000002</v>
      </c>
      <c r="J1331" s="29">
        <v>5.49</v>
      </c>
      <c r="K1331" s="28">
        <v>0</v>
      </c>
      <c r="L1331" s="28">
        <v>5.3330000000000002</v>
      </c>
      <c r="M1331" s="28">
        <v>4.88</v>
      </c>
      <c r="N1331" s="27">
        <v>0.94599999999999995</v>
      </c>
      <c r="O1331" s="28">
        <v>0.23599999999999999</v>
      </c>
      <c r="P1331" s="29">
        <v>4.25</v>
      </c>
      <c r="Q1331" s="8"/>
      <c r="R1331" s="7">
        <f t="shared" si="400"/>
        <v>0.79099999999999993</v>
      </c>
      <c r="S1331" s="8">
        <f t="shared" si="401"/>
        <v>2.6619999999999999</v>
      </c>
      <c r="T1331" s="8">
        <f t="shared" si="402"/>
        <v>-6.3E-2</v>
      </c>
      <c r="U1331" s="9">
        <f t="shared" si="403"/>
        <v>0.88300000000000001</v>
      </c>
      <c r="V1331" s="8">
        <f t="shared" si="404"/>
        <v>-0.79099999999999993</v>
      </c>
      <c r="W1331" s="8">
        <f t="shared" si="405"/>
        <v>1.871</v>
      </c>
      <c r="X1331" s="8">
        <f t="shared" si="406"/>
        <v>-0.85399999999999998</v>
      </c>
      <c r="Y1331" s="8">
        <f t="shared" si="407"/>
        <v>9.1999999999999971E-2</v>
      </c>
      <c r="Z1331" s="7">
        <f t="shared" si="408"/>
        <v>-2.6619999999999999</v>
      </c>
      <c r="AA1331" s="8">
        <f t="shared" si="409"/>
        <v>-1.871</v>
      </c>
      <c r="AB1331" s="8">
        <f t="shared" si="410"/>
        <v>-2.7250000000000001</v>
      </c>
      <c r="AC1331" s="9">
        <f t="shared" si="411"/>
        <v>-1.7790000000000001</v>
      </c>
      <c r="AD1331" s="8">
        <f t="shared" si="412"/>
        <v>6.3E-2</v>
      </c>
      <c r="AE1331" s="8">
        <f t="shared" si="413"/>
        <v>0.85399999999999998</v>
      </c>
      <c r="AF1331" s="8">
        <f t="shared" si="414"/>
        <v>2.7250000000000001</v>
      </c>
      <c r="AG1331" s="8">
        <f t="shared" si="415"/>
        <v>0.94599999999999995</v>
      </c>
      <c r="AH1331" s="7">
        <f t="shared" si="416"/>
        <v>-0.88300000000000001</v>
      </c>
      <c r="AI1331" s="8">
        <f t="shared" si="417"/>
        <v>-9.1999999999999971E-2</v>
      </c>
      <c r="AJ1331" s="8">
        <f t="shared" si="418"/>
        <v>1.7790000000000001</v>
      </c>
      <c r="AK1331" s="9">
        <f t="shared" si="419"/>
        <v>-0.94599999999999995</v>
      </c>
      <c r="AL1331" s="8"/>
      <c r="AM1331" s="27">
        <f>ABS((EXP(($E$12/1)*R1331)-1)/(EXP(($E$12/1)*R1331)+1))</f>
        <v>2.688751784640216E-2</v>
      </c>
      <c r="AN1331" s="28">
        <f>ABS((EXP(($E$12/1)*S1331)-1)/(EXP(($E$12/1)*S1331)+1))</f>
        <v>9.0261669046585058E-2</v>
      </c>
      <c r="AO1331" s="28">
        <f>ABS((EXP(($E$12/1)*T1331)-1)/(EXP(($E$12/1)*T1331)+1))</f>
        <v>2.141996724056901E-3</v>
      </c>
      <c r="AP1331" s="28">
        <f>ABS((EXP(($E$12/1)*U1331)-1)/(EXP(($E$12/1)*U1331)+1))</f>
        <v>3.0012983436187947E-2</v>
      </c>
      <c r="AQ1331" s="27">
        <f>ABS((EXP(($E$12/1)*V1331)-1)/(EXP(($E$12/1)*V1331)+1))</f>
        <v>2.6887517846402153E-2</v>
      </c>
      <c r="AR1331" s="28">
        <f>ABS((EXP(($E$12/1)*W1331)-1)/(EXP(($E$12/1)*W1331)+1))</f>
        <v>6.3528328878956764E-2</v>
      </c>
      <c r="AS1331" s="28">
        <f>ABS((EXP(($E$12/1)*X1331)-1)/(EXP(($E$12/1)*X1331)+1))</f>
        <v>2.9027842770631859E-2</v>
      </c>
      <c r="AT1331" s="29">
        <f>ABS((EXP(($E$12/1)*Y1331)-1)/(EXP(($E$12/1)*Y1331)+1))</f>
        <v>3.1279897981888391E-3</v>
      </c>
      <c r="AU1331" s="28">
        <f>ABS((EXP(($E$12/1)*Z1331)-1)/(EXP(($E$12/1)*Z1331)+1))</f>
        <v>9.0261669046585002E-2</v>
      </c>
      <c r="AV1331" s="28">
        <f>ABS((EXP(($E$12/1)*AA1331)-1)/(EXP(($E$12/1)*AA1331)+1))</f>
        <v>6.3528328878956764E-2</v>
      </c>
      <c r="AW1331" s="28">
        <f>ABS((EXP(($E$12/1)*AB1331)-1)/(EXP(($E$12/1)*AB1331)+1))</f>
        <v>9.2385803880897371E-2</v>
      </c>
      <c r="AX1331" s="28">
        <f>ABS((EXP(($E$12/1)*AC1331)-1)/(EXP(($E$12/1)*AC1331)+1))</f>
        <v>6.0412343977976984E-2</v>
      </c>
      <c r="AY1331" s="27">
        <f>ABS((EXP(($E$12/1)*AD1331)-1)/(EXP(($E$12/1)*AD1331)+1))</f>
        <v>2.14199672405696E-3</v>
      </c>
      <c r="AZ1331" s="28">
        <f>ABS((EXP(($E$12/1)*AE1331)-1)/(EXP(($E$12/1)*AE1331)+1))</f>
        <v>2.902784277063181E-2</v>
      </c>
      <c r="BA1331" s="28">
        <f>ABS((EXP(($E$12/1)*AF1331)-1)/(EXP(($E$12/1)*AF1331)+1))</f>
        <v>9.2385803880897399E-2</v>
      </c>
      <c r="BB1331" s="29">
        <f>ABS((EXP(($E$12/1)*AG1331)-1)/(EXP(($E$12/1)*AG1331)+1))</f>
        <v>3.2152913123019641E-2</v>
      </c>
      <c r="BC1331" s="28">
        <f>ABS((EXP(($E$12/1)*AH1331)-1)/(EXP(($E$12/1)*AH1331)+1))</f>
        <v>3.0012983436187982E-2</v>
      </c>
      <c r="BD1331" s="28">
        <f>ABS((EXP(($E$12/1)*AI1331)-1)/(EXP(($E$12/1)*AI1331)+1))</f>
        <v>3.1279897981888994E-3</v>
      </c>
      <c r="BE1331" s="28">
        <f>ABS((EXP(($E$12/1)*AJ1331)-1)/(EXP(($E$12/1)*AJ1331)+1))</f>
        <v>6.0412343977977019E-2</v>
      </c>
      <c r="BF1331" s="29">
        <f>ABS((EXP(($E$12/1)*AK1331)-1)/(EXP(($E$12/1)*AK1331)+1))</f>
        <v>3.2152913123019655E-2</v>
      </c>
    </row>
    <row r="1332" spans="2:58" x14ac:dyDescent="0.25">
      <c r="B1332" s="27">
        <v>8.5999999999999993E-2</v>
      </c>
      <c r="C1332" s="28">
        <v>0.10299999999999999</v>
      </c>
      <c r="D1332" s="29">
        <v>5.67</v>
      </c>
      <c r="E1332" s="28">
        <v>1.2390000000000001</v>
      </c>
      <c r="F1332" s="28">
        <v>12.395</v>
      </c>
      <c r="G1332" s="28">
        <v>6.83</v>
      </c>
      <c r="H1332" s="27">
        <v>2.4769999999999999</v>
      </c>
      <c r="I1332" s="28">
        <v>10.492000000000001</v>
      </c>
      <c r="J1332" s="29">
        <v>6.83</v>
      </c>
      <c r="K1332" s="28">
        <v>0.52700000000000002</v>
      </c>
      <c r="L1332" s="28">
        <v>0.106</v>
      </c>
      <c r="M1332" s="28">
        <v>6.83</v>
      </c>
      <c r="N1332" s="27">
        <v>6.3E-2</v>
      </c>
      <c r="O1332" s="28">
        <v>1.05</v>
      </c>
      <c r="P1332" s="29">
        <v>4.88</v>
      </c>
      <c r="Q1332" s="8"/>
      <c r="R1332" s="7">
        <f t="shared" si="400"/>
        <v>1.153</v>
      </c>
      <c r="S1332" s="8">
        <f t="shared" si="401"/>
        <v>2.391</v>
      </c>
      <c r="T1332" s="8">
        <f t="shared" si="402"/>
        <v>0.44100000000000006</v>
      </c>
      <c r="U1332" s="9">
        <f t="shared" si="403"/>
        <v>-2.2999999999999993E-2</v>
      </c>
      <c r="V1332" s="8">
        <f t="shared" si="404"/>
        <v>-1.153</v>
      </c>
      <c r="W1332" s="8">
        <f t="shared" si="405"/>
        <v>1.2379999999999998</v>
      </c>
      <c r="X1332" s="8">
        <f t="shared" si="406"/>
        <v>-0.71200000000000008</v>
      </c>
      <c r="Y1332" s="8">
        <f t="shared" si="407"/>
        <v>-1.1760000000000002</v>
      </c>
      <c r="Z1332" s="7">
        <f t="shared" si="408"/>
        <v>-2.391</v>
      </c>
      <c r="AA1332" s="8">
        <f t="shared" si="409"/>
        <v>-1.2379999999999998</v>
      </c>
      <c r="AB1332" s="8">
        <f t="shared" si="410"/>
        <v>-1.9499999999999997</v>
      </c>
      <c r="AC1332" s="9">
        <f t="shared" si="411"/>
        <v>-2.4139999999999997</v>
      </c>
      <c r="AD1332" s="8">
        <f t="shared" si="412"/>
        <v>-0.44100000000000006</v>
      </c>
      <c r="AE1332" s="8">
        <f t="shared" si="413"/>
        <v>0.71200000000000008</v>
      </c>
      <c r="AF1332" s="8">
        <f t="shared" si="414"/>
        <v>1.9499999999999997</v>
      </c>
      <c r="AG1332" s="8">
        <f t="shared" si="415"/>
        <v>-0.46400000000000002</v>
      </c>
      <c r="AH1332" s="7">
        <f t="shared" si="416"/>
        <v>2.2999999999999993E-2</v>
      </c>
      <c r="AI1332" s="8">
        <f t="shared" si="417"/>
        <v>1.1760000000000002</v>
      </c>
      <c r="AJ1332" s="8">
        <f t="shared" si="418"/>
        <v>2.4139999999999997</v>
      </c>
      <c r="AK1332" s="9">
        <f t="shared" si="419"/>
        <v>0.46400000000000002</v>
      </c>
      <c r="AL1332" s="8"/>
      <c r="AM1332" s="27">
        <f>ABS((EXP(($E$12/1)*R1332)-1)/(EXP(($E$12/1)*R1332)+1))</f>
        <v>3.9181930500903121E-2</v>
      </c>
      <c r="AN1332" s="28">
        <f>ABS((EXP(($E$12/1)*S1332)-1)/(EXP(($E$12/1)*S1332)+1))</f>
        <v>8.111538919647715E-2</v>
      </c>
      <c r="AO1332" s="28">
        <f>ABS((EXP(($E$12/1)*T1332)-1)/(EXP(($E$12/1)*T1332)+1))</f>
        <v>1.4992876450498538E-2</v>
      </c>
      <c r="AP1332" s="28">
        <f>ABS((EXP(($E$12/1)*U1332)-1)/(EXP(($E$12/1)*U1332)+1))</f>
        <v>7.8199984059614349E-4</v>
      </c>
      <c r="AQ1332" s="27">
        <f>ABS((EXP(($E$12/1)*V1332)-1)/(EXP(($E$12/1)*V1332)+1))</f>
        <v>3.9181930500903059E-2</v>
      </c>
      <c r="AR1332" s="28">
        <f>ABS((EXP(($E$12/1)*W1332)-1)/(EXP(($E$12/1)*W1332)+1))</f>
        <v>4.2067158960813915E-2</v>
      </c>
      <c r="AS1332" s="28">
        <f>ABS((EXP(($E$12/1)*X1332)-1)/(EXP(($E$12/1)*X1332)+1))</f>
        <v>2.4203272258895375E-2</v>
      </c>
      <c r="AT1332" s="29">
        <f>ABS((EXP(($E$12/1)*Y1332)-1)/(EXP(($E$12/1)*Y1332)+1))</f>
        <v>3.9962705873664829E-2</v>
      </c>
      <c r="AU1332" s="28">
        <f>ABS((EXP(($E$12/1)*Z1332)-1)/(EXP(($E$12/1)*Z1332)+1))</f>
        <v>8.111538919647715E-2</v>
      </c>
      <c r="AV1332" s="28">
        <f>ABS((EXP(($E$12/1)*AA1332)-1)/(EXP(($E$12/1)*AA1332)+1))</f>
        <v>4.2067158960813894E-2</v>
      </c>
      <c r="AW1332" s="28">
        <f>ABS((EXP(($E$12/1)*AB1332)-1)/(EXP(($E$12/1)*AB1332)+1))</f>
        <v>6.6203025754919417E-2</v>
      </c>
      <c r="AX1332" s="28">
        <f>ABS((EXP(($E$12/1)*AC1332)-1)/(EXP(($E$12/1)*AC1332)+1))</f>
        <v>8.1892194433263246E-2</v>
      </c>
      <c r="AY1332" s="27">
        <f>ABS((EXP(($E$12/1)*AD1332)-1)/(EXP(($E$12/1)*AD1332)+1))</f>
        <v>1.4992876450498538E-2</v>
      </c>
      <c r="AZ1332" s="28">
        <f>ABS((EXP(($E$12/1)*AE1332)-1)/(EXP(($E$12/1)*AE1332)+1))</f>
        <v>2.4203272258895379E-2</v>
      </c>
      <c r="BA1332" s="28">
        <f>ABS((EXP(($E$12/1)*AF1332)-1)/(EXP(($E$12/1)*AF1332)+1))</f>
        <v>6.620302575491939E-2</v>
      </c>
      <c r="BB1332" s="29">
        <f>ABS((EXP(($E$12/1)*AG1332)-1)/(EXP(($E$12/1)*AG1332)+1))</f>
        <v>1.5774691341877683E-2</v>
      </c>
      <c r="BC1332" s="28">
        <f>ABS((EXP(($E$12/1)*AH1332)-1)/(EXP(($E$12/1)*AH1332)+1))</f>
        <v>7.8199984059606847E-4</v>
      </c>
      <c r="BD1332" s="28">
        <f>ABS((EXP(($E$12/1)*AI1332)-1)/(EXP(($E$12/1)*AI1332)+1))</f>
        <v>3.9962705873664836E-2</v>
      </c>
      <c r="BE1332" s="28">
        <f>ABS((EXP(($E$12/1)*AJ1332)-1)/(EXP(($E$12/1)*AJ1332)+1))</f>
        <v>8.189219443326326E-2</v>
      </c>
      <c r="BF1332" s="29">
        <f>ABS((EXP(($E$12/1)*AK1332)-1)/(EXP(($E$12/1)*AK1332)+1))</f>
        <v>1.5774691341877648E-2</v>
      </c>
    </row>
    <row r="1333" spans="2:58" x14ac:dyDescent="0.25">
      <c r="B1333" s="27">
        <v>1.2390000000000001</v>
      </c>
      <c r="C1333" s="28">
        <v>12.395</v>
      </c>
      <c r="D1333" s="29">
        <v>6.83</v>
      </c>
      <c r="E1333" s="28">
        <v>8.5999999999999993E-2</v>
      </c>
      <c r="F1333" s="28">
        <v>0.10299999999999999</v>
      </c>
      <c r="G1333" s="28">
        <v>5.67</v>
      </c>
      <c r="H1333" s="27">
        <v>2.4769999999999999</v>
      </c>
      <c r="I1333" s="28">
        <v>10.492000000000001</v>
      </c>
      <c r="J1333" s="29">
        <v>6.83</v>
      </c>
      <c r="K1333" s="28">
        <v>0.52700000000000002</v>
      </c>
      <c r="L1333" s="28">
        <v>0.106</v>
      </c>
      <c r="M1333" s="28">
        <v>6.83</v>
      </c>
      <c r="N1333" s="27">
        <v>2.2869999999999999</v>
      </c>
      <c r="O1333" s="28">
        <v>1.42</v>
      </c>
      <c r="P1333" s="29">
        <v>7.55</v>
      </c>
      <c r="Q1333" s="8"/>
      <c r="R1333" s="7">
        <f t="shared" si="400"/>
        <v>-1.153</v>
      </c>
      <c r="S1333" s="8">
        <f t="shared" si="401"/>
        <v>1.2379999999999998</v>
      </c>
      <c r="T1333" s="8">
        <f t="shared" si="402"/>
        <v>-0.71200000000000008</v>
      </c>
      <c r="U1333" s="9">
        <f t="shared" si="403"/>
        <v>1.0479999999999998</v>
      </c>
      <c r="V1333" s="8">
        <f t="shared" si="404"/>
        <v>1.153</v>
      </c>
      <c r="W1333" s="8">
        <f t="shared" si="405"/>
        <v>2.391</v>
      </c>
      <c r="X1333" s="8">
        <f t="shared" si="406"/>
        <v>0.44100000000000006</v>
      </c>
      <c r="Y1333" s="8">
        <f t="shared" si="407"/>
        <v>2.2010000000000001</v>
      </c>
      <c r="Z1333" s="7">
        <f t="shared" si="408"/>
        <v>-1.2379999999999998</v>
      </c>
      <c r="AA1333" s="8">
        <f t="shared" si="409"/>
        <v>-2.391</v>
      </c>
      <c r="AB1333" s="8">
        <f t="shared" si="410"/>
        <v>-1.9499999999999997</v>
      </c>
      <c r="AC1333" s="9">
        <f t="shared" si="411"/>
        <v>-0.18999999999999995</v>
      </c>
      <c r="AD1333" s="8">
        <f t="shared" si="412"/>
        <v>0.71200000000000008</v>
      </c>
      <c r="AE1333" s="8">
        <f t="shared" si="413"/>
        <v>-0.44100000000000006</v>
      </c>
      <c r="AF1333" s="8">
        <f t="shared" si="414"/>
        <v>1.9499999999999997</v>
      </c>
      <c r="AG1333" s="8">
        <f t="shared" si="415"/>
        <v>1.7599999999999998</v>
      </c>
      <c r="AH1333" s="7">
        <f t="shared" si="416"/>
        <v>-1.0479999999999998</v>
      </c>
      <c r="AI1333" s="8">
        <f t="shared" si="417"/>
        <v>-2.2010000000000001</v>
      </c>
      <c r="AJ1333" s="8">
        <f t="shared" si="418"/>
        <v>0.18999999999999995</v>
      </c>
      <c r="AK1333" s="9">
        <f t="shared" si="419"/>
        <v>-1.7599999999999998</v>
      </c>
      <c r="AL1333" s="8"/>
      <c r="AM1333" s="27">
        <f>ABS((EXP(($E$12/1)*R1333)-1)/(EXP(($E$12/1)*R1333)+1))</f>
        <v>3.9181930500903059E-2</v>
      </c>
      <c r="AN1333" s="28">
        <f>ABS((EXP(($E$12/1)*S1333)-1)/(EXP(($E$12/1)*S1333)+1))</f>
        <v>4.2067158960813915E-2</v>
      </c>
      <c r="AO1333" s="28">
        <f>ABS((EXP(($E$12/1)*T1333)-1)/(EXP(($E$12/1)*T1333)+1))</f>
        <v>2.4203272258895375E-2</v>
      </c>
      <c r="AP1333" s="28">
        <f>ABS((EXP(($E$12/1)*U1333)-1)/(EXP(($E$12/1)*U1333)+1))</f>
        <v>3.5616927723844144E-2</v>
      </c>
      <c r="AQ1333" s="27">
        <f>ABS((EXP(($E$12/1)*V1333)-1)/(EXP(($E$12/1)*V1333)+1))</f>
        <v>3.9181930500903121E-2</v>
      </c>
      <c r="AR1333" s="28">
        <f>ABS((EXP(($E$12/1)*W1333)-1)/(EXP(($E$12/1)*W1333)+1))</f>
        <v>8.111538919647715E-2</v>
      </c>
      <c r="AS1333" s="28">
        <f>ABS((EXP(($E$12/1)*X1333)-1)/(EXP(($E$12/1)*X1333)+1))</f>
        <v>1.4992876450498538E-2</v>
      </c>
      <c r="AT1333" s="29">
        <f>ABS((EXP(($E$12/1)*Y1333)-1)/(EXP(($E$12/1)*Y1333)+1))</f>
        <v>7.4694618897282378E-2</v>
      </c>
      <c r="AU1333" s="28">
        <f>ABS((EXP(($E$12/1)*Z1333)-1)/(EXP(($E$12/1)*Z1333)+1))</f>
        <v>4.2067158960813894E-2</v>
      </c>
      <c r="AV1333" s="28">
        <f>ABS((EXP(($E$12/1)*AA1333)-1)/(EXP(($E$12/1)*AA1333)+1))</f>
        <v>8.111538919647715E-2</v>
      </c>
      <c r="AW1333" s="28">
        <f>ABS((EXP(($E$12/1)*AB1333)-1)/(EXP(($E$12/1)*AB1333)+1))</f>
        <v>6.6203025754919417E-2</v>
      </c>
      <c r="AX1333" s="28">
        <f>ABS((EXP(($E$12/1)*AC1333)-1)/(EXP(($E$12/1)*AC1333)+1))</f>
        <v>6.4599101394546537E-3</v>
      </c>
      <c r="AY1333" s="27">
        <f>ABS((EXP(($E$12/1)*AD1333)-1)/(EXP(($E$12/1)*AD1333)+1))</f>
        <v>2.4203272258895379E-2</v>
      </c>
      <c r="AZ1333" s="28">
        <f>ABS((EXP(($E$12/1)*AE1333)-1)/(EXP(($E$12/1)*AE1333)+1))</f>
        <v>1.4992876450498538E-2</v>
      </c>
      <c r="BA1333" s="28">
        <f>ABS((EXP(($E$12/1)*AF1333)-1)/(EXP(($E$12/1)*AF1333)+1))</f>
        <v>6.620302575491939E-2</v>
      </c>
      <c r="BB1333" s="29">
        <f>ABS((EXP(($E$12/1)*AG1333)-1)/(EXP(($E$12/1)*AG1333)+1))</f>
        <v>5.9768676622254442E-2</v>
      </c>
      <c r="BC1333" s="28">
        <f>ABS((EXP(($E$12/1)*AH1333)-1)/(EXP(($E$12/1)*AH1333)+1))</f>
        <v>3.5616927723844137E-2</v>
      </c>
      <c r="BD1333" s="28">
        <f>ABS((EXP(($E$12/1)*AI1333)-1)/(EXP(($E$12/1)*AI1333)+1))</f>
        <v>7.4694618897282392E-2</v>
      </c>
      <c r="BE1333" s="28">
        <f>ABS((EXP(($E$12/1)*AJ1333)-1)/(EXP(($E$12/1)*AJ1333)+1))</f>
        <v>6.4599101394546459E-3</v>
      </c>
      <c r="BF1333" s="29">
        <f>ABS((EXP(($E$12/1)*AK1333)-1)/(EXP(($E$12/1)*AK1333)+1))</f>
        <v>5.9768676622254387E-2</v>
      </c>
    </row>
    <row r="1334" spans="2:58" x14ac:dyDescent="0.25">
      <c r="B1334" s="27">
        <v>1.73</v>
      </c>
      <c r="C1334" s="28">
        <v>15.564</v>
      </c>
      <c r="D1334" s="29">
        <v>2.9</v>
      </c>
      <c r="E1334" s="28">
        <v>3.153</v>
      </c>
      <c r="F1334" s="28">
        <v>6.8159999999999998</v>
      </c>
      <c r="G1334" s="28">
        <v>2.9</v>
      </c>
      <c r="H1334" s="27">
        <v>1.1839999999999999</v>
      </c>
      <c r="I1334" s="28">
        <v>0.22800000000000001</v>
      </c>
      <c r="J1334" s="29">
        <v>3.99</v>
      </c>
      <c r="K1334" s="28">
        <v>0.52600000000000002</v>
      </c>
      <c r="L1334" s="28">
        <v>3.9180000000000001</v>
      </c>
      <c r="M1334" s="28">
        <v>5.05</v>
      </c>
      <c r="N1334" s="27">
        <v>8.5999999999999993E-2</v>
      </c>
      <c r="O1334" s="28">
        <v>0.10299999999999999</v>
      </c>
      <c r="P1334" s="29">
        <v>5.67</v>
      </c>
      <c r="Q1334" s="8"/>
      <c r="R1334" s="7">
        <f t="shared" si="400"/>
        <v>1.423</v>
      </c>
      <c r="S1334" s="8">
        <f t="shared" si="401"/>
        <v>-0.54600000000000004</v>
      </c>
      <c r="T1334" s="8">
        <f t="shared" si="402"/>
        <v>-1.204</v>
      </c>
      <c r="U1334" s="9">
        <f t="shared" si="403"/>
        <v>-1.6439999999999999</v>
      </c>
      <c r="V1334" s="8">
        <f t="shared" si="404"/>
        <v>-1.423</v>
      </c>
      <c r="W1334" s="8">
        <f t="shared" si="405"/>
        <v>-1.9690000000000001</v>
      </c>
      <c r="X1334" s="8">
        <f t="shared" si="406"/>
        <v>-2.6269999999999998</v>
      </c>
      <c r="Y1334" s="8">
        <f t="shared" si="407"/>
        <v>-3.0670000000000002</v>
      </c>
      <c r="Z1334" s="7">
        <f t="shared" si="408"/>
        <v>0.54600000000000004</v>
      </c>
      <c r="AA1334" s="8">
        <f t="shared" si="409"/>
        <v>1.9690000000000001</v>
      </c>
      <c r="AB1334" s="8">
        <f t="shared" si="410"/>
        <v>-0.65799999999999992</v>
      </c>
      <c r="AC1334" s="9">
        <f t="shared" si="411"/>
        <v>-1.0979999999999999</v>
      </c>
      <c r="AD1334" s="8">
        <f t="shared" si="412"/>
        <v>1.204</v>
      </c>
      <c r="AE1334" s="8">
        <f t="shared" si="413"/>
        <v>2.6269999999999998</v>
      </c>
      <c r="AF1334" s="8">
        <f t="shared" si="414"/>
        <v>0.65799999999999992</v>
      </c>
      <c r="AG1334" s="8">
        <f t="shared" si="415"/>
        <v>-0.44000000000000006</v>
      </c>
      <c r="AH1334" s="7">
        <f t="shared" si="416"/>
        <v>1.6439999999999999</v>
      </c>
      <c r="AI1334" s="8">
        <f t="shared" si="417"/>
        <v>3.0670000000000002</v>
      </c>
      <c r="AJ1334" s="8">
        <f t="shared" si="418"/>
        <v>1.0979999999999999</v>
      </c>
      <c r="AK1334" s="9">
        <f t="shared" si="419"/>
        <v>0.44000000000000006</v>
      </c>
      <c r="AL1334" s="8"/>
      <c r="AM1334" s="27">
        <f>ABS((EXP(($E$12/1)*R1334)-1)/(EXP(($E$12/1)*R1334)+1))</f>
        <v>4.8344284163036336E-2</v>
      </c>
      <c r="AN1334" s="28">
        <f>ABS((EXP(($E$12/1)*S1334)-1)/(EXP(($E$12/1)*S1334)+1))</f>
        <v>1.8561867772394547E-2</v>
      </c>
      <c r="AO1334" s="28">
        <f>ABS((EXP(($E$12/1)*T1334)-1)/(EXP(($E$12/1)*T1334)+1))</f>
        <v>4.0913149066398979E-2</v>
      </c>
      <c r="AP1334" s="28">
        <f>ABS((EXP(($E$12/1)*U1334)-1)/(EXP(($E$12/1)*U1334)+1))</f>
        <v>5.5837859531698307E-2</v>
      </c>
      <c r="AQ1334" s="27">
        <f>ABS((EXP(($E$12/1)*V1334)-1)/(EXP(($E$12/1)*V1334)+1))</f>
        <v>4.8344284163036322E-2</v>
      </c>
      <c r="AR1334" s="28">
        <f>ABS((EXP(($E$12/1)*W1334)-1)/(EXP(($E$12/1)*W1334)+1))</f>
        <v>6.6846166845100641E-2</v>
      </c>
      <c r="AS1334" s="28">
        <f>ABS((EXP(($E$12/1)*X1334)-1)/(EXP(($E$12/1)*X1334)+1))</f>
        <v>8.9081237943036573E-2</v>
      </c>
      <c r="AT1334" s="29">
        <f>ABS((EXP(($E$12/1)*Y1334)-1)/(EXP(($E$12/1)*Y1334)+1))</f>
        <v>0.10390166723803951</v>
      </c>
      <c r="AU1334" s="28">
        <f>ABS((EXP(($E$12/1)*Z1334)-1)/(EXP(($E$12/1)*Z1334)+1))</f>
        <v>1.8561867772394613E-2</v>
      </c>
      <c r="AV1334" s="28">
        <f>ABS((EXP(($E$12/1)*AA1334)-1)/(EXP(($E$12/1)*AA1334)+1))</f>
        <v>6.6846166845100641E-2</v>
      </c>
      <c r="AW1334" s="28">
        <f>ABS((EXP(($E$12/1)*AB1334)-1)/(EXP(($E$12/1)*AB1334)+1))</f>
        <v>2.2368268304152287E-2</v>
      </c>
      <c r="AX1334" s="28">
        <f>ABS((EXP(($E$12/1)*AC1334)-1)/(EXP(($E$12/1)*AC1334)+1))</f>
        <v>3.7314666730916282E-2</v>
      </c>
      <c r="AY1334" s="27">
        <f>ABS((EXP(($E$12/1)*AD1334)-1)/(EXP(($E$12/1)*AD1334)+1))</f>
        <v>4.0913149066399E-2</v>
      </c>
      <c r="AZ1334" s="28">
        <f>ABS((EXP(($E$12/1)*AE1334)-1)/(EXP(($E$12/1)*AE1334)+1))</f>
        <v>8.9081237943036587E-2</v>
      </c>
      <c r="BA1334" s="28">
        <f>ABS((EXP(($E$12/1)*AF1334)-1)/(EXP(($E$12/1)*AF1334)+1))</f>
        <v>2.2368268304152263E-2</v>
      </c>
      <c r="BB1334" s="29">
        <f>ABS((EXP(($E$12/1)*AG1334)-1)/(EXP(($E$12/1)*AG1334)+1))</f>
        <v>1.4958884075919455E-2</v>
      </c>
      <c r="BC1334" s="28">
        <f>ABS((EXP(($E$12/1)*AH1334)-1)/(EXP(($E$12/1)*AH1334)+1))</f>
        <v>5.5837859531698265E-2</v>
      </c>
      <c r="BD1334" s="28">
        <f>ABS((EXP(($E$12/1)*AI1334)-1)/(EXP(($E$12/1)*AI1334)+1))</f>
        <v>0.10390166723803947</v>
      </c>
      <c r="BE1334" s="28">
        <f>ABS((EXP(($E$12/1)*AJ1334)-1)/(EXP(($E$12/1)*AJ1334)+1))</f>
        <v>3.7314666730916331E-2</v>
      </c>
      <c r="BF1334" s="29">
        <f>ABS((EXP(($E$12/1)*AK1334)-1)/(EXP(($E$12/1)*AK1334)+1))</f>
        <v>1.4958884075919499E-2</v>
      </c>
    </row>
    <row r="1335" spans="2:58" x14ac:dyDescent="0.25">
      <c r="B1335" s="27">
        <v>3.153</v>
      </c>
      <c r="C1335" s="28">
        <v>6.8159999999999998</v>
      </c>
      <c r="D1335" s="29">
        <v>2.9</v>
      </c>
      <c r="E1335" s="28">
        <v>1.73</v>
      </c>
      <c r="F1335" s="28">
        <v>15.564</v>
      </c>
      <c r="G1335" s="28">
        <v>2.9</v>
      </c>
      <c r="H1335" s="27">
        <v>1.1839999999999999</v>
      </c>
      <c r="I1335" s="28">
        <v>0.22800000000000001</v>
      </c>
      <c r="J1335" s="29">
        <v>3.99</v>
      </c>
      <c r="K1335" s="28">
        <v>0.52600000000000002</v>
      </c>
      <c r="L1335" s="28">
        <v>3.9180000000000001</v>
      </c>
      <c r="M1335" s="28">
        <v>5.05</v>
      </c>
      <c r="N1335" s="27">
        <v>1.1879999999999999</v>
      </c>
      <c r="O1335" s="28">
        <v>3.2</v>
      </c>
      <c r="P1335" s="29">
        <v>8.59</v>
      </c>
      <c r="Q1335" s="8"/>
      <c r="R1335" s="7">
        <f t="shared" si="400"/>
        <v>-1.423</v>
      </c>
      <c r="S1335" s="8">
        <f t="shared" si="401"/>
        <v>-1.9690000000000001</v>
      </c>
      <c r="T1335" s="8">
        <f t="shared" si="402"/>
        <v>-2.6269999999999998</v>
      </c>
      <c r="U1335" s="9">
        <f t="shared" si="403"/>
        <v>-1.9650000000000001</v>
      </c>
      <c r="V1335" s="8">
        <f t="shared" si="404"/>
        <v>1.423</v>
      </c>
      <c r="W1335" s="8">
        <f t="shared" si="405"/>
        <v>-0.54600000000000004</v>
      </c>
      <c r="X1335" s="8">
        <f t="shared" si="406"/>
        <v>-1.204</v>
      </c>
      <c r="Y1335" s="8">
        <f t="shared" si="407"/>
        <v>-0.54200000000000004</v>
      </c>
      <c r="Z1335" s="7">
        <f t="shared" si="408"/>
        <v>1.9690000000000001</v>
      </c>
      <c r="AA1335" s="8">
        <f t="shared" si="409"/>
        <v>0.54600000000000004</v>
      </c>
      <c r="AB1335" s="8">
        <f t="shared" si="410"/>
        <v>-0.65799999999999992</v>
      </c>
      <c r="AC1335" s="9">
        <f t="shared" si="411"/>
        <v>4.0000000000000036E-3</v>
      </c>
      <c r="AD1335" s="8">
        <f t="shared" si="412"/>
        <v>2.6269999999999998</v>
      </c>
      <c r="AE1335" s="8">
        <f t="shared" si="413"/>
        <v>1.204</v>
      </c>
      <c r="AF1335" s="8">
        <f t="shared" si="414"/>
        <v>0.65799999999999992</v>
      </c>
      <c r="AG1335" s="8">
        <f t="shared" si="415"/>
        <v>0.66199999999999992</v>
      </c>
      <c r="AH1335" s="7">
        <f t="shared" si="416"/>
        <v>1.9650000000000001</v>
      </c>
      <c r="AI1335" s="8">
        <f t="shared" si="417"/>
        <v>0.54200000000000004</v>
      </c>
      <c r="AJ1335" s="8">
        <f t="shared" si="418"/>
        <v>-4.0000000000000036E-3</v>
      </c>
      <c r="AK1335" s="9">
        <f t="shared" si="419"/>
        <v>-0.66199999999999992</v>
      </c>
      <c r="AL1335" s="8"/>
      <c r="AM1335" s="27">
        <f>ABS((EXP(($E$12/1)*R1335)-1)/(EXP(($E$12/1)*R1335)+1))</f>
        <v>4.8344284163036322E-2</v>
      </c>
      <c r="AN1335" s="28">
        <f>ABS((EXP(($E$12/1)*S1335)-1)/(EXP(($E$12/1)*S1335)+1))</f>
        <v>6.6846166845100641E-2</v>
      </c>
      <c r="AO1335" s="28">
        <f>ABS((EXP(($E$12/1)*T1335)-1)/(EXP(($E$12/1)*T1335)+1))</f>
        <v>8.9081237943036573E-2</v>
      </c>
      <c r="AP1335" s="28">
        <f>ABS((EXP(($E$12/1)*U1335)-1)/(EXP(($E$12/1)*U1335)+1))</f>
        <v>6.6710773318825176E-2</v>
      </c>
      <c r="AQ1335" s="27">
        <f>ABS((EXP(($E$12/1)*V1335)-1)/(EXP(($E$12/1)*V1335)+1))</f>
        <v>4.8344284163036336E-2</v>
      </c>
      <c r="AR1335" s="28">
        <f>ABS((EXP(($E$12/1)*W1335)-1)/(EXP(($E$12/1)*W1335)+1))</f>
        <v>1.8561867772394547E-2</v>
      </c>
      <c r="AS1335" s="28">
        <f>ABS((EXP(($E$12/1)*X1335)-1)/(EXP(($E$12/1)*X1335)+1))</f>
        <v>4.0913149066398979E-2</v>
      </c>
      <c r="AT1335" s="29">
        <f>ABS((EXP(($E$12/1)*Y1335)-1)/(EXP(($E$12/1)*Y1335)+1))</f>
        <v>1.842591428786907E-2</v>
      </c>
      <c r="AU1335" s="28">
        <f>ABS((EXP(($E$12/1)*Z1335)-1)/(EXP(($E$12/1)*Z1335)+1))</f>
        <v>6.6846166845100641E-2</v>
      </c>
      <c r="AV1335" s="28">
        <f>ABS((EXP(($E$12/1)*AA1335)-1)/(EXP(($E$12/1)*AA1335)+1))</f>
        <v>1.8561867772394613E-2</v>
      </c>
      <c r="AW1335" s="28">
        <f>ABS((EXP(($E$12/1)*AB1335)-1)/(EXP(($E$12/1)*AB1335)+1))</f>
        <v>2.2368268304152287E-2</v>
      </c>
      <c r="AX1335" s="28">
        <f>ABS((EXP(($E$12/1)*AC1335)-1)/(EXP(($E$12/1)*AC1335)+1))</f>
        <v>1.359999991615117E-4</v>
      </c>
      <c r="AY1335" s="27">
        <f>ABS((EXP(($E$12/1)*AD1335)-1)/(EXP(($E$12/1)*AD1335)+1))</f>
        <v>8.9081237943036587E-2</v>
      </c>
      <c r="AZ1335" s="28">
        <f>ABS((EXP(($E$12/1)*AE1335)-1)/(EXP(($E$12/1)*AE1335)+1))</f>
        <v>4.0913149066399E-2</v>
      </c>
      <c r="BA1335" s="28">
        <f>ABS((EXP(($E$12/1)*AF1335)-1)/(EXP(($E$12/1)*AF1335)+1))</f>
        <v>2.2368268304152263E-2</v>
      </c>
      <c r="BB1335" s="29">
        <f>ABS((EXP(($E$12/1)*AG1335)-1)/(EXP(($E$12/1)*AG1335)+1))</f>
        <v>2.2504199843636965E-2</v>
      </c>
      <c r="BC1335" s="28">
        <f>ABS((EXP(($E$12/1)*AH1335)-1)/(EXP(($E$12/1)*AH1335)+1))</f>
        <v>6.6710773318825176E-2</v>
      </c>
      <c r="BD1335" s="28">
        <f>ABS((EXP(($E$12/1)*AI1335)-1)/(EXP(($E$12/1)*AI1335)+1))</f>
        <v>1.842591428786905E-2</v>
      </c>
      <c r="BE1335" s="28">
        <f>ABS((EXP(($E$12/1)*AJ1335)-1)/(EXP(($E$12/1)*AJ1335)+1))</f>
        <v>1.3599999916149899E-4</v>
      </c>
      <c r="BF1335" s="29">
        <f>ABS((EXP(($E$12/1)*AK1335)-1)/(EXP(($E$12/1)*AK1335)+1))</f>
        <v>2.2504199843636972E-2</v>
      </c>
    </row>
    <row r="1336" spans="2:58" x14ac:dyDescent="0.25">
      <c r="B1336" s="27">
        <v>3.153</v>
      </c>
      <c r="C1336" s="28">
        <v>6.8159999999999998</v>
      </c>
      <c r="D1336" s="29">
        <v>9</v>
      </c>
      <c r="E1336" s="28">
        <v>1.73</v>
      </c>
      <c r="F1336" s="28">
        <v>15.564</v>
      </c>
      <c r="G1336" s="28">
        <v>9</v>
      </c>
      <c r="H1336" s="27">
        <v>1.1839999999999999</v>
      </c>
      <c r="I1336" s="28">
        <v>0.22800000000000001</v>
      </c>
      <c r="J1336" s="29">
        <v>11.88</v>
      </c>
      <c r="K1336" s="28">
        <v>0.52600000000000002</v>
      </c>
      <c r="L1336" s="28">
        <v>3.9180000000000001</v>
      </c>
      <c r="M1336" s="28">
        <v>15.28</v>
      </c>
      <c r="N1336" s="27">
        <v>1.1879999999999999</v>
      </c>
      <c r="O1336" s="28">
        <v>3.2</v>
      </c>
      <c r="P1336" s="29">
        <v>24.92</v>
      </c>
      <c r="Q1336" s="8"/>
      <c r="R1336" s="7">
        <f t="shared" si="400"/>
        <v>-1.423</v>
      </c>
      <c r="S1336" s="8">
        <f t="shared" si="401"/>
        <v>-1.9690000000000001</v>
      </c>
      <c r="T1336" s="8">
        <f t="shared" si="402"/>
        <v>-2.6269999999999998</v>
      </c>
      <c r="U1336" s="9">
        <f t="shared" si="403"/>
        <v>-1.9650000000000001</v>
      </c>
      <c r="V1336" s="8">
        <f t="shared" si="404"/>
        <v>1.423</v>
      </c>
      <c r="W1336" s="8">
        <f t="shared" si="405"/>
        <v>-0.54600000000000004</v>
      </c>
      <c r="X1336" s="8">
        <f t="shared" si="406"/>
        <v>-1.204</v>
      </c>
      <c r="Y1336" s="8">
        <f t="shared" si="407"/>
        <v>-0.54200000000000004</v>
      </c>
      <c r="Z1336" s="7">
        <f t="shared" si="408"/>
        <v>1.9690000000000001</v>
      </c>
      <c r="AA1336" s="8">
        <f t="shared" si="409"/>
        <v>0.54600000000000004</v>
      </c>
      <c r="AB1336" s="8">
        <f t="shared" si="410"/>
        <v>-0.65799999999999992</v>
      </c>
      <c r="AC1336" s="9">
        <f t="shared" si="411"/>
        <v>4.0000000000000036E-3</v>
      </c>
      <c r="AD1336" s="8">
        <f t="shared" si="412"/>
        <v>2.6269999999999998</v>
      </c>
      <c r="AE1336" s="8">
        <f t="shared" si="413"/>
        <v>1.204</v>
      </c>
      <c r="AF1336" s="8">
        <f t="shared" si="414"/>
        <v>0.65799999999999992</v>
      </c>
      <c r="AG1336" s="8">
        <f t="shared" si="415"/>
        <v>0.66199999999999992</v>
      </c>
      <c r="AH1336" s="7">
        <f t="shared" si="416"/>
        <v>1.9650000000000001</v>
      </c>
      <c r="AI1336" s="8">
        <f t="shared" si="417"/>
        <v>0.54200000000000004</v>
      </c>
      <c r="AJ1336" s="8">
        <f t="shared" si="418"/>
        <v>-4.0000000000000036E-3</v>
      </c>
      <c r="AK1336" s="9">
        <f t="shared" si="419"/>
        <v>-0.66199999999999992</v>
      </c>
      <c r="AL1336" s="8"/>
      <c r="AM1336" s="27">
        <f>ABS((EXP(($E$12/1)*R1336)-1)/(EXP(($E$12/1)*R1336)+1))</f>
        <v>4.8344284163036322E-2</v>
      </c>
      <c r="AN1336" s="28">
        <f>ABS((EXP(($E$12/1)*S1336)-1)/(EXP(($E$12/1)*S1336)+1))</f>
        <v>6.6846166845100641E-2</v>
      </c>
      <c r="AO1336" s="28">
        <f>ABS((EXP(($E$12/1)*T1336)-1)/(EXP(($E$12/1)*T1336)+1))</f>
        <v>8.9081237943036573E-2</v>
      </c>
      <c r="AP1336" s="28">
        <f>ABS((EXP(($E$12/1)*U1336)-1)/(EXP(($E$12/1)*U1336)+1))</f>
        <v>6.6710773318825176E-2</v>
      </c>
      <c r="AQ1336" s="27">
        <f>ABS((EXP(($E$12/1)*V1336)-1)/(EXP(($E$12/1)*V1336)+1))</f>
        <v>4.8344284163036336E-2</v>
      </c>
      <c r="AR1336" s="28">
        <f>ABS((EXP(($E$12/1)*W1336)-1)/(EXP(($E$12/1)*W1336)+1))</f>
        <v>1.8561867772394547E-2</v>
      </c>
      <c r="AS1336" s="28">
        <f>ABS((EXP(($E$12/1)*X1336)-1)/(EXP(($E$12/1)*X1336)+1))</f>
        <v>4.0913149066398979E-2</v>
      </c>
      <c r="AT1336" s="29">
        <f>ABS((EXP(($E$12/1)*Y1336)-1)/(EXP(($E$12/1)*Y1336)+1))</f>
        <v>1.842591428786907E-2</v>
      </c>
      <c r="AU1336" s="28">
        <f>ABS((EXP(($E$12/1)*Z1336)-1)/(EXP(($E$12/1)*Z1336)+1))</f>
        <v>6.6846166845100641E-2</v>
      </c>
      <c r="AV1336" s="28">
        <f>ABS((EXP(($E$12/1)*AA1336)-1)/(EXP(($E$12/1)*AA1336)+1))</f>
        <v>1.8561867772394613E-2</v>
      </c>
      <c r="AW1336" s="28">
        <f>ABS((EXP(($E$12/1)*AB1336)-1)/(EXP(($E$12/1)*AB1336)+1))</f>
        <v>2.2368268304152287E-2</v>
      </c>
      <c r="AX1336" s="28">
        <f>ABS((EXP(($E$12/1)*AC1336)-1)/(EXP(($E$12/1)*AC1336)+1))</f>
        <v>1.359999991615117E-4</v>
      </c>
      <c r="AY1336" s="27">
        <f>ABS((EXP(($E$12/1)*AD1336)-1)/(EXP(($E$12/1)*AD1336)+1))</f>
        <v>8.9081237943036587E-2</v>
      </c>
      <c r="AZ1336" s="28">
        <f>ABS((EXP(($E$12/1)*AE1336)-1)/(EXP(($E$12/1)*AE1336)+1))</f>
        <v>4.0913149066399E-2</v>
      </c>
      <c r="BA1336" s="28">
        <f>ABS((EXP(($E$12/1)*AF1336)-1)/(EXP(($E$12/1)*AF1336)+1))</f>
        <v>2.2368268304152263E-2</v>
      </c>
      <c r="BB1336" s="29">
        <f>ABS((EXP(($E$12/1)*AG1336)-1)/(EXP(($E$12/1)*AG1336)+1))</f>
        <v>2.2504199843636965E-2</v>
      </c>
      <c r="BC1336" s="28">
        <f>ABS((EXP(($E$12/1)*AH1336)-1)/(EXP(($E$12/1)*AH1336)+1))</f>
        <v>6.6710773318825176E-2</v>
      </c>
      <c r="BD1336" s="28">
        <f>ABS((EXP(($E$12/1)*AI1336)-1)/(EXP(($E$12/1)*AI1336)+1))</f>
        <v>1.842591428786905E-2</v>
      </c>
      <c r="BE1336" s="28">
        <f>ABS((EXP(($E$12/1)*AJ1336)-1)/(EXP(($E$12/1)*AJ1336)+1))</f>
        <v>1.3599999916149899E-4</v>
      </c>
      <c r="BF1336" s="29">
        <f>ABS((EXP(($E$12/1)*AK1336)-1)/(EXP(($E$12/1)*AK1336)+1))</f>
        <v>2.2504199843636972E-2</v>
      </c>
    </row>
    <row r="1337" spans="2:58" x14ac:dyDescent="0.25">
      <c r="B1337" s="27">
        <v>1.1879999999999999</v>
      </c>
      <c r="C1337" s="28">
        <v>3.2</v>
      </c>
      <c r="D1337" s="29">
        <v>24.92</v>
      </c>
      <c r="E1337" s="28">
        <v>3.153</v>
      </c>
      <c r="F1337" s="28">
        <v>6.8159999999999998</v>
      </c>
      <c r="G1337" s="28">
        <v>9</v>
      </c>
      <c r="H1337" s="27">
        <v>1.1839999999999999</v>
      </c>
      <c r="I1337" s="28">
        <v>0.22800000000000001</v>
      </c>
      <c r="J1337" s="29">
        <v>11.88</v>
      </c>
      <c r="K1337" s="28">
        <v>0.52600000000000002</v>
      </c>
      <c r="L1337" s="28">
        <v>3.9180000000000001</v>
      </c>
      <c r="M1337" s="28">
        <v>15.28</v>
      </c>
      <c r="N1337" s="27">
        <v>1.73</v>
      </c>
      <c r="O1337" s="28">
        <v>15.564</v>
      </c>
      <c r="P1337" s="29">
        <v>9</v>
      </c>
      <c r="Q1337" s="8"/>
      <c r="R1337" s="7">
        <f t="shared" si="400"/>
        <v>1.9650000000000001</v>
      </c>
      <c r="S1337" s="8">
        <f t="shared" si="401"/>
        <v>-4.0000000000000036E-3</v>
      </c>
      <c r="T1337" s="8">
        <f t="shared" si="402"/>
        <v>-0.66199999999999992</v>
      </c>
      <c r="U1337" s="9">
        <f t="shared" si="403"/>
        <v>0.54200000000000004</v>
      </c>
      <c r="V1337" s="8">
        <f t="shared" si="404"/>
        <v>-1.9650000000000001</v>
      </c>
      <c r="W1337" s="8">
        <f t="shared" si="405"/>
        <v>-1.9690000000000001</v>
      </c>
      <c r="X1337" s="8">
        <f t="shared" si="406"/>
        <v>-2.6269999999999998</v>
      </c>
      <c r="Y1337" s="8">
        <f t="shared" si="407"/>
        <v>-1.423</v>
      </c>
      <c r="Z1337" s="7">
        <f t="shared" si="408"/>
        <v>4.0000000000000036E-3</v>
      </c>
      <c r="AA1337" s="8">
        <f t="shared" si="409"/>
        <v>1.9690000000000001</v>
      </c>
      <c r="AB1337" s="8">
        <f t="shared" si="410"/>
        <v>-0.65799999999999992</v>
      </c>
      <c r="AC1337" s="9">
        <f t="shared" si="411"/>
        <v>0.54600000000000004</v>
      </c>
      <c r="AD1337" s="8">
        <f t="shared" si="412"/>
        <v>0.66199999999999992</v>
      </c>
      <c r="AE1337" s="8">
        <f t="shared" si="413"/>
        <v>2.6269999999999998</v>
      </c>
      <c r="AF1337" s="8">
        <f t="shared" si="414"/>
        <v>0.65799999999999992</v>
      </c>
      <c r="AG1337" s="8">
        <f t="shared" si="415"/>
        <v>1.204</v>
      </c>
      <c r="AH1337" s="7">
        <f t="shared" si="416"/>
        <v>-0.54200000000000004</v>
      </c>
      <c r="AI1337" s="8">
        <f t="shared" si="417"/>
        <v>1.423</v>
      </c>
      <c r="AJ1337" s="8">
        <f t="shared" si="418"/>
        <v>-0.54600000000000004</v>
      </c>
      <c r="AK1337" s="9">
        <f t="shared" si="419"/>
        <v>-1.204</v>
      </c>
      <c r="AL1337" s="8"/>
      <c r="AM1337" s="27">
        <f>ABS((EXP(($E$12/1)*R1337)-1)/(EXP(($E$12/1)*R1337)+1))</f>
        <v>6.6710773318825176E-2</v>
      </c>
      <c r="AN1337" s="28">
        <f>ABS((EXP(($E$12/1)*S1337)-1)/(EXP(($E$12/1)*S1337)+1))</f>
        <v>1.3599999916149899E-4</v>
      </c>
      <c r="AO1337" s="28">
        <f>ABS((EXP(($E$12/1)*T1337)-1)/(EXP(($E$12/1)*T1337)+1))</f>
        <v>2.2504199843636972E-2</v>
      </c>
      <c r="AP1337" s="28">
        <f>ABS((EXP(($E$12/1)*U1337)-1)/(EXP(($E$12/1)*U1337)+1))</f>
        <v>1.842591428786905E-2</v>
      </c>
      <c r="AQ1337" s="27">
        <f>ABS((EXP(($E$12/1)*V1337)-1)/(EXP(($E$12/1)*V1337)+1))</f>
        <v>6.6710773318825176E-2</v>
      </c>
      <c r="AR1337" s="28">
        <f>ABS((EXP(($E$12/1)*W1337)-1)/(EXP(($E$12/1)*W1337)+1))</f>
        <v>6.6846166845100641E-2</v>
      </c>
      <c r="AS1337" s="28">
        <f>ABS((EXP(($E$12/1)*X1337)-1)/(EXP(($E$12/1)*X1337)+1))</f>
        <v>8.9081237943036573E-2</v>
      </c>
      <c r="AT1337" s="29">
        <f>ABS((EXP(($E$12/1)*Y1337)-1)/(EXP(($E$12/1)*Y1337)+1))</f>
        <v>4.8344284163036322E-2</v>
      </c>
      <c r="AU1337" s="28">
        <f>ABS((EXP(($E$12/1)*Z1337)-1)/(EXP(($E$12/1)*Z1337)+1))</f>
        <v>1.359999991615117E-4</v>
      </c>
      <c r="AV1337" s="28">
        <f>ABS((EXP(($E$12/1)*AA1337)-1)/(EXP(($E$12/1)*AA1337)+1))</f>
        <v>6.6846166845100641E-2</v>
      </c>
      <c r="AW1337" s="28">
        <f>ABS((EXP(($E$12/1)*AB1337)-1)/(EXP(($E$12/1)*AB1337)+1))</f>
        <v>2.2368268304152287E-2</v>
      </c>
      <c r="AX1337" s="28">
        <f>ABS((EXP(($E$12/1)*AC1337)-1)/(EXP(($E$12/1)*AC1337)+1))</f>
        <v>1.8561867772394613E-2</v>
      </c>
      <c r="AY1337" s="27">
        <f>ABS((EXP(($E$12/1)*AD1337)-1)/(EXP(($E$12/1)*AD1337)+1))</f>
        <v>2.2504199843636965E-2</v>
      </c>
      <c r="AZ1337" s="28">
        <f>ABS((EXP(($E$12/1)*AE1337)-1)/(EXP(($E$12/1)*AE1337)+1))</f>
        <v>8.9081237943036587E-2</v>
      </c>
      <c r="BA1337" s="28">
        <f>ABS((EXP(($E$12/1)*AF1337)-1)/(EXP(($E$12/1)*AF1337)+1))</f>
        <v>2.2368268304152263E-2</v>
      </c>
      <c r="BB1337" s="29">
        <f>ABS((EXP(($E$12/1)*AG1337)-1)/(EXP(($E$12/1)*AG1337)+1))</f>
        <v>4.0913149066399E-2</v>
      </c>
      <c r="BC1337" s="28">
        <f>ABS((EXP(($E$12/1)*AH1337)-1)/(EXP(($E$12/1)*AH1337)+1))</f>
        <v>1.842591428786907E-2</v>
      </c>
      <c r="BD1337" s="28">
        <f>ABS((EXP(($E$12/1)*AI1337)-1)/(EXP(($E$12/1)*AI1337)+1))</f>
        <v>4.8344284163036336E-2</v>
      </c>
      <c r="BE1337" s="28">
        <f>ABS((EXP(($E$12/1)*AJ1337)-1)/(EXP(($E$12/1)*AJ1337)+1))</f>
        <v>1.8561867772394547E-2</v>
      </c>
      <c r="BF1337" s="29">
        <f>ABS((EXP(($E$12/1)*AK1337)-1)/(EXP(($E$12/1)*AK1337)+1))</f>
        <v>4.0913149066398979E-2</v>
      </c>
    </row>
    <row r="1338" spans="2:58" x14ac:dyDescent="0.25">
      <c r="B1338" s="27">
        <v>1.331</v>
      </c>
      <c r="C1338" s="28">
        <v>9.8610000000000007</v>
      </c>
      <c r="D1338" s="29">
        <v>0</v>
      </c>
      <c r="E1338" s="28">
        <v>1.325</v>
      </c>
      <c r="F1338" s="28">
        <v>30.295000000000002</v>
      </c>
      <c r="G1338" s="28">
        <v>11.2</v>
      </c>
      <c r="H1338" s="27">
        <v>4.4999999999999998E-2</v>
      </c>
      <c r="I1338" s="28">
        <v>0.111</v>
      </c>
      <c r="J1338" s="29">
        <v>7.68</v>
      </c>
      <c r="K1338" s="28">
        <v>0.38400000000000001</v>
      </c>
      <c r="L1338" s="28">
        <v>0.55100000000000005</v>
      </c>
      <c r="M1338" s="28">
        <v>7.68</v>
      </c>
      <c r="N1338" s="27">
        <v>3.153</v>
      </c>
      <c r="O1338" s="28">
        <v>6.8159999999999998</v>
      </c>
      <c r="P1338" s="29">
        <v>7.24</v>
      </c>
      <c r="Q1338" s="8"/>
      <c r="R1338" s="7">
        <f t="shared" si="400"/>
        <v>-6.0000000000000053E-3</v>
      </c>
      <c r="S1338" s="8">
        <f t="shared" si="401"/>
        <v>-1.286</v>
      </c>
      <c r="T1338" s="8">
        <f t="shared" si="402"/>
        <v>-0.94699999999999995</v>
      </c>
      <c r="U1338" s="9">
        <f t="shared" si="403"/>
        <v>1.8220000000000001</v>
      </c>
      <c r="V1338" s="8">
        <f t="shared" si="404"/>
        <v>6.0000000000000053E-3</v>
      </c>
      <c r="W1338" s="8">
        <f t="shared" si="405"/>
        <v>-1.28</v>
      </c>
      <c r="X1338" s="8">
        <f t="shared" si="406"/>
        <v>-0.94099999999999995</v>
      </c>
      <c r="Y1338" s="8">
        <f t="shared" si="407"/>
        <v>1.8280000000000001</v>
      </c>
      <c r="Z1338" s="7">
        <f t="shared" si="408"/>
        <v>1.286</v>
      </c>
      <c r="AA1338" s="8">
        <f t="shared" si="409"/>
        <v>1.28</v>
      </c>
      <c r="AB1338" s="8">
        <f t="shared" si="410"/>
        <v>0.33900000000000002</v>
      </c>
      <c r="AC1338" s="9">
        <f t="shared" si="411"/>
        <v>3.1080000000000001</v>
      </c>
      <c r="AD1338" s="8">
        <f t="shared" si="412"/>
        <v>0.94699999999999995</v>
      </c>
      <c r="AE1338" s="8">
        <f t="shared" si="413"/>
        <v>0.94099999999999995</v>
      </c>
      <c r="AF1338" s="8">
        <f t="shared" si="414"/>
        <v>-0.33900000000000002</v>
      </c>
      <c r="AG1338" s="8">
        <f t="shared" si="415"/>
        <v>2.7690000000000001</v>
      </c>
      <c r="AH1338" s="7">
        <f t="shared" si="416"/>
        <v>-1.8220000000000001</v>
      </c>
      <c r="AI1338" s="8">
        <f t="shared" si="417"/>
        <v>-1.8280000000000001</v>
      </c>
      <c r="AJ1338" s="8">
        <f t="shared" si="418"/>
        <v>-3.1080000000000001</v>
      </c>
      <c r="AK1338" s="9">
        <f t="shared" si="419"/>
        <v>-2.7690000000000001</v>
      </c>
      <c r="AL1338" s="8"/>
      <c r="AM1338" s="27">
        <f>ABS((EXP(($E$12/1)*R1338)-1)/(EXP(($E$12/1)*R1338)+1))</f>
        <v>2.0399999717011117E-4</v>
      </c>
      <c r="AN1338" s="28">
        <f>ABS((EXP(($E$12/1)*S1338)-1)/(EXP(($E$12/1)*S1338)+1))</f>
        <v>4.3696157615900025E-2</v>
      </c>
      <c r="AO1338" s="28">
        <f>ABS((EXP(($E$12/1)*T1338)-1)/(EXP(($E$12/1)*T1338)+1))</f>
        <v>3.2186877936342277E-2</v>
      </c>
      <c r="AP1338" s="28">
        <f>ABS((EXP(($E$12/1)*U1338)-1)/(EXP(($E$12/1)*U1338)+1))</f>
        <v>6.1868878504739697E-2</v>
      </c>
      <c r="AQ1338" s="27">
        <f>ABS((EXP(($E$12/1)*V1338)-1)/(EXP(($E$12/1)*V1338)+1))</f>
        <v>2.0399999717008116E-4</v>
      </c>
      <c r="AR1338" s="28">
        <f>ABS((EXP(($E$12/1)*W1338)-1)/(EXP(($E$12/1)*W1338)+1))</f>
        <v>4.3492545311975973E-2</v>
      </c>
      <c r="AS1338" s="28">
        <f>ABS((EXP(($E$12/1)*X1338)-1)/(EXP(($E$12/1)*X1338)+1))</f>
        <v>3.1983087944061787E-2</v>
      </c>
      <c r="AT1338" s="29">
        <f>ABS((EXP(($E$12/1)*Y1338)-1)/(EXP(($E$12/1)*Y1338)+1))</f>
        <v>6.2072095074415239E-2</v>
      </c>
      <c r="AU1338" s="28">
        <f>ABS((EXP(($E$12/1)*Z1338)-1)/(EXP(($E$12/1)*Z1338)+1))</f>
        <v>4.3696157615899997E-2</v>
      </c>
      <c r="AV1338" s="28">
        <f>ABS((EXP(($E$12/1)*AA1338)-1)/(EXP(($E$12/1)*AA1338)+1))</f>
        <v>4.3492545311975973E-2</v>
      </c>
      <c r="AW1338" s="28">
        <f>ABS((EXP(($E$12/1)*AB1338)-1)/(EXP(($E$12/1)*AB1338)+1))</f>
        <v>1.1525489622508005E-2</v>
      </c>
      <c r="AX1338" s="28">
        <f>ABS((EXP(($E$12/1)*AC1338)-1)/(EXP(($E$12/1)*AC1338)+1))</f>
        <v>0.10528041764253722</v>
      </c>
      <c r="AY1338" s="27">
        <f>ABS((EXP(($E$12/1)*AD1338)-1)/(EXP(($E$12/1)*AD1338)+1))</f>
        <v>3.2186877936342277E-2</v>
      </c>
      <c r="AZ1338" s="28">
        <f>ABS((EXP(($E$12/1)*AE1338)-1)/(EXP(($E$12/1)*AE1338)+1))</f>
        <v>3.198308794406176E-2</v>
      </c>
      <c r="BA1338" s="28">
        <f>ABS((EXP(($E$12/1)*AF1338)-1)/(EXP(($E$12/1)*AF1338)+1))</f>
        <v>1.1525489622507995E-2</v>
      </c>
      <c r="BB1338" s="29">
        <f>ABS((EXP(($E$12/1)*AG1338)-1)/(EXP(($E$12/1)*AG1338)+1))</f>
        <v>9.3868829242268373E-2</v>
      </c>
      <c r="BC1338" s="28">
        <f>ABS((EXP(($E$12/1)*AH1338)-1)/(EXP(($E$12/1)*AH1338)+1))</f>
        <v>6.1868878504739697E-2</v>
      </c>
      <c r="BD1338" s="28">
        <f>ABS((EXP(($E$12/1)*AI1338)-1)/(EXP(($E$12/1)*AI1338)+1))</f>
        <v>6.2072095074415294E-2</v>
      </c>
      <c r="BE1338" s="28">
        <f>ABS((EXP(($E$12/1)*AJ1338)-1)/(EXP(($E$12/1)*AJ1338)+1))</f>
        <v>0.10528041764253719</v>
      </c>
      <c r="BF1338" s="29">
        <f>ABS((EXP(($E$12/1)*AK1338)-1)/(EXP(($E$12/1)*AK1338)+1))</f>
        <v>9.3868829242268331E-2</v>
      </c>
    </row>
    <row r="1339" spans="2:58" x14ac:dyDescent="0.25">
      <c r="B1339" s="27">
        <v>0.155</v>
      </c>
      <c r="C1339" s="28">
        <v>0.52900000000000003</v>
      </c>
      <c r="D1339" s="29">
        <v>8.44</v>
      </c>
      <c r="E1339" s="28">
        <v>0.46700000000000003</v>
      </c>
      <c r="F1339" s="28">
        <v>0</v>
      </c>
      <c r="G1339" s="28">
        <v>0</v>
      </c>
      <c r="H1339" s="27">
        <v>3.61</v>
      </c>
      <c r="I1339" s="28">
        <v>5.1890000000000001</v>
      </c>
      <c r="J1339" s="29">
        <v>6.48</v>
      </c>
      <c r="K1339" s="28">
        <v>0.442</v>
      </c>
      <c r="L1339" s="28">
        <v>0.45700000000000002</v>
      </c>
      <c r="M1339" s="28">
        <v>14.64</v>
      </c>
      <c r="N1339" s="27">
        <v>6.3E-2</v>
      </c>
      <c r="O1339" s="28">
        <v>1.05</v>
      </c>
      <c r="P1339" s="29">
        <v>14.04</v>
      </c>
      <c r="Q1339" s="8"/>
      <c r="R1339" s="7">
        <f t="shared" si="400"/>
        <v>0.31200000000000006</v>
      </c>
      <c r="S1339" s="8">
        <f t="shared" si="401"/>
        <v>3.4550000000000001</v>
      </c>
      <c r="T1339" s="8">
        <f t="shared" si="402"/>
        <v>0.28700000000000003</v>
      </c>
      <c r="U1339" s="9">
        <f t="shared" si="403"/>
        <v>-9.1999999999999998E-2</v>
      </c>
      <c r="V1339" s="8">
        <f t="shared" si="404"/>
        <v>-0.31200000000000006</v>
      </c>
      <c r="W1339" s="8">
        <f t="shared" si="405"/>
        <v>3.1429999999999998</v>
      </c>
      <c r="X1339" s="8">
        <f t="shared" si="406"/>
        <v>-2.5000000000000022E-2</v>
      </c>
      <c r="Y1339" s="8">
        <f t="shared" si="407"/>
        <v>-0.40400000000000003</v>
      </c>
      <c r="Z1339" s="7">
        <f t="shared" si="408"/>
        <v>-3.4550000000000001</v>
      </c>
      <c r="AA1339" s="8">
        <f t="shared" si="409"/>
        <v>-3.1429999999999998</v>
      </c>
      <c r="AB1339" s="8">
        <f t="shared" si="410"/>
        <v>-3.1679999999999997</v>
      </c>
      <c r="AC1339" s="9">
        <f t="shared" si="411"/>
        <v>-3.5469999999999997</v>
      </c>
      <c r="AD1339" s="8">
        <f t="shared" si="412"/>
        <v>-0.28700000000000003</v>
      </c>
      <c r="AE1339" s="8">
        <f t="shared" si="413"/>
        <v>2.5000000000000022E-2</v>
      </c>
      <c r="AF1339" s="8">
        <f t="shared" si="414"/>
        <v>3.1679999999999997</v>
      </c>
      <c r="AG1339" s="8">
        <f t="shared" si="415"/>
        <v>-0.379</v>
      </c>
      <c r="AH1339" s="7">
        <f t="shared" si="416"/>
        <v>9.1999999999999998E-2</v>
      </c>
      <c r="AI1339" s="8">
        <f t="shared" si="417"/>
        <v>0.40400000000000003</v>
      </c>
      <c r="AJ1339" s="8">
        <f t="shared" si="418"/>
        <v>3.5469999999999997</v>
      </c>
      <c r="AK1339" s="9">
        <f t="shared" si="419"/>
        <v>0.379</v>
      </c>
      <c r="AL1339" s="8"/>
      <c r="AM1339" s="27">
        <f>ABS((EXP(($E$12/1)*R1339)-1)/(EXP(($E$12/1)*R1339)+1))</f>
        <v>1.060760211301773E-2</v>
      </c>
      <c r="AN1339" s="28">
        <f>ABS((EXP(($E$12/1)*S1339)-1)/(EXP(($E$12/1)*S1339)+1))</f>
        <v>0.11693263517736681</v>
      </c>
      <c r="AO1339" s="28">
        <f>ABS((EXP(($E$12/1)*T1339)-1)/(EXP(($E$12/1)*T1339)+1))</f>
        <v>9.7576902975465615E-3</v>
      </c>
      <c r="AP1339" s="28">
        <f>ABS((EXP(($E$12/1)*U1339)-1)/(EXP(($E$12/1)*U1339)+1))</f>
        <v>3.1279897981888994E-3</v>
      </c>
      <c r="AQ1339" s="27">
        <f>ABS((EXP(($E$12/1)*V1339)-1)/(EXP(($E$12/1)*V1339)+1))</f>
        <v>1.0607602113017721E-2</v>
      </c>
      <c r="AR1339" s="28">
        <f>ABS((EXP(($E$12/1)*W1339)-1)/(EXP(($E$12/1)*W1339)+1))</f>
        <v>0.10645707975059111</v>
      </c>
      <c r="AS1339" s="28">
        <f>ABS((EXP(($E$12/1)*X1339)-1)/(EXP(($E$12/1)*X1339)+1))</f>
        <v>8.4999979529172033E-4</v>
      </c>
      <c r="AT1339" s="29">
        <f>ABS((EXP(($E$12/1)*Y1339)-1)/(EXP(($E$12/1)*Y1339)+1))</f>
        <v>1.3735136172916466E-2</v>
      </c>
      <c r="AU1339" s="28">
        <f>ABS((EXP(($E$12/1)*Z1339)-1)/(EXP(($E$12/1)*Z1339)+1))</f>
        <v>0.11693263517736678</v>
      </c>
      <c r="AV1339" s="28">
        <f>ABS((EXP(($E$12/1)*AA1339)-1)/(EXP(($E$12/1)*AA1339)+1))</f>
        <v>0.10645707975059106</v>
      </c>
      <c r="AW1339" s="28">
        <f>ABS((EXP(($E$12/1)*AB1339)-1)/(EXP(($E$12/1)*AB1339)+1))</f>
        <v>0.10729737036821392</v>
      </c>
      <c r="AX1339" s="28">
        <f>ABS((EXP(($E$12/1)*AC1339)-1)/(EXP(($E$12/1)*AC1339)+1))</f>
        <v>0.12001672716656957</v>
      </c>
      <c r="AY1339" s="27">
        <f>ABS((EXP(($E$12/1)*AD1339)-1)/(EXP(($E$12/1)*AD1339)+1))</f>
        <v>9.75769029754661E-3</v>
      </c>
      <c r="AZ1339" s="28">
        <f>ABS((EXP(($E$12/1)*AE1339)-1)/(EXP(($E$12/1)*AE1339)+1))</f>
        <v>8.4999979529176001E-4</v>
      </c>
      <c r="BA1339" s="28">
        <f>ABS((EXP(($E$12/1)*AF1339)-1)/(EXP(($E$12/1)*AF1339)+1))</f>
        <v>0.10729737036821396</v>
      </c>
      <c r="BB1339" s="29">
        <f>ABS((EXP(($E$12/1)*AG1339)-1)/(EXP(($E$12/1)*AG1339)+1))</f>
        <v>1.2885286811582177E-2</v>
      </c>
      <c r="BC1339" s="28">
        <f>ABS((EXP(($E$12/1)*AH1339)-1)/(EXP(($E$12/1)*AH1339)+1))</f>
        <v>3.1279897981888391E-3</v>
      </c>
      <c r="BD1339" s="28">
        <f>ABS((EXP(($E$12/1)*AI1339)-1)/(EXP(($E$12/1)*AI1339)+1))</f>
        <v>1.3735136172916541E-2</v>
      </c>
      <c r="BE1339" s="28">
        <f>ABS((EXP(($E$12/1)*AJ1339)-1)/(EXP(($E$12/1)*AJ1339)+1))</f>
        <v>0.12001672716656954</v>
      </c>
      <c r="BF1339" s="29">
        <f>ABS((EXP(($E$12/1)*AK1339)-1)/(EXP(($E$12/1)*AK1339)+1))</f>
        <v>1.2885286811582158E-2</v>
      </c>
    </row>
    <row r="1340" spans="2:58" x14ac:dyDescent="0.25">
      <c r="B1340" s="27">
        <v>3.61</v>
      </c>
      <c r="C1340" s="28">
        <v>5.1890000000000001</v>
      </c>
      <c r="D1340" s="29">
        <v>6.48</v>
      </c>
      <c r="E1340" s="28">
        <v>0.77200000000000002</v>
      </c>
      <c r="F1340" s="28">
        <v>1.4239999999999999</v>
      </c>
      <c r="G1340" s="28">
        <v>0</v>
      </c>
      <c r="H1340" s="27">
        <v>7.024</v>
      </c>
      <c r="I1340" s="28">
        <v>12.895</v>
      </c>
      <c r="J1340" s="29">
        <v>6.68</v>
      </c>
      <c r="K1340" s="28">
        <v>1.3089999999999999</v>
      </c>
      <c r="L1340" s="28">
        <v>2.0659999999999998</v>
      </c>
      <c r="M1340" s="28">
        <v>10.08</v>
      </c>
      <c r="N1340" s="27">
        <v>20.452000000000002</v>
      </c>
      <c r="O1340" s="28">
        <v>83.361000000000004</v>
      </c>
      <c r="P1340" s="29">
        <v>22.96</v>
      </c>
      <c r="Q1340" s="8"/>
      <c r="R1340" s="7">
        <f t="shared" si="400"/>
        <v>-2.8380000000000001</v>
      </c>
      <c r="S1340" s="8">
        <f t="shared" si="401"/>
        <v>3.4140000000000001</v>
      </c>
      <c r="T1340" s="8">
        <f t="shared" si="402"/>
        <v>-2.3010000000000002</v>
      </c>
      <c r="U1340" s="9">
        <f t="shared" si="403"/>
        <v>16.842000000000002</v>
      </c>
      <c r="V1340" s="8">
        <f t="shared" si="404"/>
        <v>2.8380000000000001</v>
      </c>
      <c r="W1340" s="8">
        <f t="shared" si="405"/>
        <v>6.2519999999999998</v>
      </c>
      <c r="X1340" s="8">
        <f t="shared" si="406"/>
        <v>0.53699999999999992</v>
      </c>
      <c r="Y1340" s="8">
        <f t="shared" si="407"/>
        <v>19.680000000000003</v>
      </c>
      <c r="Z1340" s="7">
        <f t="shared" si="408"/>
        <v>-3.4140000000000001</v>
      </c>
      <c r="AA1340" s="8">
        <f t="shared" si="409"/>
        <v>-6.2519999999999998</v>
      </c>
      <c r="AB1340" s="8">
        <f t="shared" si="410"/>
        <v>-5.7149999999999999</v>
      </c>
      <c r="AC1340" s="9">
        <f t="shared" si="411"/>
        <v>13.428000000000001</v>
      </c>
      <c r="AD1340" s="8">
        <f t="shared" si="412"/>
        <v>2.3010000000000002</v>
      </c>
      <c r="AE1340" s="8">
        <f t="shared" si="413"/>
        <v>-0.53699999999999992</v>
      </c>
      <c r="AF1340" s="8">
        <f t="shared" si="414"/>
        <v>5.7149999999999999</v>
      </c>
      <c r="AG1340" s="8">
        <f t="shared" si="415"/>
        <v>19.143000000000001</v>
      </c>
      <c r="AH1340" s="7">
        <f t="shared" si="416"/>
        <v>-16.842000000000002</v>
      </c>
      <c r="AI1340" s="8">
        <f t="shared" si="417"/>
        <v>-19.680000000000003</v>
      </c>
      <c r="AJ1340" s="8">
        <f t="shared" si="418"/>
        <v>-13.428000000000001</v>
      </c>
      <c r="AK1340" s="9">
        <f t="shared" si="419"/>
        <v>-19.143000000000001</v>
      </c>
      <c r="AL1340" s="8"/>
      <c r="AM1340" s="27">
        <f>ABS((EXP(($E$12/1)*R1340)-1)/(EXP(($E$12/1)*R1340)+1))</f>
        <v>9.6193641571962335E-2</v>
      </c>
      <c r="AN1340" s="28">
        <f>ABS((EXP(($E$12/1)*S1340)-1)/(EXP(($E$12/1)*S1340)+1))</f>
        <v>0.1155574724091519</v>
      </c>
      <c r="AO1340" s="28">
        <f>ABS((EXP(($E$12/1)*T1340)-1)/(EXP(($E$12/1)*T1340)+1))</f>
        <v>7.807477786876664E-2</v>
      </c>
      <c r="AP1340" s="28">
        <f>ABS((EXP(($E$12/1)*U1340)-1)/(EXP(($E$12/1)*U1340)+1))</f>
        <v>0.51728667902008529</v>
      </c>
      <c r="AQ1340" s="27">
        <f>ABS((EXP(($E$12/1)*V1340)-1)/(EXP(($E$12/1)*V1340)+1))</f>
        <v>9.6193641571962335E-2</v>
      </c>
      <c r="AR1340" s="28">
        <f>ABS((EXP(($E$12/1)*W1340)-1)/(EXP(($E$12/1)*W1340)+1))</f>
        <v>0.20942318800495976</v>
      </c>
      <c r="AS1340" s="28">
        <f>ABS((EXP(($E$12/1)*X1340)-1)/(EXP(($E$12/1)*X1340)+1))</f>
        <v>1.8255971474610343E-2</v>
      </c>
      <c r="AT1340" s="29">
        <f>ABS((EXP(($E$12/1)*Y1340)-1)/(EXP(($E$12/1)*Y1340)+1))</f>
        <v>0.584400722176322</v>
      </c>
      <c r="AU1340" s="28">
        <f>ABS((EXP(($E$12/1)*Z1340)-1)/(EXP(($E$12/1)*Z1340)+1))</f>
        <v>0.11555747240915186</v>
      </c>
      <c r="AV1340" s="28">
        <f>ABS((EXP(($E$12/1)*AA1340)-1)/(EXP(($E$12/1)*AA1340)+1))</f>
        <v>0.20942318800495976</v>
      </c>
      <c r="AW1340" s="28">
        <f>ABS((EXP(($E$12/1)*AB1340)-1)/(EXP(($E$12/1)*AB1340)+1))</f>
        <v>0.191900896595156</v>
      </c>
      <c r="AX1340" s="28">
        <f>ABS((EXP(($E$12/1)*AC1340)-1)/(EXP(($E$12/1)*AC1340)+1))</f>
        <v>0.42726983396415896</v>
      </c>
      <c r="AY1340" s="27">
        <f>ABS((EXP(($E$12/1)*AD1340)-1)/(EXP(($E$12/1)*AD1340)+1))</f>
        <v>7.8074777868766668E-2</v>
      </c>
      <c r="AZ1340" s="28">
        <f>ABS((EXP(($E$12/1)*AE1340)-1)/(EXP(($E$12/1)*AE1340)+1))</f>
        <v>1.8255971474610336E-2</v>
      </c>
      <c r="BA1340" s="28">
        <f>ABS((EXP(($E$12/1)*AF1340)-1)/(EXP(($E$12/1)*AF1340)+1))</f>
        <v>0.19190089659515602</v>
      </c>
      <c r="BB1340" s="29">
        <f>ABS((EXP(($E$12/1)*AG1340)-1)/(EXP(($E$12/1)*AG1340)+1))</f>
        <v>0.57224997287978918</v>
      </c>
      <c r="BC1340" s="28">
        <f>ABS((EXP(($E$12/1)*AH1340)-1)/(EXP(($E$12/1)*AH1340)+1))</f>
        <v>0.51728667902008529</v>
      </c>
      <c r="BD1340" s="28">
        <f>ABS((EXP(($E$12/1)*AI1340)-1)/(EXP(($E$12/1)*AI1340)+1))</f>
        <v>0.584400722176322</v>
      </c>
      <c r="BE1340" s="28">
        <f>ABS((EXP(($E$12/1)*AJ1340)-1)/(EXP(($E$12/1)*AJ1340)+1))</f>
        <v>0.42726983396415891</v>
      </c>
      <c r="BF1340" s="29">
        <f>ABS((EXP(($E$12/1)*AK1340)-1)/(EXP(($E$12/1)*AK1340)+1))</f>
        <v>0.57224997287978918</v>
      </c>
    </row>
    <row r="1341" spans="2:58" x14ac:dyDescent="0.25">
      <c r="B1341" s="27">
        <v>10.324999999999999</v>
      </c>
      <c r="C1341" s="28">
        <v>37.322000000000003</v>
      </c>
      <c r="D1341" s="29">
        <v>3.6</v>
      </c>
      <c r="E1341" s="28">
        <v>4.4999999999999998E-2</v>
      </c>
      <c r="F1341" s="28">
        <v>0.111</v>
      </c>
      <c r="G1341" s="28">
        <v>2.9</v>
      </c>
      <c r="H1341" s="27">
        <v>1.325</v>
      </c>
      <c r="I1341" s="28">
        <v>30.295000000000002</v>
      </c>
      <c r="J1341" s="29">
        <v>3.6</v>
      </c>
      <c r="K1341" s="28">
        <v>0.38400000000000001</v>
      </c>
      <c r="L1341" s="28">
        <v>0.55100000000000005</v>
      </c>
      <c r="M1341" s="28">
        <v>2.9</v>
      </c>
      <c r="N1341" s="27">
        <v>2.2090000000000001</v>
      </c>
      <c r="O1341" s="28">
        <v>2.41</v>
      </c>
      <c r="P1341" s="29">
        <v>2.8</v>
      </c>
      <c r="Q1341" s="8"/>
      <c r="R1341" s="7">
        <f t="shared" si="400"/>
        <v>-10.28</v>
      </c>
      <c r="S1341" s="8">
        <f t="shared" si="401"/>
        <v>-9</v>
      </c>
      <c r="T1341" s="8">
        <f t="shared" si="402"/>
        <v>-9.9409999999999989</v>
      </c>
      <c r="U1341" s="9">
        <f t="shared" si="403"/>
        <v>-8.1159999999999997</v>
      </c>
      <c r="V1341" s="8">
        <f t="shared" si="404"/>
        <v>10.28</v>
      </c>
      <c r="W1341" s="8">
        <f t="shared" si="405"/>
        <v>1.28</v>
      </c>
      <c r="X1341" s="8">
        <f t="shared" si="406"/>
        <v>0.33900000000000002</v>
      </c>
      <c r="Y1341" s="8">
        <f t="shared" si="407"/>
        <v>2.1640000000000001</v>
      </c>
      <c r="Z1341" s="7">
        <f t="shared" si="408"/>
        <v>9</v>
      </c>
      <c r="AA1341" s="8">
        <f t="shared" si="409"/>
        <v>-1.28</v>
      </c>
      <c r="AB1341" s="8">
        <f t="shared" si="410"/>
        <v>-0.94099999999999995</v>
      </c>
      <c r="AC1341" s="9">
        <f t="shared" si="411"/>
        <v>0.88400000000000012</v>
      </c>
      <c r="AD1341" s="8">
        <f t="shared" si="412"/>
        <v>9.9409999999999989</v>
      </c>
      <c r="AE1341" s="8">
        <f t="shared" si="413"/>
        <v>-0.33900000000000002</v>
      </c>
      <c r="AF1341" s="8">
        <f t="shared" si="414"/>
        <v>0.94099999999999995</v>
      </c>
      <c r="AG1341" s="8">
        <f t="shared" si="415"/>
        <v>1.8250000000000002</v>
      </c>
      <c r="AH1341" s="7">
        <f t="shared" si="416"/>
        <v>8.1159999999999997</v>
      </c>
      <c r="AI1341" s="8">
        <f t="shared" si="417"/>
        <v>-2.1640000000000001</v>
      </c>
      <c r="AJ1341" s="8">
        <f t="shared" si="418"/>
        <v>-0.88400000000000012</v>
      </c>
      <c r="AK1341" s="9">
        <f t="shared" si="419"/>
        <v>-1.8250000000000002</v>
      </c>
      <c r="AL1341" s="8"/>
      <c r="AM1341" s="27">
        <f>ABS((EXP(($E$12/1)*R1341)-1)/(EXP(($E$12/1)*R1341)+1))</f>
        <v>0.33594978690940219</v>
      </c>
      <c r="AN1341" s="28">
        <f>ABS((EXP(($E$12/1)*S1341)-1)/(EXP(($E$12/1)*S1341)+1))</f>
        <v>0.29679378803513035</v>
      </c>
      <c r="AO1341" s="28">
        <f>ABS((EXP(($E$12/1)*T1341)-1)/(EXP(($E$12/1)*T1341)+1))</f>
        <v>0.32568534631747176</v>
      </c>
      <c r="AP1341" s="28">
        <f>ABS((EXP(($E$12/1)*U1341)-1)/(EXP(($E$12/1)*U1341)+1))</f>
        <v>0.26914702081783221</v>
      </c>
      <c r="AQ1341" s="27">
        <f>ABS((EXP(($E$12/1)*V1341)-1)/(EXP(($E$12/1)*V1341)+1))</f>
        <v>0.33594978690940225</v>
      </c>
      <c r="AR1341" s="28">
        <f>ABS((EXP(($E$12/1)*W1341)-1)/(EXP(($E$12/1)*W1341)+1))</f>
        <v>4.3492545311975973E-2</v>
      </c>
      <c r="AS1341" s="28">
        <f>ABS((EXP(($E$12/1)*X1341)-1)/(EXP(($E$12/1)*X1341)+1))</f>
        <v>1.1525489622508005E-2</v>
      </c>
      <c r="AT1341" s="29">
        <f>ABS((EXP(($E$12/1)*Y1341)-1)/(EXP(($E$12/1)*Y1341)+1))</f>
        <v>7.344352073868976E-2</v>
      </c>
      <c r="AU1341" s="28">
        <f>ABS((EXP(($E$12/1)*Z1341)-1)/(EXP(($E$12/1)*Z1341)+1))</f>
        <v>0.29679378803513035</v>
      </c>
      <c r="AV1341" s="28">
        <f>ABS((EXP(($E$12/1)*AA1341)-1)/(EXP(($E$12/1)*AA1341)+1))</f>
        <v>4.3492545311975973E-2</v>
      </c>
      <c r="AW1341" s="28">
        <f>ABS((EXP(($E$12/1)*AB1341)-1)/(EXP(($E$12/1)*AB1341)+1))</f>
        <v>3.1983087944061787E-2</v>
      </c>
      <c r="AX1341" s="28">
        <f>ABS((EXP(($E$12/1)*AC1341)-1)/(EXP(($E$12/1)*AC1341)+1))</f>
        <v>3.0046952775019255E-2</v>
      </c>
      <c r="AY1341" s="27">
        <f>ABS((EXP(($E$12/1)*AD1341)-1)/(EXP(($E$12/1)*AD1341)+1))</f>
        <v>0.32568534631747181</v>
      </c>
      <c r="AZ1341" s="28">
        <f>ABS((EXP(($E$12/1)*AE1341)-1)/(EXP(($E$12/1)*AE1341)+1))</f>
        <v>1.1525489622507995E-2</v>
      </c>
      <c r="BA1341" s="28">
        <f>ABS((EXP(($E$12/1)*AF1341)-1)/(EXP(($E$12/1)*AF1341)+1))</f>
        <v>3.198308794406176E-2</v>
      </c>
      <c r="BB1341" s="29">
        <f>ABS((EXP(($E$12/1)*AG1341)-1)/(EXP(($E$12/1)*AG1341)+1))</f>
        <v>6.1970487431842421E-2</v>
      </c>
      <c r="BC1341" s="28">
        <f>ABS((EXP(($E$12/1)*AH1341)-1)/(EXP(($E$12/1)*AH1341)+1))</f>
        <v>0.26914702081783226</v>
      </c>
      <c r="BD1341" s="28">
        <f>ABS((EXP(($E$12/1)*AI1341)-1)/(EXP(($E$12/1)*AI1341)+1))</f>
        <v>7.3443520738689691E-2</v>
      </c>
      <c r="BE1341" s="28">
        <f>ABS((EXP(($E$12/1)*AJ1341)-1)/(EXP(($E$12/1)*AJ1341)+1))</f>
        <v>3.0046952775019189E-2</v>
      </c>
      <c r="BF1341" s="29">
        <f>ABS((EXP(($E$12/1)*AK1341)-1)/(EXP(($E$12/1)*AK1341)+1))</f>
        <v>6.1970487431842379E-2</v>
      </c>
    </row>
    <row r="1342" spans="2:58" x14ac:dyDescent="0.25">
      <c r="B1342" s="27">
        <v>3.7080000000000002</v>
      </c>
      <c r="C1342" s="28">
        <v>6.0010000000000003</v>
      </c>
      <c r="D1342" s="29">
        <v>8.1300000000000008</v>
      </c>
      <c r="E1342" s="28">
        <v>0.34699999999999998</v>
      </c>
      <c r="F1342" s="28">
        <v>0.43099999999999999</v>
      </c>
      <c r="G1342" s="28">
        <v>0</v>
      </c>
      <c r="H1342" s="27">
        <v>0.48299999999999998</v>
      </c>
      <c r="I1342" s="28">
        <v>0.88400000000000001</v>
      </c>
      <c r="J1342" s="29">
        <v>5.69</v>
      </c>
      <c r="K1342" s="28">
        <v>1.6220000000000001</v>
      </c>
      <c r="L1342" s="28">
        <v>7.5979999999999999</v>
      </c>
      <c r="M1342" s="28">
        <v>7.15</v>
      </c>
      <c r="N1342" s="27">
        <v>0.38400000000000001</v>
      </c>
      <c r="O1342" s="28">
        <v>0.55100000000000005</v>
      </c>
      <c r="P1342" s="29">
        <v>2.9</v>
      </c>
      <c r="Q1342" s="8"/>
      <c r="R1342" s="7">
        <f t="shared" si="400"/>
        <v>-3.3610000000000002</v>
      </c>
      <c r="S1342" s="8">
        <f t="shared" si="401"/>
        <v>-3.2250000000000001</v>
      </c>
      <c r="T1342" s="8">
        <f t="shared" si="402"/>
        <v>-2.0860000000000003</v>
      </c>
      <c r="U1342" s="9">
        <f t="shared" si="403"/>
        <v>-3.3240000000000003</v>
      </c>
      <c r="V1342" s="8">
        <f t="shared" si="404"/>
        <v>3.3610000000000002</v>
      </c>
      <c r="W1342" s="8">
        <f t="shared" si="405"/>
        <v>0.13600000000000001</v>
      </c>
      <c r="X1342" s="8">
        <f t="shared" si="406"/>
        <v>1.2750000000000001</v>
      </c>
      <c r="Y1342" s="8">
        <f t="shared" si="407"/>
        <v>3.7000000000000033E-2</v>
      </c>
      <c r="Z1342" s="7">
        <f t="shared" si="408"/>
        <v>3.2250000000000001</v>
      </c>
      <c r="AA1342" s="8">
        <f t="shared" si="409"/>
        <v>-0.13600000000000001</v>
      </c>
      <c r="AB1342" s="8">
        <f t="shared" si="410"/>
        <v>1.1390000000000002</v>
      </c>
      <c r="AC1342" s="9">
        <f t="shared" si="411"/>
        <v>-9.8999999999999977E-2</v>
      </c>
      <c r="AD1342" s="8">
        <f t="shared" si="412"/>
        <v>2.0860000000000003</v>
      </c>
      <c r="AE1342" s="8">
        <f t="shared" si="413"/>
        <v>-1.2750000000000001</v>
      </c>
      <c r="AF1342" s="8">
        <f t="shared" si="414"/>
        <v>-1.1390000000000002</v>
      </c>
      <c r="AG1342" s="8">
        <f t="shared" si="415"/>
        <v>-1.238</v>
      </c>
      <c r="AH1342" s="7">
        <f t="shared" si="416"/>
        <v>3.3240000000000003</v>
      </c>
      <c r="AI1342" s="8">
        <f t="shared" si="417"/>
        <v>-3.7000000000000033E-2</v>
      </c>
      <c r="AJ1342" s="8">
        <f t="shared" si="418"/>
        <v>9.8999999999999977E-2</v>
      </c>
      <c r="AK1342" s="9">
        <f t="shared" si="419"/>
        <v>1.238</v>
      </c>
      <c r="AL1342" s="8"/>
      <c r="AM1342" s="27">
        <f>ABS((EXP(($E$12/1)*R1342)-1)/(EXP(($E$12/1)*R1342)+1))</f>
        <v>0.11377916708938843</v>
      </c>
      <c r="AN1342" s="28">
        <f>ABS((EXP(($E$12/1)*S1342)-1)/(EXP(($E$12/1)*S1342)+1))</f>
        <v>0.10921265803866015</v>
      </c>
      <c r="AO1342" s="28">
        <f>ABS((EXP(($E$12/1)*T1342)-1)/(EXP(($E$12/1)*T1342)+1))</f>
        <v>7.0805317832334846E-2</v>
      </c>
      <c r="AP1342" s="28">
        <f>ABS((EXP(($E$12/1)*U1342)-1)/(EXP(($E$12/1)*U1342)+1))</f>
        <v>0.11253727567655876</v>
      </c>
      <c r="AQ1342" s="27">
        <f>ABS((EXP(($E$12/1)*V1342)-1)/(EXP(($E$12/1)*V1342)+1))</f>
        <v>0.11377916708938847</v>
      </c>
      <c r="AR1342" s="28">
        <f>ABS((EXP(($E$12/1)*W1342)-1)/(EXP(($E$12/1)*W1342)+1))</f>
        <v>4.6239670444543262E-3</v>
      </c>
      <c r="AS1342" s="28">
        <f>ABS((EXP(($E$12/1)*X1342)-1)/(EXP(($E$12/1)*X1342)+1))</f>
        <v>4.3322865631298946E-2</v>
      </c>
      <c r="AT1342" s="29">
        <f>ABS((EXP(($E$12/1)*Y1342)-1)/(EXP(($E$12/1)*Y1342)+1))</f>
        <v>1.2579993363785709E-3</v>
      </c>
      <c r="AU1342" s="28">
        <f>ABS((EXP(($E$12/1)*Z1342)-1)/(EXP(($E$12/1)*Z1342)+1))</f>
        <v>0.10921265803866015</v>
      </c>
      <c r="AV1342" s="28">
        <f>ABS((EXP(($E$12/1)*AA1342)-1)/(EXP(($E$12/1)*AA1342)+1))</f>
        <v>4.6239670444543253E-3</v>
      </c>
      <c r="AW1342" s="28">
        <f>ABS((EXP(($E$12/1)*AB1342)-1)/(EXP(($E$12/1)*AB1342)+1))</f>
        <v>3.8706652439048729E-2</v>
      </c>
      <c r="AX1342" s="28">
        <f>ABS((EXP(($E$12/1)*AC1342)-1)/(EXP(($E$12/1)*AC1342)+1))</f>
        <v>3.3659872878469719E-3</v>
      </c>
      <c r="AY1342" s="27">
        <f>ABS((EXP(($E$12/1)*AD1342)-1)/(EXP(($E$12/1)*AD1342)+1))</f>
        <v>7.0805317832334819E-2</v>
      </c>
      <c r="AZ1342" s="28">
        <f>ABS((EXP(($E$12/1)*AE1342)-1)/(EXP(($E$12/1)*AE1342)+1))</f>
        <v>4.332286563129898E-2</v>
      </c>
      <c r="BA1342" s="28">
        <f>ABS((EXP(($E$12/1)*AF1342)-1)/(EXP(($E$12/1)*AF1342)+1))</f>
        <v>3.8706652439048715E-2</v>
      </c>
      <c r="BB1342" s="29">
        <f>ABS((EXP(($E$12/1)*AG1342)-1)/(EXP(($E$12/1)*AG1342)+1))</f>
        <v>4.2067158960813894E-2</v>
      </c>
      <c r="BC1342" s="28">
        <f>ABS((EXP(($E$12/1)*AH1342)-1)/(EXP(($E$12/1)*AH1342)+1))</f>
        <v>0.11253727567655877</v>
      </c>
      <c r="BD1342" s="28">
        <f>ABS((EXP(($E$12/1)*AI1342)-1)/(EXP(($E$12/1)*AI1342)+1))</f>
        <v>1.2579993363786082E-3</v>
      </c>
      <c r="BE1342" s="28">
        <f>ABS((EXP(($E$12/1)*AJ1342)-1)/(EXP(($E$12/1)*AJ1342)+1))</f>
        <v>3.3659872878469633E-3</v>
      </c>
      <c r="BF1342" s="29">
        <f>ABS((EXP(($E$12/1)*AK1342)-1)/(EXP(($E$12/1)*AK1342)+1))</f>
        <v>4.2067158960813915E-2</v>
      </c>
    </row>
    <row r="1343" spans="2:58" x14ac:dyDescent="0.25">
      <c r="B1343" s="27">
        <v>2.109</v>
      </c>
      <c r="C1343" s="28">
        <v>1.7589999999999999</v>
      </c>
      <c r="D1343" s="29">
        <v>8.76</v>
      </c>
      <c r="E1343" s="28">
        <v>0.57799999999999996</v>
      </c>
      <c r="F1343" s="28">
        <v>0.105</v>
      </c>
      <c r="G1343" s="28">
        <v>6.92</v>
      </c>
      <c r="H1343" s="27">
        <v>2.9319999999999999</v>
      </c>
      <c r="I1343" s="28">
        <v>2.181</v>
      </c>
      <c r="J1343" s="29">
        <v>0</v>
      </c>
      <c r="K1343" s="28">
        <v>1.556</v>
      </c>
      <c r="L1343" s="28">
        <v>0.434</v>
      </c>
      <c r="M1343" s="28">
        <v>13.32</v>
      </c>
      <c r="N1343" s="27">
        <v>1.1879999999999999</v>
      </c>
      <c r="O1343" s="28">
        <v>3.2</v>
      </c>
      <c r="P1343" s="29">
        <v>0</v>
      </c>
      <c r="Q1343" s="8"/>
      <c r="R1343" s="7">
        <f t="shared" si="400"/>
        <v>-1.5310000000000001</v>
      </c>
      <c r="S1343" s="8">
        <f t="shared" si="401"/>
        <v>0.82299999999999995</v>
      </c>
      <c r="T1343" s="8">
        <f t="shared" si="402"/>
        <v>-0.55299999999999994</v>
      </c>
      <c r="U1343" s="9">
        <f t="shared" si="403"/>
        <v>-0.92100000000000004</v>
      </c>
      <c r="V1343" s="8">
        <f t="shared" si="404"/>
        <v>1.5310000000000001</v>
      </c>
      <c r="W1343" s="8">
        <f t="shared" si="405"/>
        <v>2.3540000000000001</v>
      </c>
      <c r="X1343" s="8">
        <f t="shared" si="406"/>
        <v>0.97800000000000009</v>
      </c>
      <c r="Y1343" s="8">
        <f t="shared" si="407"/>
        <v>0.61</v>
      </c>
      <c r="Z1343" s="7">
        <f t="shared" si="408"/>
        <v>-0.82299999999999995</v>
      </c>
      <c r="AA1343" s="8">
        <f t="shared" si="409"/>
        <v>-2.3540000000000001</v>
      </c>
      <c r="AB1343" s="8">
        <f t="shared" si="410"/>
        <v>-1.3759999999999999</v>
      </c>
      <c r="AC1343" s="9">
        <f t="shared" si="411"/>
        <v>-1.744</v>
      </c>
      <c r="AD1343" s="8">
        <f t="shared" si="412"/>
        <v>0.55299999999999994</v>
      </c>
      <c r="AE1343" s="8">
        <f t="shared" si="413"/>
        <v>-0.97800000000000009</v>
      </c>
      <c r="AF1343" s="8">
        <f t="shared" si="414"/>
        <v>1.3759999999999999</v>
      </c>
      <c r="AG1343" s="8">
        <f t="shared" si="415"/>
        <v>-0.3680000000000001</v>
      </c>
      <c r="AH1343" s="7">
        <f t="shared" si="416"/>
        <v>0.92100000000000004</v>
      </c>
      <c r="AI1343" s="8">
        <f t="shared" si="417"/>
        <v>-0.61</v>
      </c>
      <c r="AJ1343" s="8">
        <f t="shared" si="418"/>
        <v>1.744</v>
      </c>
      <c r="AK1343" s="9">
        <f t="shared" si="419"/>
        <v>0.3680000000000001</v>
      </c>
      <c r="AL1343" s="8"/>
      <c r="AM1343" s="27">
        <f>ABS((EXP(($E$12/1)*R1343)-1)/(EXP(($E$12/1)*R1343)+1))</f>
        <v>5.2007035400792011E-2</v>
      </c>
      <c r="AN1343" s="28">
        <f>ABS((EXP(($E$12/1)*S1343)-1)/(EXP(($E$12/1)*S1343)+1))</f>
        <v>2.7974699056221262E-2</v>
      </c>
      <c r="AO1343" s="28">
        <f>ABS((EXP(($E$12/1)*T1343)-1)/(EXP(($E$12/1)*T1343)+1))</f>
        <v>1.8799784715632283E-2</v>
      </c>
      <c r="AP1343" s="28">
        <f>ABS((EXP(($E$12/1)*U1343)-1)/(EXP(($E$12/1)*U1343)+1))</f>
        <v>3.1303768858778315E-2</v>
      </c>
      <c r="AQ1343" s="27">
        <f>ABS((EXP(($E$12/1)*V1343)-1)/(EXP(($E$12/1)*V1343)+1))</f>
        <v>5.2007035400792032E-2</v>
      </c>
      <c r="AR1343" s="28">
        <f>ABS((EXP(($E$12/1)*W1343)-1)/(EXP(($E$12/1)*W1343)+1))</f>
        <v>7.9865539587802833E-2</v>
      </c>
      <c r="AS1343" s="28">
        <f>ABS((EXP(($E$12/1)*X1343)-1)/(EXP(($E$12/1)*X1343)+1))</f>
        <v>3.3239749888962243E-2</v>
      </c>
      <c r="AT1343" s="29">
        <f>ABS((EXP(($E$12/1)*Y1343)-1)/(EXP(($E$12/1)*Y1343)+1))</f>
        <v>2.0737026757830849E-2</v>
      </c>
      <c r="AU1343" s="28">
        <f>ABS((EXP(($E$12/1)*Z1343)-1)/(EXP(($E$12/1)*Z1343)+1))</f>
        <v>2.7974699056221242E-2</v>
      </c>
      <c r="AV1343" s="28">
        <f>ABS((EXP(($E$12/1)*AA1343)-1)/(EXP(($E$12/1)*AA1343)+1))</f>
        <v>7.9865539587802833E-2</v>
      </c>
      <c r="AW1343" s="28">
        <f>ABS((EXP(($E$12/1)*AB1343)-1)/(EXP(($E$12/1)*AB1343)+1))</f>
        <v>4.6749897144499196E-2</v>
      </c>
      <c r="AX1343" s="28">
        <f>ABS((EXP(($E$12/1)*AC1343)-1)/(EXP(($E$12/1)*AC1343)+1))</f>
        <v>5.9226602378958389E-2</v>
      </c>
      <c r="AY1343" s="27">
        <f>ABS((EXP(($E$12/1)*AD1343)-1)/(EXP(($E$12/1)*AD1343)+1))</f>
        <v>1.8799784715632293E-2</v>
      </c>
      <c r="AZ1343" s="28">
        <f>ABS((EXP(($E$12/1)*AE1343)-1)/(EXP(($E$12/1)*AE1343)+1))</f>
        <v>3.3239749888962222E-2</v>
      </c>
      <c r="BA1343" s="28">
        <f>ABS((EXP(($E$12/1)*AF1343)-1)/(EXP(($E$12/1)*AF1343)+1))</f>
        <v>4.6749897144499251E-2</v>
      </c>
      <c r="BB1343" s="29">
        <f>ABS((EXP(($E$12/1)*AG1343)-1)/(EXP(($E$12/1)*AG1343)+1))</f>
        <v>1.2511347122415981E-2</v>
      </c>
      <c r="BC1343" s="28">
        <f>ABS((EXP(($E$12/1)*AH1343)-1)/(EXP(($E$12/1)*AH1343)+1))</f>
        <v>3.1303768858778398E-2</v>
      </c>
      <c r="BD1343" s="28">
        <f>ABS((EXP(($E$12/1)*AI1343)-1)/(EXP(($E$12/1)*AI1343)+1))</f>
        <v>2.073702675783079E-2</v>
      </c>
      <c r="BE1343" s="28">
        <f>ABS((EXP(($E$12/1)*AJ1343)-1)/(EXP(($E$12/1)*AJ1343)+1))</f>
        <v>5.922660237895841E-2</v>
      </c>
      <c r="BF1343" s="29">
        <f>ABS((EXP(($E$12/1)*AK1343)-1)/(EXP(($E$12/1)*AK1343)+1))</f>
        <v>1.2511347122415912E-2</v>
      </c>
    </row>
    <row r="1344" spans="2:58" x14ac:dyDescent="0.25">
      <c r="B1344" s="27">
        <v>0</v>
      </c>
      <c r="C1344" s="28">
        <v>0.69699999999999995</v>
      </c>
      <c r="D1344" s="29">
        <v>2.93</v>
      </c>
      <c r="E1344" s="28">
        <v>0.13500000000000001</v>
      </c>
      <c r="F1344" s="28">
        <v>0.16900000000000001</v>
      </c>
      <c r="G1344" s="28">
        <v>2.93</v>
      </c>
      <c r="H1344" s="27">
        <v>1.8169999999999999</v>
      </c>
      <c r="I1344" s="28">
        <v>1.498</v>
      </c>
      <c r="J1344" s="29">
        <v>0</v>
      </c>
      <c r="K1344" s="28">
        <v>4.16</v>
      </c>
      <c r="L1344" s="28">
        <v>19.515000000000001</v>
      </c>
      <c r="M1344" s="28">
        <v>3.69</v>
      </c>
      <c r="N1344" s="27">
        <v>2.109</v>
      </c>
      <c r="O1344" s="28">
        <v>1.7589999999999999</v>
      </c>
      <c r="P1344" s="29">
        <v>2.89</v>
      </c>
      <c r="Q1344" s="8"/>
      <c r="R1344" s="7">
        <f t="shared" si="400"/>
        <v>0.13500000000000001</v>
      </c>
      <c r="S1344" s="8">
        <f t="shared" si="401"/>
        <v>1.8169999999999999</v>
      </c>
      <c r="T1344" s="8">
        <f t="shared" si="402"/>
        <v>4.16</v>
      </c>
      <c r="U1344" s="9">
        <f t="shared" si="403"/>
        <v>2.109</v>
      </c>
      <c r="V1344" s="8">
        <f t="shared" si="404"/>
        <v>-0.13500000000000001</v>
      </c>
      <c r="W1344" s="8">
        <f t="shared" si="405"/>
        <v>1.6819999999999999</v>
      </c>
      <c r="X1344" s="8">
        <f t="shared" si="406"/>
        <v>4.0250000000000004</v>
      </c>
      <c r="Y1344" s="8">
        <f t="shared" si="407"/>
        <v>1.974</v>
      </c>
      <c r="Z1344" s="7">
        <f t="shared" si="408"/>
        <v>-1.8169999999999999</v>
      </c>
      <c r="AA1344" s="8">
        <f t="shared" si="409"/>
        <v>-1.6819999999999999</v>
      </c>
      <c r="AB1344" s="8">
        <f t="shared" si="410"/>
        <v>2.343</v>
      </c>
      <c r="AC1344" s="9">
        <f t="shared" si="411"/>
        <v>0.29200000000000004</v>
      </c>
      <c r="AD1344" s="8">
        <f t="shared" si="412"/>
        <v>-4.16</v>
      </c>
      <c r="AE1344" s="8">
        <f t="shared" si="413"/>
        <v>-4.0250000000000004</v>
      </c>
      <c r="AF1344" s="8">
        <f t="shared" si="414"/>
        <v>-2.343</v>
      </c>
      <c r="AG1344" s="8">
        <f t="shared" si="415"/>
        <v>-2.0510000000000002</v>
      </c>
      <c r="AH1344" s="7">
        <f t="shared" si="416"/>
        <v>-2.109</v>
      </c>
      <c r="AI1344" s="8">
        <f t="shared" si="417"/>
        <v>-1.974</v>
      </c>
      <c r="AJ1344" s="8">
        <f t="shared" si="418"/>
        <v>-0.29200000000000004</v>
      </c>
      <c r="AK1344" s="9">
        <f t="shared" si="419"/>
        <v>2.0510000000000002</v>
      </c>
      <c r="AL1344" s="8"/>
      <c r="AM1344" s="27">
        <f>ABS((EXP(($E$12/1)*R1344)-1)/(EXP(($E$12/1)*R1344)+1))</f>
        <v>4.5899677660785898E-3</v>
      </c>
      <c r="AN1344" s="28">
        <f>ABS((EXP(($E$12/1)*S1344)-1)/(EXP(($E$12/1)*S1344)+1))</f>
        <v>6.1699527444067558E-2</v>
      </c>
      <c r="AO1344" s="28">
        <f>ABS((EXP(($E$12/1)*T1344)-1)/(EXP(($E$12/1)*T1344)+1))</f>
        <v>0.14050430485629473</v>
      </c>
      <c r="AP1344" s="28">
        <f>ABS((EXP(($E$12/1)*U1344)-1)/(EXP(($E$12/1)*U1344)+1))</f>
        <v>7.1583354120705392E-2</v>
      </c>
      <c r="AQ1344" s="27">
        <f>ABS((EXP(($E$12/1)*V1344)-1)/(EXP(($E$12/1)*V1344)+1))</f>
        <v>4.5899677660786401E-3</v>
      </c>
      <c r="AR1344" s="28">
        <f>ABS((EXP(($E$12/1)*W1344)-1)/(EXP(($E$12/1)*W1344)+1))</f>
        <v>5.7125737620740032E-2</v>
      </c>
      <c r="AS1344" s="28">
        <f>ABS((EXP(($E$12/1)*X1344)-1)/(EXP(($E$12/1)*X1344)+1))</f>
        <v>0.13600204620115103</v>
      </c>
      <c r="AT1344" s="29">
        <f>ABS((EXP(($E$12/1)*Y1344)-1)/(EXP(($E$12/1)*Y1344)+1))</f>
        <v>6.7015405290566599E-2</v>
      </c>
      <c r="AU1344" s="28">
        <f>ABS((EXP(($E$12/1)*Z1344)-1)/(EXP(($E$12/1)*Z1344)+1))</f>
        <v>6.1699527444067488E-2</v>
      </c>
      <c r="AV1344" s="28">
        <f>ABS((EXP(($E$12/1)*AA1344)-1)/(EXP(($E$12/1)*AA1344)+1))</f>
        <v>5.7125737620740066E-2</v>
      </c>
      <c r="AW1344" s="28">
        <f>ABS((EXP(($E$12/1)*AB1344)-1)/(EXP(($E$12/1)*AB1344)+1))</f>
        <v>7.9493914065433449E-2</v>
      </c>
      <c r="AX1344" s="28">
        <f>ABS((EXP(($E$12/1)*AC1344)-1)/(EXP(($E$12/1)*AC1344)+1))</f>
        <v>9.9276738278107762E-3</v>
      </c>
      <c r="AY1344" s="27">
        <f>ABS((EXP(($E$12/1)*AD1344)-1)/(EXP(($E$12/1)*AD1344)+1))</f>
        <v>0.14050430485629475</v>
      </c>
      <c r="AZ1344" s="28">
        <f>ABS((EXP(($E$12/1)*AE1344)-1)/(EXP(($E$12/1)*AE1344)+1))</f>
        <v>0.13600204620115103</v>
      </c>
      <c r="BA1344" s="28">
        <f>ABS((EXP(($E$12/1)*AF1344)-1)/(EXP(($E$12/1)*AF1344)+1))</f>
        <v>7.9493914065433491E-2</v>
      </c>
      <c r="BB1344" s="29">
        <f>ABS((EXP(($E$12/1)*AG1344)-1)/(EXP(($E$12/1)*AG1344)+1))</f>
        <v>6.9621184555904561E-2</v>
      </c>
      <c r="BC1344" s="28">
        <f>ABS((EXP(($E$12/1)*AH1344)-1)/(EXP(($E$12/1)*AH1344)+1))</f>
        <v>7.1583354120705336E-2</v>
      </c>
      <c r="BD1344" s="28">
        <f>ABS((EXP(($E$12/1)*AI1344)-1)/(EXP(($E$12/1)*AI1344)+1))</f>
        <v>6.7015405290566599E-2</v>
      </c>
      <c r="BE1344" s="28">
        <f>ABS((EXP(($E$12/1)*AJ1344)-1)/(EXP(($E$12/1)*AJ1344)+1))</f>
        <v>9.927673827810745E-3</v>
      </c>
      <c r="BF1344" s="29">
        <f>ABS((EXP(($E$12/1)*AK1344)-1)/(EXP(($E$12/1)*AK1344)+1))</f>
        <v>6.9621184555904492E-2</v>
      </c>
    </row>
    <row r="1345" spans="2:58" x14ac:dyDescent="0.25">
      <c r="B1345" s="27">
        <v>3.4790000000000001</v>
      </c>
      <c r="C1345" s="28">
        <v>27.106000000000002</v>
      </c>
      <c r="D1345" s="29">
        <v>11.44</v>
      </c>
      <c r="E1345" s="28">
        <v>1.8169999999999999</v>
      </c>
      <c r="F1345" s="28">
        <v>1.498</v>
      </c>
      <c r="G1345" s="28">
        <v>0</v>
      </c>
      <c r="H1345" s="27">
        <v>0</v>
      </c>
      <c r="I1345" s="28">
        <v>0.69699999999999995</v>
      </c>
      <c r="J1345" s="29">
        <v>9.2799999999999994</v>
      </c>
      <c r="K1345" s="28">
        <v>4.16</v>
      </c>
      <c r="L1345" s="28">
        <v>19.515000000000001</v>
      </c>
      <c r="M1345" s="28">
        <v>11.44</v>
      </c>
      <c r="N1345" s="27">
        <v>2.4729999999999999</v>
      </c>
      <c r="O1345" s="28">
        <v>1.131</v>
      </c>
      <c r="P1345" s="29">
        <v>20.8</v>
      </c>
      <c r="Q1345" s="8"/>
      <c r="R1345" s="7">
        <f t="shared" si="400"/>
        <v>-1.6620000000000001</v>
      </c>
      <c r="S1345" s="8">
        <f t="shared" si="401"/>
        <v>-3.4790000000000001</v>
      </c>
      <c r="T1345" s="8">
        <f t="shared" si="402"/>
        <v>0.68100000000000005</v>
      </c>
      <c r="U1345" s="9">
        <f t="shared" si="403"/>
        <v>-1.0060000000000002</v>
      </c>
      <c r="V1345" s="8">
        <f t="shared" si="404"/>
        <v>1.6620000000000001</v>
      </c>
      <c r="W1345" s="8">
        <f t="shared" si="405"/>
        <v>-1.8169999999999999</v>
      </c>
      <c r="X1345" s="8">
        <f t="shared" si="406"/>
        <v>2.343</v>
      </c>
      <c r="Y1345" s="8">
        <f t="shared" si="407"/>
        <v>0.65599999999999992</v>
      </c>
      <c r="Z1345" s="7">
        <f t="shared" si="408"/>
        <v>3.4790000000000001</v>
      </c>
      <c r="AA1345" s="8">
        <f t="shared" si="409"/>
        <v>1.8169999999999999</v>
      </c>
      <c r="AB1345" s="8">
        <f t="shared" si="410"/>
        <v>4.16</v>
      </c>
      <c r="AC1345" s="9">
        <f t="shared" si="411"/>
        <v>2.4729999999999999</v>
      </c>
      <c r="AD1345" s="8">
        <f t="shared" si="412"/>
        <v>-0.68100000000000005</v>
      </c>
      <c r="AE1345" s="8">
        <f t="shared" si="413"/>
        <v>-2.343</v>
      </c>
      <c r="AF1345" s="8">
        <f t="shared" si="414"/>
        <v>-4.16</v>
      </c>
      <c r="AG1345" s="8">
        <f t="shared" si="415"/>
        <v>-1.6870000000000003</v>
      </c>
      <c r="AH1345" s="7">
        <f t="shared" si="416"/>
        <v>1.0060000000000002</v>
      </c>
      <c r="AI1345" s="8">
        <f t="shared" si="417"/>
        <v>-0.65599999999999992</v>
      </c>
      <c r="AJ1345" s="8">
        <f t="shared" si="418"/>
        <v>-2.4729999999999999</v>
      </c>
      <c r="AK1345" s="9">
        <f t="shared" si="419"/>
        <v>1.6870000000000003</v>
      </c>
      <c r="AL1345" s="8"/>
      <c r="AM1345" s="27">
        <f>ABS((EXP(($E$12/1)*R1345)-1)/(EXP(($E$12/1)*R1345)+1))</f>
        <v>5.6447930473385269E-2</v>
      </c>
      <c r="AN1345" s="28">
        <f>ABS((EXP(($E$12/1)*S1345)-1)/(EXP(($E$12/1)*S1345)+1))</f>
        <v>0.11773740084560291</v>
      </c>
      <c r="AO1345" s="28">
        <f>ABS((EXP(($E$12/1)*T1345)-1)/(EXP(($E$12/1)*T1345)+1))</f>
        <v>2.3149863207752121E-2</v>
      </c>
      <c r="AP1345" s="28">
        <f>ABS((EXP(($E$12/1)*U1345)-1)/(EXP(($E$12/1)*U1345)+1))</f>
        <v>3.4190667663930627E-2</v>
      </c>
      <c r="AQ1345" s="27">
        <f>ABS((EXP(($E$12/1)*V1345)-1)/(EXP(($E$12/1)*V1345)+1))</f>
        <v>5.6447930473385276E-2</v>
      </c>
      <c r="AR1345" s="28">
        <f>ABS((EXP(($E$12/1)*W1345)-1)/(EXP(($E$12/1)*W1345)+1))</f>
        <v>6.1699527444067488E-2</v>
      </c>
      <c r="AS1345" s="28">
        <f>ABS((EXP(($E$12/1)*X1345)-1)/(EXP(($E$12/1)*X1345)+1))</f>
        <v>7.9493914065433449E-2</v>
      </c>
      <c r="AT1345" s="29">
        <f>ABS((EXP(($E$12/1)*Y1345)-1)/(EXP(($E$12/1)*Y1345)+1))</f>
        <v>2.2300302223958804E-2</v>
      </c>
      <c r="AU1345" s="28">
        <f>ABS((EXP(($E$12/1)*Z1345)-1)/(EXP(($E$12/1)*Z1345)+1))</f>
        <v>0.11773740084560293</v>
      </c>
      <c r="AV1345" s="28">
        <f>ABS((EXP(($E$12/1)*AA1345)-1)/(EXP(($E$12/1)*AA1345)+1))</f>
        <v>6.1699527444067558E-2</v>
      </c>
      <c r="AW1345" s="28">
        <f>ABS((EXP(($E$12/1)*AB1345)-1)/(EXP(($E$12/1)*AB1345)+1))</f>
        <v>0.14050430485629473</v>
      </c>
      <c r="AX1345" s="28">
        <f>ABS((EXP(($E$12/1)*AC1345)-1)/(EXP(($E$12/1)*AC1345)+1))</f>
        <v>8.3884411587054369E-2</v>
      </c>
      <c r="AY1345" s="27">
        <f>ABS((EXP(($E$12/1)*AD1345)-1)/(EXP(($E$12/1)*AD1345)+1))</f>
        <v>2.3149863207752131E-2</v>
      </c>
      <c r="AZ1345" s="28">
        <f>ABS((EXP(($E$12/1)*AE1345)-1)/(EXP(($E$12/1)*AE1345)+1))</f>
        <v>7.9493914065433491E-2</v>
      </c>
      <c r="BA1345" s="28">
        <f>ABS((EXP(($E$12/1)*AF1345)-1)/(EXP(($E$12/1)*AF1345)+1))</f>
        <v>0.14050430485629475</v>
      </c>
      <c r="BB1345" s="29">
        <f>ABS((EXP(($E$12/1)*AG1345)-1)/(EXP(($E$12/1)*AG1345)+1))</f>
        <v>5.7295181204094749E-2</v>
      </c>
      <c r="BC1345" s="28">
        <f>ABS((EXP(($E$12/1)*AH1345)-1)/(EXP(($E$12/1)*AH1345)+1))</f>
        <v>3.4190667663930613E-2</v>
      </c>
      <c r="BD1345" s="28">
        <f>ABS((EXP(($E$12/1)*AI1345)-1)/(EXP(($E$12/1)*AI1345)+1))</f>
        <v>2.2300302223958797E-2</v>
      </c>
      <c r="BE1345" s="28">
        <f>ABS((EXP(($E$12/1)*AJ1345)-1)/(EXP(($E$12/1)*AJ1345)+1))</f>
        <v>8.3884411587054328E-2</v>
      </c>
      <c r="BF1345" s="29">
        <f>ABS((EXP(($E$12/1)*AK1345)-1)/(EXP(($E$12/1)*AK1345)+1))</f>
        <v>5.7295181204094749E-2</v>
      </c>
    </row>
    <row r="1346" spans="2:58" x14ac:dyDescent="0.25">
      <c r="B1346" s="27">
        <v>0.57399999999999995</v>
      </c>
      <c r="C1346" s="28">
        <v>0.59299999999999997</v>
      </c>
      <c r="D1346" s="29">
        <v>0</v>
      </c>
      <c r="E1346" s="28">
        <v>3.21</v>
      </c>
      <c r="F1346" s="28">
        <v>3.8839999999999999</v>
      </c>
      <c r="G1346" s="28">
        <v>0</v>
      </c>
      <c r="H1346" s="27">
        <v>0.16500000000000001</v>
      </c>
      <c r="I1346" s="28">
        <v>0.437</v>
      </c>
      <c r="J1346" s="29">
        <v>15.64</v>
      </c>
      <c r="K1346" s="28">
        <v>0.995</v>
      </c>
      <c r="L1346" s="28">
        <v>1.5129999999999999</v>
      </c>
      <c r="M1346" s="28">
        <v>19</v>
      </c>
      <c r="N1346" s="27">
        <v>1.4910000000000001</v>
      </c>
      <c r="O1346" s="28">
        <v>8.3620000000000001</v>
      </c>
      <c r="P1346" s="29">
        <v>0</v>
      </c>
      <c r="Q1346" s="8"/>
      <c r="R1346" s="7">
        <f t="shared" si="400"/>
        <v>2.6360000000000001</v>
      </c>
      <c r="S1346" s="8">
        <f t="shared" si="401"/>
        <v>-0.40899999999999992</v>
      </c>
      <c r="T1346" s="8">
        <f t="shared" si="402"/>
        <v>0.42100000000000004</v>
      </c>
      <c r="U1346" s="9">
        <f t="shared" si="403"/>
        <v>0.91700000000000015</v>
      </c>
      <c r="V1346" s="8">
        <f t="shared" si="404"/>
        <v>-2.6360000000000001</v>
      </c>
      <c r="W1346" s="8">
        <f t="shared" si="405"/>
        <v>-3.0449999999999999</v>
      </c>
      <c r="X1346" s="8">
        <f t="shared" si="406"/>
        <v>-2.2149999999999999</v>
      </c>
      <c r="Y1346" s="8">
        <f t="shared" si="407"/>
        <v>-1.7189999999999999</v>
      </c>
      <c r="Z1346" s="7">
        <f t="shared" si="408"/>
        <v>0.40899999999999992</v>
      </c>
      <c r="AA1346" s="8">
        <f t="shared" si="409"/>
        <v>3.0449999999999999</v>
      </c>
      <c r="AB1346" s="8">
        <f t="shared" si="410"/>
        <v>0.83</v>
      </c>
      <c r="AC1346" s="9">
        <f t="shared" si="411"/>
        <v>1.3260000000000001</v>
      </c>
      <c r="AD1346" s="8">
        <f t="shared" si="412"/>
        <v>-0.42100000000000004</v>
      </c>
      <c r="AE1346" s="8">
        <f t="shared" si="413"/>
        <v>2.2149999999999999</v>
      </c>
      <c r="AF1346" s="8">
        <f t="shared" si="414"/>
        <v>-0.83</v>
      </c>
      <c r="AG1346" s="8">
        <f t="shared" si="415"/>
        <v>0.49600000000000011</v>
      </c>
      <c r="AH1346" s="7">
        <f t="shared" si="416"/>
        <v>-0.91700000000000015</v>
      </c>
      <c r="AI1346" s="8">
        <f t="shared" si="417"/>
        <v>1.7189999999999999</v>
      </c>
      <c r="AJ1346" s="8">
        <f t="shared" si="418"/>
        <v>-1.3260000000000001</v>
      </c>
      <c r="AK1346" s="9">
        <f t="shared" si="419"/>
        <v>-0.49600000000000011</v>
      </c>
      <c r="AL1346" s="8"/>
      <c r="AM1346" s="27">
        <f>ABS((EXP(($E$12/1)*R1346)-1)/(EXP(($E$12/1)*R1346)+1))</f>
        <v>8.9384801405880454E-2</v>
      </c>
      <c r="AN1346" s="28">
        <f>ABS((EXP(($E$12/1)*S1346)-1)/(EXP(($E$12/1)*S1346)+1))</f>
        <v>1.3905103703235323E-2</v>
      </c>
      <c r="AO1346" s="28">
        <f>ABS((EXP(($E$12/1)*T1346)-1)/(EXP(($E$12/1)*T1346)+1))</f>
        <v>1.4313022478783502E-2</v>
      </c>
      <c r="AP1346" s="28">
        <f>ABS((EXP(($E$12/1)*U1346)-1)/(EXP(($E$12/1)*U1346)+1))</f>
        <v>3.1167901551114881E-2</v>
      </c>
      <c r="AQ1346" s="27">
        <f>ABS((EXP(($E$12/1)*V1346)-1)/(EXP(($E$12/1)*V1346)+1))</f>
        <v>8.938480140588044E-2</v>
      </c>
      <c r="AR1346" s="28">
        <f>ABS((EXP(($E$12/1)*W1346)-1)/(EXP(($E$12/1)*W1346)+1))</f>
        <v>0.10316168494200049</v>
      </c>
      <c r="AS1346" s="28">
        <f>ABS((EXP(($E$12/1)*X1346)-1)/(EXP(($E$12/1)*X1346)+1))</f>
        <v>7.5167946292369864E-2</v>
      </c>
      <c r="AT1346" s="29">
        <f>ABS((EXP(($E$12/1)*Y1346)-1)/(EXP(($E$12/1)*Y1346)+1))</f>
        <v>5.8379541561569742E-2</v>
      </c>
      <c r="AU1346" s="28">
        <f>ABS((EXP(($E$12/1)*Z1346)-1)/(EXP(($E$12/1)*Z1346)+1))</f>
        <v>1.3905103703235305E-2</v>
      </c>
      <c r="AV1346" s="28">
        <f>ABS((EXP(($E$12/1)*AA1346)-1)/(EXP(($E$12/1)*AA1346)+1))</f>
        <v>0.10316168494200047</v>
      </c>
      <c r="AW1346" s="28">
        <f>ABS((EXP(($E$12/1)*AB1346)-1)/(EXP(($E$12/1)*AB1346)+1))</f>
        <v>2.8212511213441486E-2</v>
      </c>
      <c r="AX1346" s="28">
        <f>ABS((EXP(($E$12/1)*AC1346)-1)/(EXP(($E$12/1)*AC1346)+1))</f>
        <v>4.5053479396111838E-2</v>
      </c>
      <c r="AY1346" s="27">
        <f>ABS((EXP(($E$12/1)*AD1346)-1)/(EXP(($E$12/1)*AD1346)+1))</f>
        <v>1.4313022478783482E-2</v>
      </c>
      <c r="AZ1346" s="28">
        <f>ABS((EXP(($E$12/1)*AE1346)-1)/(EXP(($E$12/1)*AE1346)+1))</f>
        <v>7.5167946292369808E-2</v>
      </c>
      <c r="BA1346" s="28">
        <f>ABS((EXP(($E$12/1)*AF1346)-1)/(EXP(($E$12/1)*AF1346)+1))</f>
        <v>2.8212511213441486E-2</v>
      </c>
      <c r="BB1346" s="29">
        <f>ABS((EXP(($E$12/1)*AG1346)-1)/(EXP(($E$12/1)*AG1346)+1))</f>
        <v>1.6862401505580802E-2</v>
      </c>
      <c r="BC1346" s="28">
        <f>ABS((EXP(($E$12/1)*AH1346)-1)/(EXP(($E$12/1)*AH1346)+1))</f>
        <v>3.1167901551114888E-2</v>
      </c>
      <c r="BD1346" s="28">
        <f>ABS((EXP(($E$12/1)*AI1346)-1)/(EXP(($E$12/1)*AI1346)+1))</f>
        <v>5.8379541561569687E-2</v>
      </c>
      <c r="BE1346" s="28">
        <f>ABS((EXP(($E$12/1)*AJ1346)-1)/(EXP(($E$12/1)*AJ1346)+1))</f>
        <v>4.505347939611188E-2</v>
      </c>
      <c r="BF1346" s="29">
        <f>ABS((EXP(($E$12/1)*AK1346)-1)/(EXP(($E$12/1)*AK1346)+1))</f>
        <v>1.6862401505580795E-2</v>
      </c>
    </row>
    <row r="1347" spans="2:58" x14ac:dyDescent="0.25">
      <c r="B1347" s="27">
        <v>2.9249999999999998</v>
      </c>
      <c r="C1347" s="28">
        <v>4.548</v>
      </c>
      <c r="D1347" s="29">
        <v>0</v>
      </c>
      <c r="E1347" s="28">
        <v>6.33</v>
      </c>
      <c r="F1347" s="28">
        <v>11.382999999999999</v>
      </c>
      <c r="G1347" s="28">
        <v>0</v>
      </c>
      <c r="H1347" s="27">
        <v>1.645</v>
      </c>
      <c r="I1347" s="28">
        <v>7.01</v>
      </c>
      <c r="J1347" s="29">
        <v>5.94</v>
      </c>
      <c r="K1347" s="28">
        <v>1</v>
      </c>
      <c r="L1347" s="28">
        <v>0.66500000000000004</v>
      </c>
      <c r="M1347" s="28">
        <v>5.94</v>
      </c>
      <c r="N1347" s="27">
        <v>3.4</v>
      </c>
      <c r="O1347" s="28">
        <v>17.619</v>
      </c>
      <c r="P1347" s="29">
        <v>8.19</v>
      </c>
      <c r="Q1347" s="8"/>
      <c r="R1347" s="7">
        <f t="shared" si="400"/>
        <v>3.4050000000000002</v>
      </c>
      <c r="S1347" s="8">
        <f t="shared" si="401"/>
        <v>-1.2799999999999998</v>
      </c>
      <c r="T1347" s="8">
        <f t="shared" si="402"/>
        <v>-1.9249999999999998</v>
      </c>
      <c r="U1347" s="9">
        <f t="shared" si="403"/>
        <v>0.47500000000000009</v>
      </c>
      <c r="V1347" s="8">
        <f t="shared" si="404"/>
        <v>-3.4050000000000002</v>
      </c>
      <c r="W1347" s="8">
        <f t="shared" si="405"/>
        <v>-4.6850000000000005</v>
      </c>
      <c r="X1347" s="8">
        <f t="shared" si="406"/>
        <v>-5.33</v>
      </c>
      <c r="Y1347" s="8">
        <f t="shared" si="407"/>
        <v>-2.93</v>
      </c>
      <c r="Z1347" s="7">
        <f t="shared" si="408"/>
        <v>1.2799999999999998</v>
      </c>
      <c r="AA1347" s="8">
        <f t="shared" si="409"/>
        <v>4.6850000000000005</v>
      </c>
      <c r="AB1347" s="8">
        <f t="shared" si="410"/>
        <v>-0.64500000000000002</v>
      </c>
      <c r="AC1347" s="9">
        <f t="shared" si="411"/>
        <v>1.7549999999999999</v>
      </c>
      <c r="AD1347" s="8">
        <f t="shared" si="412"/>
        <v>1.9249999999999998</v>
      </c>
      <c r="AE1347" s="8">
        <f t="shared" si="413"/>
        <v>5.33</v>
      </c>
      <c r="AF1347" s="8">
        <f t="shared" si="414"/>
        <v>0.64500000000000002</v>
      </c>
      <c r="AG1347" s="8">
        <f t="shared" si="415"/>
        <v>2.4</v>
      </c>
      <c r="AH1347" s="7">
        <f t="shared" si="416"/>
        <v>-0.47500000000000009</v>
      </c>
      <c r="AI1347" s="8">
        <f t="shared" si="417"/>
        <v>2.93</v>
      </c>
      <c r="AJ1347" s="8">
        <f t="shared" si="418"/>
        <v>-1.7549999999999999</v>
      </c>
      <c r="AK1347" s="9">
        <f t="shared" si="419"/>
        <v>-2.4</v>
      </c>
      <c r="AL1347" s="8"/>
      <c r="AM1347" s="27">
        <f>ABS((EXP(($E$12/1)*R1347)-1)/(EXP(($E$12/1)*R1347)+1))</f>
        <v>0.11525554792235405</v>
      </c>
      <c r="AN1347" s="28">
        <f>ABS((EXP(($E$12/1)*S1347)-1)/(EXP(($E$12/1)*S1347)+1))</f>
        <v>4.3492545311975973E-2</v>
      </c>
      <c r="AO1347" s="28">
        <f>ABS((EXP(($E$12/1)*T1347)-1)/(EXP(($E$12/1)*T1347)+1))</f>
        <v>6.5356703748552208E-2</v>
      </c>
      <c r="AP1347" s="28">
        <f>ABS((EXP(($E$12/1)*U1347)-1)/(EXP(($E$12/1)*U1347)+1))</f>
        <v>1.614859605201395E-2</v>
      </c>
      <c r="AQ1347" s="27">
        <f>ABS((EXP(($E$12/1)*V1347)-1)/(EXP(($E$12/1)*V1347)+1))</f>
        <v>0.11525554792235403</v>
      </c>
      <c r="AR1347" s="28">
        <f>ABS((EXP(($E$12/1)*W1347)-1)/(EXP(($E$12/1)*W1347)+1))</f>
        <v>0.1579562966802639</v>
      </c>
      <c r="AS1347" s="28">
        <f>ABS((EXP(($E$12/1)*X1347)-1)/(EXP(($E$12/1)*X1347)+1))</f>
        <v>0.17926192132671476</v>
      </c>
      <c r="AT1347" s="29">
        <f>ABS((EXP(($E$12/1)*Y1347)-1)/(EXP(($E$12/1)*Y1347)+1))</f>
        <v>9.9291755202912529E-2</v>
      </c>
      <c r="AU1347" s="28">
        <f>ABS((EXP(($E$12/1)*Z1347)-1)/(EXP(($E$12/1)*Z1347)+1))</f>
        <v>4.3492545311975973E-2</v>
      </c>
      <c r="AV1347" s="28">
        <f>ABS((EXP(($E$12/1)*AA1347)-1)/(EXP(($E$12/1)*AA1347)+1))</f>
        <v>0.1579562966802639</v>
      </c>
      <c r="AW1347" s="28">
        <f>ABS((EXP(($E$12/1)*AB1347)-1)/(EXP(($E$12/1)*AB1347)+1))</f>
        <v>2.1926485115137711E-2</v>
      </c>
      <c r="AX1347" s="28">
        <f>ABS((EXP(($E$12/1)*AC1347)-1)/(EXP(($E$12/1)*AC1347)+1))</f>
        <v>5.9599282192824364E-2</v>
      </c>
      <c r="AY1347" s="27">
        <f>ABS((EXP(($E$12/1)*AD1347)-1)/(EXP(($E$12/1)*AD1347)+1))</f>
        <v>6.5356703748552208E-2</v>
      </c>
      <c r="AZ1347" s="28">
        <f>ABS((EXP(($E$12/1)*AE1347)-1)/(EXP(($E$12/1)*AE1347)+1))</f>
        <v>0.17926192132671476</v>
      </c>
      <c r="BA1347" s="28">
        <f>ABS((EXP(($E$12/1)*AF1347)-1)/(EXP(($E$12/1)*AF1347)+1))</f>
        <v>2.1926485115137732E-2</v>
      </c>
      <c r="BB1347" s="29">
        <f>ABS((EXP(($E$12/1)*AG1347)-1)/(EXP(($E$12/1)*AG1347)+1))</f>
        <v>8.1419368251683735E-2</v>
      </c>
      <c r="BC1347" s="28">
        <f>ABS((EXP(($E$12/1)*AH1347)-1)/(EXP(($E$12/1)*AH1347)+1))</f>
        <v>1.6148596052013957E-2</v>
      </c>
      <c r="BD1347" s="28">
        <f>ABS((EXP(($E$12/1)*AI1347)-1)/(EXP(($E$12/1)*AI1347)+1))</f>
        <v>9.9291755202912543E-2</v>
      </c>
      <c r="BE1347" s="28">
        <f>ABS((EXP(($E$12/1)*AJ1347)-1)/(EXP(($E$12/1)*AJ1347)+1))</f>
        <v>5.959928219282435E-2</v>
      </c>
      <c r="BF1347" s="29">
        <f>ABS((EXP(($E$12/1)*AK1347)-1)/(EXP(($E$12/1)*AK1347)+1))</f>
        <v>8.1419368251683749E-2</v>
      </c>
    </row>
    <row r="1348" spans="2:58" x14ac:dyDescent="0.25">
      <c r="B1348" s="27">
        <v>6.33</v>
      </c>
      <c r="C1348" s="28">
        <v>11.382999999999999</v>
      </c>
      <c r="D1348" s="29">
        <v>0</v>
      </c>
      <c r="E1348" s="28">
        <v>2.9249999999999998</v>
      </c>
      <c r="F1348" s="28">
        <v>4.548</v>
      </c>
      <c r="G1348" s="28">
        <v>0</v>
      </c>
      <c r="H1348" s="27">
        <v>1.645</v>
      </c>
      <c r="I1348" s="28">
        <v>7.01</v>
      </c>
      <c r="J1348" s="29">
        <v>5.94</v>
      </c>
      <c r="K1348" s="28">
        <v>1</v>
      </c>
      <c r="L1348" s="28">
        <v>0.66500000000000004</v>
      </c>
      <c r="M1348" s="28">
        <v>5.94</v>
      </c>
      <c r="N1348" s="27">
        <v>3.4</v>
      </c>
      <c r="O1348" s="28">
        <v>17.619</v>
      </c>
      <c r="P1348" s="29">
        <v>8.19</v>
      </c>
      <c r="Q1348" s="8"/>
      <c r="R1348" s="7">
        <f t="shared" si="400"/>
        <v>-3.4050000000000002</v>
      </c>
      <c r="S1348" s="8">
        <f t="shared" si="401"/>
        <v>-4.6850000000000005</v>
      </c>
      <c r="T1348" s="8">
        <f t="shared" si="402"/>
        <v>-5.33</v>
      </c>
      <c r="U1348" s="9">
        <f t="shared" si="403"/>
        <v>-2.93</v>
      </c>
      <c r="V1348" s="8">
        <f t="shared" si="404"/>
        <v>3.4050000000000002</v>
      </c>
      <c r="W1348" s="8">
        <f t="shared" si="405"/>
        <v>-1.2799999999999998</v>
      </c>
      <c r="X1348" s="8">
        <f t="shared" si="406"/>
        <v>-1.9249999999999998</v>
      </c>
      <c r="Y1348" s="8">
        <f t="shared" si="407"/>
        <v>0.47500000000000009</v>
      </c>
      <c r="Z1348" s="7">
        <f t="shared" si="408"/>
        <v>4.6850000000000005</v>
      </c>
      <c r="AA1348" s="8">
        <f t="shared" si="409"/>
        <v>1.2799999999999998</v>
      </c>
      <c r="AB1348" s="8">
        <f t="shared" si="410"/>
        <v>-0.64500000000000002</v>
      </c>
      <c r="AC1348" s="9">
        <f t="shared" si="411"/>
        <v>1.7549999999999999</v>
      </c>
      <c r="AD1348" s="8">
        <f t="shared" si="412"/>
        <v>5.33</v>
      </c>
      <c r="AE1348" s="8">
        <f t="shared" si="413"/>
        <v>1.9249999999999998</v>
      </c>
      <c r="AF1348" s="8">
        <f t="shared" si="414"/>
        <v>0.64500000000000002</v>
      </c>
      <c r="AG1348" s="8">
        <f t="shared" si="415"/>
        <v>2.4</v>
      </c>
      <c r="AH1348" s="7">
        <f t="shared" si="416"/>
        <v>2.93</v>
      </c>
      <c r="AI1348" s="8">
        <f t="shared" si="417"/>
        <v>-0.47500000000000009</v>
      </c>
      <c r="AJ1348" s="8">
        <f t="shared" si="418"/>
        <v>-1.7549999999999999</v>
      </c>
      <c r="AK1348" s="9">
        <f t="shared" si="419"/>
        <v>-2.4</v>
      </c>
      <c r="AL1348" s="8"/>
      <c r="AM1348" s="27">
        <f>ABS((EXP(($E$12/1)*R1348)-1)/(EXP(($E$12/1)*R1348)+1))</f>
        <v>0.11525554792235403</v>
      </c>
      <c r="AN1348" s="28">
        <f>ABS((EXP(($E$12/1)*S1348)-1)/(EXP(($E$12/1)*S1348)+1))</f>
        <v>0.1579562966802639</v>
      </c>
      <c r="AO1348" s="28">
        <f>ABS((EXP(($E$12/1)*T1348)-1)/(EXP(($E$12/1)*T1348)+1))</f>
        <v>0.17926192132671476</v>
      </c>
      <c r="AP1348" s="28">
        <f>ABS((EXP(($E$12/1)*U1348)-1)/(EXP(($E$12/1)*U1348)+1))</f>
        <v>9.9291755202912529E-2</v>
      </c>
      <c r="AQ1348" s="27">
        <f>ABS((EXP(($E$12/1)*V1348)-1)/(EXP(($E$12/1)*V1348)+1))</f>
        <v>0.11525554792235405</v>
      </c>
      <c r="AR1348" s="28">
        <f>ABS((EXP(($E$12/1)*W1348)-1)/(EXP(($E$12/1)*W1348)+1))</f>
        <v>4.3492545311975973E-2</v>
      </c>
      <c r="AS1348" s="28">
        <f>ABS((EXP(($E$12/1)*X1348)-1)/(EXP(($E$12/1)*X1348)+1))</f>
        <v>6.5356703748552208E-2</v>
      </c>
      <c r="AT1348" s="29">
        <f>ABS((EXP(($E$12/1)*Y1348)-1)/(EXP(($E$12/1)*Y1348)+1))</f>
        <v>1.614859605201395E-2</v>
      </c>
      <c r="AU1348" s="28">
        <f>ABS((EXP(($E$12/1)*Z1348)-1)/(EXP(($E$12/1)*Z1348)+1))</f>
        <v>0.1579562966802639</v>
      </c>
      <c r="AV1348" s="28">
        <f>ABS((EXP(($E$12/1)*AA1348)-1)/(EXP(($E$12/1)*AA1348)+1))</f>
        <v>4.3492545311975973E-2</v>
      </c>
      <c r="AW1348" s="28">
        <f>ABS((EXP(($E$12/1)*AB1348)-1)/(EXP(($E$12/1)*AB1348)+1))</f>
        <v>2.1926485115137711E-2</v>
      </c>
      <c r="AX1348" s="28">
        <f>ABS((EXP(($E$12/1)*AC1348)-1)/(EXP(($E$12/1)*AC1348)+1))</f>
        <v>5.9599282192824364E-2</v>
      </c>
      <c r="AY1348" s="27">
        <f>ABS((EXP(($E$12/1)*AD1348)-1)/(EXP(($E$12/1)*AD1348)+1))</f>
        <v>0.17926192132671476</v>
      </c>
      <c r="AZ1348" s="28">
        <f>ABS((EXP(($E$12/1)*AE1348)-1)/(EXP(($E$12/1)*AE1348)+1))</f>
        <v>6.5356703748552208E-2</v>
      </c>
      <c r="BA1348" s="28">
        <f>ABS((EXP(($E$12/1)*AF1348)-1)/(EXP(($E$12/1)*AF1348)+1))</f>
        <v>2.1926485115137732E-2</v>
      </c>
      <c r="BB1348" s="29">
        <f>ABS((EXP(($E$12/1)*AG1348)-1)/(EXP(($E$12/1)*AG1348)+1))</f>
        <v>8.1419368251683735E-2</v>
      </c>
      <c r="BC1348" s="28">
        <f>ABS((EXP(($E$12/1)*AH1348)-1)/(EXP(($E$12/1)*AH1348)+1))</f>
        <v>9.9291755202912543E-2</v>
      </c>
      <c r="BD1348" s="28">
        <f>ABS((EXP(($E$12/1)*AI1348)-1)/(EXP(($E$12/1)*AI1348)+1))</f>
        <v>1.6148596052013957E-2</v>
      </c>
      <c r="BE1348" s="28">
        <f>ABS((EXP(($E$12/1)*AJ1348)-1)/(EXP(($E$12/1)*AJ1348)+1))</f>
        <v>5.959928219282435E-2</v>
      </c>
      <c r="BF1348" s="29">
        <f>ABS((EXP(($E$12/1)*AK1348)-1)/(EXP(($E$12/1)*AK1348)+1))</f>
        <v>8.1419368251683749E-2</v>
      </c>
    </row>
    <row r="1349" spans="2:58" x14ac:dyDescent="0.25">
      <c r="B1349" s="27">
        <v>1.587</v>
      </c>
      <c r="C1349" s="28">
        <v>73.97</v>
      </c>
      <c r="D1349" s="29">
        <v>46.31</v>
      </c>
      <c r="E1349" s="28">
        <v>2.9249999999999998</v>
      </c>
      <c r="F1349" s="28">
        <v>4.548</v>
      </c>
      <c r="G1349" s="28">
        <v>0</v>
      </c>
      <c r="H1349" s="27">
        <v>6.33</v>
      </c>
      <c r="I1349" s="28">
        <v>11.382999999999999</v>
      </c>
      <c r="J1349" s="29">
        <v>0</v>
      </c>
      <c r="K1349" s="28">
        <v>1</v>
      </c>
      <c r="L1349" s="28">
        <v>0.66500000000000004</v>
      </c>
      <c r="M1349" s="28">
        <v>5.94</v>
      </c>
      <c r="N1349" s="27">
        <v>1.645</v>
      </c>
      <c r="O1349" s="28">
        <v>7.01</v>
      </c>
      <c r="P1349" s="29">
        <v>5.94</v>
      </c>
      <c r="Q1349" s="8"/>
      <c r="R1349" s="7">
        <f t="shared" si="400"/>
        <v>1.3379999999999999</v>
      </c>
      <c r="S1349" s="8">
        <f t="shared" si="401"/>
        <v>4.7430000000000003</v>
      </c>
      <c r="T1349" s="8">
        <f t="shared" si="402"/>
        <v>-0.58699999999999997</v>
      </c>
      <c r="U1349" s="9">
        <f t="shared" si="403"/>
        <v>5.8000000000000052E-2</v>
      </c>
      <c r="V1349" s="8">
        <f t="shared" si="404"/>
        <v>-1.3379999999999999</v>
      </c>
      <c r="W1349" s="8">
        <f t="shared" si="405"/>
        <v>3.4050000000000002</v>
      </c>
      <c r="X1349" s="8">
        <f t="shared" si="406"/>
        <v>-1.9249999999999998</v>
      </c>
      <c r="Y1349" s="8">
        <f t="shared" si="407"/>
        <v>-1.2799999999999998</v>
      </c>
      <c r="Z1349" s="7">
        <f t="shared" si="408"/>
        <v>-4.7430000000000003</v>
      </c>
      <c r="AA1349" s="8">
        <f t="shared" si="409"/>
        <v>-3.4050000000000002</v>
      </c>
      <c r="AB1349" s="8">
        <f t="shared" si="410"/>
        <v>-5.33</v>
      </c>
      <c r="AC1349" s="9">
        <f t="shared" si="411"/>
        <v>-4.6850000000000005</v>
      </c>
      <c r="AD1349" s="8">
        <f t="shared" si="412"/>
        <v>0.58699999999999997</v>
      </c>
      <c r="AE1349" s="8">
        <f t="shared" si="413"/>
        <v>1.9249999999999998</v>
      </c>
      <c r="AF1349" s="8">
        <f t="shared" si="414"/>
        <v>5.33</v>
      </c>
      <c r="AG1349" s="8">
        <f t="shared" si="415"/>
        <v>0.64500000000000002</v>
      </c>
      <c r="AH1349" s="7">
        <f t="shared" si="416"/>
        <v>-5.8000000000000052E-2</v>
      </c>
      <c r="AI1349" s="8">
        <f t="shared" si="417"/>
        <v>1.2799999999999998</v>
      </c>
      <c r="AJ1349" s="8">
        <f t="shared" si="418"/>
        <v>4.6850000000000005</v>
      </c>
      <c r="AK1349" s="9">
        <f t="shared" si="419"/>
        <v>-0.64500000000000002</v>
      </c>
      <c r="AL1349" s="8"/>
      <c r="AM1349" s="27">
        <f>ABS((EXP(($E$12/1)*R1349)-1)/(EXP(($E$12/1)*R1349)+1))</f>
        <v>4.5460643724167638E-2</v>
      </c>
      <c r="AN1349" s="28">
        <f>ABS((EXP(($E$12/1)*S1349)-1)/(EXP(($E$12/1)*S1349)+1))</f>
        <v>0.15987849366585216</v>
      </c>
      <c r="AO1349" s="28">
        <f>ABS((EXP(($E$12/1)*T1349)-1)/(EXP(($E$12/1)*T1349)+1))</f>
        <v>1.9955350520215433E-2</v>
      </c>
      <c r="AP1349" s="28">
        <f>ABS((EXP(($E$12/1)*U1349)-1)/(EXP(($E$12/1)*U1349)+1))</f>
        <v>1.9719974437766171E-3</v>
      </c>
      <c r="AQ1349" s="27">
        <f>ABS((EXP(($E$12/1)*V1349)-1)/(EXP(($E$12/1)*V1349)+1))</f>
        <v>4.5460643724167575E-2</v>
      </c>
      <c r="AR1349" s="28">
        <f>ABS((EXP(($E$12/1)*W1349)-1)/(EXP(($E$12/1)*W1349)+1))</f>
        <v>0.11525554792235405</v>
      </c>
      <c r="AS1349" s="28">
        <f>ABS((EXP(($E$12/1)*X1349)-1)/(EXP(($E$12/1)*X1349)+1))</f>
        <v>6.5356703748552208E-2</v>
      </c>
      <c r="AT1349" s="29">
        <f>ABS((EXP(($E$12/1)*Y1349)-1)/(EXP(($E$12/1)*Y1349)+1))</f>
        <v>4.3492545311975973E-2</v>
      </c>
      <c r="AU1349" s="28">
        <f>ABS((EXP(($E$12/1)*Z1349)-1)/(EXP(($E$12/1)*Z1349)+1))</f>
        <v>0.15987849366585213</v>
      </c>
      <c r="AV1349" s="28">
        <f>ABS((EXP(($E$12/1)*AA1349)-1)/(EXP(($E$12/1)*AA1349)+1))</f>
        <v>0.11525554792235403</v>
      </c>
      <c r="AW1349" s="28">
        <f>ABS((EXP(($E$12/1)*AB1349)-1)/(EXP(($E$12/1)*AB1349)+1))</f>
        <v>0.17926192132671476</v>
      </c>
      <c r="AX1349" s="28">
        <f>ABS((EXP(($E$12/1)*AC1349)-1)/(EXP(($E$12/1)*AC1349)+1))</f>
        <v>0.1579562966802639</v>
      </c>
      <c r="AY1349" s="27">
        <f>ABS((EXP(($E$12/1)*AD1349)-1)/(EXP(($E$12/1)*AD1349)+1))</f>
        <v>1.9955350520215399E-2</v>
      </c>
      <c r="AZ1349" s="28">
        <f>ABS((EXP(($E$12/1)*AE1349)-1)/(EXP(($E$12/1)*AE1349)+1))</f>
        <v>6.5356703748552208E-2</v>
      </c>
      <c r="BA1349" s="28">
        <f>ABS((EXP(($E$12/1)*AF1349)-1)/(EXP(($E$12/1)*AF1349)+1))</f>
        <v>0.17926192132671476</v>
      </c>
      <c r="BB1349" s="29">
        <f>ABS((EXP(($E$12/1)*AG1349)-1)/(EXP(($E$12/1)*AG1349)+1))</f>
        <v>2.1926485115137732E-2</v>
      </c>
      <c r="BC1349" s="28">
        <f>ABS((EXP(($E$12/1)*AH1349)-1)/(EXP(($E$12/1)*AH1349)+1))</f>
        <v>1.971997443776647E-3</v>
      </c>
      <c r="BD1349" s="28">
        <f>ABS((EXP(($E$12/1)*AI1349)-1)/(EXP(($E$12/1)*AI1349)+1))</f>
        <v>4.3492545311975973E-2</v>
      </c>
      <c r="BE1349" s="28">
        <f>ABS((EXP(($E$12/1)*AJ1349)-1)/(EXP(($E$12/1)*AJ1349)+1))</f>
        <v>0.1579562966802639</v>
      </c>
      <c r="BF1349" s="29">
        <f>ABS((EXP(($E$12/1)*AK1349)-1)/(EXP(($E$12/1)*AK1349)+1))</f>
        <v>2.1926485115137711E-2</v>
      </c>
    </row>
    <row r="1350" spans="2:58" x14ac:dyDescent="0.25">
      <c r="B1350" s="27">
        <v>1</v>
      </c>
      <c r="C1350" s="28">
        <v>0.66500000000000004</v>
      </c>
      <c r="D1350" s="29">
        <v>5.94</v>
      </c>
      <c r="E1350" s="28">
        <v>2.9249999999999998</v>
      </c>
      <c r="F1350" s="28">
        <v>4.548</v>
      </c>
      <c r="G1350" s="28">
        <v>0</v>
      </c>
      <c r="H1350" s="27">
        <v>6.33</v>
      </c>
      <c r="I1350" s="28">
        <v>11.382999999999999</v>
      </c>
      <c r="J1350" s="29">
        <v>0</v>
      </c>
      <c r="K1350" s="28">
        <v>1.587</v>
      </c>
      <c r="L1350" s="28">
        <v>73.97</v>
      </c>
      <c r="M1350" s="28">
        <v>46.31</v>
      </c>
      <c r="N1350" s="27">
        <v>1.645</v>
      </c>
      <c r="O1350" s="28">
        <v>7.01</v>
      </c>
      <c r="P1350" s="29">
        <v>5.94</v>
      </c>
      <c r="Q1350" s="8"/>
      <c r="R1350" s="7">
        <f t="shared" si="400"/>
        <v>1.9249999999999998</v>
      </c>
      <c r="S1350" s="8">
        <f t="shared" si="401"/>
        <v>5.33</v>
      </c>
      <c r="T1350" s="8">
        <f t="shared" si="402"/>
        <v>0.58699999999999997</v>
      </c>
      <c r="U1350" s="9">
        <f t="shared" si="403"/>
        <v>0.64500000000000002</v>
      </c>
      <c r="V1350" s="8">
        <f t="shared" si="404"/>
        <v>-1.9249999999999998</v>
      </c>
      <c r="W1350" s="8">
        <f t="shared" si="405"/>
        <v>3.4050000000000002</v>
      </c>
      <c r="X1350" s="8">
        <f t="shared" si="406"/>
        <v>-1.3379999999999999</v>
      </c>
      <c r="Y1350" s="8">
        <f t="shared" si="407"/>
        <v>-1.2799999999999998</v>
      </c>
      <c r="Z1350" s="7">
        <f t="shared" si="408"/>
        <v>-5.33</v>
      </c>
      <c r="AA1350" s="8">
        <f t="shared" si="409"/>
        <v>-3.4050000000000002</v>
      </c>
      <c r="AB1350" s="8">
        <f t="shared" si="410"/>
        <v>-4.7430000000000003</v>
      </c>
      <c r="AC1350" s="9">
        <f t="shared" si="411"/>
        <v>-4.6850000000000005</v>
      </c>
      <c r="AD1350" s="8">
        <f t="shared" si="412"/>
        <v>-0.58699999999999997</v>
      </c>
      <c r="AE1350" s="8">
        <f t="shared" si="413"/>
        <v>1.3379999999999999</v>
      </c>
      <c r="AF1350" s="8">
        <f t="shared" si="414"/>
        <v>4.7430000000000003</v>
      </c>
      <c r="AG1350" s="8">
        <f t="shared" si="415"/>
        <v>5.8000000000000052E-2</v>
      </c>
      <c r="AH1350" s="7">
        <f t="shared" si="416"/>
        <v>-0.64500000000000002</v>
      </c>
      <c r="AI1350" s="8">
        <f t="shared" si="417"/>
        <v>1.2799999999999998</v>
      </c>
      <c r="AJ1350" s="8">
        <f t="shared" si="418"/>
        <v>4.6850000000000005</v>
      </c>
      <c r="AK1350" s="9">
        <f t="shared" si="419"/>
        <v>-5.8000000000000052E-2</v>
      </c>
      <c r="AL1350" s="8"/>
      <c r="AM1350" s="27">
        <f>ABS((EXP(($E$12/1)*R1350)-1)/(EXP(($E$12/1)*R1350)+1))</f>
        <v>6.5356703748552208E-2</v>
      </c>
      <c r="AN1350" s="28">
        <f>ABS((EXP(($E$12/1)*S1350)-1)/(EXP(($E$12/1)*S1350)+1))</f>
        <v>0.17926192132671476</v>
      </c>
      <c r="AO1350" s="28">
        <f>ABS((EXP(($E$12/1)*T1350)-1)/(EXP(($E$12/1)*T1350)+1))</f>
        <v>1.9955350520215399E-2</v>
      </c>
      <c r="AP1350" s="28">
        <f>ABS((EXP(($E$12/1)*U1350)-1)/(EXP(($E$12/1)*U1350)+1))</f>
        <v>2.1926485115137732E-2</v>
      </c>
      <c r="AQ1350" s="27">
        <f>ABS((EXP(($E$12/1)*V1350)-1)/(EXP(($E$12/1)*V1350)+1))</f>
        <v>6.5356703748552208E-2</v>
      </c>
      <c r="AR1350" s="28">
        <f>ABS((EXP(($E$12/1)*W1350)-1)/(EXP(($E$12/1)*W1350)+1))</f>
        <v>0.11525554792235405</v>
      </c>
      <c r="AS1350" s="28">
        <f>ABS((EXP(($E$12/1)*X1350)-1)/(EXP(($E$12/1)*X1350)+1))</f>
        <v>4.5460643724167575E-2</v>
      </c>
      <c r="AT1350" s="29">
        <f>ABS((EXP(($E$12/1)*Y1350)-1)/(EXP(($E$12/1)*Y1350)+1))</f>
        <v>4.3492545311975973E-2</v>
      </c>
      <c r="AU1350" s="28">
        <f>ABS((EXP(($E$12/1)*Z1350)-1)/(EXP(($E$12/1)*Z1350)+1))</f>
        <v>0.17926192132671476</v>
      </c>
      <c r="AV1350" s="28">
        <f>ABS((EXP(($E$12/1)*AA1350)-1)/(EXP(($E$12/1)*AA1350)+1))</f>
        <v>0.11525554792235403</v>
      </c>
      <c r="AW1350" s="28">
        <f>ABS((EXP(($E$12/1)*AB1350)-1)/(EXP(($E$12/1)*AB1350)+1))</f>
        <v>0.15987849366585213</v>
      </c>
      <c r="AX1350" s="28">
        <f>ABS((EXP(($E$12/1)*AC1350)-1)/(EXP(($E$12/1)*AC1350)+1))</f>
        <v>0.1579562966802639</v>
      </c>
      <c r="AY1350" s="27">
        <f>ABS((EXP(($E$12/1)*AD1350)-1)/(EXP(($E$12/1)*AD1350)+1))</f>
        <v>1.9955350520215433E-2</v>
      </c>
      <c r="AZ1350" s="28">
        <f>ABS((EXP(($E$12/1)*AE1350)-1)/(EXP(($E$12/1)*AE1350)+1))</f>
        <v>4.5460643724167638E-2</v>
      </c>
      <c r="BA1350" s="28">
        <f>ABS((EXP(($E$12/1)*AF1350)-1)/(EXP(($E$12/1)*AF1350)+1))</f>
        <v>0.15987849366585216</v>
      </c>
      <c r="BB1350" s="29">
        <f>ABS((EXP(($E$12/1)*AG1350)-1)/(EXP(($E$12/1)*AG1350)+1))</f>
        <v>1.9719974437766171E-3</v>
      </c>
      <c r="BC1350" s="28">
        <f>ABS((EXP(($E$12/1)*AH1350)-1)/(EXP(($E$12/1)*AH1350)+1))</f>
        <v>2.1926485115137711E-2</v>
      </c>
      <c r="BD1350" s="28">
        <f>ABS((EXP(($E$12/1)*AI1350)-1)/(EXP(($E$12/1)*AI1350)+1))</f>
        <v>4.3492545311975973E-2</v>
      </c>
      <c r="BE1350" s="28">
        <f>ABS((EXP(($E$12/1)*AJ1350)-1)/(EXP(($E$12/1)*AJ1350)+1))</f>
        <v>0.1579562966802639</v>
      </c>
      <c r="BF1350" s="29">
        <f>ABS((EXP(($E$12/1)*AK1350)-1)/(EXP(($E$12/1)*AK1350)+1))</f>
        <v>1.971997443776647E-3</v>
      </c>
    </row>
    <row r="1351" spans="2:58" x14ac:dyDescent="0.25">
      <c r="B1351" s="27">
        <v>2.9249999999999998</v>
      </c>
      <c r="C1351" s="28">
        <v>4.548</v>
      </c>
      <c r="D1351" s="29">
        <v>0</v>
      </c>
      <c r="E1351" s="28">
        <v>0.64600000000000002</v>
      </c>
      <c r="F1351" s="28">
        <v>0.19400000000000001</v>
      </c>
      <c r="G1351" s="28">
        <v>0</v>
      </c>
      <c r="H1351" s="27">
        <v>1.76</v>
      </c>
      <c r="I1351" s="28">
        <v>14.651</v>
      </c>
      <c r="J1351" s="29">
        <v>0</v>
      </c>
      <c r="K1351" s="28">
        <v>1.8129999999999999</v>
      </c>
      <c r="L1351" s="28">
        <v>2.5659999999999998</v>
      </c>
      <c r="M1351" s="28">
        <v>15</v>
      </c>
      <c r="N1351" s="27">
        <v>2.274</v>
      </c>
      <c r="O1351" s="28">
        <v>8.3469999999999995</v>
      </c>
      <c r="P1351" s="29">
        <v>0</v>
      </c>
      <c r="Q1351" s="8"/>
      <c r="R1351" s="7">
        <f t="shared" si="400"/>
        <v>-2.2789999999999999</v>
      </c>
      <c r="S1351" s="8">
        <f t="shared" si="401"/>
        <v>-1.1649999999999998</v>
      </c>
      <c r="T1351" s="8">
        <f t="shared" si="402"/>
        <v>-1.1119999999999999</v>
      </c>
      <c r="U1351" s="9">
        <f t="shared" si="403"/>
        <v>-0.6509999999999998</v>
      </c>
      <c r="V1351" s="8">
        <f t="shared" si="404"/>
        <v>2.2789999999999999</v>
      </c>
      <c r="W1351" s="8">
        <f t="shared" si="405"/>
        <v>1.1139999999999999</v>
      </c>
      <c r="X1351" s="8">
        <f t="shared" si="406"/>
        <v>1.1669999999999998</v>
      </c>
      <c r="Y1351" s="8">
        <f t="shared" si="407"/>
        <v>1.6280000000000001</v>
      </c>
      <c r="Z1351" s="7">
        <f t="shared" si="408"/>
        <v>1.1649999999999998</v>
      </c>
      <c r="AA1351" s="8">
        <f t="shared" si="409"/>
        <v>-1.1139999999999999</v>
      </c>
      <c r="AB1351" s="8">
        <f t="shared" si="410"/>
        <v>5.2999999999999936E-2</v>
      </c>
      <c r="AC1351" s="9">
        <f t="shared" si="411"/>
        <v>0.51400000000000001</v>
      </c>
      <c r="AD1351" s="8">
        <f t="shared" si="412"/>
        <v>1.1119999999999999</v>
      </c>
      <c r="AE1351" s="8">
        <f t="shared" si="413"/>
        <v>-1.1669999999999998</v>
      </c>
      <c r="AF1351" s="8">
        <f t="shared" si="414"/>
        <v>-5.2999999999999936E-2</v>
      </c>
      <c r="AG1351" s="8">
        <f t="shared" si="415"/>
        <v>0.46100000000000008</v>
      </c>
      <c r="AH1351" s="7">
        <f t="shared" si="416"/>
        <v>0.6509999999999998</v>
      </c>
      <c r="AI1351" s="8">
        <f t="shared" si="417"/>
        <v>-1.6280000000000001</v>
      </c>
      <c r="AJ1351" s="8">
        <f t="shared" si="418"/>
        <v>-0.51400000000000001</v>
      </c>
      <c r="AK1351" s="9">
        <f t="shared" si="419"/>
        <v>-0.46100000000000008</v>
      </c>
      <c r="AL1351" s="8"/>
      <c r="AM1351" s="27">
        <f>ABS((EXP(($E$12/1)*R1351)-1)/(EXP(($E$12/1)*R1351)+1))</f>
        <v>7.7331294149889901E-2</v>
      </c>
      <c r="AN1351" s="28">
        <f>ABS((EXP(($E$12/1)*S1351)-1)/(EXP(($E$12/1)*S1351)+1))</f>
        <v>3.9589297594775495E-2</v>
      </c>
      <c r="AO1351" s="28">
        <f>ABS((EXP(($E$12/1)*T1351)-1)/(EXP(($E$12/1)*T1351)+1))</f>
        <v>3.7789995477379511E-2</v>
      </c>
      <c r="AP1351" s="28">
        <f>ABS((EXP(($E$12/1)*U1351)-1)/(EXP(($E$12/1)*U1351)+1))</f>
        <v>2.2130386123026494E-2</v>
      </c>
      <c r="AQ1351" s="27">
        <f>ABS((EXP(($E$12/1)*V1351)-1)/(EXP(($E$12/1)*V1351)+1))</f>
        <v>7.733129414988997E-2</v>
      </c>
      <c r="AR1351" s="28">
        <f>ABS((EXP(($E$12/1)*W1351)-1)/(EXP(($E$12/1)*W1351)+1))</f>
        <v>3.7857898193088393E-2</v>
      </c>
      <c r="AS1351" s="28">
        <f>ABS((EXP(($E$12/1)*X1351)-1)/(EXP(($E$12/1)*X1351)+1))</f>
        <v>3.9657190834648415E-2</v>
      </c>
      <c r="AT1351" s="29">
        <f>ABS((EXP(($E$12/1)*Y1351)-1)/(EXP(($E$12/1)*Y1351)+1))</f>
        <v>5.5295539231192098E-2</v>
      </c>
      <c r="AU1351" s="28">
        <f>ABS((EXP(($E$12/1)*Z1351)-1)/(EXP(($E$12/1)*Z1351)+1))</f>
        <v>3.9589297594775447E-2</v>
      </c>
      <c r="AV1351" s="28">
        <f>ABS((EXP(($E$12/1)*AA1351)-1)/(EXP(($E$12/1)*AA1351)+1))</f>
        <v>3.7857898193088373E-2</v>
      </c>
      <c r="AW1351" s="28">
        <f>ABS((EXP(($E$12/1)*AB1351)-1)/(EXP(($E$12/1)*AB1351)+1))</f>
        <v>1.8019980495153356E-3</v>
      </c>
      <c r="AX1351" s="28">
        <f>ABS((EXP(($E$12/1)*AC1351)-1)/(EXP(($E$12/1)*AC1351)+1))</f>
        <v>1.7474221098909053E-2</v>
      </c>
      <c r="AY1351" s="27">
        <f>ABS((EXP(($E$12/1)*AD1351)-1)/(EXP(($E$12/1)*AD1351)+1))</f>
        <v>3.7789995477379559E-2</v>
      </c>
      <c r="AZ1351" s="28">
        <f>ABS((EXP(($E$12/1)*AE1351)-1)/(EXP(($E$12/1)*AE1351)+1))</f>
        <v>3.9657190834648401E-2</v>
      </c>
      <c r="BA1351" s="28">
        <f>ABS((EXP(($E$12/1)*AF1351)-1)/(EXP(($E$12/1)*AF1351)+1))</f>
        <v>1.8019980495153048E-3</v>
      </c>
      <c r="BB1351" s="29">
        <f>ABS((EXP(($E$12/1)*AG1351)-1)/(EXP(($E$12/1)*AG1351)+1))</f>
        <v>1.5672716559922431E-2</v>
      </c>
      <c r="BC1351" s="28">
        <f>ABS((EXP(($E$12/1)*AH1351)-1)/(EXP(($E$12/1)*AH1351)+1))</f>
        <v>2.2130386123026521E-2</v>
      </c>
      <c r="BD1351" s="28">
        <f>ABS((EXP(($E$12/1)*AI1351)-1)/(EXP(($E$12/1)*AI1351)+1))</f>
        <v>5.529553923119216E-2</v>
      </c>
      <c r="BE1351" s="28">
        <f>ABS((EXP(($E$12/1)*AJ1351)-1)/(EXP(($E$12/1)*AJ1351)+1))</f>
        <v>1.7474221098909028E-2</v>
      </c>
      <c r="BF1351" s="29">
        <f>ABS((EXP(($E$12/1)*AK1351)-1)/(EXP(($E$12/1)*AK1351)+1))</f>
        <v>1.5672716559922476E-2</v>
      </c>
    </row>
    <row r="1352" spans="2:58" x14ac:dyDescent="0.25">
      <c r="B1352" s="27">
        <v>1.76</v>
      </c>
      <c r="C1352" s="28">
        <v>14.651</v>
      </c>
      <c r="D1352" s="29">
        <v>0</v>
      </c>
      <c r="E1352" s="28">
        <v>0.64600000000000002</v>
      </c>
      <c r="F1352" s="28">
        <v>0.19400000000000001</v>
      </c>
      <c r="G1352" s="28">
        <v>0</v>
      </c>
      <c r="H1352" s="27">
        <v>2.274</v>
      </c>
      <c r="I1352" s="28">
        <v>8.3469999999999995</v>
      </c>
      <c r="J1352" s="29">
        <v>0</v>
      </c>
      <c r="K1352" s="28">
        <v>1.8129999999999999</v>
      </c>
      <c r="L1352" s="28">
        <v>2.5659999999999998</v>
      </c>
      <c r="M1352" s="28">
        <v>15</v>
      </c>
      <c r="N1352" s="27">
        <v>0.92700000000000005</v>
      </c>
      <c r="O1352" s="28">
        <v>2.6320000000000001</v>
      </c>
      <c r="P1352" s="29">
        <v>23.8</v>
      </c>
      <c r="Q1352" s="8"/>
      <c r="R1352" s="7">
        <f t="shared" si="400"/>
        <v>-1.1139999999999999</v>
      </c>
      <c r="S1352" s="8">
        <f t="shared" si="401"/>
        <v>0.51400000000000001</v>
      </c>
      <c r="T1352" s="8">
        <f t="shared" si="402"/>
        <v>5.2999999999999936E-2</v>
      </c>
      <c r="U1352" s="9">
        <f t="shared" si="403"/>
        <v>-0.83299999999999996</v>
      </c>
      <c r="V1352" s="8">
        <f t="shared" si="404"/>
        <v>1.1139999999999999</v>
      </c>
      <c r="W1352" s="8">
        <f t="shared" si="405"/>
        <v>1.6280000000000001</v>
      </c>
      <c r="X1352" s="8">
        <f t="shared" si="406"/>
        <v>1.1669999999999998</v>
      </c>
      <c r="Y1352" s="8">
        <f t="shared" si="407"/>
        <v>0.28100000000000003</v>
      </c>
      <c r="Z1352" s="7">
        <f t="shared" si="408"/>
        <v>-0.51400000000000001</v>
      </c>
      <c r="AA1352" s="8">
        <f t="shared" si="409"/>
        <v>-1.6280000000000001</v>
      </c>
      <c r="AB1352" s="8">
        <f t="shared" si="410"/>
        <v>-0.46100000000000008</v>
      </c>
      <c r="AC1352" s="9">
        <f t="shared" si="411"/>
        <v>-1.347</v>
      </c>
      <c r="AD1352" s="8">
        <f t="shared" si="412"/>
        <v>-5.2999999999999936E-2</v>
      </c>
      <c r="AE1352" s="8">
        <f t="shared" si="413"/>
        <v>-1.1669999999999998</v>
      </c>
      <c r="AF1352" s="8">
        <f t="shared" si="414"/>
        <v>0.46100000000000008</v>
      </c>
      <c r="AG1352" s="8">
        <f t="shared" si="415"/>
        <v>-0.8859999999999999</v>
      </c>
      <c r="AH1352" s="7">
        <f t="shared" si="416"/>
        <v>0.83299999999999996</v>
      </c>
      <c r="AI1352" s="8">
        <f t="shared" si="417"/>
        <v>-0.28100000000000003</v>
      </c>
      <c r="AJ1352" s="8">
        <f t="shared" si="418"/>
        <v>1.347</v>
      </c>
      <c r="AK1352" s="9">
        <f t="shared" si="419"/>
        <v>0.8859999999999999</v>
      </c>
      <c r="AL1352" s="8"/>
      <c r="AM1352" s="27">
        <f>ABS((EXP(($E$12/1)*R1352)-1)/(EXP(($E$12/1)*R1352)+1))</f>
        <v>3.7857898193088373E-2</v>
      </c>
      <c r="AN1352" s="28">
        <f>ABS((EXP(($E$12/1)*S1352)-1)/(EXP(($E$12/1)*S1352)+1))</f>
        <v>1.7474221098909053E-2</v>
      </c>
      <c r="AO1352" s="28">
        <f>ABS((EXP(($E$12/1)*T1352)-1)/(EXP(($E$12/1)*T1352)+1))</f>
        <v>1.8019980495153356E-3</v>
      </c>
      <c r="AP1352" s="28">
        <f>ABS((EXP(($E$12/1)*U1352)-1)/(EXP(($E$12/1)*U1352)+1))</f>
        <v>2.8314429733329035E-2</v>
      </c>
      <c r="AQ1352" s="27">
        <f>ABS((EXP(($E$12/1)*V1352)-1)/(EXP(($E$12/1)*V1352)+1))</f>
        <v>3.7857898193088393E-2</v>
      </c>
      <c r="AR1352" s="28">
        <f>ABS((EXP(($E$12/1)*W1352)-1)/(EXP(($E$12/1)*W1352)+1))</f>
        <v>5.5295539231192098E-2</v>
      </c>
      <c r="AS1352" s="28">
        <f>ABS((EXP(($E$12/1)*X1352)-1)/(EXP(($E$12/1)*X1352)+1))</f>
        <v>3.9657190834648415E-2</v>
      </c>
      <c r="AT1352" s="29">
        <f>ABS((EXP(($E$12/1)*Y1352)-1)/(EXP(($E$12/1)*Y1352)+1))</f>
        <v>9.5537093176920832E-3</v>
      </c>
      <c r="AU1352" s="28">
        <f>ABS((EXP(($E$12/1)*Z1352)-1)/(EXP(($E$12/1)*Z1352)+1))</f>
        <v>1.7474221098909028E-2</v>
      </c>
      <c r="AV1352" s="28">
        <f>ABS((EXP(($E$12/1)*AA1352)-1)/(EXP(($E$12/1)*AA1352)+1))</f>
        <v>5.529553923119216E-2</v>
      </c>
      <c r="AW1352" s="28">
        <f>ABS((EXP(($E$12/1)*AB1352)-1)/(EXP(($E$12/1)*AB1352)+1))</f>
        <v>1.5672716559922476E-2</v>
      </c>
      <c r="AX1352" s="28">
        <f>ABS((EXP(($E$12/1)*AC1352)-1)/(EXP(($E$12/1)*AC1352)+1))</f>
        <v>4.5766007065681208E-2</v>
      </c>
      <c r="AY1352" s="27">
        <f>ABS((EXP(($E$12/1)*AD1352)-1)/(EXP(($E$12/1)*AD1352)+1))</f>
        <v>1.8019980495153048E-3</v>
      </c>
      <c r="AZ1352" s="28">
        <f>ABS((EXP(($E$12/1)*AE1352)-1)/(EXP(($E$12/1)*AE1352)+1))</f>
        <v>3.9657190834648401E-2</v>
      </c>
      <c r="BA1352" s="28">
        <f>ABS((EXP(($E$12/1)*AF1352)-1)/(EXP(($E$12/1)*AF1352)+1))</f>
        <v>1.5672716559922431E-2</v>
      </c>
      <c r="BB1352" s="29">
        <f>ABS((EXP(($E$12/1)*AG1352)-1)/(EXP(($E$12/1)*AG1352)+1))</f>
        <v>3.0114891244385853E-2</v>
      </c>
      <c r="BC1352" s="28">
        <f>ABS((EXP(($E$12/1)*AH1352)-1)/(EXP(($E$12/1)*AH1352)+1))</f>
        <v>2.831442973332908E-2</v>
      </c>
      <c r="BD1352" s="28">
        <f>ABS((EXP(($E$12/1)*AI1352)-1)/(EXP(($E$12/1)*AI1352)+1))</f>
        <v>9.5537093176921023E-3</v>
      </c>
      <c r="BE1352" s="28">
        <f>ABS((EXP(($E$12/1)*AJ1352)-1)/(EXP(($E$12/1)*AJ1352)+1))</f>
        <v>4.5766007065681208E-2</v>
      </c>
      <c r="BF1352" s="29">
        <f>ABS((EXP(($E$12/1)*AK1352)-1)/(EXP(($E$12/1)*AK1352)+1))</f>
        <v>3.0114891244385895E-2</v>
      </c>
    </row>
    <row r="1353" spans="2:58" x14ac:dyDescent="0.25">
      <c r="B1353" s="27">
        <v>1.8129999999999999</v>
      </c>
      <c r="C1353" s="28">
        <v>2.5659999999999998</v>
      </c>
      <c r="D1353" s="29">
        <v>6</v>
      </c>
      <c r="E1353" s="28">
        <v>0.64600000000000002</v>
      </c>
      <c r="F1353" s="28">
        <v>0.19400000000000001</v>
      </c>
      <c r="G1353" s="28">
        <v>0</v>
      </c>
      <c r="H1353" s="27">
        <v>1.76</v>
      </c>
      <c r="I1353" s="28">
        <v>14.651</v>
      </c>
      <c r="J1353" s="29">
        <v>0</v>
      </c>
      <c r="K1353" s="28">
        <v>2.274</v>
      </c>
      <c r="L1353" s="28">
        <v>8.3469999999999995</v>
      </c>
      <c r="M1353" s="28">
        <v>0</v>
      </c>
      <c r="N1353" s="27">
        <v>0.92700000000000005</v>
      </c>
      <c r="O1353" s="28">
        <v>2.6320000000000001</v>
      </c>
      <c r="P1353" s="29">
        <v>7.36</v>
      </c>
      <c r="Q1353" s="8"/>
      <c r="R1353" s="7">
        <f t="shared" si="400"/>
        <v>-1.1669999999999998</v>
      </c>
      <c r="S1353" s="8">
        <f t="shared" si="401"/>
        <v>-5.2999999999999936E-2</v>
      </c>
      <c r="T1353" s="8">
        <f t="shared" si="402"/>
        <v>0.46100000000000008</v>
      </c>
      <c r="U1353" s="9">
        <f t="shared" si="403"/>
        <v>-0.8859999999999999</v>
      </c>
      <c r="V1353" s="8">
        <f t="shared" si="404"/>
        <v>1.1669999999999998</v>
      </c>
      <c r="W1353" s="8">
        <f t="shared" si="405"/>
        <v>1.1139999999999999</v>
      </c>
      <c r="X1353" s="8">
        <f t="shared" si="406"/>
        <v>1.6280000000000001</v>
      </c>
      <c r="Y1353" s="8">
        <f t="shared" si="407"/>
        <v>0.28100000000000003</v>
      </c>
      <c r="Z1353" s="7">
        <f t="shared" si="408"/>
        <v>5.2999999999999936E-2</v>
      </c>
      <c r="AA1353" s="8">
        <f t="shared" si="409"/>
        <v>-1.1139999999999999</v>
      </c>
      <c r="AB1353" s="8">
        <f t="shared" si="410"/>
        <v>0.51400000000000001</v>
      </c>
      <c r="AC1353" s="9">
        <f t="shared" si="411"/>
        <v>-0.83299999999999996</v>
      </c>
      <c r="AD1353" s="8">
        <f t="shared" si="412"/>
        <v>-0.46100000000000008</v>
      </c>
      <c r="AE1353" s="8">
        <f t="shared" si="413"/>
        <v>-1.6280000000000001</v>
      </c>
      <c r="AF1353" s="8">
        <f t="shared" si="414"/>
        <v>-0.51400000000000001</v>
      </c>
      <c r="AG1353" s="8">
        <f t="shared" si="415"/>
        <v>-1.347</v>
      </c>
      <c r="AH1353" s="7">
        <f t="shared" si="416"/>
        <v>0.8859999999999999</v>
      </c>
      <c r="AI1353" s="8">
        <f t="shared" si="417"/>
        <v>-0.28100000000000003</v>
      </c>
      <c r="AJ1353" s="8">
        <f t="shared" si="418"/>
        <v>0.83299999999999996</v>
      </c>
      <c r="AK1353" s="9">
        <f t="shared" si="419"/>
        <v>1.347</v>
      </c>
      <c r="AL1353" s="8"/>
      <c r="AM1353" s="27">
        <f>ABS((EXP(($E$12/1)*R1353)-1)/(EXP(($E$12/1)*R1353)+1))</f>
        <v>3.9657190834648401E-2</v>
      </c>
      <c r="AN1353" s="28">
        <f>ABS((EXP(($E$12/1)*S1353)-1)/(EXP(($E$12/1)*S1353)+1))</f>
        <v>1.8019980495153048E-3</v>
      </c>
      <c r="AO1353" s="28">
        <f>ABS((EXP(($E$12/1)*T1353)-1)/(EXP(($E$12/1)*T1353)+1))</f>
        <v>1.5672716559922431E-2</v>
      </c>
      <c r="AP1353" s="28">
        <f>ABS((EXP(($E$12/1)*U1353)-1)/(EXP(($E$12/1)*U1353)+1))</f>
        <v>3.0114891244385853E-2</v>
      </c>
      <c r="AQ1353" s="27">
        <f>ABS((EXP(($E$12/1)*V1353)-1)/(EXP(($E$12/1)*V1353)+1))</f>
        <v>3.9657190834648415E-2</v>
      </c>
      <c r="AR1353" s="28">
        <f>ABS((EXP(($E$12/1)*W1353)-1)/(EXP(($E$12/1)*W1353)+1))</f>
        <v>3.7857898193088393E-2</v>
      </c>
      <c r="AS1353" s="28">
        <f>ABS((EXP(($E$12/1)*X1353)-1)/(EXP(($E$12/1)*X1353)+1))</f>
        <v>5.5295539231192098E-2</v>
      </c>
      <c r="AT1353" s="29">
        <f>ABS((EXP(($E$12/1)*Y1353)-1)/(EXP(($E$12/1)*Y1353)+1))</f>
        <v>9.5537093176920832E-3</v>
      </c>
      <c r="AU1353" s="28">
        <f>ABS((EXP(($E$12/1)*Z1353)-1)/(EXP(($E$12/1)*Z1353)+1))</f>
        <v>1.8019980495153356E-3</v>
      </c>
      <c r="AV1353" s="28">
        <f>ABS((EXP(($E$12/1)*AA1353)-1)/(EXP(($E$12/1)*AA1353)+1))</f>
        <v>3.7857898193088373E-2</v>
      </c>
      <c r="AW1353" s="28">
        <f>ABS((EXP(($E$12/1)*AB1353)-1)/(EXP(($E$12/1)*AB1353)+1))</f>
        <v>1.7474221098909053E-2</v>
      </c>
      <c r="AX1353" s="28">
        <f>ABS((EXP(($E$12/1)*AC1353)-1)/(EXP(($E$12/1)*AC1353)+1))</f>
        <v>2.8314429733329035E-2</v>
      </c>
      <c r="AY1353" s="27">
        <f>ABS((EXP(($E$12/1)*AD1353)-1)/(EXP(($E$12/1)*AD1353)+1))</f>
        <v>1.5672716559922476E-2</v>
      </c>
      <c r="AZ1353" s="28">
        <f>ABS((EXP(($E$12/1)*AE1353)-1)/(EXP(($E$12/1)*AE1353)+1))</f>
        <v>5.529553923119216E-2</v>
      </c>
      <c r="BA1353" s="28">
        <f>ABS((EXP(($E$12/1)*AF1353)-1)/(EXP(($E$12/1)*AF1353)+1))</f>
        <v>1.7474221098909028E-2</v>
      </c>
      <c r="BB1353" s="29">
        <f>ABS((EXP(($E$12/1)*AG1353)-1)/(EXP(($E$12/1)*AG1353)+1))</f>
        <v>4.5766007065681208E-2</v>
      </c>
      <c r="BC1353" s="28">
        <f>ABS((EXP(($E$12/1)*AH1353)-1)/(EXP(($E$12/1)*AH1353)+1))</f>
        <v>3.0114891244385895E-2</v>
      </c>
      <c r="BD1353" s="28">
        <f>ABS((EXP(($E$12/1)*AI1353)-1)/(EXP(($E$12/1)*AI1353)+1))</f>
        <v>9.5537093176921023E-3</v>
      </c>
      <c r="BE1353" s="28">
        <f>ABS((EXP(($E$12/1)*AJ1353)-1)/(EXP(($E$12/1)*AJ1353)+1))</f>
        <v>2.831442973332908E-2</v>
      </c>
      <c r="BF1353" s="29">
        <f>ABS((EXP(($E$12/1)*AK1353)-1)/(EXP(($E$12/1)*AK1353)+1))</f>
        <v>4.5766007065681208E-2</v>
      </c>
    </row>
    <row r="1354" spans="2:58" x14ac:dyDescent="0.25">
      <c r="B1354" s="27">
        <v>1.76</v>
      </c>
      <c r="C1354" s="28">
        <v>14.651</v>
      </c>
      <c r="D1354" s="29">
        <v>0</v>
      </c>
      <c r="E1354" s="28">
        <v>0.64600000000000002</v>
      </c>
      <c r="F1354" s="28">
        <v>0.19400000000000001</v>
      </c>
      <c r="G1354" s="28">
        <v>0</v>
      </c>
      <c r="H1354" s="27">
        <v>2.274</v>
      </c>
      <c r="I1354" s="28">
        <v>8.3469999999999995</v>
      </c>
      <c r="J1354" s="29">
        <v>0</v>
      </c>
      <c r="K1354" s="28">
        <v>1.8129999999999999</v>
      </c>
      <c r="L1354" s="28">
        <v>2.5659999999999998</v>
      </c>
      <c r="M1354" s="28">
        <v>6</v>
      </c>
      <c r="N1354" s="27">
        <v>0.92700000000000005</v>
      </c>
      <c r="O1354" s="28">
        <v>2.6320000000000001</v>
      </c>
      <c r="P1354" s="29">
        <v>7.36</v>
      </c>
      <c r="Q1354" s="8"/>
      <c r="R1354" s="7">
        <f t="shared" si="400"/>
        <v>-1.1139999999999999</v>
      </c>
      <c r="S1354" s="8">
        <f t="shared" si="401"/>
        <v>0.51400000000000001</v>
      </c>
      <c r="T1354" s="8">
        <f t="shared" si="402"/>
        <v>5.2999999999999936E-2</v>
      </c>
      <c r="U1354" s="9">
        <f t="shared" si="403"/>
        <v>-0.83299999999999996</v>
      </c>
      <c r="V1354" s="8">
        <f t="shared" si="404"/>
        <v>1.1139999999999999</v>
      </c>
      <c r="W1354" s="8">
        <f t="shared" si="405"/>
        <v>1.6280000000000001</v>
      </c>
      <c r="X1354" s="8">
        <f t="shared" si="406"/>
        <v>1.1669999999999998</v>
      </c>
      <c r="Y1354" s="8">
        <f t="shared" si="407"/>
        <v>0.28100000000000003</v>
      </c>
      <c r="Z1354" s="7">
        <f t="shared" si="408"/>
        <v>-0.51400000000000001</v>
      </c>
      <c r="AA1354" s="8">
        <f t="shared" si="409"/>
        <v>-1.6280000000000001</v>
      </c>
      <c r="AB1354" s="8">
        <f t="shared" si="410"/>
        <v>-0.46100000000000008</v>
      </c>
      <c r="AC1354" s="9">
        <f t="shared" si="411"/>
        <v>-1.347</v>
      </c>
      <c r="AD1354" s="8">
        <f t="shared" si="412"/>
        <v>-5.2999999999999936E-2</v>
      </c>
      <c r="AE1354" s="8">
        <f t="shared" si="413"/>
        <v>-1.1669999999999998</v>
      </c>
      <c r="AF1354" s="8">
        <f t="shared" si="414"/>
        <v>0.46100000000000008</v>
      </c>
      <c r="AG1354" s="8">
        <f t="shared" si="415"/>
        <v>-0.8859999999999999</v>
      </c>
      <c r="AH1354" s="7">
        <f t="shared" si="416"/>
        <v>0.83299999999999996</v>
      </c>
      <c r="AI1354" s="8">
        <f t="shared" si="417"/>
        <v>-0.28100000000000003</v>
      </c>
      <c r="AJ1354" s="8">
        <f t="shared" si="418"/>
        <v>1.347</v>
      </c>
      <c r="AK1354" s="9">
        <f t="shared" si="419"/>
        <v>0.8859999999999999</v>
      </c>
      <c r="AL1354" s="8"/>
      <c r="AM1354" s="27">
        <f>ABS((EXP(($E$12/1)*R1354)-1)/(EXP(($E$12/1)*R1354)+1))</f>
        <v>3.7857898193088373E-2</v>
      </c>
      <c r="AN1354" s="28">
        <f>ABS((EXP(($E$12/1)*S1354)-1)/(EXP(($E$12/1)*S1354)+1))</f>
        <v>1.7474221098909053E-2</v>
      </c>
      <c r="AO1354" s="28">
        <f>ABS((EXP(($E$12/1)*T1354)-1)/(EXP(($E$12/1)*T1354)+1))</f>
        <v>1.8019980495153356E-3</v>
      </c>
      <c r="AP1354" s="28">
        <f>ABS((EXP(($E$12/1)*U1354)-1)/(EXP(($E$12/1)*U1354)+1))</f>
        <v>2.8314429733329035E-2</v>
      </c>
      <c r="AQ1354" s="27">
        <f>ABS((EXP(($E$12/1)*V1354)-1)/(EXP(($E$12/1)*V1354)+1))</f>
        <v>3.7857898193088393E-2</v>
      </c>
      <c r="AR1354" s="28">
        <f>ABS((EXP(($E$12/1)*W1354)-1)/(EXP(($E$12/1)*W1354)+1))</f>
        <v>5.5295539231192098E-2</v>
      </c>
      <c r="AS1354" s="28">
        <f>ABS((EXP(($E$12/1)*X1354)-1)/(EXP(($E$12/1)*X1354)+1))</f>
        <v>3.9657190834648415E-2</v>
      </c>
      <c r="AT1354" s="29">
        <f>ABS((EXP(($E$12/1)*Y1354)-1)/(EXP(($E$12/1)*Y1354)+1))</f>
        <v>9.5537093176920832E-3</v>
      </c>
      <c r="AU1354" s="28">
        <f>ABS((EXP(($E$12/1)*Z1354)-1)/(EXP(($E$12/1)*Z1354)+1))</f>
        <v>1.7474221098909028E-2</v>
      </c>
      <c r="AV1354" s="28">
        <f>ABS((EXP(($E$12/1)*AA1354)-1)/(EXP(($E$12/1)*AA1354)+1))</f>
        <v>5.529553923119216E-2</v>
      </c>
      <c r="AW1354" s="28">
        <f>ABS((EXP(($E$12/1)*AB1354)-1)/(EXP(($E$12/1)*AB1354)+1))</f>
        <v>1.5672716559922476E-2</v>
      </c>
      <c r="AX1354" s="28">
        <f>ABS((EXP(($E$12/1)*AC1354)-1)/(EXP(($E$12/1)*AC1354)+1))</f>
        <v>4.5766007065681208E-2</v>
      </c>
      <c r="AY1354" s="27">
        <f>ABS((EXP(($E$12/1)*AD1354)-1)/(EXP(($E$12/1)*AD1354)+1))</f>
        <v>1.8019980495153048E-3</v>
      </c>
      <c r="AZ1354" s="28">
        <f>ABS((EXP(($E$12/1)*AE1354)-1)/(EXP(($E$12/1)*AE1354)+1))</f>
        <v>3.9657190834648401E-2</v>
      </c>
      <c r="BA1354" s="28">
        <f>ABS((EXP(($E$12/1)*AF1354)-1)/(EXP(($E$12/1)*AF1354)+1))</f>
        <v>1.5672716559922431E-2</v>
      </c>
      <c r="BB1354" s="29">
        <f>ABS((EXP(($E$12/1)*AG1354)-1)/(EXP(($E$12/1)*AG1354)+1))</f>
        <v>3.0114891244385853E-2</v>
      </c>
      <c r="BC1354" s="28">
        <f>ABS((EXP(($E$12/1)*AH1354)-1)/(EXP(($E$12/1)*AH1354)+1))</f>
        <v>2.831442973332908E-2</v>
      </c>
      <c r="BD1354" s="28">
        <f>ABS((EXP(($E$12/1)*AI1354)-1)/(EXP(($E$12/1)*AI1354)+1))</f>
        <v>9.5537093176921023E-3</v>
      </c>
      <c r="BE1354" s="28">
        <f>ABS((EXP(($E$12/1)*AJ1354)-1)/(EXP(($E$12/1)*AJ1354)+1))</f>
        <v>4.5766007065681208E-2</v>
      </c>
      <c r="BF1354" s="29">
        <f>ABS((EXP(($E$12/1)*AK1354)-1)/(EXP(($E$12/1)*AK1354)+1))</f>
        <v>3.0114891244385895E-2</v>
      </c>
    </row>
    <row r="1355" spans="2:58" x14ac:dyDescent="0.25">
      <c r="B1355" s="27">
        <v>1.76</v>
      </c>
      <c r="C1355" s="28">
        <v>14.651</v>
      </c>
      <c r="D1355" s="29">
        <v>0</v>
      </c>
      <c r="E1355" s="28">
        <v>0.64600000000000002</v>
      </c>
      <c r="F1355" s="28">
        <v>0.19400000000000001</v>
      </c>
      <c r="G1355" s="28">
        <v>0</v>
      </c>
      <c r="H1355" s="27">
        <v>2.274</v>
      </c>
      <c r="I1355" s="28">
        <v>8.3469999999999995</v>
      </c>
      <c r="J1355" s="29">
        <v>0</v>
      </c>
      <c r="K1355" s="28">
        <v>1.8129999999999999</v>
      </c>
      <c r="L1355" s="28">
        <v>2.5659999999999998</v>
      </c>
      <c r="M1355" s="28">
        <v>6</v>
      </c>
      <c r="N1355" s="27">
        <v>0.92700000000000005</v>
      </c>
      <c r="O1355" s="28">
        <v>2.6320000000000001</v>
      </c>
      <c r="P1355" s="29">
        <v>7.36</v>
      </c>
      <c r="Q1355" s="8"/>
      <c r="R1355" s="7">
        <f t="shared" si="400"/>
        <v>-1.1139999999999999</v>
      </c>
      <c r="S1355" s="8">
        <f t="shared" si="401"/>
        <v>0.51400000000000001</v>
      </c>
      <c r="T1355" s="8">
        <f t="shared" si="402"/>
        <v>5.2999999999999936E-2</v>
      </c>
      <c r="U1355" s="9">
        <f t="shared" si="403"/>
        <v>-0.83299999999999996</v>
      </c>
      <c r="V1355" s="8">
        <f t="shared" si="404"/>
        <v>1.1139999999999999</v>
      </c>
      <c r="W1355" s="8">
        <f t="shared" si="405"/>
        <v>1.6280000000000001</v>
      </c>
      <c r="X1355" s="8">
        <f t="shared" si="406"/>
        <v>1.1669999999999998</v>
      </c>
      <c r="Y1355" s="8">
        <f t="shared" si="407"/>
        <v>0.28100000000000003</v>
      </c>
      <c r="Z1355" s="7">
        <f t="shared" si="408"/>
        <v>-0.51400000000000001</v>
      </c>
      <c r="AA1355" s="8">
        <f t="shared" si="409"/>
        <v>-1.6280000000000001</v>
      </c>
      <c r="AB1355" s="8">
        <f t="shared" si="410"/>
        <v>-0.46100000000000008</v>
      </c>
      <c r="AC1355" s="9">
        <f t="shared" si="411"/>
        <v>-1.347</v>
      </c>
      <c r="AD1355" s="8">
        <f t="shared" si="412"/>
        <v>-5.2999999999999936E-2</v>
      </c>
      <c r="AE1355" s="8">
        <f t="shared" si="413"/>
        <v>-1.1669999999999998</v>
      </c>
      <c r="AF1355" s="8">
        <f t="shared" si="414"/>
        <v>0.46100000000000008</v>
      </c>
      <c r="AG1355" s="8">
        <f t="shared" si="415"/>
        <v>-0.8859999999999999</v>
      </c>
      <c r="AH1355" s="7">
        <f t="shared" si="416"/>
        <v>0.83299999999999996</v>
      </c>
      <c r="AI1355" s="8">
        <f t="shared" si="417"/>
        <v>-0.28100000000000003</v>
      </c>
      <c r="AJ1355" s="8">
        <f t="shared" si="418"/>
        <v>1.347</v>
      </c>
      <c r="AK1355" s="9">
        <f t="shared" si="419"/>
        <v>0.8859999999999999</v>
      </c>
      <c r="AL1355" s="8"/>
      <c r="AM1355" s="27">
        <f>ABS((EXP(($E$12/1)*R1355)-1)/(EXP(($E$12/1)*R1355)+1))</f>
        <v>3.7857898193088373E-2</v>
      </c>
      <c r="AN1355" s="28">
        <f>ABS((EXP(($E$12/1)*S1355)-1)/(EXP(($E$12/1)*S1355)+1))</f>
        <v>1.7474221098909053E-2</v>
      </c>
      <c r="AO1355" s="28">
        <f>ABS((EXP(($E$12/1)*T1355)-1)/(EXP(($E$12/1)*T1355)+1))</f>
        <v>1.8019980495153356E-3</v>
      </c>
      <c r="AP1355" s="28">
        <f>ABS((EXP(($E$12/1)*U1355)-1)/(EXP(($E$12/1)*U1355)+1))</f>
        <v>2.8314429733329035E-2</v>
      </c>
      <c r="AQ1355" s="27">
        <f>ABS((EXP(($E$12/1)*V1355)-1)/(EXP(($E$12/1)*V1355)+1))</f>
        <v>3.7857898193088393E-2</v>
      </c>
      <c r="AR1355" s="28">
        <f>ABS((EXP(($E$12/1)*W1355)-1)/(EXP(($E$12/1)*W1355)+1))</f>
        <v>5.5295539231192098E-2</v>
      </c>
      <c r="AS1355" s="28">
        <f>ABS((EXP(($E$12/1)*X1355)-1)/(EXP(($E$12/1)*X1355)+1))</f>
        <v>3.9657190834648415E-2</v>
      </c>
      <c r="AT1355" s="29">
        <f>ABS((EXP(($E$12/1)*Y1355)-1)/(EXP(($E$12/1)*Y1355)+1))</f>
        <v>9.5537093176920832E-3</v>
      </c>
      <c r="AU1355" s="28">
        <f>ABS((EXP(($E$12/1)*Z1355)-1)/(EXP(($E$12/1)*Z1355)+1))</f>
        <v>1.7474221098909028E-2</v>
      </c>
      <c r="AV1355" s="28">
        <f>ABS((EXP(($E$12/1)*AA1355)-1)/(EXP(($E$12/1)*AA1355)+1))</f>
        <v>5.529553923119216E-2</v>
      </c>
      <c r="AW1355" s="28">
        <f>ABS((EXP(($E$12/1)*AB1355)-1)/(EXP(($E$12/1)*AB1355)+1))</f>
        <v>1.5672716559922476E-2</v>
      </c>
      <c r="AX1355" s="28">
        <f>ABS((EXP(($E$12/1)*AC1355)-1)/(EXP(($E$12/1)*AC1355)+1))</f>
        <v>4.5766007065681208E-2</v>
      </c>
      <c r="AY1355" s="27">
        <f>ABS((EXP(($E$12/1)*AD1355)-1)/(EXP(($E$12/1)*AD1355)+1))</f>
        <v>1.8019980495153048E-3</v>
      </c>
      <c r="AZ1355" s="28">
        <f>ABS((EXP(($E$12/1)*AE1355)-1)/(EXP(($E$12/1)*AE1355)+1))</f>
        <v>3.9657190834648401E-2</v>
      </c>
      <c r="BA1355" s="28">
        <f>ABS((EXP(($E$12/1)*AF1355)-1)/(EXP(($E$12/1)*AF1355)+1))</f>
        <v>1.5672716559922431E-2</v>
      </c>
      <c r="BB1355" s="29">
        <f>ABS((EXP(($E$12/1)*AG1355)-1)/(EXP(($E$12/1)*AG1355)+1))</f>
        <v>3.0114891244385853E-2</v>
      </c>
      <c r="BC1355" s="28">
        <f>ABS((EXP(($E$12/1)*AH1355)-1)/(EXP(($E$12/1)*AH1355)+1))</f>
        <v>2.831442973332908E-2</v>
      </c>
      <c r="BD1355" s="28">
        <f>ABS((EXP(($E$12/1)*AI1355)-1)/(EXP(($E$12/1)*AI1355)+1))</f>
        <v>9.5537093176921023E-3</v>
      </c>
      <c r="BE1355" s="28">
        <f>ABS((EXP(($E$12/1)*AJ1355)-1)/(EXP(($E$12/1)*AJ1355)+1))</f>
        <v>4.5766007065681208E-2</v>
      </c>
      <c r="BF1355" s="29">
        <f>ABS((EXP(($E$12/1)*AK1355)-1)/(EXP(($E$12/1)*AK1355)+1))</f>
        <v>3.0114891244385895E-2</v>
      </c>
    </row>
    <row r="1356" spans="2:58" x14ac:dyDescent="0.25">
      <c r="B1356" s="27">
        <v>1.8129999999999999</v>
      </c>
      <c r="C1356" s="28">
        <v>2.5659999999999998</v>
      </c>
      <c r="D1356" s="29">
        <v>6</v>
      </c>
      <c r="E1356" s="28">
        <v>0.64600000000000002</v>
      </c>
      <c r="F1356" s="28">
        <v>0.19400000000000001</v>
      </c>
      <c r="G1356" s="28">
        <v>0</v>
      </c>
      <c r="H1356" s="27">
        <v>1.76</v>
      </c>
      <c r="I1356" s="28">
        <v>14.651</v>
      </c>
      <c r="J1356" s="29">
        <v>0</v>
      </c>
      <c r="K1356" s="28">
        <v>2.274</v>
      </c>
      <c r="L1356" s="28">
        <v>8.3469999999999995</v>
      </c>
      <c r="M1356" s="28">
        <v>0</v>
      </c>
      <c r="N1356" s="27">
        <v>0.92700000000000005</v>
      </c>
      <c r="O1356" s="28">
        <v>2.6320000000000001</v>
      </c>
      <c r="P1356" s="29">
        <v>7.36</v>
      </c>
      <c r="Q1356" s="8"/>
      <c r="R1356" s="7">
        <f t="shared" si="400"/>
        <v>-1.1669999999999998</v>
      </c>
      <c r="S1356" s="8">
        <f t="shared" si="401"/>
        <v>-5.2999999999999936E-2</v>
      </c>
      <c r="T1356" s="8">
        <f t="shared" si="402"/>
        <v>0.46100000000000008</v>
      </c>
      <c r="U1356" s="9">
        <f t="shared" si="403"/>
        <v>-0.8859999999999999</v>
      </c>
      <c r="V1356" s="8">
        <f t="shared" si="404"/>
        <v>1.1669999999999998</v>
      </c>
      <c r="W1356" s="8">
        <f t="shared" si="405"/>
        <v>1.1139999999999999</v>
      </c>
      <c r="X1356" s="8">
        <f t="shared" si="406"/>
        <v>1.6280000000000001</v>
      </c>
      <c r="Y1356" s="8">
        <f t="shared" si="407"/>
        <v>0.28100000000000003</v>
      </c>
      <c r="Z1356" s="7">
        <f t="shared" si="408"/>
        <v>5.2999999999999936E-2</v>
      </c>
      <c r="AA1356" s="8">
        <f t="shared" si="409"/>
        <v>-1.1139999999999999</v>
      </c>
      <c r="AB1356" s="8">
        <f t="shared" si="410"/>
        <v>0.51400000000000001</v>
      </c>
      <c r="AC1356" s="9">
        <f t="shared" si="411"/>
        <v>-0.83299999999999996</v>
      </c>
      <c r="AD1356" s="8">
        <f t="shared" si="412"/>
        <v>-0.46100000000000008</v>
      </c>
      <c r="AE1356" s="8">
        <f t="shared" si="413"/>
        <v>-1.6280000000000001</v>
      </c>
      <c r="AF1356" s="8">
        <f t="shared" si="414"/>
        <v>-0.51400000000000001</v>
      </c>
      <c r="AG1356" s="8">
        <f t="shared" si="415"/>
        <v>-1.347</v>
      </c>
      <c r="AH1356" s="7">
        <f t="shared" si="416"/>
        <v>0.8859999999999999</v>
      </c>
      <c r="AI1356" s="8">
        <f t="shared" si="417"/>
        <v>-0.28100000000000003</v>
      </c>
      <c r="AJ1356" s="8">
        <f t="shared" si="418"/>
        <v>0.83299999999999996</v>
      </c>
      <c r="AK1356" s="9">
        <f t="shared" si="419"/>
        <v>1.347</v>
      </c>
      <c r="AL1356" s="8"/>
      <c r="AM1356" s="27">
        <f>ABS((EXP(($E$12/1)*R1356)-1)/(EXP(($E$12/1)*R1356)+1))</f>
        <v>3.9657190834648401E-2</v>
      </c>
      <c r="AN1356" s="28">
        <f>ABS((EXP(($E$12/1)*S1356)-1)/(EXP(($E$12/1)*S1356)+1))</f>
        <v>1.8019980495153048E-3</v>
      </c>
      <c r="AO1356" s="28">
        <f>ABS((EXP(($E$12/1)*T1356)-1)/(EXP(($E$12/1)*T1356)+1))</f>
        <v>1.5672716559922431E-2</v>
      </c>
      <c r="AP1356" s="28">
        <f>ABS((EXP(($E$12/1)*U1356)-1)/(EXP(($E$12/1)*U1356)+1))</f>
        <v>3.0114891244385853E-2</v>
      </c>
      <c r="AQ1356" s="27">
        <f>ABS((EXP(($E$12/1)*V1356)-1)/(EXP(($E$12/1)*V1356)+1))</f>
        <v>3.9657190834648415E-2</v>
      </c>
      <c r="AR1356" s="28">
        <f>ABS((EXP(($E$12/1)*W1356)-1)/(EXP(($E$12/1)*W1356)+1))</f>
        <v>3.7857898193088393E-2</v>
      </c>
      <c r="AS1356" s="28">
        <f>ABS((EXP(($E$12/1)*X1356)-1)/(EXP(($E$12/1)*X1356)+1))</f>
        <v>5.5295539231192098E-2</v>
      </c>
      <c r="AT1356" s="29">
        <f>ABS((EXP(($E$12/1)*Y1356)-1)/(EXP(($E$12/1)*Y1356)+1))</f>
        <v>9.5537093176920832E-3</v>
      </c>
      <c r="AU1356" s="28">
        <f>ABS((EXP(($E$12/1)*Z1356)-1)/(EXP(($E$12/1)*Z1356)+1))</f>
        <v>1.8019980495153356E-3</v>
      </c>
      <c r="AV1356" s="28">
        <f>ABS((EXP(($E$12/1)*AA1356)-1)/(EXP(($E$12/1)*AA1356)+1))</f>
        <v>3.7857898193088373E-2</v>
      </c>
      <c r="AW1356" s="28">
        <f>ABS((EXP(($E$12/1)*AB1356)-1)/(EXP(($E$12/1)*AB1356)+1))</f>
        <v>1.7474221098909053E-2</v>
      </c>
      <c r="AX1356" s="28">
        <f>ABS((EXP(($E$12/1)*AC1356)-1)/(EXP(($E$12/1)*AC1356)+1))</f>
        <v>2.8314429733329035E-2</v>
      </c>
      <c r="AY1356" s="27">
        <f>ABS((EXP(($E$12/1)*AD1356)-1)/(EXP(($E$12/1)*AD1356)+1))</f>
        <v>1.5672716559922476E-2</v>
      </c>
      <c r="AZ1356" s="28">
        <f>ABS((EXP(($E$12/1)*AE1356)-1)/(EXP(($E$12/1)*AE1356)+1))</f>
        <v>5.529553923119216E-2</v>
      </c>
      <c r="BA1356" s="28">
        <f>ABS((EXP(($E$12/1)*AF1356)-1)/(EXP(($E$12/1)*AF1356)+1))</f>
        <v>1.7474221098909028E-2</v>
      </c>
      <c r="BB1356" s="29">
        <f>ABS((EXP(($E$12/1)*AG1356)-1)/(EXP(($E$12/1)*AG1356)+1))</f>
        <v>4.5766007065681208E-2</v>
      </c>
      <c r="BC1356" s="28">
        <f>ABS((EXP(($E$12/1)*AH1356)-1)/(EXP(($E$12/1)*AH1356)+1))</f>
        <v>3.0114891244385895E-2</v>
      </c>
      <c r="BD1356" s="28">
        <f>ABS((EXP(($E$12/1)*AI1356)-1)/(EXP(($E$12/1)*AI1356)+1))</f>
        <v>9.5537093176921023E-3</v>
      </c>
      <c r="BE1356" s="28">
        <f>ABS((EXP(($E$12/1)*AJ1356)-1)/(EXP(($E$12/1)*AJ1356)+1))</f>
        <v>2.831442973332908E-2</v>
      </c>
      <c r="BF1356" s="29">
        <f>ABS((EXP(($E$12/1)*AK1356)-1)/(EXP(($E$12/1)*AK1356)+1))</f>
        <v>4.5766007065681208E-2</v>
      </c>
    </row>
    <row r="1357" spans="2:58" x14ac:dyDescent="0.25">
      <c r="B1357" s="27">
        <v>0.85399999999999998</v>
      </c>
      <c r="C1357" s="28">
        <v>0.26300000000000001</v>
      </c>
      <c r="D1357" s="29">
        <v>0</v>
      </c>
      <c r="E1357" s="28">
        <v>2.7250000000000001</v>
      </c>
      <c r="F1357" s="28">
        <v>3.1070000000000002</v>
      </c>
      <c r="G1357" s="28">
        <v>5.49</v>
      </c>
      <c r="H1357" s="27">
        <v>6.3E-2</v>
      </c>
      <c r="I1357" s="28">
        <v>1.05</v>
      </c>
      <c r="J1357" s="29">
        <v>4.88</v>
      </c>
      <c r="K1357" s="28">
        <v>0</v>
      </c>
      <c r="L1357" s="28">
        <v>5.3330000000000002</v>
      </c>
      <c r="M1357" s="28">
        <v>4.88</v>
      </c>
      <c r="N1357" s="27">
        <v>0.64600000000000002</v>
      </c>
      <c r="O1357" s="28">
        <v>0.19400000000000001</v>
      </c>
      <c r="P1357" s="29">
        <v>0</v>
      </c>
      <c r="Q1357" s="8"/>
      <c r="R1357" s="7">
        <f t="shared" si="400"/>
        <v>1.871</v>
      </c>
      <c r="S1357" s="8">
        <f t="shared" si="401"/>
        <v>-0.79099999999999993</v>
      </c>
      <c r="T1357" s="8">
        <f t="shared" si="402"/>
        <v>-0.85399999999999998</v>
      </c>
      <c r="U1357" s="9">
        <f t="shared" si="403"/>
        <v>-0.20799999999999996</v>
      </c>
      <c r="V1357" s="8">
        <f t="shared" si="404"/>
        <v>-1.871</v>
      </c>
      <c r="W1357" s="8">
        <f t="shared" si="405"/>
        <v>-2.6619999999999999</v>
      </c>
      <c r="X1357" s="8">
        <f t="shared" si="406"/>
        <v>-2.7250000000000001</v>
      </c>
      <c r="Y1357" s="8">
        <f t="shared" si="407"/>
        <v>-2.0790000000000002</v>
      </c>
      <c r="Z1357" s="7">
        <f t="shared" si="408"/>
        <v>0.79099999999999993</v>
      </c>
      <c r="AA1357" s="8">
        <f t="shared" si="409"/>
        <v>2.6619999999999999</v>
      </c>
      <c r="AB1357" s="8">
        <f t="shared" si="410"/>
        <v>-6.3E-2</v>
      </c>
      <c r="AC1357" s="9">
        <f t="shared" si="411"/>
        <v>0.58299999999999996</v>
      </c>
      <c r="AD1357" s="8">
        <f t="shared" si="412"/>
        <v>0.85399999999999998</v>
      </c>
      <c r="AE1357" s="8">
        <f t="shared" si="413"/>
        <v>2.7250000000000001</v>
      </c>
      <c r="AF1357" s="8">
        <f t="shared" si="414"/>
        <v>6.3E-2</v>
      </c>
      <c r="AG1357" s="8">
        <f t="shared" si="415"/>
        <v>0.64600000000000002</v>
      </c>
      <c r="AH1357" s="7">
        <f t="shared" si="416"/>
        <v>0.20799999999999996</v>
      </c>
      <c r="AI1357" s="8">
        <f t="shared" si="417"/>
        <v>2.0790000000000002</v>
      </c>
      <c r="AJ1357" s="8">
        <f t="shared" si="418"/>
        <v>-0.58299999999999996</v>
      </c>
      <c r="AK1357" s="9">
        <f t="shared" si="419"/>
        <v>-0.64600000000000002</v>
      </c>
      <c r="AL1357" s="8"/>
      <c r="AM1357" s="27">
        <f>ABS((EXP(($E$12/1)*R1357)-1)/(EXP(($E$12/1)*R1357)+1))</f>
        <v>6.3528328878956764E-2</v>
      </c>
      <c r="AN1357" s="28">
        <f>ABS((EXP(($E$12/1)*S1357)-1)/(EXP(($E$12/1)*S1357)+1))</f>
        <v>2.6887517846402153E-2</v>
      </c>
      <c r="AO1357" s="28">
        <f>ABS((EXP(($E$12/1)*T1357)-1)/(EXP(($E$12/1)*T1357)+1))</f>
        <v>2.9027842770631859E-2</v>
      </c>
      <c r="AP1357" s="28">
        <f>ABS((EXP(($E$12/1)*U1357)-1)/(EXP(($E$12/1)*U1357)+1))</f>
        <v>7.0718821046127801E-3</v>
      </c>
      <c r="AQ1357" s="27">
        <f>ABS((EXP(($E$12/1)*V1357)-1)/(EXP(($E$12/1)*V1357)+1))</f>
        <v>6.3528328878956764E-2</v>
      </c>
      <c r="AR1357" s="28">
        <f>ABS((EXP(($E$12/1)*W1357)-1)/(EXP(($E$12/1)*W1357)+1))</f>
        <v>9.0261669046585002E-2</v>
      </c>
      <c r="AS1357" s="28">
        <f>ABS((EXP(($E$12/1)*X1357)-1)/(EXP(($E$12/1)*X1357)+1))</f>
        <v>9.2385803880897371E-2</v>
      </c>
      <c r="AT1357" s="29">
        <f>ABS((EXP(($E$12/1)*Y1357)-1)/(EXP(($E$12/1)*Y1357)+1))</f>
        <v>7.0568507033691677E-2</v>
      </c>
      <c r="AU1357" s="28">
        <f>ABS((EXP(($E$12/1)*Z1357)-1)/(EXP(($E$12/1)*Z1357)+1))</f>
        <v>2.688751784640216E-2</v>
      </c>
      <c r="AV1357" s="28">
        <f>ABS((EXP(($E$12/1)*AA1357)-1)/(EXP(($E$12/1)*AA1357)+1))</f>
        <v>9.0261669046585058E-2</v>
      </c>
      <c r="AW1357" s="28">
        <f>ABS((EXP(($E$12/1)*AB1357)-1)/(EXP(($E$12/1)*AB1357)+1))</f>
        <v>2.141996724056901E-3</v>
      </c>
      <c r="AX1357" s="28">
        <f>ABS((EXP(($E$12/1)*AC1357)-1)/(EXP(($E$12/1)*AC1357)+1))</f>
        <v>1.9819404309483306E-2</v>
      </c>
      <c r="AY1357" s="27">
        <f>ABS((EXP(($E$12/1)*AD1357)-1)/(EXP(($E$12/1)*AD1357)+1))</f>
        <v>2.902784277063181E-2</v>
      </c>
      <c r="AZ1357" s="28">
        <f>ABS((EXP(($E$12/1)*AE1357)-1)/(EXP(($E$12/1)*AE1357)+1))</f>
        <v>9.2385803880897399E-2</v>
      </c>
      <c r="BA1357" s="28">
        <f>ABS((EXP(($E$12/1)*AF1357)-1)/(EXP(($E$12/1)*AF1357)+1))</f>
        <v>2.14199672405696E-3</v>
      </c>
      <c r="BB1357" s="29">
        <f>ABS((EXP(($E$12/1)*AG1357)-1)/(EXP(($E$12/1)*AG1357)+1))</f>
        <v>2.1960468743584313E-2</v>
      </c>
      <c r="BC1357" s="28">
        <f>ABS((EXP(($E$12/1)*AH1357)-1)/(EXP(($E$12/1)*AH1357)+1))</f>
        <v>7.071882104612754E-3</v>
      </c>
      <c r="BD1357" s="28">
        <f>ABS((EXP(($E$12/1)*AI1357)-1)/(EXP(($E$12/1)*AI1357)+1))</f>
        <v>7.0568507033691608E-2</v>
      </c>
      <c r="BE1357" s="28">
        <f>ABS((EXP(($E$12/1)*AJ1357)-1)/(EXP(($E$12/1)*AJ1357)+1))</f>
        <v>1.981940430948333E-2</v>
      </c>
      <c r="BF1357" s="29">
        <f>ABS((EXP(($E$12/1)*AK1357)-1)/(EXP(($E$12/1)*AK1357)+1))</f>
        <v>2.1960468743584295E-2</v>
      </c>
    </row>
    <row r="1358" spans="2:58" x14ac:dyDescent="0.25">
      <c r="B1358" s="27">
        <v>6.3E-2</v>
      </c>
      <c r="C1358" s="28">
        <v>1.05</v>
      </c>
      <c r="D1358" s="29">
        <v>20.88</v>
      </c>
      <c r="E1358" s="28">
        <v>0.94599999999999995</v>
      </c>
      <c r="F1358" s="28">
        <v>0.23599999999999999</v>
      </c>
      <c r="G1358" s="28">
        <v>9.6</v>
      </c>
      <c r="H1358" s="27">
        <v>0.85399999999999998</v>
      </c>
      <c r="I1358" s="28">
        <v>0.26300000000000001</v>
      </c>
      <c r="J1358" s="29">
        <v>12.04</v>
      </c>
      <c r="K1358" s="28">
        <v>3.61</v>
      </c>
      <c r="L1358" s="28">
        <v>5.1890000000000001</v>
      </c>
      <c r="M1358" s="28">
        <v>16.760000000000002</v>
      </c>
      <c r="N1358" s="27">
        <v>2.7250000000000001</v>
      </c>
      <c r="O1358" s="28">
        <v>3.1070000000000002</v>
      </c>
      <c r="P1358" s="29">
        <v>0</v>
      </c>
      <c r="Q1358" s="8"/>
      <c r="R1358" s="7">
        <f t="shared" si="400"/>
        <v>0.88300000000000001</v>
      </c>
      <c r="S1358" s="8">
        <f t="shared" si="401"/>
        <v>0.79099999999999993</v>
      </c>
      <c r="T1358" s="8">
        <f t="shared" si="402"/>
        <v>3.5469999999999997</v>
      </c>
      <c r="U1358" s="9">
        <f t="shared" si="403"/>
        <v>2.6619999999999999</v>
      </c>
      <c r="V1358" s="8">
        <f t="shared" si="404"/>
        <v>-0.88300000000000001</v>
      </c>
      <c r="W1358" s="8">
        <f t="shared" si="405"/>
        <v>-9.1999999999999971E-2</v>
      </c>
      <c r="X1358" s="8">
        <f t="shared" si="406"/>
        <v>2.6639999999999997</v>
      </c>
      <c r="Y1358" s="8">
        <f t="shared" si="407"/>
        <v>1.7790000000000001</v>
      </c>
      <c r="Z1358" s="7">
        <f t="shared" si="408"/>
        <v>-0.79099999999999993</v>
      </c>
      <c r="AA1358" s="8">
        <f t="shared" si="409"/>
        <v>9.1999999999999971E-2</v>
      </c>
      <c r="AB1358" s="8">
        <f t="shared" si="410"/>
        <v>2.7559999999999998</v>
      </c>
      <c r="AC1358" s="9">
        <f t="shared" si="411"/>
        <v>1.871</v>
      </c>
      <c r="AD1358" s="8">
        <f t="shared" si="412"/>
        <v>-3.5469999999999997</v>
      </c>
      <c r="AE1358" s="8">
        <f t="shared" si="413"/>
        <v>-2.6639999999999997</v>
      </c>
      <c r="AF1358" s="8">
        <f t="shared" si="414"/>
        <v>-2.7559999999999998</v>
      </c>
      <c r="AG1358" s="8">
        <f t="shared" si="415"/>
        <v>-0.88499999999999979</v>
      </c>
      <c r="AH1358" s="7">
        <f t="shared" si="416"/>
        <v>-2.6619999999999999</v>
      </c>
      <c r="AI1358" s="8">
        <f t="shared" si="417"/>
        <v>-1.7790000000000001</v>
      </c>
      <c r="AJ1358" s="8">
        <f t="shared" si="418"/>
        <v>-1.871</v>
      </c>
      <c r="AK1358" s="9">
        <f t="shared" si="419"/>
        <v>0.88499999999999979</v>
      </c>
      <c r="AL1358" s="8"/>
      <c r="AM1358" s="27">
        <f>ABS((EXP(($E$12/1)*R1358)-1)/(EXP(($E$12/1)*R1358)+1))</f>
        <v>3.0012983436187947E-2</v>
      </c>
      <c r="AN1358" s="28">
        <f>ABS((EXP(($E$12/1)*S1358)-1)/(EXP(($E$12/1)*S1358)+1))</f>
        <v>2.688751784640216E-2</v>
      </c>
      <c r="AO1358" s="28">
        <f>ABS((EXP(($E$12/1)*T1358)-1)/(EXP(($E$12/1)*T1358)+1))</f>
        <v>0.12001672716656954</v>
      </c>
      <c r="AP1358" s="28">
        <f>ABS((EXP(($E$12/1)*U1358)-1)/(EXP(($E$12/1)*U1358)+1))</f>
        <v>9.0261669046585058E-2</v>
      </c>
      <c r="AQ1358" s="27">
        <f>ABS((EXP(($E$12/1)*V1358)-1)/(EXP(($E$12/1)*V1358)+1))</f>
        <v>3.0012983436187982E-2</v>
      </c>
      <c r="AR1358" s="28">
        <f>ABS((EXP(($E$12/1)*W1358)-1)/(EXP(($E$12/1)*W1358)+1))</f>
        <v>3.1279897981888994E-3</v>
      </c>
      <c r="AS1358" s="28">
        <f>ABS((EXP(($E$12/1)*X1358)-1)/(EXP(($E$12/1)*X1358)+1))</f>
        <v>9.0329114625028864E-2</v>
      </c>
      <c r="AT1358" s="29">
        <f>ABS((EXP(($E$12/1)*Y1358)-1)/(EXP(($E$12/1)*Y1358)+1))</f>
        <v>6.0412343977977019E-2</v>
      </c>
      <c r="AU1358" s="28">
        <f>ABS((EXP(($E$12/1)*Z1358)-1)/(EXP(($E$12/1)*Z1358)+1))</f>
        <v>2.6887517846402153E-2</v>
      </c>
      <c r="AV1358" s="28">
        <f>ABS((EXP(($E$12/1)*AA1358)-1)/(EXP(($E$12/1)*AA1358)+1))</f>
        <v>3.1279897981888391E-3</v>
      </c>
      <c r="AW1358" s="28">
        <f>ABS((EXP(($E$12/1)*AB1358)-1)/(EXP(($E$12/1)*AB1358)+1))</f>
        <v>9.3430705712884046E-2</v>
      </c>
      <c r="AX1358" s="28">
        <f>ABS((EXP(($E$12/1)*AC1358)-1)/(EXP(($E$12/1)*AC1358)+1))</f>
        <v>6.3528328878956764E-2</v>
      </c>
      <c r="AY1358" s="27">
        <f>ABS((EXP(($E$12/1)*AD1358)-1)/(EXP(($E$12/1)*AD1358)+1))</f>
        <v>0.12001672716656957</v>
      </c>
      <c r="AZ1358" s="28">
        <f>ABS((EXP(($E$12/1)*AE1358)-1)/(EXP(($E$12/1)*AE1358)+1))</f>
        <v>9.0329114625028892E-2</v>
      </c>
      <c r="BA1358" s="28">
        <f>ABS((EXP(($E$12/1)*AF1358)-1)/(EXP(($E$12/1)*AF1358)+1))</f>
        <v>9.3430705712884074E-2</v>
      </c>
      <c r="BB1358" s="29">
        <f>ABS((EXP(($E$12/1)*AG1358)-1)/(EXP(($E$12/1)*AG1358)+1))</f>
        <v>3.0080922044444604E-2</v>
      </c>
      <c r="BC1358" s="28">
        <f>ABS((EXP(($E$12/1)*AH1358)-1)/(EXP(($E$12/1)*AH1358)+1))</f>
        <v>9.0261669046585002E-2</v>
      </c>
      <c r="BD1358" s="28">
        <f>ABS((EXP(($E$12/1)*AI1358)-1)/(EXP(($E$12/1)*AI1358)+1))</f>
        <v>6.0412343977976984E-2</v>
      </c>
      <c r="BE1358" s="28">
        <f>ABS((EXP(($E$12/1)*AJ1358)-1)/(EXP(($E$12/1)*AJ1358)+1))</f>
        <v>6.3528328878956764E-2</v>
      </c>
      <c r="BF1358" s="29">
        <f>ABS((EXP(($E$12/1)*AK1358)-1)/(EXP(($E$12/1)*AK1358)+1))</f>
        <v>3.0080922044444569E-2</v>
      </c>
    </row>
    <row r="1359" spans="2:58" x14ac:dyDescent="0.25">
      <c r="B1359" s="27">
        <v>3.61</v>
      </c>
      <c r="C1359" s="28">
        <v>5.1890000000000001</v>
      </c>
      <c r="D1359" s="29">
        <v>16.760000000000002</v>
      </c>
      <c r="E1359" s="28">
        <v>0.94599999999999995</v>
      </c>
      <c r="F1359" s="28">
        <v>0.23599999999999999</v>
      </c>
      <c r="G1359" s="28">
        <v>9.6</v>
      </c>
      <c r="H1359" s="27">
        <v>0.85399999999999998</v>
      </c>
      <c r="I1359" s="28">
        <v>0.26300000000000001</v>
      </c>
      <c r="J1359" s="29">
        <v>12.04</v>
      </c>
      <c r="K1359" s="28">
        <v>2.7250000000000001</v>
      </c>
      <c r="L1359" s="28">
        <v>3.1070000000000002</v>
      </c>
      <c r="M1359" s="28">
        <v>0</v>
      </c>
      <c r="N1359" s="27">
        <v>6.3E-2</v>
      </c>
      <c r="O1359" s="28">
        <v>1.05</v>
      </c>
      <c r="P1359" s="29">
        <v>20.88</v>
      </c>
      <c r="Q1359" s="8"/>
      <c r="R1359" s="7">
        <f t="shared" si="400"/>
        <v>-2.6639999999999997</v>
      </c>
      <c r="S1359" s="8">
        <f t="shared" si="401"/>
        <v>-2.7559999999999998</v>
      </c>
      <c r="T1359" s="8">
        <f t="shared" si="402"/>
        <v>-0.88499999999999979</v>
      </c>
      <c r="U1359" s="9">
        <f t="shared" si="403"/>
        <v>-3.5469999999999997</v>
      </c>
      <c r="V1359" s="8">
        <f t="shared" si="404"/>
        <v>2.6639999999999997</v>
      </c>
      <c r="W1359" s="8">
        <f t="shared" si="405"/>
        <v>-9.1999999999999971E-2</v>
      </c>
      <c r="X1359" s="8">
        <f t="shared" si="406"/>
        <v>1.7790000000000001</v>
      </c>
      <c r="Y1359" s="8">
        <f t="shared" si="407"/>
        <v>-0.88300000000000001</v>
      </c>
      <c r="Z1359" s="7">
        <f t="shared" si="408"/>
        <v>2.7559999999999998</v>
      </c>
      <c r="AA1359" s="8">
        <f t="shared" si="409"/>
        <v>9.1999999999999971E-2</v>
      </c>
      <c r="AB1359" s="8">
        <f t="shared" si="410"/>
        <v>1.871</v>
      </c>
      <c r="AC1359" s="9">
        <f t="shared" si="411"/>
        <v>-0.79099999999999993</v>
      </c>
      <c r="AD1359" s="8">
        <f t="shared" si="412"/>
        <v>0.88499999999999979</v>
      </c>
      <c r="AE1359" s="8">
        <f t="shared" si="413"/>
        <v>-1.7790000000000001</v>
      </c>
      <c r="AF1359" s="8">
        <f t="shared" si="414"/>
        <v>-1.871</v>
      </c>
      <c r="AG1359" s="8">
        <f t="shared" si="415"/>
        <v>-2.6619999999999999</v>
      </c>
      <c r="AH1359" s="7">
        <f t="shared" si="416"/>
        <v>3.5469999999999997</v>
      </c>
      <c r="AI1359" s="8">
        <f t="shared" si="417"/>
        <v>0.88300000000000001</v>
      </c>
      <c r="AJ1359" s="8">
        <f t="shared" si="418"/>
        <v>0.79099999999999993</v>
      </c>
      <c r="AK1359" s="9">
        <f t="shared" si="419"/>
        <v>2.6619999999999999</v>
      </c>
      <c r="AL1359" s="8"/>
      <c r="AM1359" s="27">
        <f>ABS((EXP(($E$12/1)*R1359)-1)/(EXP(($E$12/1)*R1359)+1))</f>
        <v>9.0329114625028892E-2</v>
      </c>
      <c r="AN1359" s="28">
        <f>ABS((EXP(($E$12/1)*S1359)-1)/(EXP(($E$12/1)*S1359)+1))</f>
        <v>9.3430705712884074E-2</v>
      </c>
      <c r="AO1359" s="28">
        <f>ABS((EXP(($E$12/1)*T1359)-1)/(EXP(($E$12/1)*T1359)+1))</f>
        <v>3.0080922044444604E-2</v>
      </c>
      <c r="AP1359" s="28">
        <f>ABS((EXP(($E$12/1)*U1359)-1)/(EXP(($E$12/1)*U1359)+1))</f>
        <v>0.12001672716656957</v>
      </c>
      <c r="AQ1359" s="27">
        <f>ABS((EXP(($E$12/1)*V1359)-1)/(EXP(($E$12/1)*V1359)+1))</f>
        <v>9.0329114625028864E-2</v>
      </c>
      <c r="AR1359" s="28">
        <f>ABS((EXP(($E$12/1)*W1359)-1)/(EXP(($E$12/1)*W1359)+1))</f>
        <v>3.1279897981888994E-3</v>
      </c>
      <c r="AS1359" s="28">
        <f>ABS((EXP(($E$12/1)*X1359)-1)/(EXP(($E$12/1)*X1359)+1))</f>
        <v>6.0412343977977019E-2</v>
      </c>
      <c r="AT1359" s="29">
        <f>ABS((EXP(($E$12/1)*Y1359)-1)/(EXP(($E$12/1)*Y1359)+1))</f>
        <v>3.0012983436187982E-2</v>
      </c>
      <c r="AU1359" s="28">
        <f>ABS((EXP(($E$12/1)*Z1359)-1)/(EXP(($E$12/1)*Z1359)+1))</f>
        <v>9.3430705712884046E-2</v>
      </c>
      <c r="AV1359" s="28">
        <f>ABS((EXP(($E$12/1)*AA1359)-1)/(EXP(($E$12/1)*AA1359)+1))</f>
        <v>3.1279897981888391E-3</v>
      </c>
      <c r="AW1359" s="28">
        <f>ABS((EXP(($E$12/1)*AB1359)-1)/(EXP(($E$12/1)*AB1359)+1))</f>
        <v>6.3528328878956764E-2</v>
      </c>
      <c r="AX1359" s="28">
        <f>ABS((EXP(($E$12/1)*AC1359)-1)/(EXP(($E$12/1)*AC1359)+1))</f>
        <v>2.6887517846402153E-2</v>
      </c>
      <c r="AY1359" s="27">
        <f>ABS((EXP(($E$12/1)*AD1359)-1)/(EXP(($E$12/1)*AD1359)+1))</f>
        <v>3.0080922044444569E-2</v>
      </c>
      <c r="AZ1359" s="28">
        <f>ABS((EXP(($E$12/1)*AE1359)-1)/(EXP(($E$12/1)*AE1359)+1))</f>
        <v>6.0412343977976984E-2</v>
      </c>
      <c r="BA1359" s="28">
        <f>ABS((EXP(($E$12/1)*AF1359)-1)/(EXP(($E$12/1)*AF1359)+1))</f>
        <v>6.3528328878956764E-2</v>
      </c>
      <c r="BB1359" s="29">
        <f>ABS((EXP(($E$12/1)*AG1359)-1)/(EXP(($E$12/1)*AG1359)+1))</f>
        <v>9.0261669046585002E-2</v>
      </c>
      <c r="BC1359" s="28">
        <f>ABS((EXP(($E$12/1)*AH1359)-1)/(EXP(($E$12/1)*AH1359)+1))</f>
        <v>0.12001672716656954</v>
      </c>
      <c r="BD1359" s="28">
        <f>ABS((EXP(($E$12/1)*AI1359)-1)/(EXP(($E$12/1)*AI1359)+1))</f>
        <v>3.0012983436187947E-2</v>
      </c>
      <c r="BE1359" s="28">
        <f>ABS((EXP(($E$12/1)*AJ1359)-1)/(EXP(($E$12/1)*AJ1359)+1))</f>
        <v>2.688751784640216E-2</v>
      </c>
      <c r="BF1359" s="29">
        <f>ABS((EXP(($E$12/1)*AK1359)-1)/(EXP(($E$12/1)*AK1359)+1))</f>
        <v>9.0261669046585058E-2</v>
      </c>
    </row>
    <row r="1360" spans="2:58" x14ac:dyDescent="0.25">
      <c r="B1360" s="27">
        <v>0.89800000000000002</v>
      </c>
      <c r="C1360" s="28">
        <v>56.295999999999999</v>
      </c>
      <c r="D1360" s="29">
        <v>9.76</v>
      </c>
      <c r="E1360" s="28">
        <v>2.7250000000000001</v>
      </c>
      <c r="F1360" s="28">
        <v>3.1070000000000002</v>
      </c>
      <c r="G1360" s="28">
        <v>0</v>
      </c>
      <c r="H1360" s="27">
        <v>0.85399999999999998</v>
      </c>
      <c r="I1360" s="28">
        <v>0.26300000000000001</v>
      </c>
      <c r="J1360" s="29">
        <v>5.49</v>
      </c>
      <c r="K1360" s="28">
        <v>0.94599999999999995</v>
      </c>
      <c r="L1360" s="28">
        <v>0.23599999999999999</v>
      </c>
      <c r="M1360" s="28">
        <v>4.25</v>
      </c>
      <c r="N1360" s="27">
        <v>3.61</v>
      </c>
      <c r="O1360" s="28">
        <v>5.1890000000000001</v>
      </c>
      <c r="P1360" s="29">
        <v>6.68</v>
      </c>
      <c r="Q1360" s="8"/>
      <c r="R1360" s="7">
        <f t="shared" si="400"/>
        <v>1.827</v>
      </c>
      <c r="S1360" s="8">
        <f t="shared" si="401"/>
        <v>-4.4000000000000039E-2</v>
      </c>
      <c r="T1360" s="8">
        <f t="shared" si="402"/>
        <v>4.7999999999999932E-2</v>
      </c>
      <c r="U1360" s="9">
        <f t="shared" si="403"/>
        <v>2.7119999999999997</v>
      </c>
      <c r="V1360" s="8">
        <f t="shared" si="404"/>
        <v>-1.827</v>
      </c>
      <c r="W1360" s="8">
        <f t="shared" si="405"/>
        <v>-1.871</v>
      </c>
      <c r="X1360" s="8">
        <f t="shared" si="406"/>
        <v>-1.7790000000000001</v>
      </c>
      <c r="Y1360" s="8">
        <f t="shared" si="407"/>
        <v>0.88499999999999979</v>
      </c>
      <c r="Z1360" s="7">
        <f t="shared" si="408"/>
        <v>4.4000000000000039E-2</v>
      </c>
      <c r="AA1360" s="8">
        <f t="shared" si="409"/>
        <v>1.871</v>
      </c>
      <c r="AB1360" s="8">
        <f t="shared" si="410"/>
        <v>9.1999999999999971E-2</v>
      </c>
      <c r="AC1360" s="9">
        <f t="shared" si="411"/>
        <v>2.7559999999999998</v>
      </c>
      <c r="AD1360" s="8">
        <f t="shared" si="412"/>
        <v>-4.7999999999999932E-2</v>
      </c>
      <c r="AE1360" s="8">
        <f t="shared" si="413"/>
        <v>1.7790000000000001</v>
      </c>
      <c r="AF1360" s="8">
        <f t="shared" si="414"/>
        <v>-9.1999999999999971E-2</v>
      </c>
      <c r="AG1360" s="8">
        <f t="shared" si="415"/>
        <v>2.6639999999999997</v>
      </c>
      <c r="AH1360" s="7">
        <f t="shared" si="416"/>
        <v>-2.7119999999999997</v>
      </c>
      <c r="AI1360" s="8">
        <f t="shared" si="417"/>
        <v>-0.88499999999999979</v>
      </c>
      <c r="AJ1360" s="8">
        <f t="shared" si="418"/>
        <v>-2.7559999999999998</v>
      </c>
      <c r="AK1360" s="9">
        <f t="shared" si="419"/>
        <v>-2.6639999999999997</v>
      </c>
      <c r="AL1360" s="8"/>
      <c r="AM1360" s="27">
        <f>ABS((EXP(($E$12/1)*R1360)-1)/(EXP(($E$12/1)*R1360)+1))</f>
        <v>6.2038226003078872E-2</v>
      </c>
      <c r="AN1360" s="28">
        <f>ABS((EXP(($E$12/1)*S1360)-1)/(EXP(($E$12/1)*S1360)+1))</f>
        <v>1.4959988839770481E-3</v>
      </c>
      <c r="AO1360" s="28">
        <f>ABS((EXP(($E$12/1)*T1360)-1)/(EXP(($E$12/1)*T1360)+1))</f>
        <v>1.6319985510988408E-3</v>
      </c>
      <c r="AP1360" s="28">
        <f>ABS((EXP(($E$12/1)*U1360)-1)/(EXP(($E$12/1)*U1360)+1))</f>
        <v>9.1947558544343527E-2</v>
      </c>
      <c r="AQ1360" s="27">
        <f>ABS((EXP(($E$12/1)*V1360)-1)/(EXP(($E$12/1)*V1360)+1))</f>
        <v>6.2038226003078838E-2</v>
      </c>
      <c r="AR1360" s="28">
        <f>ABS((EXP(($E$12/1)*W1360)-1)/(EXP(($E$12/1)*W1360)+1))</f>
        <v>6.3528328878956764E-2</v>
      </c>
      <c r="AS1360" s="28">
        <f>ABS((EXP(($E$12/1)*X1360)-1)/(EXP(($E$12/1)*X1360)+1))</f>
        <v>6.0412343977976984E-2</v>
      </c>
      <c r="AT1360" s="29">
        <f>ABS((EXP(($E$12/1)*Y1360)-1)/(EXP(($E$12/1)*Y1360)+1))</f>
        <v>3.0080922044444569E-2</v>
      </c>
      <c r="AU1360" s="28">
        <f>ABS((EXP(($E$12/1)*Z1360)-1)/(EXP(($E$12/1)*Z1360)+1))</f>
        <v>1.4959988839770547E-3</v>
      </c>
      <c r="AV1360" s="28">
        <f>ABS((EXP(($E$12/1)*AA1360)-1)/(EXP(($E$12/1)*AA1360)+1))</f>
        <v>6.3528328878956764E-2</v>
      </c>
      <c r="AW1360" s="28">
        <f>ABS((EXP(($E$12/1)*AB1360)-1)/(EXP(($E$12/1)*AB1360)+1))</f>
        <v>3.1279897981888391E-3</v>
      </c>
      <c r="AX1360" s="28">
        <f>ABS((EXP(($E$12/1)*AC1360)-1)/(EXP(($E$12/1)*AC1360)+1))</f>
        <v>9.3430705712884046E-2</v>
      </c>
      <c r="AY1360" s="27">
        <f>ABS((EXP(($E$12/1)*AD1360)-1)/(EXP(($E$12/1)*AD1360)+1))</f>
        <v>1.6319985510988679E-3</v>
      </c>
      <c r="AZ1360" s="28">
        <f>ABS((EXP(($E$12/1)*AE1360)-1)/(EXP(($E$12/1)*AE1360)+1))</f>
        <v>6.0412343977977019E-2</v>
      </c>
      <c r="BA1360" s="28">
        <f>ABS((EXP(($E$12/1)*AF1360)-1)/(EXP(($E$12/1)*AF1360)+1))</f>
        <v>3.1279897981888994E-3</v>
      </c>
      <c r="BB1360" s="29">
        <f>ABS((EXP(($E$12/1)*AG1360)-1)/(EXP(($E$12/1)*AG1360)+1))</f>
        <v>9.0329114625028864E-2</v>
      </c>
      <c r="BC1360" s="28">
        <f>ABS((EXP(($E$12/1)*AH1360)-1)/(EXP(($E$12/1)*AH1360)+1))</f>
        <v>9.1947558544343555E-2</v>
      </c>
      <c r="BD1360" s="28">
        <f>ABS((EXP(($E$12/1)*AI1360)-1)/(EXP(($E$12/1)*AI1360)+1))</f>
        <v>3.0080922044444604E-2</v>
      </c>
      <c r="BE1360" s="28">
        <f>ABS((EXP(($E$12/1)*AJ1360)-1)/(EXP(($E$12/1)*AJ1360)+1))</f>
        <v>9.3430705712884074E-2</v>
      </c>
      <c r="BF1360" s="29">
        <f>ABS((EXP(($E$12/1)*AK1360)-1)/(EXP(($E$12/1)*AK1360)+1))</f>
        <v>9.0329114625028892E-2</v>
      </c>
    </row>
    <row r="1361" spans="2:58" x14ac:dyDescent="0.25">
      <c r="B1361" s="27">
        <v>0.38800000000000001</v>
      </c>
      <c r="C1361" s="28">
        <v>0.252</v>
      </c>
      <c r="D1361" s="29">
        <v>8.36</v>
      </c>
      <c r="E1361" s="28">
        <v>0.14799999999999999</v>
      </c>
      <c r="F1361" s="28">
        <v>3.677</v>
      </c>
      <c r="G1361" s="28">
        <v>0</v>
      </c>
      <c r="H1361" s="27">
        <v>6.4379999999999997</v>
      </c>
      <c r="I1361" s="28">
        <v>77.334999999999994</v>
      </c>
      <c r="J1361" s="29">
        <v>0</v>
      </c>
      <c r="K1361" s="28">
        <v>2.121</v>
      </c>
      <c r="L1361" s="28">
        <v>41.668999999999997</v>
      </c>
      <c r="M1361" s="28">
        <v>0</v>
      </c>
      <c r="N1361" s="27">
        <v>2.7250000000000001</v>
      </c>
      <c r="O1361" s="28">
        <v>3.1070000000000002</v>
      </c>
      <c r="P1361" s="29">
        <v>0</v>
      </c>
      <c r="Q1361" s="8"/>
      <c r="R1361" s="7">
        <f t="shared" si="400"/>
        <v>-0.24000000000000002</v>
      </c>
      <c r="S1361" s="8">
        <f t="shared" si="401"/>
        <v>6.05</v>
      </c>
      <c r="T1361" s="8">
        <f t="shared" si="402"/>
        <v>1.7330000000000001</v>
      </c>
      <c r="U1361" s="9">
        <f t="shared" si="403"/>
        <v>2.3370000000000002</v>
      </c>
      <c r="V1361" s="8">
        <f t="shared" si="404"/>
        <v>0.24000000000000002</v>
      </c>
      <c r="W1361" s="8">
        <f t="shared" si="405"/>
        <v>6.29</v>
      </c>
      <c r="X1361" s="8">
        <f t="shared" si="406"/>
        <v>1.9730000000000001</v>
      </c>
      <c r="Y1361" s="8">
        <f t="shared" si="407"/>
        <v>2.577</v>
      </c>
      <c r="Z1361" s="7">
        <f t="shared" si="408"/>
        <v>-6.05</v>
      </c>
      <c r="AA1361" s="8">
        <f t="shared" si="409"/>
        <v>-6.29</v>
      </c>
      <c r="AB1361" s="8">
        <f t="shared" si="410"/>
        <v>-4.3170000000000002</v>
      </c>
      <c r="AC1361" s="9">
        <f t="shared" si="411"/>
        <v>-3.7129999999999996</v>
      </c>
      <c r="AD1361" s="8">
        <f t="shared" si="412"/>
        <v>-1.7330000000000001</v>
      </c>
      <c r="AE1361" s="8">
        <f t="shared" si="413"/>
        <v>-1.9730000000000001</v>
      </c>
      <c r="AF1361" s="8">
        <f t="shared" si="414"/>
        <v>4.3170000000000002</v>
      </c>
      <c r="AG1361" s="8">
        <f t="shared" si="415"/>
        <v>0.60400000000000009</v>
      </c>
      <c r="AH1361" s="7">
        <f t="shared" si="416"/>
        <v>-2.3370000000000002</v>
      </c>
      <c r="AI1361" s="8">
        <f t="shared" si="417"/>
        <v>-2.577</v>
      </c>
      <c r="AJ1361" s="8">
        <f t="shared" si="418"/>
        <v>3.7129999999999996</v>
      </c>
      <c r="AK1361" s="9">
        <f t="shared" si="419"/>
        <v>-0.60400000000000009</v>
      </c>
      <c r="AL1361" s="8"/>
      <c r="AM1361" s="27">
        <f>ABS((EXP(($E$12/1)*R1361)-1)/(EXP(($E$12/1)*R1361)+1))</f>
        <v>8.1598188919916881E-3</v>
      </c>
      <c r="AN1361" s="28">
        <f>ABS((EXP(($E$12/1)*S1361)-1)/(EXP(($E$12/1)*S1361)+1))</f>
        <v>0.20284705005786571</v>
      </c>
      <c r="AO1361" s="28">
        <f>ABS((EXP(($E$12/1)*T1361)-1)/(EXP(($E$12/1)*T1361)+1))</f>
        <v>5.8853906054453245E-2</v>
      </c>
      <c r="AP1361" s="28">
        <f>ABS((EXP(($E$12/1)*U1361)-1)/(EXP(($E$12/1)*U1361)+1))</f>
        <v>7.9291199914483246E-2</v>
      </c>
      <c r="AQ1361" s="27">
        <f>ABS((EXP(($E$12/1)*V1361)-1)/(EXP(($E$12/1)*V1361)+1))</f>
        <v>8.1598188919916465E-3</v>
      </c>
      <c r="AR1361" s="28">
        <f>ABS((EXP(($E$12/1)*W1361)-1)/(EXP(($E$12/1)*W1361)+1))</f>
        <v>0.21065818852920712</v>
      </c>
      <c r="AS1361" s="28">
        <f>ABS((EXP(($E$12/1)*X1361)-1)/(EXP(($E$12/1)*X1361)+1))</f>
        <v>6.6981557909652156E-2</v>
      </c>
      <c r="AT1361" s="29">
        <f>ABS((EXP(($E$12/1)*Y1361)-1)/(EXP(($E$12/1)*Y1361)+1))</f>
        <v>8.7394474421502222E-2</v>
      </c>
      <c r="AU1361" s="28">
        <f>ABS((EXP(($E$12/1)*Z1361)-1)/(EXP(($E$12/1)*Z1361)+1))</f>
        <v>0.20284705005786574</v>
      </c>
      <c r="AV1361" s="28">
        <f>ABS((EXP(($E$12/1)*AA1361)-1)/(EXP(($E$12/1)*AA1361)+1))</f>
        <v>0.21065818852920712</v>
      </c>
      <c r="AW1361" s="28">
        <f>ABS((EXP(($E$12/1)*AB1361)-1)/(EXP(($E$12/1)*AB1361)+1))</f>
        <v>0.14573295373317477</v>
      </c>
      <c r="AX1361" s="28">
        <f>ABS((EXP(($E$12/1)*AC1361)-1)/(EXP(($E$12/1)*AC1361)+1))</f>
        <v>0.12557560643906404</v>
      </c>
      <c r="AY1361" s="27">
        <f>ABS((EXP(($E$12/1)*AD1361)-1)/(EXP(($E$12/1)*AD1361)+1))</f>
        <v>5.8853906054453252E-2</v>
      </c>
      <c r="AZ1361" s="28">
        <f>ABS((EXP(($E$12/1)*AE1361)-1)/(EXP(($E$12/1)*AE1361)+1))</f>
        <v>6.6981557909652101E-2</v>
      </c>
      <c r="BA1361" s="28">
        <f>ABS((EXP(($E$12/1)*AF1361)-1)/(EXP(($E$12/1)*AF1361)+1))</f>
        <v>0.14573295373317482</v>
      </c>
      <c r="BB1361" s="29">
        <f>ABS((EXP(($E$12/1)*AG1361)-1)/(EXP(($E$12/1)*AG1361)+1))</f>
        <v>2.0533113622987698E-2</v>
      </c>
      <c r="BC1361" s="28">
        <f>ABS((EXP(($E$12/1)*AH1361)-1)/(EXP(($E$12/1)*AH1361)+1))</f>
        <v>7.9291199914483274E-2</v>
      </c>
      <c r="BD1361" s="28">
        <f>ABS((EXP(($E$12/1)*AI1361)-1)/(EXP(($E$12/1)*AI1361)+1))</f>
        <v>8.7394474421502263E-2</v>
      </c>
      <c r="BE1361" s="28">
        <f>ABS((EXP(($E$12/1)*AJ1361)-1)/(EXP(($E$12/1)*AJ1361)+1))</f>
        <v>0.12557560643906404</v>
      </c>
      <c r="BF1361" s="29">
        <f>ABS((EXP(($E$12/1)*AK1361)-1)/(EXP(($E$12/1)*AK1361)+1))</f>
        <v>2.0533113622987733E-2</v>
      </c>
    </row>
    <row r="1362" spans="2:58" x14ac:dyDescent="0.25">
      <c r="B1362" s="27">
        <v>2.121</v>
      </c>
      <c r="C1362" s="28">
        <v>41.668999999999997</v>
      </c>
      <c r="D1362" s="29">
        <v>0</v>
      </c>
      <c r="E1362" s="28">
        <v>0.14799999999999999</v>
      </c>
      <c r="F1362" s="28">
        <v>3.677</v>
      </c>
      <c r="G1362" s="28">
        <v>0</v>
      </c>
      <c r="H1362" s="27">
        <v>6.4379999999999997</v>
      </c>
      <c r="I1362" s="28">
        <v>77.334999999999994</v>
      </c>
      <c r="J1362" s="29">
        <v>0</v>
      </c>
      <c r="K1362" s="28">
        <v>0.38800000000000001</v>
      </c>
      <c r="L1362" s="28">
        <v>0.252</v>
      </c>
      <c r="M1362" s="28">
        <v>8.36</v>
      </c>
      <c r="N1362" s="27">
        <v>1.556</v>
      </c>
      <c r="O1362" s="28">
        <v>0.434</v>
      </c>
      <c r="P1362" s="29">
        <v>10.64</v>
      </c>
      <c r="Q1362" s="8"/>
      <c r="R1362" s="7">
        <f t="shared" si="400"/>
        <v>-1.9730000000000001</v>
      </c>
      <c r="S1362" s="8">
        <f t="shared" si="401"/>
        <v>4.3170000000000002</v>
      </c>
      <c r="T1362" s="8">
        <f t="shared" si="402"/>
        <v>-1.7330000000000001</v>
      </c>
      <c r="U1362" s="9">
        <f t="shared" si="403"/>
        <v>-0.56499999999999995</v>
      </c>
      <c r="V1362" s="8">
        <f t="shared" si="404"/>
        <v>1.9730000000000001</v>
      </c>
      <c r="W1362" s="8">
        <f t="shared" si="405"/>
        <v>6.29</v>
      </c>
      <c r="X1362" s="8">
        <f t="shared" si="406"/>
        <v>0.24000000000000002</v>
      </c>
      <c r="Y1362" s="8">
        <f t="shared" si="407"/>
        <v>1.4080000000000001</v>
      </c>
      <c r="Z1362" s="7">
        <f t="shared" si="408"/>
        <v>-4.3170000000000002</v>
      </c>
      <c r="AA1362" s="8">
        <f t="shared" si="409"/>
        <v>-6.29</v>
      </c>
      <c r="AB1362" s="8">
        <f t="shared" si="410"/>
        <v>-6.05</v>
      </c>
      <c r="AC1362" s="9">
        <f t="shared" si="411"/>
        <v>-4.8819999999999997</v>
      </c>
      <c r="AD1362" s="8">
        <f t="shared" si="412"/>
        <v>1.7330000000000001</v>
      </c>
      <c r="AE1362" s="8">
        <f t="shared" si="413"/>
        <v>-0.24000000000000002</v>
      </c>
      <c r="AF1362" s="8">
        <f t="shared" si="414"/>
        <v>6.05</v>
      </c>
      <c r="AG1362" s="8">
        <f t="shared" si="415"/>
        <v>1.1680000000000001</v>
      </c>
      <c r="AH1362" s="7">
        <f t="shared" si="416"/>
        <v>0.56499999999999995</v>
      </c>
      <c r="AI1362" s="8">
        <f t="shared" si="417"/>
        <v>-1.4080000000000001</v>
      </c>
      <c r="AJ1362" s="8">
        <f t="shared" si="418"/>
        <v>4.8819999999999997</v>
      </c>
      <c r="AK1362" s="9">
        <f t="shared" si="419"/>
        <v>-1.1680000000000001</v>
      </c>
      <c r="AL1362" s="8"/>
      <c r="AM1362" s="27">
        <f>ABS((EXP(($E$12/1)*R1362)-1)/(EXP(($E$12/1)*R1362)+1))</f>
        <v>6.6981557909652101E-2</v>
      </c>
      <c r="AN1362" s="28">
        <f>ABS((EXP(($E$12/1)*S1362)-1)/(EXP(($E$12/1)*S1362)+1))</f>
        <v>0.14573295373317482</v>
      </c>
      <c r="AO1362" s="28">
        <f>ABS((EXP(($E$12/1)*T1362)-1)/(EXP(($E$12/1)*T1362)+1))</f>
        <v>5.8853906054453252E-2</v>
      </c>
      <c r="AP1362" s="28">
        <f>ABS((EXP(($E$12/1)*U1362)-1)/(EXP(($E$12/1)*U1362)+1))</f>
        <v>1.9207637364426815E-2</v>
      </c>
      <c r="AQ1362" s="27">
        <f>ABS((EXP(($E$12/1)*V1362)-1)/(EXP(($E$12/1)*V1362)+1))</f>
        <v>6.6981557909652156E-2</v>
      </c>
      <c r="AR1362" s="28">
        <f>ABS((EXP(($E$12/1)*W1362)-1)/(EXP(($E$12/1)*W1362)+1))</f>
        <v>0.21065818852920712</v>
      </c>
      <c r="AS1362" s="28">
        <f>ABS((EXP(($E$12/1)*X1362)-1)/(EXP(($E$12/1)*X1362)+1))</f>
        <v>8.1598188919916465E-3</v>
      </c>
      <c r="AT1362" s="29">
        <f>ABS((EXP(($E$12/1)*Y1362)-1)/(EXP(($E$12/1)*Y1362)+1))</f>
        <v>4.7835463618486625E-2</v>
      </c>
      <c r="AU1362" s="28">
        <f>ABS((EXP(($E$12/1)*Z1362)-1)/(EXP(($E$12/1)*Z1362)+1))</f>
        <v>0.14573295373317477</v>
      </c>
      <c r="AV1362" s="28">
        <f>ABS((EXP(($E$12/1)*AA1362)-1)/(EXP(($E$12/1)*AA1362)+1))</f>
        <v>0.21065818852920712</v>
      </c>
      <c r="AW1362" s="28">
        <f>ABS((EXP(($E$12/1)*AB1362)-1)/(EXP(($E$12/1)*AB1362)+1))</f>
        <v>0.20284705005786574</v>
      </c>
      <c r="AX1362" s="28">
        <f>ABS((EXP(($E$12/1)*AC1362)-1)/(EXP(($E$12/1)*AC1362)+1))</f>
        <v>0.16448018052384669</v>
      </c>
      <c r="AY1362" s="27">
        <f>ABS((EXP(($E$12/1)*AD1362)-1)/(EXP(($E$12/1)*AD1362)+1))</f>
        <v>5.8853906054453245E-2</v>
      </c>
      <c r="AZ1362" s="28">
        <f>ABS((EXP(($E$12/1)*AE1362)-1)/(EXP(($E$12/1)*AE1362)+1))</f>
        <v>8.1598188919916881E-3</v>
      </c>
      <c r="BA1362" s="28">
        <f>ABS((EXP(($E$12/1)*AF1362)-1)/(EXP(($E$12/1)*AF1362)+1))</f>
        <v>0.20284705005786571</v>
      </c>
      <c r="BB1362" s="29">
        <f>ABS((EXP(($E$12/1)*AG1362)-1)/(EXP(($E$12/1)*AG1362)+1))</f>
        <v>3.9691137317309118E-2</v>
      </c>
      <c r="BC1362" s="28">
        <f>ABS((EXP(($E$12/1)*AH1362)-1)/(EXP(($E$12/1)*AH1362)+1))</f>
        <v>1.9207637364426815E-2</v>
      </c>
      <c r="BD1362" s="28">
        <f>ABS((EXP(($E$12/1)*AI1362)-1)/(EXP(($E$12/1)*AI1362)+1))</f>
        <v>4.7835463618486618E-2</v>
      </c>
      <c r="BE1362" s="28">
        <f>ABS((EXP(($E$12/1)*AJ1362)-1)/(EXP(($E$12/1)*AJ1362)+1))</f>
        <v>0.16448018052384669</v>
      </c>
      <c r="BF1362" s="29">
        <f>ABS((EXP(($E$12/1)*AK1362)-1)/(EXP(($E$12/1)*AK1362)+1))</f>
        <v>3.9691137317309104E-2</v>
      </c>
    </row>
    <row r="1363" spans="2:58" x14ac:dyDescent="0.25">
      <c r="B1363" s="27">
        <v>1.4910000000000001</v>
      </c>
      <c r="C1363" s="28">
        <v>8.3620000000000001</v>
      </c>
      <c r="D1363" s="29">
        <v>28.6</v>
      </c>
      <c r="E1363" s="28">
        <v>0.129</v>
      </c>
      <c r="F1363" s="28">
        <v>7.9000000000000001E-2</v>
      </c>
      <c r="G1363" s="28">
        <v>0</v>
      </c>
      <c r="H1363" s="27">
        <v>0.23400000000000001</v>
      </c>
      <c r="I1363" s="28">
        <v>0.26100000000000001</v>
      </c>
      <c r="J1363" s="29">
        <v>23.92</v>
      </c>
      <c r="K1363" s="28">
        <v>3.21</v>
      </c>
      <c r="L1363" s="28">
        <v>3.8839999999999999</v>
      </c>
      <c r="M1363" s="28">
        <v>28.6</v>
      </c>
      <c r="N1363" s="27">
        <v>0.14799999999999999</v>
      </c>
      <c r="O1363" s="28">
        <v>3.677</v>
      </c>
      <c r="P1363" s="29">
        <v>0</v>
      </c>
      <c r="Q1363" s="8"/>
      <c r="R1363" s="7">
        <f t="shared" si="400"/>
        <v>-1.3620000000000001</v>
      </c>
      <c r="S1363" s="8">
        <f t="shared" si="401"/>
        <v>-1.2570000000000001</v>
      </c>
      <c r="T1363" s="8">
        <f t="shared" si="402"/>
        <v>1.7189999999999999</v>
      </c>
      <c r="U1363" s="9">
        <f t="shared" si="403"/>
        <v>-1.3430000000000002</v>
      </c>
      <c r="V1363" s="8">
        <f t="shared" si="404"/>
        <v>1.3620000000000001</v>
      </c>
      <c r="W1363" s="8">
        <f t="shared" si="405"/>
        <v>0.10500000000000001</v>
      </c>
      <c r="X1363" s="8">
        <f t="shared" si="406"/>
        <v>3.081</v>
      </c>
      <c r="Y1363" s="8">
        <f t="shared" si="407"/>
        <v>1.8999999999999989E-2</v>
      </c>
      <c r="Z1363" s="7">
        <f t="shared" si="408"/>
        <v>1.2570000000000001</v>
      </c>
      <c r="AA1363" s="8">
        <f t="shared" si="409"/>
        <v>-0.10500000000000001</v>
      </c>
      <c r="AB1363" s="8">
        <f t="shared" si="410"/>
        <v>2.976</v>
      </c>
      <c r="AC1363" s="9">
        <f t="shared" si="411"/>
        <v>-8.6000000000000021E-2</v>
      </c>
      <c r="AD1363" s="8">
        <f t="shared" si="412"/>
        <v>-1.7189999999999999</v>
      </c>
      <c r="AE1363" s="8">
        <f t="shared" si="413"/>
        <v>-3.081</v>
      </c>
      <c r="AF1363" s="8">
        <f t="shared" si="414"/>
        <v>-2.976</v>
      </c>
      <c r="AG1363" s="8">
        <f t="shared" si="415"/>
        <v>-3.0619999999999998</v>
      </c>
      <c r="AH1363" s="7">
        <f t="shared" si="416"/>
        <v>1.3430000000000002</v>
      </c>
      <c r="AI1363" s="8">
        <f t="shared" si="417"/>
        <v>-1.8999999999999989E-2</v>
      </c>
      <c r="AJ1363" s="8">
        <f t="shared" si="418"/>
        <v>8.6000000000000021E-2</v>
      </c>
      <c r="AK1363" s="9">
        <f t="shared" si="419"/>
        <v>3.0619999999999998</v>
      </c>
      <c r="AL1363" s="8"/>
      <c r="AM1363" s="27">
        <f>ABS((EXP(($E$12/1)*R1363)-1)/(EXP(($E$12/1)*R1363)+1))</f>
        <v>4.6274926934055008E-2</v>
      </c>
      <c r="AN1363" s="28">
        <f>ABS((EXP(($E$12/1)*S1363)-1)/(EXP(($E$12/1)*S1363)+1))</f>
        <v>4.2711998156132601E-2</v>
      </c>
      <c r="AO1363" s="28">
        <f>ABS((EXP(($E$12/1)*T1363)-1)/(EXP(($E$12/1)*T1363)+1))</f>
        <v>5.8379541561569687E-2</v>
      </c>
      <c r="AP1363" s="28">
        <f>ABS((EXP(($E$12/1)*U1363)-1)/(EXP(($E$12/1)*U1363)+1))</f>
        <v>4.5630291077524386E-2</v>
      </c>
      <c r="AQ1363" s="27">
        <f>ABS((EXP(($E$12/1)*V1363)-1)/(EXP(($E$12/1)*V1363)+1))</f>
        <v>4.6274926934054973E-2</v>
      </c>
      <c r="AR1363" s="28">
        <f>ABS((EXP(($E$12/1)*W1363)-1)/(EXP(($E$12/1)*W1363)+1))</f>
        <v>3.5699848336463655E-3</v>
      </c>
      <c r="AS1363" s="28">
        <f>ABS((EXP(($E$12/1)*X1363)-1)/(EXP(($E$12/1)*X1363)+1))</f>
        <v>0.10437250523128097</v>
      </c>
      <c r="AT1363" s="29">
        <f>ABS((EXP(($E$12/1)*Y1363)-1)/(EXP(($E$12/1)*Y1363)+1))</f>
        <v>6.4599991013801646E-4</v>
      </c>
      <c r="AU1363" s="28">
        <f>ABS((EXP(($E$12/1)*Z1363)-1)/(EXP(($E$12/1)*Z1363)+1))</f>
        <v>4.2711998156132608E-2</v>
      </c>
      <c r="AV1363" s="28">
        <f>ABS((EXP(($E$12/1)*AA1363)-1)/(EXP(($E$12/1)*AA1363)+1))</f>
        <v>3.5699848336463221E-3</v>
      </c>
      <c r="AW1363" s="28">
        <f>ABS((EXP(($E$12/1)*AB1363)-1)/(EXP(($E$12/1)*AB1363)+1))</f>
        <v>0.10084009424976451</v>
      </c>
      <c r="AX1363" s="28">
        <f>ABS((EXP(($E$12/1)*AC1363)-1)/(EXP(($E$12/1)*AC1363)+1))</f>
        <v>2.9239916668468446E-3</v>
      </c>
      <c r="AY1363" s="27">
        <f>ABS((EXP(($E$12/1)*AD1363)-1)/(EXP(($E$12/1)*AD1363)+1))</f>
        <v>5.8379541561569742E-2</v>
      </c>
      <c r="AZ1363" s="28">
        <f>ABS((EXP(($E$12/1)*AE1363)-1)/(EXP(($E$12/1)*AE1363)+1))</f>
        <v>0.10437250523128098</v>
      </c>
      <c r="BA1363" s="28">
        <f>ABS((EXP(($E$12/1)*AF1363)-1)/(EXP(($E$12/1)*AF1363)+1))</f>
        <v>0.10084009424976445</v>
      </c>
      <c r="BB1363" s="29">
        <f>ABS((EXP(($E$12/1)*AG1363)-1)/(EXP(($E$12/1)*AG1363)+1))</f>
        <v>0.10373349951386265</v>
      </c>
      <c r="BC1363" s="28">
        <f>ABS((EXP(($E$12/1)*AH1363)-1)/(EXP(($E$12/1)*AH1363)+1))</f>
        <v>4.5630291077524331E-2</v>
      </c>
      <c r="BD1363" s="28">
        <f>ABS((EXP(($E$12/1)*AI1363)-1)/(EXP(($E$12/1)*AI1363)+1))</f>
        <v>6.459999101379758E-4</v>
      </c>
      <c r="BE1363" s="28">
        <f>ABS((EXP(($E$12/1)*AJ1363)-1)/(EXP(($E$12/1)*AJ1363)+1))</f>
        <v>2.9239916668468268E-3</v>
      </c>
      <c r="BF1363" s="29">
        <f>ABS((EXP(($E$12/1)*AK1363)-1)/(EXP(($E$12/1)*AK1363)+1))</f>
        <v>0.1037334995138626</v>
      </c>
    </row>
    <row r="1364" spans="2:58" x14ac:dyDescent="0.25">
      <c r="B1364" s="27">
        <v>0.23400000000000001</v>
      </c>
      <c r="C1364" s="28">
        <v>0.26100000000000001</v>
      </c>
      <c r="D1364" s="29">
        <v>23.92</v>
      </c>
      <c r="E1364" s="28">
        <v>0.129</v>
      </c>
      <c r="F1364" s="28">
        <v>7.9000000000000001E-2</v>
      </c>
      <c r="G1364" s="28">
        <v>0</v>
      </c>
      <c r="H1364" s="27">
        <v>1.4910000000000001</v>
      </c>
      <c r="I1364" s="28">
        <v>8.3620000000000001</v>
      </c>
      <c r="J1364" s="29">
        <v>28.6</v>
      </c>
      <c r="K1364" s="28">
        <v>3.21</v>
      </c>
      <c r="L1364" s="28">
        <v>3.8839999999999999</v>
      </c>
      <c r="M1364" s="28">
        <v>28.6</v>
      </c>
      <c r="N1364" s="27">
        <v>2.04</v>
      </c>
      <c r="O1364" s="28">
        <v>2.1240000000000001</v>
      </c>
      <c r="P1364" s="29">
        <v>36</v>
      </c>
      <c r="Q1364" s="8"/>
      <c r="R1364" s="7">
        <f t="shared" si="400"/>
        <v>-0.10500000000000001</v>
      </c>
      <c r="S1364" s="8">
        <f t="shared" si="401"/>
        <v>1.2570000000000001</v>
      </c>
      <c r="T1364" s="8">
        <f t="shared" si="402"/>
        <v>2.976</v>
      </c>
      <c r="U1364" s="9">
        <f t="shared" si="403"/>
        <v>1.806</v>
      </c>
      <c r="V1364" s="8">
        <f t="shared" si="404"/>
        <v>0.10500000000000001</v>
      </c>
      <c r="W1364" s="8">
        <f t="shared" si="405"/>
        <v>1.3620000000000001</v>
      </c>
      <c r="X1364" s="8">
        <f t="shared" si="406"/>
        <v>3.081</v>
      </c>
      <c r="Y1364" s="8">
        <f t="shared" si="407"/>
        <v>1.911</v>
      </c>
      <c r="Z1364" s="7">
        <f t="shared" si="408"/>
        <v>-1.2570000000000001</v>
      </c>
      <c r="AA1364" s="8">
        <f t="shared" si="409"/>
        <v>-1.3620000000000001</v>
      </c>
      <c r="AB1364" s="8">
        <f t="shared" si="410"/>
        <v>1.7189999999999999</v>
      </c>
      <c r="AC1364" s="9">
        <f t="shared" si="411"/>
        <v>0.54899999999999993</v>
      </c>
      <c r="AD1364" s="8">
        <f t="shared" si="412"/>
        <v>-2.976</v>
      </c>
      <c r="AE1364" s="8">
        <f t="shared" si="413"/>
        <v>-3.081</v>
      </c>
      <c r="AF1364" s="8">
        <f t="shared" si="414"/>
        <v>-1.7189999999999999</v>
      </c>
      <c r="AG1364" s="8">
        <f t="shared" si="415"/>
        <v>-1.17</v>
      </c>
      <c r="AH1364" s="7">
        <f t="shared" si="416"/>
        <v>-1.806</v>
      </c>
      <c r="AI1364" s="8">
        <f t="shared" si="417"/>
        <v>-1.911</v>
      </c>
      <c r="AJ1364" s="8">
        <f t="shared" si="418"/>
        <v>-0.54899999999999993</v>
      </c>
      <c r="AK1364" s="9">
        <f t="shared" si="419"/>
        <v>1.17</v>
      </c>
      <c r="AL1364" s="8"/>
      <c r="AM1364" s="27">
        <f>ABS((EXP(($E$12/1)*R1364)-1)/(EXP(($E$12/1)*R1364)+1))</f>
        <v>3.5699848336463221E-3</v>
      </c>
      <c r="AN1364" s="28">
        <f>ABS((EXP(($E$12/1)*S1364)-1)/(EXP(($E$12/1)*S1364)+1))</f>
        <v>4.2711998156132608E-2</v>
      </c>
      <c r="AO1364" s="28">
        <f>ABS((EXP(($E$12/1)*T1364)-1)/(EXP(($E$12/1)*T1364)+1))</f>
        <v>0.10084009424976451</v>
      </c>
      <c r="AP1364" s="28">
        <f>ABS((EXP(($E$12/1)*U1364)-1)/(EXP(($E$12/1)*U1364)+1))</f>
        <v>6.1326942618863255E-2</v>
      </c>
      <c r="AQ1364" s="27">
        <f>ABS((EXP(($E$12/1)*V1364)-1)/(EXP(($E$12/1)*V1364)+1))</f>
        <v>3.5699848336463655E-3</v>
      </c>
      <c r="AR1364" s="28">
        <f>ABS((EXP(($E$12/1)*W1364)-1)/(EXP(($E$12/1)*W1364)+1))</f>
        <v>4.6274926934054973E-2</v>
      </c>
      <c r="AS1364" s="28">
        <f>ABS((EXP(($E$12/1)*X1364)-1)/(EXP(($E$12/1)*X1364)+1))</f>
        <v>0.10437250523128097</v>
      </c>
      <c r="AT1364" s="29">
        <f>ABS((EXP(($E$12/1)*Y1364)-1)/(EXP(($E$12/1)*Y1364)+1))</f>
        <v>6.4882722272278259E-2</v>
      </c>
      <c r="AU1364" s="28">
        <f>ABS((EXP(($E$12/1)*Z1364)-1)/(EXP(($E$12/1)*Z1364)+1))</f>
        <v>4.2711998156132601E-2</v>
      </c>
      <c r="AV1364" s="28">
        <f>ABS((EXP(($E$12/1)*AA1364)-1)/(EXP(($E$12/1)*AA1364)+1))</f>
        <v>4.6274926934055008E-2</v>
      </c>
      <c r="AW1364" s="28">
        <f>ABS((EXP(($E$12/1)*AB1364)-1)/(EXP(($E$12/1)*AB1364)+1))</f>
        <v>5.8379541561569687E-2</v>
      </c>
      <c r="AX1364" s="28">
        <f>ABS((EXP(($E$12/1)*AC1364)-1)/(EXP(($E$12/1)*AC1364)+1))</f>
        <v>1.8663832435610817E-2</v>
      </c>
      <c r="AY1364" s="27">
        <f>ABS((EXP(($E$12/1)*AD1364)-1)/(EXP(($E$12/1)*AD1364)+1))</f>
        <v>0.10084009424976445</v>
      </c>
      <c r="AZ1364" s="28">
        <f>ABS((EXP(($E$12/1)*AE1364)-1)/(EXP(($E$12/1)*AE1364)+1))</f>
        <v>0.10437250523128098</v>
      </c>
      <c r="BA1364" s="28">
        <f>ABS((EXP(($E$12/1)*AF1364)-1)/(EXP(($E$12/1)*AF1364)+1))</f>
        <v>5.8379541561569742E-2</v>
      </c>
      <c r="BB1364" s="29">
        <f>ABS((EXP(($E$12/1)*AG1364)-1)/(EXP(($E$12/1)*AG1364)+1))</f>
        <v>3.9759030007688295E-2</v>
      </c>
      <c r="BC1364" s="28">
        <f>ABS((EXP(($E$12/1)*AH1364)-1)/(EXP(($E$12/1)*AH1364)+1))</f>
        <v>6.1326942618863227E-2</v>
      </c>
      <c r="BD1364" s="28">
        <f>ABS((EXP(($E$12/1)*AI1364)-1)/(EXP(($E$12/1)*AI1364)+1))</f>
        <v>6.4882722272278259E-2</v>
      </c>
      <c r="BE1364" s="28">
        <f>ABS((EXP(($E$12/1)*AJ1364)-1)/(EXP(($E$12/1)*AJ1364)+1))</f>
        <v>1.866383243561082E-2</v>
      </c>
      <c r="BF1364" s="29">
        <f>ABS((EXP(($E$12/1)*AK1364)-1)/(EXP(($E$12/1)*AK1364)+1))</f>
        <v>3.9759030007688281E-2</v>
      </c>
    </row>
    <row r="1365" spans="2:58" x14ac:dyDescent="0.25">
      <c r="B1365" s="27">
        <v>0.67800000000000005</v>
      </c>
      <c r="C1365" s="28">
        <v>1.653</v>
      </c>
      <c r="D1365" s="29">
        <v>12.08</v>
      </c>
      <c r="E1365" s="28">
        <v>0.109</v>
      </c>
      <c r="F1365" s="28">
        <v>0.55500000000000005</v>
      </c>
      <c r="G1365" s="28">
        <v>0</v>
      </c>
      <c r="H1365" s="27">
        <v>0</v>
      </c>
      <c r="I1365" s="28">
        <v>1.08</v>
      </c>
      <c r="J1365" s="29">
        <v>0</v>
      </c>
      <c r="K1365" s="28">
        <v>1.5629999999999999</v>
      </c>
      <c r="L1365" s="28">
        <v>1.1839999999999999</v>
      </c>
      <c r="M1365" s="28">
        <v>12.08</v>
      </c>
      <c r="N1365" s="27">
        <v>4.0540000000000003</v>
      </c>
      <c r="O1365" s="28">
        <v>2.456</v>
      </c>
      <c r="P1365" s="29">
        <v>0</v>
      </c>
      <c r="Q1365" s="8"/>
      <c r="R1365" s="7">
        <f t="shared" si="400"/>
        <v>-0.56900000000000006</v>
      </c>
      <c r="S1365" s="8">
        <f t="shared" si="401"/>
        <v>-0.67800000000000005</v>
      </c>
      <c r="T1365" s="8">
        <f t="shared" si="402"/>
        <v>0.8849999999999999</v>
      </c>
      <c r="U1365" s="9">
        <f t="shared" si="403"/>
        <v>3.3760000000000003</v>
      </c>
      <c r="V1365" s="8">
        <f t="shared" si="404"/>
        <v>0.56900000000000006</v>
      </c>
      <c r="W1365" s="8">
        <f t="shared" si="405"/>
        <v>-0.109</v>
      </c>
      <c r="X1365" s="8">
        <f t="shared" si="406"/>
        <v>1.454</v>
      </c>
      <c r="Y1365" s="8">
        <f t="shared" si="407"/>
        <v>3.9450000000000003</v>
      </c>
      <c r="Z1365" s="7">
        <f t="shared" si="408"/>
        <v>0.67800000000000005</v>
      </c>
      <c r="AA1365" s="8">
        <f t="shared" si="409"/>
        <v>0.109</v>
      </c>
      <c r="AB1365" s="8">
        <f t="shared" si="410"/>
        <v>1.5629999999999999</v>
      </c>
      <c r="AC1365" s="9">
        <f t="shared" si="411"/>
        <v>4.0540000000000003</v>
      </c>
      <c r="AD1365" s="8">
        <f t="shared" si="412"/>
        <v>-0.8849999999999999</v>
      </c>
      <c r="AE1365" s="8">
        <f t="shared" si="413"/>
        <v>-1.454</v>
      </c>
      <c r="AF1365" s="8">
        <f t="shared" si="414"/>
        <v>-1.5629999999999999</v>
      </c>
      <c r="AG1365" s="8">
        <f t="shared" si="415"/>
        <v>2.4910000000000005</v>
      </c>
      <c r="AH1365" s="7">
        <f t="shared" si="416"/>
        <v>-3.3760000000000003</v>
      </c>
      <c r="AI1365" s="8">
        <f t="shared" si="417"/>
        <v>-3.9450000000000003</v>
      </c>
      <c r="AJ1365" s="8">
        <f t="shared" si="418"/>
        <v>-4.0540000000000003</v>
      </c>
      <c r="AK1365" s="9">
        <f t="shared" si="419"/>
        <v>-2.4910000000000005</v>
      </c>
      <c r="AL1365" s="8"/>
      <c r="AM1365" s="27">
        <f>ABS((EXP(($E$12/1)*R1365)-1)/(EXP(($E$12/1)*R1365)+1))</f>
        <v>1.9343586833522875E-2</v>
      </c>
      <c r="AN1365" s="28">
        <f>ABS((EXP(($E$12/1)*S1365)-1)/(EXP(($E$12/1)*S1365)+1))</f>
        <v>2.3047917630832009E-2</v>
      </c>
      <c r="AO1365" s="28">
        <f>ABS((EXP(($E$12/1)*T1365)-1)/(EXP(($E$12/1)*T1365)+1))</f>
        <v>3.0080922044444569E-2</v>
      </c>
      <c r="AP1365" s="28">
        <f>ABS((EXP(($E$12/1)*U1365)-1)/(EXP(($E$12/1)*U1365)+1))</f>
        <v>0.11428253553017663</v>
      </c>
      <c r="AQ1365" s="27">
        <f>ABS((EXP(($E$12/1)*V1365)-1)/(EXP(($E$12/1)*V1365)+1))</f>
        <v>1.9343586833522948E-2</v>
      </c>
      <c r="AR1365" s="28">
        <f>ABS((EXP(($E$12/1)*W1365)-1)/(EXP(($E$12/1)*W1365)+1))</f>
        <v>3.7059830334866014E-3</v>
      </c>
      <c r="AS1365" s="28">
        <f>ABS((EXP(($E$12/1)*X1365)-1)/(EXP(($E$12/1)*X1365)+1))</f>
        <v>4.9395766818517789E-2</v>
      </c>
      <c r="AT1365" s="29">
        <f>ABS((EXP(($E$12/1)*Y1365)-1)/(EXP(($E$12/1)*Y1365)+1))</f>
        <v>0.13333137547187052</v>
      </c>
      <c r="AU1365" s="28">
        <f>ABS((EXP(($E$12/1)*Z1365)-1)/(EXP(($E$12/1)*Z1365)+1))</f>
        <v>2.3047917630832058E-2</v>
      </c>
      <c r="AV1365" s="28">
        <f>ABS((EXP(($E$12/1)*AA1365)-1)/(EXP(($E$12/1)*AA1365)+1))</f>
        <v>3.705983033486624E-3</v>
      </c>
      <c r="AW1365" s="28">
        <f>ABS((EXP(($E$12/1)*AB1365)-1)/(EXP(($E$12/1)*AB1365)+1))</f>
        <v>5.3092030831542979E-2</v>
      </c>
      <c r="AX1365" s="28">
        <f>ABS((EXP(($E$12/1)*AC1365)-1)/(EXP(($E$12/1)*AC1365)+1))</f>
        <v>0.13696967852521963</v>
      </c>
      <c r="AY1365" s="27">
        <f>ABS((EXP(($E$12/1)*AD1365)-1)/(EXP(($E$12/1)*AD1365)+1))</f>
        <v>3.0080922044444604E-2</v>
      </c>
      <c r="AZ1365" s="28">
        <f>ABS((EXP(($E$12/1)*AE1365)-1)/(EXP(($E$12/1)*AE1365)+1))</f>
        <v>4.9395766818517851E-2</v>
      </c>
      <c r="BA1365" s="28">
        <f>ABS((EXP(($E$12/1)*AF1365)-1)/(EXP(($E$12/1)*AF1365)+1))</f>
        <v>5.3092030831542993E-2</v>
      </c>
      <c r="BB1365" s="29">
        <f>ABS((EXP(($E$12/1)*AG1365)-1)/(EXP(($E$12/1)*AG1365)+1))</f>
        <v>8.4492073919631372E-2</v>
      </c>
      <c r="BC1365" s="28">
        <f>ABS((EXP(($E$12/1)*AH1365)-1)/(EXP(($E$12/1)*AH1365)+1))</f>
        <v>0.11428253553017659</v>
      </c>
      <c r="BD1365" s="28">
        <f>ABS((EXP(($E$12/1)*AI1365)-1)/(EXP(($E$12/1)*AI1365)+1))</f>
        <v>0.13333137547187052</v>
      </c>
      <c r="BE1365" s="28">
        <f>ABS((EXP(($E$12/1)*AJ1365)-1)/(EXP(($E$12/1)*AJ1365)+1))</f>
        <v>0.13696967852521968</v>
      </c>
      <c r="BF1365" s="29">
        <f>ABS((EXP(($E$12/1)*AK1365)-1)/(EXP(($E$12/1)*AK1365)+1))</f>
        <v>8.44920739196314E-2</v>
      </c>
    </row>
    <row r="1366" spans="2:58" x14ac:dyDescent="0.25">
      <c r="B1366" s="27">
        <v>0.35</v>
      </c>
      <c r="C1366" s="28">
        <v>1.083</v>
      </c>
      <c r="D1366" s="29">
        <v>0</v>
      </c>
      <c r="E1366" s="28">
        <v>0.58499999999999996</v>
      </c>
      <c r="F1366" s="28">
        <v>0.78100000000000003</v>
      </c>
      <c r="G1366" s="28">
        <v>0</v>
      </c>
      <c r="H1366" s="27">
        <v>3.61</v>
      </c>
      <c r="I1366" s="28">
        <v>5.1890000000000001</v>
      </c>
      <c r="J1366" s="29">
        <v>6.46</v>
      </c>
      <c r="K1366" s="28">
        <v>8.4000000000000005E-2</v>
      </c>
      <c r="L1366" s="28">
        <v>0.80900000000000005</v>
      </c>
      <c r="M1366" s="28">
        <v>8.48</v>
      </c>
      <c r="N1366" s="27">
        <v>0.67800000000000005</v>
      </c>
      <c r="O1366" s="28">
        <v>1.653</v>
      </c>
      <c r="P1366" s="29">
        <v>3.27</v>
      </c>
      <c r="Q1366" s="8"/>
      <c r="R1366" s="7">
        <f t="shared" ref="R1366:R1429" si="420">E1366-B1366</f>
        <v>0.23499999999999999</v>
      </c>
      <c r="S1366" s="8">
        <f t="shared" ref="S1366:S1429" si="421">H1366-B1366</f>
        <v>3.26</v>
      </c>
      <c r="T1366" s="8">
        <f t="shared" ref="T1366:T1429" si="422">K1366-B1366</f>
        <v>-0.26599999999999996</v>
      </c>
      <c r="U1366" s="9">
        <f t="shared" ref="U1366:U1429" si="423">N1366-B1366</f>
        <v>0.32800000000000007</v>
      </c>
      <c r="V1366" s="8">
        <f t="shared" ref="V1366:V1429" si="424">B1366-E1366</f>
        <v>-0.23499999999999999</v>
      </c>
      <c r="W1366" s="8">
        <f t="shared" ref="W1366:W1429" si="425">H1366-E1366</f>
        <v>3.0249999999999999</v>
      </c>
      <c r="X1366" s="8">
        <f t="shared" ref="X1366:X1429" si="426">K1366-E1366</f>
        <v>-0.501</v>
      </c>
      <c r="Y1366" s="8">
        <f t="shared" ref="Y1366:Y1429" si="427">N1366-E1366</f>
        <v>9.3000000000000083E-2</v>
      </c>
      <c r="Z1366" s="7">
        <f t="shared" ref="Z1366:Z1429" si="428">B1366-H1366</f>
        <v>-3.26</v>
      </c>
      <c r="AA1366" s="8">
        <f t="shared" ref="AA1366:AA1429" si="429">E1366-H1366</f>
        <v>-3.0249999999999999</v>
      </c>
      <c r="AB1366" s="8">
        <f t="shared" ref="AB1366:AB1429" si="430">K1366-H1366</f>
        <v>-3.5259999999999998</v>
      </c>
      <c r="AC1366" s="9">
        <f t="shared" ref="AC1366:AC1429" si="431">N1366-H1366</f>
        <v>-2.9319999999999999</v>
      </c>
      <c r="AD1366" s="8">
        <f t="shared" ref="AD1366:AD1429" si="432">B1366-K1366</f>
        <v>0.26599999999999996</v>
      </c>
      <c r="AE1366" s="8">
        <f t="shared" ref="AE1366:AE1429" si="433">E1366-K1366</f>
        <v>0.501</v>
      </c>
      <c r="AF1366" s="8">
        <f t="shared" ref="AF1366:AF1429" si="434">H1366-K1366</f>
        <v>3.5259999999999998</v>
      </c>
      <c r="AG1366" s="8">
        <f t="shared" ref="AG1366:AG1429" si="435">N1366-K1366</f>
        <v>0.59400000000000008</v>
      </c>
      <c r="AH1366" s="7">
        <f t="shared" ref="AH1366:AH1429" si="436">B1366-N1366</f>
        <v>-0.32800000000000007</v>
      </c>
      <c r="AI1366" s="8">
        <f t="shared" ref="AI1366:AI1429" si="437">E1366-N1366</f>
        <v>-9.3000000000000083E-2</v>
      </c>
      <c r="AJ1366" s="8">
        <f t="shared" ref="AJ1366:AJ1429" si="438">H1366-N1366</f>
        <v>2.9319999999999999</v>
      </c>
      <c r="AK1366" s="9">
        <f t="shared" ref="AK1366:AK1429" si="439">K1366-N1366</f>
        <v>-0.59400000000000008</v>
      </c>
      <c r="AL1366" s="8"/>
      <c r="AM1366" s="27">
        <f>ABS((EXP(($E$12/1)*R1366)-1)/(EXP(($E$12/1)*R1366)+1))</f>
        <v>7.9898299768754108E-3</v>
      </c>
      <c r="AN1366" s="28">
        <f>ABS((EXP(($E$12/1)*S1366)-1)/(EXP(($E$12/1)*S1366)+1))</f>
        <v>0.11038831108067808</v>
      </c>
      <c r="AO1366" s="28">
        <f>ABS((EXP(($E$12/1)*T1366)-1)/(EXP(($E$12/1)*T1366)+1))</f>
        <v>9.0437534266148683E-3</v>
      </c>
      <c r="AP1366" s="28">
        <f>ABS((EXP(($E$12/1)*U1366)-1)/(EXP(($E$12/1)*U1366)+1))</f>
        <v>1.1151537709016252E-2</v>
      </c>
      <c r="AQ1366" s="27">
        <f>ABS((EXP(($E$12/1)*V1366)-1)/(EXP(($E$12/1)*V1366)+1))</f>
        <v>7.9898299768753952E-3</v>
      </c>
      <c r="AR1366" s="28">
        <f>ABS((EXP(($E$12/1)*W1366)-1)/(EXP(($E$12/1)*W1366)+1))</f>
        <v>0.10248887463469962</v>
      </c>
      <c r="AS1366" s="28">
        <f>ABS((EXP(($E$12/1)*X1366)-1)/(EXP(($E$12/1)*X1366)+1))</f>
        <v>1.7032352678860763E-2</v>
      </c>
      <c r="AT1366" s="29">
        <f>ABS((EXP(($E$12/1)*Y1366)-1)/(EXP(($E$12/1)*Y1366)+1))</f>
        <v>3.1619894618929805E-3</v>
      </c>
      <c r="AU1366" s="28">
        <f>ABS((EXP(($E$12/1)*Z1366)-1)/(EXP(($E$12/1)*Z1366)+1))</f>
        <v>0.11038831108067805</v>
      </c>
      <c r="AV1366" s="28">
        <f>ABS((EXP(($E$12/1)*AA1366)-1)/(EXP(($E$12/1)*AA1366)+1))</f>
        <v>0.10248887463469961</v>
      </c>
      <c r="AW1366" s="28">
        <f>ABS((EXP(($E$12/1)*AB1366)-1)/(EXP(($E$12/1)*AB1366)+1))</f>
        <v>0.11931295144482147</v>
      </c>
      <c r="AX1366" s="28">
        <f>ABS((EXP(($E$12/1)*AC1366)-1)/(EXP(($E$12/1)*AC1366)+1))</f>
        <v>9.9359084346232918E-2</v>
      </c>
      <c r="AY1366" s="27">
        <f>ABS((EXP(($E$12/1)*AD1366)-1)/(EXP(($E$12/1)*AD1366)+1))</f>
        <v>9.0437534266148839E-3</v>
      </c>
      <c r="AZ1366" s="28">
        <f>ABS((EXP(($E$12/1)*AE1366)-1)/(EXP(($E$12/1)*AE1366)+1))</f>
        <v>1.7032352678860784E-2</v>
      </c>
      <c r="BA1366" s="28">
        <f>ABS((EXP(($E$12/1)*AF1366)-1)/(EXP(($E$12/1)*AF1366)+1))</f>
        <v>0.11931295144482144</v>
      </c>
      <c r="BB1366" s="29">
        <f>ABS((EXP(($E$12/1)*AG1366)-1)/(EXP(($E$12/1)*AG1366)+1))</f>
        <v>2.019325461041669E-2</v>
      </c>
      <c r="BC1366" s="28">
        <f>ABS((EXP(($E$12/1)*AH1366)-1)/(EXP(($E$12/1)*AH1366)+1))</f>
        <v>1.1151537709016245E-2</v>
      </c>
      <c r="BD1366" s="28">
        <f>ABS((EXP(($E$12/1)*AI1366)-1)/(EXP(($E$12/1)*AI1366)+1))</f>
        <v>3.1619894618929714E-3</v>
      </c>
      <c r="BE1366" s="28">
        <f>ABS((EXP(($E$12/1)*AJ1366)-1)/(EXP(($E$12/1)*AJ1366)+1))</f>
        <v>9.9359084346232932E-2</v>
      </c>
      <c r="BF1366" s="29">
        <f>ABS((EXP(($E$12/1)*AK1366)-1)/(EXP(($E$12/1)*AK1366)+1))</f>
        <v>2.019325461041668E-2</v>
      </c>
    </row>
    <row r="1367" spans="2:58" x14ac:dyDescent="0.25">
      <c r="B1367" s="27">
        <v>1</v>
      </c>
      <c r="C1367" s="28">
        <v>0.66500000000000004</v>
      </c>
      <c r="D1367" s="29">
        <v>5.94</v>
      </c>
      <c r="E1367" s="28">
        <v>6.33</v>
      </c>
      <c r="F1367" s="28">
        <v>11.382999999999999</v>
      </c>
      <c r="G1367" s="28">
        <v>0</v>
      </c>
      <c r="H1367" s="27">
        <v>1.645</v>
      </c>
      <c r="I1367" s="28">
        <v>7.01</v>
      </c>
      <c r="J1367" s="29">
        <v>5.94</v>
      </c>
      <c r="K1367" s="28">
        <v>2.9249999999999998</v>
      </c>
      <c r="L1367" s="28">
        <v>4.548</v>
      </c>
      <c r="M1367" s="28">
        <v>0</v>
      </c>
      <c r="N1367" s="27">
        <v>0.35</v>
      </c>
      <c r="O1367" s="28">
        <v>1.083</v>
      </c>
      <c r="P1367" s="29">
        <v>0</v>
      </c>
      <c r="Q1367" s="8"/>
      <c r="R1367" s="7">
        <f t="shared" si="420"/>
        <v>5.33</v>
      </c>
      <c r="S1367" s="8">
        <f t="shared" si="421"/>
        <v>0.64500000000000002</v>
      </c>
      <c r="T1367" s="8">
        <f t="shared" si="422"/>
        <v>1.9249999999999998</v>
      </c>
      <c r="U1367" s="9">
        <f t="shared" si="423"/>
        <v>-0.65</v>
      </c>
      <c r="V1367" s="8">
        <f t="shared" si="424"/>
        <v>-5.33</v>
      </c>
      <c r="W1367" s="8">
        <f t="shared" si="425"/>
        <v>-4.6850000000000005</v>
      </c>
      <c r="X1367" s="8">
        <f t="shared" si="426"/>
        <v>-3.4050000000000002</v>
      </c>
      <c r="Y1367" s="8">
        <f t="shared" si="427"/>
        <v>-5.98</v>
      </c>
      <c r="Z1367" s="7">
        <f t="shared" si="428"/>
        <v>-0.64500000000000002</v>
      </c>
      <c r="AA1367" s="8">
        <f t="shared" si="429"/>
        <v>4.6850000000000005</v>
      </c>
      <c r="AB1367" s="8">
        <f t="shared" si="430"/>
        <v>1.2799999999999998</v>
      </c>
      <c r="AC1367" s="9">
        <f t="shared" si="431"/>
        <v>-1.2949999999999999</v>
      </c>
      <c r="AD1367" s="8">
        <f t="shared" si="432"/>
        <v>-1.9249999999999998</v>
      </c>
      <c r="AE1367" s="8">
        <f t="shared" si="433"/>
        <v>3.4050000000000002</v>
      </c>
      <c r="AF1367" s="8">
        <f t="shared" si="434"/>
        <v>-1.2799999999999998</v>
      </c>
      <c r="AG1367" s="8">
        <f t="shared" si="435"/>
        <v>-2.5749999999999997</v>
      </c>
      <c r="AH1367" s="7">
        <f t="shared" si="436"/>
        <v>0.65</v>
      </c>
      <c r="AI1367" s="8">
        <f t="shared" si="437"/>
        <v>5.98</v>
      </c>
      <c r="AJ1367" s="8">
        <f t="shared" si="438"/>
        <v>1.2949999999999999</v>
      </c>
      <c r="AK1367" s="9">
        <f t="shared" si="439"/>
        <v>2.5749999999999997</v>
      </c>
      <c r="AL1367" s="8"/>
      <c r="AM1367" s="27">
        <f>ABS((EXP(($E$12/1)*R1367)-1)/(EXP(($E$12/1)*R1367)+1))</f>
        <v>0.17926192132671476</v>
      </c>
      <c r="AN1367" s="28">
        <f>ABS((EXP(($E$12/1)*S1367)-1)/(EXP(($E$12/1)*S1367)+1))</f>
        <v>2.1926485115137732E-2</v>
      </c>
      <c r="AO1367" s="28">
        <f>ABS((EXP(($E$12/1)*T1367)-1)/(EXP(($E$12/1)*T1367)+1))</f>
        <v>6.5356703748552208E-2</v>
      </c>
      <c r="AP1367" s="28">
        <f>ABS((EXP(($E$12/1)*U1367)-1)/(EXP(($E$12/1)*U1367)+1))</f>
        <v>2.2096402749105015E-2</v>
      </c>
      <c r="AQ1367" s="27">
        <f>ABS((EXP(($E$12/1)*V1367)-1)/(EXP(($E$12/1)*V1367)+1))</f>
        <v>0.17926192132671476</v>
      </c>
      <c r="AR1367" s="28">
        <f>ABS((EXP(($E$12/1)*W1367)-1)/(EXP(($E$12/1)*W1367)+1))</f>
        <v>0.1579562966802639</v>
      </c>
      <c r="AS1367" s="28">
        <f>ABS((EXP(($E$12/1)*X1367)-1)/(EXP(($E$12/1)*X1367)+1))</f>
        <v>0.11525554792235403</v>
      </c>
      <c r="AT1367" s="29">
        <f>ABS((EXP(($E$12/1)*Y1367)-1)/(EXP(($E$12/1)*Y1367)+1))</f>
        <v>0.20056388179320259</v>
      </c>
      <c r="AU1367" s="28">
        <f>ABS((EXP(($E$12/1)*Z1367)-1)/(EXP(($E$12/1)*Z1367)+1))</f>
        <v>2.1926485115137711E-2</v>
      </c>
      <c r="AV1367" s="28">
        <f>ABS((EXP(($E$12/1)*AA1367)-1)/(EXP(($E$12/1)*AA1367)+1))</f>
        <v>0.1579562966802639</v>
      </c>
      <c r="AW1367" s="28">
        <f>ABS((EXP(($E$12/1)*AB1367)-1)/(EXP(($E$12/1)*AB1367)+1))</f>
        <v>4.3492545311975973E-2</v>
      </c>
      <c r="AX1367" s="28">
        <f>ABS((EXP(($E$12/1)*AC1367)-1)/(EXP(($E$12/1)*AC1367)+1))</f>
        <v>4.4001569260318715E-2</v>
      </c>
      <c r="AY1367" s="27">
        <f>ABS((EXP(($E$12/1)*AD1367)-1)/(EXP(($E$12/1)*AD1367)+1))</f>
        <v>6.5356703748552208E-2</v>
      </c>
      <c r="AZ1367" s="28">
        <f>ABS((EXP(($E$12/1)*AE1367)-1)/(EXP(($E$12/1)*AE1367)+1))</f>
        <v>0.11525554792235405</v>
      </c>
      <c r="BA1367" s="28">
        <f>ABS((EXP(($E$12/1)*AF1367)-1)/(EXP(($E$12/1)*AF1367)+1))</f>
        <v>4.3492545311975973E-2</v>
      </c>
      <c r="BB1367" s="29">
        <f>ABS((EXP(($E$12/1)*AG1367)-1)/(EXP(($E$12/1)*AG1367)+1))</f>
        <v>8.7326993390581184E-2</v>
      </c>
      <c r="BC1367" s="28">
        <f>ABS((EXP(($E$12/1)*AH1367)-1)/(EXP(($E$12/1)*AH1367)+1))</f>
        <v>2.2096402749105046E-2</v>
      </c>
      <c r="BD1367" s="28">
        <f>ABS((EXP(($E$12/1)*AI1367)-1)/(EXP(($E$12/1)*AI1367)+1))</f>
        <v>0.20056388179320259</v>
      </c>
      <c r="BE1367" s="28">
        <f>ABS((EXP(($E$12/1)*AJ1367)-1)/(EXP(($E$12/1)*AJ1367)+1))</f>
        <v>4.4001569260318778E-2</v>
      </c>
      <c r="BF1367" s="29">
        <f>ABS((EXP(($E$12/1)*AK1367)-1)/(EXP(($E$12/1)*AK1367)+1))</f>
        <v>8.7326993390581226E-2</v>
      </c>
    </row>
    <row r="1368" spans="2:58" x14ac:dyDescent="0.25">
      <c r="B1368" s="27">
        <v>1.645</v>
      </c>
      <c r="C1368" s="28">
        <v>7.01</v>
      </c>
      <c r="D1368" s="29">
        <v>5.94</v>
      </c>
      <c r="E1368" s="28">
        <v>6.33</v>
      </c>
      <c r="F1368" s="28">
        <v>11.382999999999999</v>
      </c>
      <c r="G1368" s="28">
        <v>0</v>
      </c>
      <c r="H1368" s="27">
        <v>2.9249999999999998</v>
      </c>
      <c r="I1368" s="28">
        <v>4.548</v>
      </c>
      <c r="J1368" s="29">
        <v>0</v>
      </c>
      <c r="K1368" s="28">
        <v>1</v>
      </c>
      <c r="L1368" s="28">
        <v>0.66500000000000004</v>
      </c>
      <c r="M1368" s="28">
        <v>5.94</v>
      </c>
      <c r="N1368" s="27">
        <v>3.4</v>
      </c>
      <c r="O1368" s="28">
        <v>17.619</v>
      </c>
      <c r="P1368" s="29">
        <v>8.19</v>
      </c>
      <c r="Q1368" s="8"/>
      <c r="R1368" s="7">
        <f t="shared" si="420"/>
        <v>4.6850000000000005</v>
      </c>
      <c r="S1368" s="8">
        <f t="shared" si="421"/>
        <v>1.2799999999999998</v>
      </c>
      <c r="T1368" s="8">
        <f t="shared" si="422"/>
        <v>-0.64500000000000002</v>
      </c>
      <c r="U1368" s="9">
        <f t="shared" si="423"/>
        <v>1.7549999999999999</v>
      </c>
      <c r="V1368" s="8">
        <f t="shared" si="424"/>
        <v>-4.6850000000000005</v>
      </c>
      <c r="W1368" s="8">
        <f t="shared" si="425"/>
        <v>-3.4050000000000002</v>
      </c>
      <c r="X1368" s="8">
        <f t="shared" si="426"/>
        <v>-5.33</v>
      </c>
      <c r="Y1368" s="8">
        <f t="shared" si="427"/>
        <v>-2.93</v>
      </c>
      <c r="Z1368" s="7">
        <f t="shared" si="428"/>
        <v>-1.2799999999999998</v>
      </c>
      <c r="AA1368" s="8">
        <f t="shared" si="429"/>
        <v>3.4050000000000002</v>
      </c>
      <c r="AB1368" s="8">
        <f t="shared" si="430"/>
        <v>-1.9249999999999998</v>
      </c>
      <c r="AC1368" s="9">
        <f t="shared" si="431"/>
        <v>0.47500000000000009</v>
      </c>
      <c r="AD1368" s="8">
        <f t="shared" si="432"/>
        <v>0.64500000000000002</v>
      </c>
      <c r="AE1368" s="8">
        <f t="shared" si="433"/>
        <v>5.33</v>
      </c>
      <c r="AF1368" s="8">
        <f t="shared" si="434"/>
        <v>1.9249999999999998</v>
      </c>
      <c r="AG1368" s="8">
        <f t="shared" si="435"/>
        <v>2.4</v>
      </c>
      <c r="AH1368" s="7">
        <f t="shared" si="436"/>
        <v>-1.7549999999999999</v>
      </c>
      <c r="AI1368" s="8">
        <f t="shared" si="437"/>
        <v>2.93</v>
      </c>
      <c r="AJ1368" s="8">
        <f t="shared" si="438"/>
        <v>-0.47500000000000009</v>
      </c>
      <c r="AK1368" s="9">
        <f t="shared" si="439"/>
        <v>-2.4</v>
      </c>
      <c r="AL1368" s="8"/>
      <c r="AM1368" s="27">
        <f>ABS((EXP(($E$12/1)*R1368)-1)/(EXP(($E$12/1)*R1368)+1))</f>
        <v>0.1579562966802639</v>
      </c>
      <c r="AN1368" s="28">
        <f>ABS((EXP(($E$12/1)*S1368)-1)/(EXP(($E$12/1)*S1368)+1))</f>
        <v>4.3492545311975973E-2</v>
      </c>
      <c r="AO1368" s="28">
        <f>ABS((EXP(($E$12/1)*T1368)-1)/(EXP(($E$12/1)*T1368)+1))</f>
        <v>2.1926485115137711E-2</v>
      </c>
      <c r="AP1368" s="28">
        <f>ABS((EXP(($E$12/1)*U1368)-1)/(EXP(($E$12/1)*U1368)+1))</f>
        <v>5.9599282192824364E-2</v>
      </c>
      <c r="AQ1368" s="27">
        <f>ABS((EXP(($E$12/1)*V1368)-1)/(EXP(($E$12/1)*V1368)+1))</f>
        <v>0.1579562966802639</v>
      </c>
      <c r="AR1368" s="28">
        <f>ABS((EXP(($E$12/1)*W1368)-1)/(EXP(($E$12/1)*W1368)+1))</f>
        <v>0.11525554792235403</v>
      </c>
      <c r="AS1368" s="28">
        <f>ABS((EXP(($E$12/1)*X1368)-1)/(EXP(($E$12/1)*X1368)+1))</f>
        <v>0.17926192132671476</v>
      </c>
      <c r="AT1368" s="29">
        <f>ABS((EXP(($E$12/1)*Y1368)-1)/(EXP(($E$12/1)*Y1368)+1))</f>
        <v>9.9291755202912529E-2</v>
      </c>
      <c r="AU1368" s="28">
        <f>ABS((EXP(($E$12/1)*Z1368)-1)/(EXP(($E$12/1)*Z1368)+1))</f>
        <v>4.3492545311975973E-2</v>
      </c>
      <c r="AV1368" s="28">
        <f>ABS((EXP(($E$12/1)*AA1368)-1)/(EXP(($E$12/1)*AA1368)+1))</f>
        <v>0.11525554792235405</v>
      </c>
      <c r="AW1368" s="28">
        <f>ABS((EXP(($E$12/1)*AB1368)-1)/(EXP(($E$12/1)*AB1368)+1))</f>
        <v>6.5356703748552208E-2</v>
      </c>
      <c r="AX1368" s="28">
        <f>ABS((EXP(($E$12/1)*AC1368)-1)/(EXP(($E$12/1)*AC1368)+1))</f>
        <v>1.614859605201395E-2</v>
      </c>
      <c r="AY1368" s="27">
        <f>ABS((EXP(($E$12/1)*AD1368)-1)/(EXP(($E$12/1)*AD1368)+1))</f>
        <v>2.1926485115137732E-2</v>
      </c>
      <c r="AZ1368" s="28">
        <f>ABS((EXP(($E$12/1)*AE1368)-1)/(EXP(($E$12/1)*AE1368)+1))</f>
        <v>0.17926192132671476</v>
      </c>
      <c r="BA1368" s="28">
        <f>ABS((EXP(($E$12/1)*AF1368)-1)/(EXP(($E$12/1)*AF1368)+1))</f>
        <v>6.5356703748552208E-2</v>
      </c>
      <c r="BB1368" s="29">
        <f>ABS((EXP(($E$12/1)*AG1368)-1)/(EXP(($E$12/1)*AG1368)+1))</f>
        <v>8.1419368251683735E-2</v>
      </c>
      <c r="BC1368" s="28">
        <f>ABS((EXP(($E$12/1)*AH1368)-1)/(EXP(($E$12/1)*AH1368)+1))</f>
        <v>5.959928219282435E-2</v>
      </c>
      <c r="BD1368" s="28">
        <f>ABS((EXP(($E$12/1)*AI1368)-1)/(EXP(($E$12/1)*AI1368)+1))</f>
        <v>9.9291755202912543E-2</v>
      </c>
      <c r="BE1368" s="28">
        <f>ABS((EXP(($E$12/1)*AJ1368)-1)/(EXP(($E$12/1)*AJ1368)+1))</f>
        <v>1.6148596052013957E-2</v>
      </c>
      <c r="BF1368" s="29">
        <f>ABS((EXP(($E$12/1)*AK1368)-1)/(EXP(($E$12/1)*AK1368)+1))</f>
        <v>8.1419368251683749E-2</v>
      </c>
    </row>
    <row r="1369" spans="2:58" x14ac:dyDescent="0.25">
      <c r="B1369" s="27">
        <v>6.33</v>
      </c>
      <c r="C1369" s="28">
        <v>11.382999999999999</v>
      </c>
      <c r="D1369" s="29">
        <v>0</v>
      </c>
      <c r="E1369" s="28">
        <v>2.9249999999999998</v>
      </c>
      <c r="F1369" s="28">
        <v>4.548</v>
      </c>
      <c r="G1369" s="28">
        <v>0</v>
      </c>
      <c r="H1369" s="27">
        <v>1.645</v>
      </c>
      <c r="I1369" s="28">
        <v>7.01</v>
      </c>
      <c r="J1369" s="29">
        <v>12</v>
      </c>
      <c r="K1369" s="28">
        <v>1</v>
      </c>
      <c r="L1369" s="28">
        <v>0.66500000000000004</v>
      </c>
      <c r="M1369" s="28">
        <v>12</v>
      </c>
      <c r="N1369" s="27">
        <v>3.4</v>
      </c>
      <c r="O1369" s="28">
        <v>17.619</v>
      </c>
      <c r="P1369" s="29">
        <v>19</v>
      </c>
      <c r="Q1369" s="8"/>
      <c r="R1369" s="7">
        <f t="shared" si="420"/>
        <v>-3.4050000000000002</v>
      </c>
      <c r="S1369" s="8">
        <f t="shared" si="421"/>
        <v>-4.6850000000000005</v>
      </c>
      <c r="T1369" s="8">
        <f t="shared" si="422"/>
        <v>-5.33</v>
      </c>
      <c r="U1369" s="9">
        <f t="shared" si="423"/>
        <v>-2.93</v>
      </c>
      <c r="V1369" s="8">
        <f t="shared" si="424"/>
        <v>3.4050000000000002</v>
      </c>
      <c r="W1369" s="8">
        <f t="shared" si="425"/>
        <v>-1.2799999999999998</v>
      </c>
      <c r="X1369" s="8">
        <f t="shared" si="426"/>
        <v>-1.9249999999999998</v>
      </c>
      <c r="Y1369" s="8">
        <f t="shared" si="427"/>
        <v>0.47500000000000009</v>
      </c>
      <c r="Z1369" s="7">
        <f t="shared" si="428"/>
        <v>4.6850000000000005</v>
      </c>
      <c r="AA1369" s="8">
        <f t="shared" si="429"/>
        <v>1.2799999999999998</v>
      </c>
      <c r="AB1369" s="8">
        <f t="shared" si="430"/>
        <v>-0.64500000000000002</v>
      </c>
      <c r="AC1369" s="9">
        <f t="shared" si="431"/>
        <v>1.7549999999999999</v>
      </c>
      <c r="AD1369" s="8">
        <f t="shared" si="432"/>
        <v>5.33</v>
      </c>
      <c r="AE1369" s="8">
        <f t="shared" si="433"/>
        <v>1.9249999999999998</v>
      </c>
      <c r="AF1369" s="8">
        <f t="shared" si="434"/>
        <v>0.64500000000000002</v>
      </c>
      <c r="AG1369" s="8">
        <f t="shared" si="435"/>
        <v>2.4</v>
      </c>
      <c r="AH1369" s="7">
        <f t="shared" si="436"/>
        <v>2.93</v>
      </c>
      <c r="AI1369" s="8">
        <f t="shared" si="437"/>
        <v>-0.47500000000000009</v>
      </c>
      <c r="AJ1369" s="8">
        <f t="shared" si="438"/>
        <v>-1.7549999999999999</v>
      </c>
      <c r="AK1369" s="9">
        <f t="shared" si="439"/>
        <v>-2.4</v>
      </c>
      <c r="AL1369" s="8"/>
      <c r="AM1369" s="27">
        <f>ABS((EXP(($E$12/1)*R1369)-1)/(EXP(($E$12/1)*R1369)+1))</f>
        <v>0.11525554792235403</v>
      </c>
      <c r="AN1369" s="28">
        <f>ABS((EXP(($E$12/1)*S1369)-1)/(EXP(($E$12/1)*S1369)+1))</f>
        <v>0.1579562966802639</v>
      </c>
      <c r="AO1369" s="28">
        <f>ABS((EXP(($E$12/1)*T1369)-1)/(EXP(($E$12/1)*T1369)+1))</f>
        <v>0.17926192132671476</v>
      </c>
      <c r="AP1369" s="28">
        <f>ABS((EXP(($E$12/1)*U1369)-1)/(EXP(($E$12/1)*U1369)+1))</f>
        <v>9.9291755202912529E-2</v>
      </c>
      <c r="AQ1369" s="27">
        <f>ABS((EXP(($E$12/1)*V1369)-1)/(EXP(($E$12/1)*V1369)+1))</f>
        <v>0.11525554792235405</v>
      </c>
      <c r="AR1369" s="28">
        <f>ABS((EXP(($E$12/1)*W1369)-1)/(EXP(($E$12/1)*W1369)+1))</f>
        <v>4.3492545311975973E-2</v>
      </c>
      <c r="AS1369" s="28">
        <f>ABS((EXP(($E$12/1)*X1369)-1)/(EXP(($E$12/1)*X1369)+1))</f>
        <v>6.5356703748552208E-2</v>
      </c>
      <c r="AT1369" s="29">
        <f>ABS((EXP(($E$12/1)*Y1369)-1)/(EXP(($E$12/1)*Y1369)+1))</f>
        <v>1.614859605201395E-2</v>
      </c>
      <c r="AU1369" s="28">
        <f>ABS((EXP(($E$12/1)*Z1369)-1)/(EXP(($E$12/1)*Z1369)+1))</f>
        <v>0.1579562966802639</v>
      </c>
      <c r="AV1369" s="28">
        <f>ABS((EXP(($E$12/1)*AA1369)-1)/(EXP(($E$12/1)*AA1369)+1))</f>
        <v>4.3492545311975973E-2</v>
      </c>
      <c r="AW1369" s="28">
        <f>ABS((EXP(($E$12/1)*AB1369)-1)/(EXP(($E$12/1)*AB1369)+1))</f>
        <v>2.1926485115137711E-2</v>
      </c>
      <c r="AX1369" s="28">
        <f>ABS((EXP(($E$12/1)*AC1369)-1)/(EXP(($E$12/1)*AC1369)+1))</f>
        <v>5.9599282192824364E-2</v>
      </c>
      <c r="AY1369" s="27">
        <f>ABS((EXP(($E$12/1)*AD1369)-1)/(EXP(($E$12/1)*AD1369)+1))</f>
        <v>0.17926192132671476</v>
      </c>
      <c r="AZ1369" s="28">
        <f>ABS((EXP(($E$12/1)*AE1369)-1)/(EXP(($E$12/1)*AE1369)+1))</f>
        <v>6.5356703748552208E-2</v>
      </c>
      <c r="BA1369" s="28">
        <f>ABS((EXP(($E$12/1)*AF1369)-1)/(EXP(($E$12/1)*AF1369)+1))</f>
        <v>2.1926485115137732E-2</v>
      </c>
      <c r="BB1369" s="29">
        <f>ABS((EXP(($E$12/1)*AG1369)-1)/(EXP(($E$12/1)*AG1369)+1))</f>
        <v>8.1419368251683735E-2</v>
      </c>
      <c r="BC1369" s="28">
        <f>ABS((EXP(($E$12/1)*AH1369)-1)/(EXP(($E$12/1)*AH1369)+1))</f>
        <v>9.9291755202912543E-2</v>
      </c>
      <c r="BD1369" s="28">
        <f>ABS((EXP(($E$12/1)*AI1369)-1)/(EXP(($E$12/1)*AI1369)+1))</f>
        <v>1.6148596052013957E-2</v>
      </c>
      <c r="BE1369" s="28">
        <f>ABS((EXP(($E$12/1)*AJ1369)-1)/(EXP(($E$12/1)*AJ1369)+1))</f>
        <v>5.959928219282435E-2</v>
      </c>
      <c r="BF1369" s="29">
        <f>ABS((EXP(($E$12/1)*AK1369)-1)/(EXP(($E$12/1)*AK1369)+1))</f>
        <v>8.1419368251683749E-2</v>
      </c>
    </row>
    <row r="1370" spans="2:58" x14ac:dyDescent="0.25">
      <c r="B1370" s="27">
        <v>1.645</v>
      </c>
      <c r="C1370" s="28">
        <v>7.01</v>
      </c>
      <c r="D1370" s="29">
        <v>12</v>
      </c>
      <c r="E1370" s="28">
        <v>6.33</v>
      </c>
      <c r="F1370" s="28">
        <v>11.382999999999999</v>
      </c>
      <c r="G1370" s="28">
        <v>0</v>
      </c>
      <c r="H1370" s="27">
        <v>2.9249999999999998</v>
      </c>
      <c r="I1370" s="28">
        <v>4.548</v>
      </c>
      <c r="J1370" s="29">
        <v>0</v>
      </c>
      <c r="K1370" s="28">
        <v>1</v>
      </c>
      <c r="L1370" s="28">
        <v>0.66500000000000004</v>
      </c>
      <c r="M1370" s="28">
        <v>12</v>
      </c>
      <c r="N1370" s="27">
        <v>3.4</v>
      </c>
      <c r="O1370" s="28">
        <v>17.619</v>
      </c>
      <c r="P1370" s="29">
        <v>19</v>
      </c>
      <c r="Q1370" s="8"/>
      <c r="R1370" s="7">
        <f t="shared" si="420"/>
        <v>4.6850000000000005</v>
      </c>
      <c r="S1370" s="8">
        <f t="shared" si="421"/>
        <v>1.2799999999999998</v>
      </c>
      <c r="T1370" s="8">
        <f t="shared" si="422"/>
        <v>-0.64500000000000002</v>
      </c>
      <c r="U1370" s="9">
        <f t="shared" si="423"/>
        <v>1.7549999999999999</v>
      </c>
      <c r="V1370" s="8">
        <f t="shared" si="424"/>
        <v>-4.6850000000000005</v>
      </c>
      <c r="W1370" s="8">
        <f t="shared" si="425"/>
        <v>-3.4050000000000002</v>
      </c>
      <c r="X1370" s="8">
        <f t="shared" si="426"/>
        <v>-5.33</v>
      </c>
      <c r="Y1370" s="8">
        <f t="shared" si="427"/>
        <v>-2.93</v>
      </c>
      <c r="Z1370" s="7">
        <f t="shared" si="428"/>
        <v>-1.2799999999999998</v>
      </c>
      <c r="AA1370" s="8">
        <f t="shared" si="429"/>
        <v>3.4050000000000002</v>
      </c>
      <c r="AB1370" s="8">
        <f t="shared" si="430"/>
        <v>-1.9249999999999998</v>
      </c>
      <c r="AC1370" s="9">
        <f t="shared" si="431"/>
        <v>0.47500000000000009</v>
      </c>
      <c r="AD1370" s="8">
        <f t="shared" si="432"/>
        <v>0.64500000000000002</v>
      </c>
      <c r="AE1370" s="8">
        <f t="shared" si="433"/>
        <v>5.33</v>
      </c>
      <c r="AF1370" s="8">
        <f t="shared" si="434"/>
        <v>1.9249999999999998</v>
      </c>
      <c r="AG1370" s="8">
        <f t="shared" si="435"/>
        <v>2.4</v>
      </c>
      <c r="AH1370" s="7">
        <f t="shared" si="436"/>
        <v>-1.7549999999999999</v>
      </c>
      <c r="AI1370" s="8">
        <f t="shared" si="437"/>
        <v>2.93</v>
      </c>
      <c r="AJ1370" s="8">
        <f t="shared" si="438"/>
        <v>-0.47500000000000009</v>
      </c>
      <c r="AK1370" s="9">
        <f t="shared" si="439"/>
        <v>-2.4</v>
      </c>
      <c r="AL1370" s="8"/>
      <c r="AM1370" s="27">
        <f>ABS((EXP(($E$12/1)*R1370)-1)/(EXP(($E$12/1)*R1370)+1))</f>
        <v>0.1579562966802639</v>
      </c>
      <c r="AN1370" s="28">
        <f>ABS((EXP(($E$12/1)*S1370)-1)/(EXP(($E$12/1)*S1370)+1))</f>
        <v>4.3492545311975973E-2</v>
      </c>
      <c r="AO1370" s="28">
        <f>ABS((EXP(($E$12/1)*T1370)-1)/(EXP(($E$12/1)*T1370)+1))</f>
        <v>2.1926485115137711E-2</v>
      </c>
      <c r="AP1370" s="28">
        <f>ABS((EXP(($E$12/1)*U1370)-1)/(EXP(($E$12/1)*U1370)+1))</f>
        <v>5.9599282192824364E-2</v>
      </c>
      <c r="AQ1370" s="27">
        <f>ABS((EXP(($E$12/1)*V1370)-1)/(EXP(($E$12/1)*V1370)+1))</f>
        <v>0.1579562966802639</v>
      </c>
      <c r="AR1370" s="28">
        <f>ABS((EXP(($E$12/1)*W1370)-1)/(EXP(($E$12/1)*W1370)+1))</f>
        <v>0.11525554792235403</v>
      </c>
      <c r="AS1370" s="28">
        <f>ABS((EXP(($E$12/1)*X1370)-1)/(EXP(($E$12/1)*X1370)+1))</f>
        <v>0.17926192132671476</v>
      </c>
      <c r="AT1370" s="29">
        <f>ABS((EXP(($E$12/1)*Y1370)-1)/(EXP(($E$12/1)*Y1370)+1))</f>
        <v>9.9291755202912529E-2</v>
      </c>
      <c r="AU1370" s="28">
        <f>ABS((EXP(($E$12/1)*Z1370)-1)/(EXP(($E$12/1)*Z1370)+1))</f>
        <v>4.3492545311975973E-2</v>
      </c>
      <c r="AV1370" s="28">
        <f>ABS((EXP(($E$12/1)*AA1370)-1)/(EXP(($E$12/1)*AA1370)+1))</f>
        <v>0.11525554792235405</v>
      </c>
      <c r="AW1370" s="28">
        <f>ABS((EXP(($E$12/1)*AB1370)-1)/(EXP(($E$12/1)*AB1370)+1))</f>
        <v>6.5356703748552208E-2</v>
      </c>
      <c r="AX1370" s="28">
        <f>ABS((EXP(($E$12/1)*AC1370)-1)/(EXP(($E$12/1)*AC1370)+1))</f>
        <v>1.614859605201395E-2</v>
      </c>
      <c r="AY1370" s="27">
        <f>ABS((EXP(($E$12/1)*AD1370)-1)/(EXP(($E$12/1)*AD1370)+1))</f>
        <v>2.1926485115137732E-2</v>
      </c>
      <c r="AZ1370" s="28">
        <f>ABS((EXP(($E$12/1)*AE1370)-1)/(EXP(($E$12/1)*AE1370)+1))</f>
        <v>0.17926192132671476</v>
      </c>
      <c r="BA1370" s="28">
        <f>ABS((EXP(($E$12/1)*AF1370)-1)/(EXP(($E$12/1)*AF1370)+1))</f>
        <v>6.5356703748552208E-2</v>
      </c>
      <c r="BB1370" s="29">
        <f>ABS((EXP(($E$12/1)*AG1370)-1)/(EXP(($E$12/1)*AG1370)+1))</f>
        <v>8.1419368251683735E-2</v>
      </c>
      <c r="BC1370" s="28">
        <f>ABS((EXP(($E$12/1)*AH1370)-1)/(EXP(($E$12/1)*AH1370)+1))</f>
        <v>5.959928219282435E-2</v>
      </c>
      <c r="BD1370" s="28">
        <f>ABS((EXP(($E$12/1)*AI1370)-1)/(EXP(($E$12/1)*AI1370)+1))</f>
        <v>9.9291755202912543E-2</v>
      </c>
      <c r="BE1370" s="28">
        <f>ABS((EXP(($E$12/1)*AJ1370)-1)/(EXP(($E$12/1)*AJ1370)+1))</f>
        <v>1.6148596052013957E-2</v>
      </c>
      <c r="BF1370" s="29">
        <f>ABS((EXP(($E$12/1)*AK1370)-1)/(EXP(($E$12/1)*AK1370)+1))</f>
        <v>8.1419368251683749E-2</v>
      </c>
    </row>
    <row r="1371" spans="2:58" x14ac:dyDescent="0.25">
      <c r="B1371" s="27">
        <v>2.7730000000000001</v>
      </c>
      <c r="C1371" s="28">
        <v>4.4020000000000001</v>
      </c>
      <c r="D1371" s="29">
        <v>0</v>
      </c>
      <c r="E1371" s="28">
        <v>8.5000000000000006E-2</v>
      </c>
      <c r="F1371" s="28">
        <v>0</v>
      </c>
      <c r="G1371" s="28">
        <v>0</v>
      </c>
      <c r="H1371" s="27">
        <v>0.73299999999999998</v>
      </c>
      <c r="I1371" s="28">
        <v>5.931</v>
      </c>
      <c r="J1371" s="29">
        <v>0</v>
      </c>
      <c r="K1371" s="28">
        <v>1.381</v>
      </c>
      <c r="L1371" s="28">
        <v>1.629</v>
      </c>
      <c r="M1371" s="28">
        <v>6.84</v>
      </c>
      <c r="N1371" s="27">
        <v>0.38</v>
      </c>
      <c r="O1371" s="28">
        <v>4.508</v>
      </c>
      <c r="P1371" s="29">
        <v>6.84</v>
      </c>
      <c r="Q1371" s="8"/>
      <c r="R1371" s="7">
        <f t="shared" si="420"/>
        <v>-2.6880000000000002</v>
      </c>
      <c r="S1371" s="8">
        <f t="shared" si="421"/>
        <v>-2.04</v>
      </c>
      <c r="T1371" s="8">
        <f t="shared" si="422"/>
        <v>-1.3920000000000001</v>
      </c>
      <c r="U1371" s="9">
        <f t="shared" si="423"/>
        <v>-2.3930000000000002</v>
      </c>
      <c r="V1371" s="8">
        <f t="shared" si="424"/>
        <v>2.6880000000000002</v>
      </c>
      <c r="W1371" s="8">
        <f t="shared" si="425"/>
        <v>0.64800000000000002</v>
      </c>
      <c r="X1371" s="8">
        <f t="shared" si="426"/>
        <v>1.296</v>
      </c>
      <c r="Y1371" s="8">
        <f t="shared" si="427"/>
        <v>0.29499999999999998</v>
      </c>
      <c r="Z1371" s="7">
        <f t="shared" si="428"/>
        <v>2.04</v>
      </c>
      <c r="AA1371" s="8">
        <f t="shared" si="429"/>
        <v>-0.64800000000000002</v>
      </c>
      <c r="AB1371" s="8">
        <f t="shared" si="430"/>
        <v>0.64800000000000002</v>
      </c>
      <c r="AC1371" s="9">
        <f t="shared" si="431"/>
        <v>-0.35299999999999998</v>
      </c>
      <c r="AD1371" s="8">
        <f t="shared" si="432"/>
        <v>1.3920000000000001</v>
      </c>
      <c r="AE1371" s="8">
        <f t="shared" si="433"/>
        <v>-1.296</v>
      </c>
      <c r="AF1371" s="8">
        <f t="shared" si="434"/>
        <v>-0.64800000000000002</v>
      </c>
      <c r="AG1371" s="8">
        <f t="shared" si="435"/>
        <v>-1.0009999999999999</v>
      </c>
      <c r="AH1371" s="7">
        <f t="shared" si="436"/>
        <v>2.3930000000000002</v>
      </c>
      <c r="AI1371" s="8">
        <f t="shared" si="437"/>
        <v>-0.29499999999999998</v>
      </c>
      <c r="AJ1371" s="8">
        <f t="shared" si="438"/>
        <v>0.35299999999999998</v>
      </c>
      <c r="AK1371" s="9">
        <f t="shared" si="439"/>
        <v>1.0009999999999999</v>
      </c>
      <c r="AL1371" s="8"/>
      <c r="AM1371" s="27">
        <f>ABS((EXP(($E$12/1)*R1371)-1)/(EXP(($E$12/1)*R1371)+1))</f>
        <v>9.113839676564553E-2</v>
      </c>
      <c r="AN1371" s="28">
        <f>ABS((EXP(($E$12/1)*S1371)-1)/(EXP(($E$12/1)*S1371)+1))</f>
        <v>6.9248987700769163E-2</v>
      </c>
      <c r="AO1371" s="28">
        <f>ABS((EXP(($E$12/1)*T1371)-1)/(EXP(($E$12/1)*T1371)+1))</f>
        <v>4.7292694345798393E-2</v>
      </c>
      <c r="AP1371" s="28">
        <f>ABS((EXP(($E$12/1)*U1371)-1)/(EXP(($E$12/1)*U1371)+1))</f>
        <v>8.1182941403732681E-2</v>
      </c>
      <c r="AQ1371" s="27">
        <f>ABS((EXP(($E$12/1)*V1371)-1)/(EXP(($E$12/1)*V1371)+1))</f>
        <v>9.1138396765645585E-2</v>
      </c>
      <c r="AR1371" s="28">
        <f>ABS((EXP(($E$12/1)*W1371)-1)/(EXP(($E$12/1)*W1371)+1))</f>
        <v>2.2028435848154743E-2</v>
      </c>
      <c r="AS1371" s="28">
        <f>ABS((EXP(($E$12/1)*X1371)-1)/(EXP(($E$12/1)*X1371)+1))</f>
        <v>4.4035503380843048E-2</v>
      </c>
      <c r="AT1371" s="29">
        <f>ABS((EXP(($E$12/1)*Y1371)-1)/(EXP(($E$12/1)*Y1371)+1))</f>
        <v>1.0029663671191666E-2</v>
      </c>
      <c r="AU1371" s="28">
        <f>ABS((EXP(($E$12/1)*Z1371)-1)/(EXP(($E$12/1)*Z1371)+1))</f>
        <v>6.9248987700769135E-2</v>
      </c>
      <c r="AV1371" s="28">
        <f>ABS((EXP(($E$12/1)*AA1371)-1)/(EXP(($E$12/1)*AA1371)+1))</f>
        <v>2.2028435848154761E-2</v>
      </c>
      <c r="AW1371" s="28">
        <f>ABS((EXP(($E$12/1)*AB1371)-1)/(EXP(($E$12/1)*AB1371)+1))</f>
        <v>2.2028435848154743E-2</v>
      </c>
      <c r="AX1371" s="28">
        <f>ABS((EXP(($E$12/1)*AC1371)-1)/(EXP(($E$12/1)*AC1371)+1))</f>
        <v>1.2001423745155292E-2</v>
      </c>
      <c r="AY1371" s="27">
        <f>ABS((EXP(($E$12/1)*AD1371)-1)/(EXP(($E$12/1)*AD1371)+1))</f>
        <v>4.7292694345798449E-2</v>
      </c>
      <c r="AZ1371" s="28">
        <f>ABS((EXP(($E$12/1)*AE1371)-1)/(EXP(($E$12/1)*AE1371)+1))</f>
        <v>4.4035503380843104E-2</v>
      </c>
      <c r="BA1371" s="28">
        <f>ABS((EXP(($E$12/1)*AF1371)-1)/(EXP(($E$12/1)*AF1371)+1))</f>
        <v>2.2028435848154761E-2</v>
      </c>
      <c r="BB1371" s="29">
        <f>ABS((EXP(($E$12/1)*AG1371)-1)/(EXP(($E$12/1)*AG1371)+1))</f>
        <v>3.4020865408903894E-2</v>
      </c>
      <c r="BC1371" s="28">
        <f>ABS((EXP(($E$12/1)*AH1371)-1)/(EXP(($E$12/1)*AH1371)+1))</f>
        <v>8.1182941403732625E-2</v>
      </c>
      <c r="BD1371" s="28">
        <f>ABS((EXP(($E$12/1)*AI1371)-1)/(EXP(($E$12/1)*AI1371)+1))</f>
        <v>1.002966367119164E-2</v>
      </c>
      <c r="BE1371" s="28">
        <f>ABS((EXP(($E$12/1)*AJ1371)-1)/(EXP(($E$12/1)*AJ1371)+1))</f>
        <v>1.2001423745155329E-2</v>
      </c>
      <c r="BF1371" s="29">
        <f>ABS((EXP(($E$12/1)*AK1371)-1)/(EXP(($E$12/1)*AK1371)+1))</f>
        <v>3.4020865408903894E-2</v>
      </c>
    </row>
    <row r="1372" spans="2:58" x14ac:dyDescent="0.25">
      <c r="B1372" s="27">
        <v>1.3240000000000001</v>
      </c>
      <c r="C1372" s="28">
        <v>2.3090000000000002</v>
      </c>
      <c r="D1372" s="29">
        <v>11.8</v>
      </c>
      <c r="E1372" s="28">
        <v>6.2E-2</v>
      </c>
      <c r="F1372" s="28">
        <v>0.91600000000000004</v>
      </c>
      <c r="G1372" s="28">
        <v>0</v>
      </c>
      <c r="H1372" s="27">
        <v>3.5000000000000003E-2</v>
      </c>
      <c r="I1372" s="28">
        <v>0.185</v>
      </c>
      <c r="J1372" s="29">
        <v>19.32</v>
      </c>
      <c r="K1372" s="28">
        <v>0.55400000000000005</v>
      </c>
      <c r="L1372" s="28">
        <v>2.9790000000000001</v>
      </c>
      <c r="M1372" s="28">
        <v>24.2</v>
      </c>
      <c r="N1372" s="27">
        <v>0.60199999999999998</v>
      </c>
      <c r="O1372" s="28">
        <v>1.1419999999999999</v>
      </c>
      <c r="P1372" s="29">
        <v>0</v>
      </c>
      <c r="Q1372" s="8"/>
      <c r="R1372" s="7">
        <f t="shared" si="420"/>
        <v>-1.262</v>
      </c>
      <c r="S1372" s="8">
        <f t="shared" si="421"/>
        <v>-1.2890000000000001</v>
      </c>
      <c r="T1372" s="8">
        <f t="shared" si="422"/>
        <v>-0.77</v>
      </c>
      <c r="U1372" s="9">
        <f t="shared" si="423"/>
        <v>-0.72200000000000009</v>
      </c>
      <c r="V1372" s="8">
        <f t="shared" si="424"/>
        <v>1.262</v>
      </c>
      <c r="W1372" s="8">
        <f t="shared" si="425"/>
        <v>-2.6999999999999996E-2</v>
      </c>
      <c r="X1372" s="8">
        <f t="shared" si="426"/>
        <v>0.49200000000000005</v>
      </c>
      <c r="Y1372" s="8">
        <f t="shared" si="427"/>
        <v>0.54</v>
      </c>
      <c r="Z1372" s="7">
        <f t="shared" si="428"/>
        <v>1.2890000000000001</v>
      </c>
      <c r="AA1372" s="8">
        <f t="shared" si="429"/>
        <v>2.6999999999999996E-2</v>
      </c>
      <c r="AB1372" s="8">
        <f t="shared" si="430"/>
        <v>0.51900000000000002</v>
      </c>
      <c r="AC1372" s="9">
        <f t="shared" si="431"/>
        <v>0.56699999999999995</v>
      </c>
      <c r="AD1372" s="8">
        <f t="shared" si="432"/>
        <v>0.77</v>
      </c>
      <c r="AE1372" s="8">
        <f t="shared" si="433"/>
        <v>-0.49200000000000005</v>
      </c>
      <c r="AF1372" s="8">
        <f t="shared" si="434"/>
        <v>-0.51900000000000002</v>
      </c>
      <c r="AG1372" s="8">
        <f t="shared" si="435"/>
        <v>4.7999999999999932E-2</v>
      </c>
      <c r="AH1372" s="7">
        <f t="shared" si="436"/>
        <v>0.72200000000000009</v>
      </c>
      <c r="AI1372" s="8">
        <f t="shared" si="437"/>
        <v>-0.54</v>
      </c>
      <c r="AJ1372" s="8">
        <f t="shared" si="438"/>
        <v>-0.56699999999999995</v>
      </c>
      <c r="AK1372" s="9">
        <f t="shared" si="439"/>
        <v>-4.7999999999999932E-2</v>
      </c>
      <c r="AL1372" s="8"/>
      <c r="AM1372" s="27">
        <f>ABS((EXP(($E$12/1)*R1372)-1)/(EXP(($E$12/1)*R1372)+1))</f>
        <v>4.2881686788868348E-2</v>
      </c>
      <c r="AN1372" s="28">
        <f>ABS((EXP(($E$12/1)*S1372)-1)/(EXP(($E$12/1)*S1372)+1))</f>
        <v>4.3797962407674758E-2</v>
      </c>
      <c r="AO1372" s="28">
        <f>ABS((EXP(($E$12/1)*T1372)-1)/(EXP(($E$12/1)*T1372)+1))</f>
        <v>2.6174020448319717E-2</v>
      </c>
      <c r="AP1372" s="28">
        <f>ABS((EXP(($E$12/1)*U1372)-1)/(EXP(($E$12/1)*U1372)+1))</f>
        <v>2.4543070278113713E-2</v>
      </c>
      <c r="AQ1372" s="27">
        <f>ABS((EXP(($E$12/1)*V1372)-1)/(EXP(($E$12/1)*V1372)+1))</f>
        <v>4.2881686788868369E-2</v>
      </c>
      <c r="AR1372" s="28">
        <f>ABS((EXP(($E$12/1)*W1372)-1)/(EXP(($E$12/1)*W1372)+1))</f>
        <v>9.17999742126566E-4</v>
      </c>
      <c r="AS1372" s="28">
        <f>ABS((EXP(($E$12/1)*X1372)-1)/(EXP(($E$12/1)*X1372)+1))</f>
        <v>1.6726439864939571E-2</v>
      </c>
      <c r="AT1372" s="29">
        <f>ABS((EXP(($E$12/1)*Y1372)-1)/(EXP(($E$12/1)*Y1372)+1))</f>
        <v>1.8357937289774778E-2</v>
      </c>
      <c r="AU1372" s="28">
        <f>ABS((EXP(($E$12/1)*Z1372)-1)/(EXP(($E$12/1)*Z1372)+1))</f>
        <v>4.3797962407674744E-2</v>
      </c>
      <c r="AV1372" s="28">
        <f>ABS((EXP(($E$12/1)*AA1372)-1)/(EXP(($E$12/1)*AA1372)+1))</f>
        <v>9.1799974212656405E-4</v>
      </c>
      <c r="AW1372" s="28">
        <f>ABS((EXP(($E$12/1)*AB1372)-1)/(EXP(($E$12/1)*AB1372)+1))</f>
        <v>1.7644168683194118E-2</v>
      </c>
      <c r="AX1372" s="28">
        <f>ABS((EXP(($E$12/1)*AC1372)-1)/(EXP(($E$12/1)*AC1372)+1))</f>
        <v>1.9275612188072177E-2</v>
      </c>
      <c r="AY1372" s="27">
        <f>ABS((EXP(($E$12/1)*AD1372)-1)/(EXP(($E$12/1)*AD1372)+1))</f>
        <v>2.6174020448319662E-2</v>
      </c>
      <c r="AZ1372" s="28">
        <f>ABS((EXP(($E$12/1)*AE1372)-1)/(EXP(($E$12/1)*AE1372)+1))</f>
        <v>1.6726439864939529E-2</v>
      </c>
      <c r="BA1372" s="28">
        <f>ABS((EXP(($E$12/1)*AF1372)-1)/(EXP(($E$12/1)*AF1372)+1))</f>
        <v>1.7644168683194072E-2</v>
      </c>
      <c r="BB1372" s="29">
        <f>ABS((EXP(($E$12/1)*AG1372)-1)/(EXP(($E$12/1)*AG1372)+1))</f>
        <v>1.6319985510988408E-3</v>
      </c>
      <c r="BC1372" s="28">
        <f>ABS((EXP(($E$12/1)*AH1372)-1)/(EXP(($E$12/1)*AH1372)+1))</f>
        <v>2.4543070278113702E-2</v>
      </c>
      <c r="BD1372" s="28">
        <f>ABS((EXP(($E$12/1)*AI1372)-1)/(EXP(($E$12/1)*AI1372)+1))</f>
        <v>1.8357937289774834E-2</v>
      </c>
      <c r="BE1372" s="28">
        <f>ABS((EXP(($E$12/1)*AJ1372)-1)/(EXP(($E$12/1)*AJ1372)+1))</f>
        <v>1.927561218807218E-2</v>
      </c>
      <c r="BF1372" s="29">
        <f>ABS((EXP(($E$12/1)*AK1372)-1)/(EXP(($E$12/1)*AK1372)+1))</f>
        <v>1.6319985510988679E-3</v>
      </c>
    </row>
    <row r="1373" spans="2:58" x14ac:dyDescent="0.25">
      <c r="B1373" s="27">
        <v>0.45600000000000002</v>
      </c>
      <c r="C1373" s="28">
        <v>0</v>
      </c>
      <c r="D1373" s="29">
        <v>0</v>
      </c>
      <c r="E1373" s="28">
        <v>2.952</v>
      </c>
      <c r="F1373" s="28">
        <v>4.5339999999999998</v>
      </c>
      <c r="G1373" s="28">
        <v>0</v>
      </c>
      <c r="H1373" s="27">
        <v>0.17599999999999999</v>
      </c>
      <c r="I1373" s="28">
        <v>4.7539999999999996</v>
      </c>
      <c r="J1373" s="29">
        <v>0</v>
      </c>
      <c r="K1373" s="28">
        <v>0.625</v>
      </c>
      <c r="L1373" s="28">
        <v>0.57699999999999996</v>
      </c>
      <c r="M1373" s="28">
        <v>11.44</v>
      </c>
      <c r="N1373" s="27">
        <v>0.60199999999999998</v>
      </c>
      <c r="O1373" s="28">
        <v>1.1419999999999999</v>
      </c>
      <c r="P1373" s="29">
        <v>0</v>
      </c>
      <c r="Q1373" s="8"/>
      <c r="R1373" s="7">
        <f t="shared" si="420"/>
        <v>2.496</v>
      </c>
      <c r="S1373" s="8">
        <f t="shared" si="421"/>
        <v>-0.28000000000000003</v>
      </c>
      <c r="T1373" s="8">
        <f t="shared" si="422"/>
        <v>0.16899999999999998</v>
      </c>
      <c r="U1373" s="9">
        <f t="shared" si="423"/>
        <v>0.14599999999999996</v>
      </c>
      <c r="V1373" s="8">
        <f t="shared" si="424"/>
        <v>-2.496</v>
      </c>
      <c r="W1373" s="8">
        <f t="shared" si="425"/>
        <v>-2.7759999999999998</v>
      </c>
      <c r="X1373" s="8">
        <f t="shared" si="426"/>
        <v>-2.327</v>
      </c>
      <c r="Y1373" s="8">
        <f t="shared" si="427"/>
        <v>-2.35</v>
      </c>
      <c r="Z1373" s="7">
        <f t="shared" si="428"/>
        <v>0.28000000000000003</v>
      </c>
      <c r="AA1373" s="8">
        <f t="shared" si="429"/>
        <v>2.7759999999999998</v>
      </c>
      <c r="AB1373" s="8">
        <f t="shared" si="430"/>
        <v>0.44900000000000001</v>
      </c>
      <c r="AC1373" s="9">
        <f t="shared" si="431"/>
        <v>0.42599999999999999</v>
      </c>
      <c r="AD1373" s="8">
        <f t="shared" si="432"/>
        <v>-0.16899999999999998</v>
      </c>
      <c r="AE1373" s="8">
        <f t="shared" si="433"/>
        <v>2.327</v>
      </c>
      <c r="AF1373" s="8">
        <f t="shared" si="434"/>
        <v>-0.44900000000000001</v>
      </c>
      <c r="AG1373" s="8">
        <f t="shared" si="435"/>
        <v>-2.300000000000002E-2</v>
      </c>
      <c r="AH1373" s="7">
        <f t="shared" si="436"/>
        <v>-0.14599999999999996</v>
      </c>
      <c r="AI1373" s="8">
        <f t="shared" si="437"/>
        <v>2.35</v>
      </c>
      <c r="AJ1373" s="8">
        <f t="shared" si="438"/>
        <v>-0.42599999999999999</v>
      </c>
      <c r="AK1373" s="9">
        <f t="shared" si="439"/>
        <v>2.300000000000002E-2</v>
      </c>
      <c r="AL1373" s="8"/>
      <c r="AM1373" s="27">
        <f>ABS((EXP(($E$12/1)*R1373)-1)/(EXP(($E$12/1)*R1373)+1))</f>
        <v>8.4660857878856868E-2</v>
      </c>
      <c r="AN1373" s="28">
        <f>ABS((EXP(($E$12/1)*S1373)-1)/(EXP(($E$12/1)*S1373)+1))</f>
        <v>9.5197124099564122E-3</v>
      </c>
      <c r="AO1373" s="28">
        <f>ABS((EXP(($E$12/1)*T1373)-1)/(EXP(($E$12/1)*T1373)+1))</f>
        <v>5.745936763201483E-3</v>
      </c>
      <c r="AP1373" s="28">
        <f>ABS((EXP(($E$12/1)*U1373)-1)/(EXP(($E$12/1)*U1373)+1))</f>
        <v>4.9639592272707565E-3</v>
      </c>
      <c r="AQ1373" s="27">
        <f>ABS((EXP(($E$12/1)*V1373)-1)/(EXP(($E$12/1)*V1373)+1))</f>
        <v>8.4660857878856854E-2</v>
      </c>
      <c r="AR1373" s="28">
        <f>ABS((EXP(($E$12/1)*W1373)-1)/(EXP(($E$12/1)*W1373)+1))</f>
        <v>9.4104726864686475E-2</v>
      </c>
      <c r="AS1373" s="28">
        <f>ABS((EXP(($E$12/1)*X1373)-1)/(EXP(($E$12/1)*X1373)+1))</f>
        <v>7.8953328430913072E-2</v>
      </c>
      <c r="AT1373" s="29">
        <f>ABS((EXP(($E$12/1)*Y1373)-1)/(EXP(($E$12/1)*Y1373)+1))</f>
        <v>7.973040559744958E-2</v>
      </c>
      <c r="AU1373" s="28">
        <f>ABS((EXP(($E$12/1)*Z1373)-1)/(EXP(($E$12/1)*Z1373)+1))</f>
        <v>9.5197124099564451E-3</v>
      </c>
      <c r="AV1373" s="28">
        <f>ABS((EXP(($E$12/1)*AA1373)-1)/(EXP(($E$12/1)*AA1373)+1))</f>
        <v>9.4104726864686419E-2</v>
      </c>
      <c r="AW1373" s="28">
        <f>ABS((EXP(($E$12/1)*AB1373)-1)/(EXP(($E$12/1)*AB1373)+1))</f>
        <v>1.5264814192927511E-2</v>
      </c>
      <c r="AX1373" s="28">
        <f>ABS((EXP(($E$12/1)*AC1373)-1)/(EXP(($E$12/1)*AC1373)+1))</f>
        <v>1.4482987236941495E-2</v>
      </c>
      <c r="AY1373" s="27">
        <f>ABS((EXP(($E$12/1)*AD1373)-1)/(EXP(($E$12/1)*AD1373)+1))</f>
        <v>5.7459367632015246E-3</v>
      </c>
      <c r="AZ1373" s="28">
        <f>ABS((EXP(($E$12/1)*AE1373)-1)/(EXP(($E$12/1)*AE1373)+1))</f>
        <v>7.8953328430913045E-2</v>
      </c>
      <c r="BA1373" s="28">
        <f>ABS((EXP(($E$12/1)*AF1373)-1)/(EXP(($E$12/1)*AF1373)+1))</f>
        <v>1.52648141929275E-2</v>
      </c>
      <c r="BB1373" s="29">
        <f>ABS((EXP(($E$12/1)*AG1373)-1)/(EXP(($E$12/1)*AG1373)+1))</f>
        <v>7.8199984059614349E-4</v>
      </c>
      <c r="BC1373" s="28">
        <f>ABS((EXP(($E$12/1)*AH1373)-1)/(EXP(($E$12/1)*AH1373)+1))</f>
        <v>4.9639592272707695E-3</v>
      </c>
      <c r="BD1373" s="28">
        <f>ABS((EXP(($E$12/1)*AI1373)-1)/(EXP(($E$12/1)*AI1373)+1))</f>
        <v>7.9730405597449566E-2</v>
      </c>
      <c r="BE1373" s="28">
        <f>ABS((EXP(($E$12/1)*AJ1373)-1)/(EXP(($E$12/1)*AJ1373)+1))</f>
        <v>1.4482987236941457E-2</v>
      </c>
      <c r="BF1373" s="29">
        <f>ABS((EXP(($E$12/1)*AK1373)-1)/(EXP(($E$12/1)*AK1373)+1))</f>
        <v>7.8199984059606847E-4</v>
      </c>
    </row>
    <row r="1374" spans="2:58" x14ac:dyDescent="0.25">
      <c r="B1374" s="27">
        <v>2.952</v>
      </c>
      <c r="C1374" s="28">
        <v>4.5339999999999998</v>
      </c>
      <c r="D1374" s="29">
        <v>0</v>
      </c>
      <c r="E1374" s="28">
        <v>0.45600000000000002</v>
      </c>
      <c r="F1374" s="28">
        <v>0</v>
      </c>
      <c r="G1374" s="28">
        <v>0</v>
      </c>
      <c r="H1374" s="27">
        <v>0.17599999999999999</v>
      </c>
      <c r="I1374" s="28">
        <v>4.7539999999999996</v>
      </c>
      <c r="J1374" s="29">
        <v>0</v>
      </c>
      <c r="K1374" s="28">
        <v>0.625</v>
      </c>
      <c r="L1374" s="28">
        <v>0.57699999999999996</v>
      </c>
      <c r="M1374" s="28">
        <v>11.44</v>
      </c>
      <c r="N1374" s="27">
        <v>1.4239999999999999</v>
      </c>
      <c r="O1374" s="28">
        <v>1.1319999999999999</v>
      </c>
      <c r="P1374" s="29">
        <v>20.68</v>
      </c>
      <c r="Q1374" s="8"/>
      <c r="R1374" s="7">
        <f t="shared" si="420"/>
        <v>-2.496</v>
      </c>
      <c r="S1374" s="8">
        <f t="shared" si="421"/>
        <v>-2.7759999999999998</v>
      </c>
      <c r="T1374" s="8">
        <f t="shared" si="422"/>
        <v>-2.327</v>
      </c>
      <c r="U1374" s="9">
        <f t="shared" si="423"/>
        <v>-1.528</v>
      </c>
      <c r="V1374" s="8">
        <f t="shared" si="424"/>
        <v>2.496</v>
      </c>
      <c r="W1374" s="8">
        <f t="shared" si="425"/>
        <v>-0.28000000000000003</v>
      </c>
      <c r="X1374" s="8">
        <f t="shared" si="426"/>
        <v>0.16899999999999998</v>
      </c>
      <c r="Y1374" s="8">
        <f t="shared" si="427"/>
        <v>0.96799999999999997</v>
      </c>
      <c r="Z1374" s="7">
        <f t="shared" si="428"/>
        <v>2.7759999999999998</v>
      </c>
      <c r="AA1374" s="8">
        <f t="shared" si="429"/>
        <v>0.28000000000000003</v>
      </c>
      <c r="AB1374" s="8">
        <f t="shared" si="430"/>
        <v>0.44900000000000001</v>
      </c>
      <c r="AC1374" s="9">
        <f t="shared" si="431"/>
        <v>1.248</v>
      </c>
      <c r="AD1374" s="8">
        <f t="shared" si="432"/>
        <v>2.327</v>
      </c>
      <c r="AE1374" s="8">
        <f t="shared" si="433"/>
        <v>-0.16899999999999998</v>
      </c>
      <c r="AF1374" s="8">
        <f t="shared" si="434"/>
        <v>-0.44900000000000001</v>
      </c>
      <c r="AG1374" s="8">
        <f t="shared" si="435"/>
        <v>0.79899999999999993</v>
      </c>
      <c r="AH1374" s="7">
        <f t="shared" si="436"/>
        <v>1.528</v>
      </c>
      <c r="AI1374" s="8">
        <f t="shared" si="437"/>
        <v>-0.96799999999999997</v>
      </c>
      <c r="AJ1374" s="8">
        <f t="shared" si="438"/>
        <v>-1.248</v>
      </c>
      <c r="AK1374" s="9">
        <f t="shared" si="439"/>
        <v>-0.79899999999999993</v>
      </c>
      <c r="AL1374" s="8"/>
      <c r="AM1374" s="27">
        <f>ABS((EXP(($E$12/1)*R1374)-1)/(EXP(($E$12/1)*R1374)+1))</f>
        <v>8.4660857878856854E-2</v>
      </c>
      <c r="AN1374" s="28">
        <f>ABS((EXP(($E$12/1)*S1374)-1)/(EXP(($E$12/1)*S1374)+1))</f>
        <v>9.4104726864686475E-2</v>
      </c>
      <c r="AO1374" s="28">
        <f>ABS((EXP(($E$12/1)*T1374)-1)/(EXP(($E$12/1)*T1374)+1))</f>
        <v>7.8953328430913072E-2</v>
      </c>
      <c r="AP1374" s="28">
        <f>ABS((EXP(($E$12/1)*U1374)-1)/(EXP(($E$12/1)*U1374)+1))</f>
        <v>5.1905310744160806E-2</v>
      </c>
      <c r="AQ1374" s="27">
        <f>ABS((EXP(($E$12/1)*V1374)-1)/(EXP(($E$12/1)*V1374)+1))</f>
        <v>8.4660857878856868E-2</v>
      </c>
      <c r="AR1374" s="28">
        <f>ABS((EXP(($E$12/1)*W1374)-1)/(EXP(($E$12/1)*W1374)+1))</f>
        <v>9.5197124099564122E-3</v>
      </c>
      <c r="AS1374" s="28">
        <f>ABS((EXP(($E$12/1)*X1374)-1)/(EXP(($E$12/1)*X1374)+1))</f>
        <v>5.745936763201483E-3</v>
      </c>
      <c r="AT1374" s="29">
        <f>ABS((EXP(($E$12/1)*Y1374)-1)/(EXP(($E$12/1)*Y1374)+1))</f>
        <v>3.2900121723267187E-2</v>
      </c>
      <c r="AU1374" s="28">
        <f>ABS((EXP(($E$12/1)*Z1374)-1)/(EXP(($E$12/1)*Z1374)+1))</f>
        <v>9.4104726864686419E-2</v>
      </c>
      <c r="AV1374" s="28">
        <f>ABS((EXP(($E$12/1)*AA1374)-1)/(EXP(($E$12/1)*AA1374)+1))</f>
        <v>9.5197124099564451E-3</v>
      </c>
      <c r="AW1374" s="28">
        <f>ABS((EXP(($E$12/1)*AB1374)-1)/(EXP(($E$12/1)*AB1374)+1))</f>
        <v>1.5264814192927511E-2</v>
      </c>
      <c r="AX1374" s="28">
        <f>ABS((EXP(($E$12/1)*AC1374)-1)/(EXP(($E$12/1)*AC1374)+1))</f>
        <v>4.2406552413854291E-2</v>
      </c>
      <c r="AY1374" s="27">
        <f>ABS((EXP(($E$12/1)*AD1374)-1)/(EXP(($E$12/1)*AD1374)+1))</f>
        <v>7.8953328430913045E-2</v>
      </c>
      <c r="AZ1374" s="28">
        <f>ABS((EXP(($E$12/1)*AE1374)-1)/(EXP(($E$12/1)*AE1374)+1))</f>
        <v>5.7459367632015246E-3</v>
      </c>
      <c r="BA1374" s="28">
        <f>ABS((EXP(($E$12/1)*AF1374)-1)/(EXP(($E$12/1)*AF1374)+1))</f>
        <v>1.52648141929275E-2</v>
      </c>
      <c r="BB1374" s="29">
        <f>ABS((EXP(($E$12/1)*AG1374)-1)/(EXP(($E$12/1)*AG1374)+1))</f>
        <v>2.715931921260218E-2</v>
      </c>
      <c r="BC1374" s="28">
        <f>ABS((EXP(($E$12/1)*AH1374)-1)/(EXP(($E$12/1)*AH1374)+1))</f>
        <v>5.1905310744160812E-2</v>
      </c>
      <c r="BD1374" s="28">
        <f>ABS((EXP(($E$12/1)*AI1374)-1)/(EXP(($E$12/1)*AI1374)+1))</f>
        <v>3.2900121723267124E-2</v>
      </c>
      <c r="BE1374" s="28">
        <f>ABS((EXP(($E$12/1)*AJ1374)-1)/(EXP(($E$12/1)*AJ1374)+1))</f>
        <v>4.2406552413854298E-2</v>
      </c>
      <c r="BF1374" s="29">
        <f>ABS((EXP(($E$12/1)*AK1374)-1)/(EXP(($E$12/1)*AK1374)+1))</f>
        <v>2.7159319212602152E-2</v>
      </c>
    </row>
    <row r="1375" spans="2:58" x14ac:dyDescent="0.25">
      <c r="B1375" s="27">
        <v>4.0540000000000003</v>
      </c>
      <c r="C1375" s="28">
        <v>2.456</v>
      </c>
      <c r="D1375" s="29">
        <v>6.96</v>
      </c>
      <c r="E1375" s="28">
        <v>0.79900000000000004</v>
      </c>
      <c r="F1375" s="28">
        <v>0.93700000000000006</v>
      </c>
      <c r="G1375" s="28">
        <v>0</v>
      </c>
      <c r="H1375" s="27">
        <v>0</v>
      </c>
      <c r="I1375" s="28">
        <v>4.4999999999999998E-2</v>
      </c>
      <c r="J1375" s="29">
        <v>0</v>
      </c>
      <c r="K1375" s="28">
        <v>0.66100000000000003</v>
      </c>
      <c r="L1375" s="28">
        <v>1.25</v>
      </c>
      <c r="M1375" s="28">
        <v>0</v>
      </c>
      <c r="N1375" s="27">
        <v>2.9249999999999998</v>
      </c>
      <c r="O1375" s="28">
        <v>4.548</v>
      </c>
      <c r="P1375" s="29">
        <v>0</v>
      </c>
      <c r="Q1375" s="8"/>
      <c r="R1375" s="7">
        <f t="shared" si="420"/>
        <v>-3.2550000000000003</v>
      </c>
      <c r="S1375" s="8">
        <f t="shared" si="421"/>
        <v>-4.0540000000000003</v>
      </c>
      <c r="T1375" s="8">
        <f t="shared" si="422"/>
        <v>-3.3930000000000002</v>
      </c>
      <c r="U1375" s="9">
        <f t="shared" si="423"/>
        <v>-1.1290000000000004</v>
      </c>
      <c r="V1375" s="8">
        <f t="shared" si="424"/>
        <v>3.2550000000000003</v>
      </c>
      <c r="W1375" s="8">
        <f t="shared" si="425"/>
        <v>-0.79900000000000004</v>
      </c>
      <c r="X1375" s="8">
        <f t="shared" si="426"/>
        <v>-0.13800000000000001</v>
      </c>
      <c r="Y1375" s="8">
        <f t="shared" si="427"/>
        <v>2.1259999999999999</v>
      </c>
      <c r="Z1375" s="7">
        <f t="shared" si="428"/>
        <v>4.0540000000000003</v>
      </c>
      <c r="AA1375" s="8">
        <f t="shared" si="429"/>
        <v>0.79900000000000004</v>
      </c>
      <c r="AB1375" s="8">
        <f t="shared" si="430"/>
        <v>0.66100000000000003</v>
      </c>
      <c r="AC1375" s="9">
        <f t="shared" si="431"/>
        <v>2.9249999999999998</v>
      </c>
      <c r="AD1375" s="8">
        <f t="shared" si="432"/>
        <v>3.3930000000000002</v>
      </c>
      <c r="AE1375" s="8">
        <f t="shared" si="433"/>
        <v>0.13800000000000001</v>
      </c>
      <c r="AF1375" s="8">
        <f t="shared" si="434"/>
        <v>-0.66100000000000003</v>
      </c>
      <c r="AG1375" s="8">
        <f t="shared" si="435"/>
        <v>2.2639999999999998</v>
      </c>
      <c r="AH1375" s="7">
        <f t="shared" si="436"/>
        <v>1.1290000000000004</v>
      </c>
      <c r="AI1375" s="8">
        <f t="shared" si="437"/>
        <v>-2.1259999999999999</v>
      </c>
      <c r="AJ1375" s="8">
        <f t="shared" si="438"/>
        <v>-2.9249999999999998</v>
      </c>
      <c r="AK1375" s="9">
        <f t="shared" si="439"/>
        <v>-2.2639999999999998</v>
      </c>
      <c r="AL1375" s="8"/>
      <c r="AM1375" s="27">
        <f>ABS((EXP(($E$12/1)*R1375)-1)/(EXP(($E$12/1)*R1375)+1))</f>
        <v>0.11022037947935719</v>
      </c>
      <c r="AN1375" s="28">
        <f>ABS((EXP(($E$12/1)*S1375)-1)/(EXP(($E$12/1)*S1375)+1))</f>
        <v>0.13696967852521968</v>
      </c>
      <c r="AO1375" s="28">
        <f>ABS((EXP(($E$12/1)*T1375)-1)/(EXP(($E$12/1)*T1375)+1))</f>
        <v>0.11485294882002851</v>
      </c>
      <c r="AP1375" s="28">
        <f>ABS((EXP(($E$12/1)*U1375)-1)/(EXP(($E$12/1)*U1375)+1))</f>
        <v>3.8367157373967314E-2</v>
      </c>
      <c r="AQ1375" s="27">
        <f>ABS((EXP(($E$12/1)*V1375)-1)/(EXP(($E$12/1)*V1375)+1))</f>
        <v>0.11022037947935719</v>
      </c>
      <c r="AR1375" s="28">
        <f>ABS((EXP(($E$12/1)*W1375)-1)/(EXP(($E$12/1)*W1375)+1))</f>
        <v>2.7159319212602152E-2</v>
      </c>
      <c r="AS1375" s="28">
        <f>ABS((EXP(($E$12/1)*X1375)-1)/(EXP(($E$12/1)*X1375)+1))</f>
        <v>4.6919655690558859E-3</v>
      </c>
      <c r="AT1375" s="29">
        <f>ABS((EXP(($E$12/1)*Y1375)-1)/(EXP(($E$12/1)*Y1375)+1))</f>
        <v>7.2158368491281294E-2</v>
      </c>
      <c r="AU1375" s="28">
        <f>ABS((EXP(($E$12/1)*Z1375)-1)/(EXP(($E$12/1)*Z1375)+1))</f>
        <v>0.13696967852521963</v>
      </c>
      <c r="AV1375" s="28">
        <f>ABS((EXP(($E$12/1)*AA1375)-1)/(EXP(($E$12/1)*AA1375)+1))</f>
        <v>2.715931921260218E-2</v>
      </c>
      <c r="AW1375" s="28">
        <f>ABS((EXP(($E$12/1)*AB1375)-1)/(EXP(($E$12/1)*AB1375)+1))</f>
        <v>2.2470217036574664E-2</v>
      </c>
      <c r="AX1375" s="28">
        <f>ABS((EXP(($E$12/1)*AC1375)-1)/(EXP(($E$12/1)*AC1375)+1))</f>
        <v>9.9123428368195418E-2</v>
      </c>
      <c r="AY1375" s="27">
        <f>ABS((EXP(($E$12/1)*AD1375)-1)/(EXP(($E$12/1)*AD1375)+1))</f>
        <v>0.11485294882002856</v>
      </c>
      <c r="AZ1375" s="28">
        <f>ABS((EXP(($E$12/1)*AE1375)-1)/(EXP(($E$12/1)*AE1375)+1))</f>
        <v>4.6919655690559293E-3</v>
      </c>
      <c r="BA1375" s="28">
        <f>ABS((EXP(($E$12/1)*AF1375)-1)/(EXP(($E$12/1)*AF1375)+1))</f>
        <v>2.2470217036574688E-2</v>
      </c>
      <c r="BB1375" s="29">
        <f>ABS((EXP(($E$12/1)*AG1375)-1)/(EXP(($E$12/1)*AG1375)+1))</f>
        <v>7.6824324065289287E-2</v>
      </c>
      <c r="BC1375" s="28">
        <f>ABS((EXP(($E$12/1)*AH1375)-1)/(EXP(($E$12/1)*AH1375)+1))</f>
        <v>3.8367157373967273E-2</v>
      </c>
      <c r="BD1375" s="28">
        <f>ABS((EXP(($E$12/1)*AI1375)-1)/(EXP(($E$12/1)*AI1375)+1))</f>
        <v>7.2158368491281308E-2</v>
      </c>
      <c r="BE1375" s="28">
        <f>ABS((EXP(($E$12/1)*AJ1375)-1)/(EXP(($E$12/1)*AJ1375)+1))</f>
        <v>9.9123428368195418E-2</v>
      </c>
      <c r="BF1375" s="29">
        <f>ABS((EXP(($E$12/1)*AK1375)-1)/(EXP(($E$12/1)*AK1375)+1))</f>
        <v>7.6824324065289315E-2</v>
      </c>
    </row>
    <row r="1376" spans="2:58" x14ac:dyDescent="0.25">
      <c r="B1376" s="27">
        <v>0</v>
      </c>
      <c r="C1376" s="28">
        <v>4.4999999999999998E-2</v>
      </c>
      <c r="D1376" s="29">
        <v>0</v>
      </c>
      <c r="E1376" s="28">
        <v>0.79900000000000004</v>
      </c>
      <c r="F1376" s="28">
        <v>0.93700000000000006</v>
      </c>
      <c r="G1376" s="28">
        <v>0</v>
      </c>
      <c r="H1376" s="27">
        <v>0.66100000000000003</v>
      </c>
      <c r="I1376" s="28">
        <v>1.25</v>
      </c>
      <c r="J1376" s="29">
        <v>0</v>
      </c>
      <c r="K1376" s="28">
        <v>4.0540000000000003</v>
      </c>
      <c r="L1376" s="28">
        <v>2.456</v>
      </c>
      <c r="M1376" s="28">
        <v>20</v>
      </c>
      <c r="N1376" s="27">
        <v>5.19</v>
      </c>
      <c r="O1376" s="28">
        <v>59.651000000000003</v>
      </c>
      <c r="P1376" s="29">
        <v>20</v>
      </c>
      <c r="Q1376" s="8"/>
      <c r="R1376" s="7">
        <f t="shared" si="420"/>
        <v>0.79900000000000004</v>
      </c>
      <c r="S1376" s="8">
        <f t="shared" si="421"/>
        <v>0.66100000000000003</v>
      </c>
      <c r="T1376" s="8">
        <f t="shared" si="422"/>
        <v>4.0540000000000003</v>
      </c>
      <c r="U1376" s="9">
        <f t="shared" si="423"/>
        <v>5.19</v>
      </c>
      <c r="V1376" s="8">
        <f t="shared" si="424"/>
        <v>-0.79900000000000004</v>
      </c>
      <c r="W1376" s="8">
        <f t="shared" si="425"/>
        <v>-0.13800000000000001</v>
      </c>
      <c r="X1376" s="8">
        <f t="shared" si="426"/>
        <v>3.2550000000000003</v>
      </c>
      <c r="Y1376" s="8">
        <f t="shared" si="427"/>
        <v>4.391</v>
      </c>
      <c r="Z1376" s="7">
        <f t="shared" si="428"/>
        <v>-0.66100000000000003</v>
      </c>
      <c r="AA1376" s="8">
        <f t="shared" si="429"/>
        <v>0.13800000000000001</v>
      </c>
      <c r="AB1376" s="8">
        <f t="shared" si="430"/>
        <v>3.3930000000000002</v>
      </c>
      <c r="AC1376" s="9">
        <f t="shared" si="431"/>
        <v>4.5289999999999999</v>
      </c>
      <c r="AD1376" s="8">
        <f t="shared" si="432"/>
        <v>-4.0540000000000003</v>
      </c>
      <c r="AE1376" s="8">
        <f t="shared" si="433"/>
        <v>-3.2550000000000003</v>
      </c>
      <c r="AF1376" s="8">
        <f t="shared" si="434"/>
        <v>-3.3930000000000002</v>
      </c>
      <c r="AG1376" s="8">
        <f t="shared" si="435"/>
        <v>1.1360000000000001</v>
      </c>
      <c r="AH1376" s="7">
        <f t="shared" si="436"/>
        <v>-5.19</v>
      </c>
      <c r="AI1376" s="8">
        <f t="shared" si="437"/>
        <v>-4.391</v>
      </c>
      <c r="AJ1376" s="8">
        <f t="shared" si="438"/>
        <v>-4.5289999999999999</v>
      </c>
      <c r="AK1376" s="9">
        <f t="shared" si="439"/>
        <v>-1.1360000000000001</v>
      </c>
      <c r="AL1376" s="8"/>
      <c r="AM1376" s="27">
        <f>ABS((EXP(($E$12/1)*R1376)-1)/(EXP(($E$12/1)*R1376)+1))</f>
        <v>2.715931921260218E-2</v>
      </c>
      <c r="AN1376" s="28">
        <f>ABS((EXP(($E$12/1)*S1376)-1)/(EXP(($E$12/1)*S1376)+1))</f>
        <v>2.2470217036574664E-2</v>
      </c>
      <c r="AO1376" s="28">
        <f>ABS((EXP(($E$12/1)*T1376)-1)/(EXP(($E$12/1)*T1376)+1))</f>
        <v>0.13696967852521963</v>
      </c>
      <c r="AP1376" s="28">
        <f>ABS((EXP(($E$12/1)*U1376)-1)/(EXP(($E$12/1)*U1376)+1))</f>
        <v>0.17465098352025263</v>
      </c>
      <c r="AQ1376" s="27">
        <f>ABS((EXP(($E$12/1)*V1376)-1)/(EXP(($E$12/1)*V1376)+1))</f>
        <v>2.7159319212602152E-2</v>
      </c>
      <c r="AR1376" s="28">
        <f>ABS((EXP(($E$12/1)*W1376)-1)/(EXP(($E$12/1)*W1376)+1))</f>
        <v>4.6919655690558859E-3</v>
      </c>
      <c r="AS1376" s="28">
        <f>ABS((EXP(($E$12/1)*X1376)-1)/(EXP(($E$12/1)*X1376)+1))</f>
        <v>0.11022037947935719</v>
      </c>
      <c r="AT1376" s="29">
        <f>ABS((EXP(($E$12/1)*Y1376)-1)/(EXP(($E$12/1)*Y1376)+1))</f>
        <v>0.1481946108935242</v>
      </c>
      <c r="AU1376" s="28">
        <f>ABS((EXP(($E$12/1)*Z1376)-1)/(EXP(($E$12/1)*Z1376)+1))</f>
        <v>2.2470217036574688E-2</v>
      </c>
      <c r="AV1376" s="28">
        <f>ABS((EXP(($E$12/1)*AA1376)-1)/(EXP(($E$12/1)*AA1376)+1))</f>
        <v>4.6919655690559293E-3</v>
      </c>
      <c r="AW1376" s="28">
        <f>ABS((EXP(($E$12/1)*AB1376)-1)/(EXP(($E$12/1)*AB1376)+1))</f>
        <v>0.11485294882002856</v>
      </c>
      <c r="AX1376" s="28">
        <f>ABS((EXP(($E$12/1)*AC1376)-1)/(EXP(($E$12/1)*AC1376)+1))</f>
        <v>0.15278034462042953</v>
      </c>
      <c r="AY1376" s="27">
        <f>ABS((EXP(($E$12/1)*AD1376)-1)/(EXP(($E$12/1)*AD1376)+1))</f>
        <v>0.13696967852521968</v>
      </c>
      <c r="AZ1376" s="28">
        <f>ABS((EXP(($E$12/1)*AE1376)-1)/(EXP(($E$12/1)*AE1376)+1))</f>
        <v>0.11022037947935719</v>
      </c>
      <c r="BA1376" s="28">
        <f>ABS((EXP(($E$12/1)*AF1376)-1)/(EXP(($E$12/1)*AF1376)+1))</f>
        <v>0.11485294882002851</v>
      </c>
      <c r="BB1376" s="29">
        <f>ABS((EXP(($E$12/1)*AG1376)-1)/(EXP(($E$12/1)*AG1376)+1))</f>
        <v>3.8604804854203825E-2</v>
      </c>
      <c r="BC1376" s="28">
        <f>ABS((EXP(($E$12/1)*AH1376)-1)/(EXP(($E$12/1)*AH1376)+1))</f>
        <v>0.1746509835202526</v>
      </c>
      <c r="BD1376" s="28">
        <f>ABS((EXP(($E$12/1)*AI1376)-1)/(EXP(($E$12/1)*AI1376)+1))</f>
        <v>0.14819461089352426</v>
      </c>
      <c r="BE1376" s="28">
        <f>ABS((EXP(($E$12/1)*AJ1376)-1)/(EXP(($E$12/1)*AJ1376)+1))</f>
        <v>0.15278034462042958</v>
      </c>
      <c r="BF1376" s="29">
        <f>ABS((EXP(($E$12/1)*AK1376)-1)/(EXP(($E$12/1)*AK1376)+1))</f>
        <v>3.8604804854203895E-2</v>
      </c>
    </row>
    <row r="1377" spans="2:58" x14ac:dyDescent="0.25">
      <c r="B1377" s="27">
        <v>0.79900000000000004</v>
      </c>
      <c r="C1377" s="28">
        <v>0.93700000000000006</v>
      </c>
      <c r="D1377" s="29">
        <v>0</v>
      </c>
      <c r="E1377" s="28">
        <v>0.629</v>
      </c>
      <c r="F1377" s="28">
        <v>0.77900000000000003</v>
      </c>
      <c r="G1377" s="28">
        <v>0</v>
      </c>
      <c r="H1377" s="27">
        <v>1.044</v>
      </c>
      <c r="I1377" s="28">
        <v>4.7430000000000003</v>
      </c>
      <c r="J1377" s="29">
        <v>0</v>
      </c>
      <c r="K1377" s="28">
        <v>1.6220000000000001</v>
      </c>
      <c r="L1377" s="28">
        <v>7.5979999999999999</v>
      </c>
      <c r="M1377" s="28">
        <v>7.08</v>
      </c>
      <c r="N1377" s="27">
        <v>0.83399999999999996</v>
      </c>
      <c r="O1377" s="28">
        <v>1.25</v>
      </c>
      <c r="P1377" s="29">
        <v>0</v>
      </c>
      <c r="Q1377" s="8"/>
      <c r="R1377" s="7">
        <f t="shared" si="420"/>
        <v>-0.17000000000000004</v>
      </c>
      <c r="S1377" s="8">
        <f t="shared" si="421"/>
        <v>0.245</v>
      </c>
      <c r="T1377" s="8">
        <f t="shared" si="422"/>
        <v>0.82300000000000006</v>
      </c>
      <c r="U1377" s="9">
        <f t="shared" si="423"/>
        <v>3.499999999999992E-2</v>
      </c>
      <c r="V1377" s="8">
        <f t="shared" si="424"/>
        <v>0.17000000000000004</v>
      </c>
      <c r="W1377" s="8">
        <f t="shared" si="425"/>
        <v>0.41500000000000004</v>
      </c>
      <c r="X1377" s="8">
        <f t="shared" si="426"/>
        <v>0.9930000000000001</v>
      </c>
      <c r="Y1377" s="8">
        <f t="shared" si="427"/>
        <v>0.20499999999999996</v>
      </c>
      <c r="Z1377" s="7">
        <f t="shared" si="428"/>
        <v>-0.245</v>
      </c>
      <c r="AA1377" s="8">
        <f t="shared" si="429"/>
        <v>-0.41500000000000004</v>
      </c>
      <c r="AB1377" s="8">
        <f t="shared" si="430"/>
        <v>0.57800000000000007</v>
      </c>
      <c r="AC1377" s="9">
        <f t="shared" si="431"/>
        <v>-0.21000000000000008</v>
      </c>
      <c r="AD1377" s="8">
        <f t="shared" si="432"/>
        <v>-0.82300000000000006</v>
      </c>
      <c r="AE1377" s="8">
        <f t="shared" si="433"/>
        <v>-0.9930000000000001</v>
      </c>
      <c r="AF1377" s="8">
        <f t="shared" si="434"/>
        <v>-0.57800000000000007</v>
      </c>
      <c r="AG1377" s="8">
        <f t="shared" si="435"/>
        <v>-0.78800000000000014</v>
      </c>
      <c r="AH1377" s="7">
        <f t="shared" si="436"/>
        <v>-3.499999999999992E-2</v>
      </c>
      <c r="AI1377" s="8">
        <f t="shared" si="437"/>
        <v>-0.20499999999999996</v>
      </c>
      <c r="AJ1377" s="8">
        <f t="shared" si="438"/>
        <v>0.21000000000000008</v>
      </c>
      <c r="AK1377" s="9">
        <f t="shared" si="439"/>
        <v>0.78800000000000014</v>
      </c>
      <c r="AL1377" s="8"/>
      <c r="AM1377" s="27">
        <f>ABS((EXP(($E$12/1)*R1377)-1)/(EXP(($E$12/1)*R1377)+1))</f>
        <v>5.7799356340095037E-3</v>
      </c>
      <c r="AN1377" s="28">
        <f>ABS((EXP(($E$12/1)*S1377)-1)/(EXP(($E$12/1)*S1377)+1))</f>
        <v>8.32980733550189E-3</v>
      </c>
      <c r="AO1377" s="28">
        <f>ABS((EXP(($E$12/1)*T1377)-1)/(EXP(($E$12/1)*T1377)+1))</f>
        <v>2.7974699056221262E-2</v>
      </c>
      <c r="AP1377" s="28">
        <f>ABS((EXP(($E$12/1)*U1377)-1)/(EXP(($E$12/1)*U1377)+1))</f>
        <v>1.1899994382806468E-3</v>
      </c>
      <c r="AQ1377" s="27">
        <f>ABS((EXP(($E$12/1)*V1377)-1)/(EXP(($E$12/1)*V1377)+1))</f>
        <v>5.7799356340094482E-3</v>
      </c>
      <c r="AR1377" s="28">
        <f>ABS((EXP(($E$12/1)*W1377)-1)/(EXP(($E$12/1)*W1377)+1))</f>
        <v>1.4109063678055277E-2</v>
      </c>
      <c r="AS1377" s="28">
        <f>ABS((EXP(($E$12/1)*X1377)-1)/(EXP(($E$12/1)*X1377)+1))</f>
        <v>3.3749177719539357E-2</v>
      </c>
      <c r="AT1377" s="29">
        <f>ABS((EXP(($E$12/1)*Y1377)-1)/(EXP(($E$12/1)*Y1377)+1))</f>
        <v>6.9698871325689906E-3</v>
      </c>
      <c r="AU1377" s="28">
        <f>ABS((EXP(($E$12/1)*Z1377)-1)/(EXP(($E$12/1)*Z1377)+1))</f>
        <v>8.3298073355018345E-3</v>
      </c>
      <c r="AV1377" s="28">
        <f>ABS((EXP(($E$12/1)*AA1377)-1)/(EXP(($E$12/1)*AA1377)+1))</f>
        <v>1.410906367805531E-2</v>
      </c>
      <c r="AW1377" s="28">
        <f>ABS((EXP(($E$12/1)*AB1377)-1)/(EXP(($E$12/1)*AB1377)+1))</f>
        <v>1.9649470516056432E-2</v>
      </c>
      <c r="AX1377" s="28">
        <f>ABS((EXP(($E$12/1)*AC1377)-1)/(EXP(($E$12/1)*AC1377)+1))</f>
        <v>7.1398786710261189E-3</v>
      </c>
      <c r="AY1377" s="27">
        <f>ABS((EXP(($E$12/1)*AD1377)-1)/(EXP(($E$12/1)*AD1377)+1))</f>
        <v>2.7974699056221242E-2</v>
      </c>
      <c r="AZ1377" s="28">
        <f>ABS((EXP(($E$12/1)*AE1377)-1)/(EXP(($E$12/1)*AE1377)+1))</f>
        <v>3.3749177719539378E-2</v>
      </c>
      <c r="BA1377" s="28">
        <f>ABS((EXP(($E$12/1)*AF1377)-1)/(EXP(($E$12/1)*AF1377)+1))</f>
        <v>1.9649470516056481E-2</v>
      </c>
      <c r="BB1377" s="29">
        <f>ABS((EXP(($E$12/1)*AG1377)-1)/(EXP(($E$12/1)*AG1377)+1))</f>
        <v>2.6785591306958165E-2</v>
      </c>
      <c r="BC1377" s="28">
        <f>ABS((EXP(($E$12/1)*AH1377)-1)/(EXP(($E$12/1)*AH1377)+1))</f>
        <v>1.18999943828064E-3</v>
      </c>
      <c r="BD1377" s="28">
        <f>ABS((EXP(($E$12/1)*AI1377)-1)/(EXP(($E$12/1)*AI1377)+1))</f>
        <v>6.9698871325689334E-3</v>
      </c>
      <c r="BE1377" s="28">
        <f>ABS((EXP(($E$12/1)*AJ1377)-1)/(EXP(($E$12/1)*AJ1377)+1))</f>
        <v>7.1398786710261432E-3</v>
      </c>
      <c r="BF1377" s="29">
        <f>ABS((EXP(($E$12/1)*AK1377)-1)/(EXP(($E$12/1)*AK1377)+1))</f>
        <v>2.6785591306958199E-2</v>
      </c>
    </row>
    <row r="1378" spans="2:58" x14ac:dyDescent="0.25">
      <c r="B1378" s="27">
        <v>0.83399999999999996</v>
      </c>
      <c r="C1378" s="28">
        <v>1.25</v>
      </c>
      <c r="D1378" s="29">
        <v>0</v>
      </c>
      <c r="E1378" s="28">
        <v>0.629</v>
      </c>
      <c r="F1378" s="28">
        <v>0.77900000000000003</v>
      </c>
      <c r="G1378" s="28">
        <v>0</v>
      </c>
      <c r="H1378" s="27">
        <v>1.044</v>
      </c>
      <c r="I1378" s="28">
        <v>4.7430000000000003</v>
      </c>
      <c r="J1378" s="29">
        <v>0</v>
      </c>
      <c r="K1378" s="28">
        <v>1.6220000000000001</v>
      </c>
      <c r="L1378" s="28">
        <v>7.5979999999999999</v>
      </c>
      <c r="M1378" s="28">
        <v>7.08</v>
      </c>
      <c r="N1378" s="27">
        <v>1.8169999999999999</v>
      </c>
      <c r="O1378" s="28">
        <v>1.498</v>
      </c>
      <c r="P1378" s="29">
        <v>8.82</v>
      </c>
      <c r="Q1378" s="8"/>
      <c r="R1378" s="7">
        <f t="shared" si="420"/>
        <v>-0.20499999999999996</v>
      </c>
      <c r="S1378" s="8">
        <f t="shared" si="421"/>
        <v>0.21000000000000008</v>
      </c>
      <c r="T1378" s="8">
        <f t="shared" si="422"/>
        <v>0.78800000000000014</v>
      </c>
      <c r="U1378" s="9">
        <f t="shared" si="423"/>
        <v>0.98299999999999998</v>
      </c>
      <c r="V1378" s="8">
        <f t="shared" si="424"/>
        <v>0.20499999999999996</v>
      </c>
      <c r="W1378" s="8">
        <f t="shared" si="425"/>
        <v>0.41500000000000004</v>
      </c>
      <c r="X1378" s="8">
        <f t="shared" si="426"/>
        <v>0.9930000000000001</v>
      </c>
      <c r="Y1378" s="8">
        <f t="shared" si="427"/>
        <v>1.1879999999999999</v>
      </c>
      <c r="Z1378" s="7">
        <f t="shared" si="428"/>
        <v>-0.21000000000000008</v>
      </c>
      <c r="AA1378" s="8">
        <f t="shared" si="429"/>
        <v>-0.41500000000000004</v>
      </c>
      <c r="AB1378" s="8">
        <f t="shared" si="430"/>
        <v>0.57800000000000007</v>
      </c>
      <c r="AC1378" s="9">
        <f t="shared" si="431"/>
        <v>0.77299999999999991</v>
      </c>
      <c r="AD1378" s="8">
        <f t="shared" si="432"/>
        <v>-0.78800000000000014</v>
      </c>
      <c r="AE1378" s="8">
        <f t="shared" si="433"/>
        <v>-0.9930000000000001</v>
      </c>
      <c r="AF1378" s="8">
        <f t="shared" si="434"/>
        <v>-0.57800000000000007</v>
      </c>
      <c r="AG1378" s="8">
        <f t="shared" si="435"/>
        <v>0.19499999999999984</v>
      </c>
      <c r="AH1378" s="7">
        <f t="shared" si="436"/>
        <v>-0.98299999999999998</v>
      </c>
      <c r="AI1378" s="8">
        <f t="shared" si="437"/>
        <v>-1.1879999999999999</v>
      </c>
      <c r="AJ1378" s="8">
        <f t="shared" si="438"/>
        <v>-0.77299999999999991</v>
      </c>
      <c r="AK1378" s="9">
        <f t="shared" si="439"/>
        <v>-0.19499999999999984</v>
      </c>
      <c r="AL1378" s="8"/>
      <c r="AM1378" s="27">
        <f>ABS((EXP(($E$12/1)*R1378)-1)/(EXP(($E$12/1)*R1378)+1))</f>
        <v>6.9698871325689334E-3</v>
      </c>
      <c r="AN1378" s="28">
        <f>ABS((EXP(($E$12/1)*S1378)-1)/(EXP(($E$12/1)*S1378)+1))</f>
        <v>7.1398786710261432E-3</v>
      </c>
      <c r="AO1378" s="28">
        <f>ABS((EXP(($E$12/1)*T1378)-1)/(EXP(($E$12/1)*T1378)+1))</f>
        <v>2.6785591306958199E-2</v>
      </c>
      <c r="AP1378" s="28">
        <f>ABS((EXP(($E$12/1)*U1378)-1)/(EXP(($E$12/1)*U1378)+1))</f>
        <v>3.3409561097999085E-2</v>
      </c>
      <c r="AQ1378" s="27">
        <f>ABS((EXP(($E$12/1)*V1378)-1)/(EXP(($E$12/1)*V1378)+1))</f>
        <v>6.9698871325689906E-3</v>
      </c>
      <c r="AR1378" s="28">
        <f>ABS((EXP(($E$12/1)*W1378)-1)/(EXP(($E$12/1)*W1378)+1))</f>
        <v>1.4109063678055277E-2</v>
      </c>
      <c r="AS1378" s="28">
        <f>ABS((EXP(($E$12/1)*X1378)-1)/(EXP(($E$12/1)*X1378)+1))</f>
        <v>3.3749177719539357E-2</v>
      </c>
      <c r="AT1378" s="29">
        <f>ABS((EXP(($E$12/1)*Y1378)-1)/(EXP(($E$12/1)*Y1378)+1))</f>
        <v>4.0370047626155731E-2</v>
      </c>
      <c r="AU1378" s="28">
        <f>ABS((EXP(($E$12/1)*Z1378)-1)/(EXP(($E$12/1)*Z1378)+1))</f>
        <v>7.1398786710261189E-3</v>
      </c>
      <c r="AV1378" s="28">
        <f>ABS((EXP(($E$12/1)*AA1378)-1)/(EXP(($E$12/1)*AA1378)+1))</f>
        <v>1.410906367805531E-2</v>
      </c>
      <c r="AW1378" s="28">
        <f>ABS((EXP(($E$12/1)*AB1378)-1)/(EXP(($E$12/1)*AB1378)+1))</f>
        <v>1.9649470516056432E-2</v>
      </c>
      <c r="AX1378" s="28">
        <f>ABS((EXP(($E$12/1)*AC1378)-1)/(EXP(($E$12/1)*AC1378)+1))</f>
        <v>2.6275950297745675E-2</v>
      </c>
      <c r="AY1378" s="27">
        <f>ABS((EXP(($E$12/1)*AD1378)-1)/(EXP(($E$12/1)*AD1378)+1))</f>
        <v>2.6785591306958165E-2</v>
      </c>
      <c r="AZ1378" s="28">
        <f>ABS((EXP(($E$12/1)*AE1378)-1)/(EXP(($E$12/1)*AE1378)+1))</f>
        <v>3.3749177719539378E-2</v>
      </c>
      <c r="BA1378" s="28">
        <f>ABS((EXP(($E$12/1)*AF1378)-1)/(EXP(($E$12/1)*AF1378)+1))</f>
        <v>1.9649470516056481E-2</v>
      </c>
      <c r="BB1378" s="29">
        <f>ABS((EXP(($E$12/1)*AG1378)-1)/(EXP(($E$12/1)*AG1378)+1))</f>
        <v>6.6299028569590315E-3</v>
      </c>
      <c r="BC1378" s="28">
        <f>ABS((EXP(($E$12/1)*AH1378)-1)/(EXP(($E$12/1)*AH1378)+1))</f>
        <v>3.3409561097999065E-2</v>
      </c>
      <c r="BD1378" s="28">
        <f>ABS((EXP(($E$12/1)*AI1378)-1)/(EXP(($E$12/1)*AI1378)+1))</f>
        <v>4.0370047626155744E-2</v>
      </c>
      <c r="BE1378" s="28">
        <f>ABS((EXP(($E$12/1)*AJ1378)-1)/(EXP(($E$12/1)*AJ1378)+1))</f>
        <v>2.6275950297745671E-2</v>
      </c>
      <c r="BF1378" s="29">
        <f>ABS((EXP(($E$12/1)*AK1378)-1)/(EXP(($E$12/1)*AK1378)+1))</f>
        <v>6.6299028569590237E-3</v>
      </c>
    </row>
    <row r="1379" spans="2:58" x14ac:dyDescent="0.25">
      <c r="B1379" s="27">
        <v>0.83399999999999996</v>
      </c>
      <c r="C1379" s="28">
        <v>1.25</v>
      </c>
      <c r="D1379" s="29">
        <v>0</v>
      </c>
      <c r="E1379" s="28">
        <v>0.629</v>
      </c>
      <c r="F1379" s="28">
        <v>0.77900000000000003</v>
      </c>
      <c r="G1379" s="28">
        <v>0</v>
      </c>
      <c r="H1379" s="27">
        <v>1.044</v>
      </c>
      <c r="I1379" s="28">
        <v>4.7430000000000003</v>
      </c>
      <c r="J1379" s="29">
        <v>0</v>
      </c>
      <c r="K1379" s="28">
        <v>1.6220000000000001</v>
      </c>
      <c r="L1379" s="28">
        <v>7.5979999999999999</v>
      </c>
      <c r="M1379" s="28">
        <v>7.08</v>
      </c>
      <c r="N1379" s="27">
        <v>1.8169999999999999</v>
      </c>
      <c r="O1379" s="28">
        <v>1.498</v>
      </c>
      <c r="P1379" s="29">
        <v>8.82</v>
      </c>
      <c r="Q1379" s="8"/>
      <c r="R1379" s="7">
        <f t="shared" si="420"/>
        <v>-0.20499999999999996</v>
      </c>
      <c r="S1379" s="8">
        <f t="shared" si="421"/>
        <v>0.21000000000000008</v>
      </c>
      <c r="T1379" s="8">
        <f t="shared" si="422"/>
        <v>0.78800000000000014</v>
      </c>
      <c r="U1379" s="9">
        <f t="shared" si="423"/>
        <v>0.98299999999999998</v>
      </c>
      <c r="V1379" s="8">
        <f t="shared" si="424"/>
        <v>0.20499999999999996</v>
      </c>
      <c r="W1379" s="8">
        <f t="shared" si="425"/>
        <v>0.41500000000000004</v>
      </c>
      <c r="X1379" s="8">
        <f t="shared" si="426"/>
        <v>0.9930000000000001</v>
      </c>
      <c r="Y1379" s="8">
        <f t="shared" si="427"/>
        <v>1.1879999999999999</v>
      </c>
      <c r="Z1379" s="7">
        <f t="shared" si="428"/>
        <v>-0.21000000000000008</v>
      </c>
      <c r="AA1379" s="8">
        <f t="shared" si="429"/>
        <v>-0.41500000000000004</v>
      </c>
      <c r="AB1379" s="8">
        <f t="shared" si="430"/>
        <v>0.57800000000000007</v>
      </c>
      <c r="AC1379" s="9">
        <f t="shared" si="431"/>
        <v>0.77299999999999991</v>
      </c>
      <c r="AD1379" s="8">
        <f t="shared" si="432"/>
        <v>-0.78800000000000014</v>
      </c>
      <c r="AE1379" s="8">
        <f t="shared" si="433"/>
        <v>-0.9930000000000001</v>
      </c>
      <c r="AF1379" s="8">
        <f t="shared" si="434"/>
        <v>-0.57800000000000007</v>
      </c>
      <c r="AG1379" s="8">
        <f t="shared" si="435"/>
        <v>0.19499999999999984</v>
      </c>
      <c r="AH1379" s="7">
        <f t="shared" si="436"/>
        <v>-0.98299999999999998</v>
      </c>
      <c r="AI1379" s="8">
        <f t="shared" si="437"/>
        <v>-1.1879999999999999</v>
      </c>
      <c r="AJ1379" s="8">
        <f t="shared" si="438"/>
        <v>-0.77299999999999991</v>
      </c>
      <c r="AK1379" s="9">
        <f t="shared" si="439"/>
        <v>-0.19499999999999984</v>
      </c>
      <c r="AL1379" s="8"/>
      <c r="AM1379" s="27">
        <f>ABS((EXP(($E$12/1)*R1379)-1)/(EXP(($E$12/1)*R1379)+1))</f>
        <v>6.9698871325689334E-3</v>
      </c>
      <c r="AN1379" s="28">
        <f>ABS((EXP(($E$12/1)*S1379)-1)/(EXP(($E$12/1)*S1379)+1))</f>
        <v>7.1398786710261432E-3</v>
      </c>
      <c r="AO1379" s="28">
        <f>ABS((EXP(($E$12/1)*T1379)-1)/(EXP(($E$12/1)*T1379)+1))</f>
        <v>2.6785591306958199E-2</v>
      </c>
      <c r="AP1379" s="28">
        <f>ABS((EXP(($E$12/1)*U1379)-1)/(EXP(($E$12/1)*U1379)+1))</f>
        <v>3.3409561097999085E-2</v>
      </c>
      <c r="AQ1379" s="27">
        <f>ABS((EXP(($E$12/1)*V1379)-1)/(EXP(($E$12/1)*V1379)+1))</f>
        <v>6.9698871325689906E-3</v>
      </c>
      <c r="AR1379" s="28">
        <f>ABS((EXP(($E$12/1)*W1379)-1)/(EXP(($E$12/1)*W1379)+1))</f>
        <v>1.4109063678055277E-2</v>
      </c>
      <c r="AS1379" s="28">
        <f>ABS((EXP(($E$12/1)*X1379)-1)/(EXP(($E$12/1)*X1379)+1))</f>
        <v>3.3749177719539357E-2</v>
      </c>
      <c r="AT1379" s="29">
        <f>ABS((EXP(($E$12/1)*Y1379)-1)/(EXP(($E$12/1)*Y1379)+1))</f>
        <v>4.0370047626155731E-2</v>
      </c>
      <c r="AU1379" s="28">
        <f>ABS((EXP(($E$12/1)*Z1379)-1)/(EXP(($E$12/1)*Z1379)+1))</f>
        <v>7.1398786710261189E-3</v>
      </c>
      <c r="AV1379" s="28">
        <f>ABS((EXP(($E$12/1)*AA1379)-1)/(EXP(($E$12/1)*AA1379)+1))</f>
        <v>1.410906367805531E-2</v>
      </c>
      <c r="AW1379" s="28">
        <f>ABS((EXP(($E$12/1)*AB1379)-1)/(EXP(($E$12/1)*AB1379)+1))</f>
        <v>1.9649470516056432E-2</v>
      </c>
      <c r="AX1379" s="28">
        <f>ABS((EXP(($E$12/1)*AC1379)-1)/(EXP(($E$12/1)*AC1379)+1))</f>
        <v>2.6275950297745675E-2</v>
      </c>
      <c r="AY1379" s="27">
        <f>ABS((EXP(($E$12/1)*AD1379)-1)/(EXP(($E$12/1)*AD1379)+1))</f>
        <v>2.6785591306958165E-2</v>
      </c>
      <c r="AZ1379" s="28">
        <f>ABS((EXP(($E$12/1)*AE1379)-1)/(EXP(($E$12/1)*AE1379)+1))</f>
        <v>3.3749177719539378E-2</v>
      </c>
      <c r="BA1379" s="28">
        <f>ABS((EXP(($E$12/1)*AF1379)-1)/(EXP(($E$12/1)*AF1379)+1))</f>
        <v>1.9649470516056481E-2</v>
      </c>
      <c r="BB1379" s="29">
        <f>ABS((EXP(($E$12/1)*AG1379)-1)/(EXP(($E$12/1)*AG1379)+1))</f>
        <v>6.6299028569590315E-3</v>
      </c>
      <c r="BC1379" s="28">
        <f>ABS((EXP(($E$12/1)*AH1379)-1)/(EXP(($E$12/1)*AH1379)+1))</f>
        <v>3.3409561097999065E-2</v>
      </c>
      <c r="BD1379" s="28">
        <f>ABS((EXP(($E$12/1)*AI1379)-1)/(EXP(($E$12/1)*AI1379)+1))</f>
        <v>4.0370047626155744E-2</v>
      </c>
      <c r="BE1379" s="28">
        <f>ABS((EXP(($E$12/1)*AJ1379)-1)/(EXP(($E$12/1)*AJ1379)+1))</f>
        <v>2.6275950297745671E-2</v>
      </c>
      <c r="BF1379" s="29">
        <f>ABS((EXP(($E$12/1)*AK1379)-1)/(EXP(($E$12/1)*AK1379)+1))</f>
        <v>6.6299028569590237E-3</v>
      </c>
    </row>
    <row r="1380" spans="2:58" x14ac:dyDescent="0.25">
      <c r="B1380" s="27">
        <v>1.8169999999999999</v>
      </c>
      <c r="C1380" s="28">
        <v>1.498</v>
      </c>
      <c r="D1380" s="29">
        <v>8.82</v>
      </c>
      <c r="E1380" s="28">
        <v>0.629</v>
      </c>
      <c r="F1380" s="28">
        <v>0.77900000000000003</v>
      </c>
      <c r="G1380" s="28">
        <v>0</v>
      </c>
      <c r="H1380" s="27">
        <v>1.044</v>
      </c>
      <c r="I1380" s="28">
        <v>4.7430000000000003</v>
      </c>
      <c r="J1380" s="29">
        <v>0</v>
      </c>
      <c r="K1380" s="28">
        <v>1.6220000000000001</v>
      </c>
      <c r="L1380" s="28">
        <v>7.5979999999999999</v>
      </c>
      <c r="M1380" s="28">
        <v>7.08</v>
      </c>
      <c r="N1380" s="27">
        <v>0.83399999999999996</v>
      </c>
      <c r="O1380" s="28">
        <v>1.25</v>
      </c>
      <c r="P1380" s="29">
        <v>0</v>
      </c>
      <c r="Q1380" s="8"/>
      <c r="R1380" s="7">
        <f t="shared" si="420"/>
        <v>-1.1879999999999999</v>
      </c>
      <c r="S1380" s="8">
        <f t="shared" si="421"/>
        <v>-0.77299999999999991</v>
      </c>
      <c r="T1380" s="8">
        <f t="shared" si="422"/>
        <v>-0.19499999999999984</v>
      </c>
      <c r="U1380" s="9">
        <f t="shared" si="423"/>
        <v>-0.98299999999999998</v>
      </c>
      <c r="V1380" s="8">
        <f t="shared" si="424"/>
        <v>1.1879999999999999</v>
      </c>
      <c r="W1380" s="8">
        <f t="shared" si="425"/>
        <v>0.41500000000000004</v>
      </c>
      <c r="X1380" s="8">
        <f t="shared" si="426"/>
        <v>0.9930000000000001</v>
      </c>
      <c r="Y1380" s="8">
        <f t="shared" si="427"/>
        <v>0.20499999999999996</v>
      </c>
      <c r="Z1380" s="7">
        <f t="shared" si="428"/>
        <v>0.77299999999999991</v>
      </c>
      <c r="AA1380" s="8">
        <f t="shared" si="429"/>
        <v>-0.41500000000000004</v>
      </c>
      <c r="AB1380" s="8">
        <f t="shared" si="430"/>
        <v>0.57800000000000007</v>
      </c>
      <c r="AC1380" s="9">
        <f t="shared" si="431"/>
        <v>-0.21000000000000008</v>
      </c>
      <c r="AD1380" s="8">
        <f t="shared" si="432"/>
        <v>0.19499999999999984</v>
      </c>
      <c r="AE1380" s="8">
        <f t="shared" si="433"/>
        <v>-0.9930000000000001</v>
      </c>
      <c r="AF1380" s="8">
        <f t="shared" si="434"/>
        <v>-0.57800000000000007</v>
      </c>
      <c r="AG1380" s="8">
        <f t="shared" si="435"/>
        <v>-0.78800000000000014</v>
      </c>
      <c r="AH1380" s="7">
        <f t="shared" si="436"/>
        <v>0.98299999999999998</v>
      </c>
      <c r="AI1380" s="8">
        <f t="shared" si="437"/>
        <v>-0.20499999999999996</v>
      </c>
      <c r="AJ1380" s="8">
        <f t="shared" si="438"/>
        <v>0.21000000000000008</v>
      </c>
      <c r="AK1380" s="9">
        <f t="shared" si="439"/>
        <v>0.78800000000000014</v>
      </c>
      <c r="AL1380" s="8"/>
      <c r="AM1380" s="27">
        <f>ABS((EXP(($E$12/1)*R1380)-1)/(EXP(($E$12/1)*R1380)+1))</f>
        <v>4.0370047626155744E-2</v>
      </c>
      <c r="AN1380" s="28">
        <f>ABS((EXP(($E$12/1)*S1380)-1)/(EXP(($E$12/1)*S1380)+1))</f>
        <v>2.6275950297745671E-2</v>
      </c>
      <c r="AO1380" s="28">
        <f>ABS((EXP(($E$12/1)*T1380)-1)/(EXP(($E$12/1)*T1380)+1))</f>
        <v>6.6299028569590237E-3</v>
      </c>
      <c r="AP1380" s="28">
        <f>ABS((EXP(($E$12/1)*U1380)-1)/(EXP(($E$12/1)*U1380)+1))</f>
        <v>3.3409561097999065E-2</v>
      </c>
      <c r="AQ1380" s="27">
        <f>ABS((EXP(($E$12/1)*V1380)-1)/(EXP(($E$12/1)*V1380)+1))</f>
        <v>4.0370047626155731E-2</v>
      </c>
      <c r="AR1380" s="28">
        <f>ABS((EXP(($E$12/1)*W1380)-1)/(EXP(($E$12/1)*W1380)+1))</f>
        <v>1.4109063678055277E-2</v>
      </c>
      <c r="AS1380" s="28">
        <f>ABS((EXP(($E$12/1)*X1380)-1)/(EXP(($E$12/1)*X1380)+1))</f>
        <v>3.3749177719539357E-2</v>
      </c>
      <c r="AT1380" s="29">
        <f>ABS((EXP(($E$12/1)*Y1380)-1)/(EXP(($E$12/1)*Y1380)+1))</f>
        <v>6.9698871325689906E-3</v>
      </c>
      <c r="AU1380" s="28">
        <f>ABS((EXP(($E$12/1)*Z1380)-1)/(EXP(($E$12/1)*Z1380)+1))</f>
        <v>2.6275950297745675E-2</v>
      </c>
      <c r="AV1380" s="28">
        <f>ABS((EXP(($E$12/1)*AA1380)-1)/(EXP(($E$12/1)*AA1380)+1))</f>
        <v>1.410906367805531E-2</v>
      </c>
      <c r="AW1380" s="28">
        <f>ABS((EXP(($E$12/1)*AB1380)-1)/(EXP(($E$12/1)*AB1380)+1))</f>
        <v>1.9649470516056432E-2</v>
      </c>
      <c r="AX1380" s="28">
        <f>ABS((EXP(($E$12/1)*AC1380)-1)/(EXP(($E$12/1)*AC1380)+1))</f>
        <v>7.1398786710261189E-3</v>
      </c>
      <c r="AY1380" s="27">
        <f>ABS((EXP(($E$12/1)*AD1380)-1)/(EXP(($E$12/1)*AD1380)+1))</f>
        <v>6.6299028569590315E-3</v>
      </c>
      <c r="AZ1380" s="28">
        <f>ABS((EXP(($E$12/1)*AE1380)-1)/(EXP(($E$12/1)*AE1380)+1))</f>
        <v>3.3749177719539378E-2</v>
      </c>
      <c r="BA1380" s="28">
        <f>ABS((EXP(($E$12/1)*AF1380)-1)/(EXP(($E$12/1)*AF1380)+1))</f>
        <v>1.9649470516056481E-2</v>
      </c>
      <c r="BB1380" s="29">
        <f>ABS((EXP(($E$12/1)*AG1380)-1)/(EXP(($E$12/1)*AG1380)+1))</f>
        <v>2.6785591306958165E-2</v>
      </c>
      <c r="BC1380" s="28">
        <f>ABS((EXP(($E$12/1)*AH1380)-1)/(EXP(($E$12/1)*AH1380)+1))</f>
        <v>3.3409561097999085E-2</v>
      </c>
      <c r="BD1380" s="28">
        <f>ABS((EXP(($E$12/1)*AI1380)-1)/(EXP(($E$12/1)*AI1380)+1))</f>
        <v>6.9698871325689334E-3</v>
      </c>
      <c r="BE1380" s="28">
        <f>ABS((EXP(($E$12/1)*AJ1380)-1)/(EXP(($E$12/1)*AJ1380)+1))</f>
        <v>7.1398786710261432E-3</v>
      </c>
      <c r="BF1380" s="29">
        <f>ABS((EXP(($E$12/1)*AK1380)-1)/(EXP(($E$12/1)*AK1380)+1))</f>
        <v>2.6785591306958199E-2</v>
      </c>
    </row>
    <row r="1381" spans="2:58" x14ac:dyDescent="0.25">
      <c r="B1381" s="27">
        <v>0.83399999999999996</v>
      </c>
      <c r="C1381" s="28">
        <v>1.25</v>
      </c>
      <c r="D1381" s="29">
        <v>3.93</v>
      </c>
      <c r="E1381" s="28">
        <v>0.629</v>
      </c>
      <c r="F1381" s="28">
        <v>0.77900000000000003</v>
      </c>
      <c r="G1381" s="28">
        <v>3.93</v>
      </c>
      <c r="H1381" s="27">
        <v>1.044</v>
      </c>
      <c r="I1381" s="28">
        <v>4.7430000000000003</v>
      </c>
      <c r="J1381" s="29">
        <v>3.93</v>
      </c>
      <c r="K1381" s="28">
        <v>0.57499999999999996</v>
      </c>
      <c r="L1381" s="28">
        <v>0.104</v>
      </c>
      <c r="M1381" s="28">
        <v>7.62</v>
      </c>
      <c r="N1381" s="27">
        <v>1.4910000000000001</v>
      </c>
      <c r="O1381" s="28">
        <v>0.69</v>
      </c>
      <c r="P1381" s="29">
        <v>2.83</v>
      </c>
      <c r="Q1381" s="8"/>
      <c r="R1381" s="7">
        <f t="shared" si="420"/>
        <v>-0.20499999999999996</v>
      </c>
      <c r="S1381" s="8">
        <f t="shared" si="421"/>
        <v>0.21000000000000008</v>
      </c>
      <c r="T1381" s="8">
        <f t="shared" si="422"/>
        <v>-0.25900000000000001</v>
      </c>
      <c r="U1381" s="9">
        <f t="shared" si="423"/>
        <v>0.65700000000000014</v>
      </c>
      <c r="V1381" s="8">
        <f t="shared" si="424"/>
        <v>0.20499999999999996</v>
      </c>
      <c r="W1381" s="8">
        <f t="shared" si="425"/>
        <v>0.41500000000000004</v>
      </c>
      <c r="X1381" s="8">
        <f t="shared" si="426"/>
        <v>-5.4000000000000048E-2</v>
      </c>
      <c r="Y1381" s="8">
        <f t="shared" si="427"/>
        <v>0.8620000000000001</v>
      </c>
      <c r="Z1381" s="7">
        <f t="shared" si="428"/>
        <v>-0.21000000000000008</v>
      </c>
      <c r="AA1381" s="8">
        <f t="shared" si="429"/>
        <v>-0.41500000000000004</v>
      </c>
      <c r="AB1381" s="8">
        <f t="shared" si="430"/>
        <v>-0.46900000000000008</v>
      </c>
      <c r="AC1381" s="9">
        <f t="shared" si="431"/>
        <v>0.44700000000000006</v>
      </c>
      <c r="AD1381" s="8">
        <f t="shared" si="432"/>
        <v>0.25900000000000001</v>
      </c>
      <c r="AE1381" s="8">
        <f t="shared" si="433"/>
        <v>5.4000000000000048E-2</v>
      </c>
      <c r="AF1381" s="8">
        <f t="shared" si="434"/>
        <v>0.46900000000000008</v>
      </c>
      <c r="AG1381" s="8">
        <f t="shared" si="435"/>
        <v>0.91600000000000015</v>
      </c>
      <c r="AH1381" s="7">
        <f t="shared" si="436"/>
        <v>-0.65700000000000014</v>
      </c>
      <c r="AI1381" s="8">
        <f t="shared" si="437"/>
        <v>-0.8620000000000001</v>
      </c>
      <c r="AJ1381" s="8">
        <f t="shared" si="438"/>
        <v>-0.44700000000000006</v>
      </c>
      <c r="AK1381" s="9">
        <f t="shared" si="439"/>
        <v>-0.91600000000000015</v>
      </c>
      <c r="AL1381" s="8"/>
      <c r="AM1381" s="27">
        <f>ABS((EXP(($E$12/1)*R1381)-1)/(EXP(($E$12/1)*R1381)+1))</f>
        <v>6.9698871325689334E-3</v>
      </c>
      <c r="AN1381" s="28">
        <f>ABS((EXP(($E$12/1)*S1381)-1)/(EXP(($E$12/1)*S1381)+1))</f>
        <v>7.1398786710261432E-3</v>
      </c>
      <c r="AO1381" s="28">
        <f>ABS((EXP(($E$12/1)*T1381)-1)/(EXP(($E$12/1)*T1381)+1))</f>
        <v>8.8057723847700057E-3</v>
      </c>
      <c r="AP1381" s="28">
        <f>ABS((EXP(($E$12/1)*U1381)-1)/(EXP(($E$12/1)*U1381)+1))</f>
        <v>2.2334285289861137E-2</v>
      </c>
      <c r="AQ1381" s="27">
        <f>ABS((EXP(($E$12/1)*V1381)-1)/(EXP(($E$12/1)*V1381)+1))</f>
        <v>6.9698871325689906E-3</v>
      </c>
      <c r="AR1381" s="28">
        <f>ABS((EXP(($E$12/1)*W1381)-1)/(EXP(($E$12/1)*W1381)+1))</f>
        <v>1.4109063678055277E-2</v>
      </c>
      <c r="AS1381" s="28">
        <f>ABS((EXP(($E$12/1)*X1381)-1)/(EXP(($E$12/1)*X1381)+1))</f>
        <v>1.8359979370144075E-3</v>
      </c>
      <c r="AT1381" s="29">
        <f>ABS((EXP(($E$12/1)*Y1381)-1)/(EXP(($E$12/1)*Y1381)+1))</f>
        <v>2.9299611426701982E-2</v>
      </c>
      <c r="AU1381" s="28">
        <f>ABS((EXP(($E$12/1)*Z1381)-1)/(EXP(($E$12/1)*Z1381)+1))</f>
        <v>7.1398786710261189E-3</v>
      </c>
      <c r="AV1381" s="28">
        <f>ABS((EXP(($E$12/1)*AA1381)-1)/(EXP(($E$12/1)*AA1381)+1))</f>
        <v>1.410906367805531E-2</v>
      </c>
      <c r="AW1381" s="28">
        <f>ABS((EXP(($E$12/1)*AB1381)-1)/(EXP(($E$12/1)*AB1381)+1))</f>
        <v>1.5944648581515706E-2</v>
      </c>
      <c r="AX1381" s="28">
        <f>ABS((EXP(($E$12/1)*AC1381)-1)/(EXP(($E$12/1)*AC1381)+1))</f>
        <v>1.5196829967453682E-2</v>
      </c>
      <c r="AY1381" s="27">
        <f>ABS((EXP(($E$12/1)*AD1381)-1)/(EXP(($E$12/1)*AD1381)+1))</f>
        <v>8.805772384770056E-3</v>
      </c>
      <c r="AZ1381" s="28">
        <f>ABS((EXP(($E$12/1)*AE1381)-1)/(EXP(($E$12/1)*AE1381)+1))</f>
        <v>1.8359979370144381E-3</v>
      </c>
      <c r="BA1381" s="28">
        <f>ABS((EXP(($E$12/1)*AF1381)-1)/(EXP(($E$12/1)*AF1381)+1))</f>
        <v>1.5944648581515765E-2</v>
      </c>
      <c r="BB1381" s="29">
        <f>ABS((EXP(($E$12/1)*AG1381)-1)/(EXP(($E$12/1)*AG1381)+1))</f>
        <v>3.1133934544027821E-2</v>
      </c>
      <c r="BC1381" s="28">
        <f>ABS((EXP(($E$12/1)*AH1381)-1)/(EXP(($E$12/1)*AH1381)+1))</f>
        <v>2.2334285289861144E-2</v>
      </c>
      <c r="BD1381" s="28">
        <f>ABS((EXP(($E$12/1)*AI1381)-1)/(EXP(($E$12/1)*AI1381)+1))</f>
        <v>2.9299611426701913E-2</v>
      </c>
      <c r="BE1381" s="28">
        <f>ABS((EXP(($E$12/1)*AJ1381)-1)/(EXP(($E$12/1)*AJ1381)+1))</f>
        <v>1.5196829967453702E-2</v>
      </c>
      <c r="BF1381" s="29">
        <f>ABS((EXP(($E$12/1)*AK1381)-1)/(EXP(($E$12/1)*AK1381)+1))</f>
        <v>3.1133934544027828E-2</v>
      </c>
    </row>
    <row r="1382" spans="2:58" x14ac:dyDescent="0.25">
      <c r="B1382" s="27">
        <v>4.16</v>
      </c>
      <c r="C1382" s="28">
        <v>19.515000000000001</v>
      </c>
      <c r="D1382" s="29">
        <v>12.9</v>
      </c>
      <c r="E1382" s="28">
        <v>0.629</v>
      </c>
      <c r="F1382" s="28">
        <v>0.77900000000000003</v>
      </c>
      <c r="G1382" s="28">
        <v>3.93</v>
      </c>
      <c r="H1382" s="27">
        <v>0.83399999999999996</v>
      </c>
      <c r="I1382" s="28">
        <v>1.25</v>
      </c>
      <c r="J1382" s="29">
        <v>3.93</v>
      </c>
      <c r="K1382" s="28">
        <v>1.044</v>
      </c>
      <c r="L1382" s="28">
        <v>4.7430000000000003</v>
      </c>
      <c r="M1382" s="28">
        <v>3.93</v>
      </c>
      <c r="N1382" s="27">
        <v>0.57499999999999996</v>
      </c>
      <c r="O1382" s="28">
        <v>0.104</v>
      </c>
      <c r="P1382" s="29">
        <v>7.62</v>
      </c>
      <c r="Q1382" s="8"/>
      <c r="R1382" s="7">
        <f t="shared" si="420"/>
        <v>-3.5310000000000001</v>
      </c>
      <c r="S1382" s="8">
        <f t="shared" si="421"/>
        <v>-3.3260000000000001</v>
      </c>
      <c r="T1382" s="8">
        <f t="shared" si="422"/>
        <v>-3.1160000000000001</v>
      </c>
      <c r="U1382" s="9">
        <f t="shared" si="423"/>
        <v>-3.585</v>
      </c>
      <c r="V1382" s="8">
        <f t="shared" si="424"/>
        <v>3.5310000000000001</v>
      </c>
      <c r="W1382" s="8">
        <f t="shared" si="425"/>
        <v>0.20499999999999996</v>
      </c>
      <c r="X1382" s="8">
        <f t="shared" si="426"/>
        <v>0.41500000000000004</v>
      </c>
      <c r="Y1382" s="8">
        <f t="shared" si="427"/>
        <v>-5.4000000000000048E-2</v>
      </c>
      <c r="Z1382" s="7">
        <f t="shared" si="428"/>
        <v>3.3260000000000001</v>
      </c>
      <c r="AA1382" s="8">
        <f t="shared" si="429"/>
        <v>-0.20499999999999996</v>
      </c>
      <c r="AB1382" s="8">
        <f t="shared" si="430"/>
        <v>0.21000000000000008</v>
      </c>
      <c r="AC1382" s="9">
        <f t="shared" si="431"/>
        <v>-0.25900000000000001</v>
      </c>
      <c r="AD1382" s="8">
        <f t="shared" si="432"/>
        <v>3.1160000000000001</v>
      </c>
      <c r="AE1382" s="8">
        <f t="shared" si="433"/>
        <v>-0.41500000000000004</v>
      </c>
      <c r="AF1382" s="8">
        <f t="shared" si="434"/>
        <v>-0.21000000000000008</v>
      </c>
      <c r="AG1382" s="8">
        <f t="shared" si="435"/>
        <v>-0.46900000000000008</v>
      </c>
      <c r="AH1382" s="7">
        <f t="shared" si="436"/>
        <v>3.585</v>
      </c>
      <c r="AI1382" s="8">
        <f t="shared" si="437"/>
        <v>5.4000000000000048E-2</v>
      </c>
      <c r="AJ1382" s="8">
        <f t="shared" si="438"/>
        <v>0.25900000000000001</v>
      </c>
      <c r="AK1382" s="9">
        <f t="shared" si="439"/>
        <v>0.46900000000000008</v>
      </c>
      <c r="AL1382" s="8"/>
      <c r="AM1382" s="27">
        <f>ABS((EXP(($E$12/1)*R1382)-1)/(EXP(($E$12/1)*R1382)+1))</f>
        <v>0.11948052799555312</v>
      </c>
      <c r="AN1382" s="28">
        <f>ABS((EXP(($E$12/1)*S1382)-1)/(EXP(($E$12/1)*S1382)+1))</f>
        <v>0.11260441396726485</v>
      </c>
      <c r="AO1382" s="28">
        <f>ABS((EXP(($E$12/1)*T1382)-1)/(EXP(($E$12/1)*T1382)+1))</f>
        <v>0.10554939509454773</v>
      </c>
      <c r="AP1382" s="28">
        <f>ABS((EXP(($E$12/1)*U1382)-1)/(EXP(($E$12/1)*U1382)+1))</f>
        <v>0.12128991904783237</v>
      </c>
      <c r="AQ1382" s="27">
        <f>ABS((EXP(($E$12/1)*V1382)-1)/(EXP(($E$12/1)*V1382)+1))</f>
        <v>0.11948052799555314</v>
      </c>
      <c r="AR1382" s="28">
        <f>ABS((EXP(($E$12/1)*W1382)-1)/(EXP(($E$12/1)*W1382)+1))</f>
        <v>6.9698871325689906E-3</v>
      </c>
      <c r="AS1382" s="28">
        <f>ABS((EXP(($E$12/1)*X1382)-1)/(EXP(($E$12/1)*X1382)+1))</f>
        <v>1.4109063678055277E-2</v>
      </c>
      <c r="AT1382" s="29">
        <f>ABS((EXP(($E$12/1)*Y1382)-1)/(EXP(($E$12/1)*Y1382)+1))</f>
        <v>1.8359979370144075E-3</v>
      </c>
      <c r="AU1382" s="28">
        <f>ABS((EXP(($E$12/1)*Z1382)-1)/(EXP(($E$12/1)*Z1382)+1))</f>
        <v>0.11260441396726482</v>
      </c>
      <c r="AV1382" s="28">
        <f>ABS((EXP(($E$12/1)*AA1382)-1)/(EXP(($E$12/1)*AA1382)+1))</f>
        <v>6.9698871325689334E-3</v>
      </c>
      <c r="AW1382" s="28">
        <f>ABS((EXP(($E$12/1)*AB1382)-1)/(EXP(($E$12/1)*AB1382)+1))</f>
        <v>7.1398786710261432E-3</v>
      </c>
      <c r="AX1382" s="28">
        <f>ABS((EXP(($E$12/1)*AC1382)-1)/(EXP(($E$12/1)*AC1382)+1))</f>
        <v>8.8057723847700057E-3</v>
      </c>
      <c r="AY1382" s="27">
        <f>ABS((EXP(($E$12/1)*AD1382)-1)/(EXP(($E$12/1)*AD1382)+1))</f>
        <v>0.10554939509454772</v>
      </c>
      <c r="AZ1382" s="28">
        <f>ABS((EXP(($E$12/1)*AE1382)-1)/(EXP(($E$12/1)*AE1382)+1))</f>
        <v>1.410906367805531E-2</v>
      </c>
      <c r="BA1382" s="28">
        <f>ABS((EXP(($E$12/1)*AF1382)-1)/(EXP(($E$12/1)*AF1382)+1))</f>
        <v>7.1398786710261189E-3</v>
      </c>
      <c r="BB1382" s="29">
        <f>ABS((EXP(($E$12/1)*AG1382)-1)/(EXP(($E$12/1)*AG1382)+1))</f>
        <v>1.5944648581515706E-2</v>
      </c>
      <c r="BC1382" s="28">
        <f>ABS((EXP(($E$12/1)*AH1382)-1)/(EXP(($E$12/1)*AH1382)+1))</f>
        <v>0.1212899190478324</v>
      </c>
      <c r="BD1382" s="28">
        <f>ABS((EXP(($E$12/1)*AI1382)-1)/(EXP(($E$12/1)*AI1382)+1))</f>
        <v>1.8359979370144381E-3</v>
      </c>
      <c r="BE1382" s="28">
        <f>ABS((EXP(($E$12/1)*AJ1382)-1)/(EXP(($E$12/1)*AJ1382)+1))</f>
        <v>8.805772384770056E-3</v>
      </c>
      <c r="BF1382" s="29">
        <f>ABS((EXP(($E$12/1)*AK1382)-1)/(EXP(($E$12/1)*AK1382)+1))</f>
        <v>1.5944648581515765E-2</v>
      </c>
    </row>
    <row r="1383" spans="2:58" x14ac:dyDescent="0.25">
      <c r="B1383" s="27">
        <v>2.9319999999999999</v>
      </c>
      <c r="C1383" s="28">
        <v>2.181</v>
      </c>
      <c r="D1383" s="29">
        <v>4.07</v>
      </c>
      <c r="E1383" s="28">
        <v>1.548</v>
      </c>
      <c r="F1383" s="28">
        <v>12.007999999999999</v>
      </c>
      <c r="G1383" s="28">
        <v>0</v>
      </c>
      <c r="H1383" s="27">
        <v>1.4910000000000001</v>
      </c>
      <c r="I1383" s="28">
        <v>0.69</v>
      </c>
      <c r="J1383" s="29">
        <v>2.65</v>
      </c>
      <c r="K1383" s="28">
        <v>1.028</v>
      </c>
      <c r="L1383" s="28">
        <v>4.3330000000000002</v>
      </c>
      <c r="M1383" s="28">
        <v>0</v>
      </c>
      <c r="N1383" s="27">
        <v>0.629</v>
      </c>
      <c r="O1383" s="28">
        <v>0.77900000000000003</v>
      </c>
      <c r="P1383" s="29">
        <v>3.93</v>
      </c>
      <c r="Q1383" s="8"/>
      <c r="R1383" s="7">
        <f t="shared" si="420"/>
        <v>-1.3839999999999999</v>
      </c>
      <c r="S1383" s="8">
        <f t="shared" si="421"/>
        <v>-1.4409999999999998</v>
      </c>
      <c r="T1383" s="8">
        <f t="shared" si="422"/>
        <v>-1.9039999999999999</v>
      </c>
      <c r="U1383" s="9">
        <f t="shared" si="423"/>
        <v>-2.3029999999999999</v>
      </c>
      <c r="V1383" s="8">
        <f t="shared" si="424"/>
        <v>1.3839999999999999</v>
      </c>
      <c r="W1383" s="8">
        <f t="shared" si="425"/>
        <v>-5.699999999999994E-2</v>
      </c>
      <c r="X1383" s="8">
        <f t="shared" si="426"/>
        <v>-0.52</v>
      </c>
      <c r="Y1383" s="8">
        <f t="shared" si="427"/>
        <v>-0.91900000000000004</v>
      </c>
      <c r="Z1383" s="7">
        <f t="shared" si="428"/>
        <v>1.4409999999999998</v>
      </c>
      <c r="AA1383" s="8">
        <f t="shared" si="429"/>
        <v>5.699999999999994E-2</v>
      </c>
      <c r="AB1383" s="8">
        <f t="shared" si="430"/>
        <v>-0.46300000000000008</v>
      </c>
      <c r="AC1383" s="9">
        <f t="shared" si="431"/>
        <v>-0.8620000000000001</v>
      </c>
      <c r="AD1383" s="8">
        <f t="shared" si="432"/>
        <v>1.9039999999999999</v>
      </c>
      <c r="AE1383" s="8">
        <f t="shared" si="433"/>
        <v>0.52</v>
      </c>
      <c r="AF1383" s="8">
        <f t="shared" si="434"/>
        <v>0.46300000000000008</v>
      </c>
      <c r="AG1383" s="8">
        <f t="shared" si="435"/>
        <v>-0.39900000000000002</v>
      </c>
      <c r="AH1383" s="7">
        <f t="shared" si="436"/>
        <v>2.3029999999999999</v>
      </c>
      <c r="AI1383" s="8">
        <f t="shared" si="437"/>
        <v>0.91900000000000004</v>
      </c>
      <c r="AJ1383" s="8">
        <f t="shared" si="438"/>
        <v>0.8620000000000001</v>
      </c>
      <c r="AK1383" s="9">
        <f t="shared" si="439"/>
        <v>0.39900000000000002</v>
      </c>
      <c r="AL1383" s="8"/>
      <c r="AM1383" s="27">
        <f>ABS((EXP(($E$12/1)*R1383)-1)/(EXP(($E$12/1)*R1383)+1))</f>
        <v>4.7021299216280753E-2</v>
      </c>
      <c r="AN1383" s="28">
        <f>ABS((EXP(($E$12/1)*S1383)-1)/(EXP(($E$12/1)*S1383)+1))</f>
        <v>4.8954835674680112E-2</v>
      </c>
      <c r="AO1383" s="28">
        <f>ABS((EXP(($E$12/1)*T1383)-1)/(EXP(($E$12/1)*T1383)+1))</f>
        <v>6.4645720541652185E-2</v>
      </c>
      <c r="AP1383" s="28">
        <f>ABS((EXP(($E$12/1)*U1383)-1)/(EXP(($E$12/1)*U1383)+1))</f>
        <v>7.8142363004223378E-2</v>
      </c>
      <c r="AQ1383" s="27">
        <f>ABS((EXP(($E$12/1)*V1383)-1)/(EXP(($E$12/1)*V1383)+1))</f>
        <v>4.7021299216280739E-2</v>
      </c>
      <c r="AR1383" s="28">
        <f>ABS((EXP(($E$12/1)*W1383)-1)/(EXP(($E$12/1)*W1383)+1))</f>
        <v>1.9379975737284251E-3</v>
      </c>
      <c r="AS1383" s="28">
        <f>ABS((EXP(($E$12/1)*X1383)-1)/(EXP(($E$12/1)*X1383)+1))</f>
        <v>1.7678158078023292E-2</v>
      </c>
      <c r="AT1383" s="29">
        <f>ABS((EXP(($E$12/1)*Y1383)-1)/(EXP(($E$12/1)*Y1383)+1))</f>
        <v>3.1235835349240206E-2</v>
      </c>
      <c r="AU1383" s="28">
        <f>ABS((EXP(($E$12/1)*Z1383)-1)/(EXP(($E$12/1)*Z1383)+1))</f>
        <v>4.8954835674680092E-2</v>
      </c>
      <c r="AV1383" s="28">
        <f>ABS((EXP(($E$12/1)*AA1383)-1)/(EXP(($E$12/1)*AA1383)+1))</f>
        <v>1.9379975737283833E-3</v>
      </c>
      <c r="AW1383" s="28">
        <f>ABS((EXP(($E$12/1)*AB1383)-1)/(EXP(($E$12/1)*AB1383)+1))</f>
        <v>1.5740699784249881E-2</v>
      </c>
      <c r="AX1383" s="28">
        <f>ABS((EXP(($E$12/1)*AC1383)-1)/(EXP(($E$12/1)*AC1383)+1))</f>
        <v>2.9299611426701913E-2</v>
      </c>
      <c r="AY1383" s="27">
        <f>ABS((EXP(($E$12/1)*AD1383)-1)/(EXP(($E$12/1)*AD1383)+1))</f>
        <v>6.4645720541652102E-2</v>
      </c>
      <c r="AZ1383" s="28">
        <f>ABS((EXP(($E$12/1)*AE1383)-1)/(EXP(($E$12/1)*AE1383)+1))</f>
        <v>1.7678158078023271E-2</v>
      </c>
      <c r="BA1383" s="28">
        <f>ABS((EXP(($E$12/1)*AF1383)-1)/(EXP(($E$12/1)*AF1383)+1))</f>
        <v>1.5740699784249881E-2</v>
      </c>
      <c r="BB1383" s="29">
        <f>ABS((EXP(($E$12/1)*AG1383)-1)/(EXP(($E$12/1)*AG1383)+1))</f>
        <v>1.3565167848856516E-2</v>
      </c>
      <c r="BC1383" s="28">
        <f>ABS((EXP(($E$12/1)*AH1383)-1)/(EXP(($E$12/1)*AH1383)+1))</f>
        <v>7.8142363004223392E-2</v>
      </c>
      <c r="BD1383" s="28">
        <f>ABS((EXP(($E$12/1)*AI1383)-1)/(EXP(($E$12/1)*AI1383)+1))</f>
        <v>3.1235835349240227E-2</v>
      </c>
      <c r="BE1383" s="28">
        <f>ABS((EXP(($E$12/1)*AJ1383)-1)/(EXP(($E$12/1)*AJ1383)+1))</f>
        <v>2.9299611426701982E-2</v>
      </c>
      <c r="BF1383" s="29">
        <f>ABS((EXP(($E$12/1)*AK1383)-1)/(EXP(($E$12/1)*AK1383)+1))</f>
        <v>1.3565167848856495E-2</v>
      </c>
    </row>
    <row r="1384" spans="2:58" x14ac:dyDescent="0.25">
      <c r="B1384" s="27">
        <v>1.774</v>
      </c>
      <c r="C1384" s="28">
        <v>1.95</v>
      </c>
      <c r="D1384" s="29">
        <v>0</v>
      </c>
      <c r="E1384" s="28">
        <v>1.2230000000000001</v>
      </c>
      <c r="F1384" s="28">
        <v>42.421999999999997</v>
      </c>
      <c r="G1384" s="28">
        <v>7.43</v>
      </c>
      <c r="H1384" s="27">
        <v>7.6999999999999999E-2</v>
      </c>
      <c r="I1384" s="28">
        <v>0.19500000000000001</v>
      </c>
      <c r="J1384" s="29">
        <v>3.94</v>
      </c>
      <c r="K1384" s="28">
        <v>0.86699999999999999</v>
      </c>
      <c r="L1384" s="28">
        <v>0.19700000000000001</v>
      </c>
      <c r="M1384" s="28">
        <v>3.34</v>
      </c>
      <c r="N1384" s="27">
        <v>4.0540000000000003</v>
      </c>
      <c r="O1384" s="28">
        <v>2.456</v>
      </c>
      <c r="P1384" s="29">
        <v>0</v>
      </c>
      <c r="Q1384" s="8"/>
      <c r="R1384" s="7">
        <f t="shared" si="420"/>
        <v>-0.55099999999999993</v>
      </c>
      <c r="S1384" s="8">
        <f t="shared" si="421"/>
        <v>-1.6970000000000001</v>
      </c>
      <c r="T1384" s="8">
        <f t="shared" si="422"/>
        <v>-0.90700000000000003</v>
      </c>
      <c r="U1384" s="9">
        <f t="shared" si="423"/>
        <v>2.2800000000000002</v>
      </c>
      <c r="V1384" s="8">
        <f t="shared" si="424"/>
        <v>0.55099999999999993</v>
      </c>
      <c r="W1384" s="8">
        <f t="shared" si="425"/>
        <v>-1.1460000000000001</v>
      </c>
      <c r="X1384" s="8">
        <f t="shared" si="426"/>
        <v>-0.35600000000000009</v>
      </c>
      <c r="Y1384" s="8">
        <f t="shared" si="427"/>
        <v>2.8310000000000004</v>
      </c>
      <c r="Z1384" s="7">
        <f t="shared" si="428"/>
        <v>1.6970000000000001</v>
      </c>
      <c r="AA1384" s="8">
        <f t="shared" si="429"/>
        <v>1.1460000000000001</v>
      </c>
      <c r="AB1384" s="8">
        <f t="shared" si="430"/>
        <v>0.79</v>
      </c>
      <c r="AC1384" s="9">
        <f t="shared" si="431"/>
        <v>3.9770000000000003</v>
      </c>
      <c r="AD1384" s="8">
        <f t="shared" si="432"/>
        <v>0.90700000000000003</v>
      </c>
      <c r="AE1384" s="8">
        <f t="shared" si="433"/>
        <v>0.35600000000000009</v>
      </c>
      <c r="AF1384" s="8">
        <f t="shared" si="434"/>
        <v>-0.79</v>
      </c>
      <c r="AG1384" s="8">
        <f t="shared" si="435"/>
        <v>3.1870000000000003</v>
      </c>
      <c r="AH1384" s="7">
        <f t="shared" si="436"/>
        <v>-2.2800000000000002</v>
      </c>
      <c r="AI1384" s="8">
        <f t="shared" si="437"/>
        <v>-2.8310000000000004</v>
      </c>
      <c r="AJ1384" s="8">
        <f t="shared" si="438"/>
        <v>-3.9770000000000003</v>
      </c>
      <c r="AK1384" s="9">
        <f t="shared" si="439"/>
        <v>-3.1870000000000003</v>
      </c>
      <c r="AL1384" s="8"/>
      <c r="AM1384" s="27">
        <f>ABS((EXP(($E$12/1)*R1384)-1)/(EXP(($E$12/1)*R1384)+1))</f>
        <v>1.8731808662207035E-2</v>
      </c>
      <c r="AN1384" s="28">
        <f>ABS((EXP(($E$12/1)*S1384)-1)/(EXP(($E$12/1)*S1384)+1))</f>
        <v>5.7634058458736884E-2</v>
      </c>
      <c r="AO1384" s="28">
        <f>ABS((EXP(($E$12/1)*T1384)-1)/(EXP(($E$12/1)*T1384)+1))</f>
        <v>3.082822825360591E-2</v>
      </c>
      <c r="AP1384" s="28">
        <f>ABS((EXP(($E$12/1)*U1384)-1)/(EXP(($E$12/1)*U1384)+1))</f>
        <v>7.7365090736628894E-2</v>
      </c>
      <c r="AQ1384" s="27">
        <f>ABS((EXP(($E$12/1)*V1384)-1)/(EXP(($E$12/1)*V1384)+1))</f>
        <v>1.8731808662207017E-2</v>
      </c>
      <c r="AR1384" s="28">
        <f>ABS((EXP(($E$12/1)*W1384)-1)/(EXP(($E$12/1)*W1384)+1))</f>
        <v>3.8944293672590724E-2</v>
      </c>
      <c r="AS1384" s="28">
        <f>ABS((EXP(($E$12/1)*X1384)-1)/(EXP(($E$12/1)*X1384)+1))</f>
        <v>1.21034089284714E-2</v>
      </c>
      <c r="AT1384" s="29">
        <f>ABS((EXP(($E$12/1)*Y1384)-1)/(EXP(($E$12/1)*Y1384)+1))</f>
        <v>9.5957838443486876E-2</v>
      </c>
      <c r="AU1384" s="28">
        <f>ABS((EXP(($E$12/1)*Z1384)-1)/(EXP(($E$12/1)*Z1384)+1))</f>
        <v>5.7634058458736905E-2</v>
      </c>
      <c r="AV1384" s="28">
        <f>ABS((EXP(($E$12/1)*AA1384)-1)/(EXP(($E$12/1)*AA1384)+1))</f>
        <v>3.8944293672590731E-2</v>
      </c>
      <c r="AW1384" s="28">
        <f>ABS((EXP(($E$12/1)*AB1384)-1)/(EXP(($E$12/1)*AB1384)+1))</f>
        <v>2.6853542395268652E-2</v>
      </c>
      <c r="AX1384" s="28">
        <f>ABS((EXP(($E$12/1)*AC1384)-1)/(EXP(($E$12/1)*AC1384)+1))</f>
        <v>0.13439987839419251</v>
      </c>
      <c r="AY1384" s="27">
        <f>ABS((EXP(($E$12/1)*AD1384)-1)/(EXP(($E$12/1)*AD1384)+1))</f>
        <v>3.0828228253605906E-2</v>
      </c>
      <c r="AZ1384" s="28">
        <f>ABS((EXP(($E$12/1)*AE1384)-1)/(EXP(($E$12/1)*AE1384)+1))</f>
        <v>1.2103408928471386E-2</v>
      </c>
      <c r="BA1384" s="28">
        <f>ABS((EXP(($E$12/1)*AF1384)-1)/(EXP(($E$12/1)*AF1384)+1))</f>
        <v>2.6853542395268631E-2</v>
      </c>
      <c r="BB1384" s="29">
        <f>ABS((EXP(($E$12/1)*AG1384)-1)/(EXP(($E$12/1)*AG1384)+1))</f>
        <v>0.10793588880026694</v>
      </c>
      <c r="BC1384" s="28">
        <f>ABS((EXP(($E$12/1)*AH1384)-1)/(EXP(($E$12/1)*AH1384)+1))</f>
        <v>7.7365090736628908E-2</v>
      </c>
      <c r="BD1384" s="28">
        <f>ABS((EXP(($E$12/1)*AI1384)-1)/(EXP(($E$12/1)*AI1384)+1))</f>
        <v>9.5957838443486917E-2</v>
      </c>
      <c r="BE1384" s="28">
        <f>ABS((EXP(($E$12/1)*AJ1384)-1)/(EXP(($E$12/1)*AJ1384)+1))</f>
        <v>0.13439987839419257</v>
      </c>
      <c r="BF1384" s="29">
        <f>ABS((EXP(($E$12/1)*AK1384)-1)/(EXP(($E$12/1)*AK1384)+1))</f>
        <v>0.10793588880026697</v>
      </c>
    </row>
    <row r="1385" spans="2:58" x14ac:dyDescent="0.25">
      <c r="B1385" s="27">
        <v>4.0540000000000003</v>
      </c>
      <c r="C1385" s="28">
        <v>2.456</v>
      </c>
      <c r="D1385" s="29">
        <v>6.96</v>
      </c>
      <c r="E1385" s="28">
        <v>0.79900000000000004</v>
      </c>
      <c r="F1385" s="28">
        <v>0.93700000000000006</v>
      </c>
      <c r="G1385" s="28">
        <v>0</v>
      </c>
      <c r="H1385" s="27">
        <v>0</v>
      </c>
      <c r="I1385" s="28">
        <v>4.4999999999999998E-2</v>
      </c>
      <c r="J1385" s="29">
        <v>0</v>
      </c>
      <c r="K1385" s="28">
        <v>0.66100000000000003</v>
      </c>
      <c r="L1385" s="28">
        <v>1.25</v>
      </c>
      <c r="M1385" s="28">
        <v>0</v>
      </c>
      <c r="N1385" s="27">
        <v>1.774</v>
      </c>
      <c r="O1385" s="28">
        <v>1.95</v>
      </c>
      <c r="P1385" s="29">
        <v>0</v>
      </c>
      <c r="Q1385" s="8"/>
      <c r="R1385" s="7">
        <f t="shared" si="420"/>
        <v>-3.2550000000000003</v>
      </c>
      <c r="S1385" s="8">
        <f t="shared" si="421"/>
        <v>-4.0540000000000003</v>
      </c>
      <c r="T1385" s="8">
        <f t="shared" si="422"/>
        <v>-3.3930000000000002</v>
      </c>
      <c r="U1385" s="9">
        <f t="shared" si="423"/>
        <v>-2.2800000000000002</v>
      </c>
      <c r="V1385" s="8">
        <f t="shared" si="424"/>
        <v>3.2550000000000003</v>
      </c>
      <c r="W1385" s="8">
        <f t="shared" si="425"/>
        <v>-0.79900000000000004</v>
      </c>
      <c r="X1385" s="8">
        <f t="shared" si="426"/>
        <v>-0.13800000000000001</v>
      </c>
      <c r="Y1385" s="8">
        <f t="shared" si="427"/>
        <v>0.97499999999999998</v>
      </c>
      <c r="Z1385" s="7">
        <f t="shared" si="428"/>
        <v>4.0540000000000003</v>
      </c>
      <c r="AA1385" s="8">
        <f t="shared" si="429"/>
        <v>0.79900000000000004</v>
      </c>
      <c r="AB1385" s="8">
        <f t="shared" si="430"/>
        <v>0.66100000000000003</v>
      </c>
      <c r="AC1385" s="9">
        <f t="shared" si="431"/>
        <v>1.774</v>
      </c>
      <c r="AD1385" s="8">
        <f t="shared" si="432"/>
        <v>3.3930000000000002</v>
      </c>
      <c r="AE1385" s="8">
        <f t="shared" si="433"/>
        <v>0.13800000000000001</v>
      </c>
      <c r="AF1385" s="8">
        <f t="shared" si="434"/>
        <v>-0.66100000000000003</v>
      </c>
      <c r="AG1385" s="8">
        <f t="shared" si="435"/>
        <v>1.113</v>
      </c>
      <c r="AH1385" s="7">
        <f t="shared" si="436"/>
        <v>2.2800000000000002</v>
      </c>
      <c r="AI1385" s="8">
        <f t="shared" si="437"/>
        <v>-0.97499999999999998</v>
      </c>
      <c r="AJ1385" s="8">
        <f t="shared" si="438"/>
        <v>-1.774</v>
      </c>
      <c r="AK1385" s="9">
        <f t="shared" si="439"/>
        <v>-1.113</v>
      </c>
      <c r="AL1385" s="8"/>
      <c r="AM1385" s="27">
        <f>ABS((EXP(($E$12/1)*R1385)-1)/(EXP(($E$12/1)*R1385)+1))</f>
        <v>0.11022037947935719</v>
      </c>
      <c r="AN1385" s="28">
        <f>ABS((EXP(($E$12/1)*S1385)-1)/(EXP(($E$12/1)*S1385)+1))</f>
        <v>0.13696967852521968</v>
      </c>
      <c r="AO1385" s="28">
        <f>ABS((EXP(($E$12/1)*T1385)-1)/(EXP(($E$12/1)*T1385)+1))</f>
        <v>0.11485294882002851</v>
      </c>
      <c r="AP1385" s="28">
        <f>ABS((EXP(($E$12/1)*U1385)-1)/(EXP(($E$12/1)*U1385)+1))</f>
        <v>7.7365090736628908E-2</v>
      </c>
      <c r="AQ1385" s="27">
        <f>ABS((EXP(($E$12/1)*V1385)-1)/(EXP(($E$12/1)*V1385)+1))</f>
        <v>0.11022037947935719</v>
      </c>
      <c r="AR1385" s="28">
        <f>ABS((EXP(($E$12/1)*W1385)-1)/(EXP(($E$12/1)*W1385)+1))</f>
        <v>2.7159319212602152E-2</v>
      </c>
      <c r="AS1385" s="28">
        <f>ABS((EXP(($E$12/1)*X1385)-1)/(EXP(($E$12/1)*X1385)+1))</f>
        <v>4.6919655690558859E-3</v>
      </c>
      <c r="AT1385" s="29">
        <f>ABS((EXP(($E$12/1)*Y1385)-1)/(EXP(($E$12/1)*Y1385)+1))</f>
        <v>3.3137862241729335E-2</v>
      </c>
      <c r="AU1385" s="28">
        <f>ABS((EXP(($E$12/1)*Z1385)-1)/(EXP(($E$12/1)*Z1385)+1))</f>
        <v>0.13696967852521963</v>
      </c>
      <c r="AV1385" s="28">
        <f>ABS((EXP(($E$12/1)*AA1385)-1)/(EXP(($E$12/1)*AA1385)+1))</f>
        <v>2.715931921260218E-2</v>
      </c>
      <c r="AW1385" s="28">
        <f>ABS((EXP(($E$12/1)*AB1385)-1)/(EXP(($E$12/1)*AB1385)+1))</f>
        <v>2.2470217036574664E-2</v>
      </c>
      <c r="AX1385" s="28">
        <f>ABS((EXP(($E$12/1)*AC1385)-1)/(EXP(($E$12/1)*AC1385)+1))</f>
        <v>6.0242962680767911E-2</v>
      </c>
      <c r="AY1385" s="27">
        <f>ABS((EXP(($E$12/1)*AD1385)-1)/(EXP(($E$12/1)*AD1385)+1))</f>
        <v>0.11485294882002856</v>
      </c>
      <c r="AZ1385" s="28">
        <f>ABS((EXP(($E$12/1)*AE1385)-1)/(EXP(($E$12/1)*AE1385)+1))</f>
        <v>4.6919655690559293E-3</v>
      </c>
      <c r="BA1385" s="28">
        <f>ABS((EXP(($E$12/1)*AF1385)-1)/(EXP(($E$12/1)*AF1385)+1))</f>
        <v>2.2470217036574688E-2</v>
      </c>
      <c r="BB1385" s="29">
        <f>ABS((EXP(($E$12/1)*AG1385)-1)/(EXP(($E$12/1)*AG1385)+1))</f>
        <v>3.7823946878895912E-2</v>
      </c>
      <c r="BC1385" s="28">
        <f>ABS((EXP(($E$12/1)*AH1385)-1)/(EXP(($E$12/1)*AH1385)+1))</f>
        <v>7.7365090736628894E-2</v>
      </c>
      <c r="BD1385" s="28">
        <f>ABS((EXP(($E$12/1)*AI1385)-1)/(EXP(($E$12/1)*AI1385)+1))</f>
        <v>3.3137862241729349E-2</v>
      </c>
      <c r="BE1385" s="28">
        <f>ABS((EXP(($E$12/1)*AJ1385)-1)/(EXP(($E$12/1)*AJ1385)+1))</f>
        <v>6.0242962680767898E-2</v>
      </c>
      <c r="BF1385" s="29">
        <f>ABS((EXP(($E$12/1)*AK1385)-1)/(EXP(($E$12/1)*AK1385)+1))</f>
        <v>3.7823946878895884E-2</v>
      </c>
    </row>
    <row r="1386" spans="2:58" x14ac:dyDescent="0.25">
      <c r="B1386" s="27">
        <v>0.79900000000000004</v>
      </c>
      <c r="C1386" s="28">
        <v>0.93700000000000006</v>
      </c>
      <c r="D1386" s="29">
        <v>0</v>
      </c>
      <c r="E1386" s="28">
        <v>0.66100000000000003</v>
      </c>
      <c r="F1386" s="28">
        <v>1.25</v>
      </c>
      <c r="G1386" s="28">
        <v>0</v>
      </c>
      <c r="H1386" s="27">
        <v>0</v>
      </c>
      <c r="I1386" s="28">
        <v>4.4999999999999998E-2</v>
      </c>
      <c r="J1386" s="29">
        <v>0</v>
      </c>
      <c r="K1386" s="28">
        <v>4.0540000000000003</v>
      </c>
      <c r="L1386" s="28">
        <v>2.456</v>
      </c>
      <c r="M1386" s="28">
        <v>6.96</v>
      </c>
      <c r="N1386" s="27">
        <v>5.19</v>
      </c>
      <c r="O1386" s="28">
        <v>59.651000000000003</v>
      </c>
      <c r="P1386" s="29">
        <v>6.96</v>
      </c>
      <c r="Q1386" s="8"/>
      <c r="R1386" s="7">
        <f t="shared" si="420"/>
        <v>-0.13800000000000001</v>
      </c>
      <c r="S1386" s="8">
        <f t="shared" si="421"/>
        <v>-0.79900000000000004</v>
      </c>
      <c r="T1386" s="8">
        <f t="shared" si="422"/>
        <v>3.2550000000000003</v>
      </c>
      <c r="U1386" s="9">
        <f t="shared" si="423"/>
        <v>4.391</v>
      </c>
      <c r="V1386" s="8">
        <f t="shared" si="424"/>
        <v>0.13800000000000001</v>
      </c>
      <c r="W1386" s="8">
        <f t="shared" si="425"/>
        <v>-0.66100000000000003</v>
      </c>
      <c r="X1386" s="8">
        <f t="shared" si="426"/>
        <v>3.3930000000000002</v>
      </c>
      <c r="Y1386" s="8">
        <f t="shared" si="427"/>
        <v>4.5289999999999999</v>
      </c>
      <c r="Z1386" s="7">
        <f t="shared" si="428"/>
        <v>0.79900000000000004</v>
      </c>
      <c r="AA1386" s="8">
        <f t="shared" si="429"/>
        <v>0.66100000000000003</v>
      </c>
      <c r="AB1386" s="8">
        <f t="shared" si="430"/>
        <v>4.0540000000000003</v>
      </c>
      <c r="AC1386" s="9">
        <f t="shared" si="431"/>
        <v>5.19</v>
      </c>
      <c r="AD1386" s="8">
        <f t="shared" si="432"/>
        <v>-3.2550000000000003</v>
      </c>
      <c r="AE1386" s="8">
        <f t="shared" si="433"/>
        <v>-3.3930000000000002</v>
      </c>
      <c r="AF1386" s="8">
        <f t="shared" si="434"/>
        <v>-4.0540000000000003</v>
      </c>
      <c r="AG1386" s="8">
        <f t="shared" si="435"/>
        <v>1.1360000000000001</v>
      </c>
      <c r="AH1386" s="7">
        <f t="shared" si="436"/>
        <v>-4.391</v>
      </c>
      <c r="AI1386" s="8">
        <f t="shared" si="437"/>
        <v>-4.5289999999999999</v>
      </c>
      <c r="AJ1386" s="8">
        <f t="shared" si="438"/>
        <v>-5.19</v>
      </c>
      <c r="AK1386" s="9">
        <f t="shared" si="439"/>
        <v>-1.1360000000000001</v>
      </c>
      <c r="AL1386" s="8"/>
      <c r="AM1386" s="27">
        <f>ABS((EXP(($E$12/1)*R1386)-1)/(EXP(($E$12/1)*R1386)+1))</f>
        <v>4.6919655690558859E-3</v>
      </c>
      <c r="AN1386" s="28">
        <f>ABS((EXP(($E$12/1)*S1386)-1)/(EXP(($E$12/1)*S1386)+1))</f>
        <v>2.7159319212602152E-2</v>
      </c>
      <c r="AO1386" s="28">
        <f>ABS((EXP(($E$12/1)*T1386)-1)/(EXP(($E$12/1)*T1386)+1))</f>
        <v>0.11022037947935719</v>
      </c>
      <c r="AP1386" s="28">
        <f>ABS((EXP(($E$12/1)*U1386)-1)/(EXP(($E$12/1)*U1386)+1))</f>
        <v>0.1481946108935242</v>
      </c>
      <c r="AQ1386" s="27">
        <f>ABS((EXP(($E$12/1)*V1386)-1)/(EXP(($E$12/1)*V1386)+1))</f>
        <v>4.6919655690559293E-3</v>
      </c>
      <c r="AR1386" s="28">
        <f>ABS((EXP(($E$12/1)*W1386)-1)/(EXP(($E$12/1)*W1386)+1))</f>
        <v>2.2470217036574688E-2</v>
      </c>
      <c r="AS1386" s="28">
        <f>ABS((EXP(($E$12/1)*X1386)-1)/(EXP(($E$12/1)*X1386)+1))</f>
        <v>0.11485294882002856</v>
      </c>
      <c r="AT1386" s="29">
        <f>ABS((EXP(($E$12/1)*Y1386)-1)/(EXP(($E$12/1)*Y1386)+1))</f>
        <v>0.15278034462042953</v>
      </c>
      <c r="AU1386" s="28">
        <f>ABS((EXP(($E$12/1)*Z1386)-1)/(EXP(($E$12/1)*Z1386)+1))</f>
        <v>2.715931921260218E-2</v>
      </c>
      <c r="AV1386" s="28">
        <f>ABS((EXP(($E$12/1)*AA1386)-1)/(EXP(($E$12/1)*AA1386)+1))</f>
        <v>2.2470217036574664E-2</v>
      </c>
      <c r="AW1386" s="28">
        <f>ABS((EXP(($E$12/1)*AB1386)-1)/(EXP(($E$12/1)*AB1386)+1))</f>
        <v>0.13696967852521963</v>
      </c>
      <c r="AX1386" s="28">
        <f>ABS((EXP(($E$12/1)*AC1386)-1)/(EXP(($E$12/1)*AC1386)+1))</f>
        <v>0.17465098352025263</v>
      </c>
      <c r="AY1386" s="27">
        <f>ABS((EXP(($E$12/1)*AD1386)-1)/(EXP(($E$12/1)*AD1386)+1))</f>
        <v>0.11022037947935719</v>
      </c>
      <c r="AZ1386" s="28">
        <f>ABS((EXP(($E$12/1)*AE1386)-1)/(EXP(($E$12/1)*AE1386)+1))</f>
        <v>0.11485294882002851</v>
      </c>
      <c r="BA1386" s="28">
        <f>ABS((EXP(($E$12/1)*AF1386)-1)/(EXP(($E$12/1)*AF1386)+1))</f>
        <v>0.13696967852521968</v>
      </c>
      <c r="BB1386" s="29">
        <f>ABS((EXP(($E$12/1)*AG1386)-1)/(EXP(($E$12/1)*AG1386)+1))</f>
        <v>3.8604804854203825E-2</v>
      </c>
      <c r="BC1386" s="28">
        <f>ABS((EXP(($E$12/1)*AH1386)-1)/(EXP(($E$12/1)*AH1386)+1))</f>
        <v>0.14819461089352426</v>
      </c>
      <c r="BD1386" s="28">
        <f>ABS((EXP(($E$12/1)*AI1386)-1)/(EXP(($E$12/1)*AI1386)+1))</f>
        <v>0.15278034462042958</v>
      </c>
      <c r="BE1386" s="28">
        <f>ABS((EXP(($E$12/1)*AJ1386)-1)/(EXP(($E$12/1)*AJ1386)+1))</f>
        <v>0.1746509835202526</v>
      </c>
      <c r="BF1386" s="29">
        <f>ABS((EXP(($E$12/1)*AK1386)-1)/(EXP(($E$12/1)*AK1386)+1))</f>
        <v>3.8604804854203895E-2</v>
      </c>
    </row>
    <row r="1387" spans="2:58" x14ac:dyDescent="0.25">
      <c r="B1387" s="27">
        <v>0.79900000000000004</v>
      </c>
      <c r="C1387" s="28">
        <v>0.93700000000000006</v>
      </c>
      <c r="D1387" s="29">
        <v>0</v>
      </c>
      <c r="E1387" s="28">
        <v>0.66100000000000003</v>
      </c>
      <c r="F1387" s="28">
        <v>1.25</v>
      </c>
      <c r="G1387" s="28">
        <v>0</v>
      </c>
      <c r="H1387" s="27">
        <v>0</v>
      </c>
      <c r="I1387" s="28">
        <v>4.4999999999999998E-2</v>
      </c>
      <c r="J1387" s="29">
        <v>0</v>
      </c>
      <c r="K1387" s="28">
        <v>4.0540000000000003</v>
      </c>
      <c r="L1387" s="28">
        <v>2.456</v>
      </c>
      <c r="M1387" s="28">
        <v>20</v>
      </c>
      <c r="N1387" s="27">
        <v>5.19</v>
      </c>
      <c r="O1387" s="28">
        <v>59.651000000000003</v>
      </c>
      <c r="P1387" s="29">
        <v>20</v>
      </c>
      <c r="Q1387" s="8"/>
      <c r="R1387" s="7">
        <f t="shared" si="420"/>
        <v>-0.13800000000000001</v>
      </c>
      <c r="S1387" s="8">
        <f t="shared" si="421"/>
        <v>-0.79900000000000004</v>
      </c>
      <c r="T1387" s="8">
        <f t="shared" si="422"/>
        <v>3.2550000000000003</v>
      </c>
      <c r="U1387" s="9">
        <f t="shared" si="423"/>
        <v>4.391</v>
      </c>
      <c r="V1387" s="8">
        <f t="shared" si="424"/>
        <v>0.13800000000000001</v>
      </c>
      <c r="W1387" s="8">
        <f t="shared" si="425"/>
        <v>-0.66100000000000003</v>
      </c>
      <c r="X1387" s="8">
        <f t="shared" si="426"/>
        <v>3.3930000000000002</v>
      </c>
      <c r="Y1387" s="8">
        <f t="shared" si="427"/>
        <v>4.5289999999999999</v>
      </c>
      <c r="Z1387" s="7">
        <f t="shared" si="428"/>
        <v>0.79900000000000004</v>
      </c>
      <c r="AA1387" s="8">
        <f t="shared" si="429"/>
        <v>0.66100000000000003</v>
      </c>
      <c r="AB1387" s="8">
        <f t="shared" si="430"/>
        <v>4.0540000000000003</v>
      </c>
      <c r="AC1387" s="9">
        <f t="shared" si="431"/>
        <v>5.19</v>
      </c>
      <c r="AD1387" s="8">
        <f t="shared" si="432"/>
        <v>-3.2550000000000003</v>
      </c>
      <c r="AE1387" s="8">
        <f t="shared" si="433"/>
        <v>-3.3930000000000002</v>
      </c>
      <c r="AF1387" s="8">
        <f t="shared" si="434"/>
        <v>-4.0540000000000003</v>
      </c>
      <c r="AG1387" s="8">
        <f t="shared" si="435"/>
        <v>1.1360000000000001</v>
      </c>
      <c r="AH1387" s="7">
        <f t="shared" si="436"/>
        <v>-4.391</v>
      </c>
      <c r="AI1387" s="8">
        <f t="shared" si="437"/>
        <v>-4.5289999999999999</v>
      </c>
      <c r="AJ1387" s="8">
        <f t="shared" si="438"/>
        <v>-5.19</v>
      </c>
      <c r="AK1387" s="9">
        <f t="shared" si="439"/>
        <v>-1.1360000000000001</v>
      </c>
      <c r="AL1387" s="8"/>
      <c r="AM1387" s="27">
        <f>ABS((EXP(($E$12/1)*R1387)-1)/(EXP(($E$12/1)*R1387)+1))</f>
        <v>4.6919655690558859E-3</v>
      </c>
      <c r="AN1387" s="28">
        <f>ABS((EXP(($E$12/1)*S1387)-1)/(EXP(($E$12/1)*S1387)+1))</f>
        <v>2.7159319212602152E-2</v>
      </c>
      <c r="AO1387" s="28">
        <f>ABS((EXP(($E$12/1)*T1387)-1)/(EXP(($E$12/1)*T1387)+1))</f>
        <v>0.11022037947935719</v>
      </c>
      <c r="AP1387" s="28">
        <f>ABS((EXP(($E$12/1)*U1387)-1)/(EXP(($E$12/1)*U1387)+1))</f>
        <v>0.1481946108935242</v>
      </c>
      <c r="AQ1387" s="27">
        <f>ABS((EXP(($E$12/1)*V1387)-1)/(EXP(($E$12/1)*V1387)+1))</f>
        <v>4.6919655690559293E-3</v>
      </c>
      <c r="AR1387" s="28">
        <f>ABS((EXP(($E$12/1)*W1387)-1)/(EXP(($E$12/1)*W1387)+1))</f>
        <v>2.2470217036574688E-2</v>
      </c>
      <c r="AS1387" s="28">
        <f>ABS((EXP(($E$12/1)*X1387)-1)/(EXP(($E$12/1)*X1387)+1))</f>
        <v>0.11485294882002856</v>
      </c>
      <c r="AT1387" s="29">
        <f>ABS((EXP(($E$12/1)*Y1387)-1)/(EXP(($E$12/1)*Y1387)+1))</f>
        <v>0.15278034462042953</v>
      </c>
      <c r="AU1387" s="28">
        <f>ABS((EXP(($E$12/1)*Z1387)-1)/(EXP(($E$12/1)*Z1387)+1))</f>
        <v>2.715931921260218E-2</v>
      </c>
      <c r="AV1387" s="28">
        <f>ABS((EXP(($E$12/1)*AA1387)-1)/(EXP(($E$12/1)*AA1387)+1))</f>
        <v>2.2470217036574664E-2</v>
      </c>
      <c r="AW1387" s="28">
        <f>ABS((EXP(($E$12/1)*AB1387)-1)/(EXP(($E$12/1)*AB1387)+1))</f>
        <v>0.13696967852521963</v>
      </c>
      <c r="AX1387" s="28">
        <f>ABS((EXP(($E$12/1)*AC1387)-1)/(EXP(($E$12/1)*AC1387)+1))</f>
        <v>0.17465098352025263</v>
      </c>
      <c r="AY1387" s="27">
        <f>ABS((EXP(($E$12/1)*AD1387)-1)/(EXP(($E$12/1)*AD1387)+1))</f>
        <v>0.11022037947935719</v>
      </c>
      <c r="AZ1387" s="28">
        <f>ABS((EXP(($E$12/1)*AE1387)-1)/(EXP(($E$12/1)*AE1387)+1))</f>
        <v>0.11485294882002851</v>
      </c>
      <c r="BA1387" s="28">
        <f>ABS((EXP(($E$12/1)*AF1387)-1)/(EXP(($E$12/1)*AF1387)+1))</f>
        <v>0.13696967852521968</v>
      </c>
      <c r="BB1387" s="29">
        <f>ABS((EXP(($E$12/1)*AG1387)-1)/(EXP(($E$12/1)*AG1387)+1))</f>
        <v>3.8604804854203825E-2</v>
      </c>
      <c r="BC1387" s="28">
        <f>ABS((EXP(($E$12/1)*AH1387)-1)/(EXP(($E$12/1)*AH1387)+1))</f>
        <v>0.14819461089352426</v>
      </c>
      <c r="BD1387" s="28">
        <f>ABS((EXP(($E$12/1)*AI1387)-1)/(EXP(($E$12/1)*AI1387)+1))</f>
        <v>0.15278034462042958</v>
      </c>
      <c r="BE1387" s="28">
        <f>ABS((EXP(($E$12/1)*AJ1387)-1)/(EXP(($E$12/1)*AJ1387)+1))</f>
        <v>0.1746509835202526</v>
      </c>
      <c r="BF1387" s="29">
        <f>ABS((EXP(($E$12/1)*AK1387)-1)/(EXP(($E$12/1)*AK1387)+1))</f>
        <v>3.8604804854203895E-2</v>
      </c>
    </row>
    <row r="1388" spans="2:58" x14ac:dyDescent="0.25">
      <c r="B1388" s="27">
        <v>0.66100000000000003</v>
      </c>
      <c r="C1388" s="28">
        <v>1.25</v>
      </c>
      <c r="D1388" s="29">
        <v>0</v>
      </c>
      <c r="E1388" s="28">
        <v>0.79900000000000004</v>
      </c>
      <c r="F1388" s="28">
        <v>0.93700000000000006</v>
      </c>
      <c r="G1388" s="28">
        <v>0</v>
      </c>
      <c r="H1388" s="27">
        <v>0</v>
      </c>
      <c r="I1388" s="28">
        <v>4.4999999999999998E-2</v>
      </c>
      <c r="J1388" s="29">
        <v>0</v>
      </c>
      <c r="K1388" s="28">
        <v>4.0540000000000003</v>
      </c>
      <c r="L1388" s="28">
        <v>2.456</v>
      </c>
      <c r="M1388" s="28">
        <v>6.96</v>
      </c>
      <c r="N1388" s="27">
        <v>5.19</v>
      </c>
      <c r="O1388" s="28">
        <v>59.651000000000003</v>
      </c>
      <c r="P1388" s="29">
        <v>6.96</v>
      </c>
      <c r="Q1388" s="8"/>
      <c r="R1388" s="7">
        <f t="shared" si="420"/>
        <v>0.13800000000000001</v>
      </c>
      <c r="S1388" s="8">
        <f t="shared" si="421"/>
        <v>-0.66100000000000003</v>
      </c>
      <c r="T1388" s="8">
        <f t="shared" si="422"/>
        <v>3.3930000000000002</v>
      </c>
      <c r="U1388" s="9">
        <f t="shared" si="423"/>
        <v>4.5289999999999999</v>
      </c>
      <c r="V1388" s="8">
        <f t="shared" si="424"/>
        <v>-0.13800000000000001</v>
      </c>
      <c r="W1388" s="8">
        <f t="shared" si="425"/>
        <v>-0.79900000000000004</v>
      </c>
      <c r="X1388" s="8">
        <f t="shared" si="426"/>
        <v>3.2550000000000003</v>
      </c>
      <c r="Y1388" s="8">
        <f t="shared" si="427"/>
        <v>4.391</v>
      </c>
      <c r="Z1388" s="7">
        <f t="shared" si="428"/>
        <v>0.66100000000000003</v>
      </c>
      <c r="AA1388" s="8">
        <f t="shared" si="429"/>
        <v>0.79900000000000004</v>
      </c>
      <c r="AB1388" s="8">
        <f t="shared" si="430"/>
        <v>4.0540000000000003</v>
      </c>
      <c r="AC1388" s="9">
        <f t="shared" si="431"/>
        <v>5.19</v>
      </c>
      <c r="AD1388" s="8">
        <f t="shared" si="432"/>
        <v>-3.3930000000000002</v>
      </c>
      <c r="AE1388" s="8">
        <f t="shared" si="433"/>
        <v>-3.2550000000000003</v>
      </c>
      <c r="AF1388" s="8">
        <f t="shared" si="434"/>
        <v>-4.0540000000000003</v>
      </c>
      <c r="AG1388" s="8">
        <f t="shared" si="435"/>
        <v>1.1360000000000001</v>
      </c>
      <c r="AH1388" s="7">
        <f t="shared" si="436"/>
        <v>-4.5289999999999999</v>
      </c>
      <c r="AI1388" s="8">
        <f t="shared" si="437"/>
        <v>-4.391</v>
      </c>
      <c r="AJ1388" s="8">
        <f t="shared" si="438"/>
        <v>-5.19</v>
      </c>
      <c r="AK1388" s="9">
        <f t="shared" si="439"/>
        <v>-1.1360000000000001</v>
      </c>
      <c r="AL1388" s="8"/>
      <c r="AM1388" s="27">
        <f>ABS((EXP(($E$12/1)*R1388)-1)/(EXP(($E$12/1)*R1388)+1))</f>
        <v>4.6919655690559293E-3</v>
      </c>
      <c r="AN1388" s="28">
        <f>ABS((EXP(($E$12/1)*S1388)-1)/(EXP(($E$12/1)*S1388)+1))</f>
        <v>2.2470217036574688E-2</v>
      </c>
      <c r="AO1388" s="28">
        <f>ABS((EXP(($E$12/1)*T1388)-1)/(EXP(($E$12/1)*T1388)+1))</f>
        <v>0.11485294882002856</v>
      </c>
      <c r="AP1388" s="28">
        <f>ABS((EXP(($E$12/1)*U1388)-1)/(EXP(($E$12/1)*U1388)+1))</f>
        <v>0.15278034462042953</v>
      </c>
      <c r="AQ1388" s="27">
        <f>ABS((EXP(($E$12/1)*V1388)-1)/(EXP(($E$12/1)*V1388)+1))</f>
        <v>4.6919655690558859E-3</v>
      </c>
      <c r="AR1388" s="28">
        <f>ABS((EXP(($E$12/1)*W1388)-1)/(EXP(($E$12/1)*W1388)+1))</f>
        <v>2.7159319212602152E-2</v>
      </c>
      <c r="AS1388" s="28">
        <f>ABS((EXP(($E$12/1)*X1388)-1)/(EXP(($E$12/1)*X1388)+1))</f>
        <v>0.11022037947935719</v>
      </c>
      <c r="AT1388" s="29">
        <f>ABS((EXP(($E$12/1)*Y1388)-1)/(EXP(($E$12/1)*Y1388)+1))</f>
        <v>0.1481946108935242</v>
      </c>
      <c r="AU1388" s="28">
        <f>ABS((EXP(($E$12/1)*Z1388)-1)/(EXP(($E$12/1)*Z1388)+1))</f>
        <v>2.2470217036574664E-2</v>
      </c>
      <c r="AV1388" s="28">
        <f>ABS((EXP(($E$12/1)*AA1388)-1)/(EXP(($E$12/1)*AA1388)+1))</f>
        <v>2.715931921260218E-2</v>
      </c>
      <c r="AW1388" s="28">
        <f>ABS((EXP(($E$12/1)*AB1388)-1)/(EXP(($E$12/1)*AB1388)+1))</f>
        <v>0.13696967852521963</v>
      </c>
      <c r="AX1388" s="28">
        <f>ABS((EXP(($E$12/1)*AC1388)-1)/(EXP(($E$12/1)*AC1388)+1))</f>
        <v>0.17465098352025263</v>
      </c>
      <c r="AY1388" s="27">
        <f>ABS((EXP(($E$12/1)*AD1388)-1)/(EXP(($E$12/1)*AD1388)+1))</f>
        <v>0.11485294882002851</v>
      </c>
      <c r="AZ1388" s="28">
        <f>ABS((EXP(($E$12/1)*AE1388)-1)/(EXP(($E$12/1)*AE1388)+1))</f>
        <v>0.11022037947935719</v>
      </c>
      <c r="BA1388" s="28">
        <f>ABS((EXP(($E$12/1)*AF1388)-1)/(EXP(($E$12/1)*AF1388)+1))</f>
        <v>0.13696967852521968</v>
      </c>
      <c r="BB1388" s="29">
        <f>ABS((EXP(($E$12/1)*AG1388)-1)/(EXP(($E$12/1)*AG1388)+1))</f>
        <v>3.8604804854203825E-2</v>
      </c>
      <c r="BC1388" s="28">
        <f>ABS((EXP(($E$12/1)*AH1388)-1)/(EXP(($E$12/1)*AH1388)+1))</f>
        <v>0.15278034462042958</v>
      </c>
      <c r="BD1388" s="28">
        <f>ABS((EXP(($E$12/1)*AI1388)-1)/(EXP(($E$12/1)*AI1388)+1))</f>
        <v>0.14819461089352426</v>
      </c>
      <c r="BE1388" s="28">
        <f>ABS((EXP(($E$12/1)*AJ1388)-1)/(EXP(($E$12/1)*AJ1388)+1))</f>
        <v>0.1746509835202526</v>
      </c>
      <c r="BF1388" s="29">
        <f>ABS((EXP(($E$12/1)*AK1388)-1)/(EXP(($E$12/1)*AK1388)+1))</f>
        <v>3.8604804854203895E-2</v>
      </c>
    </row>
    <row r="1389" spans="2:58" x14ac:dyDescent="0.25">
      <c r="B1389" s="27">
        <v>0</v>
      </c>
      <c r="C1389" s="28">
        <v>4.4999999999999998E-2</v>
      </c>
      <c r="D1389" s="29">
        <v>0</v>
      </c>
      <c r="E1389" s="28">
        <v>0.79900000000000004</v>
      </c>
      <c r="F1389" s="28">
        <v>0.93700000000000006</v>
      </c>
      <c r="G1389" s="28">
        <v>0</v>
      </c>
      <c r="H1389" s="27">
        <v>0.66100000000000003</v>
      </c>
      <c r="I1389" s="28">
        <v>1.25</v>
      </c>
      <c r="J1389" s="29">
        <v>0</v>
      </c>
      <c r="K1389" s="28">
        <v>4.0540000000000003</v>
      </c>
      <c r="L1389" s="28">
        <v>2.456</v>
      </c>
      <c r="M1389" s="28">
        <v>6.96</v>
      </c>
      <c r="N1389" s="27">
        <v>5.19</v>
      </c>
      <c r="O1389" s="28">
        <v>59.651000000000003</v>
      </c>
      <c r="P1389" s="29">
        <v>6.96</v>
      </c>
      <c r="Q1389" s="8"/>
      <c r="R1389" s="7">
        <f t="shared" si="420"/>
        <v>0.79900000000000004</v>
      </c>
      <c r="S1389" s="8">
        <f t="shared" si="421"/>
        <v>0.66100000000000003</v>
      </c>
      <c r="T1389" s="8">
        <f t="shared" si="422"/>
        <v>4.0540000000000003</v>
      </c>
      <c r="U1389" s="9">
        <f t="shared" si="423"/>
        <v>5.19</v>
      </c>
      <c r="V1389" s="8">
        <f t="shared" si="424"/>
        <v>-0.79900000000000004</v>
      </c>
      <c r="W1389" s="8">
        <f t="shared" si="425"/>
        <v>-0.13800000000000001</v>
      </c>
      <c r="X1389" s="8">
        <f t="shared" si="426"/>
        <v>3.2550000000000003</v>
      </c>
      <c r="Y1389" s="8">
        <f t="shared" si="427"/>
        <v>4.391</v>
      </c>
      <c r="Z1389" s="7">
        <f t="shared" si="428"/>
        <v>-0.66100000000000003</v>
      </c>
      <c r="AA1389" s="8">
        <f t="shared" si="429"/>
        <v>0.13800000000000001</v>
      </c>
      <c r="AB1389" s="8">
        <f t="shared" si="430"/>
        <v>3.3930000000000002</v>
      </c>
      <c r="AC1389" s="9">
        <f t="shared" si="431"/>
        <v>4.5289999999999999</v>
      </c>
      <c r="AD1389" s="8">
        <f t="shared" si="432"/>
        <v>-4.0540000000000003</v>
      </c>
      <c r="AE1389" s="8">
        <f t="shared" si="433"/>
        <v>-3.2550000000000003</v>
      </c>
      <c r="AF1389" s="8">
        <f t="shared" si="434"/>
        <v>-3.3930000000000002</v>
      </c>
      <c r="AG1389" s="8">
        <f t="shared" si="435"/>
        <v>1.1360000000000001</v>
      </c>
      <c r="AH1389" s="7">
        <f t="shared" si="436"/>
        <v>-5.19</v>
      </c>
      <c r="AI1389" s="8">
        <f t="shared" si="437"/>
        <v>-4.391</v>
      </c>
      <c r="AJ1389" s="8">
        <f t="shared" si="438"/>
        <v>-4.5289999999999999</v>
      </c>
      <c r="AK1389" s="9">
        <f t="shared" si="439"/>
        <v>-1.1360000000000001</v>
      </c>
      <c r="AL1389" s="8"/>
      <c r="AM1389" s="27">
        <f>ABS((EXP(($E$12/1)*R1389)-1)/(EXP(($E$12/1)*R1389)+1))</f>
        <v>2.715931921260218E-2</v>
      </c>
      <c r="AN1389" s="28">
        <f>ABS((EXP(($E$12/1)*S1389)-1)/(EXP(($E$12/1)*S1389)+1))</f>
        <v>2.2470217036574664E-2</v>
      </c>
      <c r="AO1389" s="28">
        <f>ABS((EXP(($E$12/1)*T1389)-1)/(EXP(($E$12/1)*T1389)+1))</f>
        <v>0.13696967852521963</v>
      </c>
      <c r="AP1389" s="28">
        <f>ABS((EXP(($E$12/1)*U1389)-1)/(EXP(($E$12/1)*U1389)+1))</f>
        <v>0.17465098352025263</v>
      </c>
      <c r="AQ1389" s="27">
        <f>ABS((EXP(($E$12/1)*V1389)-1)/(EXP(($E$12/1)*V1389)+1))</f>
        <v>2.7159319212602152E-2</v>
      </c>
      <c r="AR1389" s="28">
        <f>ABS((EXP(($E$12/1)*W1389)-1)/(EXP(($E$12/1)*W1389)+1))</f>
        <v>4.6919655690558859E-3</v>
      </c>
      <c r="AS1389" s="28">
        <f>ABS((EXP(($E$12/1)*X1389)-1)/(EXP(($E$12/1)*X1389)+1))</f>
        <v>0.11022037947935719</v>
      </c>
      <c r="AT1389" s="29">
        <f>ABS((EXP(($E$12/1)*Y1389)-1)/(EXP(($E$12/1)*Y1389)+1))</f>
        <v>0.1481946108935242</v>
      </c>
      <c r="AU1389" s="28">
        <f>ABS((EXP(($E$12/1)*Z1389)-1)/(EXP(($E$12/1)*Z1389)+1))</f>
        <v>2.2470217036574688E-2</v>
      </c>
      <c r="AV1389" s="28">
        <f>ABS((EXP(($E$12/1)*AA1389)-1)/(EXP(($E$12/1)*AA1389)+1))</f>
        <v>4.6919655690559293E-3</v>
      </c>
      <c r="AW1389" s="28">
        <f>ABS((EXP(($E$12/1)*AB1389)-1)/(EXP(($E$12/1)*AB1389)+1))</f>
        <v>0.11485294882002856</v>
      </c>
      <c r="AX1389" s="28">
        <f>ABS((EXP(($E$12/1)*AC1389)-1)/(EXP(($E$12/1)*AC1389)+1))</f>
        <v>0.15278034462042953</v>
      </c>
      <c r="AY1389" s="27">
        <f>ABS((EXP(($E$12/1)*AD1389)-1)/(EXP(($E$12/1)*AD1389)+1))</f>
        <v>0.13696967852521968</v>
      </c>
      <c r="AZ1389" s="28">
        <f>ABS((EXP(($E$12/1)*AE1389)-1)/(EXP(($E$12/1)*AE1389)+1))</f>
        <v>0.11022037947935719</v>
      </c>
      <c r="BA1389" s="28">
        <f>ABS((EXP(($E$12/1)*AF1389)-1)/(EXP(($E$12/1)*AF1389)+1))</f>
        <v>0.11485294882002851</v>
      </c>
      <c r="BB1389" s="29">
        <f>ABS((EXP(($E$12/1)*AG1389)-1)/(EXP(($E$12/1)*AG1389)+1))</f>
        <v>3.8604804854203825E-2</v>
      </c>
      <c r="BC1389" s="28">
        <f>ABS((EXP(($E$12/1)*AH1389)-1)/(EXP(($E$12/1)*AH1389)+1))</f>
        <v>0.1746509835202526</v>
      </c>
      <c r="BD1389" s="28">
        <f>ABS((EXP(($E$12/1)*AI1389)-1)/(EXP(($E$12/1)*AI1389)+1))</f>
        <v>0.14819461089352426</v>
      </c>
      <c r="BE1389" s="28">
        <f>ABS((EXP(($E$12/1)*AJ1389)-1)/(EXP(($E$12/1)*AJ1389)+1))</f>
        <v>0.15278034462042958</v>
      </c>
      <c r="BF1389" s="29">
        <f>ABS((EXP(($E$12/1)*AK1389)-1)/(EXP(($E$12/1)*AK1389)+1))</f>
        <v>3.8604804854203895E-2</v>
      </c>
    </row>
    <row r="1390" spans="2:58" x14ac:dyDescent="0.25">
      <c r="B1390" s="27">
        <v>1.2470000000000001</v>
      </c>
      <c r="C1390" s="28">
        <v>4.7270000000000003</v>
      </c>
      <c r="D1390" s="29">
        <v>3.88</v>
      </c>
      <c r="E1390" s="28">
        <v>5.19</v>
      </c>
      <c r="F1390" s="28">
        <v>59.651000000000003</v>
      </c>
      <c r="G1390" s="28">
        <v>0</v>
      </c>
      <c r="H1390" s="27">
        <v>0.16300000000000001</v>
      </c>
      <c r="I1390" s="28">
        <v>1.31</v>
      </c>
      <c r="J1390" s="29">
        <v>3.88</v>
      </c>
      <c r="K1390" s="28">
        <v>5.3999999999999999E-2</v>
      </c>
      <c r="L1390" s="28">
        <v>1.601</v>
      </c>
      <c r="M1390" s="28">
        <v>3.88</v>
      </c>
      <c r="N1390" s="27">
        <v>4.0540000000000003</v>
      </c>
      <c r="O1390" s="28">
        <v>2.456</v>
      </c>
      <c r="P1390" s="29">
        <v>0</v>
      </c>
      <c r="Q1390" s="8"/>
      <c r="R1390" s="7">
        <f t="shared" si="420"/>
        <v>3.9430000000000005</v>
      </c>
      <c r="S1390" s="8">
        <f t="shared" si="421"/>
        <v>-1.0840000000000001</v>
      </c>
      <c r="T1390" s="8">
        <f t="shared" si="422"/>
        <v>-1.1930000000000001</v>
      </c>
      <c r="U1390" s="9">
        <f t="shared" si="423"/>
        <v>2.8070000000000004</v>
      </c>
      <c r="V1390" s="8">
        <f t="shared" si="424"/>
        <v>-3.9430000000000005</v>
      </c>
      <c r="W1390" s="8">
        <f t="shared" si="425"/>
        <v>-5.0270000000000001</v>
      </c>
      <c r="X1390" s="8">
        <f t="shared" si="426"/>
        <v>-5.1360000000000001</v>
      </c>
      <c r="Y1390" s="8">
        <f t="shared" si="427"/>
        <v>-1.1360000000000001</v>
      </c>
      <c r="Z1390" s="7">
        <f t="shared" si="428"/>
        <v>1.0840000000000001</v>
      </c>
      <c r="AA1390" s="8">
        <f t="shared" si="429"/>
        <v>5.0270000000000001</v>
      </c>
      <c r="AB1390" s="8">
        <f t="shared" si="430"/>
        <v>-0.10900000000000001</v>
      </c>
      <c r="AC1390" s="9">
        <f t="shared" si="431"/>
        <v>3.8910000000000005</v>
      </c>
      <c r="AD1390" s="8">
        <f t="shared" si="432"/>
        <v>1.1930000000000001</v>
      </c>
      <c r="AE1390" s="8">
        <f t="shared" si="433"/>
        <v>5.1360000000000001</v>
      </c>
      <c r="AF1390" s="8">
        <f t="shared" si="434"/>
        <v>0.10900000000000001</v>
      </c>
      <c r="AG1390" s="8">
        <f t="shared" si="435"/>
        <v>4</v>
      </c>
      <c r="AH1390" s="7">
        <f t="shared" si="436"/>
        <v>-2.8070000000000004</v>
      </c>
      <c r="AI1390" s="8">
        <f t="shared" si="437"/>
        <v>1.1360000000000001</v>
      </c>
      <c r="AJ1390" s="8">
        <f t="shared" si="438"/>
        <v>-3.8910000000000005</v>
      </c>
      <c r="AK1390" s="9">
        <f t="shared" si="439"/>
        <v>-4</v>
      </c>
      <c r="AL1390" s="8"/>
      <c r="AM1390" s="27">
        <f>ABS((EXP(($E$12/1)*R1390)-1)/(EXP(($E$12/1)*R1390)+1))</f>
        <v>0.13326458371979036</v>
      </c>
      <c r="AN1390" s="28">
        <f>ABS((EXP(($E$12/1)*S1390)-1)/(EXP(($E$12/1)*S1390)+1))</f>
        <v>3.6839321098783885E-2</v>
      </c>
      <c r="AO1390" s="28">
        <f>ABS((EXP(($E$12/1)*T1390)-1)/(EXP(($E$12/1)*T1390)+1))</f>
        <v>4.0539769403809107E-2</v>
      </c>
      <c r="AP1390" s="28">
        <f>ABS((EXP(($E$12/1)*U1390)-1)/(EXP(($E$12/1)*U1390)+1))</f>
        <v>9.5149288964146428E-2</v>
      </c>
      <c r="AQ1390" s="27">
        <f>ABS((EXP(($E$12/1)*V1390)-1)/(EXP(($E$12/1)*V1390)+1))</f>
        <v>0.13326458371979039</v>
      </c>
      <c r="AR1390" s="28">
        <f>ABS((EXP(($E$12/1)*W1390)-1)/(EXP(($E$12/1)*W1390)+1))</f>
        <v>0.16927288046790184</v>
      </c>
      <c r="AS1390" s="28">
        <f>ABS((EXP(($E$12/1)*X1390)-1)/(EXP(($E$12/1)*X1390)+1))</f>
        <v>0.17287041801188877</v>
      </c>
      <c r="AT1390" s="29">
        <f>ABS((EXP(($E$12/1)*Y1390)-1)/(EXP(($E$12/1)*Y1390)+1))</f>
        <v>3.8604804854203895E-2</v>
      </c>
      <c r="AU1390" s="28">
        <f>ABS((EXP(($E$12/1)*Z1390)-1)/(EXP(($E$12/1)*Z1390)+1))</f>
        <v>3.6839321098783871E-2</v>
      </c>
      <c r="AV1390" s="28">
        <f>ABS((EXP(($E$12/1)*AA1390)-1)/(EXP(($E$12/1)*AA1390)+1))</f>
        <v>0.16927288046790187</v>
      </c>
      <c r="AW1390" s="28">
        <f>ABS((EXP(($E$12/1)*AB1390)-1)/(EXP(($E$12/1)*AB1390)+1))</f>
        <v>3.7059830334866014E-3</v>
      </c>
      <c r="AX1390" s="28">
        <f>ABS((EXP(($E$12/1)*AC1390)-1)/(EXP(($E$12/1)*AC1390)+1))</f>
        <v>0.13152757497623874</v>
      </c>
      <c r="AY1390" s="27">
        <f>ABS((EXP(($E$12/1)*AD1390)-1)/(EXP(($E$12/1)*AD1390)+1))</f>
        <v>4.0539769403809135E-2</v>
      </c>
      <c r="AZ1390" s="28">
        <f>ABS((EXP(($E$12/1)*AE1390)-1)/(EXP(($E$12/1)*AE1390)+1))</f>
        <v>0.17287041801188874</v>
      </c>
      <c r="BA1390" s="28">
        <f>ABS((EXP(($E$12/1)*AF1390)-1)/(EXP(($E$12/1)*AF1390)+1))</f>
        <v>3.705983033486624E-3</v>
      </c>
      <c r="BB1390" s="29">
        <f>ABS((EXP(($E$12/1)*AG1390)-1)/(EXP(($E$12/1)*AG1390)+1))</f>
        <v>0.13516767202007485</v>
      </c>
      <c r="BC1390" s="28">
        <f>ABS((EXP(($E$12/1)*AH1390)-1)/(EXP(($E$12/1)*AH1390)+1))</f>
        <v>9.5149288964146386E-2</v>
      </c>
      <c r="BD1390" s="28">
        <f>ABS((EXP(($E$12/1)*AI1390)-1)/(EXP(($E$12/1)*AI1390)+1))</f>
        <v>3.8604804854203825E-2</v>
      </c>
      <c r="BE1390" s="28">
        <f>ABS((EXP(($E$12/1)*AJ1390)-1)/(EXP(($E$12/1)*AJ1390)+1))</f>
        <v>0.13152757497623876</v>
      </c>
      <c r="BF1390" s="29">
        <f>ABS((EXP(($E$12/1)*AK1390)-1)/(EXP(($E$12/1)*AK1390)+1))</f>
        <v>0.13516767202007482</v>
      </c>
    </row>
    <row r="1391" spans="2:58" x14ac:dyDescent="0.25">
      <c r="B1391" s="27">
        <v>1.028</v>
      </c>
      <c r="C1391" s="28">
        <v>4.3330000000000002</v>
      </c>
      <c r="D1391" s="29">
        <v>19.760000000000002</v>
      </c>
      <c r="E1391" s="28">
        <v>2.9319999999999999</v>
      </c>
      <c r="F1391" s="28">
        <v>2.181</v>
      </c>
      <c r="G1391" s="28">
        <v>8.76</v>
      </c>
      <c r="H1391" s="27">
        <v>2.109</v>
      </c>
      <c r="I1391" s="28">
        <v>1.7589999999999999</v>
      </c>
      <c r="J1391" s="29">
        <v>0</v>
      </c>
      <c r="K1391" s="28">
        <v>1.556</v>
      </c>
      <c r="L1391" s="28">
        <v>0.434</v>
      </c>
      <c r="M1391" s="28">
        <v>18.96</v>
      </c>
      <c r="N1391" s="27">
        <v>0.64600000000000002</v>
      </c>
      <c r="O1391" s="28">
        <v>0.19400000000000001</v>
      </c>
      <c r="P1391" s="29">
        <v>0</v>
      </c>
      <c r="Q1391" s="8"/>
      <c r="R1391" s="7">
        <f t="shared" si="420"/>
        <v>1.9039999999999999</v>
      </c>
      <c r="S1391" s="8">
        <f t="shared" si="421"/>
        <v>1.081</v>
      </c>
      <c r="T1391" s="8">
        <f t="shared" si="422"/>
        <v>0.52800000000000002</v>
      </c>
      <c r="U1391" s="9">
        <f t="shared" si="423"/>
        <v>-0.38200000000000001</v>
      </c>
      <c r="V1391" s="8">
        <f t="shared" si="424"/>
        <v>-1.9039999999999999</v>
      </c>
      <c r="W1391" s="8">
        <f t="shared" si="425"/>
        <v>-0.82299999999999995</v>
      </c>
      <c r="X1391" s="8">
        <f t="shared" si="426"/>
        <v>-1.3759999999999999</v>
      </c>
      <c r="Y1391" s="8">
        <f t="shared" si="427"/>
        <v>-2.286</v>
      </c>
      <c r="Z1391" s="7">
        <f t="shared" si="428"/>
        <v>-1.081</v>
      </c>
      <c r="AA1391" s="8">
        <f t="shared" si="429"/>
        <v>0.82299999999999995</v>
      </c>
      <c r="AB1391" s="8">
        <f t="shared" si="430"/>
        <v>-0.55299999999999994</v>
      </c>
      <c r="AC1391" s="9">
        <f t="shared" si="431"/>
        <v>-1.4630000000000001</v>
      </c>
      <c r="AD1391" s="8">
        <f t="shared" si="432"/>
        <v>-0.52800000000000002</v>
      </c>
      <c r="AE1391" s="8">
        <f t="shared" si="433"/>
        <v>1.3759999999999999</v>
      </c>
      <c r="AF1391" s="8">
        <f t="shared" si="434"/>
        <v>0.55299999999999994</v>
      </c>
      <c r="AG1391" s="8">
        <f t="shared" si="435"/>
        <v>-0.91</v>
      </c>
      <c r="AH1391" s="7">
        <f t="shared" si="436"/>
        <v>0.38200000000000001</v>
      </c>
      <c r="AI1391" s="8">
        <f t="shared" si="437"/>
        <v>2.286</v>
      </c>
      <c r="AJ1391" s="8">
        <f t="shared" si="438"/>
        <v>1.4630000000000001</v>
      </c>
      <c r="AK1391" s="9">
        <f t="shared" si="439"/>
        <v>0.91</v>
      </c>
      <c r="AL1391" s="8"/>
      <c r="AM1391" s="27">
        <f>ABS((EXP(($E$12/1)*R1391)-1)/(EXP(($E$12/1)*R1391)+1))</f>
        <v>6.4645720541652102E-2</v>
      </c>
      <c r="AN1391" s="28">
        <f>ABS((EXP(($E$12/1)*S1391)-1)/(EXP(($E$12/1)*S1391)+1))</f>
        <v>3.6737459144208659E-2</v>
      </c>
      <c r="AO1391" s="28">
        <f>ABS((EXP(($E$12/1)*T1391)-1)/(EXP(($E$12/1)*T1391)+1))</f>
        <v>1.7950071759133518E-2</v>
      </c>
      <c r="AP1391" s="28">
        <f>ABS((EXP(($E$12/1)*U1391)-1)/(EXP(($E$12/1)*U1391)+1))</f>
        <v>1.2987269742069566E-2</v>
      </c>
      <c r="AQ1391" s="27">
        <f>ABS((EXP(($E$12/1)*V1391)-1)/(EXP(($E$12/1)*V1391)+1))</f>
        <v>6.4645720541652185E-2</v>
      </c>
      <c r="AR1391" s="28">
        <f>ABS((EXP(($E$12/1)*W1391)-1)/(EXP(($E$12/1)*W1391)+1))</f>
        <v>2.7974699056221242E-2</v>
      </c>
      <c r="AS1391" s="28">
        <f>ABS((EXP(($E$12/1)*X1391)-1)/(EXP(($E$12/1)*X1391)+1))</f>
        <v>4.6749897144499196E-2</v>
      </c>
      <c r="AT1391" s="29">
        <f>ABS((EXP(($E$12/1)*Y1391)-1)/(EXP(($E$12/1)*Y1391)+1))</f>
        <v>7.7567866520629525E-2</v>
      </c>
      <c r="AU1391" s="28">
        <f>ABS((EXP(($E$12/1)*Z1391)-1)/(EXP(($E$12/1)*Z1391)+1))</f>
        <v>3.6737459144208652E-2</v>
      </c>
      <c r="AV1391" s="28">
        <f>ABS((EXP(($E$12/1)*AA1391)-1)/(EXP(($E$12/1)*AA1391)+1))</f>
        <v>2.7974699056221262E-2</v>
      </c>
      <c r="AW1391" s="28">
        <f>ABS((EXP(($E$12/1)*AB1391)-1)/(EXP(($E$12/1)*AB1391)+1))</f>
        <v>1.8799784715632283E-2</v>
      </c>
      <c r="AX1391" s="28">
        <f>ABS((EXP(($E$12/1)*AC1391)-1)/(EXP(($E$12/1)*AC1391)+1))</f>
        <v>4.9701015572938989E-2</v>
      </c>
      <c r="AY1391" s="27">
        <f>ABS((EXP(($E$12/1)*AD1391)-1)/(EXP(($E$12/1)*AD1391)+1))</f>
        <v>1.7950071759133497E-2</v>
      </c>
      <c r="AZ1391" s="28">
        <f>ABS((EXP(($E$12/1)*AE1391)-1)/(EXP(($E$12/1)*AE1391)+1))</f>
        <v>4.6749897144499251E-2</v>
      </c>
      <c r="BA1391" s="28">
        <f>ABS((EXP(($E$12/1)*AF1391)-1)/(EXP(($E$12/1)*AF1391)+1))</f>
        <v>1.8799784715632293E-2</v>
      </c>
      <c r="BB1391" s="29">
        <f>ABS((EXP(($E$12/1)*AG1391)-1)/(EXP(($E$12/1)*AG1391)+1))</f>
        <v>3.0930130994096437E-2</v>
      </c>
      <c r="BC1391" s="28">
        <f>ABS((EXP(($E$12/1)*AH1391)-1)/(EXP(($E$12/1)*AH1391)+1))</f>
        <v>1.2987269742069527E-2</v>
      </c>
      <c r="BD1391" s="28">
        <f>ABS((EXP(($E$12/1)*AI1391)-1)/(EXP(($E$12/1)*AI1391)+1))</f>
        <v>7.7567866520629553E-2</v>
      </c>
      <c r="BE1391" s="28">
        <f>ABS((EXP(($E$12/1)*AJ1391)-1)/(EXP(($E$12/1)*AJ1391)+1))</f>
        <v>4.9701015572938975E-2</v>
      </c>
      <c r="BF1391" s="29">
        <f>ABS((EXP(($E$12/1)*AK1391)-1)/(EXP(($E$12/1)*AK1391)+1))</f>
        <v>3.0930130994096409E-2</v>
      </c>
    </row>
    <row r="1392" spans="2:58" x14ac:dyDescent="0.25">
      <c r="B1392" s="27">
        <v>0.629</v>
      </c>
      <c r="C1392" s="28">
        <v>0.77900000000000003</v>
      </c>
      <c r="D1392" s="29">
        <v>3.93</v>
      </c>
      <c r="E1392" s="28">
        <v>0.83399999999999996</v>
      </c>
      <c r="F1392" s="28">
        <v>1.25</v>
      </c>
      <c r="G1392" s="28">
        <v>3.93</v>
      </c>
      <c r="H1392" s="27">
        <v>1.044</v>
      </c>
      <c r="I1392" s="28">
        <v>4.7430000000000003</v>
      </c>
      <c r="J1392" s="29">
        <v>3.93</v>
      </c>
      <c r="K1392" s="28">
        <v>0.57499999999999996</v>
      </c>
      <c r="L1392" s="28">
        <v>0.104</v>
      </c>
      <c r="M1392" s="28">
        <v>7.62</v>
      </c>
      <c r="N1392" s="27">
        <v>0.64600000000000002</v>
      </c>
      <c r="O1392" s="28">
        <v>0.19400000000000001</v>
      </c>
      <c r="P1392" s="29">
        <v>0</v>
      </c>
      <c r="Q1392" s="8"/>
      <c r="R1392" s="7">
        <f t="shared" si="420"/>
        <v>0.20499999999999996</v>
      </c>
      <c r="S1392" s="8">
        <f t="shared" si="421"/>
        <v>0.41500000000000004</v>
      </c>
      <c r="T1392" s="8">
        <f t="shared" si="422"/>
        <v>-5.4000000000000048E-2</v>
      </c>
      <c r="U1392" s="9">
        <f t="shared" si="423"/>
        <v>1.7000000000000015E-2</v>
      </c>
      <c r="V1392" s="8">
        <f t="shared" si="424"/>
        <v>-0.20499999999999996</v>
      </c>
      <c r="W1392" s="8">
        <f t="shared" si="425"/>
        <v>0.21000000000000008</v>
      </c>
      <c r="X1392" s="8">
        <f t="shared" si="426"/>
        <v>-0.25900000000000001</v>
      </c>
      <c r="Y1392" s="8">
        <f t="shared" si="427"/>
        <v>-0.18799999999999994</v>
      </c>
      <c r="Z1392" s="7">
        <f t="shared" si="428"/>
        <v>-0.41500000000000004</v>
      </c>
      <c r="AA1392" s="8">
        <f t="shared" si="429"/>
        <v>-0.21000000000000008</v>
      </c>
      <c r="AB1392" s="8">
        <f t="shared" si="430"/>
        <v>-0.46900000000000008</v>
      </c>
      <c r="AC1392" s="9">
        <f t="shared" si="431"/>
        <v>-0.39800000000000002</v>
      </c>
      <c r="AD1392" s="8">
        <f t="shared" si="432"/>
        <v>5.4000000000000048E-2</v>
      </c>
      <c r="AE1392" s="8">
        <f t="shared" si="433"/>
        <v>0.25900000000000001</v>
      </c>
      <c r="AF1392" s="8">
        <f t="shared" si="434"/>
        <v>0.46900000000000008</v>
      </c>
      <c r="AG1392" s="8">
        <f t="shared" si="435"/>
        <v>7.1000000000000063E-2</v>
      </c>
      <c r="AH1392" s="7">
        <f t="shared" si="436"/>
        <v>-1.7000000000000015E-2</v>
      </c>
      <c r="AI1392" s="8">
        <f t="shared" si="437"/>
        <v>0.18799999999999994</v>
      </c>
      <c r="AJ1392" s="8">
        <f t="shared" si="438"/>
        <v>0.39800000000000002</v>
      </c>
      <c r="AK1392" s="9">
        <f t="shared" si="439"/>
        <v>-7.1000000000000063E-2</v>
      </c>
      <c r="AL1392" s="8"/>
      <c r="AM1392" s="27">
        <f>ABS((EXP(($E$12/1)*R1392)-1)/(EXP(($E$12/1)*R1392)+1))</f>
        <v>6.9698871325689906E-3</v>
      </c>
      <c r="AN1392" s="28">
        <f>ABS((EXP(($E$12/1)*S1392)-1)/(EXP(($E$12/1)*S1392)+1))</f>
        <v>1.4109063678055277E-2</v>
      </c>
      <c r="AO1392" s="28">
        <f>ABS((EXP(($E$12/1)*T1392)-1)/(EXP(($E$12/1)*T1392)+1))</f>
        <v>1.8359979370144075E-3</v>
      </c>
      <c r="AP1392" s="28">
        <f>ABS((EXP(($E$12/1)*U1392)-1)/(EXP(($E$12/1)*U1392)+1))</f>
        <v>5.7799993563311422E-4</v>
      </c>
      <c r="AQ1392" s="27">
        <f>ABS((EXP(($E$12/1)*V1392)-1)/(EXP(($E$12/1)*V1392)+1))</f>
        <v>6.9698871325689334E-3</v>
      </c>
      <c r="AR1392" s="28">
        <f>ABS((EXP(($E$12/1)*W1392)-1)/(EXP(($E$12/1)*W1392)+1))</f>
        <v>7.1398786710261432E-3</v>
      </c>
      <c r="AS1392" s="28">
        <f>ABS((EXP(($E$12/1)*X1392)-1)/(EXP(($E$12/1)*X1392)+1))</f>
        <v>8.8057723847700057E-3</v>
      </c>
      <c r="AT1392" s="29">
        <f>ABS((EXP(($E$12/1)*Y1392)-1)/(EXP(($E$12/1)*Y1392)+1))</f>
        <v>6.3919129473599375E-3</v>
      </c>
      <c r="AU1392" s="28">
        <f>ABS((EXP(($E$12/1)*Z1392)-1)/(EXP(($E$12/1)*Z1392)+1))</f>
        <v>1.410906367805531E-2</v>
      </c>
      <c r="AV1392" s="28">
        <f>ABS((EXP(($E$12/1)*AA1392)-1)/(EXP(($E$12/1)*AA1392)+1))</f>
        <v>7.1398786710261189E-3</v>
      </c>
      <c r="AW1392" s="28">
        <f>ABS((EXP(($E$12/1)*AB1392)-1)/(EXP(($E$12/1)*AB1392)+1))</f>
        <v>1.5944648581515706E-2</v>
      </c>
      <c r="AX1392" s="28">
        <f>ABS((EXP(($E$12/1)*AC1392)-1)/(EXP(($E$12/1)*AC1392)+1))</f>
        <v>1.3531174089659639E-2</v>
      </c>
      <c r="AY1392" s="27">
        <f>ABS((EXP(($E$12/1)*AD1392)-1)/(EXP(($E$12/1)*AD1392)+1))</f>
        <v>1.8359979370144381E-3</v>
      </c>
      <c r="AZ1392" s="28">
        <f>ABS((EXP(($E$12/1)*AE1392)-1)/(EXP(($E$12/1)*AE1392)+1))</f>
        <v>8.805772384770056E-3</v>
      </c>
      <c r="BA1392" s="28">
        <f>ABS((EXP(($E$12/1)*AF1392)-1)/(EXP(($E$12/1)*AF1392)+1))</f>
        <v>1.5944648581515765E-2</v>
      </c>
      <c r="BB1392" s="29">
        <f>ABS((EXP(($E$12/1)*AG1392)-1)/(EXP(($E$12/1)*AG1392)+1))</f>
        <v>2.4139953108996636E-3</v>
      </c>
      <c r="BC1392" s="28">
        <f>ABS((EXP(($E$12/1)*AH1392)-1)/(EXP(($E$12/1)*AH1392)+1))</f>
        <v>5.7799993563315303E-4</v>
      </c>
      <c r="BD1392" s="28">
        <f>ABS((EXP(($E$12/1)*AI1392)-1)/(EXP(($E$12/1)*AI1392)+1))</f>
        <v>6.3919129473598924E-3</v>
      </c>
      <c r="BE1392" s="28">
        <f>ABS((EXP(($E$12/1)*AJ1392)-1)/(EXP(($E$12/1)*AJ1392)+1))</f>
        <v>1.3531174089659623E-2</v>
      </c>
      <c r="BF1392" s="29">
        <f>ABS((EXP(($E$12/1)*AK1392)-1)/(EXP(($E$12/1)*AK1392)+1))</f>
        <v>2.4139953108996046E-3</v>
      </c>
    </row>
    <row r="1393" spans="2:58" x14ac:dyDescent="0.25">
      <c r="B1393" s="27">
        <v>1.6220000000000001</v>
      </c>
      <c r="C1393" s="28">
        <v>7.5979999999999999</v>
      </c>
      <c r="D1393" s="29">
        <v>23.92</v>
      </c>
      <c r="E1393" s="28">
        <v>0.629</v>
      </c>
      <c r="F1393" s="28">
        <v>0.77900000000000003</v>
      </c>
      <c r="G1393" s="28">
        <v>0</v>
      </c>
      <c r="H1393" s="27">
        <v>1.044</v>
      </c>
      <c r="I1393" s="28">
        <v>4.7430000000000003</v>
      </c>
      <c r="J1393" s="29">
        <v>0</v>
      </c>
      <c r="K1393" s="28">
        <v>0.83399999999999996</v>
      </c>
      <c r="L1393" s="28">
        <v>1.25</v>
      </c>
      <c r="M1393" s="28">
        <v>0</v>
      </c>
      <c r="N1393" s="27">
        <v>0.57499999999999996</v>
      </c>
      <c r="O1393" s="28">
        <v>0.104</v>
      </c>
      <c r="P1393" s="29">
        <v>20</v>
      </c>
      <c r="Q1393" s="8"/>
      <c r="R1393" s="7">
        <f t="shared" si="420"/>
        <v>-0.9930000000000001</v>
      </c>
      <c r="S1393" s="8">
        <f t="shared" si="421"/>
        <v>-0.57800000000000007</v>
      </c>
      <c r="T1393" s="8">
        <f t="shared" si="422"/>
        <v>-0.78800000000000014</v>
      </c>
      <c r="U1393" s="9">
        <f t="shared" si="423"/>
        <v>-1.0470000000000002</v>
      </c>
      <c r="V1393" s="8">
        <f t="shared" si="424"/>
        <v>0.9930000000000001</v>
      </c>
      <c r="W1393" s="8">
        <f t="shared" si="425"/>
        <v>0.41500000000000004</v>
      </c>
      <c r="X1393" s="8">
        <f t="shared" si="426"/>
        <v>0.20499999999999996</v>
      </c>
      <c r="Y1393" s="8">
        <f t="shared" si="427"/>
        <v>-5.4000000000000048E-2</v>
      </c>
      <c r="Z1393" s="7">
        <f t="shared" si="428"/>
        <v>0.57800000000000007</v>
      </c>
      <c r="AA1393" s="8">
        <f t="shared" si="429"/>
        <v>-0.41500000000000004</v>
      </c>
      <c r="AB1393" s="8">
        <f t="shared" si="430"/>
        <v>-0.21000000000000008</v>
      </c>
      <c r="AC1393" s="9">
        <f t="shared" si="431"/>
        <v>-0.46900000000000008</v>
      </c>
      <c r="AD1393" s="8">
        <f t="shared" si="432"/>
        <v>0.78800000000000014</v>
      </c>
      <c r="AE1393" s="8">
        <f t="shared" si="433"/>
        <v>-0.20499999999999996</v>
      </c>
      <c r="AF1393" s="8">
        <f t="shared" si="434"/>
        <v>0.21000000000000008</v>
      </c>
      <c r="AG1393" s="8">
        <f t="shared" si="435"/>
        <v>-0.25900000000000001</v>
      </c>
      <c r="AH1393" s="7">
        <f t="shared" si="436"/>
        <v>1.0470000000000002</v>
      </c>
      <c r="AI1393" s="8">
        <f t="shared" si="437"/>
        <v>5.4000000000000048E-2</v>
      </c>
      <c r="AJ1393" s="8">
        <f t="shared" si="438"/>
        <v>0.46900000000000008</v>
      </c>
      <c r="AK1393" s="9">
        <f t="shared" si="439"/>
        <v>0.25900000000000001</v>
      </c>
      <c r="AL1393" s="8"/>
      <c r="AM1393" s="27">
        <f>ABS((EXP(($E$12/1)*R1393)-1)/(EXP(($E$12/1)*R1393)+1))</f>
        <v>3.3749177719539378E-2</v>
      </c>
      <c r="AN1393" s="28">
        <f>ABS((EXP(($E$12/1)*S1393)-1)/(EXP(($E$12/1)*S1393)+1))</f>
        <v>1.9649470516056481E-2</v>
      </c>
      <c r="AO1393" s="28">
        <f>ABS((EXP(($E$12/1)*T1393)-1)/(EXP(($E$12/1)*T1393)+1))</f>
        <v>2.6785591306958165E-2</v>
      </c>
      <c r="AP1393" s="28">
        <f>ABS((EXP(($E$12/1)*U1393)-1)/(EXP(($E$12/1)*U1393)+1))</f>
        <v>3.5582970813964596E-2</v>
      </c>
      <c r="AQ1393" s="27">
        <f>ABS((EXP(($E$12/1)*V1393)-1)/(EXP(($E$12/1)*V1393)+1))</f>
        <v>3.3749177719539357E-2</v>
      </c>
      <c r="AR1393" s="28">
        <f>ABS((EXP(($E$12/1)*W1393)-1)/(EXP(($E$12/1)*W1393)+1))</f>
        <v>1.4109063678055277E-2</v>
      </c>
      <c r="AS1393" s="28">
        <f>ABS((EXP(($E$12/1)*X1393)-1)/(EXP(($E$12/1)*X1393)+1))</f>
        <v>6.9698871325689906E-3</v>
      </c>
      <c r="AT1393" s="29">
        <f>ABS((EXP(($E$12/1)*Y1393)-1)/(EXP(($E$12/1)*Y1393)+1))</f>
        <v>1.8359979370144075E-3</v>
      </c>
      <c r="AU1393" s="28">
        <f>ABS((EXP(($E$12/1)*Z1393)-1)/(EXP(($E$12/1)*Z1393)+1))</f>
        <v>1.9649470516056432E-2</v>
      </c>
      <c r="AV1393" s="28">
        <f>ABS((EXP(($E$12/1)*AA1393)-1)/(EXP(($E$12/1)*AA1393)+1))</f>
        <v>1.410906367805531E-2</v>
      </c>
      <c r="AW1393" s="28">
        <f>ABS((EXP(($E$12/1)*AB1393)-1)/(EXP(($E$12/1)*AB1393)+1))</f>
        <v>7.1398786710261189E-3</v>
      </c>
      <c r="AX1393" s="28">
        <f>ABS((EXP(($E$12/1)*AC1393)-1)/(EXP(($E$12/1)*AC1393)+1))</f>
        <v>1.5944648581515706E-2</v>
      </c>
      <c r="AY1393" s="27">
        <f>ABS((EXP(($E$12/1)*AD1393)-1)/(EXP(($E$12/1)*AD1393)+1))</f>
        <v>2.6785591306958199E-2</v>
      </c>
      <c r="AZ1393" s="28">
        <f>ABS((EXP(($E$12/1)*AE1393)-1)/(EXP(($E$12/1)*AE1393)+1))</f>
        <v>6.9698871325689334E-3</v>
      </c>
      <c r="BA1393" s="28">
        <f>ABS((EXP(($E$12/1)*AF1393)-1)/(EXP(($E$12/1)*AF1393)+1))</f>
        <v>7.1398786710261432E-3</v>
      </c>
      <c r="BB1393" s="29">
        <f>ABS((EXP(($E$12/1)*AG1393)-1)/(EXP(($E$12/1)*AG1393)+1))</f>
        <v>8.8057723847700057E-3</v>
      </c>
      <c r="BC1393" s="28">
        <f>ABS((EXP(($E$12/1)*AH1393)-1)/(EXP(($E$12/1)*AH1393)+1))</f>
        <v>3.5582970813964623E-2</v>
      </c>
      <c r="BD1393" s="28">
        <f>ABS((EXP(($E$12/1)*AI1393)-1)/(EXP(($E$12/1)*AI1393)+1))</f>
        <v>1.8359979370144381E-3</v>
      </c>
      <c r="BE1393" s="28">
        <f>ABS((EXP(($E$12/1)*AJ1393)-1)/(EXP(($E$12/1)*AJ1393)+1))</f>
        <v>1.5944648581515765E-2</v>
      </c>
      <c r="BF1393" s="29">
        <f>ABS((EXP(($E$12/1)*AK1393)-1)/(EXP(($E$12/1)*AK1393)+1))</f>
        <v>8.805772384770056E-3</v>
      </c>
    </row>
    <row r="1394" spans="2:58" x14ac:dyDescent="0.25">
      <c r="B1394" s="27">
        <v>1.8169999999999999</v>
      </c>
      <c r="C1394" s="28">
        <v>1.498</v>
      </c>
      <c r="D1394" s="29">
        <v>29.96</v>
      </c>
      <c r="E1394" s="28">
        <v>0.629</v>
      </c>
      <c r="F1394" s="28">
        <v>0.77900000000000003</v>
      </c>
      <c r="G1394" s="28">
        <v>0</v>
      </c>
      <c r="H1394" s="27">
        <v>1.044</v>
      </c>
      <c r="I1394" s="28">
        <v>4.7430000000000003</v>
      </c>
      <c r="J1394" s="29">
        <v>0</v>
      </c>
      <c r="K1394" s="28">
        <v>1.6220000000000001</v>
      </c>
      <c r="L1394" s="28">
        <v>7.5979999999999999</v>
      </c>
      <c r="M1394" s="28">
        <v>23.92</v>
      </c>
      <c r="N1394" s="27">
        <v>0.83399999999999996</v>
      </c>
      <c r="O1394" s="28">
        <v>1.25</v>
      </c>
      <c r="P1394" s="29">
        <v>0</v>
      </c>
      <c r="Q1394" s="8"/>
      <c r="R1394" s="7">
        <f t="shared" si="420"/>
        <v>-1.1879999999999999</v>
      </c>
      <c r="S1394" s="8">
        <f t="shared" si="421"/>
        <v>-0.77299999999999991</v>
      </c>
      <c r="T1394" s="8">
        <f t="shared" si="422"/>
        <v>-0.19499999999999984</v>
      </c>
      <c r="U1394" s="9">
        <f t="shared" si="423"/>
        <v>-0.98299999999999998</v>
      </c>
      <c r="V1394" s="8">
        <f t="shared" si="424"/>
        <v>1.1879999999999999</v>
      </c>
      <c r="W1394" s="8">
        <f t="shared" si="425"/>
        <v>0.41500000000000004</v>
      </c>
      <c r="X1394" s="8">
        <f t="shared" si="426"/>
        <v>0.9930000000000001</v>
      </c>
      <c r="Y1394" s="8">
        <f t="shared" si="427"/>
        <v>0.20499999999999996</v>
      </c>
      <c r="Z1394" s="7">
        <f t="shared" si="428"/>
        <v>0.77299999999999991</v>
      </c>
      <c r="AA1394" s="8">
        <f t="shared" si="429"/>
        <v>-0.41500000000000004</v>
      </c>
      <c r="AB1394" s="8">
        <f t="shared" si="430"/>
        <v>0.57800000000000007</v>
      </c>
      <c r="AC1394" s="9">
        <f t="shared" si="431"/>
        <v>-0.21000000000000008</v>
      </c>
      <c r="AD1394" s="8">
        <f t="shared" si="432"/>
        <v>0.19499999999999984</v>
      </c>
      <c r="AE1394" s="8">
        <f t="shared" si="433"/>
        <v>-0.9930000000000001</v>
      </c>
      <c r="AF1394" s="8">
        <f t="shared" si="434"/>
        <v>-0.57800000000000007</v>
      </c>
      <c r="AG1394" s="8">
        <f t="shared" si="435"/>
        <v>-0.78800000000000014</v>
      </c>
      <c r="AH1394" s="7">
        <f t="shared" si="436"/>
        <v>0.98299999999999998</v>
      </c>
      <c r="AI1394" s="8">
        <f t="shared" si="437"/>
        <v>-0.20499999999999996</v>
      </c>
      <c r="AJ1394" s="8">
        <f t="shared" si="438"/>
        <v>0.21000000000000008</v>
      </c>
      <c r="AK1394" s="9">
        <f t="shared" si="439"/>
        <v>0.78800000000000014</v>
      </c>
      <c r="AL1394" s="8"/>
      <c r="AM1394" s="27">
        <f>ABS((EXP(($E$12/1)*R1394)-1)/(EXP(($E$12/1)*R1394)+1))</f>
        <v>4.0370047626155744E-2</v>
      </c>
      <c r="AN1394" s="28">
        <f>ABS((EXP(($E$12/1)*S1394)-1)/(EXP(($E$12/1)*S1394)+1))</f>
        <v>2.6275950297745671E-2</v>
      </c>
      <c r="AO1394" s="28">
        <f>ABS((EXP(($E$12/1)*T1394)-1)/(EXP(($E$12/1)*T1394)+1))</f>
        <v>6.6299028569590237E-3</v>
      </c>
      <c r="AP1394" s="28">
        <f>ABS((EXP(($E$12/1)*U1394)-1)/(EXP(($E$12/1)*U1394)+1))</f>
        <v>3.3409561097999065E-2</v>
      </c>
      <c r="AQ1394" s="27">
        <f>ABS((EXP(($E$12/1)*V1394)-1)/(EXP(($E$12/1)*V1394)+1))</f>
        <v>4.0370047626155731E-2</v>
      </c>
      <c r="AR1394" s="28">
        <f>ABS((EXP(($E$12/1)*W1394)-1)/(EXP(($E$12/1)*W1394)+1))</f>
        <v>1.4109063678055277E-2</v>
      </c>
      <c r="AS1394" s="28">
        <f>ABS((EXP(($E$12/1)*X1394)-1)/(EXP(($E$12/1)*X1394)+1))</f>
        <v>3.3749177719539357E-2</v>
      </c>
      <c r="AT1394" s="29">
        <f>ABS((EXP(($E$12/1)*Y1394)-1)/(EXP(($E$12/1)*Y1394)+1))</f>
        <v>6.9698871325689906E-3</v>
      </c>
      <c r="AU1394" s="28">
        <f>ABS((EXP(($E$12/1)*Z1394)-1)/(EXP(($E$12/1)*Z1394)+1))</f>
        <v>2.6275950297745675E-2</v>
      </c>
      <c r="AV1394" s="28">
        <f>ABS((EXP(($E$12/1)*AA1394)-1)/(EXP(($E$12/1)*AA1394)+1))</f>
        <v>1.410906367805531E-2</v>
      </c>
      <c r="AW1394" s="28">
        <f>ABS((EXP(($E$12/1)*AB1394)-1)/(EXP(($E$12/1)*AB1394)+1))</f>
        <v>1.9649470516056432E-2</v>
      </c>
      <c r="AX1394" s="28">
        <f>ABS((EXP(($E$12/1)*AC1394)-1)/(EXP(($E$12/1)*AC1394)+1))</f>
        <v>7.1398786710261189E-3</v>
      </c>
      <c r="AY1394" s="27">
        <f>ABS((EXP(($E$12/1)*AD1394)-1)/(EXP(($E$12/1)*AD1394)+1))</f>
        <v>6.6299028569590315E-3</v>
      </c>
      <c r="AZ1394" s="28">
        <f>ABS((EXP(($E$12/1)*AE1394)-1)/(EXP(($E$12/1)*AE1394)+1))</f>
        <v>3.3749177719539378E-2</v>
      </c>
      <c r="BA1394" s="28">
        <f>ABS((EXP(($E$12/1)*AF1394)-1)/(EXP(($E$12/1)*AF1394)+1))</f>
        <v>1.9649470516056481E-2</v>
      </c>
      <c r="BB1394" s="29">
        <f>ABS((EXP(($E$12/1)*AG1394)-1)/(EXP(($E$12/1)*AG1394)+1))</f>
        <v>2.6785591306958165E-2</v>
      </c>
      <c r="BC1394" s="28">
        <f>ABS((EXP(($E$12/1)*AH1394)-1)/(EXP(($E$12/1)*AH1394)+1))</f>
        <v>3.3409561097999085E-2</v>
      </c>
      <c r="BD1394" s="28">
        <f>ABS((EXP(($E$12/1)*AI1394)-1)/(EXP(($E$12/1)*AI1394)+1))</f>
        <v>6.9698871325689334E-3</v>
      </c>
      <c r="BE1394" s="28">
        <f>ABS((EXP(($E$12/1)*AJ1394)-1)/(EXP(($E$12/1)*AJ1394)+1))</f>
        <v>7.1398786710261432E-3</v>
      </c>
      <c r="BF1394" s="29">
        <f>ABS((EXP(($E$12/1)*AK1394)-1)/(EXP(($E$12/1)*AK1394)+1))</f>
        <v>2.6785591306958199E-2</v>
      </c>
    </row>
    <row r="1395" spans="2:58" x14ac:dyDescent="0.25">
      <c r="B1395" s="27">
        <v>2.9249999999999998</v>
      </c>
      <c r="C1395" s="28">
        <v>4.548</v>
      </c>
      <c r="D1395" s="29">
        <v>0</v>
      </c>
      <c r="E1395" s="28">
        <v>6.33</v>
      </c>
      <c r="F1395" s="28">
        <v>11.382999999999999</v>
      </c>
      <c r="G1395" s="28">
        <v>0</v>
      </c>
      <c r="H1395" s="27">
        <v>1.645</v>
      </c>
      <c r="I1395" s="28">
        <v>7.01</v>
      </c>
      <c r="J1395" s="29">
        <v>5.94</v>
      </c>
      <c r="K1395" s="28">
        <v>1</v>
      </c>
      <c r="L1395" s="28">
        <v>0.66500000000000004</v>
      </c>
      <c r="M1395" s="28">
        <v>5.94</v>
      </c>
      <c r="N1395" s="27">
        <v>3.4</v>
      </c>
      <c r="O1395" s="28">
        <v>17.619</v>
      </c>
      <c r="P1395" s="29">
        <v>8.19</v>
      </c>
      <c r="Q1395" s="8"/>
      <c r="R1395" s="7">
        <f t="shared" si="420"/>
        <v>3.4050000000000002</v>
      </c>
      <c r="S1395" s="8">
        <f t="shared" si="421"/>
        <v>-1.2799999999999998</v>
      </c>
      <c r="T1395" s="8">
        <f t="shared" si="422"/>
        <v>-1.9249999999999998</v>
      </c>
      <c r="U1395" s="9">
        <f t="shared" si="423"/>
        <v>0.47500000000000009</v>
      </c>
      <c r="V1395" s="8">
        <f t="shared" si="424"/>
        <v>-3.4050000000000002</v>
      </c>
      <c r="W1395" s="8">
        <f t="shared" si="425"/>
        <v>-4.6850000000000005</v>
      </c>
      <c r="X1395" s="8">
        <f t="shared" si="426"/>
        <v>-5.33</v>
      </c>
      <c r="Y1395" s="8">
        <f t="shared" si="427"/>
        <v>-2.93</v>
      </c>
      <c r="Z1395" s="7">
        <f t="shared" si="428"/>
        <v>1.2799999999999998</v>
      </c>
      <c r="AA1395" s="8">
        <f t="shared" si="429"/>
        <v>4.6850000000000005</v>
      </c>
      <c r="AB1395" s="8">
        <f t="shared" si="430"/>
        <v>-0.64500000000000002</v>
      </c>
      <c r="AC1395" s="9">
        <f t="shared" si="431"/>
        <v>1.7549999999999999</v>
      </c>
      <c r="AD1395" s="8">
        <f t="shared" si="432"/>
        <v>1.9249999999999998</v>
      </c>
      <c r="AE1395" s="8">
        <f t="shared" si="433"/>
        <v>5.33</v>
      </c>
      <c r="AF1395" s="8">
        <f t="shared" si="434"/>
        <v>0.64500000000000002</v>
      </c>
      <c r="AG1395" s="8">
        <f t="shared" si="435"/>
        <v>2.4</v>
      </c>
      <c r="AH1395" s="7">
        <f t="shared" si="436"/>
        <v>-0.47500000000000009</v>
      </c>
      <c r="AI1395" s="8">
        <f t="shared" si="437"/>
        <v>2.93</v>
      </c>
      <c r="AJ1395" s="8">
        <f t="shared" si="438"/>
        <v>-1.7549999999999999</v>
      </c>
      <c r="AK1395" s="9">
        <f t="shared" si="439"/>
        <v>-2.4</v>
      </c>
      <c r="AL1395" s="8"/>
      <c r="AM1395" s="27">
        <f>ABS((EXP(($E$12/1)*R1395)-1)/(EXP(($E$12/1)*R1395)+1))</f>
        <v>0.11525554792235405</v>
      </c>
      <c r="AN1395" s="28">
        <f>ABS((EXP(($E$12/1)*S1395)-1)/(EXP(($E$12/1)*S1395)+1))</f>
        <v>4.3492545311975973E-2</v>
      </c>
      <c r="AO1395" s="28">
        <f>ABS((EXP(($E$12/1)*T1395)-1)/(EXP(($E$12/1)*T1395)+1))</f>
        <v>6.5356703748552208E-2</v>
      </c>
      <c r="AP1395" s="28">
        <f>ABS((EXP(($E$12/1)*U1395)-1)/(EXP(($E$12/1)*U1395)+1))</f>
        <v>1.614859605201395E-2</v>
      </c>
      <c r="AQ1395" s="27">
        <f>ABS((EXP(($E$12/1)*V1395)-1)/(EXP(($E$12/1)*V1395)+1))</f>
        <v>0.11525554792235403</v>
      </c>
      <c r="AR1395" s="28">
        <f>ABS((EXP(($E$12/1)*W1395)-1)/(EXP(($E$12/1)*W1395)+1))</f>
        <v>0.1579562966802639</v>
      </c>
      <c r="AS1395" s="28">
        <f>ABS((EXP(($E$12/1)*X1395)-1)/(EXP(($E$12/1)*X1395)+1))</f>
        <v>0.17926192132671476</v>
      </c>
      <c r="AT1395" s="29">
        <f>ABS((EXP(($E$12/1)*Y1395)-1)/(EXP(($E$12/1)*Y1395)+1))</f>
        <v>9.9291755202912529E-2</v>
      </c>
      <c r="AU1395" s="28">
        <f>ABS((EXP(($E$12/1)*Z1395)-1)/(EXP(($E$12/1)*Z1395)+1))</f>
        <v>4.3492545311975973E-2</v>
      </c>
      <c r="AV1395" s="28">
        <f>ABS((EXP(($E$12/1)*AA1395)-1)/(EXP(($E$12/1)*AA1395)+1))</f>
        <v>0.1579562966802639</v>
      </c>
      <c r="AW1395" s="28">
        <f>ABS((EXP(($E$12/1)*AB1395)-1)/(EXP(($E$12/1)*AB1395)+1))</f>
        <v>2.1926485115137711E-2</v>
      </c>
      <c r="AX1395" s="28">
        <f>ABS((EXP(($E$12/1)*AC1395)-1)/(EXP(($E$12/1)*AC1395)+1))</f>
        <v>5.9599282192824364E-2</v>
      </c>
      <c r="AY1395" s="27">
        <f>ABS((EXP(($E$12/1)*AD1395)-1)/(EXP(($E$12/1)*AD1395)+1))</f>
        <v>6.5356703748552208E-2</v>
      </c>
      <c r="AZ1395" s="28">
        <f>ABS((EXP(($E$12/1)*AE1395)-1)/(EXP(($E$12/1)*AE1395)+1))</f>
        <v>0.17926192132671476</v>
      </c>
      <c r="BA1395" s="28">
        <f>ABS((EXP(($E$12/1)*AF1395)-1)/(EXP(($E$12/1)*AF1395)+1))</f>
        <v>2.1926485115137732E-2</v>
      </c>
      <c r="BB1395" s="29">
        <f>ABS((EXP(($E$12/1)*AG1395)-1)/(EXP(($E$12/1)*AG1395)+1))</f>
        <v>8.1419368251683735E-2</v>
      </c>
      <c r="BC1395" s="28">
        <f>ABS((EXP(($E$12/1)*AH1395)-1)/(EXP(($E$12/1)*AH1395)+1))</f>
        <v>1.6148596052013957E-2</v>
      </c>
      <c r="BD1395" s="28">
        <f>ABS((EXP(($E$12/1)*AI1395)-1)/(EXP(($E$12/1)*AI1395)+1))</f>
        <v>9.9291755202912543E-2</v>
      </c>
      <c r="BE1395" s="28">
        <f>ABS((EXP(($E$12/1)*AJ1395)-1)/(EXP(($E$12/1)*AJ1395)+1))</f>
        <v>5.959928219282435E-2</v>
      </c>
      <c r="BF1395" s="29">
        <f>ABS((EXP(($E$12/1)*AK1395)-1)/(EXP(($E$12/1)*AK1395)+1))</f>
        <v>8.1419368251683749E-2</v>
      </c>
    </row>
    <row r="1396" spans="2:58" x14ac:dyDescent="0.25">
      <c r="B1396" s="27">
        <v>6.33</v>
      </c>
      <c r="C1396" s="28">
        <v>11.382999999999999</v>
      </c>
      <c r="D1396" s="29">
        <v>0</v>
      </c>
      <c r="E1396" s="28">
        <v>2.9249999999999998</v>
      </c>
      <c r="F1396" s="28">
        <v>4.548</v>
      </c>
      <c r="G1396" s="28">
        <v>0</v>
      </c>
      <c r="H1396" s="27">
        <v>1.645</v>
      </c>
      <c r="I1396" s="28">
        <v>7.01</v>
      </c>
      <c r="J1396" s="29">
        <v>5.94</v>
      </c>
      <c r="K1396" s="28">
        <v>1</v>
      </c>
      <c r="L1396" s="28">
        <v>0.66500000000000004</v>
      </c>
      <c r="M1396" s="28">
        <v>5.94</v>
      </c>
      <c r="N1396" s="27">
        <v>3.4</v>
      </c>
      <c r="O1396" s="28">
        <v>17.619</v>
      </c>
      <c r="P1396" s="29">
        <v>8.19</v>
      </c>
      <c r="Q1396" s="8"/>
      <c r="R1396" s="7">
        <f t="shared" si="420"/>
        <v>-3.4050000000000002</v>
      </c>
      <c r="S1396" s="8">
        <f t="shared" si="421"/>
        <v>-4.6850000000000005</v>
      </c>
      <c r="T1396" s="8">
        <f t="shared" si="422"/>
        <v>-5.33</v>
      </c>
      <c r="U1396" s="9">
        <f t="shared" si="423"/>
        <v>-2.93</v>
      </c>
      <c r="V1396" s="8">
        <f t="shared" si="424"/>
        <v>3.4050000000000002</v>
      </c>
      <c r="W1396" s="8">
        <f t="shared" si="425"/>
        <v>-1.2799999999999998</v>
      </c>
      <c r="X1396" s="8">
        <f t="shared" si="426"/>
        <v>-1.9249999999999998</v>
      </c>
      <c r="Y1396" s="8">
        <f t="shared" si="427"/>
        <v>0.47500000000000009</v>
      </c>
      <c r="Z1396" s="7">
        <f t="shared" si="428"/>
        <v>4.6850000000000005</v>
      </c>
      <c r="AA1396" s="8">
        <f t="shared" si="429"/>
        <v>1.2799999999999998</v>
      </c>
      <c r="AB1396" s="8">
        <f t="shared" si="430"/>
        <v>-0.64500000000000002</v>
      </c>
      <c r="AC1396" s="9">
        <f t="shared" si="431"/>
        <v>1.7549999999999999</v>
      </c>
      <c r="AD1396" s="8">
        <f t="shared" si="432"/>
        <v>5.33</v>
      </c>
      <c r="AE1396" s="8">
        <f t="shared" si="433"/>
        <v>1.9249999999999998</v>
      </c>
      <c r="AF1396" s="8">
        <f t="shared" si="434"/>
        <v>0.64500000000000002</v>
      </c>
      <c r="AG1396" s="8">
        <f t="shared" si="435"/>
        <v>2.4</v>
      </c>
      <c r="AH1396" s="7">
        <f t="shared" si="436"/>
        <v>2.93</v>
      </c>
      <c r="AI1396" s="8">
        <f t="shared" si="437"/>
        <v>-0.47500000000000009</v>
      </c>
      <c r="AJ1396" s="8">
        <f t="shared" si="438"/>
        <v>-1.7549999999999999</v>
      </c>
      <c r="AK1396" s="9">
        <f t="shared" si="439"/>
        <v>-2.4</v>
      </c>
      <c r="AL1396" s="8"/>
      <c r="AM1396" s="27">
        <f>ABS((EXP(($E$12/1)*R1396)-1)/(EXP(($E$12/1)*R1396)+1))</f>
        <v>0.11525554792235403</v>
      </c>
      <c r="AN1396" s="28">
        <f>ABS((EXP(($E$12/1)*S1396)-1)/(EXP(($E$12/1)*S1396)+1))</f>
        <v>0.1579562966802639</v>
      </c>
      <c r="AO1396" s="28">
        <f>ABS((EXP(($E$12/1)*T1396)-1)/(EXP(($E$12/1)*T1396)+1))</f>
        <v>0.17926192132671476</v>
      </c>
      <c r="AP1396" s="28">
        <f>ABS((EXP(($E$12/1)*U1396)-1)/(EXP(($E$12/1)*U1396)+1))</f>
        <v>9.9291755202912529E-2</v>
      </c>
      <c r="AQ1396" s="27">
        <f>ABS((EXP(($E$12/1)*V1396)-1)/(EXP(($E$12/1)*V1396)+1))</f>
        <v>0.11525554792235405</v>
      </c>
      <c r="AR1396" s="28">
        <f>ABS((EXP(($E$12/1)*W1396)-1)/(EXP(($E$12/1)*W1396)+1))</f>
        <v>4.3492545311975973E-2</v>
      </c>
      <c r="AS1396" s="28">
        <f>ABS((EXP(($E$12/1)*X1396)-1)/(EXP(($E$12/1)*X1396)+1))</f>
        <v>6.5356703748552208E-2</v>
      </c>
      <c r="AT1396" s="29">
        <f>ABS((EXP(($E$12/1)*Y1396)-1)/(EXP(($E$12/1)*Y1396)+1))</f>
        <v>1.614859605201395E-2</v>
      </c>
      <c r="AU1396" s="28">
        <f>ABS((EXP(($E$12/1)*Z1396)-1)/(EXP(($E$12/1)*Z1396)+1))</f>
        <v>0.1579562966802639</v>
      </c>
      <c r="AV1396" s="28">
        <f>ABS((EXP(($E$12/1)*AA1396)-1)/(EXP(($E$12/1)*AA1396)+1))</f>
        <v>4.3492545311975973E-2</v>
      </c>
      <c r="AW1396" s="28">
        <f>ABS((EXP(($E$12/1)*AB1396)-1)/(EXP(($E$12/1)*AB1396)+1))</f>
        <v>2.1926485115137711E-2</v>
      </c>
      <c r="AX1396" s="28">
        <f>ABS((EXP(($E$12/1)*AC1396)-1)/(EXP(($E$12/1)*AC1396)+1))</f>
        <v>5.9599282192824364E-2</v>
      </c>
      <c r="AY1396" s="27">
        <f>ABS((EXP(($E$12/1)*AD1396)-1)/(EXP(($E$12/1)*AD1396)+1))</f>
        <v>0.17926192132671476</v>
      </c>
      <c r="AZ1396" s="28">
        <f>ABS((EXP(($E$12/1)*AE1396)-1)/(EXP(($E$12/1)*AE1396)+1))</f>
        <v>6.5356703748552208E-2</v>
      </c>
      <c r="BA1396" s="28">
        <f>ABS((EXP(($E$12/1)*AF1396)-1)/(EXP(($E$12/1)*AF1396)+1))</f>
        <v>2.1926485115137732E-2</v>
      </c>
      <c r="BB1396" s="29">
        <f>ABS((EXP(($E$12/1)*AG1396)-1)/(EXP(($E$12/1)*AG1396)+1))</f>
        <v>8.1419368251683735E-2</v>
      </c>
      <c r="BC1396" s="28">
        <f>ABS((EXP(($E$12/1)*AH1396)-1)/(EXP(($E$12/1)*AH1396)+1))</f>
        <v>9.9291755202912543E-2</v>
      </c>
      <c r="BD1396" s="28">
        <f>ABS((EXP(($E$12/1)*AI1396)-1)/(EXP(($E$12/1)*AI1396)+1))</f>
        <v>1.6148596052013957E-2</v>
      </c>
      <c r="BE1396" s="28">
        <f>ABS((EXP(($E$12/1)*AJ1396)-1)/(EXP(($E$12/1)*AJ1396)+1))</f>
        <v>5.959928219282435E-2</v>
      </c>
      <c r="BF1396" s="29">
        <f>ABS((EXP(($E$12/1)*AK1396)-1)/(EXP(($E$12/1)*AK1396)+1))</f>
        <v>8.1419368251683749E-2</v>
      </c>
    </row>
    <row r="1397" spans="2:58" x14ac:dyDescent="0.25">
      <c r="B1397" s="27">
        <v>2.9249999999999998</v>
      </c>
      <c r="C1397" s="28">
        <v>4.548</v>
      </c>
      <c r="D1397" s="29">
        <v>0</v>
      </c>
      <c r="E1397" s="28">
        <v>6.33</v>
      </c>
      <c r="F1397" s="28">
        <v>11.382999999999999</v>
      </c>
      <c r="G1397" s="28">
        <v>0</v>
      </c>
      <c r="H1397" s="27">
        <v>1.645</v>
      </c>
      <c r="I1397" s="28">
        <v>7.01</v>
      </c>
      <c r="J1397" s="29">
        <v>12</v>
      </c>
      <c r="K1397" s="28">
        <v>1</v>
      </c>
      <c r="L1397" s="28">
        <v>0.66500000000000004</v>
      </c>
      <c r="M1397" s="28">
        <v>12</v>
      </c>
      <c r="N1397" s="27">
        <v>3.4</v>
      </c>
      <c r="O1397" s="28">
        <v>17.619</v>
      </c>
      <c r="P1397" s="29">
        <v>19</v>
      </c>
      <c r="Q1397" s="8"/>
      <c r="R1397" s="7">
        <f t="shared" si="420"/>
        <v>3.4050000000000002</v>
      </c>
      <c r="S1397" s="8">
        <f t="shared" si="421"/>
        <v>-1.2799999999999998</v>
      </c>
      <c r="T1397" s="8">
        <f t="shared" si="422"/>
        <v>-1.9249999999999998</v>
      </c>
      <c r="U1397" s="9">
        <f t="shared" si="423"/>
        <v>0.47500000000000009</v>
      </c>
      <c r="V1397" s="8">
        <f t="shared" si="424"/>
        <v>-3.4050000000000002</v>
      </c>
      <c r="W1397" s="8">
        <f t="shared" si="425"/>
        <v>-4.6850000000000005</v>
      </c>
      <c r="X1397" s="8">
        <f t="shared" si="426"/>
        <v>-5.33</v>
      </c>
      <c r="Y1397" s="8">
        <f t="shared" si="427"/>
        <v>-2.93</v>
      </c>
      <c r="Z1397" s="7">
        <f t="shared" si="428"/>
        <v>1.2799999999999998</v>
      </c>
      <c r="AA1397" s="8">
        <f t="shared" si="429"/>
        <v>4.6850000000000005</v>
      </c>
      <c r="AB1397" s="8">
        <f t="shared" si="430"/>
        <v>-0.64500000000000002</v>
      </c>
      <c r="AC1397" s="9">
        <f t="shared" si="431"/>
        <v>1.7549999999999999</v>
      </c>
      <c r="AD1397" s="8">
        <f t="shared" si="432"/>
        <v>1.9249999999999998</v>
      </c>
      <c r="AE1397" s="8">
        <f t="shared" si="433"/>
        <v>5.33</v>
      </c>
      <c r="AF1397" s="8">
        <f t="shared" si="434"/>
        <v>0.64500000000000002</v>
      </c>
      <c r="AG1397" s="8">
        <f t="shared" si="435"/>
        <v>2.4</v>
      </c>
      <c r="AH1397" s="7">
        <f t="shared" si="436"/>
        <v>-0.47500000000000009</v>
      </c>
      <c r="AI1397" s="8">
        <f t="shared" si="437"/>
        <v>2.93</v>
      </c>
      <c r="AJ1397" s="8">
        <f t="shared" si="438"/>
        <v>-1.7549999999999999</v>
      </c>
      <c r="AK1397" s="9">
        <f t="shared" si="439"/>
        <v>-2.4</v>
      </c>
      <c r="AL1397" s="8"/>
      <c r="AM1397" s="27">
        <f>ABS((EXP(($E$12/1)*R1397)-1)/(EXP(($E$12/1)*R1397)+1))</f>
        <v>0.11525554792235405</v>
      </c>
      <c r="AN1397" s="28">
        <f>ABS((EXP(($E$12/1)*S1397)-1)/(EXP(($E$12/1)*S1397)+1))</f>
        <v>4.3492545311975973E-2</v>
      </c>
      <c r="AO1397" s="28">
        <f>ABS((EXP(($E$12/1)*T1397)-1)/(EXP(($E$12/1)*T1397)+1))</f>
        <v>6.5356703748552208E-2</v>
      </c>
      <c r="AP1397" s="28">
        <f>ABS((EXP(($E$12/1)*U1397)-1)/(EXP(($E$12/1)*U1397)+1))</f>
        <v>1.614859605201395E-2</v>
      </c>
      <c r="AQ1397" s="27">
        <f>ABS((EXP(($E$12/1)*V1397)-1)/(EXP(($E$12/1)*V1397)+1))</f>
        <v>0.11525554792235403</v>
      </c>
      <c r="AR1397" s="28">
        <f>ABS((EXP(($E$12/1)*W1397)-1)/(EXP(($E$12/1)*W1397)+1))</f>
        <v>0.1579562966802639</v>
      </c>
      <c r="AS1397" s="28">
        <f>ABS((EXP(($E$12/1)*X1397)-1)/(EXP(($E$12/1)*X1397)+1))</f>
        <v>0.17926192132671476</v>
      </c>
      <c r="AT1397" s="29">
        <f>ABS((EXP(($E$12/1)*Y1397)-1)/(EXP(($E$12/1)*Y1397)+1))</f>
        <v>9.9291755202912529E-2</v>
      </c>
      <c r="AU1397" s="28">
        <f>ABS((EXP(($E$12/1)*Z1397)-1)/(EXP(($E$12/1)*Z1397)+1))</f>
        <v>4.3492545311975973E-2</v>
      </c>
      <c r="AV1397" s="28">
        <f>ABS((EXP(($E$12/1)*AA1397)-1)/(EXP(($E$12/1)*AA1397)+1))</f>
        <v>0.1579562966802639</v>
      </c>
      <c r="AW1397" s="28">
        <f>ABS((EXP(($E$12/1)*AB1397)-1)/(EXP(($E$12/1)*AB1397)+1))</f>
        <v>2.1926485115137711E-2</v>
      </c>
      <c r="AX1397" s="28">
        <f>ABS((EXP(($E$12/1)*AC1397)-1)/(EXP(($E$12/1)*AC1397)+1))</f>
        <v>5.9599282192824364E-2</v>
      </c>
      <c r="AY1397" s="27">
        <f>ABS((EXP(($E$12/1)*AD1397)-1)/(EXP(($E$12/1)*AD1397)+1))</f>
        <v>6.5356703748552208E-2</v>
      </c>
      <c r="AZ1397" s="28">
        <f>ABS((EXP(($E$12/1)*AE1397)-1)/(EXP(($E$12/1)*AE1397)+1))</f>
        <v>0.17926192132671476</v>
      </c>
      <c r="BA1397" s="28">
        <f>ABS((EXP(($E$12/1)*AF1397)-1)/(EXP(($E$12/1)*AF1397)+1))</f>
        <v>2.1926485115137732E-2</v>
      </c>
      <c r="BB1397" s="29">
        <f>ABS((EXP(($E$12/1)*AG1397)-1)/(EXP(($E$12/1)*AG1397)+1))</f>
        <v>8.1419368251683735E-2</v>
      </c>
      <c r="BC1397" s="28">
        <f>ABS((EXP(($E$12/1)*AH1397)-1)/(EXP(($E$12/1)*AH1397)+1))</f>
        <v>1.6148596052013957E-2</v>
      </c>
      <c r="BD1397" s="28">
        <f>ABS((EXP(($E$12/1)*AI1397)-1)/(EXP(($E$12/1)*AI1397)+1))</f>
        <v>9.9291755202912543E-2</v>
      </c>
      <c r="BE1397" s="28">
        <f>ABS((EXP(($E$12/1)*AJ1397)-1)/(EXP(($E$12/1)*AJ1397)+1))</f>
        <v>5.959928219282435E-2</v>
      </c>
      <c r="BF1397" s="29">
        <f>ABS((EXP(($E$12/1)*AK1397)-1)/(EXP(($E$12/1)*AK1397)+1))</f>
        <v>8.1419368251683749E-2</v>
      </c>
    </row>
    <row r="1398" spans="2:58" x14ac:dyDescent="0.25">
      <c r="B1398" s="27">
        <v>1.645</v>
      </c>
      <c r="C1398" s="28">
        <v>7.01</v>
      </c>
      <c r="D1398" s="29">
        <v>12</v>
      </c>
      <c r="E1398" s="28">
        <v>6.33</v>
      </c>
      <c r="F1398" s="28">
        <v>11.382999999999999</v>
      </c>
      <c r="G1398" s="28">
        <v>0</v>
      </c>
      <c r="H1398" s="27">
        <v>2.9249999999999998</v>
      </c>
      <c r="I1398" s="28">
        <v>4.548</v>
      </c>
      <c r="J1398" s="29">
        <v>0</v>
      </c>
      <c r="K1398" s="28">
        <v>1</v>
      </c>
      <c r="L1398" s="28">
        <v>0.66500000000000004</v>
      </c>
      <c r="M1398" s="28">
        <v>12</v>
      </c>
      <c r="N1398" s="27">
        <v>3.4</v>
      </c>
      <c r="O1398" s="28">
        <v>17.619</v>
      </c>
      <c r="P1398" s="29">
        <v>19</v>
      </c>
      <c r="Q1398" s="8"/>
      <c r="R1398" s="7">
        <f t="shared" si="420"/>
        <v>4.6850000000000005</v>
      </c>
      <c r="S1398" s="8">
        <f t="shared" si="421"/>
        <v>1.2799999999999998</v>
      </c>
      <c r="T1398" s="8">
        <f t="shared" si="422"/>
        <v>-0.64500000000000002</v>
      </c>
      <c r="U1398" s="9">
        <f t="shared" si="423"/>
        <v>1.7549999999999999</v>
      </c>
      <c r="V1398" s="8">
        <f t="shared" si="424"/>
        <v>-4.6850000000000005</v>
      </c>
      <c r="W1398" s="8">
        <f t="shared" si="425"/>
        <v>-3.4050000000000002</v>
      </c>
      <c r="X1398" s="8">
        <f t="shared" si="426"/>
        <v>-5.33</v>
      </c>
      <c r="Y1398" s="8">
        <f t="shared" si="427"/>
        <v>-2.93</v>
      </c>
      <c r="Z1398" s="7">
        <f t="shared" si="428"/>
        <v>-1.2799999999999998</v>
      </c>
      <c r="AA1398" s="8">
        <f t="shared" si="429"/>
        <v>3.4050000000000002</v>
      </c>
      <c r="AB1398" s="8">
        <f t="shared" si="430"/>
        <v>-1.9249999999999998</v>
      </c>
      <c r="AC1398" s="9">
        <f t="shared" si="431"/>
        <v>0.47500000000000009</v>
      </c>
      <c r="AD1398" s="8">
        <f t="shared" si="432"/>
        <v>0.64500000000000002</v>
      </c>
      <c r="AE1398" s="8">
        <f t="shared" si="433"/>
        <v>5.33</v>
      </c>
      <c r="AF1398" s="8">
        <f t="shared" si="434"/>
        <v>1.9249999999999998</v>
      </c>
      <c r="AG1398" s="8">
        <f t="shared" si="435"/>
        <v>2.4</v>
      </c>
      <c r="AH1398" s="7">
        <f t="shared" si="436"/>
        <v>-1.7549999999999999</v>
      </c>
      <c r="AI1398" s="8">
        <f t="shared" si="437"/>
        <v>2.93</v>
      </c>
      <c r="AJ1398" s="8">
        <f t="shared" si="438"/>
        <v>-0.47500000000000009</v>
      </c>
      <c r="AK1398" s="9">
        <f t="shared" si="439"/>
        <v>-2.4</v>
      </c>
      <c r="AL1398" s="8"/>
      <c r="AM1398" s="27">
        <f>ABS((EXP(($E$12/1)*R1398)-1)/(EXP(($E$12/1)*R1398)+1))</f>
        <v>0.1579562966802639</v>
      </c>
      <c r="AN1398" s="28">
        <f>ABS((EXP(($E$12/1)*S1398)-1)/(EXP(($E$12/1)*S1398)+1))</f>
        <v>4.3492545311975973E-2</v>
      </c>
      <c r="AO1398" s="28">
        <f>ABS((EXP(($E$12/1)*T1398)-1)/(EXP(($E$12/1)*T1398)+1))</f>
        <v>2.1926485115137711E-2</v>
      </c>
      <c r="AP1398" s="28">
        <f>ABS((EXP(($E$12/1)*U1398)-1)/(EXP(($E$12/1)*U1398)+1))</f>
        <v>5.9599282192824364E-2</v>
      </c>
      <c r="AQ1398" s="27">
        <f>ABS((EXP(($E$12/1)*V1398)-1)/(EXP(($E$12/1)*V1398)+1))</f>
        <v>0.1579562966802639</v>
      </c>
      <c r="AR1398" s="28">
        <f>ABS((EXP(($E$12/1)*W1398)-1)/(EXP(($E$12/1)*W1398)+1))</f>
        <v>0.11525554792235403</v>
      </c>
      <c r="AS1398" s="28">
        <f>ABS((EXP(($E$12/1)*X1398)-1)/(EXP(($E$12/1)*X1398)+1))</f>
        <v>0.17926192132671476</v>
      </c>
      <c r="AT1398" s="29">
        <f>ABS((EXP(($E$12/1)*Y1398)-1)/(EXP(($E$12/1)*Y1398)+1))</f>
        <v>9.9291755202912529E-2</v>
      </c>
      <c r="AU1398" s="28">
        <f>ABS((EXP(($E$12/1)*Z1398)-1)/(EXP(($E$12/1)*Z1398)+1))</f>
        <v>4.3492545311975973E-2</v>
      </c>
      <c r="AV1398" s="28">
        <f>ABS((EXP(($E$12/1)*AA1398)-1)/(EXP(($E$12/1)*AA1398)+1))</f>
        <v>0.11525554792235405</v>
      </c>
      <c r="AW1398" s="28">
        <f>ABS((EXP(($E$12/1)*AB1398)-1)/(EXP(($E$12/1)*AB1398)+1))</f>
        <v>6.5356703748552208E-2</v>
      </c>
      <c r="AX1398" s="28">
        <f>ABS((EXP(($E$12/1)*AC1398)-1)/(EXP(($E$12/1)*AC1398)+1))</f>
        <v>1.614859605201395E-2</v>
      </c>
      <c r="AY1398" s="27">
        <f>ABS((EXP(($E$12/1)*AD1398)-1)/(EXP(($E$12/1)*AD1398)+1))</f>
        <v>2.1926485115137732E-2</v>
      </c>
      <c r="AZ1398" s="28">
        <f>ABS((EXP(($E$12/1)*AE1398)-1)/(EXP(($E$12/1)*AE1398)+1))</f>
        <v>0.17926192132671476</v>
      </c>
      <c r="BA1398" s="28">
        <f>ABS((EXP(($E$12/1)*AF1398)-1)/(EXP(($E$12/1)*AF1398)+1))</f>
        <v>6.5356703748552208E-2</v>
      </c>
      <c r="BB1398" s="29">
        <f>ABS((EXP(($E$12/1)*AG1398)-1)/(EXP(($E$12/1)*AG1398)+1))</f>
        <v>8.1419368251683735E-2</v>
      </c>
      <c r="BC1398" s="28">
        <f>ABS((EXP(($E$12/1)*AH1398)-1)/(EXP(($E$12/1)*AH1398)+1))</f>
        <v>5.959928219282435E-2</v>
      </c>
      <c r="BD1398" s="28">
        <f>ABS((EXP(($E$12/1)*AI1398)-1)/(EXP(($E$12/1)*AI1398)+1))</f>
        <v>9.9291755202912543E-2</v>
      </c>
      <c r="BE1398" s="28">
        <f>ABS((EXP(($E$12/1)*AJ1398)-1)/(EXP(($E$12/1)*AJ1398)+1))</f>
        <v>1.6148596052013957E-2</v>
      </c>
      <c r="BF1398" s="29">
        <f>ABS((EXP(($E$12/1)*AK1398)-1)/(EXP(($E$12/1)*AK1398)+1))</f>
        <v>8.1419368251683749E-2</v>
      </c>
    </row>
    <row r="1399" spans="2:58" x14ac:dyDescent="0.25">
      <c r="B1399" s="27">
        <v>2.9249999999999998</v>
      </c>
      <c r="C1399" s="28">
        <v>4.548</v>
      </c>
      <c r="D1399" s="29">
        <v>0</v>
      </c>
      <c r="E1399" s="28">
        <v>6.33</v>
      </c>
      <c r="F1399" s="28">
        <v>11.382999999999999</v>
      </c>
      <c r="G1399" s="28">
        <v>0</v>
      </c>
      <c r="H1399" s="27">
        <v>1.645</v>
      </c>
      <c r="I1399" s="28">
        <v>7.01</v>
      </c>
      <c r="J1399" s="29">
        <v>5.94</v>
      </c>
      <c r="K1399" s="28">
        <v>1</v>
      </c>
      <c r="L1399" s="28">
        <v>0.66500000000000004</v>
      </c>
      <c r="M1399" s="28">
        <v>5.94</v>
      </c>
      <c r="N1399" s="27">
        <v>3.4</v>
      </c>
      <c r="O1399" s="28">
        <v>17.619</v>
      </c>
      <c r="P1399" s="29">
        <v>8.19</v>
      </c>
      <c r="Q1399" s="8"/>
      <c r="R1399" s="7">
        <f t="shared" si="420"/>
        <v>3.4050000000000002</v>
      </c>
      <c r="S1399" s="8">
        <f t="shared" si="421"/>
        <v>-1.2799999999999998</v>
      </c>
      <c r="T1399" s="8">
        <f t="shared" si="422"/>
        <v>-1.9249999999999998</v>
      </c>
      <c r="U1399" s="9">
        <f t="shared" si="423"/>
        <v>0.47500000000000009</v>
      </c>
      <c r="V1399" s="8">
        <f t="shared" si="424"/>
        <v>-3.4050000000000002</v>
      </c>
      <c r="W1399" s="8">
        <f t="shared" si="425"/>
        <v>-4.6850000000000005</v>
      </c>
      <c r="X1399" s="8">
        <f t="shared" si="426"/>
        <v>-5.33</v>
      </c>
      <c r="Y1399" s="8">
        <f t="shared" si="427"/>
        <v>-2.93</v>
      </c>
      <c r="Z1399" s="7">
        <f t="shared" si="428"/>
        <v>1.2799999999999998</v>
      </c>
      <c r="AA1399" s="8">
        <f t="shared" si="429"/>
        <v>4.6850000000000005</v>
      </c>
      <c r="AB1399" s="8">
        <f t="shared" si="430"/>
        <v>-0.64500000000000002</v>
      </c>
      <c r="AC1399" s="9">
        <f t="shared" si="431"/>
        <v>1.7549999999999999</v>
      </c>
      <c r="AD1399" s="8">
        <f t="shared" si="432"/>
        <v>1.9249999999999998</v>
      </c>
      <c r="AE1399" s="8">
        <f t="shared" si="433"/>
        <v>5.33</v>
      </c>
      <c r="AF1399" s="8">
        <f t="shared" si="434"/>
        <v>0.64500000000000002</v>
      </c>
      <c r="AG1399" s="8">
        <f t="shared" si="435"/>
        <v>2.4</v>
      </c>
      <c r="AH1399" s="7">
        <f t="shared" si="436"/>
        <v>-0.47500000000000009</v>
      </c>
      <c r="AI1399" s="8">
        <f t="shared" si="437"/>
        <v>2.93</v>
      </c>
      <c r="AJ1399" s="8">
        <f t="shared" si="438"/>
        <v>-1.7549999999999999</v>
      </c>
      <c r="AK1399" s="9">
        <f t="shared" si="439"/>
        <v>-2.4</v>
      </c>
      <c r="AL1399" s="8"/>
      <c r="AM1399" s="27">
        <f>ABS((EXP(($E$12/1)*R1399)-1)/(EXP(($E$12/1)*R1399)+1))</f>
        <v>0.11525554792235405</v>
      </c>
      <c r="AN1399" s="28">
        <f>ABS((EXP(($E$12/1)*S1399)-1)/(EXP(($E$12/1)*S1399)+1))</f>
        <v>4.3492545311975973E-2</v>
      </c>
      <c r="AO1399" s="28">
        <f>ABS((EXP(($E$12/1)*T1399)-1)/(EXP(($E$12/1)*T1399)+1))</f>
        <v>6.5356703748552208E-2</v>
      </c>
      <c r="AP1399" s="28">
        <f>ABS((EXP(($E$12/1)*U1399)-1)/(EXP(($E$12/1)*U1399)+1))</f>
        <v>1.614859605201395E-2</v>
      </c>
      <c r="AQ1399" s="27">
        <f>ABS((EXP(($E$12/1)*V1399)-1)/(EXP(($E$12/1)*V1399)+1))</f>
        <v>0.11525554792235403</v>
      </c>
      <c r="AR1399" s="28">
        <f>ABS((EXP(($E$12/1)*W1399)-1)/(EXP(($E$12/1)*W1399)+1))</f>
        <v>0.1579562966802639</v>
      </c>
      <c r="AS1399" s="28">
        <f>ABS((EXP(($E$12/1)*X1399)-1)/(EXP(($E$12/1)*X1399)+1))</f>
        <v>0.17926192132671476</v>
      </c>
      <c r="AT1399" s="29">
        <f>ABS((EXP(($E$12/1)*Y1399)-1)/(EXP(($E$12/1)*Y1399)+1))</f>
        <v>9.9291755202912529E-2</v>
      </c>
      <c r="AU1399" s="28">
        <f>ABS((EXP(($E$12/1)*Z1399)-1)/(EXP(($E$12/1)*Z1399)+1))</f>
        <v>4.3492545311975973E-2</v>
      </c>
      <c r="AV1399" s="28">
        <f>ABS((EXP(($E$12/1)*AA1399)-1)/(EXP(($E$12/1)*AA1399)+1))</f>
        <v>0.1579562966802639</v>
      </c>
      <c r="AW1399" s="28">
        <f>ABS((EXP(($E$12/1)*AB1399)-1)/(EXP(($E$12/1)*AB1399)+1))</f>
        <v>2.1926485115137711E-2</v>
      </c>
      <c r="AX1399" s="28">
        <f>ABS((EXP(($E$12/1)*AC1399)-1)/(EXP(($E$12/1)*AC1399)+1))</f>
        <v>5.9599282192824364E-2</v>
      </c>
      <c r="AY1399" s="27">
        <f>ABS((EXP(($E$12/1)*AD1399)-1)/(EXP(($E$12/1)*AD1399)+1))</f>
        <v>6.5356703748552208E-2</v>
      </c>
      <c r="AZ1399" s="28">
        <f>ABS((EXP(($E$12/1)*AE1399)-1)/(EXP(($E$12/1)*AE1399)+1))</f>
        <v>0.17926192132671476</v>
      </c>
      <c r="BA1399" s="28">
        <f>ABS((EXP(($E$12/1)*AF1399)-1)/(EXP(($E$12/1)*AF1399)+1))</f>
        <v>2.1926485115137732E-2</v>
      </c>
      <c r="BB1399" s="29">
        <f>ABS((EXP(($E$12/1)*AG1399)-1)/(EXP(($E$12/1)*AG1399)+1))</f>
        <v>8.1419368251683735E-2</v>
      </c>
      <c r="BC1399" s="28">
        <f>ABS((EXP(($E$12/1)*AH1399)-1)/(EXP(($E$12/1)*AH1399)+1))</f>
        <v>1.6148596052013957E-2</v>
      </c>
      <c r="BD1399" s="28">
        <f>ABS((EXP(($E$12/1)*AI1399)-1)/(EXP(($E$12/1)*AI1399)+1))</f>
        <v>9.9291755202912543E-2</v>
      </c>
      <c r="BE1399" s="28">
        <f>ABS((EXP(($E$12/1)*AJ1399)-1)/(EXP(($E$12/1)*AJ1399)+1))</f>
        <v>5.959928219282435E-2</v>
      </c>
      <c r="BF1399" s="29">
        <f>ABS((EXP(($E$12/1)*AK1399)-1)/(EXP(($E$12/1)*AK1399)+1))</f>
        <v>8.1419368251683749E-2</v>
      </c>
    </row>
    <row r="1400" spans="2:58" x14ac:dyDescent="0.25">
      <c r="B1400" s="27">
        <v>1.645</v>
      </c>
      <c r="C1400" s="28">
        <v>7.01</v>
      </c>
      <c r="D1400" s="29">
        <v>5.94</v>
      </c>
      <c r="E1400" s="28">
        <v>6.33</v>
      </c>
      <c r="F1400" s="28">
        <v>11.382999999999999</v>
      </c>
      <c r="G1400" s="28">
        <v>0</v>
      </c>
      <c r="H1400" s="27">
        <v>2.9249999999999998</v>
      </c>
      <c r="I1400" s="28">
        <v>4.548</v>
      </c>
      <c r="J1400" s="29">
        <v>0</v>
      </c>
      <c r="K1400" s="28">
        <v>1</v>
      </c>
      <c r="L1400" s="28">
        <v>0.66500000000000004</v>
      </c>
      <c r="M1400" s="28">
        <v>5.94</v>
      </c>
      <c r="N1400" s="27">
        <v>3.4</v>
      </c>
      <c r="O1400" s="28">
        <v>17.619</v>
      </c>
      <c r="P1400" s="29">
        <v>8.19</v>
      </c>
      <c r="Q1400" s="8"/>
      <c r="R1400" s="7">
        <f t="shared" si="420"/>
        <v>4.6850000000000005</v>
      </c>
      <c r="S1400" s="8">
        <f t="shared" si="421"/>
        <v>1.2799999999999998</v>
      </c>
      <c r="T1400" s="8">
        <f t="shared" si="422"/>
        <v>-0.64500000000000002</v>
      </c>
      <c r="U1400" s="9">
        <f t="shared" si="423"/>
        <v>1.7549999999999999</v>
      </c>
      <c r="V1400" s="8">
        <f t="shared" si="424"/>
        <v>-4.6850000000000005</v>
      </c>
      <c r="W1400" s="8">
        <f t="shared" si="425"/>
        <v>-3.4050000000000002</v>
      </c>
      <c r="X1400" s="8">
        <f t="shared" si="426"/>
        <v>-5.33</v>
      </c>
      <c r="Y1400" s="8">
        <f t="shared" si="427"/>
        <v>-2.93</v>
      </c>
      <c r="Z1400" s="7">
        <f t="shared" si="428"/>
        <v>-1.2799999999999998</v>
      </c>
      <c r="AA1400" s="8">
        <f t="shared" si="429"/>
        <v>3.4050000000000002</v>
      </c>
      <c r="AB1400" s="8">
        <f t="shared" si="430"/>
        <v>-1.9249999999999998</v>
      </c>
      <c r="AC1400" s="9">
        <f t="shared" si="431"/>
        <v>0.47500000000000009</v>
      </c>
      <c r="AD1400" s="8">
        <f t="shared" si="432"/>
        <v>0.64500000000000002</v>
      </c>
      <c r="AE1400" s="8">
        <f t="shared" si="433"/>
        <v>5.33</v>
      </c>
      <c r="AF1400" s="8">
        <f t="shared" si="434"/>
        <v>1.9249999999999998</v>
      </c>
      <c r="AG1400" s="8">
        <f t="shared" si="435"/>
        <v>2.4</v>
      </c>
      <c r="AH1400" s="7">
        <f t="shared" si="436"/>
        <v>-1.7549999999999999</v>
      </c>
      <c r="AI1400" s="8">
        <f t="shared" si="437"/>
        <v>2.93</v>
      </c>
      <c r="AJ1400" s="8">
        <f t="shared" si="438"/>
        <v>-0.47500000000000009</v>
      </c>
      <c r="AK1400" s="9">
        <f t="shared" si="439"/>
        <v>-2.4</v>
      </c>
      <c r="AL1400" s="8"/>
      <c r="AM1400" s="27">
        <f>ABS((EXP(($E$12/1)*R1400)-1)/(EXP(($E$12/1)*R1400)+1))</f>
        <v>0.1579562966802639</v>
      </c>
      <c r="AN1400" s="28">
        <f>ABS((EXP(($E$12/1)*S1400)-1)/(EXP(($E$12/1)*S1400)+1))</f>
        <v>4.3492545311975973E-2</v>
      </c>
      <c r="AO1400" s="28">
        <f>ABS((EXP(($E$12/1)*T1400)-1)/(EXP(($E$12/1)*T1400)+1))</f>
        <v>2.1926485115137711E-2</v>
      </c>
      <c r="AP1400" s="28">
        <f>ABS((EXP(($E$12/1)*U1400)-1)/(EXP(($E$12/1)*U1400)+1))</f>
        <v>5.9599282192824364E-2</v>
      </c>
      <c r="AQ1400" s="27">
        <f>ABS((EXP(($E$12/1)*V1400)-1)/(EXP(($E$12/1)*V1400)+1))</f>
        <v>0.1579562966802639</v>
      </c>
      <c r="AR1400" s="28">
        <f>ABS((EXP(($E$12/1)*W1400)-1)/(EXP(($E$12/1)*W1400)+1))</f>
        <v>0.11525554792235403</v>
      </c>
      <c r="AS1400" s="28">
        <f>ABS((EXP(($E$12/1)*X1400)-1)/(EXP(($E$12/1)*X1400)+1))</f>
        <v>0.17926192132671476</v>
      </c>
      <c r="AT1400" s="29">
        <f>ABS((EXP(($E$12/1)*Y1400)-1)/(EXP(($E$12/1)*Y1400)+1))</f>
        <v>9.9291755202912529E-2</v>
      </c>
      <c r="AU1400" s="28">
        <f>ABS((EXP(($E$12/1)*Z1400)-1)/(EXP(($E$12/1)*Z1400)+1))</f>
        <v>4.3492545311975973E-2</v>
      </c>
      <c r="AV1400" s="28">
        <f>ABS((EXP(($E$12/1)*AA1400)-1)/(EXP(($E$12/1)*AA1400)+1))</f>
        <v>0.11525554792235405</v>
      </c>
      <c r="AW1400" s="28">
        <f>ABS((EXP(($E$12/1)*AB1400)-1)/(EXP(($E$12/1)*AB1400)+1))</f>
        <v>6.5356703748552208E-2</v>
      </c>
      <c r="AX1400" s="28">
        <f>ABS((EXP(($E$12/1)*AC1400)-1)/(EXP(($E$12/1)*AC1400)+1))</f>
        <v>1.614859605201395E-2</v>
      </c>
      <c r="AY1400" s="27">
        <f>ABS((EXP(($E$12/1)*AD1400)-1)/(EXP(($E$12/1)*AD1400)+1))</f>
        <v>2.1926485115137732E-2</v>
      </c>
      <c r="AZ1400" s="28">
        <f>ABS((EXP(($E$12/1)*AE1400)-1)/(EXP(($E$12/1)*AE1400)+1))</f>
        <v>0.17926192132671476</v>
      </c>
      <c r="BA1400" s="28">
        <f>ABS((EXP(($E$12/1)*AF1400)-1)/(EXP(($E$12/1)*AF1400)+1))</f>
        <v>6.5356703748552208E-2</v>
      </c>
      <c r="BB1400" s="29">
        <f>ABS((EXP(($E$12/1)*AG1400)-1)/(EXP(($E$12/1)*AG1400)+1))</f>
        <v>8.1419368251683735E-2</v>
      </c>
      <c r="BC1400" s="28">
        <f>ABS((EXP(($E$12/1)*AH1400)-1)/(EXP(($E$12/1)*AH1400)+1))</f>
        <v>5.959928219282435E-2</v>
      </c>
      <c r="BD1400" s="28">
        <f>ABS((EXP(($E$12/1)*AI1400)-1)/(EXP(($E$12/1)*AI1400)+1))</f>
        <v>9.9291755202912543E-2</v>
      </c>
      <c r="BE1400" s="28">
        <f>ABS((EXP(($E$12/1)*AJ1400)-1)/(EXP(($E$12/1)*AJ1400)+1))</f>
        <v>1.6148596052013957E-2</v>
      </c>
      <c r="BF1400" s="29">
        <f>ABS((EXP(($E$12/1)*AK1400)-1)/(EXP(($E$12/1)*AK1400)+1))</f>
        <v>8.1419368251683749E-2</v>
      </c>
    </row>
    <row r="1401" spans="2:58" x14ac:dyDescent="0.25">
      <c r="B1401" s="27">
        <v>0.379</v>
      </c>
      <c r="C1401" s="28">
        <v>0.22500000000000001</v>
      </c>
      <c r="D1401" s="29">
        <v>0</v>
      </c>
      <c r="E1401" s="28">
        <v>0.105</v>
      </c>
      <c r="F1401" s="28">
        <v>7.0000000000000007E-2</v>
      </c>
      <c r="G1401" s="28">
        <v>0</v>
      </c>
      <c r="H1401" s="27">
        <v>7.6999999999999999E-2</v>
      </c>
      <c r="I1401" s="28">
        <v>0.19500000000000001</v>
      </c>
      <c r="J1401" s="29">
        <v>0</v>
      </c>
      <c r="K1401" s="28">
        <v>3.4180000000000001</v>
      </c>
      <c r="L1401" s="28">
        <v>6.65</v>
      </c>
      <c r="M1401" s="28">
        <v>0</v>
      </c>
      <c r="N1401" s="27">
        <v>4.0540000000000003</v>
      </c>
      <c r="O1401" s="28">
        <v>2.456</v>
      </c>
      <c r="P1401" s="29">
        <v>0</v>
      </c>
      <c r="Q1401" s="8"/>
      <c r="R1401" s="7">
        <f t="shared" si="420"/>
        <v>-0.27400000000000002</v>
      </c>
      <c r="S1401" s="8">
        <f t="shared" si="421"/>
        <v>-0.30199999999999999</v>
      </c>
      <c r="T1401" s="8">
        <f t="shared" si="422"/>
        <v>3.0390000000000001</v>
      </c>
      <c r="U1401" s="9">
        <f t="shared" si="423"/>
        <v>3.6750000000000003</v>
      </c>
      <c r="V1401" s="8">
        <f t="shared" si="424"/>
        <v>0.27400000000000002</v>
      </c>
      <c r="W1401" s="8">
        <f t="shared" si="425"/>
        <v>-2.7999999999999997E-2</v>
      </c>
      <c r="X1401" s="8">
        <f t="shared" si="426"/>
        <v>3.3130000000000002</v>
      </c>
      <c r="Y1401" s="8">
        <f t="shared" si="427"/>
        <v>3.9490000000000003</v>
      </c>
      <c r="Z1401" s="7">
        <f t="shared" si="428"/>
        <v>0.30199999999999999</v>
      </c>
      <c r="AA1401" s="8">
        <f t="shared" si="429"/>
        <v>2.7999999999999997E-2</v>
      </c>
      <c r="AB1401" s="8">
        <f t="shared" si="430"/>
        <v>3.3410000000000002</v>
      </c>
      <c r="AC1401" s="9">
        <f t="shared" si="431"/>
        <v>3.9770000000000003</v>
      </c>
      <c r="AD1401" s="8">
        <f t="shared" si="432"/>
        <v>-3.0390000000000001</v>
      </c>
      <c r="AE1401" s="8">
        <f t="shared" si="433"/>
        <v>-3.3130000000000002</v>
      </c>
      <c r="AF1401" s="8">
        <f t="shared" si="434"/>
        <v>-3.3410000000000002</v>
      </c>
      <c r="AG1401" s="8">
        <f t="shared" si="435"/>
        <v>0.63600000000000012</v>
      </c>
      <c r="AH1401" s="7">
        <f t="shared" si="436"/>
        <v>-3.6750000000000003</v>
      </c>
      <c r="AI1401" s="8">
        <f t="shared" si="437"/>
        <v>-3.9490000000000003</v>
      </c>
      <c r="AJ1401" s="8">
        <f t="shared" si="438"/>
        <v>-3.9770000000000003</v>
      </c>
      <c r="AK1401" s="9">
        <f t="shared" si="439"/>
        <v>-0.63600000000000012</v>
      </c>
      <c r="AL1401" s="8"/>
      <c r="AM1401" s="27">
        <f>ABS((EXP(($E$12/1)*R1401)-1)/(EXP(($E$12/1)*R1401)+1))</f>
        <v>9.3157305041334446E-3</v>
      </c>
      <c r="AN1401" s="28">
        <f>ABS((EXP(($E$12/1)*S1401)-1)/(EXP(($E$12/1)*S1401)+1))</f>
        <v>1.0267639157228094E-2</v>
      </c>
      <c r="AO1401" s="28">
        <f>ABS((EXP(($E$12/1)*T1401)-1)/(EXP(($E$12/1)*T1401)+1))</f>
        <v>0.10295985173320472</v>
      </c>
      <c r="AP1401" s="28">
        <f>ABS((EXP(($E$12/1)*U1401)-1)/(EXP(($E$12/1)*U1401)+1))</f>
        <v>0.12430377464901271</v>
      </c>
      <c r="AQ1401" s="27">
        <f>ABS((EXP(($E$12/1)*V1401)-1)/(EXP(($E$12/1)*V1401)+1))</f>
        <v>9.3157305041333769E-3</v>
      </c>
      <c r="AR1401" s="28">
        <f>ABS((EXP(($E$12/1)*W1401)-1)/(EXP(($E$12/1)*W1401)+1))</f>
        <v>9.5199971239965395E-4</v>
      </c>
      <c r="AS1401" s="28">
        <f>ABS((EXP(($E$12/1)*X1401)-1)/(EXP(($E$12/1)*X1401)+1))</f>
        <v>0.11216799672598438</v>
      </c>
      <c r="AT1401" s="29">
        <f>ABS((EXP(($E$12/1)*Y1401)-1)/(EXP(($E$12/1)*Y1401)+1))</f>
        <v>0.13346495534206093</v>
      </c>
      <c r="AU1401" s="28">
        <f>ABS((EXP(($E$12/1)*Z1401)-1)/(EXP(($E$12/1)*Z1401)+1))</f>
        <v>1.0267639157228135E-2</v>
      </c>
      <c r="AV1401" s="28">
        <f>ABS((EXP(($E$12/1)*AA1401)-1)/(EXP(($E$12/1)*AA1401)+1))</f>
        <v>9.5199971239959822E-4</v>
      </c>
      <c r="AW1401" s="28">
        <f>ABS((EXP(($E$12/1)*AB1401)-1)/(EXP(($E$12/1)*AB1401)+1))</f>
        <v>0.11310791833367294</v>
      </c>
      <c r="AX1401" s="28">
        <f>ABS((EXP(($E$12/1)*AC1401)-1)/(EXP(($E$12/1)*AC1401)+1))</f>
        <v>0.13439987839419251</v>
      </c>
      <c r="AY1401" s="27">
        <f>ABS((EXP(($E$12/1)*AD1401)-1)/(EXP(($E$12/1)*AD1401)+1))</f>
        <v>0.10295985173320468</v>
      </c>
      <c r="AZ1401" s="28">
        <f>ABS((EXP(($E$12/1)*AE1401)-1)/(EXP(($E$12/1)*AE1401)+1))</f>
        <v>0.11216799672598435</v>
      </c>
      <c r="BA1401" s="28">
        <f>ABS((EXP(($E$12/1)*AF1401)-1)/(EXP(($E$12/1)*AF1401)+1))</f>
        <v>0.1131079183336729</v>
      </c>
      <c r="BB1401" s="29">
        <f>ABS((EXP(($E$12/1)*AG1401)-1)/(EXP(($E$12/1)*AG1401)+1))</f>
        <v>2.1620630188398417E-2</v>
      </c>
      <c r="BC1401" s="28">
        <f>ABS((EXP(($E$12/1)*AH1401)-1)/(EXP(($E$12/1)*AH1401)+1))</f>
        <v>0.12430377464901272</v>
      </c>
      <c r="BD1401" s="28">
        <f>ABS((EXP(($E$12/1)*AI1401)-1)/(EXP(($E$12/1)*AI1401)+1))</f>
        <v>0.13346495534206099</v>
      </c>
      <c r="BE1401" s="28">
        <f>ABS((EXP(($E$12/1)*AJ1401)-1)/(EXP(($E$12/1)*AJ1401)+1))</f>
        <v>0.13439987839419257</v>
      </c>
      <c r="BF1401" s="29">
        <f>ABS((EXP(($E$12/1)*AK1401)-1)/(EXP(($E$12/1)*AK1401)+1))</f>
        <v>2.1620630188398424E-2</v>
      </c>
    </row>
    <row r="1402" spans="2:58" x14ac:dyDescent="0.25">
      <c r="B1402" s="27">
        <v>1.506</v>
      </c>
      <c r="C1402" s="28">
        <v>0.63200000000000001</v>
      </c>
      <c r="D1402" s="29">
        <v>3.88</v>
      </c>
      <c r="E1402" s="28">
        <v>2.1989999999999998</v>
      </c>
      <c r="F1402" s="28">
        <v>9.42</v>
      </c>
      <c r="G1402" s="28">
        <v>3</v>
      </c>
      <c r="H1402" s="27">
        <v>0.55200000000000005</v>
      </c>
      <c r="I1402" s="28">
        <v>3.9319999999999999</v>
      </c>
      <c r="J1402" s="29">
        <v>4.96</v>
      </c>
      <c r="K1402" s="28">
        <v>3.5999999999999997E-2</v>
      </c>
      <c r="L1402" s="28">
        <v>0.27600000000000002</v>
      </c>
      <c r="M1402" s="28">
        <v>3.54</v>
      </c>
      <c r="N1402" s="27">
        <v>2.677</v>
      </c>
      <c r="O1402" s="28">
        <v>9.375</v>
      </c>
      <c r="P1402" s="29">
        <v>3</v>
      </c>
      <c r="Q1402" s="8"/>
      <c r="R1402" s="7">
        <f t="shared" si="420"/>
        <v>0.69299999999999984</v>
      </c>
      <c r="S1402" s="8">
        <f t="shared" si="421"/>
        <v>-0.95399999999999996</v>
      </c>
      <c r="T1402" s="8">
        <f t="shared" si="422"/>
        <v>-1.47</v>
      </c>
      <c r="U1402" s="9">
        <f t="shared" si="423"/>
        <v>1.171</v>
      </c>
      <c r="V1402" s="8">
        <f t="shared" si="424"/>
        <v>-0.69299999999999984</v>
      </c>
      <c r="W1402" s="8">
        <f t="shared" si="425"/>
        <v>-1.6469999999999998</v>
      </c>
      <c r="X1402" s="8">
        <f t="shared" si="426"/>
        <v>-2.1629999999999998</v>
      </c>
      <c r="Y1402" s="8">
        <f t="shared" si="427"/>
        <v>0.4780000000000002</v>
      </c>
      <c r="Z1402" s="7">
        <f t="shared" si="428"/>
        <v>0.95399999999999996</v>
      </c>
      <c r="AA1402" s="8">
        <f t="shared" si="429"/>
        <v>1.6469999999999998</v>
      </c>
      <c r="AB1402" s="8">
        <f t="shared" si="430"/>
        <v>-0.51600000000000001</v>
      </c>
      <c r="AC1402" s="9">
        <f t="shared" si="431"/>
        <v>2.125</v>
      </c>
      <c r="AD1402" s="8">
        <f t="shared" si="432"/>
        <v>1.47</v>
      </c>
      <c r="AE1402" s="8">
        <f t="shared" si="433"/>
        <v>2.1629999999999998</v>
      </c>
      <c r="AF1402" s="8">
        <f t="shared" si="434"/>
        <v>0.51600000000000001</v>
      </c>
      <c r="AG1402" s="8">
        <f t="shared" si="435"/>
        <v>2.641</v>
      </c>
      <c r="AH1402" s="7">
        <f t="shared" si="436"/>
        <v>-1.171</v>
      </c>
      <c r="AI1402" s="8">
        <f t="shared" si="437"/>
        <v>-0.4780000000000002</v>
      </c>
      <c r="AJ1402" s="8">
        <f t="shared" si="438"/>
        <v>-2.125</v>
      </c>
      <c r="AK1402" s="9">
        <f t="shared" si="439"/>
        <v>-2.641</v>
      </c>
      <c r="AL1402" s="8"/>
      <c r="AM1402" s="27">
        <f>ABS((EXP(($E$12/1)*R1402)-1)/(EXP(($E$12/1)*R1402)+1))</f>
        <v>2.3557640679812406E-2</v>
      </c>
      <c r="AN1402" s="28">
        <f>ABS((EXP(($E$12/1)*S1402)-1)/(EXP(($E$12/1)*S1402)+1))</f>
        <v>3.2424629543726047E-2</v>
      </c>
      <c r="AO1402" s="28">
        <f>ABS((EXP(($E$12/1)*T1402)-1)/(EXP(($E$12/1)*T1402)+1))</f>
        <v>4.9938424854733703E-2</v>
      </c>
      <c r="AP1402" s="28">
        <f>ABS((EXP(($E$12/1)*U1402)-1)/(EXP(($E$12/1)*U1402)+1))</f>
        <v>3.9792976215250665E-2</v>
      </c>
      <c r="AQ1402" s="27">
        <f>ABS((EXP(($E$12/1)*V1402)-1)/(EXP(($E$12/1)*V1402)+1))</f>
        <v>2.3557640679812392E-2</v>
      </c>
      <c r="AR1402" s="28">
        <f>ABS((EXP(($E$12/1)*W1402)-1)/(EXP(($E$12/1)*W1402)+1))</f>
        <v>5.5939540929834324E-2</v>
      </c>
      <c r="AS1402" s="28">
        <f>ABS((EXP(($E$12/1)*X1402)-1)/(EXP(($E$12/1)*X1402)+1))</f>
        <v>7.3409704048584851E-2</v>
      </c>
      <c r="AT1402" s="29">
        <f>ABS((EXP(($E$12/1)*Y1402)-1)/(EXP(($E$12/1)*Y1402)+1))</f>
        <v>1.6250569284424702E-2</v>
      </c>
      <c r="AU1402" s="28">
        <f>ABS((EXP(($E$12/1)*Z1402)-1)/(EXP(($E$12/1)*Z1402)+1))</f>
        <v>3.2424629543726026E-2</v>
      </c>
      <c r="AV1402" s="28">
        <f>ABS((EXP(($E$12/1)*AA1402)-1)/(EXP(($E$12/1)*AA1402)+1))</f>
        <v>5.5939540929834337E-2</v>
      </c>
      <c r="AW1402" s="28">
        <f>ABS((EXP(($E$12/1)*AB1402)-1)/(EXP(($E$12/1)*AB1402)+1))</f>
        <v>1.7542200254336827E-2</v>
      </c>
      <c r="AX1402" s="28">
        <f>ABS((EXP(($E$12/1)*AC1402)-1)/(EXP(($E$12/1)*AC1402)+1))</f>
        <v>7.2124545440538271E-2</v>
      </c>
      <c r="AY1402" s="27">
        <f>ABS((EXP(($E$12/1)*AD1402)-1)/(EXP(($E$12/1)*AD1402)+1))</f>
        <v>4.9938424854733668E-2</v>
      </c>
      <c r="AZ1402" s="28">
        <f>ABS((EXP(($E$12/1)*AE1402)-1)/(EXP(($E$12/1)*AE1402)+1))</f>
        <v>7.3409704048584865E-2</v>
      </c>
      <c r="BA1402" s="28">
        <f>ABS((EXP(($E$12/1)*AF1402)-1)/(EXP(($E$12/1)*AF1402)+1))</f>
        <v>1.7542200254336865E-2</v>
      </c>
      <c r="BB1402" s="29">
        <f>ABS((EXP(($E$12/1)*AG1402)-1)/(EXP(($E$12/1)*AG1402)+1))</f>
        <v>8.9553440602450254E-2</v>
      </c>
      <c r="BC1402" s="28">
        <f>ABS((EXP(($E$12/1)*AH1402)-1)/(EXP(($E$12/1)*AH1402)+1))</f>
        <v>3.9792976215250637E-2</v>
      </c>
      <c r="BD1402" s="28">
        <f>ABS((EXP(($E$12/1)*AI1402)-1)/(EXP(($E$12/1)*AI1402)+1))</f>
        <v>1.6250569284424709E-2</v>
      </c>
      <c r="BE1402" s="28">
        <f>ABS((EXP(($E$12/1)*AJ1402)-1)/(EXP(($E$12/1)*AJ1402)+1))</f>
        <v>7.2124545440538271E-2</v>
      </c>
      <c r="BF1402" s="29">
        <f>ABS((EXP(($E$12/1)*AK1402)-1)/(EXP(($E$12/1)*AK1402)+1))</f>
        <v>8.9553440602450296E-2</v>
      </c>
    </row>
    <row r="1403" spans="2:58" x14ac:dyDescent="0.25">
      <c r="B1403" s="27">
        <v>1.506</v>
      </c>
      <c r="C1403" s="28">
        <v>0.63200000000000001</v>
      </c>
      <c r="D1403" s="29">
        <v>3.88</v>
      </c>
      <c r="E1403" s="28">
        <v>2.1989999999999998</v>
      </c>
      <c r="F1403" s="28">
        <v>9.42</v>
      </c>
      <c r="G1403" s="28">
        <v>3</v>
      </c>
      <c r="H1403" s="27">
        <v>0.55200000000000005</v>
      </c>
      <c r="I1403" s="28">
        <v>3.9319999999999999</v>
      </c>
      <c r="J1403" s="29">
        <v>4.96</v>
      </c>
      <c r="K1403" s="28">
        <v>3.5999999999999997E-2</v>
      </c>
      <c r="L1403" s="28">
        <v>0.27600000000000002</v>
      </c>
      <c r="M1403" s="28">
        <v>3.54</v>
      </c>
      <c r="N1403" s="27">
        <v>2.677</v>
      </c>
      <c r="O1403" s="28">
        <v>9.375</v>
      </c>
      <c r="P1403" s="29">
        <v>3</v>
      </c>
      <c r="Q1403" s="8"/>
      <c r="R1403" s="7">
        <f t="shared" si="420"/>
        <v>0.69299999999999984</v>
      </c>
      <c r="S1403" s="8">
        <f t="shared" si="421"/>
        <v>-0.95399999999999996</v>
      </c>
      <c r="T1403" s="8">
        <f t="shared" si="422"/>
        <v>-1.47</v>
      </c>
      <c r="U1403" s="9">
        <f t="shared" si="423"/>
        <v>1.171</v>
      </c>
      <c r="V1403" s="8">
        <f t="shared" si="424"/>
        <v>-0.69299999999999984</v>
      </c>
      <c r="W1403" s="8">
        <f t="shared" si="425"/>
        <v>-1.6469999999999998</v>
      </c>
      <c r="X1403" s="8">
        <f t="shared" si="426"/>
        <v>-2.1629999999999998</v>
      </c>
      <c r="Y1403" s="8">
        <f t="shared" si="427"/>
        <v>0.4780000000000002</v>
      </c>
      <c r="Z1403" s="7">
        <f t="shared" si="428"/>
        <v>0.95399999999999996</v>
      </c>
      <c r="AA1403" s="8">
        <f t="shared" si="429"/>
        <v>1.6469999999999998</v>
      </c>
      <c r="AB1403" s="8">
        <f t="shared" si="430"/>
        <v>-0.51600000000000001</v>
      </c>
      <c r="AC1403" s="9">
        <f t="shared" si="431"/>
        <v>2.125</v>
      </c>
      <c r="AD1403" s="8">
        <f t="shared" si="432"/>
        <v>1.47</v>
      </c>
      <c r="AE1403" s="8">
        <f t="shared" si="433"/>
        <v>2.1629999999999998</v>
      </c>
      <c r="AF1403" s="8">
        <f t="shared" si="434"/>
        <v>0.51600000000000001</v>
      </c>
      <c r="AG1403" s="8">
        <f t="shared" si="435"/>
        <v>2.641</v>
      </c>
      <c r="AH1403" s="7">
        <f t="shared" si="436"/>
        <v>-1.171</v>
      </c>
      <c r="AI1403" s="8">
        <f t="shared" si="437"/>
        <v>-0.4780000000000002</v>
      </c>
      <c r="AJ1403" s="8">
        <f t="shared" si="438"/>
        <v>-2.125</v>
      </c>
      <c r="AK1403" s="9">
        <f t="shared" si="439"/>
        <v>-2.641</v>
      </c>
      <c r="AL1403" s="8"/>
      <c r="AM1403" s="27">
        <f>ABS((EXP(($E$12/1)*R1403)-1)/(EXP(($E$12/1)*R1403)+1))</f>
        <v>2.3557640679812406E-2</v>
      </c>
      <c r="AN1403" s="28">
        <f>ABS((EXP(($E$12/1)*S1403)-1)/(EXP(($E$12/1)*S1403)+1))</f>
        <v>3.2424629543726047E-2</v>
      </c>
      <c r="AO1403" s="28">
        <f>ABS((EXP(($E$12/1)*T1403)-1)/(EXP(($E$12/1)*T1403)+1))</f>
        <v>4.9938424854733703E-2</v>
      </c>
      <c r="AP1403" s="28">
        <f>ABS((EXP(($E$12/1)*U1403)-1)/(EXP(($E$12/1)*U1403)+1))</f>
        <v>3.9792976215250665E-2</v>
      </c>
      <c r="AQ1403" s="27">
        <f>ABS((EXP(($E$12/1)*V1403)-1)/(EXP(($E$12/1)*V1403)+1))</f>
        <v>2.3557640679812392E-2</v>
      </c>
      <c r="AR1403" s="28">
        <f>ABS((EXP(($E$12/1)*W1403)-1)/(EXP(($E$12/1)*W1403)+1))</f>
        <v>5.5939540929834324E-2</v>
      </c>
      <c r="AS1403" s="28">
        <f>ABS((EXP(($E$12/1)*X1403)-1)/(EXP(($E$12/1)*X1403)+1))</f>
        <v>7.3409704048584851E-2</v>
      </c>
      <c r="AT1403" s="29">
        <f>ABS((EXP(($E$12/1)*Y1403)-1)/(EXP(($E$12/1)*Y1403)+1))</f>
        <v>1.6250569284424702E-2</v>
      </c>
      <c r="AU1403" s="28">
        <f>ABS((EXP(($E$12/1)*Z1403)-1)/(EXP(($E$12/1)*Z1403)+1))</f>
        <v>3.2424629543726026E-2</v>
      </c>
      <c r="AV1403" s="28">
        <f>ABS((EXP(($E$12/1)*AA1403)-1)/(EXP(($E$12/1)*AA1403)+1))</f>
        <v>5.5939540929834337E-2</v>
      </c>
      <c r="AW1403" s="28">
        <f>ABS((EXP(($E$12/1)*AB1403)-1)/(EXP(($E$12/1)*AB1403)+1))</f>
        <v>1.7542200254336827E-2</v>
      </c>
      <c r="AX1403" s="28">
        <f>ABS((EXP(($E$12/1)*AC1403)-1)/(EXP(($E$12/1)*AC1403)+1))</f>
        <v>7.2124545440538271E-2</v>
      </c>
      <c r="AY1403" s="27">
        <f>ABS((EXP(($E$12/1)*AD1403)-1)/(EXP(($E$12/1)*AD1403)+1))</f>
        <v>4.9938424854733668E-2</v>
      </c>
      <c r="AZ1403" s="28">
        <f>ABS((EXP(($E$12/1)*AE1403)-1)/(EXP(($E$12/1)*AE1403)+1))</f>
        <v>7.3409704048584865E-2</v>
      </c>
      <c r="BA1403" s="28">
        <f>ABS((EXP(($E$12/1)*AF1403)-1)/(EXP(($E$12/1)*AF1403)+1))</f>
        <v>1.7542200254336865E-2</v>
      </c>
      <c r="BB1403" s="29">
        <f>ABS((EXP(($E$12/1)*AG1403)-1)/(EXP(($E$12/1)*AG1403)+1))</f>
        <v>8.9553440602450254E-2</v>
      </c>
      <c r="BC1403" s="28">
        <f>ABS((EXP(($E$12/1)*AH1403)-1)/(EXP(($E$12/1)*AH1403)+1))</f>
        <v>3.9792976215250637E-2</v>
      </c>
      <c r="BD1403" s="28">
        <f>ABS((EXP(($E$12/1)*AI1403)-1)/(EXP(($E$12/1)*AI1403)+1))</f>
        <v>1.6250569284424709E-2</v>
      </c>
      <c r="BE1403" s="28">
        <f>ABS((EXP(($E$12/1)*AJ1403)-1)/(EXP(($E$12/1)*AJ1403)+1))</f>
        <v>7.2124545440538271E-2</v>
      </c>
      <c r="BF1403" s="29">
        <f>ABS((EXP(($E$12/1)*AK1403)-1)/(EXP(($E$12/1)*AK1403)+1))</f>
        <v>8.9553440602450296E-2</v>
      </c>
    </row>
    <row r="1404" spans="2:58" x14ac:dyDescent="0.25">
      <c r="B1404" s="27">
        <v>2.4489999999999998</v>
      </c>
      <c r="C1404" s="28">
        <v>6.0439999999999996</v>
      </c>
      <c r="D1404" s="29">
        <v>20.76</v>
      </c>
      <c r="E1404" s="28">
        <v>2.1989999999999998</v>
      </c>
      <c r="F1404" s="28">
        <v>9.42</v>
      </c>
      <c r="G1404" s="28">
        <v>7.24</v>
      </c>
      <c r="H1404" s="27">
        <v>2.677</v>
      </c>
      <c r="I1404" s="28">
        <v>9.375</v>
      </c>
      <c r="J1404" s="29">
        <v>7.24</v>
      </c>
      <c r="K1404" s="28">
        <v>1.506</v>
      </c>
      <c r="L1404" s="28">
        <v>0.63200000000000001</v>
      </c>
      <c r="M1404" s="28">
        <v>13.12</v>
      </c>
      <c r="N1404" s="27">
        <v>3.5999999999999997E-2</v>
      </c>
      <c r="O1404" s="28">
        <v>0.27600000000000002</v>
      </c>
      <c r="P1404" s="29">
        <v>17.36</v>
      </c>
      <c r="Q1404" s="8"/>
      <c r="R1404" s="7">
        <f t="shared" si="420"/>
        <v>-0.25</v>
      </c>
      <c r="S1404" s="8">
        <f t="shared" si="421"/>
        <v>0.2280000000000002</v>
      </c>
      <c r="T1404" s="8">
        <f t="shared" si="422"/>
        <v>-0.94299999999999984</v>
      </c>
      <c r="U1404" s="9">
        <f t="shared" si="423"/>
        <v>-2.4129999999999998</v>
      </c>
      <c r="V1404" s="8">
        <f t="shared" si="424"/>
        <v>0.25</v>
      </c>
      <c r="W1404" s="8">
        <f t="shared" si="425"/>
        <v>0.4780000000000002</v>
      </c>
      <c r="X1404" s="8">
        <f t="shared" si="426"/>
        <v>-0.69299999999999984</v>
      </c>
      <c r="Y1404" s="8">
        <f t="shared" si="427"/>
        <v>-2.1629999999999998</v>
      </c>
      <c r="Z1404" s="7">
        <f t="shared" si="428"/>
        <v>-0.2280000000000002</v>
      </c>
      <c r="AA1404" s="8">
        <f t="shared" si="429"/>
        <v>-0.4780000000000002</v>
      </c>
      <c r="AB1404" s="8">
        <f t="shared" si="430"/>
        <v>-1.171</v>
      </c>
      <c r="AC1404" s="9">
        <f t="shared" si="431"/>
        <v>-2.641</v>
      </c>
      <c r="AD1404" s="8">
        <f t="shared" si="432"/>
        <v>0.94299999999999984</v>
      </c>
      <c r="AE1404" s="8">
        <f t="shared" si="433"/>
        <v>0.69299999999999984</v>
      </c>
      <c r="AF1404" s="8">
        <f t="shared" si="434"/>
        <v>1.171</v>
      </c>
      <c r="AG1404" s="8">
        <f t="shared" si="435"/>
        <v>-1.47</v>
      </c>
      <c r="AH1404" s="7">
        <f t="shared" si="436"/>
        <v>2.4129999999999998</v>
      </c>
      <c r="AI1404" s="8">
        <f t="shared" si="437"/>
        <v>2.1629999999999998</v>
      </c>
      <c r="AJ1404" s="8">
        <f t="shared" si="438"/>
        <v>2.641</v>
      </c>
      <c r="AK1404" s="9">
        <f t="shared" si="439"/>
        <v>1.47</v>
      </c>
      <c r="AL1404" s="8"/>
      <c r="AM1404" s="27">
        <f>ABS((EXP(($E$12/1)*R1404)-1)/(EXP(($E$12/1)*R1404)+1))</f>
        <v>8.4997952975825602E-3</v>
      </c>
      <c r="AN1404" s="28">
        <f>ABS((EXP(($E$12/1)*S1404)-1)/(EXP(($E$12/1)*S1404)+1))</f>
        <v>7.7518447221181013E-3</v>
      </c>
      <c r="AO1404" s="28">
        <f>ABS((EXP(($E$12/1)*T1404)-1)/(EXP(($E$12/1)*T1404)+1))</f>
        <v>3.2051018237800731E-2</v>
      </c>
      <c r="AP1404" s="28">
        <f>ABS((EXP(($E$12/1)*U1404)-1)/(EXP(($E$12/1)*U1404)+1))</f>
        <v>8.1858422354514834E-2</v>
      </c>
      <c r="AQ1404" s="27">
        <f>ABS((EXP(($E$12/1)*V1404)-1)/(EXP(($E$12/1)*V1404)+1))</f>
        <v>8.499795297582536E-3</v>
      </c>
      <c r="AR1404" s="28">
        <f>ABS((EXP(($E$12/1)*W1404)-1)/(EXP(($E$12/1)*W1404)+1))</f>
        <v>1.6250569284424702E-2</v>
      </c>
      <c r="AS1404" s="28">
        <f>ABS((EXP(($E$12/1)*X1404)-1)/(EXP(($E$12/1)*X1404)+1))</f>
        <v>2.3557640679812392E-2</v>
      </c>
      <c r="AT1404" s="29">
        <f>ABS((EXP(($E$12/1)*Y1404)-1)/(EXP(($E$12/1)*Y1404)+1))</f>
        <v>7.3409704048584851E-2</v>
      </c>
      <c r="AU1404" s="28">
        <f>ABS((EXP(($E$12/1)*Z1404)-1)/(EXP(($E$12/1)*Z1404)+1))</f>
        <v>7.7518447221181386E-3</v>
      </c>
      <c r="AV1404" s="28">
        <f>ABS((EXP(($E$12/1)*AA1404)-1)/(EXP(($E$12/1)*AA1404)+1))</f>
        <v>1.6250569284424709E-2</v>
      </c>
      <c r="AW1404" s="28">
        <f>ABS((EXP(($E$12/1)*AB1404)-1)/(EXP(($E$12/1)*AB1404)+1))</f>
        <v>3.9792976215250637E-2</v>
      </c>
      <c r="AX1404" s="28">
        <f>ABS((EXP(($E$12/1)*AC1404)-1)/(EXP(($E$12/1)*AC1404)+1))</f>
        <v>8.9553440602450296E-2</v>
      </c>
      <c r="AY1404" s="27">
        <f>ABS((EXP(($E$12/1)*AD1404)-1)/(EXP(($E$12/1)*AD1404)+1))</f>
        <v>3.2051018237800682E-2</v>
      </c>
      <c r="AZ1404" s="28">
        <f>ABS((EXP(($E$12/1)*AE1404)-1)/(EXP(($E$12/1)*AE1404)+1))</f>
        <v>2.3557640679812406E-2</v>
      </c>
      <c r="BA1404" s="28">
        <f>ABS((EXP(($E$12/1)*AF1404)-1)/(EXP(($E$12/1)*AF1404)+1))</f>
        <v>3.9792976215250665E-2</v>
      </c>
      <c r="BB1404" s="29">
        <f>ABS((EXP(($E$12/1)*AG1404)-1)/(EXP(($E$12/1)*AG1404)+1))</f>
        <v>4.9938424854733703E-2</v>
      </c>
      <c r="BC1404" s="28">
        <f>ABS((EXP(($E$12/1)*AH1404)-1)/(EXP(($E$12/1)*AH1404)+1))</f>
        <v>8.1858422354514848E-2</v>
      </c>
      <c r="BD1404" s="28">
        <f>ABS((EXP(($E$12/1)*AI1404)-1)/(EXP(($E$12/1)*AI1404)+1))</f>
        <v>7.3409704048584865E-2</v>
      </c>
      <c r="BE1404" s="28">
        <f>ABS((EXP(($E$12/1)*AJ1404)-1)/(EXP(($E$12/1)*AJ1404)+1))</f>
        <v>8.9553440602450254E-2</v>
      </c>
      <c r="BF1404" s="29">
        <f>ABS((EXP(($E$12/1)*AK1404)-1)/(EXP(($E$12/1)*AK1404)+1))</f>
        <v>4.9938424854733668E-2</v>
      </c>
    </row>
    <row r="1405" spans="2:58" x14ac:dyDescent="0.25">
      <c r="B1405" s="27">
        <v>2.1989999999999998</v>
      </c>
      <c r="C1405" s="28">
        <v>9.42</v>
      </c>
      <c r="D1405" s="29">
        <v>7.24</v>
      </c>
      <c r="E1405" s="28">
        <v>1.504</v>
      </c>
      <c r="F1405" s="28">
        <v>0.19800000000000001</v>
      </c>
      <c r="G1405" s="28">
        <v>0</v>
      </c>
      <c r="H1405" s="27">
        <v>0.67100000000000004</v>
      </c>
      <c r="I1405" s="28">
        <v>1.492</v>
      </c>
      <c r="J1405" s="29">
        <v>16</v>
      </c>
      <c r="K1405" s="28">
        <v>0.52700000000000002</v>
      </c>
      <c r="L1405" s="28">
        <v>0.106</v>
      </c>
      <c r="M1405" s="28">
        <v>18.28</v>
      </c>
      <c r="N1405" s="27">
        <v>1.2390000000000001</v>
      </c>
      <c r="O1405" s="28">
        <v>12.395</v>
      </c>
      <c r="P1405" s="29">
        <v>18.28</v>
      </c>
      <c r="Q1405" s="8"/>
      <c r="R1405" s="7">
        <f t="shared" si="420"/>
        <v>-0.69499999999999984</v>
      </c>
      <c r="S1405" s="8">
        <f t="shared" si="421"/>
        <v>-1.5279999999999998</v>
      </c>
      <c r="T1405" s="8">
        <f t="shared" si="422"/>
        <v>-1.6719999999999997</v>
      </c>
      <c r="U1405" s="9">
        <f t="shared" si="423"/>
        <v>-0.95999999999999974</v>
      </c>
      <c r="V1405" s="8">
        <f t="shared" si="424"/>
        <v>0.69499999999999984</v>
      </c>
      <c r="W1405" s="8">
        <f t="shared" si="425"/>
        <v>-0.83299999999999996</v>
      </c>
      <c r="X1405" s="8">
        <f t="shared" si="426"/>
        <v>-0.97699999999999998</v>
      </c>
      <c r="Y1405" s="8">
        <f t="shared" si="427"/>
        <v>-0.2649999999999999</v>
      </c>
      <c r="Z1405" s="7">
        <f t="shared" si="428"/>
        <v>1.5279999999999998</v>
      </c>
      <c r="AA1405" s="8">
        <f t="shared" si="429"/>
        <v>0.83299999999999996</v>
      </c>
      <c r="AB1405" s="8">
        <f t="shared" si="430"/>
        <v>-0.14400000000000002</v>
      </c>
      <c r="AC1405" s="9">
        <f t="shared" si="431"/>
        <v>0.56800000000000006</v>
      </c>
      <c r="AD1405" s="8">
        <f t="shared" si="432"/>
        <v>1.6719999999999997</v>
      </c>
      <c r="AE1405" s="8">
        <f t="shared" si="433"/>
        <v>0.97699999999999998</v>
      </c>
      <c r="AF1405" s="8">
        <f t="shared" si="434"/>
        <v>0.14400000000000002</v>
      </c>
      <c r="AG1405" s="8">
        <f t="shared" si="435"/>
        <v>0.71200000000000008</v>
      </c>
      <c r="AH1405" s="7">
        <f t="shared" si="436"/>
        <v>0.95999999999999974</v>
      </c>
      <c r="AI1405" s="8">
        <f t="shared" si="437"/>
        <v>0.2649999999999999</v>
      </c>
      <c r="AJ1405" s="8">
        <f t="shared" si="438"/>
        <v>-0.56800000000000006</v>
      </c>
      <c r="AK1405" s="9">
        <f t="shared" si="439"/>
        <v>-0.71200000000000008</v>
      </c>
      <c r="AL1405" s="8"/>
      <c r="AM1405" s="27">
        <f>ABS((EXP(($E$12/1)*R1405)-1)/(EXP(($E$12/1)*R1405)+1))</f>
        <v>2.3625602833392205E-2</v>
      </c>
      <c r="AN1405" s="28">
        <f>ABS((EXP(($E$12/1)*S1405)-1)/(EXP(($E$12/1)*S1405)+1))</f>
        <v>5.1905310744160806E-2</v>
      </c>
      <c r="AO1405" s="28">
        <f>ABS((EXP(($E$12/1)*T1405)-1)/(EXP(($E$12/1)*T1405)+1))</f>
        <v>5.6786840590451873E-2</v>
      </c>
      <c r="AP1405" s="28">
        <f>ABS((EXP(($E$12/1)*U1405)-1)/(EXP(($E$12/1)*U1405)+1))</f>
        <v>3.2628413716196791E-2</v>
      </c>
      <c r="AQ1405" s="27">
        <f>ABS((EXP(($E$12/1)*V1405)-1)/(EXP(($E$12/1)*V1405)+1))</f>
        <v>2.3625602833392254E-2</v>
      </c>
      <c r="AR1405" s="28">
        <f>ABS((EXP(($E$12/1)*W1405)-1)/(EXP(($E$12/1)*W1405)+1))</f>
        <v>2.8314429733329035E-2</v>
      </c>
      <c r="AS1405" s="28">
        <f>ABS((EXP(($E$12/1)*X1405)-1)/(EXP(($E$12/1)*X1405)+1))</f>
        <v>3.3205787416545618E-2</v>
      </c>
      <c r="AT1405" s="29">
        <f>ABS((EXP(($E$12/1)*Y1405)-1)/(EXP(($E$12/1)*Y1405)+1))</f>
        <v>9.0097561970164386E-3</v>
      </c>
      <c r="AU1405" s="28">
        <f>ABS((EXP(($E$12/1)*Z1405)-1)/(EXP(($E$12/1)*Z1405)+1))</f>
        <v>5.1905310744160812E-2</v>
      </c>
      <c r="AV1405" s="28">
        <f>ABS((EXP(($E$12/1)*AA1405)-1)/(EXP(($E$12/1)*AA1405)+1))</f>
        <v>2.831442973332908E-2</v>
      </c>
      <c r="AW1405" s="28">
        <f>ABS((EXP(($E$12/1)*AB1405)-1)/(EXP(($E$12/1)*AB1405)+1))</f>
        <v>4.8959608800033666E-3</v>
      </c>
      <c r="AX1405" s="28">
        <f>ABS((EXP(($E$12/1)*AC1405)-1)/(EXP(($E$12/1)*AC1405)+1))</f>
        <v>1.930959953311108E-2</v>
      </c>
      <c r="AY1405" s="27">
        <f>ABS((EXP(($E$12/1)*AD1405)-1)/(EXP(($E$12/1)*AD1405)+1))</f>
        <v>5.6786840590451859E-2</v>
      </c>
      <c r="AZ1405" s="28">
        <f>ABS((EXP(($E$12/1)*AE1405)-1)/(EXP(($E$12/1)*AE1405)+1))</f>
        <v>3.3205787416545604E-2</v>
      </c>
      <c r="BA1405" s="28">
        <f>ABS((EXP(($E$12/1)*AF1405)-1)/(EXP(($E$12/1)*AF1405)+1))</f>
        <v>4.8959608800034317E-3</v>
      </c>
      <c r="BB1405" s="29">
        <f>ABS((EXP(($E$12/1)*AG1405)-1)/(EXP(($E$12/1)*AG1405)+1))</f>
        <v>2.4203272258895379E-2</v>
      </c>
      <c r="BC1405" s="28">
        <f>ABS((EXP(($E$12/1)*AH1405)-1)/(EXP(($E$12/1)*AH1405)+1))</f>
        <v>3.2628413716196764E-2</v>
      </c>
      <c r="BD1405" s="28">
        <f>ABS((EXP(($E$12/1)*AI1405)-1)/(EXP(($E$12/1)*AI1405)+1))</f>
        <v>9.0097561970163883E-3</v>
      </c>
      <c r="BE1405" s="28">
        <f>ABS((EXP(($E$12/1)*AJ1405)-1)/(EXP(($E$12/1)*AJ1405)+1))</f>
        <v>1.9309599533111146E-2</v>
      </c>
      <c r="BF1405" s="29">
        <f>ABS((EXP(($E$12/1)*AK1405)-1)/(EXP(($E$12/1)*AK1405)+1))</f>
        <v>2.4203272258895375E-2</v>
      </c>
    </row>
    <row r="1406" spans="2:58" x14ac:dyDescent="0.25">
      <c r="B1406" s="27">
        <v>2.4769999999999999</v>
      </c>
      <c r="C1406" s="28">
        <v>10.492000000000001</v>
      </c>
      <c r="D1406" s="29">
        <v>18.28</v>
      </c>
      <c r="E1406" s="28">
        <v>1.504</v>
      </c>
      <c r="F1406" s="28">
        <v>0.19800000000000001</v>
      </c>
      <c r="G1406" s="28">
        <v>0</v>
      </c>
      <c r="H1406" s="27">
        <v>0.67100000000000004</v>
      </c>
      <c r="I1406" s="28">
        <v>1.492</v>
      </c>
      <c r="J1406" s="29">
        <v>16</v>
      </c>
      <c r="K1406" s="28">
        <v>0.52700000000000002</v>
      </c>
      <c r="L1406" s="28">
        <v>0.106</v>
      </c>
      <c r="M1406" s="28">
        <v>18.28</v>
      </c>
      <c r="N1406" s="27">
        <v>1.2390000000000001</v>
      </c>
      <c r="O1406" s="28">
        <v>12.395</v>
      </c>
      <c r="P1406" s="29">
        <v>18.28</v>
      </c>
      <c r="Q1406" s="8"/>
      <c r="R1406" s="7">
        <f t="shared" si="420"/>
        <v>-0.97299999999999986</v>
      </c>
      <c r="S1406" s="8">
        <f t="shared" si="421"/>
        <v>-1.8059999999999998</v>
      </c>
      <c r="T1406" s="8">
        <f t="shared" si="422"/>
        <v>-1.9499999999999997</v>
      </c>
      <c r="U1406" s="9">
        <f t="shared" si="423"/>
        <v>-1.2379999999999998</v>
      </c>
      <c r="V1406" s="8">
        <f t="shared" si="424"/>
        <v>0.97299999999999986</v>
      </c>
      <c r="W1406" s="8">
        <f t="shared" si="425"/>
        <v>-0.83299999999999996</v>
      </c>
      <c r="X1406" s="8">
        <f t="shared" si="426"/>
        <v>-0.97699999999999998</v>
      </c>
      <c r="Y1406" s="8">
        <f t="shared" si="427"/>
        <v>-0.2649999999999999</v>
      </c>
      <c r="Z1406" s="7">
        <f t="shared" si="428"/>
        <v>1.8059999999999998</v>
      </c>
      <c r="AA1406" s="8">
        <f t="shared" si="429"/>
        <v>0.83299999999999996</v>
      </c>
      <c r="AB1406" s="8">
        <f t="shared" si="430"/>
        <v>-0.14400000000000002</v>
      </c>
      <c r="AC1406" s="9">
        <f t="shared" si="431"/>
        <v>0.56800000000000006</v>
      </c>
      <c r="AD1406" s="8">
        <f t="shared" si="432"/>
        <v>1.9499999999999997</v>
      </c>
      <c r="AE1406" s="8">
        <f t="shared" si="433"/>
        <v>0.97699999999999998</v>
      </c>
      <c r="AF1406" s="8">
        <f t="shared" si="434"/>
        <v>0.14400000000000002</v>
      </c>
      <c r="AG1406" s="8">
        <f t="shared" si="435"/>
        <v>0.71200000000000008</v>
      </c>
      <c r="AH1406" s="7">
        <f t="shared" si="436"/>
        <v>1.2379999999999998</v>
      </c>
      <c r="AI1406" s="8">
        <f t="shared" si="437"/>
        <v>0.2649999999999999</v>
      </c>
      <c r="AJ1406" s="8">
        <f t="shared" si="438"/>
        <v>-0.56800000000000006</v>
      </c>
      <c r="AK1406" s="9">
        <f t="shared" si="439"/>
        <v>-0.71200000000000008</v>
      </c>
      <c r="AL1406" s="8"/>
      <c r="AM1406" s="27">
        <f>ABS((EXP(($E$12/1)*R1406)-1)/(EXP(($E$12/1)*R1406)+1))</f>
        <v>3.3069936760790605E-2</v>
      </c>
      <c r="AN1406" s="28">
        <f>ABS((EXP(($E$12/1)*S1406)-1)/(EXP(($E$12/1)*S1406)+1))</f>
        <v>6.1326942618863227E-2</v>
      </c>
      <c r="AO1406" s="28">
        <f>ABS((EXP(($E$12/1)*T1406)-1)/(EXP(($E$12/1)*T1406)+1))</f>
        <v>6.6203025754919417E-2</v>
      </c>
      <c r="AP1406" s="28">
        <f>ABS((EXP(($E$12/1)*U1406)-1)/(EXP(($E$12/1)*U1406)+1))</f>
        <v>4.2067158960813894E-2</v>
      </c>
      <c r="AQ1406" s="27">
        <f>ABS((EXP(($E$12/1)*V1406)-1)/(EXP(($E$12/1)*V1406)+1))</f>
        <v>3.3069936760790661E-2</v>
      </c>
      <c r="AR1406" s="28">
        <f>ABS((EXP(($E$12/1)*W1406)-1)/(EXP(($E$12/1)*W1406)+1))</f>
        <v>2.8314429733329035E-2</v>
      </c>
      <c r="AS1406" s="28">
        <f>ABS((EXP(($E$12/1)*X1406)-1)/(EXP(($E$12/1)*X1406)+1))</f>
        <v>3.3205787416545618E-2</v>
      </c>
      <c r="AT1406" s="29">
        <f>ABS((EXP(($E$12/1)*Y1406)-1)/(EXP(($E$12/1)*Y1406)+1))</f>
        <v>9.0097561970164386E-3</v>
      </c>
      <c r="AU1406" s="28">
        <f>ABS((EXP(($E$12/1)*Z1406)-1)/(EXP(($E$12/1)*Z1406)+1))</f>
        <v>6.1326942618863255E-2</v>
      </c>
      <c r="AV1406" s="28">
        <f>ABS((EXP(($E$12/1)*AA1406)-1)/(EXP(($E$12/1)*AA1406)+1))</f>
        <v>2.831442973332908E-2</v>
      </c>
      <c r="AW1406" s="28">
        <f>ABS((EXP(($E$12/1)*AB1406)-1)/(EXP(($E$12/1)*AB1406)+1))</f>
        <v>4.8959608800033666E-3</v>
      </c>
      <c r="AX1406" s="28">
        <f>ABS((EXP(($E$12/1)*AC1406)-1)/(EXP(($E$12/1)*AC1406)+1))</f>
        <v>1.930959953311108E-2</v>
      </c>
      <c r="AY1406" s="27">
        <f>ABS((EXP(($E$12/1)*AD1406)-1)/(EXP(($E$12/1)*AD1406)+1))</f>
        <v>6.620302575491939E-2</v>
      </c>
      <c r="AZ1406" s="28">
        <f>ABS((EXP(($E$12/1)*AE1406)-1)/(EXP(($E$12/1)*AE1406)+1))</f>
        <v>3.3205787416545604E-2</v>
      </c>
      <c r="BA1406" s="28">
        <f>ABS((EXP(($E$12/1)*AF1406)-1)/(EXP(($E$12/1)*AF1406)+1))</f>
        <v>4.8959608800034317E-3</v>
      </c>
      <c r="BB1406" s="29">
        <f>ABS((EXP(($E$12/1)*AG1406)-1)/(EXP(($E$12/1)*AG1406)+1))</f>
        <v>2.4203272258895379E-2</v>
      </c>
      <c r="BC1406" s="28">
        <f>ABS((EXP(($E$12/1)*AH1406)-1)/(EXP(($E$12/1)*AH1406)+1))</f>
        <v>4.2067158960813915E-2</v>
      </c>
      <c r="BD1406" s="28">
        <f>ABS((EXP(($E$12/1)*AI1406)-1)/(EXP(($E$12/1)*AI1406)+1))</f>
        <v>9.0097561970163883E-3</v>
      </c>
      <c r="BE1406" s="28">
        <f>ABS((EXP(($E$12/1)*AJ1406)-1)/(EXP(($E$12/1)*AJ1406)+1))</f>
        <v>1.9309599533111146E-2</v>
      </c>
      <c r="BF1406" s="29">
        <f>ABS((EXP(($E$12/1)*AK1406)-1)/(EXP(($E$12/1)*AK1406)+1))</f>
        <v>2.4203272258895375E-2</v>
      </c>
    </row>
    <row r="1407" spans="2:58" x14ac:dyDescent="0.25">
      <c r="B1407" s="27">
        <v>0.629</v>
      </c>
      <c r="C1407" s="28">
        <v>0.77900000000000003</v>
      </c>
      <c r="D1407" s="29">
        <v>0</v>
      </c>
      <c r="E1407" s="28">
        <v>0.83399999999999996</v>
      </c>
      <c r="F1407" s="28">
        <v>1.25</v>
      </c>
      <c r="G1407" s="28">
        <v>0</v>
      </c>
      <c r="H1407" s="27">
        <v>1.044</v>
      </c>
      <c r="I1407" s="28">
        <v>4.7430000000000003</v>
      </c>
      <c r="J1407" s="29">
        <v>0</v>
      </c>
      <c r="K1407" s="28">
        <v>1.6220000000000001</v>
      </c>
      <c r="L1407" s="28">
        <v>7.5979999999999999</v>
      </c>
      <c r="M1407" s="28">
        <v>23.92</v>
      </c>
      <c r="N1407" s="27">
        <v>0.67100000000000004</v>
      </c>
      <c r="O1407" s="28">
        <v>1.492</v>
      </c>
      <c r="P1407" s="29">
        <v>16</v>
      </c>
      <c r="Q1407" s="8"/>
      <c r="R1407" s="7">
        <f t="shared" si="420"/>
        <v>0.20499999999999996</v>
      </c>
      <c r="S1407" s="8">
        <f t="shared" si="421"/>
        <v>0.41500000000000004</v>
      </c>
      <c r="T1407" s="8">
        <f t="shared" si="422"/>
        <v>0.9930000000000001</v>
      </c>
      <c r="U1407" s="9">
        <f t="shared" si="423"/>
        <v>4.2000000000000037E-2</v>
      </c>
      <c r="V1407" s="8">
        <f t="shared" si="424"/>
        <v>-0.20499999999999996</v>
      </c>
      <c r="W1407" s="8">
        <f t="shared" si="425"/>
        <v>0.21000000000000008</v>
      </c>
      <c r="X1407" s="8">
        <f t="shared" si="426"/>
        <v>0.78800000000000014</v>
      </c>
      <c r="Y1407" s="8">
        <f t="shared" si="427"/>
        <v>-0.16299999999999992</v>
      </c>
      <c r="Z1407" s="7">
        <f t="shared" si="428"/>
        <v>-0.41500000000000004</v>
      </c>
      <c r="AA1407" s="8">
        <f t="shared" si="429"/>
        <v>-0.21000000000000008</v>
      </c>
      <c r="AB1407" s="8">
        <f t="shared" si="430"/>
        <v>0.57800000000000007</v>
      </c>
      <c r="AC1407" s="9">
        <f t="shared" si="431"/>
        <v>-0.373</v>
      </c>
      <c r="AD1407" s="8">
        <f t="shared" si="432"/>
        <v>-0.9930000000000001</v>
      </c>
      <c r="AE1407" s="8">
        <f t="shared" si="433"/>
        <v>-0.78800000000000014</v>
      </c>
      <c r="AF1407" s="8">
        <f t="shared" si="434"/>
        <v>-0.57800000000000007</v>
      </c>
      <c r="AG1407" s="8">
        <f t="shared" si="435"/>
        <v>-0.95100000000000007</v>
      </c>
      <c r="AH1407" s="7">
        <f t="shared" si="436"/>
        <v>-4.2000000000000037E-2</v>
      </c>
      <c r="AI1407" s="8">
        <f t="shared" si="437"/>
        <v>0.16299999999999992</v>
      </c>
      <c r="AJ1407" s="8">
        <f t="shared" si="438"/>
        <v>0.373</v>
      </c>
      <c r="AK1407" s="9">
        <f t="shared" si="439"/>
        <v>0.95100000000000007</v>
      </c>
      <c r="AL1407" s="8"/>
      <c r="AM1407" s="27">
        <f>ABS((EXP(($E$12/1)*R1407)-1)/(EXP(($E$12/1)*R1407)+1))</f>
        <v>6.9698871325689906E-3</v>
      </c>
      <c r="AN1407" s="28">
        <f>ABS((EXP(($E$12/1)*S1407)-1)/(EXP(($E$12/1)*S1407)+1))</f>
        <v>1.4109063678055277E-2</v>
      </c>
      <c r="AO1407" s="28">
        <f>ABS((EXP(($E$12/1)*T1407)-1)/(EXP(($E$12/1)*T1407)+1))</f>
        <v>3.3749177719539357E-2</v>
      </c>
      <c r="AP1407" s="28">
        <f>ABS((EXP(($E$12/1)*U1407)-1)/(EXP(($E$12/1)*U1407)+1))</f>
        <v>1.427999029349253E-3</v>
      </c>
      <c r="AQ1407" s="27">
        <f>ABS((EXP(($E$12/1)*V1407)-1)/(EXP(($E$12/1)*V1407)+1))</f>
        <v>6.9698871325689334E-3</v>
      </c>
      <c r="AR1407" s="28">
        <f>ABS((EXP(($E$12/1)*W1407)-1)/(EXP(($E$12/1)*W1407)+1))</f>
        <v>7.1398786710261432E-3</v>
      </c>
      <c r="AS1407" s="28">
        <f>ABS((EXP(($E$12/1)*X1407)-1)/(EXP(($E$12/1)*X1407)+1))</f>
        <v>2.6785591306958199E-2</v>
      </c>
      <c r="AT1407" s="29">
        <f>ABS((EXP(($E$12/1)*Y1407)-1)/(EXP(($E$12/1)*Y1407)+1))</f>
        <v>5.5419432621370201E-3</v>
      </c>
      <c r="AU1407" s="28">
        <f>ABS((EXP(($E$12/1)*Z1407)-1)/(EXP(($E$12/1)*Z1407)+1))</f>
        <v>1.410906367805531E-2</v>
      </c>
      <c r="AV1407" s="28">
        <f>ABS((EXP(($E$12/1)*AA1407)-1)/(EXP(($E$12/1)*AA1407)+1))</f>
        <v>7.1398786710261189E-3</v>
      </c>
      <c r="AW1407" s="28">
        <f>ABS((EXP(($E$12/1)*AB1407)-1)/(EXP(($E$12/1)*AB1407)+1))</f>
        <v>1.9649470516056432E-2</v>
      </c>
      <c r="AX1407" s="28">
        <f>ABS((EXP(($E$12/1)*AC1407)-1)/(EXP(($E$12/1)*AC1407)+1))</f>
        <v>1.268132014851084E-2</v>
      </c>
      <c r="AY1407" s="27">
        <f>ABS((EXP(($E$12/1)*AD1407)-1)/(EXP(($E$12/1)*AD1407)+1))</f>
        <v>3.3749177719539378E-2</v>
      </c>
      <c r="AZ1407" s="28">
        <f>ABS((EXP(($E$12/1)*AE1407)-1)/(EXP(($E$12/1)*AE1407)+1))</f>
        <v>2.6785591306958165E-2</v>
      </c>
      <c r="BA1407" s="28">
        <f>ABS((EXP(($E$12/1)*AF1407)-1)/(EXP(($E$12/1)*AF1407)+1))</f>
        <v>1.9649470516056481E-2</v>
      </c>
      <c r="BB1407" s="29">
        <f>ABS((EXP(($E$12/1)*AG1407)-1)/(EXP(($E$12/1)*AG1407)+1))</f>
        <v>3.232273644546043E-2</v>
      </c>
      <c r="BC1407" s="28">
        <f>ABS((EXP(($E$12/1)*AH1407)-1)/(EXP(($E$12/1)*AH1407)+1))</f>
        <v>1.4279990293492256E-3</v>
      </c>
      <c r="BD1407" s="28">
        <f>ABS((EXP(($E$12/1)*AI1407)-1)/(EXP(($E$12/1)*AI1407)+1))</f>
        <v>5.5419432621370522E-3</v>
      </c>
      <c r="BE1407" s="28">
        <f>ABS((EXP(($E$12/1)*AJ1407)-1)/(EXP(($E$12/1)*AJ1407)+1))</f>
        <v>1.2681320148510871E-2</v>
      </c>
      <c r="BF1407" s="29">
        <f>ABS((EXP(($E$12/1)*AK1407)-1)/(EXP(($E$12/1)*AK1407)+1))</f>
        <v>3.2322736445460423E-2</v>
      </c>
    </row>
    <row r="1408" spans="2:58" x14ac:dyDescent="0.25">
      <c r="B1408" s="27">
        <v>1.044</v>
      </c>
      <c r="C1408" s="28">
        <v>4.7430000000000003</v>
      </c>
      <c r="D1408" s="29">
        <v>0</v>
      </c>
      <c r="E1408" s="28">
        <v>0.629</v>
      </c>
      <c r="F1408" s="28">
        <v>0.77900000000000003</v>
      </c>
      <c r="G1408" s="28">
        <v>0</v>
      </c>
      <c r="H1408" s="27">
        <v>0.83399999999999996</v>
      </c>
      <c r="I1408" s="28">
        <v>1.25</v>
      </c>
      <c r="J1408" s="29">
        <v>0</v>
      </c>
      <c r="K1408" s="28">
        <v>1.6220000000000001</v>
      </c>
      <c r="L1408" s="28">
        <v>7.5979999999999999</v>
      </c>
      <c r="M1408" s="28">
        <v>23.92</v>
      </c>
      <c r="N1408" s="27">
        <v>1.8169999999999999</v>
      </c>
      <c r="O1408" s="28">
        <v>1.498</v>
      </c>
      <c r="P1408" s="29">
        <v>29.96</v>
      </c>
      <c r="Q1408" s="8"/>
      <c r="R1408" s="7">
        <f t="shared" si="420"/>
        <v>-0.41500000000000004</v>
      </c>
      <c r="S1408" s="8">
        <f t="shared" si="421"/>
        <v>-0.21000000000000008</v>
      </c>
      <c r="T1408" s="8">
        <f t="shared" si="422"/>
        <v>0.57800000000000007</v>
      </c>
      <c r="U1408" s="9">
        <f t="shared" si="423"/>
        <v>0.77299999999999991</v>
      </c>
      <c r="V1408" s="8">
        <f t="shared" si="424"/>
        <v>0.41500000000000004</v>
      </c>
      <c r="W1408" s="8">
        <f t="shared" si="425"/>
        <v>0.20499999999999996</v>
      </c>
      <c r="X1408" s="8">
        <f t="shared" si="426"/>
        <v>0.9930000000000001</v>
      </c>
      <c r="Y1408" s="8">
        <f t="shared" si="427"/>
        <v>1.1879999999999999</v>
      </c>
      <c r="Z1408" s="7">
        <f t="shared" si="428"/>
        <v>0.21000000000000008</v>
      </c>
      <c r="AA1408" s="8">
        <f t="shared" si="429"/>
        <v>-0.20499999999999996</v>
      </c>
      <c r="AB1408" s="8">
        <f t="shared" si="430"/>
        <v>0.78800000000000014</v>
      </c>
      <c r="AC1408" s="9">
        <f t="shared" si="431"/>
        <v>0.98299999999999998</v>
      </c>
      <c r="AD1408" s="8">
        <f t="shared" si="432"/>
        <v>-0.57800000000000007</v>
      </c>
      <c r="AE1408" s="8">
        <f t="shared" si="433"/>
        <v>-0.9930000000000001</v>
      </c>
      <c r="AF1408" s="8">
        <f t="shared" si="434"/>
        <v>-0.78800000000000014</v>
      </c>
      <c r="AG1408" s="8">
        <f t="shared" si="435"/>
        <v>0.19499999999999984</v>
      </c>
      <c r="AH1408" s="7">
        <f t="shared" si="436"/>
        <v>-0.77299999999999991</v>
      </c>
      <c r="AI1408" s="8">
        <f t="shared" si="437"/>
        <v>-1.1879999999999999</v>
      </c>
      <c r="AJ1408" s="8">
        <f t="shared" si="438"/>
        <v>-0.98299999999999998</v>
      </c>
      <c r="AK1408" s="9">
        <f t="shared" si="439"/>
        <v>-0.19499999999999984</v>
      </c>
      <c r="AL1408" s="8"/>
      <c r="AM1408" s="27">
        <f>ABS((EXP(($E$12/1)*R1408)-1)/(EXP(($E$12/1)*R1408)+1))</f>
        <v>1.410906367805531E-2</v>
      </c>
      <c r="AN1408" s="28">
        <f>ABS((EXP(($E$12/1)*S1408)-1)/(EXP(($E$12/1)*S1408)+1))</f>
        <v>7.1398786710261189E-3</v>
      </c>
      <c r="AO1408" s="28">
        <f>ABS((EXP(($E$12/1)*T1408)-1)/(EXP(($E$12/1)*T1408)+1))</f>
        <v>1.9649470516056432E-2</v>
      </c>
      <c r="AP1408" s="28">
        <f>ABS((EXP(($E$12/1)*U1408)-1)/(EXP(($E$12/1)*U1408)+1))</f>
        <v>2.6275950297745675E-2</v>
      </c>
      <c r="AQ1408" s="27">
        <f>ABS((EXP(($E$12/1)*V1408)-1)/(EXP(($E$12/1)*V1408)+1))</f>
        <v>1.4109063678055277E-2</v>
      </c>
      <c r="AR1408" s="28">
        <f>ABS((EXP(($E$12/1)*W1408)-1)/(EXP(($E$12/1)*W1408)+1))</f>
        <v>6.9698871325689906E-3</v>
      </c>
      <c r="AS1408" s="28">
        <f>ABS((EXP(($E$12/1)*X1408)-1)/(EXP(($E$12/1)*X1408)+1))</f>
        <v>3.3749177719539357E-2</v>
      </c>
      <c r="AT1408" s="29">
        <f>ABS((EXP(($E$12/1)*Y1408)-1)/(EXP(($E$12/1)*Y1408)+1))</f>
        <v>4.0370047626155731E-2</v>
      </c>
      <c r="AU1408" s="28">
        <f>ABS((EXP(($E$12/1)*Z1408)-1)/(EXP(($E$12/1)*Z1408)+1))</f>
        <v>7.1398786710261432E-3</v>
      </c>
      <c r="AV1408" s="28">
        <f>ABS((EXP(($E$12/1)*AA1408)-1)/(EXP(($E$12/1)*AA1408)+1))</f>
        <v>6.9698871325689334E-3</v>
      </c>
      <c r="AW1408" s="28">
        <f>ABS((EXP(($E$12/1)*AB1408)-1)/(EXP(($E$12/1)*AB1408)+1))</f>
        <v>2.6785591306958199E-2</v>
      </c>
      <c r="AX1408" s="28">
        <f>ABS((EXP(($E$12/1)*AC1408)-1)/(EXP(($E$12/1)*AC1408)+1))</f>
        <v>3.3409561097999085E-2</v>
      </c>
      <c r="AY1408" s="27">
        <f>ABS((EXP(($E$12/1)*AD1408)-1)/(EXP(($E$12/1)*AD1408)+1))</f>
        <v>1.9649470516056481E-2</v>
      </c>
      <c r="AZ1408" s="28">
        <f>ABS((EXP(($E$12/1)*AE1408)-1)/(EXP(($E$12/1)*AE1408)+1))</f>
        <v>3.3749177719539378E-2</v>
      </c>
      <c r="BA1408" s="28">
        <f>ABS((EXP(($E$12/1)*AF1408)-1)/(EXP(($E$12/1)*AF1408)+1))</f>
        <v>2.6785591306958165E-2</v>
      </c>
      <c r="BB1408" s="29">
        <f>ABS((EXP(($E$12/1)*AG1408)-1)/(EXP(($E$12/1)*AG1408)+1))</f>
        <v>6.6299028569590315E-3</v>
      </c>
      <c r="BC1408" s="28">
        <f>ABS((EXP(($E$12/1)*AH1408)-1)/(EXP(($E$12/1)*AH1408)+1))</f>
        <v>2.6275950297745671E-2</v>
      </c>
      <c r="BD1408" s="28">
        <f>ABS((EXP(($E$12/1)*AI1408)-1)/(EXP(($E$12/1)*AI1408)+1))</f>
        <v>4.0370047626155744E-2</v>
      </c>
      <c r="BE1408" s="28">
        <f>ABS((EXP(($E$12/1)*AJ1408)-1)/(EXP(($E$12/1)*AJ1408)+1))</f>
        <v>3.3409561097999065E-2</v>
      </c>
      <c r="BF1408" s="29">
        <f>ABS((EXP(($E$12/1)*AK1408)-1)/(EXP(($E$12/1)*AK1408)+1))</f>
        <v>6.6299028569590237E-3</v>
      </c>
    </row>
    <row r="1409" spans="2:58" x14ac:dyDescent="0.25">
      <c r="B1409" s="27">
        <v>7.6999999999999999E-2</v>
      </c>
      <c r="C1409" s="28">
        <v>0.19500000000000001</v>
      </c>
      <c r="D1409" s="29">
        <v>0</v>
      </c>
      <c r="E1409" s="28">
        <v>0.105</v>
      </c>
      <c r="F1409" s="28">
        <v>7.0000000000000007E-2</v>
      </c>
      <c r="G1409" s="28">
        <v>0</v>
      </c>
      <c r="H1409" s="27">
        <v>3.4180000000000001</v>
      </c>
      <c r="I1409" s="28">
        <v>6.65</v>
      </c>
      <c r="J1409" s="29">
        <v>0</v>
      </c>
      <c r="K1409" s="28">
        <v>0.379</v>
      </c>
      <c r="L1409" s="28">
        <v>0.22500000000000001</v>
      </c>
      <c r="M1409" s="28">
        <v>0</v>
      </c>
      <c r="N1409" s="27">
        <v>0.44900000000000001</v>
      </c>
      <c r="O1409" s="28">
        <v>0.34899999999999998</v>
      </c>
      <c r="P1409" s="29">
        <v>9</v>
      </c>
      <c r="Q1409" s="8"/>
      <c r="R1409" s="7">
        <f t="shared" si="420"/>
        <v>2.7999999999999997E-2</v>
      </c>
      <c r="S1409" s="8">
        <f t="shared" si="421"/>
        <v>3.3410000000000002</v>
      </c>
      <c r="T1409" s="8">
        <f t="shared" si="422"/>
        <v>0.30199999999999999</v>
      </c>
      <c r="U1409" s="9">
        <f t="shared" si="423"/>
        <v>0.372</v>
      </c>
      <c r="V1409" s="8">
        <f t="shared" si="424"/>
        <v>-2.7999999999999997E-2</v>
      </c>
      <c r="W1409" s="8">
        <f t="shared" si="425"/>
        <v>3.3130000000000002</v>
      </c>
      <c r="X1409" s="8">
        <f t="shared" si="426"/>
        <v>0.27400000000000002</v>
      </c>
      <c r="Y1409" s="8">
        <f t="shared" si="427"/>
        <v>0.34400000000000003</v>
      </c>
      <c r="Z1409" s="7">
        <f t="shared" si="428"/>
        <v>-3.3410000000000002</v>
      </c>
      <c r="AA1409" s="8">
        <f t="shared" si="429"/>
        <v>-3.3130000000000002</v>
      </c>
      <c r="AB1409" s="8">
        <f t="shared" si="430"/>
        <v>-3.0390000000000001</v>
      </c>
      <c r="AC1409" s="9">
        <f t="shared" si="431"/>
        <v>-2.9690000000000003</v>
      </c>
      <c r="AD1409" s="8">
        <f t="shared" si="432"/>
        <v>-0.30199999999999999</v>
      </c>
      <c r="AE1409" s="8">
        <f t="shared" si="433"/>
        <v>-0.27400000000000002</v>
      </c>
      <c r="AF1409" s="8">
        <f t="shared" si="434"/>
        <v>3.0390000000000001</v>
      </c>
      <c r="AG1409" s="8">
        <f t="shared" si="435"/>
        <v>7.0000000000000007E-2</v>
      </c>
      <c r="AH1409" s="7">
        <f t="shared" si="436"/>
        <v>-0.372</v>
      </c>
      <c r="AI1409" s="8">
        <f t="shared" si="437"/>
        <v>-0.34400000000000003</v>
      </c>
      <c r="AJ1409" s="8">
        <f t="shared" si="438"/>
        <v>2.9690000000000003</v>
      </c>
      <c r="AK1409" s="9">
        <f t="shared" si="439"/>
        <v>-7.0000000000000007E-2</v>
      </c>
      <c r="AL1409" s="8"/>
      <c r="AM1409" s="27">
        <f>ABS((EXP(($E$12/1)*R1409)-1)/(EXP(($E$12/1)*R1409)+1))</f>
        <v>9.5199971239959822E-4</v>
      </c>
      <c r="AN1409" s="28">
        <f>ABS((EXP(($E$12/1)*S1409)-1)/(EXP(($E$12/1)*S1409)+1))</f>
        <v>0.11310791833367294</v>
      </c>
      <c r="AO1409" s="28">
        <f>ABS((EXP(($E$12/1)*T1409)-1)/(EXP(($E$12/1)*T1409)+1))</f>
        <v>1.0267639157228135E-2</v>
      </c>
      <c r="AP1409" s="28">
        <f>ABS((EXP(($E$12/1)*U1409)-1)/(EXP(($E$12/1)*U1409)+1))</f>
        <v>1.2647325601606621E-2</v>
      </c>
      <c r="AQ1409" s="27">
        <f>ABS((EXP(($E$12/1)*V1409)-1)/(EXP(($E$12/1)*V1409)+1))</f>
        <v>9.5199971239965395E-4</v>
      </c>
      <c r="AR1409" s="28">
        <f>ABS((EXP(($E$12/1)*W1409)-1)/(EXP(($E$12/1)*W1409)+1))</f>
        <v>0.11216799672598438</v>
      </c>
      <c r="AS1409" s="28">
        <f>ABS((EXP(($E$12/1)*X1409)-1)/(EXP(($E$12/1)*X1409)+1))</f>
        <v>9.3157305041333769E-3</v>
      </c>
      <c r="AT1409" s="29">
        <f>ABS((EXP(($E$12/1)*Y1409)-1)/(EXP(($E$12/1)*Y1409)+1))</f>
        <v>1.1695466705553942E-2</v>
      </c>
      <c r="AU1409" s="28">
        <f>ABS((EXP(($E$12/1)*Z1409)-1)/(EXP(($E$12/1)*Z1409)+1))</f>
        <v>0.1131079183336729</v>
      </c>
      <c r="AV1409" s="28">
        <f>ABS((EXP(($E$12/1)*AA1409)-1)/(EXP(($E$12/1)*AA1409)+1))</f>
        <v>0.11216799672598435</v>
      </c>
      <c r="AW1409" s="28">
        <f>ABS((EXP(($E$12/1)*AB1409)-1)/(EXP(($E$12/1)*AB1409)+1))</f>
        <v>0.10295985173320468</v>
      </c>
      <c r="AX1409" s="28">
        <f>ABS((EXP(($E$12/1)*AC1409)-1)/(EXP(($E$12/1)*AC1409)+1))</f>
        <v>0.10060450875663116</v>
      </c>
      <c r="AY1409" s="27">
        <f>ABS((EXP(($E$12/1)*AD1409)-1)/(EXP(($E$12/1)*AD1409)+1))</f>
        <v>1.0267639157228094E-2</v>
      </c>
      <c r="AZ1409" s="28">
        <f>ABS((EXP(($E$12/1)*AE1409)-1)/(EXP(($E$12/1)*AE1409)+1))</f>
        <v>9.3157305041334446E-3</v>
      </c>
      <c r="BA1409" s="28">
        <f>ABS((EXP(($E$12/1)*AF1409)-1)/(EXP(($E$12/1)*AF1409)+1))</f>
        <v>0.10295985173320472</v>
      </c>
      <c r="BB1409" s="29">
        <f>ABS((EXP(($E$12/1)*AG1409)-1)/(EXP(($E$12/1)*AG1409)+1))</f>
        <v>2.379995506252894E-3</v>
      </c>
      <c r="BC1409" s="28">
        <f>ABS((EXP(($E$12/1)*AH1409)-1)/(EXP(($E$12/1)*AH1409)+1))</f>
        <v>1.2647325601606607E-2</v>
      </c>
      <c r="BD1409" s="28">
        <f>ABS((EXP(($E$12/1)*AI1409)-1)/(EXP(($E$12/1)*AI1409)+1))</f>
        <v>1.1695466705553929E-2</v>
      </c>
      <c r="BE1409" s="28">
        <f>ABS((EXP(($E$12/1)*AJ1409)-1)/(EXP(($E$12/1)*AJ1409)+1))</f>
        <v>0.1006045087566311</v>
      </c>
      <c r="BF1409" s="29">
        <f>ABS((EXP(($E$12/1)*AK1409)-1)/(EXP(($E$12/1)*AK1409)+1))</f>
        <v>2.379995506252874E-3</v>
      </c>
    </row>
    <row r="1410" spans="2:58" x14ac:dyDescent="0.25">
      <c r="B1410" s="27">
        <v>1.4910000000000001</v>
      </c>
      <c r="C1410" s="28">
        <v>0.69</v>
      </c>
      <c r="D1410" s="29">
        <v>0</v>
      </c>
      <c r="E1410" s="28">
        <v>8.1000000000000003E-2</v>
      </c>
      <c r="F1410" s="28">
        <v>0.49099999999999999</v>
      </c>
      <c r="G1410" s="28">
        <v>0</v>
      </c>
      <c r="H1410" s="27">
        <v>1.028</v>
      </c>
      <c r="I1410" s="28">
        <v>4.3330000000000002</v>
      </c>
      <c r="J1410" s="29">
        <v>8.8800000000000008</v>
      </c>
      <c r="K1410" s="28">
        <v>1.548</v>
      </c>
      <c r="L1410" s="28">
        <v>12.007999999999999</v>
      </c>
      <c r="M1410" s="28">
        <v>8.8800000000000008</v>
      </c>
      <c r="N1410" s="27">
        <v>0.379</v>
      </c>
      <c r="O1410" s="28">
        <v>0.22500000000000001</v>
      </c>
      <c r="P1410" s="29">
        <v>0</v>
      </c>
      <c r="Q1410" s="8"/>
      <c r="R1410" s="7">
        <f t="shared" si="420"/>
        <v>-1.4100000000000001</v>
      </c>
      <c r="S1410" s="8">
        <f t="shared" si="421"/>
        <v>-0.46300000000000008</v>
      </c>
      <c r="T1410" s="8">
        <f t="shared" si="422"/>
        <v>5.699999999999994E-2</v>
      </c>
      <c r="U1410" s="9">
        <f t="shared" si="423"/>
        <v>-1.1120000000000001</v>
      </c>
      <c r="V1410" s="8">
        <f t="shared" si="424"/>
        <v>1.4100000000000001</v>
      </c>
      <c r="W1410" s="8">
        <f t="shared" si="425"/>
        <v>0.94700000000000006</v>
      </c>
      <c r="X1410" s="8">
        <f t="shared" si="426"/>
        <v>1.4670000000000001</v>
      </c>
      <c r="Y1410" s="8">
        <f t="shared" si="427"/>
        <v>0.29799999999999999</v>
      </c>
      <c r="Z1410" s="7">
        <f t="shared" si="428"/>
        <v>0.46300000000000008</v>
      </c>
      <c r="AA1410" s="8">
        <f t="shared" si="429"/>
        <v>-0.94700000000000006</v>
      </c>
      <c r="AB1410" s="8">
        <f t="shared" si="430"/>
        <v>0.52</v>
      </c>
      <c r="AC1410" s="9">
        <f t="shared" si="431"/>
        <v>-0.64900000000000002</v>
      </c>
      <c r="AD1410" s="8">
        <f t="shared" si="432"/>
        <v>-5.699999999999994E-2</v>
      </c>
      <c r="AE1410" s="8">
        <f t="shared" si="433"/>
        <v>-1.4670000000000001</v>
      </c>
      <c r="AF1410" s="8">
        <f t="shared" si="434"/>
        <v>-0.52</v>
      </c>
      <c r="AG1410" s="8">
        <f t="shared" si="435"/>
        <v>-1.169</v>
      </c>
      <c r="AH1410" s="7">
        <f t="shared" si="436"/>
        <v>1.1120000000000001</v>
      </c>
      <c r="AI1410" s="8">
        <f t="shared" si="437"/>
        <v>-0.29799999999999999</v>
      </c>
      <c r="AJ1410" s="8">
        <f t="shared" si="438"/>
        <v>0.64900000000000002</v>
      </c>
      <c r="AK1410" s="9">
        <f t="shared" si="439"/>
        <v>1.169</v>
      </c>
      <c r="AL1410" s="8"/>
      <c r="AM1410" s="27">
        <f>ABS((EXP(($E$12/1)*R1410)-1)/(EXP(($E$12/1)*R1410)+1))</f>
        <v>4.7903307797950337E-2</v>
      </c>
      <c r="AN1410" s="28">
        <f>ABS((EXP(($E$12/1)*S1410)-1)/(EXP(($E$12/1)*S1410)+1))</f>
        <v>1.5740699784249881E-2</v>
      </c>
      <c r="AO1410" s="28">
        <f>ABS((EXP(($E$12/1)*T1410)-1)/(EXP(($E$12/1)*T1410)+1))</f>
        <v>1.9379975737283833E-3</v>
      </c>
      <c r="AP1410" s="28">
        <f>ABS((EXP(($E$12/1)*U1410)-1)/(EXP(($E$12/1)*U1410)+1))</f>
        <v>3.7789995477379511E-2</v>
      </c>
      <c r="AQ1410" s="27">
        <f>ABS((EXP(($E$12/1)*V1410)-1)/(EXP(($E$12/1)*V1410)+1))</f>
        <v>4.7903307797950316E-2</v>
      </c>
      <c r="AR1410" s="28">
        <f>ABS((EXP(($E$12/1)*W1410)-1)/(EXP(($E$12/1)*W1410)+1))</f>
        <v>3.2186877936342277E-2</v>
      </c>
      <c r="AS1410" s="28">
        <f>ABS((EXP(($E$12/1)*X1410)-1)/(EXP(($E$12/1)*X1410)+1))</f>
        <v>4.9836678709140513E-2</v>
      </c>
      <c r="AT1410" s="29">
        <f>ABS((EXP(($E$12/1)*Y1410)-1)/(EXP(($E$12/1)*Y1410)+1))</f>
        <v>1.0131653305896294E-2</v>
      </c>
      <c r="AU1410" s="28">
        <f>ABS((EXP(($E$12/1)*Z1410)-1)/(EXP(($E$12/1)*Z1410)+1))</f>
        <v>1.5740699784249881E-2</v>
      </c>
      <c r="AV1410" s="28">
        <f>ABS((EXP(($E$12/1)*AA1410)-1)/(EXP(($E$12/1)*AA1410)+1))</f>
        <v>3.2186877936342277E-2</v>
      </c>
      <c r="AW1410" s="28">
        <f>ABS((EXP(($E$12/1)*AB1410)-1)/(EXP(($E$12/1)*AB1410)+1))</f>
        <v>1.7678158078023271E-2</v>
      </c>
      <c r="AX1410" s="28">
        <f>ABS((EXP(($E$12/1)*AC1410)-1)/(EXP(($E$12/1)*AC1410)+1))</f>
        <v>2.2062419324121642E-2</v>
      </c>
      <c r="AY1410" s="27">
        <f>ABS((EXP(($E$12/1)*AD1410)-1)/(EXP(($E$12/1)*AD1410)+1))</f>
        <v>1.9379975737284251E-3</v>
      </c>
      <c r="AZ1410" s="28">
        <f>ABS((EXP(($E$12/1)*AE1410)-1)/(EXP(($E$12/1)*AE1410)+1))</f>
        <v>4.9836678709140513E-2</v>
      </c>
      <c r="BA1410" s="28">
        <f>ABS((EXP(($E$12/1)*AF1410)-1)/(EXP(($E$12/1)*AF1410)+1))</f>
        <v>1.7678158078023292E-2</v>
      </c>
      <c r="BB1410" s="29">
        <f>ABS((EXP(($E$12/1)*AG1410)-1)/(EXP(($E$12/1)*AG1410)+1))</f>
        <v>3.9725083708348402E-2</v>
      </c>
      <c r="BC1410" s="28">
        <f>ABS((EXP(($E$12/1)*AH1410)-1)/(EXP(($E$12/1)*AH1410)+1))</f>
        <v>3.7789995477379559E-2</v>
      </c>
      <c r="BD1410" s="28">
        <f>ABS((EXP(($E$12/1)*AI1410)-1)/(EXP(($E$12/1)*AI1410)+1))</f>
        <v>1.0131653305896299E-2</v>
      </c>
      <c r="BE1410" s="28">
        <f>ABS((EXP(($E$12/1)*AJ1410)-1)/(EXP(($E$12/1)*AJ1410)+1))</f>
        <v>2.2062419324121639E-2</v>
      </c>
      <c r="BF1410" s="29">
        <f>ABS((EXP(($E$12/1)*AK1410)-1)/(EXP(($E$12/1)*AK1410)+1))</f>
        <v>3.9725083708348381E-2</v>
      </c>
    </row>
    <row r="1411" spans="2:58" x14ac:dyDescent="0.25">
      <c r="B1411" s="27">
        <v>8.5999999999999993E-2</v>
      </c>
      <c r="C1411" s="28">
        <v>0.10299999999999999</v>
      </c>
      <c r="D1411" s="29">
        <v>15</v>
      </c>
      <c r="E1411" s="28">
        <v>1.2390000000000001</v>
      </c>
      <c r="F1411" s="28">
        <v>12.395</v>
      </c>
      <c r="G1411" s="28">
        <v>17.559999999999999</v>
      </c>
      <c r="H1411" s="27">
        <v>2.4769999999999999</v>
      </c>
      <c r="I1411" s="28">
        <v>10.492000000000001</v>
      </c>
      <c r="J1411" s="29">
        <v>17.559999999999999</v>
      </c>
      <c r="K1411" s="28">
        <v>0.52700000000000002</v>
      </c>
      <c r="L1411" s="28">
        <v>0.106</v>
      </c>
      <c r="M1411" s="28">
        <v>17.559999999999999</v>
      </c>
      <c r="N1411" s="27">
        <v>1.4910000000000001</v>
      </c>
      <c r="O1411" s="28">
        <v>0.69</v>
      </c>
      <c r="P1411" s="29">
        <v>0</v>
      </c>
      <c r="Q1411" s="8"/>
      <c r="R1411" s="7">
        <f t="shared" si="420"/>
        <v>1.153</v>
      </c>
      <c r="S1411" s="8">
        <f t="shared" si="421"/>
        <v>2.391</v>
      </c>
      <c r="T1411" s="8">
        <f t="shared" si="422"/>
        <v>0.44100000000000006</v>
      </c>
      <c r="U1411" s="9">
        <f t="shared" si="423"/>
        <v>1.405</v>
      </c>
      <c r="V1411" s="8">
        <f t="shared" si="424"/>
        <v>-1.153</v>
      </c>
      <c r="W1411" s="8">
        <f t="shared" si="425"/>
        <v>1.2379999999999998</v>
      </c>
      <c r="X1411" s="8">
        <f t="shared" si="426"/>
        <v>-0.71200000000000008</v>
      </c>
      <c r="Y1411" s="8">
        <f t="shared" si="427"/>
        <v>0.252</v>
      </c>
      <c r="Z1411" s="7">
        <f t="shared" si="428"/>
        <v>-2.391</v>
      </c>
      <c r="AA1411" s="8">
        <f t="shared" si="429"/>
        <v>-1.2379999999999998</v>
      </c>
      <c r="AB1411" s="8">
        <f t="shared" si="430"/>
        <v>-1.9499999999999997</v>
      </c>
      <c r="AC1411" s="9">
        <f t="shared" si="431"/>
        <v>-0.98599999999999977</v>
      </c>
      <c r="AD1411" s="8">
        <f t="shared" si="432"/>
        <v>-0.44100000000000006</v>
      </c>
      <c r="AE1411" s="8">
        <f t="shared" si="433"/>
        <v>0.71200000000000008</v>
      </c>
      <c r="AF1411" s="8">
        <f t="shared" si="434"/>
        <v>1.9499999999999997</v>
      </c>
      <c r="AG1411" s="8">
        <f t="shared" si="435"/>
        <v>0.96400000000000008</v>
      </c>
      <c r="AH1411" s="7">
        <f t="shared" si="436"/>
        <v>-1.405</v>
      </c>
      <c r="AI1411" s="8">
        <f t="shared" si="437"/>
        <v>-0.252</v>
      </c>
      <c r="AJ1411" s="8">
        <f t="shared" si="438"/>
        <v>0.98599999999999977</v>
      </c>
      <c r="AK1411" s="9">
        <f t="shared" si="439"/>
        <v>-0.96400000000000008</v>
      </c>
      <c r="AL1411" s="8"/>
      <c r="AM1411" s="27">
        <f>ABS((EXP(($E$12/1)*R1411)-1)/(EXP(($E$12/1)*R1411)+1))</f>
        <v>3.9181930500903121E-2</v>
      </c>
      <c r="AN1411" s="28">
        <f>ABS((EXP(($E$12/1)*S1411)-1)/(EXP(($E$12/1)*S1411)+1))</f>
        <v>8.111538919647715E-2</v>
      </c>
      <c r="AO1411" s="28">
        <f>ABS((EXP(($E$12/1)*T1411)-1)/(EXP(($E$12/1)*T1411)+1))</f>
        <v>1.4992876450498538E-2</v>
      </c>
      <c r="AP1411" s="28">
        <f>ABS((EXP(($E$12/1)*U1411)-1)/(EXP(($E$12/1)*U1411)+1))</f>
        <v>4.7733696521916884E-2</v>
      </c>
      <c r="AQ1411" s="27">
        <f>ABS((EXP(($E$12/1)*V1411)-1)/(EXP(($E$12/1)*V1411)+1))</f>
        <v>3.9181930500903059E-2</v>
      </c>
      <c r="AR1411" s="28">
        <f>ABS((EXP(($E$12/1)*W1411)-1)/(EXP(($E$12/1)*W1411)+1))</f>
        <v>4.2067158960813915E-2</v>
      </c>
      <c r="AS1411" s="28">
        <f>ABS((EXP(($E$12/1)*X1411)-1)/(EXP(($E$12/1)*X1411)+1))</f>
        <v>2.4203272258895375E-2</v>
      </c>
      <c r="AT1411" s="29">
        <f>ABS((EXP(($E$12/1)*Y1411)-1)/(EXP(($E$12/1)*Y1411)+1))</f>
        <v>8.5677903454142012E-3</v>
      </c>
      <c r="AU1411" s="28">
        <f>ABS((EXP(($E$12/1)*Z1411)-1)/(EXP(($E$12/1)*Z1411)+1))</f>
        <v>8.111538919647715E-2</v>
      </c>
      <c r="AV1411" s="28">
        <f>ABS((EXP(($E$12/1)*AA1411)-1)/(EXP(($E$12/1)*AA1411)+1))</f>
        <v>4.2067158960813894E-2</v>
      </c>
      <c r="AW1411" s="28">
        <f>ABS((EXP(($E$12/1)*AB1411)-1)/(EXP(($E$12/1)*AB1411)+1))</f>
        <v>6.6203025754919417E-2</v>
      </c>
      <c r="AX1411" s="28">
        <f>ABS((EXP(($E$12/1)*AC1411)-1)/(EXP(($E$12/1)*AC1411)+1))</f>
        <v>3.3511446898166965E-2</v>
      </c>
      <c r="AY1411" s="27">
        <f>ABS((EXP(($E$12/1)*AD1411)-1)/(EXP(($E$12/1)*AD1411)+1))</f>
        <v>1.4992876450498538E-2</v>
      </c>
      <c r="AZ1411" s="28">
        <f>ABS((EXP(($E$12/1)*AE1411)-1)/(EXP(($E$12/1)*AE1411)+1))</f>
        <v>2.4203272258895379E-2</v>
      </c>
      <c r="BA1411" s="28">
        <f>ABS((EXP(($E$12/1)*AF1411)-1)/(EXP(($E$12/1)*AF1411)+1))</f>
        <v>6.620302575491939E-2</v>
      </c>
      <c r="BB1411" s="29">
        <f>ABS((EXP(($E$12/1)*AG1411)-1)/(EXP(($E$12/1)*AG1411)+1))</f>
        <v>3.2764268325089267E-2</v>
      </c>
      <c r="BC1411" s="28">
        <f>ABS((EXP(($E$12/1)*AH1411)-1)/(EXP(($E$12/1)*AH1411)+1))</f>
        <v>4.7733696521916891E-2</v>
      </c>
      <c r="BD1411" s="28">
        <f>ABS((EXP(($E$12/1)*AI1411)-1)/(EXP(($E$12/1)*AI1411)+1))</f>
        <v>8.5677903454141873E-3</v>
      </c>
      <c r="BE1411" s="28">
        <f>ABS((EXP(($E$12/1)*AJ1411)-1)/(EXP(($E$12/1)*AJ1411)+1))</f>
        <v>3.3511446898166965E-2</v>
      </c>
      <c r="BF1411" s="29">
        <f>ABS((EXP(($E$12/1)*AK1411)-1)/(EXP(($E$12/1)*AK1411)+1))</f>
        <v>3.2764268325089316E-2</v>
      </c>
    </row>
    <row r="1412" spans="2:58" x14ac:dyDescent="0.25">
      <c r="B1412" s="27">
        <v>0.52700000000000002</v>
      </c>
      <c r="C1412" s="28">
        <v>0.106</v>
      </c>
      <c r="D1412" s="29">
        <v>17.559999999999999</v>
      </c>
      <c r="E1412" s="28">
        <v>8.5999999999999993E-2</v>
      </c>
      <c r="F1412" s="28">
        <v>0.10299999999999999</v>
      </c>
      <c r="G1412" s="28">
        <v>15</v>
      </c>
      <c r="H1412" s="27">
        <v>2.4769999999999999</v>
      </c>
      <c r="I1412" s="28">
        <v>10.492000000000001</v>
      </c>
      <c r="J1412" s="29">
        <v>17.559999999999999</v>
      </c>
      <c r="K1412" s="28">
        <v>1.2390000000000001</v>
      </c>
      <c r="L1412" s="28">
        <v>12.395</v>
      </c>
      <c r="M1412" s="28">
        <v>17.559999999999999</v>
      </c>
      <c r="N1412" s="27">
        <v>2.2869999999999999</v>
      </c>
      <c r="O1412" s="28">
        <v>1.42</v>
      </c>
      <c r="P1412" s="29">
        <v>25.56</v>
      </c>
      <c r="Q1412" s="8"/>
      <c r="R1412" s="7">
        <f t="shared" si="420"/>
        <v>-0.44100000000000006</v>
      </c>
      <c r="S1412" s="8">
        <f t="shared" si="421"/>
        <v>1.9499999999999997</v>
      </c>
      <c r="T1412" s="8">
        <f t="shared" si="422"/>
        <v>0.71200000000000008</v>
      </c>
      <c r="U1412" s="9">
        <f t="shared" si="423"/>
        <v>1.7599999999999998</v>
      </c>
      <c r="V1412" s="8">
        <f t="shared" si="424"/>
        <v>0.44100000000000006</v>
      </c>
      <c r="W1412" s="8">
        <f t="shared" si="425"/>
        <v>2.391</v>
      </c>
      <c r="X1412" s="8">
        <f t="shared" si="426"/>
        <v>1.153</v>
      </c>
      <c r="Y1412" s="8">
        <f t="shared" si="427"/>
        <v>2.2010000000000001</v>
      </c>
      <c r="Z1412" s="7">
        <f t="shared" si="428"/>
        <v>-1.9499999999999997</v>
      </c>
      <c r="AA1412" s="8">
        <f t="shared" si="429"/>
        <v>-2.391</v>
      </c>
      <c r="AB1412" s="8">
        <f t="shared" si="430"/>
        <v>-1.2379999999999998</v>
      </c>
      <c r="AC1412" s="9">
        <f t="shared" si="431"/>
        <v>-0.18999999999999995</v>
      </c>
      <c r="AD1412" s="8">
        <f t="shared" si="432"/>
        <v>-0.71200000000000008</v>
      </c>
      <c r="AE1412" s="8">
        <f t="shared" si="433"/>
        <v>-1.153</v>
      </c>
      <c r="AF1412" s="8">
        <f t="shared" si="434"/>
        <v>1.2379999999999998</v>
      </c>
      <c r="AG1412" s="8">
        <f t="shared" si="435"/>
        <v>1.0479999999999998</v>
      </c>
      <c r="AH1412" s="7">
        <f t="shared" si="436"/>
        <v>-1.7599999999999998</v>
      </c>
      <c r="AI1412" s="8">
        <f t="shared" si="437"/>
        <v>-2.2010000000000001</v>
      </c>
      <c r="AJ1412" s="8">
        <f t="shared" si="438"/>
        <v>0.18999999999999995</v>
      </c>
      <c r="AK1412" s="9">
        <f t="shared" si="439"/>
        <v>-1.0479999999999998</v>
      </c>
      <c r="AL1412" s="8"/>
      <c r="AM1412" s="27">
        <f>ABS((EXP(($E$12/1)*R1412)-1)/(EXP(($E$12/1)*R1412)+1))</f>
        <v>1.4992876450498538E-2</v>
      </c>
      <c r="AN1412" s="28">
        <f>ABS((EXP(($E$12/1)*S1412)-1)/(EXP(($E$12/1)*S1412)+1))</f>
        <v>6.620302575491939E-2</v>
      </c>
      <c r="AO1412" s="28">
        <f>ABS((EXP(($E$12/1)*T1412)-1)/(EXP(($E$12/1)*T1412)+1))</f>
        <v>2.4203272258895379E-2</v>
      </c>
      <c r="AP1412" s="28">
        <f>ABS((EXP(($E$12/1)*U1412)-1)/(EXP(($E$12/1)*U1412)+1))</f>
        <v>5.9768676622254442E-2</v>
      </c>
      <c r="AQ1412" s="27">
        <f>ABS((EXP(($E$12/1)*V1412)-1)/(EXP(($E$12/1)*V1412)+1))</f>
        <v>1.4992876450498538E-2</v>
      </c>
      <c r="AR1412" s="28">
        <f>ABS((EXP(($E$12/1)*W1412)-1)/(EXP(($E$12/1)*W1412)+1))</f>
        <v>8.111538919647715E-2</v>
      </c>
      <c r="AS1412" s="28">
        <f>ABS((EXP(($E$12/1)*X1412)-1)/(EXP(($E$12/1)*X1412)+1))</f>
        <v>3.9181930500903121E-2</v>
      </c>
      <c r="AT1412" s="29">
        <f>ABS((EXP(($E$12/1)*Y1412)-1)/(EXP(($E$12/1)*Y1412)+1))</f>
        <v>7.4694618897282378E-2</v>
      </c>
      <c r="AU1412" s="28">
        <f>ABS((EXP(($E$12/1)*Z1412)-1)/(EXP(($E$12/1)*Z1412)+1))</f>
        <v>6.6203025754919417E-2</v>
      </c>
      <c r="AV1412" s="28">
        <f>ABS((EXP(($E$12/1)*AA1412)-1)/(EXP(($E$12/1)*AA1412)+1))</f>
        <v>8.111538919647715E-2</v>
      </c>
      <c r="AW1412" s="28">
        <f>ABS((EXP(($E$12/1)*AB1412)-1)/(EXP(($E$12/1)*AB1412)+1))</f>
        <v>4.2067158960813894E-2</v>
      </c>
      <c r="AX1412" s="28">
        <f>ABS((EXP(($E$12/1)*AC1412)-1)/(EXP(($E$12/1)*AC1412)+1))</f>
        <v>6.4599101394546537E-3</v>
      </c>
      <c r="AY1412" s="27">
        <f>ABS((EXP(($E$12/1)*AD1412)-1)/(EXP(($E$12/1)*AD1412)+1))</f>
        <v>2.4203272258895375E-2</v>
      </c>
      <c r="AZ1412" s="28">
        <f>ABS((EXP(($E$12/1)*AE1412)-1)/(EXP(($E$12/1)*AE1412)+1))</f>
        <v>3.9181930500903059E-2</v>
      </c>
      <c r="BA1412" s="28">
        <f>ABS((EXP(($E$12/1)*AF1412)-1)/(EXP(($E$12/1)*AF1412)+1))</f>
        <v>4.2067158960813915E-2</v>
      </c>
      <c r="BB1412" s="29">
        <f>ABS((EXP(($E$12/1)*AG1412)-1)/(EXP(($E$12/1)*AG1412)+1))</f>
        <v>3.5616927723844144E-2</v>
      </c>
      <c r="BC1412" s="28">
        <f>ABS((EXP(($E$12/1)*AH1412)-1)/(EXP(($E$12/1)*AH1412)+1))</f>
        <v>5.9768676622254387E-2</v>
      </c>
      <c r="BD1412" s="28">
        <f>ABS((EXP(($E$12/1)*AI1412)-1)/(EXP(($E$12/1)*AI1412)+1))</f>
        <v>7.4694618897282392E-2</v>
      </c>
      <c r="BE1412" s="28">
        <f>ABS((EXP(($E$12/1)*AJ1412)-1)/(EXP(($E$12/1)*AJ1412)+1))</f>
        <v>6.4599101394546459E-3</v>
      </c>
      <c r="BF1412" s="29">
        <f>ABS((EXP(($E$12/1)*AK1412)-1)/(EXP(($E$12/1)*AK1412)+1))</f>
        <v>3.5616927723844137E-2</v>
      </c>
    </row>
    <row r="1413" spans="2:58" x14ac:dyDescent="0.25">
      <c r="B1413" s="27">
        <v>0.52700000000000002</v>
      </c>
      <c r="C1413" s="28">
        <v>0.106</v>
      </c>
      <c r="D1413" s="29">
        <v>0</v>
      </c>
      <c r="E1413" s="28">
        <v>1.2390000000000001</v>
      </c>
      <c r="F1413" s="28">
        <v>12.395</v>
      </c>
      <c r="G1413" s="28">
        <v>0</v>
      </c>
      <c r="H1413" s="27">
        <v>2.4769999999999999</v>
      </c>
      <c r="I1413" s="28">
        <v>10.492000000000001</v>
      </c>
      <c r="J1413" s="29">
        <v>0</v>
      </c>
      <c r="K1413" s="28">
        <v>8.5999999999999993E-2</v>
      </c>
      <c r="L1413" s="28">
        <v>0.10299999999999999</v>
      </c>
      <c r="M1413" s="28">
        <v>25</v>
      </c>
      <c r="N1413" s="27">
        <v>2.2869999999999999</v>
      </c>
      <c r="O1413" s="28">
        <v>1.42</v>
      </c>
      <c r="P1413" s="29">
        <v>25.56</v>
      </c>
      <c r="Q1413" s="8"/>
      <c r="R1413" s="7">
        <f t="shared" si="420"/>
        <v>0.71200000000000008</v>
      </c>
      <c r="S1413" s="8">
        <f t="shared" si="421"/>
        <v>1.9499999999999997</v>
      </c>
      <c r="T1413" s="8">
        <f t="shared" si="422"/>
        <v>-0.44100000000000006</v>
      </c>
      <c r="U1413" s="9">
        <f t="shared" si="423"/>
        <v>1.7599999999999998</v>
      </c>
      <c r="V1413" s="8">
        <f t="shared" si="424"/>
        <v>-0.71200000000000008</v>
      </c>
      <c r="W1413" s="8">
        <f t="shared" si="425"/>
        <v>1.2379999999999998</v>
      </c>
      <c r="X1413" s="8">
        <f t="shared" si="426"/>
        <v>-1.153</v>
      </c>
      <c r="Y1413" s="8">
        <f t="shared" si="427"/>
        <v>1.0479999999999998</v>
      </c>
      <c r="Z1413" s="7">
        <f t="shared" si="428"/>
        <v>-1.9499999999999997</v>
      </c>
      <c r="AA1413" s="8">
        <f t="shared" si="429"/>
        <v>-1.2379999999999998</v>
      </c>
      <c r="AB1413" s="8">
        <f t="shared" si="430"/>
        <v>-2.391</v>
      </c>
      <c r="AC1413" s="9">
        <f t="shared" si="431"/>
        <v>-0.18999999999999995</v>
      </c>
      <c r="AD1413" s="8">
        <f t="shared" si="432"/>
        <v>0.44100000000000006</v>
      </c>
      <c r="AE1413" s="8">
        <f t="shared" si="433"/>
        <v>1.153</v>
      </c>
      <c r="AF1413" s="8">
        <f t="shared" si="434"/>
        <v>2.391</v>
      </c>
      <c r="AG1413" s="8">
        <f t="shared" si="435"/>
        <v>2.2010000000000001</v>
      </c>
      <c r="AH1413" s="7">
        <f t="shared" si="436"/>
        <v>-1.7599999999999998</v>
      </c>
      <c r="AI1413" s="8">
        <f t="shared" si="437"/>
        <v>-1.0479999999999998</v>
      </c>
      <c r="AJ1413" s="8">
        <f t="shared" si="438"/>
        <v>0.18999999999999995</v>
      </c>
      <c r="AK1413" s="9">
        <f t="shared" si="439"/>
        <v>-2.2010000000000001</v>
      </c>
      <c r="AL1413" s="8"/>
      <c r="AM1413" s="27">
        <f>ABS((EXP(($E$12/1)*R1413)-1)/(EXP(($E$12/1)*R1413)+1))</f>
        <v>2.4203272258895379E-2</v>
      </c>
      <c r="AN1413" s="28">
        <f>ABS((EXP(($E$12/1)*S1413)-1)/(EXP(($E$12/1)*S1413)+1))</f>
        <v>6.620302575491939E-2</v>
      </c>
      <c r="AO1413" s="28">
        <f>ABS((EXP(($E$12/1)*T1413)-1)/(EXP(($E$12/1)*T1413)+1))</f>
        <v>1.4992876450498538E-2</v>
      </c>
      <c r="AP1413" s="28">
        <f>ABS((EXP(($E$12/1)*U1413)-1)/(EXP(($E$12/1)*U1413)+1))</f>
        <v>5.9768676622254442E-2</v>
      </c>
      <c r="AQ1413" s="27">
        <f>ABS((EXP(($E$12/1)*V1413)-1)/(EXP(($E$12/1)*V1413)+1))</f>
        <v>2.4203272258895375E-2</v>
      </c>
      <c r="AR1413" s="28">
        <f>ABS((EXP(($E$12/1)*W1413)-1)/(EXP(($E$12/1)*W1413)+1))</f>
        <v>4.2067158960813915E-2</v>
      </c>
      <c r="AS1413" s="28">
        <f>ABS((EXP(($E$12/1)*X1413)-1)/(EXP(($E$12/1)*X1413)+1))</f>
        <v>3.9181930500903059E-2</v>
      </c>
      <c r="AT1413" s="29">
        <f>ABS((EXP(($E$12/1)*Y1413)-1)/(EXP(($E$12/1)*Y1413)+1))</f>
        <v>3.5616927723844144E-2</v>
      </c>
      <c r="AU1413" s="28">
        <f>ABS((EXP(($E$12/1)*Z1413)-1)/(EXP(($E$12/1)*Z1413)+1))</f>
        <v>6.6203025754919417E-2</v>
      </c>
      <c r="AV1413" s="28">
        <f>ABS((EXP(($E$12/1)*AA1413)-1)/(EXP(($E$12/1)*AA1413)+1))</f>
        <v>4.2067158960813894E-2</v>
      </c>
      <c r="AW1413" s="28">
        <f>ABS((EXP(($E$12/1)*AB1413)-1)/(EXP(($E$12/1)*AB1413)+1))</f>
        <v>8.111538919647715E-2</v>
      </c>
      <c r="AX1413" s="28">
        <f>ABS((EXP(($E$12/1)*AC1413)-1)/(EXP(($E$12/1)*AC1413)+1))</f>
        <v>6.4599101394546537E-3</v>
      </c>
      <c r="AY1413" s="27">
        <f>ABS((EXP(($E$12/1)*AD1413)-1)/(EXP(($E$12/1)*AD1413)+1))</f>
        <v>1.4992876450498538E-2</v>
      </c>
      <c r="AZ1413" s="28">
        <f>ABS((EXP(($E$12/1)*AE1413)-1)/(EXP(($E$12/1)*AE1413)+1))</f>
        <v>3.9181930500903121E-2</v>
      </c>
      <c r="BA1413" s="28">
        <f>ABS((EXP(($E$12/1)*AF1413)-1)/(EXP(($E$12/1)*AF1413)+1))</f>
        <v>8.111538919647715E-2</v>
      </c>
      <c r="BB1413" s="29">
        <f>ABS((EXP(($E$12/1)*AG1413)-1)/(EXP(($E$12/1)*AG1413)+1))</f>
        <v>7.4694618897282378E-2</v>
      </c>
      <c r="BC1413" s="28">
        <f>ABS((EXP(($E$12/1)*AH1413)-1)/(EXP(($E$12/1)*AH1413)+1))</f>
        <v>5.9768676622254387E-2</v>
      </c>
      <c r="BD1413" s="28">
        <f>ABS((EXP(($E$12/1)*AI1413)-1)/(EXP(($E$12/1)*AI1413)+1))</f>
        <v>3.5616927723844137E-2</v>
      </c>
      <c r="BE1413" s="28">
        <f>ABS((EXP(($E$12/1)*AJ1413)-1)/(EXP(($E$12/1)*AJ1413)+1))</f>
        <v>6.4599101394546459E-3</v>
      </c>
      <c r="BF1413" s="29">
        <f>ABS((EXP(($E$12/1)*AK1413)-1)/(EXP(($E$12/1)*AK1413)+1))</f>
        <v>7.4694618897282392E-2</v>
      </c>
    </row>
    <row r="1414" spans="2:58" x14ac:dyDescent="0.25">
      <c r="B1414" s="27">
        <v>0.57499999999999996</v>
      </c>
      <c r="C1414" s="28">
        <v>0.104</v>
      </c>
      <c r="D1414" s="29">
        <v>7.62</v>
      </c>
      <c r="E1414" s="28">
        <v>0.629</v>
      </c>
      <c r="F1414" s="28">
        <v>0.77900000000000003</v>
      </c>
      <c r="G1414" s="28">
        <v>3.93</v>
      </c>
      <c r="H1414" s="27">
        <v>1.044</v>
      </c>
      <c r="I1414" s="28">
        <v>4.7430000000000003</v>
      </c>
      <c r="J1414" s="29">
        <v>3.93</v>
      </c>
      <c r="K1414" s="28">
        <v>0.83399999999999996</v>
      </c>
      <c r="L1414" s="28">
        <v>1.25</v>
      </c>
      <c r="M1414" s="28">
        <v>3.93</v>
      </c>
      <c r="N1414" s="27">
        <v>0.84299999999999997</v>
      </c>
      <c r="O1414" s="28">
        <v>3.536</v>
      </c>
      <c r="P1414" s="29">
        <v>7.62</v>
      </c>
      <c r="Q1414" s="8"/>
      <c r="R1414" s="7">
        <f t="shared" si="420"/>
        <v>5.4000000000000048E-2</v>
      </c>
      <c r="S1414" s="8">
        <f t="shared" si="421"/>
        <v>0.46900000000000008</v>
      </c>
      <c r="T1414" s="8">
        <f t="shared" si="422"/>
        <v>0.25900000000000001</v>
      </c>
      <c r="U1414" s="9">
        <f t="shared" si="423"/>
        <v>0.26800000000000002</v>
      </c>
      <c r="V1414" s="8">
        <f t="shared" si="424"/>
        <v>-5.4000000000000048E-2</v>
      </c>
      <c r="W1414" s="8">
        <f t="shared" si="425"/>
        <v>0.41500000000000004</v>
      </c>
      <c r="X1414" s="8">
        <f t="shared" si="426"/>
        <v>0.20499999999999996</v>
      </c>
      <c r="Y1414" s="8">
        <f t="shared" si="427"/>
        <v>0.21399999999999997</v>
      </c>
      <c r="Z1414" s="7">
        <f t="shared" si="428"/>
        <v>-0.46900000000000008</v>
      </c>
      <c r="AA1414" s="8">
        <f t="shared" si="429"/>
        <v>-0.41500000000000004</v>
      </c>
      <c r="AB1414" s="8">
        <f t="shared" si="430"/>
        <v>-0.21000000000000008</v>
      </c>
      <c r="AC1414" s="9">
        <f t="shared" si="431"/>
        <v>-0.20100000000000007</v>
      </c>
      <c r="AD1414" s="8">
        <f t="shared" si="432"/>
        <v>-0.25900000000000001</v>
      </c>
      <c r="AE1414" s="8">
        <f t="shared" si="433"/>
        <v>-0.20499999999999996</v>
      </c>
      <c r="AF1414" s="8">
        <f t="shared" si="434"/>
        <v>0.21000000000000008</v>
      </c>
      <c r="AG1414" s="8">
        <f t="shared" si="435"/>
        <v>9.000000000000008E-3</v>
      </c>
      <c r="AH1414" s="7">
        <f t="shared" si="436"/>
        <v>-0.26800000000000002</v>
      </c>
      <c r="AI1414" s="8">
        <f t="shared" si="437"/>
        <v>-0.21399999999999997</v>
      </c>
      <c r="AJ1414" s="8">
        <f t="shared" si="438"/>
        <v>0.20100000000000007</v>
      </c>
      <c r="AK1414" s="9">
        <f t="shared" si="439"/>
        <v>-9.000000000000008E-3</v>
      </c>
      <c r="AL1414" s="8"/>
      <c r="AM1414" s="27">
        <f>ABS((EXP(($E$12/1)*R1414)-1)/(EXP(($E$12/1)*R1414)+1))</f>
        <v>1.8359979370144381E-3</v>
      </c>
      <c r="AN1414" s="28">
        <f>ABS((EXP(($E$12/1)*S1414)-1)/(EXP(($E$12/1)*S1414)+1))</f>
        <v>1.5944648581515765E-2</v>
      </c>
      <c r="AO1414" s="28">
        <f>ABS((EXP(($E$12/1)*T1414)-1)/(EXP(($E$12/1)*T1414)+1))</f>
        <v>8.805772384770056E-3</v>
      </c>
      <c r="AP1414" s="28">
        <f>ABS((EXP(($E$12/1)*U1414)-1)/(EXP(($E$12/1)*U1414)+1))</f>
        <v>9.1117478230107948E-3</v>
      </c>
      <c r="AQ1414" s="27">
        <f>ABS((EXP(($E$12/1)*V1414)-1)/(EXP(($E$12/1)*V1414)+1))</f>
        <v>1.8359979370144075E-3</v>
      </c>
      <c r="AR1414" s="28">
        <f>ABS((EXP(($E$12/1)*W1414)-1)/(EXP(($E$12/1)*W1414)+1))</f>
        <v>1.4109063678055277E-2</v>
      </c>
      <c r="AS1414" s="28">
        <f>ABS((EXP(($E$12/1)*X1414)-1)/(EXP(($E$12/1)*X1414)+1))</f>
        <v>6.9698871325689906E-3</v>
      </c>
      <c r="AT1414" s="29">
        <f>ABS((EXP(($E$12/1)*Y1414)-1)/(EXP(($E$12/1)*Y1414)+1))</f>
        <v>7.2758716051453997E-3</v>
      </c>
      <c r="AU1414" s="28">
        <f>ABS((EXP(($E$12/1)*Z1414)-1)/(EXP(($E$12/1)*Z1414)+1))</f>
        <v>1.5944648581515706E-2</v>
      </c>
      <c r="AV1414" s="28">
        <f>ABS((EXP(($E$12/1)*AA1414)-1)/(EXP(($E$12/1)*AA1414)+1))</f>
        <v>1.410906367805531E-2</v>
      </c>
      <c r="AW1414" s="28">
        <f>ABS((EXP(($E$12/1)*AB1414)-1)/(EXP(($E$12/1)*AB1414)+1))</f>
        <v>7.1398786710261189E-3</v>
      </c>
      <c r="AX1414" s="28">
        <f>ABS((EXP(($E$12/1)*AC1414)-1)/(EXP(($E$12/1)*AC1414)+1))</f>
        <v>6.8338936112869496E-3</v>
      </c>
      <c r="AY1414" s="27">
        <f>ABS((EXP(($E$12/1)*AD1414)-1)/(EXP(($E$12/1)*AD1414)+1))</f>
        <v>8.8057723847700057E-3</v>
      </c>
      <c r="AZ1414" s="28">
        <f>ABS((EXP(($E$12/1)*AE1414)-1)/(EXP(($E$12/1)*AE1414)+1))</f>
        <v>6.9698871325689334E-3</v>
      </c>
      <c r="BA1414" s="28">
        <f>ABS((EXP(($E$12/1)*AF1414)-1)/(EXP(($E$12/1)*AF1414)+1))</f>
        <v>7.1398786710261432E-3</v>
      </c>
      <c r="BB1414" s="29">
        <f>ABS((EXP(($E$12/1)*AG1414)-1)/(EXP(($E$12/1)*AG1414)+1))</f>
        <v>3.0599999044916143E-4</v>
      </c>
      <c r="BC1414" s="28">
        <f>ABS((EXP(($E$12/1)*AH1414)-1)/(EXP(($E$12/1)*AH1414)+1))</f>
        <v>9.111747823010859E-3</v>
      </c>
      <c r="BD1414" s="28">
        <f>ABS((EXP(($E$12/1)*AI1414)-1)/(EXP(($E$12/1)*AI1414)+1))</f>
        <v>7.2758716051453676E-3</v>
      </c>
      <c r="BE1414" s="28">
        <f>ABS((EXP(($E$12/1)*AJ1414)-1)/(EXP(($E$12/1)*AJ1414)+1))</f>
        <v>6.833893611286882E-3</v>
      </c>
      <c r="BF1414" s="29">
        <f>ABS((EXP(($E$12/1)*AK1414)-1)/(EXP(($E$12/1)*AK1414)+1))</f>
        <v>3.0599999044910391E-4</v>
      </c>
    </row>
    <row r="1415" spans="2:58" x14ac:dyDescent="0.25">
      <c r="B1415" s="27">
        <v>1.506</v>
      </c>
      <c r="C1415" s="28">
        <v>0.63200000000000001</v>
      </c>
      <c r="D1415" s="29">
        <v>4.88</v>
      </c>
      <c r="E1415" s="28">
        <v>3.5999999999999997E-2</v>
      </c>
      <c r="F1415" s="28">
        <v>0.27600000000000002</v>
      </c>
      <c r="G1415" s="28">
        <v>0</v>
      </c>
      <c r="H1415" s="27">
        <v>2.677</v>
      </c>
      <c r="I1415" s="28">
        <v>9.375</v>
      </c>
      <c r="J1415" s="29">
        <v>4.58</v>
      </c>
      <c r="K1415" s="28">
        <v>2.1989999999999998</v>
      </c>
      <c r="L1415" s="28">
        <v>9.42</v>
      </c>
      <c r="M1415" s="28">
        <v>4.58</v>
      </c>
      <c r="N1415" s="27">
        <v>0.629</v>
      </c>
      <c r="O1415" s="28">
        <v>0.77900000000000003</v>
      </c>
      <c r="P1415" s="29">
        <v>0</v>
      </c>
      <c r="Q1415" s="8"/>
      <c r="R1415" s="7">
        <f t="shared" si="420"/>
        <v>-1.47</v>
      </c>
      <c r="S1415" s="8">
        <f t="shared" si="421"/>
        <v>1.171</v>
      </c>
      <c r="T1415" s="8">
        <f t="shared" si="422"/>
        <v>0.69299999999999984</v>
      </c>
      <c r="U1415" s="9">
        <f t="shared" si="423"/>
        <v>-0.877</v>
      </c>
      <c r="V1415" s="8">
        <f t="shared" si="424"/>
        <v>1.47</v>
      </c>
      <c r="W1415" s="8">
        <f t="shared" si="425"/>
        <v>2.641</v>
      </c>
      <c r="X1415" s="8">
        <f t="shared" si="426"/>
        <v>2.1629999999999998</v>
      </c>
      <c r="Y1415" s="8">
        <f t="shared" si="427"/>
        <v>0.59299999999999997</v>
      </c>
      <c r="Z1415" s="7">
        <f t="shared" si="428"/>
        <v>-1.171</v>
      </c>
      <c r="AA1415" s="8">
        <f t="shared" si="429"/>
        <v>-2.641</v>
      </c>
      <c r="AB1415" s="8">
        <f t="shared" si="430"/>
        <v>-0.4780000000000002</v>
      </c>
      <c r="AC1415" s="9">
        <f t="shared" si="431"/>
        <v>-2.048</v>
      </c>
      <c r="AD1415" s="8">
        <f t="shared" si="432"/>
        <v>-0.69299999999999984</v>
      </c>
      <c r="AE1415" s="8">
        <f t="shared" si="433"/>
        <v>-2.1629999999999998</v>
      </c>
      <c r="AF1415" s="8">
        <f t="shared" si="434"/>
        <v>0.4780000000000002</v>
      </c>
      <c r="AG1415" s="8">
        <f t="shared" si="435"/>
        <v>-1.5699999999999998</v>
      </c>
      <c r="AH1415" s="7">
        <f t="shared" si="436"/>
        <v>0.877</v>
      </c>
      <c r="AI1415" s="8">
        <f t="shared" si="437"/>
        <v>-0.59299999999999997</v>
      </c>
      <c r="AJ1415" s="8">
        <f t="shared" si="438"/>
        <v>2.048</v>
      </c>
      <c r="AK1415" s="9">
        <f t="shared" si="439"/>
        <v>1.5699999999999998</v>
      </c>
      <c r="AL1415" s="8"/>
      <c r="AM1415" s="27">
        <f>ABS((EXP(($E$12/1)*R1415)-1)/(EXP(($E$12/1)*R1415)+1))</f>
        <v>4.9938424854733703E-2</v>
      </c>
      <c r="AN1415" s="28">
        <f>ABS((EXP(($E$12/1)*S1415)-1)/(EXP(($E$12/1)*S1415)+1))</f>
        <v>3.9792976215250665E-2</v>
      </c>
      <c r="AO1415" s="28">
        <f>ABS((EXP(($E$12/1)*T1415)-1)/(EXP(($E$12/1)*T1415)+1))</f>
        <v>2.3557640679812406E-2</v>
      </c>
      <c r="AP1415" s="28">
        <f>ABS((EXP(($E$12/1)*U1415)-1)/(EXP(($E$12/1)*U1415)+1))</f>
        <v>2.9809165950064095E-2</v>
      </c>
      <c r="AQ1415" s="27">
        <f>ABS((EXP(($E$12/1)*V1415)-1)/(EXP(($E$12/1)*V1415)+1))</f>
        <v>4.9938424854733668E-2</v>
      </c>
      <c r="AR1415" s="28">
        <f>ABS((EXP(($E$12/1)*W1415)-1)/(EXP(($E$12/1)*W1415)+1))</f>
        <v>8.9553440602450254E-2</v>
      </c>
      <c r="AS1415" s="28">
        <f>ABS((EXP(($E$12/1)*X1415)-1)/(EXP(($E$12/1)*X1415)+1))</f>
        <v>7.3409704048584865E-2</v>
      </c>
      <c r="AT1415" s="29">
        <f>ABS((EXP(($E$12/1)*Y1415)-1)/(EXP(($E$12/1)*Y1415)+1))</f>
        <v>2.0159268451191998E-2</v>
      </c>
      <c r="AU1415" s="28">
        <f>ABS((EXP(($E$12/1)*Z1415)-1)/(EXP(($E$12/1)*Z1415)+1))</f>
        <v>3.9792976215250637E-2</v>
      </c>
      <c r="AV1415" s="28">
        <f>ABS((EXP(($E$12/1)*AA1415)-1)/(EXP(($E$12/1)*AA1415)+1))</f>
        <v>8.9553440602450296E-2</v>
      </c>
      <c r="AW1415" s="28">
        <f>ABS((EXP(($E$12/1)*AB1415)-1)/(EXP(($E$12/1)*AB1415)+1))</f>
        <v>1.6250569284424709E-2</v>
      </c>
      <c r="AX1415" s="28">
        <f>ABS((EXP(($E$12/1)*AC1415)-1)/(EXP(($E$12/1)*AC1415)+1))</f>
        <v>6.9519678240576172E-2</v>
      </c>
      <c r="AY1415" s="27">
        <f>ABS((EXP(($E$12/1)*AD1415)-1)/(EXP(($E$12/1)*AD1415)+1))</f>
        <v>2.3557640679812392E-2</v>
      </c>
      <c r="AZ1415" s="28">
        <f>ABS((EXP(($E$12/1)*AE1415)-1)/(EXP(($E$12/1)*AE1415)+1))</f>
        <v>7.3409704048584851E-2</v>
      </c>
      <c r="BA1415" s="28">
        <f>ABS((EXP(($E$12/1)*AF1415)-1)/(EXP(($E$12/1)*AF1415)+1))</f>
        <v>1.6250569284424702E-2</v>
      </c>
      <c r="BB1415" s="29">
        <f>ABS((EXP(($E$12/1)*AG1415)-1)/(EXP(($E$12/1)*AG1415)+1))</f>
        <v>5.332935696246232E-2</v>
      </c>
      <c r="BC1415" s="28">
        <f>ABS((EXP(($E$12/1)*AH1415)-1)/(EXP(($E$12/1)*AH1415)+1))</f>
        <v>2.9809165950064088E-2</v>
      </c>
      <c r="BD1415" s="28">
        <f>ABS((EXP(($E$12/1)*AI1415)-1)/(EXP(($E$12/1)*AI1415)+1))</f>
        <v>2.0159268451191949E-2</v>
      </c>
      <c r="BE1415" s="28">
        <f>ABS((EXP(($E$12/1)*AJ1415)-1)/(EXP(($E$12/1)*AJ1415)+1))</f>
        <v>6.9519678240576213E-2</v>
      </c>
      <c r="BF1415" s="29">
        <f>ABS((EXP(($E$12/1)*AK1415)-1)/(EXP(($E$12/1)*AK1415)+1))</f>
        <v>5.3329356962462306E-2</v>
      </c>
    </row>
    <row r="1416" spans="2:58" x14ac:dyDescent="0.25">
      <c r="B1416" s="27">
        <v>3.5999999999999997E-2</v>
      </c>
      <c r="C1416" s="28">
        <v>0.27600000000000002</v>
      </c>
      <c r="D1416" s="29">
        <v>0</v>
      </c>
      <c r="E1416" s="28">
        <v>2.677</v>
      </c>
      <c r="F1416" s="28">
        <v>9.375</v>
      </c>
      <c r="G1416" s="28">
        <v>4.58</v>
      </c>
      <c r="H1416" s="27">
        <v>2.1989999999999998</v>
      </c>
      <c r="I1416" s="28">
        <v>9.42</v>
      </c>
      <c r="J1416" s="29">
        <v>4.58</v>
      </c>
      <c r="K1416" s="28">
        <v>1.506</v>
      </c>
      <c r="L1416" s="28">
        <v>0.63200000000000001</v>
      </c>
      <c r="M1416" s="28">
        <v>4.88</v>
      </c>
      <c r="N1416" s="27">
        <v>2.3220000000000001</v>
      </c>
      <c r="O1416" s="28">
        <v>0.86699999999999999</v>
      </c>
      <c r="P1416" s="29">
        <v>5.59</v>
      </c>
      <c r="Q1416" s="8"/>
      <c r="R1416" s="7">
        <f t="shared" si="420"/>
        <v>2.641</v>
      </c>
      <c r="S1416" s="8">
        <f t="shared" si="421"/>
        <v>2.1629999999999998</v>
      </c>
      <c r="T1416" s="8">
        <f t="shared" si="422"/>
        <v>1.47</v>
      </c>
      <c r="U1416" s="9">
        <f t="shared" si="423"/>
        <v>2.286</v>
      </c>
      <c r="V1416" s="8">
        <f t="shared" si="424"/>
        <v>-2.641</v>
      </c>
      <c r="W1416" s="8">
        <f t="shared" si="425"/>
        <v>-0.4780000000000002</v>
      </c>
      <c r="X1416" s="8">
        <f t="shared" si="426"/>
        <v>-1.171</v>
      </c>
      <c r="Y1416" s="8">
        <f t="shared" si="427"/>
        <v>-0.35499999999999998</v>
      </c>
      <c r="Z1416" s="7">
        <f t="shared" si="428"/>
        <v>-2.1629999999999998</v>
      </c>
      <c r="AA1416" s="8">
        <f t="shared" si="429"/>
        <v>0.4780000000000002</v>
      </c>
      <c r="AB1416" s="8">
        <f t="shared" si="430"/>
        <v>-0.69299999999999984</v>
      </c>
      <c r="AC1416" s="9">
        <f t="shared" si="431"/>
        <v>0.12300000000000022</v>
      </c>
      <c r="AD1416" s="8">
        <f t="shared" si="432"/>
        <v>-1.47</v>
      </c>
      <c r="AE1416" s="8">
        <f t="shared" si="433"/>
        <v>1.171</v>
      </c>
      <c r="AF1416" s="8">
        <f t="shared" si="434"/>
        <v>0.69299999999999984</v>
      </c>
      <c r="AG1416" s="8">
        <f t="shared" si="435"/>
        <v>0.81600000000000006</v>
      </c>
      <c r="AH1416" s="7">
        <f t="shared" si="436"/>
        <v>-2.286</v>
      </c>
      <c r="AI1416" s="8">
        <f t="shared" si="437"/>
        <v>0.35499999999999998</v>
      </c>
      <c r="AJ1416" s="8">
        <f t="shared" si="438"/>
        <v>-0.12300000000000022</v>
      </c>
      <c r="AK1416" s="9">
        <f t="shared" si="439"/>
        <v>-0.81600000000000006</v>
      </c>
      <c r="AL1416" s="8"/>
      <c r="AM1416" s="27">
        <f>ABS((EXP(($E$12/1)*R1416)-1)/(EXP(($E$12/1)*R1416)+1))</f>
        <v>8.9553440602450254E-2</v>
      </c>
      <c r="AN1416" s="28">
        <f>ABS((EXP(($E$12/1)*S1416)-1)/(EXP(($E$12/1)*S1416)+1))</f>
        <v>7.3409704048584865E-2</v>
      </c>
      <c r="AO1416" s="28">
        <f>ABS((EXP(($E$12/1)*T1416)-1)/(EXP(($E$12/1)*T1416)+1))</f>
        <v>4.9938424854733668E-2</v>
      </c>
      <c r="AP1416" s="28">
        <f>ABS((EXP(($E$12/1)*U1416)-1)/(EXP(($E$12/1)*U1416)+1))</f>
        <v>7.7567866520629553E-2</v>
      </c>
      <c r="AQ1416" s="27">
        <f>ABS((EXP(($E$12/1)*V1416)-1)/(EXP(($E$12/1)*V1416)+1))</f>
        <v>8.9553440602450296E-2</v>
      </c>
      <c r="AR1416" s="28">
        <f>ABS((EXP(($E$12/1)*W1416)-1)/(EXP(($E$12/1)*W1416)+1))</f>
        <v>1.6250569284424709E-2</v>
      </c>
      <c r="AS1416" s="28">
        <f>ABS((EXP(($E$12/1)*X1416)-1)/(EXP(($E$12/1)*X1416)+1))</f>
        <v>3.9792976215250637E-2</v>
      </c>
      <c r="AT1416" s="29">
        <f>ABS((EXP(($E$12/1)*Y1416)-1)/(EXP(($E$12/1)*Y1416)+1))</f>
        <v>1.2069413895240317E-2</v>
      </c>
      <c r="AU1416" s="28">
        <f>ABS((EXP(($E$12/1)*Z1416)-1)/(EXP(($E$12/1)*Z1416)+1))</f>
        <v>7.3409704048584851E-2</v>
      </c>
      <c r="AV1416" s="28">
        <f>ABS((EXP(($E$12/1)*AA1416)-1)/(EXP(($E$12/1)*AA1416)+1))</f>
        <v>1.6250569284424702E-2</v>
      </c>
      <c r="AW1416" s="28">
        <f>ABS((EXP(($E$12/1)*AB1416)-1)/(EXP(($E$12/1)*AB1416)+1))</f>
        <v>2.3557640679812392E-2</v>
      </c>
      <c r="AX1416" s="28">
        <f>ABS((EXP(($E$12/1)*AC1416)-1)/(EXP(($E$12/1)*AC1416)+1))</f>
        <v>4.181975620331675E-3</v>
      </c>
      <c r="AY1416" s="27">
        <f>ABS((EXP(($E$12/1)*AD1416)-1)/(EXP(($E$12/1)*AD1416)+1))</f>
        <v>4.9938424854733703E-2</v>
      </c>
      <c r="AZ1416" s="28">
        <f>ABS((EXP(($E$12/1)*AE1416)-1)/(EXP(($E$12/1)*AE1416)+1))</f>
        <v>3.9792976215250665E-2</v>
      </c>
      <c r="BA1416" s="28">
        <f>ABS((EXP(($E$12/1)*AF1416)-1)/(EXP(($E$12/1)*AF1416)+1))</f>
        <v>2.3557640679812406E-2</v>
      </c>
      <c r="BB1416" s="29">
        <f>ABS((EXP(($E$12/1)*AG1416)-1)/(EXP(($E$12/1)*AG1416)+1))</f>
        <v>2.7736883732283578E-2</v>
      </c>
      <c r="BC1416" s="28">
        <f>ABS((EXP(($E$12/1)*AH1416)-1)/(EXP(($E$12/1)*AH1416)+1))</f>
        <v>7.7567866520629525E-2</v>
      </c>
      <c r="BD1416" s="28">
        <f>ABS((EXP(($E$12/1)*AI1416)-1)/(EXP(($E$12/1)*AI1416)+1))</f>
        <v>1.2069413895240286E-2</v>
      </c>
      <c r="BE1416" s="28">
        <f>ABS((EXP(($E$12/1)*AJ1416)-1)/(EXP(($E$12/1)*AJ1416)+1))</f>
        <v>4.1819756203317088E-3</v>
      </c>
      <c r="BF1416" s="29">
        <f>ABS((EXP(($E$12/1)*AK1416)-1)/(EXP(($E$12/1)*AK1416)+1))</f>
        <v>2.7736883732283633E-2</v>
      </c>
    </row>
    <row r="1417" spans="2:58" x14ac:dyDescent="0.25">
      <c r="B1417" s="27">
        <v>3.5999999999999997E-2</v>
      </c>
      <c r="C1417" s="28">
        <v>0.27600000000000002</v>
      </c>
      <c r="D1417" s="29">
        <v>10.64</v>
      </c>
      <c r="E1417" s="28">
        <v>2.1989999999999998</v>
      </c>
      <c r="F1417" s="28">
        <v>9.42</v>
      </c>
      <c r="G1417" s="28">
        <v>8.92</v>
      </c>
      <c r="H1417" s="27">
        <v>0.55200000000000005</v>
      </c>
      <c r="I1417" s="28">
        <v>3.9319999999999999</v>
      </c>
      <c r="J1417" s="29">
        <v>18.600000000000001</v>
      </c>
      <c r="K1417" s="28">
        <v>2.677</v>
      </c>
      <c r="L1417" s="28">
        <v>9.375</v>
      </c>
      <c r="M1417" s="28">
        <v>8.92</v>
      </c>
      <c r="N1417" s="27">
        <v>1.506</v>
      </c>
      <c r="O1417" s="28">
        <v>0.63200000000000001</v>
      </c>
      <c r="P1417" s="29">
        <v>14.36</v>
      </c>
      <c r="Q1417" s="8"/>
      <c r="R1417" s="7">
        <f t="shared" si="420"/>
        <v>2.1629999999999998</v>
      </c>
      <c r="S1417" s="8">
        <f t="shared" si="421"/>
        <v>0.51600000000000001</v>
      </c>
      <c r="T1417" s="8">
        <f t="shared" si="422"/>
        <v>2.641</v>
      </c>
      <c r="U1417" s="9">
        <f t="shared" si="423"/>
        <v>1.47</v>
      </c>
      <c r="V1417" s="8">
        <f t="shared" si="424"/>
        <v>-2.1629999999999998</v>
      </c>
      <c r="W1417" s="8">
        <f t="shared" si="425"/>
        <v>-1.6469999999999998</v>
      </c>
      <c r="X1417" s="8">
        <f t="shared" si="426"/>
        <v>0.4780000000000002</v>
      </c>
      <c r="Y1417" s="8">
        <f t="shared" si="427"/>
        <v>-0.69299999999999984</v>
      </c>
      <c r="Z1417" s="7">
        <f t="shared" si="428"/>
        <v>-0.51600000000000001</v>
      </c>
      <c r="AA1417" s="8">
        <f t="shared" si="429"/>
        <v>1.6469999999999998</v>
      </c>
      <c r="AB1417" s="8">
        <f t="shared" si="430"/>
        <v>2.125</v>
      </c>
      <c r="AC1417" s="9">
        <f t="shared" si="431"/>
        <v>0.95399999999999996</v>
      </c>
      <c r="AD1417" s="8">
        <f t="shared" si="432"/>
        <v>-2.641</v>
      </c>
      <c r="AE1417" s="8">
        <f t="shared" si="433"/>
        <v>-0.4780000000000002</v>
      </c>
      <c r="AF1417" s="8">
        <f t="shared" si="434"/>
        <v>-2.125</v>
      </c>
      <c r="AG1417" s="8">
        <f t="shared" si="435"/>
        <v>-1.171</v>
      </c>
      <c r="AH1417" s="7">
        <f t="shared" si="436"/>
        <v>-1.47</v>
      </c>
      <c r="AI1417" s="8">
        <f t="shared" si="437"/>
        <v>0.69299999999999984</v>
      </c>
      <c r="AJ1417" s="8">
        <f t="shared" si="438"/>
        <v>-0.95399999999999996</v>
      </c>
      <c r="AK1417" s="9">
        <f t="shared" si="439"/>
        <v>1.171</v>
      </c>
      <c r="AL1417" s="8"/>
      <c r="AM1417" s="27">
        <f>ABS((EXP(($E$12/1)*R1417)-1)/(EXP(($E$12/1)*R1417)+1))</f>
        <v>7.3409704048584865E-2</v>
      </c>
      <c r="AN1417" s="28">
        <f>ABS((EXP(($E$12/1)*S1417)-1)/(EXP(($E$12/1)*S1417)+1))</f>
        <v>1.7542200254336865E-2</v>
      </c>
      <c r="AO1417" s="28">
        <f>ABS((EXP(($E$12/1)*T1417)-1)/(EXP(($E$12/1)*T1417)+1))</f>
        <v>8.9553440602450254E-2</v>
      </c>
      <c r="AP1417" s="28">
        <f>ABS((EXP(($E$12/1)*U1417)-1)/(EXP(($E$12/1)*U1417)+1))</f>
        <v>4.9938424854733668E-2</v>
      </c>
      <c r="AQ1417" s="27">
        <f>ABS((EXP(($E$12/1)*V1417)-1)/(EXP(($E$12/1)*V1417)+1))</f>
        <v>7.3409704048584851E-2</v>
      </c>
      <c r="AR1417" s="28">
        <f>ABS((EXP(($E$12/1)*W1417)-1)/(EXP(($E$12/1)*W1417)+1))</f>
        <v>5.5939540929834324E-2</v>
      </c>
      <c r="AS1417" s="28">
        <f>ABS((EXP(($E$12/1)*X1417)-1)/(EXP(($E$12/1)*X1417)+1))</f>
        <v>1.6250569284424702E-2</v>
      </c>
      <c r="AT1417" s="29">
        <f>ABS((EXP(($E$12/1)*Y1417)-1)/(EXP(($E$12/1)*Y1417)+1))</f>
        <v>2.3557640679812392E-2</v>
      </c>
      <c r="AU1417" s="28">
        <f>ABS((EXP(($E$12/1)*Z1417)-1)/(EXP(($E$12/1)*Z1417)+1))</f>
        <v>1.7542200254336827E-2</v>
      </c>
      <c r="AV1417" s="28">
        <f>ABS((EXP(($E$12/1)*AA1417)-1)/(EXP(($E$12/1)*AA1417)+1))</f>
        <v>5.5939540929834337E-2</v>
      </c>
      <c r="AW1417" s="28">
        <f>ABS((EXP(($E$12/1)*AB1417)-1)/(EXP(($E$12/1)*AB1417)+1))</f>
        <v>7.2124545440538271E-2</v>
      </c>
      <c r="AX1417" s="28">
        <f>ABS((EXP(($E$12/1)*AC1417)-1)/(EXP(($E$12/1)*AC1417)+1))</f>
        <v>3.2424629543726026E-2</v>
      </c>
      <c r="AY1417" s="27">
        <f>ABS((EXP(($E$12/1)*AD1417)-1)/(EXP(($E$12/1)*AD1417)+1))</f>
        <v>8.9553440602450296E-2</v>
      </c>
      <c r="AZ1417" s="28">
        <f>ABS((EXP(($E$12/1)*AE1417)-1)/(EXP(($E$12/1)*AE1417)+1))</f>
        <v>1.6250569284424709E-2</v>
      </c>
      <c r="BA1417" s="28">
        <f>ABS((EXP(($E$12/1)*AF1417)-1)/(EXP(($E$12/1)*AF1417)+1))</f>
        <v>7.2124545440538271E-2</v>
      </c>
      <c r="BB1417" s="29">
        <f>ABS((EXP(($E$12/1)*AG1417)-1)/(EXP(($E$12/1)*AG1417)+1))</f>
        <v>3.9792976215250637E-2</v>
      </c>
      <c r="BC1417" s="28">
        <f>ABS((EXP(($E$12/1)*AH1417)-1)/(EXP(($E$12/1)*AH1417)+1))</f>
        <v>4.9938424854733703E-2</v>
      </c>
      <c r="BD1417" s="28">
        <f>ABS((EXP(($E$12/1)*AI1417)-1)/(EXP(($E$12/1)*AI1417)+1))</f>
        <v>2.3557640679812406E-2</v>
      </c>
      <c r="BE1417" s="28">
        <f>ABS((EXP(($E$12/1)*AJ1417)-1)/(EXP(($E$12/1)*AJ1417)+1))</f>
        <v>3.2424629543726047E-2</v>
      </c>
      <c r="BF1417" s="29">
        <f>ABS((EXP(($E$12/1)*AK1417)-1)/(EXP(($E$12/1)*AK1417)+1))</f>
        <v>3.9792976215250665E-2</v>
      </c>
    </row>
    <row r="1418" spans="2:58" x14ac:dyDescent="0.25">
      <c r="B1418" s="27">
        <v>2.677</v>
      </c>
      <c r="C1418" s="28">
        <v>9.375</v>
      </c>
      <c r="D1418" s="29">
        <v>8.92</v>
      </c>
      <c r="E1418" s="28">
        <v>2.1989999999999998</v>
      </c>
      <c r="F1418" s="28">
        <v>9.42</v>
      </c>
      <c r="G1418" s="28">
        <v>8.92</v>
      </c>
      <c r="H1418" s="27">
        <v>0.55200000000000005</v>
      </c>
      <c r="I1418" s="28">
        <v>3.9319999999999999</v>
      </c>
      <c r="J1418" s="29">
        <v>18.600000000000001</v>
      </c>
      <c r="K1418" s="28">
        <v>3.5999999999999997E-2</v>
      </c>
      <c r="L1418" s="28">
        <v>0.27600000000000002</v>
      </c>
      <c r="M1418" s="28">
        <v>10.64</v>
      </c>
      <c r="N1418" s="27">
        <v>1.506</v>
      </c>
      <c r="O1418" s="28">
        <v>0.63200000000000001</v>
      </c>
      <c r="P1418" s="29">
        <v>11.2</v>
      </c>
      <c r="Q1418" s="8"/>
      <c r="R1418" s="7">
        <f t="shared" si="420"/>
        <v>-0.4780000000000002</v>
      </c>
      <c r="S1418" s="8">
        <f t="shared" si="421"/>
        <v>-2.125</v>
      </c>
      <c r="T1418" s="8">
        <f t="shared" si="422"/>
        <v>-2.641</v>
      </c>
      <c r="U1418" s="9">
        <f t="shared" si="423"/>
        <v>-1.171</v>
      </c>
      <c r="V1418" s="8">
        <f t="shared" si="424"/>
        <v>0.4780000000000002</v>
      </c>
      <c r="W1418" s="8">
        <f t="shared" si="425"/>
        <v>-1.6469999999999998</v>
      </c>
      <c r="X1418" s="8">
        <f t="shared" si="426"/>
        <v>-2.1629999999999998</v>
      </c>
      <c r="Y1418" s="8">
        <f t="shared" si="427"/>
        <v>-0.69299999999999984</v>
      </c>
      <c r="Z1418" s="7">
        <f t="shared" si="428"/>
        <v>2.125</v>
      </c>
      <c r="AA1418" s="8">
        <f t="shared" si="429"/>
        <v>1.6469999999999998</v>
      </c>
      <c r="AB1418" s="8">
        <f t="shared" si="430"/>
        <v>-0.51600000000000001</v>
      </c>
      <c r="AC1418" s="9">
        <f t="shared" si="431"/>
        <v>0.95399999999999996</v>
      </c>
      <c r="AD1418" s="8">
        <f t="shared" si="432"/>
        <v>2.641</v>
      </c>
      <c r="AE1418" s="8">
        <f t="shared" si="433"/>
        <v>2.1629999999999998</v>
      </c>
      <c r="AF1418" s="8">
        <f t="shared" si="434"/>
        <v>0.51600000000000001</v>
      </c>
      <c r="AG1418" s="8">
        <f t="shared" si="435"/>
        <v>1.47</v>
      </c>
      <c r="AH1418" s="7">
        <f t="shared" si="436"/>
        <v>1.171</v>
      </c>
      <c r="AI1418" s="8">
        <f t="shared" si="437"/>
        <v>0.69299999999999984</v>
      </c>
      <c r="AJ1418" s="8">
        <f t="shared" si="438"/>
        <v>-0.95399999999999996</v>
      </c>
      <c r="AK1418" s="9">
        <f t="shared" si="439"/>
        <v>-1.47</v>
      </c>
      <c r="AL1418" s="8"/>
      <c r="AM1418" s="27">
        <f>ABS((EXP(($E$12/1)*R1418)-1)/(EXP(($E$12/1)*R1418)+1))</f>
        <v>1.6250569284424709E-2</v>
      </c>
      <c r="AN1418" s="28">
        <f>ABS((EXP(($E$12/1)*S1418)-1)/(EXP(($E$12/1)*S1418)+1))</f>
        <v>7.2124545440538271E-2</v>
      </c>
      <c r="AO1418" s="28">
        <f>ABS((EXP(($E$12/1)*T1418)-1)/(EXP(($E$12/1)*T1418)+1))</f>
        <v>8.9553440602450296E-2</v>
      </c>
      <c r="AP1418" s="28">
        <f>ABS((EXP(($E$12/1)*U1418)-1)/(EXP(($E$12/1)*U1418)+1))</f>
        <v>3.9792976215250637E-2</v>
      </c>
      <c r="AQ1418" s="27">
        <f>ABS((EXP(($E$12/1)*V1418)-1)/(EXP(($E$12/1)*V1418)+1))</f>
        <v>1.6250569284424702E-2</v>
      </c>
      <c r="AR1418" s="28">
        <f>ABS((EXP(($E$12/1)*W1418)-1)/(EXP(($E$12/1)*W1418)+1))</f>
        <v>5.5939540929834324E-2</v>
      </c>
      <c r="AS1418" s="28">
        <f>ABS((EXP(($E$12/1)*X1418)-1)/(EXP(($E$12/1)*X1418)+1))</f>
        <v>7.3409704048584851E-2</v>
      </c>
      <c r="AT1418" s="29">
        <f>ABS((EXP(($E$12/1)*Y1418)-1)/(EXP(($E$12/1)*Y1418)+1))</f>
        <v>2.3557640679812392E-2</v>
      </c>
      <c r="AU1418" s="28">
        <f>ABS((EXP(($E$12/1)*Z1418)-1)/(EXP(($E$12/1)*Z1418)+1))</f>
        <v>7.2124545440538271E-2</v>
      </c>
      <c r="AV1418" s="28">
        <f>ABS((EXP(($E$12/1)*AA1418)-1)/(EXP(($E$12/1)*AA1418)+1))</f>
        <v>5.5939540929834337E-2</v>
      </c>
      <c r="AW1418" s="28">
        <f>ABS((EXP(($E$12/1)*AB1418)-1)/(EXP(($E$12/1)*AB1418)+1))</f>
        <v>1.7542200254336827E-2</v>
      </c>
      <c r="AX1418" s="28">
        <f>ABS((EXP(($E$12/1)*AC1418)-1)/(EXP(($E$12/1)*AC1418)+1))</f>
        <v>3.2424629543726026E-2</v>
      </c>
      <c r="AY1418" s="27">
        <f>ABS((EXP(($E$12/1)*AD1418)-1)/(EXP(($E$12/1)*AD1418)+1))</f>
        <v>8.9553440602450254E-2</v>
      </c>
      <c r="AZ1418" s="28">
        <f>ABS((EXP(($E$12/1)*AE1418)-1)/(EXP(($E$12/1)*AE1418)+1))</f>
        <v>7.3409704048584865E-2</v>
      </c>
      <c r="BA1418" s="28">
        <f>ABS((EXP(($E$12/1)*AF1418)-1)/(EXP(($E$12/1)*AF1418)+1))</f>
        <v>1.7542200254336865E-2</v>
      </c>
      <c r="BB1418" s="29">
        <f>ABS((EXP(($E$12/1)*AG1418)-1)/(EXP(($E$12/1)*AG1418)+1))</f>
        <v>4.9938424854733668E-2</v>
      </c>
      <c r="BC1418" s="28">
        <f>ABS((EXP(($E$12/1)*AH1418)-1)/(EXP(($E$12/1)*AH1418)+1))</f>
        <v>3.9792976215250665E-2</v>
      </c>
      <c r="BD1418" s="28">
        <f>ABS((EXP(($E$12/1)*AI1418)-1)/(EXP(($E$12/1)*AI1418)+1))</f>
        <v>2.3557640679812406E-2</v>
      </c>
      <c r="BE1418" s="28">
        <f>ABS((EXP(($E$12/1)*AJ1418)-1)/(EXP(($E$12/1)*AJ1418)+1))</f>
        <v>3.2424629543726047E-2</v>
      </c>
      <c r="BF1418" s="29">
        <f>ABS((EXP(($E$12/1)*AK1418)-1)/(EXP(($E$12/1)*AK1418)+1))</f>
        <v>4.9938424854733703E-2</v>
      </c>
    </row>
    <row r="1419" spans="2:58" x14ac:dyDescent="0.25">
      <c r="B1419" s="27">
        <v>2.9319999999999999</v>
      </c>
      <c r="C1419" s="28">
        <v>2.181</v>
      </c>
      <c r="D1419" s="29">
        <v>14.12</v>
      </c>
      <c r="E1419" s="28">
        <v>1.548</v>
      </c>
      <c r="F1419" s="28">
        <v>12.007999999999999</v>
      </c>
      <c r="G1419" s="28">
        <v>0</v>
      </c>
      <c r="H1419" s="27">
        <v>1.4910000000000001</v>
      </c>
      <c r="I1419" s="28">
        <v>0.69</v>
      </c>
      <c r="J1419" s="29">
        <v>8.8800000000000008</v>
      </c>
      <c r="K1419" s="28">
        <v>1.028</v>
      </c>
      <c r="L1419" s="28">
        <v>4.3330000000000002</v>
      </c>
      <c r="M1419" s="28">
        <v>0</v>
      </c>
      <c r="N1419" s="27">
        <v>3.61</v>
      </c>
      <c r="O1419" s="28">
        <v>5.1890000000000001</v>
      </c>
      <c r="P1419" s="29">
        <v>6.48</v>
      </c>
      <c r="Q1419" s="8"/>
      <c r="R1419" s="7">
        <f t="shared" si="420"/>
        <v>-1.3839999999999999</v>
      </c>
      <c r="S1419" s="8">
        <f t="shared" si="421"/>
        <v>-1.4409999999999998</v>
      </c>
      <c r="T1419" s="8">
        <f t="shared" si="422"/>
        <v>-1.9039999999999999</v>
      </c>
      <c r="U1419" s="9">
        <f t="shared" si="423"/>
        <v>0.67799999999999994</v>
      </c>
      <c r="V1419" s="8">
        <f t="shared" si="424"/>
        <v>1.3839999999999999</v>
      </c>
      <c r="W1419" s="8">
        <f t="shared" si="425"/>
        <v>-5.699999999999994E-2</v>
      </c>
      <c r="X1419" s="8">
        <f t="shared" si="426"/>
        <v>-0.52</v>
      </c>
      <c r="Y1419" s="8">
        <f t="shared" si="427"/>
        <v>2.0619999999999998</v>
      </c>
      <c r="Z1419" s="7">
        <f t="shared" si="428"/>
        <v>1.4409999999999998</v>
      </c>
      <c r="AA1419" s="8">
        <f t="shared" si="429"/>
        <v>5.699999999999994E-2</v>
      </c>
      <c r="AB1419" s="8">
        <f t="shared" si="430"/>
        <v>-0.46300000000000008</v>
      </c>
      <c r="AC1419" s="9">
        <f t="shared" si="431"/>
        <v>2.1189999999999998</v>
      </c>
      <c r="AD1419" s="8">
        <f t="shared" si="432"/>
        <v>1.9039999999999999</v>
      </c>
      <c r="AE1419" s="8">
        <f t="shared" si="433"/>
        <v>0.52</v>
      </c>
      <c r="AF1419" s="8">
        <f t="shared" si="434"/>
        <v>0.46300000000000008</v>
      </c>
      <c r="AG1419" s="8">
        <f t="shared" si="435"/>
        <v>2.5819999999999999</v>
      </c>
      <c r="AH1419" s="7">
        <f t="shared" si="436"/>
        <v>-0.67799999999999994</v>
      </c>
      <c r="AI1419" s="8">
        <f t="shared" si="437"/>
        <v>-2.0619999999999998</v>
      </c>
      <c r="AJ1419" s="8">
        <f t="shared" si="438"/>
        <v>-2.1189999999999998</v>
      </c>
      <c r="AK1419" s="9">
        <f t="shared" si="439"/>
        <v>-2.5819999999999999</v>
      </c>
      <c r="AL1419" s="8"/>
      <c r="AM1419" s="27">
        <f>ABS((EXP(($E$12/1)*R1419)-1)/(EXP(($E$12/1)*R1419)+1))</f>
        <v>4.7021299216280753E-2</v>
      </c>
      <c r="AN1419" s="28">
        <f>ABS((EXP(($E$12/1)*S1419)-1)/(EXP(($E$12/1)*S1419)+1))</f>
        <v>4.8954835674680112E-2</v>
      </c>
      <c r="AO1419" s="28">
        <f>ABS((EXP(($E$12/1)*T1419)-1)/(EXP(($E$12/1)*T1419)+1))</f>
        <v>6.4645720541652185E-2</v>
      </c>
      <c r="AP1419" s="28">
        <f>ABS((EXP(($E$12/1)*U1419)-1)/(EXP(($E$12/1)*U1419)+1))</f>
        <v>2.3047917630832058E-2</v>
      </c>
      <c r="AQ1419" s="27">
        <f>ABS((EXP(($E$12/1)*V1419)-1)/(EXP(($E$12/1)*V1419)+1))</f>
        <v>4.7021299216280739E-2</v>
      </c>
      <c r="AR1419" s="28">
        <f>ABS((EXP(($E$12/1)*W1419)-1)/(EXP(($E$12/1)*W1419)+1))</f>
        <v>1.9379975737284251E-3</v>
      </c>
      <c r="AS1419" s="28">
        <f>ABS((EXP(($E$12/1)*X1419)-1)/(EXP(($E$12/1)*X1419)+1))</f>
        <v>1.7678158078023292E-2</v>
      </c>
      <c r="AT1419" s="29">
        <f>ABS((EXP(($E$12/1)*Y1419)-1)/(EXP(($E$12/1)*Y1419)+1))</f>
        <v>6.9993362028781564E-2</v>
      </c>
      <c r="AU1419" s="28">
        <f>ABS((EXP(($E$12/1)*Z1419)-1)/(EXP(($E$12/1)*Z1419)+1))</f>
        <v>4.8954835674680092E-2</v>
      </c>
      <c r="AV1419" s="28">
        <f>ABS((EXP(($E$12/1)*AA1419)-1)/(EXP(($E$12/1)*AA1419)+1))</f>
        <v>1.9379975737283833E-3</v>
      </c>
      <c r="AW1419" s="28">
        <f>ABS((EXP(($E$12/1)*AB1419)-1)/(EXP(($E$12/1)*AB1419)+1))</f>
        <v>1.5740699784249881E-2</v>
      </c>
      <c r="AX1419" s="28">
        <f>ABS((EXP(($E$12/1)*AC1419)-1)/(EXP(($E$12/1)*AC1419)+1))</f>
        <v>7.192160365519952E-2</v>
      </c>
      <c r="AY1419" s="27">
        <f>ABS((EXP(($E$12/1)*AD1419)-1)/(EXP(($E$12/1)*AD1419)+1))</f>
        <v>6.4645720541652102E-2</v>
      </c>
      <c r="AZ1419" s="28">
        <f>ABS((EXP(($E$12/1)*AE1419)-1)/(EXP(($E$12/1)*AE1419)+1))</f>
        <v>1.7678158078023271E-2</v>
      </c>
      <c r="BA1419" s="28">
        <f>ABS((EXP(($E$12/1)*AF1419)-1)/(EXP(($E$12/1)*AF1419)+1))</f>
        <v>1.5740699784249881E-2</v>
      </c>
      <c r="BB1419" s="29">
        <f>ABS((EXP(($E$12/1)*AG1419)-1)/(EXP(($E$12/1)*AG1419)+1))</f>
        <v>8.7563173488497709E-2</v>
      </c>
      <c r="BC1419" s="28">
        <f>ABS((EXP(($E$12/1)*AH1419)-1)/(EXP(($E$12/1)*AH1419)+1))</f>
        <v>2.3047917630832009E-2</v>
      </c>
      <c r="BD1419" s="28">
        <f>ABS((EXP(($E$12/1)*AI1419)-1)/(EXP(($E$12/1)*AI1419)+1))</f>
        <v>6.9993362028781592E-2</v>
      </c>
      <c r="BE1419" s="28">
        <f>ABS((EXP(($E$12/1)*AJ1419)-1)/(EXP(($E$12/1)*AJ1419)+1))</f>
        <v>7.1921603655199534E-2</v>
      </c>
      <c r="BF1419" s="29">
        <f>ABS((EXP(($E$12/1)*AK1419)-1)/(EXP(($E$12/1)*AK1419)+1))</f>
        <v>8.7563173488497723E-2</v>
      </c>
    </row>
    <row r="1420" spans="2:58" x14ac:dyDescent="0.25">
      <c r="B1420" s="27">
        <v>2.9319999999999999</v>
      </c>
      <c r="C1420" s="28">
        <v>2.181</v>
      </c>
      <c r="D1420" s="29">
        <v>14.12</v>
      </c>
      <c r="E1420" s="28">
        <v>1.548</v>
      </c>
      <c r="F1420" s="28">
        <v>12.007999999999999</v>
      </c>
      <c r="G1420" s="28">
        <v>0</v>
      </c>
      <c r="H1420" s="27">
        <v>1.4910000000000001</v>
      </c>
      <c r="I1420" s="28">
        <v>0.69</v>
      </c>
      <c r="J1420" s="29">
        <v>8.8800000000000008</v>
      </c>
      <c r="K1420" s="28">
        <v>1.028</v>
      </c>
      <c r="L1420" s="28">
        <v>4.3330000000000002</v>
      </c>
      <c r="M1420" s="28">
        <v>0</v>
      </c>
      <c r="N1420" s="27">
        <v>1.556</v>
      </c>
      <c r="O1420" s="28">
        <v>0.434</v>
      </c>
      <c r="P1420" s="29">
        <v>18.16</v>
      </c>
      <c r="Q1420" s="8"/>
      <c r="R1420" s="7">
        <f t="shared" si="420"/>
        <v>-1.3839999999999999</v>
      </c>
      <c r="S1420" s="8">
        <f t="shared" si="421"/>
        <v>-1.4409999999999998</v>
      </c>
      <c r="T1420" s="8">
        <f t="shared" si="422"/>
        <v>-1.9039999999999999</v>
      </c>
      <c r="U1420" s="9">
        <f t="shared" si="423"/>
        <v>-1.3759999999999999</v>
      </c>
      <c r="V1420" s="8">
        <f t="shared" si="424"/>
        <v>1.3839999999999999</v>
      </c>
      <c r="W1420" s="8">
        <f t="shared" si="425"/>
        <v>-5.699999999999994E-2</v>
      </c>
      <c r="X1420" s="8">
        <f t="shared" si="426"/>
        <v>-0.52</v>
      </c>
      <c r="Y1420" s="8">
        <f t="shared" si="427"/>
        <v>8.0000000000000071E-3</v>
      </c>
      <c r="Z1420" s="7">
        <f t="shared" si="428"/>
        <v>1.4409999999999998</v>
      </c>
      <c r="AA1420" s="8">
        <f t="shared" si="429"/>
        <v>5.699999999999994E-2</v>
      </c>
      <c r="AB1420" s="8">
        <f t="shared" si="430"/>
        <v>-0.46300000000000008</v>
      </c>
      <c r="AC1420" s="9">
        <f t="shared" si="431"/>
        <v>6.4999999999999947E-2</v>
      </c>
      <c r="AD1420" s="8">
        <f t="shared" si="432"/>
        <v>1.9039999999999999</v>
      </c>
      <c r="AE1420" s="8">
        <f t="shared" si="433"/>
        <v>0.52</v>
      </c>
      <c r="AF1420" s="8">
        <f t="shared" si="434"/>
        <v>0.46300000000000008</v>
      </c>
      <c r="AG1420" s="8">
        <f t="shared" si="435"/>
        <v>0.52800000000000002</v>
      </c>
      <c r="AH1420" s="7">
        <f t="shared" si="436"/>
        <v>1.3759999999999999</v>
      </c>
      <c r="AI1420" s="8">
        <f t="shared" si="437"/>
        <v>-8.0000000000000071E-3</v>
      </c>
      <c r="AJ1420" s="8">
        <f t="shared" si="438"/>
        <v>-6.4999999999999947E-2</v>
      </c>
      <c r="AK1420" s="9">
        <f t="shared" si="439"/>
        <v>-0.52800000000000002</v>
      </c>
      <c r="AL1420" s="8"/>
      <c r="AM1420" s="27">
        <f>ABS((EXP(($E$12/1)*R1420)-1)/(EXP(($E$12/1)*R1420)+1))</f>
        <v>4.7021299216280753E-2</v>
      </c>
      <c r="AN1420" s="28">
        <f>ABS((EXP(($E$12/1)*S1420)-1)/(EXP(($E$12/1)*S1420)+1))</f>
        <v>4.8954835674680112E-2</v>
      </c>
      <c r="AO1420" s="28">
        <f>ABS((EXP(($E$12/1)*T1420)-1)/(EXP(($E$12/1)*T1420)+1))</f>
        <v>6.4645720541652185E-2</v>
      </c>
      <c r="AP1420" s="28">
        <f>ABS((EXP(($E$12/1)*U1420)-1)/(EXP(($E$12/1)*U1420)+1))</f>
        <v>4.6749897144499196E-2</v>
      </c>
      <c r="AQ1420" s="27">
        <f>ABS((EXP(($E$12/1)*V1420)-1)/(EXP(($E$12/1)*V1420)+1))</f>
        <v>4.7021299216280739E-2</v>
      </c>
      <c r="AR1420" s="28">
        <f>ABS((EXP(($E$12/1)*W1420)-1)/(EXP(($E$12/1)*W1420)+1))</f>
        <v>1.9379975737284251E-3</v>
      </c>
      <c r="AS1420" s="28">
        <f>ABS((EXP(($E$12/1)*X1420)-1)/(EXP(($E$12/1)*X1420)+1))</f>
        <v>1.7678158078023292E-2</v>
      </c>
      <c r="AT1420" s="29">
        <f>ABS((EXP(($E$12/1)*Y1420)-1)/(EXP(($E$12/1)*Y1420)+1))</f>
        <v>2.719999932921042E-4</v>
      </c>
      <c r="AU1420" s="28">
        <f>ABS((EXP(($E$12/1)*Z1420)-1)/(EXP(($E$12/1)*Z1420)+1))</f>
        <v>4.8954835674680092E-2</v>
      </c>
      <c r="AV1420" s="28">
        <f>ABS((EXP(($E$12/1)*AA1420)-1)/(EXP(($E$12/1)*AA1420)+1))</f>
        <v>1.9379975737283833E-3</v>
      </c>
      <c r="AW1420" s="28">
        <f>ABS((EXP(($E$12/1)*AB1420)-1)/(EXP(($E$12/1)*AB1420)+1))</f>
        <v>1.5740699784249881E-2</v>
      </c>
      <c r="AX1420" s="28">
        <f>ABS((EXP(($E$12/1)*AC1420)-1)/(EXP(($E$12/1)*AC1420)+1))</f>
        <v>2.2099964020533907E-3</v>
      </c>
      <c r="AY1420" s="27">
        <f>ABS((EXP(($E$12/1)*AD1420)-1)/(EXP(($E$12/1)*AD1420)+1))</f>
        <v>6.4645720541652102E-2</v>
      </c>
      <c r="AZ1420" s="28">
        <f>ABS((EXP(($E$12/1)*AE1420)-1)/(EXP(($E$12/1)*AE1420)+1))</f>
        <v>1.7678158078023271E-2</v>
      </c>
      <c r="BA1420" s="28">
        <f>ABS((EXP(($E$12/1)*AF1420)-1)/(EXP(($E$12/1)*AF1420)+1))</f>
        <v>1.5740699784249881E-2</v>
      </c>
      <c r="BB1420" s="29">
        <f>ABS((EXP(($E$12/1)*AG1420)-1)/(EXP(($E$12/1)*AG1420)+1))</f>
        <v>1.7950071759133518E-2</v>
      </c>
      <c r="BC1420" s="28">
        <f>ABS((EXP(($E$12/1)*AH1420)-1)/(EXP(($E$12/1)*AH1420)+1))</f>
        <v>4.6749897144499251E-2</v>
      </c>
      <c r="BD1420" s="28">
        <f>ABS((EXP(($E$12/1)*AI1420)-1)/(EXP(($E$12/1)*AI1420)+1))</f>
        <v>2.7199999329212572E-4</v>
      </c>
      <c r="BE1420" s="28">
        <f>ABS((EXP(($E$12/1)*AJ1420)-1)/(EXP(($E$12/1)*AJ1420)+1))</f>
        <v>2.2099964020533733E-3</v>
      </c>
      <c r="BF1420" s="29">
        <f>ABS((EXP(($E$12/1)*AK1420)-1)/(EXP(($E$12/1)*AK1420)+1))</f>
        <v>1.7950071759133497E-2</v>
      </c>
    </row>
    <row r="1421" spans="2:58" x14ac:dyDescent="0.25">
      <c r="B1421" s="27">
        <v>1.028</v>
      </c>
      <c r="C1421" s="28">
        <v>4.3330000000000002</v>
      </c>
      <c r="D1421" s="29">
        <v>4.1399999999999997</v>
      </c>
      <c r="E1421" s="28">
        <v>8.1000000000000003E-2</v>
      </c>
      <c r="F1421" s="28">
        <v>0.49099999999999999</v>
      </c>
      <c r="G1421" s="28">
        <v>1.97</v>
      </c>
      <c r="H1421" s="27">
        <v>1.4910000000000001</v>
      </c>
      <c r="I1421" s="28">
        <v>0.69</v>
      </c>
      <c r="J1421" s="29">
        <v>1.97</v>
      </c>
      <c r="K1421" s="28">
        <v>1.548</v>
      </c>
      <c r="L1421" s="28">
        <v>12.007999999999999</v>
      </c>
      <c r="M1421" s="28">
        <v>4.1399999999999997</v>
      </c>
      <c r="N1421" s="27">
        <v>2.9319999999999999</v>
      </c>
      <c r="O1421" s="28">
        <v>2.181</v>
      </c>
      <c r="P1421" s="29">
        <v>4.07</v>
      </c>
      <c r="Q1421" s="8"/>
      <c r="R1421" s="7">
        <f t="shared" si="420"/>
        <v>-0.94700000000000006</v>
      </c>
      <c r="S1421" s="8">
        <f t="shared" si="421"/>
        <v>0.46300000000000008</v>
      </c>
      <c r="T1421" s="8">
        <f t="shared" si="422"/>
        <v>0.52</v>
      </c>
      <c r="U1421" s="9">
        <f t="shared" si="423"/>
        <v>1.9039999999999999</v>
      </c>
      <c r="V1421" s="8">
        <f t="shared" si="424"/>
        <v>0.94700000000000006</v>
      </c>
      <c r="W1421" s="8">
        <f t="shared" si="425"/>
        <v>1.4100000000000001</v>
      </c>
      <c r="X1421" s="8">
        <f t="shared" si="426"/>
        <v>1.4670000000000001</v>
      </c>
      <c r="Y1421" s="8">
        <f t="shared" si="427"/>
        <v>2.851</v>
      </c>
      <c r="Z1421" s="7">
        <f t="shared" si="428"/>
        <v>-0.46300000000000008</v>
      </c>
      <c r="AA1421" s="8">
        <f t="shared" si="429"/>
        <v>-1.4100000000000001</v>
      </c>
      <c r="AB1421" s="8">
        <f t="shared" si="430"/>
        <v>5.699999999999994E-2</v>
      </c>
      <c r="AC1421" s="9">
        <f t="shared" si="431"/>
        <v>1.4409999999999998</v>
      </c>
      <c r="AD1421" s="8">
        <f t="shared" si="432"/>
        <v>-0.52</v>
      </c>
      <c r="AE1421" s="8">
        <f t="shared" si="433"/>
        <v>-1.4670000000000001</v>
      </c>
      <c r="AF1421" s="8">
        <f t="shared" si="434"/>
        <v>-5.699999999999994E-2</v>
      </c>
      <c r="AG1421" s="8">
        <f t="shared" si="435"/>
        <v>1.3839999999999999</v>
      </c>
      <c r="AH1421" s="7">
        <f t="shared" si="436"/>
        <v>-1.9039999999999999</v>
      </c>
      <c r="AI1421" s="8">
        <f t="shared" si="437"/>
        <v>-2.851</v>
      </c>
      <c r="AJ1421" s="8">
        <f t="shared" si="438"/>
        <v>-1.4409999999999998</v>
      </c>
      <c r="AK1421" s="9">
        <f t="shared" si="439"/>
        <v>-1.3839999999999999</v>
      </c>
      <c r="AL1421" s="8"/>
      <c r="AM1421" s="27">
        <f>ABS((EXP(($E$12/1)*R1421)-1)/(EXP(($E$12/1)*R1421)+1))</f>
        <v>3.2186877936342277E-2</v>
      </c>
      <c r="AN1421" s="28">
        <f>ABS((EXP(($E$12/1)*S1421)-1)/(EXP(($E$12/1)*S1421)+1))</f>
        <v>1.5740699784249881E-2</v>
      </c>
      <c r="AO1421" s="28">
        <f>ABS((EXP(($E$12/1)*T1421)-1)/(EXP(($E$12/1)*T1421)+1))</f>
        <v>1.7678158078023271E-2</v>
      </c>
      <c r="AP1421" s="28">
        <f>ABS((EXP(($E$12/1)*U1421)-1)/(EXP(($E$12/1)*U1421)+1))</f>
        <v>6.4645720541652102E-2</v>
      </c>
      <c r="AQ1421" s="27">
        <f>ABS((EXP(($E$12/1)*V1421)-1)/(EXP(($E$12/1)*V1421)+1))</f>
        <v>3.2186877936342277E-2</v>
      </c>
      <c r="AR1421" s="28">
        <f>ABS((EXP(($E$12/1)*W1421)-1)/(EXP(($E$12/1)*W1421)+1))</f>
        <v>4.7903307797950316E-2</v>
      </c>
      <c r="AS1421" s="28">
        <f>ABS((EXP(($E$12/1)*X1421)-1)/(EXP(($E$12/1)*X1421)+1))</f>
        <v>4.9836678709140513E-2</v>
      </c>
      <c r="AT1421" s="29">
        <f>ABS((EXP(($E$12/1)*Y1421)-1)/(EXP(($E$12/1)*Y1421)+1))</f>
        <v>9.663153300358604E-2</v>
      </c>
      <c r="AU1421" s="28">
        <f>ABS((EXP(($E$12/1)*Z1421)-1)/(EXP(($E$12/1)*Z1421)+1))</f>
        <v>1.5740699784249881E-2</v>
      </c>
      <c r="AV1421" s="28">
        <f>ABS((EXP(($E$12/1)*AA1421)-1)/(EXP(($E$12/1)*AA1421)+1))</f>
        <v>4.7903307797950337E-2</v>
      </c>
      <c r="AW1421" s="28">
        <f>ABS((EXP(($E$12/1)*AB1421)-1)/(EXP(($E$12/1)*AB1421)+1))</f>
        <v>1.9379975737283833E-3</v>
      </c>
      <c r="AX1421" s="28">
        <f>ABS((EXP(($E$12/1)*AC1421)-1)/(EXP(($E$12/1)*AC1421)+1))</f>
        <v>4.8954835674680092E-2</v>
      </c>
      <c r="AY1421" s="27">
        <f>ABS((EXP(($E$12/1)*AD1421)-1)/(EXP(($E$12/1)*AD1421)+1))</f>
        <v>1.7678158078023292E-2</v>
      </c>
      <c r="AZ1421" s="28">
        <f>ABS((EXP(($E$12/1)*AE1421)-1)/(EXP(($E$12/1)*AE1421)+1))</f>
        <v>4.9836678709140513E-2</v>
      </c>
      <c r="BA1421" s="28">
        <f>ABS((EXP(($E$12/1)*AF1421)-1)/(EXP(($E$12/1)*AF1421)+1))</f>
        <v>1.9379975737284251E-3</v>
      </c>
      <c r="BB1421" s="29">
        <f>ABS((EXP(($E$12/1)*AG1421)-1)/(EXP(($E$12/1)*AG1421)+1))</f>
        <v>4.7021299216280739E-2</v>
      </c>
      <c r="BC1421" s="28">
        <f>ABS((EXP(($E$12/1)*AH1421)-1)/(EXP(($E$12/1)*AH1421)+1))</f>
        <v>6.4645720541652185E-2</v>
      </c>
      <c r="BD1421" s="28">
        <f>ABS((EXP(($E$12/1)*AI1421)-1)/(EXP(($E$12/1)*AI1421)+1))</f>
        <v>9.6631533003585984E-2</v>
      </c>
      <c r="BE1421" s="28">
        <f>ABS((EXP(($E$12/1)*AJ1421)-1)/(EXP(($E$12/1)*AJ1421)+1))</f>
        <v>4.8954835674680112E-2</v>
      </c>
      <c r="BF1421" s="29">
        <f>ABS((EXP(($E$12/1)*AK1421)-1)/(EXP(($E$12/1)*AK1421)+1))</f>
        <v>4.7021299216280753E-2</v>
      </c>
    </row>
    <row r="1422" spans="2:58" x14ac:dyDescent="0.25">
      <c r="B1422" s="27">
        <v>1.028</v>
      </c>
      <c r="C1422" s="28">
        <v>4.3330000000000002</v>
      </c>
      <c r="D1422" s="29">
        <v>0</v>
      </c>
      <c r="E1422" s="28">
        <v>1.9590000000000001</v>
      </c>
      <c r="F1422" s="28">
        <v>0.85799999999999998</v>
      </c>
      <c r="G1422" s="28">
        <v>7.96</v>
      </c>
      <c r="H1422" s="27">
        <v>1.548</v>
      </c>
      <c r="I1422" s="28">
        <v>12.007999999999999</v>
      </c>
      <c r="J1422" s="29">
        <v>0</v>
      </c>
      <c r="K1422" s="28">
        <v>1.4910000000000001</v>
      </c>
      <c r="L1422" s="28">
        <v>0.69</v>
      </c>
      <c r="M1422" s="28">
        <v>2.65</v>
      </c>
      <c r="N1422" s="27">
        <v>1.556</v>
      </c>
      <c r="O1422" s="28">
        <v>0.434</v>
      </c>
      <c r="P1422" s="29">
        <v>6.18</v>
      </c>
      <c r="Q1422" s="8"/>
      <c r="R1422" s="7">
        <f t="shared" si="420"/>
        <v>0.93100000000000005</v>
      </c>
      <c r="S1422" s="8">
        <f t="shared" si="421"/>
        <v>0.52</v>
      </c>
      <c r="T1422" s="8">
        <f t="shared" si="422"/>
        <v>0.46300000000000008</v>
      </c>
      <c r="U1422" s="9">
        <f t="shared" si="423"/>
        <v>0.52800000000000002</v>
      </c>
      <c r="V1422" s="8">
        <f t="shared" si="424"/>
        <v>-0.93100000000000005</v>
      </c>
      <c r="W1422" s="8">
        <f t="shared" si="425"/>
        <v>-0.41100000000000003</v>
      </c>
      <c r="X1422" s="8">
        <f t="shared" si="426"/>
        <v>-0.46799999999999997</v>
      </c>
      <c r="Y1422" s="8">
        <f t="shared" si="427"/>
        <v>-0.40300000000000002</v>
      </c>
      <c r="Z1422" s="7">
        <f t="shared" si="428"/>
        <v>-0.52</v>
      </c>
      <c r="AA1422" s="8">
        <f t="shared" si="429"/>
        <v>0.41100000000000003</v>
      </c>
      <c r="AB1422" s="8">
        <f t="shared" si="430"/>
        <v>-5.699999999999994E-2</v>
      </c>
      <c r="AC1422" s="9">
        <f t="shared" si="431"/>
        <v>8.0000000000000071E-3</v>
      </c>
      <c r="AD1422" s="8">
        <f t="shared" si="432"/>
        <v>-0.46300000000000008</v>
      </c>
      <c r="AE1422" s="8">
        <f t="shared" si="433"/>
        <v>0.46799999999999997</v>
      </c>
      <c r="AF1422" s="8">
        <f t="shared" si="434"/>
        <v>5.699999999999994E-2</v>
      </c>
      <c r="AG1422" s="8">
        <f t="shared" si="435"/>
        <v>6.4999999999999947E-2</v>
      </c>
      <c r="AH1422" s="7">
        <f t="shared" si="436"/>
        <v>-0.52800000000000002</v>
      </c>
      <c r="AI1422" s="8">
        <f t="shared" si="437"/>
        <v>0.40300000000000002</v>
      </c>
      <c r="AJ1422" s="8">
        <f t="shared" si="438"/>
        <v>-8.0000000000000071E-3</v>
      </c>
      <c r="AK1422" s="9">
        <f t="shared" si="439"/>
        <v>-6.4999999999999947E-2</v>
      </c>
      <c r="AL1422" s="8"/>
      <c r="AM1422" s="27">
        <f>ABS((EXP(($E$12/1)*R1422)-1)/(EXP(($E$12/1)*R1422)+1))</f>
        <v>3.1643432055737768E-2</v>
      </c>
      <c r="AN1422" s="28">
        <f>ABS((EXP(($E$12/1)*S1422)-1)/(EXP(($E$12/1)*S1422)+1))</f>
        <v>1.7678158078023271E-2</v>
      </c>
      <c r="AO1422" s="28">
        <f>ABS((EXP(($E$12/1)*T1422)-1)/(EXP(($E$12/1)*T1422)+1))</f>
        <v>1.5740699784249881E-2</v>
      </c>
      <c r="AP1422" s="28">
        <f>ABS((EXP(($E$12/1)*U1422)-1)/(EXP(($E$12/1)*U1422)+1))</f>
        <v>1.7950071759133518E-2</v>
      </c>
      <c r="AQ1422" s="27">
        <f>ABS((EXP(($E$12/1)*V1422)-1)/(EXP(($E$12/1)*V1422)+1))</f>
        <v>3.1643432055737775E-2</v>
      </c>
      <c r="AR1422" s="28">
        <f>ABS((EXP(($E$12/1)*W1422)-1)/(EXP(($E$12/1)*W1422)+1))</f>
        <v>1.3973090490916036E-2</v>
      </c>
      <c r="AS1422" s="28">
        <f>ABS((EXP(($E$12/1)*X1422)-1)/(EXP(($E$12/1)*X1422)+1))</f>
        <v>1.5910657206983314E-2</v>
      </c>
      <c r="AT1422" s="29">
        <f>ABS((EXP(($E$12/1)*Y1422)-1)/(EXP(($E$12/1)*Y1422)+1))</f>
        <v>1.3701142571289578E-2</v>
      </c>
      <c r="AU1422" s="28">
        <f>ABS((EXP(($E$12/1)*Z1422)-1)/(EXP(($E$12/1)*Z1422)+1))</f>
        <v>1.7678158078023292E-2</v>
      </c>
      <c r="AV1422" s="28">
        <f>ABS((EXP(($E$12/1)*AA1422)-1)/(EXP(($E$12/1)*AA1422)+1))</f>
        <v>1.3973090490916041E-2</v>
      </c>
      <c r="AW1422" s="28">
        <f>ABS((EXP(($E$12/1)*AB1422)-1)/(EXP(($E$12/1)*AB1422)+1))</f>
        <v>1.9379975737284251E-3</v>
      </c>
      <c r="AX1422" s="28">
        <f>ABS((EXP(($E$12/1)*AC1422)-1)/(EXP(($E$12/1)*AC1422)+1))</f>
        <v>2.719999932921042E-4</v>
      </c>
      <c r="AY1422" s="27">
        <f>ABS((EXP(($E$12/1)*AD1422)-1)/(EXP(($E$12/1)*AD1422)+1))</f>
        <v>1.5740699784249881E-2</v>
      </c>
      <c r="AZ1422" s="28">
        <f>ABS((EXP(($E$12/1)*AE1422)-1)/(EXP(($E$12/1)*AE1422)+1))</f>
        <v>1.5910657206983325E-2</v>
      </c>
      <c r="BA1422" s="28">
        <f>ABS((EXP(($E$12/1)*AF1422)-1)/(EXP(($E$12/1)*AF1422)+1))</f>
        <v>1.9379975737283833E-3</v>
      </c>
      <c r="BB1422" s="29">
        <f>ABS((EXP(($E$12/1)*AG1422)-1)/(EXP(($E$12/1)*AG1422)+1))</f>
        <v>2.2099964020533907E-3</v>
      </c>
      <c r="BC1422" s="28">
        <f>ABS((EXP(($E$12/1)*AH1422)-1)/(EXP(($E$12/1)*AH1422)+1))</f>
        <v>1.7950071759133497E-2</v>
      </c>
      <c r="BD1422" s="28">
        <f>ABS((EXP(($E$12/1)*AI1422)-1)/(EXP(($E$12/1)*AI1422)+1))</f>
        <v>1.3701142571289576E-2</v>
      </c>
      <c r="BE1422" s="28">
        <f>ABS((EXP(($E$12/1)*AJ1422)-1)/(EXP(($E$12/1)*AJ1422)+1))</f>
        <v>2.7199999329212572E-4</v>
      </c>
      <c r="BF1422" s="29">
        <f>ABS((EXP(($E$12/1)*AK1422)-1)/(EXP(($E$12/1)*AK1422)+1))</f>
        <v>2.2099964020533733E-3</v>
      </c>
    </row>
    <row r="1423" spans="2:58" x14ac:dyDescent="0.25">
      <c r="B1423" s="27">
        <v>1.2470000000000001</v>
      </c>
      <c r="C1423" s="28">
        <v>4.7270000000000003</v>
      </c>
      <c r="D1423" s="29">
        <v>3.88</v>
      </c>
      <c r="E1423" s="28">
        <v>5.19</v>
      </c>
      <c r="F1423" s="28">
        <v>59.651000000000003</v>
      </c>
      <c r="G1423" s="28">
        <v>0</v>
      </c>
      <c r="H1423" s="27">
        <v>0.16300000000000001</v>
      </c>
      <c r="I1423" s="28">
        <v>1.31</v>
      </c>
      <c r="J1423" s="29">
        <v>3.88</v>
      </c>
      <c r="K1423" s="28">
        <v>5.3999999999999999E-2</v>
      </c>
      <c r="L1423" s="28">
        <v>1.601</v>
      </c>
      <c r="M1423" s="28">
        <v>3.88</v>
      </c>
      <c r="N1423" s="27">
        <v>4.0540000000000003</v>
      </c>
      <c r="O1423" s="28">
        <v>2.456</v>
      </c>
      <c r="P1423" s="29">
        <v>0</v>
      </c>
      <c r="Q1423" s="8"/>
      <c r="R1423" s="7">
        <f t="shared" si="420"/>
        <v>3.9430000000000005</v>
      </c>
      <c r="S1423" s="8">
        <f t="shared" si="421"/>
        <v>-1.0840000000000001</v>
      </c>
      <c r="T1423" s="8">
        <f t="shared" si="422"/>
        <v>-1.1930000000000001</v>
      </c>
      <c r="U1423" s="9">
        <f t="shared" si="423"/>
        <v>2.8070000000000004</v>
      </c>
      <c r="V1423" s="8">
        <f t="shared" si="424"/>
        <v>-3.9430000000000005</v>
      </c>
      <c r="W1423" s="8">
        <f t="shared" si="425"/>
        <v>-5.0270000000000001</v>
      </c>
      <c r="X1423" s="8">
        <f t="shared" si="426"/>
        <v>-5.1360000000000001</v>
      </c>
      <c r="Y1423" s="8">
        <f t="shared" si="427"/>
        <v>-1.1360000000000001</v>
      </c>
      <c r="Z1423" s="7">
        <f t="shared" si="428"/>
        <v>1.0840000000000001</v>
      </c>
      <c r="AA1423" s="8">
        <f t="shared" si="429"/>
        <v>5.0270000000000001</v>
      </c>
      <c r="AB1423" s="8">
        <f t="shared" si="430"/>
        <v>-0.10900000000000001</v>
      </c>
      <c r="AC1423" s="9">
        <f t="shared" si="431"/>
        <v>3.8910000000000005</v>
      </c>
      <c r="AD1423" s="8">
        <f t="shared" si="432"/>
        <v>1.1930000000000001</v>
      </c>
      <c r="AE1423" s="8">
        <f t="shared" si="433"/>
        <v>5.1360000000000001</v>
      </c>
      <c r="AF1423" s="8">
        <f t="shared" si="434"/>
        <v>0.10900000000000001</v>
      </c>
      <c r="AG1423" s="8">
        <f t="shared" si="435"/>
        <v>4</v>
      </c>
      <c r="AH1423" s="7">
        <f t="shared" si="436"/>
        <v>-2.8070000000000004</v>
      </c>
      <c r="AI1423" s="8">
        <f t="shared" si="437"/>
        <v>1.1360000000000001</v>
      </c>
      <c r="AJ1423" s="8">
        <f t="shared" si="438"/>
        <v>-3.8910000000000005</v>
      </c>
      <c r="AK1423" s="9">
        <f t="shared" si="439"/>
        <v>-4</v>
      </c>
      <c r="AL1423" s="8"/>
      <c r="AM1423" s="27">
        <f>ABS((EXP(($E$12/1)*R1423)-1)/(EXP(($E$12/1)*R1423)+1))</f>
        <v>0.13326458371979036</v>
      </c>
      <c r="AN1423" s="28">
        <f>ABS((EXP(($E$12/1)*S1423)-1)/(EXP(($E$12/1)*S1423)+1))</f>
        <v>3.6839321098783885E-2</v>
      </c>
      <c r="AO1423" s="28">
        <f>ABS((EXP(($E$12/1)*T1423)-1)/(EXP(($E$12/1)*T1423)+1))</f>
        <v>4.0539769403809107E-2</v>
      </c>
      <c r="AP1423" s="28">
        <f>ABS((EXP(($E$12/1)*U1423)-1)/(EXP(($E$12/1)*U1423)+1))</f>
        <v>9.5149288964146428E-2</v>
      </c>
      <c r="AQ1423" s="27">
        <f>ABS((EXP(($E$12/1)*V1423)-1)/(EXP(($E$12/1)*V1423)+1))</f>
        <v>0.13326458371979039</v>
      </c>
      <c r="AR1423" s="28">
        <f>ABS((EXP(($E$12/1)*W1423)-1)/(EXP(($E$12/1)*W1423)+1))</f>
        <v>0.16927288046790184</v>
      </c>
      <c r="AS1423" s="28">
        <f>ABS((EXP(($E$12/1)*X1423)-1)/(EXP(($E$12/1)*X1423)+1))</f>
        <v>0.17287041801188877</v>
      </c>
      <c r="AT1423" s="29">
        <f>ABS((EXP(($E$12/1)*Y1423)-1)/(EXP(($E$12/1)*Y1423)+1))</f>
        <v>3.8604804854203895E-2</v>
      </c>
      <c r="AU1423" s="28">
        <f>ABS((EXP(($E$12/1)*Z1423)-1)/(EXP(($E$12/1)*Z1423)+1))</f>
        <v>3.6839321098783871E-2</v>
      </c>
      <c r="AV1423" s="28">
        <f>ABS((EXP(($E$12/1)*AA1423)-1)/(EXP(($E$12/1)*AA1423)+1))</f>
        <v>0.16927288046790187</v>
      </c>
      <c r="AW1423" s="28">
        <f>ABS((EXP(($E$12/1)*AB1423)-1)/(EXP(($E$12/1)*AB1423)+1))</f>
        <v>3.7059830334866014E-3</v>
      </c>
      <c r="AX1423" s="28">
        <f>ABS((EXP(($E$12/1)*AC1423)-1)/(EXP(($E$12/1)*AC1423)+1))</f>
        <v>0.13152757497623874</v>
      </c>
      <c r="AY1423" s="27">
        <f>ABS((EXP(($E$12/1)*AD1423)-1)/(EXP(($E$12/1)*AD1423)+1))</f>
        <v>4.0539769403809135E-2</v>
      </c>
      <c r="AZ1423" s="28">
        <f>ABS((EXP(($E$12/1)*AE1423)-1)/(EXP(($E$12/1)*AE1423)+1))</f>
        <v>0.17287041801188874</v>
      </c>
      <c r="BA1423" s="28">
        <f>ABS((EXP(($E$12/1)*AF1423)-1)/(EXP(($E$12/1)*AF1423)+1))</f>
        <v>3.705983033486624E-3</v>
      </c>
      <c r="BB1423" s="29">
        <f>ABS((EXP(($E$12/1)*AG1423)-1)/(EXP(($E$12/1)*AG1423)+1))</f>
        <v>0.13516767202007485</v>
      </c>
      <c r="BC1423" s="28">
        <f>ABS((EXP(($E$12/1)*AH1423)-1)/(EXP(($E$12/1)*AH1423)+1))</f>
        <v>9.5149288964146386E-2</v>
      </c>
      <c r="BD1423" s="28">
        <f>ABS((EXP(($E$12/1)*AI1423)-1)/(EXP(($E$12/1)*AI1423)+1))</f>
        <v>3.8604804854203825E-2</v>
      </c>
      <c r="BE1423" s="28">
        <f>ABS((EXP(($E$12/1)*AJ1423)-1)/(EXP(($E$12/1)*AJ1423)+1))</f>
        <v>0.13152757497623876</v>
      </c>
      <c r="BF1423" s="29">
        <f>ABS((EXP(($E$12/1)*AK1423)-1)/(EXP(($E$12/1)*AK1423)+1))</f>
        <v>0.13516767202007482</v>
      </c>
    </row>
    <row r="1424" spans="2:58" x14ac:dyDescent="0.25">
      <c r="B1424" s="27">
        <v>2.9319999999999999</v>
      </c>
      <c r="C1424" s="28">
        <v>2.181</v>
      </c>
      <c r="D1424" s="29">
        <v>4.07</v>
      </c>
      <c r="E1424" s="28">
        <v>1.028</v>
      </c>
      <c r="F1424" s="28">
        <v>4.3330000000000002</v>
      </c>
      <c r="G1424" s="28">
        <v>0</v>
      </c>
      <c r="H1424" s="27">
        <v>1.548</v>
      </c>
      <c r="I1424" s="28">
        <v>12.007999999999999</v>
      </c>
      <c r="J1424" s="29">
        <v>0</v>
      </c>
      <c r="K1424" s="28">
        <v>1.4910000000000001</v>
      </c>
      <c r="L1424" s="28">
        <v>0.69</v>
      </c>
      <c r="M1424" s="28">
        <v>2.65</v>
      </c>
      <c r="N1424" s="27">
        <v>6.33</v>
      </c>
      <c r="O1424" s="28">
        <v>11.382999999999999</v>
      </c>
      <c r="P1424" s="29">
        <v>0</v>
      </c>
      <c r="Q1424" s="8"/>
      <c r="R1424" s="7">
        <f t="shared" si="420"/>
        <v>-1.9039999999999999</v>
      </c>
      <c r="S1424" s="8">
        <f t="shared" si="421"/>
        <v>-1.3839999999999999</v>
      </c>
      <c r="T1424" s="8">
        <f t="shared" si="422"/>
        <v>-1.4409999999999998</v>
      </c>
      <c r="U1424" s="9">
        <f t="shared" si="423"/>
        <v>3.3980000000000001</v>
      </c>
      <c r="V1424" s="8">
        <f t="shared" si="424"/>
        <v>1.9039999999999999</v>
      </c>
      <c r="W1424" s="8">
        <f t="shared" si="425"/>
        <v>0.52</v>
      </c>
      <c r="X1424" s="8">
        <f t="shared" si="426"/>
        <v>0.46300000000000008</v>
      </c>
      <c r="Y1424" s="8">
        <f t="shared" si="427"/>
        <v>5.3019999999999996</v>
      </c>
      <c r="Z1424" s="7">
        <f t="shared" si="428"/>
        <v>1.3839999999999999</v>
      </c>
      <c r="AA1424" s="8">
        <f t="shared" si="429"/>
        <v>-0.52</v>
      </c>
      <c r="AB1424" s="8">
        <f t="shared" si="430"/>
        <v>-5.699999999999994E-2</v>
      </c>
      <c r="AC1424" s="9">
        <f t="shared" si="431"/>
        <v>4.782</v>
      </c>
      <c r="AD1424" s="8">
        <f t="shared" si="432"/>
        <v>1.4409999999999998</v>
      </c>
      <c r="AE1424" s="8">
        <f t="shared" si="433"/>
        <v>-0.46300000000000008</v>
      </c>
      <c r="AF1424" s="8">
        <f t="shared" si="434"/>
        <v>5.699999999999994E-2</v>
      </c>
      <c r="AG1424" s="8">
        <f t="shared" si="435"/>
        <v>4.8390000000000004</v>
      </c>
      <c r="AH1424" s="7">
        <f t="shared" si="436"/>
        <v>-3.3980000000000001</v>
      </c>
      <c r="AI1424" s="8">
        <f t="shared" si="437"/>
        <v>-5.3019999999999996</v>
      </c>
      <c r="AJ1424" s="8">
        <f t="shared" si="438"/>
        <v>-4.782</v>
      </c>
      <c r="AK1424" s="9">
        <f t="shared" si="439"/>
        <v>-4.8390000000000004</v>
      </c>
      <c r="AL1424" s="8"/>
      <c r="AM1424" s="27">
        <f>ABS((EXP(($E$12/1)*R1424)-1)/(EXP(($E$12/1)*R1424)+1))</f>
        <v>6.4645720541652185E-2</v>
      </c>
      <c r="AN1424" s="28">
        <f>ABS((EXP(($E$12/1)*S1424)-1)/(EXP(($E$12/1)*S1424)+1))</f>
        <v>4.7021299216280753E-2</v>
      </c>
      <c r="AO1424" s="28">
        <f>ABS((EXP(($E$12/1)*T1424)-1)/(EXP(($E$12/1)*T1424)+1))</f>
        <v>4.8954835674680112E-2</v>
      </c>
      <c r="AP1424" s="28">
        <f>ABS((EXP(($E$12/1)*U1424)-1)/(EXP(($E$12/1)*U1424)+1))</f>
        <v>0.11502070303903618</v>
      </c>
      <c r="AQ1424" s="27">
        <f>ABS((EXP(($E$12/1)*V1424)-1)/(EXP(($E$12/1)*V1424)+1))</f>
        <v>6.4645720541652102E-2</v>
      </c>
      <c r="AR1424" s="28">
        <f>ABS((EXP(($E$12/1)*W1424)-1)/(EXP(($E$12/1)*W1424)+1))</f>
        <v>1.7678158078023271E-2</v>
      </c>
      <c r="AS1424" s="28">
        <f>ABS((EXP(($E$12/1)*X1424)-1)/(EXP(($E$12/1)*X1424)+1))</f>
        <v>1.5740699784249881E-2</v>
      </c>
      <c r="AT1424" s="29">
        <f>ABS((EXP(($E$12/1)*Y1424)-1)/(EXP(($E$12/1)*Y1424)+1))</f>
        <v>0.17834035669763268</v>
      </c>
      <c r="AU1424" s="28">
        <f>ABS((EXP(($E$12/1)*Z1424)-1)/(EXP(($E$12/1)*Z1424)+1))</f>
        <v>4.7021299216280739E-2</v>
      </c>
      <c r="AV1424" s="28">
        <f>ABS((EXP(($E$12/1)*AA1424)-1)/(EXP(($E$12/1)*AA1424)+1))</f>
        <v>1.7678158078023292E-2</v>
      </c>
      <c r="AW1424" s="28">
        <f>ABS((EXP(($E$12/1)*AB1424)-1)/(EXP(($E$12/1)*AB1424)+1))</f>
        <v>1.9379975737284251E-3</v>
      </c>
      <c r="AX1424" s="28">
        <f>ABS((EXP(($E$12/1)*AC1424)-1)/(EXP(($E$12/1)*AC1424)+1))</f>
        <v>0.16117032497991604</v>
      </c>
      <c r="AY1424" s="27">
        <f>ABS((EXP(($E$12/1)*AD1424)-1)/(EXP(($E$12/1)*AD1424)+1))</f>
        <v>4.8954835674680092E-2</v>
      </c>
      <c r="AZ1424" s="28">
        <f>ABS((EXP(($E$12/1)*AE1424)-1)/(EXP(($E$12/1)*AE1424)+1))</f>
        <v>1.5740699784249881E-2</v>
      </c>
      <c r="BA1424" s="28">
        <f>ABS((EXP(($E$12/1)*AF1424)-1)/(EXP(($E$12/1)*AF1424)+1))</f>
        <v>1.9379975737283833E-3</v>
      </c>
      <c r="BB1424" s="29">
        <f>ABS((EXP(($E$12/1)*AG1424)-1)/(EXP(($E$12/1)*AG1424)+1))</f>
        <v>0.16305739195250102</v>
      </c>
      <c r="BC1424" s="28">
        <f>ABS((EXP(($E$12/1)*AH1424)-1)/(EXP(($E$12/1)*AH1424)+1))</f>
        <v>0.11502070303903622</v>
      </c>
      <c r="BD1424" s="28">
        <f>ABS((EXP(($E$12/1)*AI1424)-1)/(EXP(($E$12/1)*AI1424)+1))</f>
        <v>0.17834035669763271</v>
      </c>
      <c r="BE1424" s="28">
        <f>ABS((EXP(($E$12/1)*AJ1424)-1)/(EXP(($E$12/1)*AJ1424)+1))</f>
        <v>0.16117032497991607</v>
      </c>
      <c r="BF1424" s="29">
        <f>ABS((EXP(($E$12/1)*AK1424)-1)/(EXP(($E$12/1)*AK1424)+1))</f>
        <v>0.16305739195250099</v>
      </c>
    </row>
    <row r="1425" spans="2:58" x14ac:dyDescent="0.25">
      <c r="B1425" s="27">
        <v>1.645</v>
      </c>
      <c r="C1425" s="28">
        <v>7.01</v>
      </c>
      <c r="D1425" s="29">
        <v>5.94</v>
      </c>
      <c r="E1425" s="28">
        <v>6.33</v>
      </c>
      <c r="F1425" s="28">
        <v>11.382999999999999</v>
      </c>
      <c r="G1425" s="28">
        <v>0</v>
      </c>
      <c r="H1425" s="27">
        <v>2.9249999999999998</v>
      </c>
      <c r="I1425" s="28">
        <v>4.548</v>
      </c>
      <c r="J1425" s="29">
        <v>0</v>
      </c>
      <c r="K1425" s="28">
        <v>1</v>
      </c>
      <c r="L1425" s="28">
        <v>0.66500000000000004</v>
      </c>
      <c r="M1425" s="28">
        <v>5.94</v>
      </c>
      <c r="N1425" s="27">
        <v>3.4</v>
      </c>
      <c r="O1425" s="28">
        <v>17.619</v>
      </c>
      <c r="P1425" s="29">
        <v>8.19</v>
      </c>
      <c r="Q1425" s="8"/>
      <c r="R1425" s="7">
        <f t="shared" si="420"/>
        <v>4.6850000000000005</v>
      </c>
      <c r="S1425" s="8">
        <f t="shared" si="421"/>
        <v>1.2799999999999998</v>
      </c>
      <c r="T1425" s="8">
        <f t="shared" si="422"/>
        <v>-0.64500000000000002</v>
      </c>
      <c r="U1425" s="9">
        <f t="shared" si="423"/>
        <v>1.7549999999999999</v>
      </c>
      <c r="V1425" s="8">
        <f t="shared" si="424"/>
        <v>-4.6850000000000005</v>
      </c>
      <c r="W1425" s="8">
        <f t="shared" si="425"/>
        <v>-3.4050000000000002</v>
      </c>
      <c r="X1425" s="8">
        <f t="shared" si="426"/>
        <v>-5.33</v>
      </c>
      <c r="Y1425" s="8">
        <f t="shared" si="427"/>
        <v>-2.93</v>
      </c>
      <c r="Z1425" s="7">
        <f t="shared" si="428"/>
        <v>-1.2799999999999998</v>
      </c>
      <c r="AA1425" s="8">
        <f t="shared" si="429"/>
        <v>3.4050000000000002</v>
      </c>
      <c r="AB1425" s="8">
        <f t="shared" si="430"/>
        <v>-1.9249999999999998</v>
      </c>
      <c r="AC1425" s="9">
        <f t="shared" si="431"/>
        <v>0.47500000000000009</v>
      </c>
      <c r="AD1425" s="8">
        <f t="shared" si="432"/>
        <v>0.64500000000000002</v>
      </c>
      <c r="AE1425" s="8">
        <f t="shared" si="433"/>
        <v>5.33</v>
      </c>
      <c r="AF1425" s="8">
        <f t="shared" si="434"/>
        <v>1.9249999999999998</v>
      </c>
      <c r="AG1425" s="8">
        <f t="shared" si="435"/>
        <v>2.4</v>
      </c>
      <c r="AH1425" s="7">
        <f t="shared" si="436"/>
        <v>-1.7549999999999999</v>
      </c>
      <c r="AI1425" s="8">
        <f t="shared" si="437"/>
        <v>2.93</v>
      </c>
      <c r="AJ1425" s="8">
        <f t="shared" si="438"/>
        <v>-0.47500000000000009</v>
      </c>
      <c r="AK1425" s="9">
        <f t="shared" si="439"/>
        <v>-2.4</v>
      </c>
      <c r="AL1425" s="8"/>
      <c r="AM1425" s="27">
        <f>ABS((EXP(($E$12/1)*R1425)-1)/(EXP(($E$12/1)*R1425)+1))</f>
        <v>0.1579562966802639</v>
      </c>
      <c r="AN1425" s="28">
        <f>ABS((EXP(($E$12/1)*S1425)-1)/(EXP(($E$12/1)*S1425)+1))</f>
        <v>4.3492545311975973E-2</v>
      </c>
      <c r="AO1425" s="28">
        <f>ABS((EXP(($E$12/1)*T1425)-1)/(EXP(($E$12/1)*T1425)+1))</f>
        <v>2.1926485115137711E-2</v>
      </c>
      <c r="AP1425" s="28">
        <f>ABS((EXP(($E$12/1)*U1425)-1)/(EXP(($E$12/1)*U1425)+1))</f>
        <v>5.9599282192824364E-2</v>
      </c>
      <c r="AQ1425" s="27">
        <f>ABS((EXP(($E$12/1)*V1425)-1)/(EXP(($E$12/1)*V1425)+1))</f>
        <v>0.1579562966802639</v>
      </c>
      <c r="AR1425" s="28">
        <f>ABS((EXP(($E$12/1)*W1425)-1)/(EXP(($E$12/1)*W1425)+1))</f>
        <v>0.11525554792235403</v>
      </c>
      <c r="AS1425" s="28">
        <f>ABS((EXP(($E$12/1)*X1425)-1)/(EXP(($E$12/1)*X1425)+1))</f>
        <v>0.17926192132671476</v>
      </c>
      <c r="AT1425" s="29">
        <f>ABS((EXP(($E$12/1)*Y1425)-1)/(EXP(($E$12/1)*Y1425)+1))</f>
        <v>9.9291755202912529E-2</v>
      </c>
      <c r="AU1425" s="28">
        <f>ABS((EXP(($E$12/1)*Z1425)-1)/(EXP(($E$12/1)*Z1425)+1))</f>
        <v>4.3492545311975973E-2</v>
      </c>
      <c r="AV1425" s="28">
        <f>ABS((EXP(($E$12/1)*AA1425)-1)/(EXP(($E$12/1)*AA1425)+1))</f>
        <v>0.11525554792235405</v>
      </c>
      <c r="AW1425" s="28">
        <f>ABS((EXP(($E$12/1)*AB1425)-1)/(EXP(($E$12/1)*AB1425)+1))</f>
        <v>6.5356703748552208E-2</v>
      </c>
      <c r="AX1425" s="28">
        <f>ABS((EXP(($E$12/1)*AC1425)-1)/(EXP(($E$12/1)*AC1425)+1))</f>
        <v>1.614859605201395E-2</v>
      </c>
      <c r="AY1425" s="27">
        <f>ABS((EXP(($E$12/1)*AD1425)-1)/(EXP(($E$12/1)*AD1425)+1))</f>
        <v>2.1926485115137732E-2</v>
      </c>
      <c r="AZ1425" s="28">
        <f>ABS((EXP(($E$12/1)*AE1425)-1)/(EXP(($E$12/1)*AE1425)+1))</f>
        <v>0.17926192132671476</v>
      </c>
      <c r="BA1425" s="28">
        <f>ABS((EXP(($E$12/1)*AF1425)-1)/(EXP(($E$12/1)*AF1425)+1))</f>
        <v>6.5356703748552208E-2</v>
      </c>
      <c r="BB1425" s="29">
        <f>ABS((EXP(($E$12/1)*AG1425)-1)/(EXP(($E$12/1)*AG1425)+1))</f>
        <v>8.1419368251683735E-2</v>
      </c>
      <c r="BC1425" s="28">
        <f>ABS((EXP(($E$12/1)*AH1425)-1)/(EXP(($E$12/1)*AH1425)+1))</f>
        <v>5.959928219282435E-2</v>
      </c>
      <c r="BD1425" s="28">
        <f>ABS((EXP(($E$12/1)*AI1425)-1)/(EXP(($E$12/1)*AI1425)+1))</f>
        <v>9.9291755202912543E-2</v>
      </c>
      <c r="BE1425" s="28">
        <f>ABS((EXP(($E$12/1)*AJ1425)-1)/(EXP(($E$12/1)*AJ1425)+1))</f>
        <v>1.6148596052013957E-2</v>
      </c>
      <c r="BF1425" s="29">
        <f>ABS((EXP(($E$12/1)*AK1425)-1)/(EXP(($E$12/1)*AK1425)+1))</f>
        <v>8.1419368251683749E-2</v>
      </c>
    </row>
    <row r="1426" spans="2:58" x14ac:dyDescent="0.25">
      <c r="B1426" s="27">
        <v>3.4</v>
      </c>
      <c r="C1426" s="28">
        <v>17.619</v>
      </c>
      <c r="D1426" s="29">
        <v>8.19</v>
      </c>
      <c r="E1426" s="28">
        <v>6.33</v>
      </c>
      <c r="F1426" s="28">
        <v>11.382999999999999</v>
      </c>
      <c r="G1426" s="28">
        <v>0</v>
      </c>
      <c r="H1426" s="27">
        <v>1.645</v>
      </c>
      <c r="I1426" s="28">
        <v>7.01</v>
      </c>
      <c r="J1426" s="29">
        <v>5.94</v>
      </c>
      <c r="K1426" s="28">
        <v>1</v>
      </c>
      <c r="L1426" s="28">
        <v>0.66500000000000004</v>
      </c>
      <c r="M1426" s="28">
        <v>5.94</v>
      </c>
      <c r="N1426" s="27">
        <v>2.9249999999999998</v>
      </c>
      <c r="O1426" s="28">
        <v>4.548</v>
      </c>
      <c r="P1426" s="29">
        <v>0</v>
      </c>
      <c r="Q1426" s="8"/>
      <c r="R1426" s="7">
        <f t="shared" si="420"/>
        <v>2.93</v>
      </c>
      <c r="S1426" s="8">
        <f t="shared" si="421"/>
        <v>-1.7549999999999999</v>
      </c>
      <c r="T1426" s="8">
        <f t="shared" si="422"/>
        <v>-2.4</v>
      </c>
      <c r="U1426" s="9">
        <f t="shared" si="423"/>
        <v>-0.47500000000000009</v>
      </c>
      <c r="V1426" s="8">
        <f t="shared" si="424"/>
        <v>-2.93</v>
      </c>
      <c r="W1426" s="8">
        <f t="shared" si="425"/>
        <v>-4.6850000000000005</v>
      </c>
      <c r="X1426" s="8">
        <f t="shared" si="426"/>
        <v>-5.33</v>
      </c>
      <c r="Y1426" s="8">
        <f t="shared" si="427"/>
        <v>-3.4050000000000002</v>
      </c>
      <c r="Z1426" s="7">
        <f t="shared" si="428"/>
        <v>1.7549999999999999</v>
      </c>
      <c r="AA1426" s="8">
        <f t="shared" si="429"/>
        <v>4.6850000000000005</v>
      </c>
      <c r="AB1426" s="8">
        <f t="shared" si="430"/>
        <v>-0.64500000000000002</v>
      </c>
      <c r="AC1426" s="9">
        <f t="shared" si="431"/>
        <v>1.2799999999999998</v>
      </c>
      <c r="AD1426" s="8">
        <f t="shared" si="432"/>
        <v>2.4</v>
      </c>
      <c r="AE1426" s="8">
        <f t="shared" si="433"/>
        <v>5.33</v>
      </c>
      <c r="AF1426" s="8">
        <f t="shared" si="434"/>
        <v>0.64500000000000002</v>
      </c>
      <c r="AG1426" s="8">
        <f t="shared" si="435"/>
        <v>1.9249999999999998</v>
      </c>
      <c r="AH1426" s="7">
        <f t="shared" si="436"/>
        <v>0.47500000000000009</v>
      </c>
      <c r="AI1426" s="8">
        <f t="shared" si="437"/>
        <v>3.4050000000000002</v>
      </c>
      <c r="AJ1426" s="8">
        <f t="shared" si="438"/>
        <v>-1.2799999999999998</v>
      </c>
      <c r="AK1426" s="9">
        <f t="shared" si="439"/>
        <v>-1.9249999999999998</v>
      </c>
      <c r="AL1426" s="8"/>
      <c r="AM1426" s="27">
        <f>ABS((EXP(($E$12/1)*R1426)-1)/(EXP(($E$12/1)*R1426)+1))</f>
        <v>9.9291755202912543E-2</v>
      </c>
      <c r="AN1426" s="28">
        <f>ABS((EXP(($E$12/1)*S1426)-1)/(EXP(($E$12/1)*S1426)+1))</f>
        <v>5.959928219282435E-2</v>
      </c>
      <c r="AO1426" s="28">
        <f>ABS((EXP(($E$12/1)*T1426)-1)/(EXP(($E$12/1)*T1426)+1))</f>
        <v>8.1419368251683749E-2</v>
      </c>
      <c r="AP1426" s="28">
        <f>ABS((EXP(($E$12/1)*U1426)-1)/(EXP(($E$12/1)*U1426)+1))</f>
        <v>1.6148596052013957E-2</v>
      </c>
      <c r="AQ1426" s="27">
        <f>ABS((EXP(($E$12/1)*V1426)-1)/(EXP(($E$12/1)*V1426)+1))</f>
        <v>9.9291755202912529E-2</v>
      </c>
      <c r="AR1426" s="28">
        <f>ABS((EXP(($E$12/1)*W1426)-1)/(EXP(($E$12/1)*W1426)+1))</f>
        <v>0.1579562966802639</v>
      </c>
      <c r="AS1426" s="28">
        <f>ABS((EXP(($E$12/1)*X1426)-1)/(EXP(($E$12/1)*X1426)+1))</f>
        <v>0.17926192132671476</v>
      </c>
      <c r="AT1426" s="29">
        <f>ABS((EXP(($E$12/1)*Y1426)-1)/(EXP(($E$12/1)*Y1426)+1))</f>
        <v>0.11525554792235403</v>
      </c>
      <c r="AU1426" s="28">
        <f>ABS((EXP(($E$12/1)*Z1426)-1)/(EXP(($E$12/1)*Z1426)+1))</f>
        <v>5.9599282192824364E-2</v>
      </c>
      <c r="AV1426" s="28">
        <f>ABS((EXP(($E$12/1)*AA1426)-1)/(EXP(($E$12/1)*AA1426)+1))</f>
        <v>0.1579562966802639</v>
      </c>
      <c r="AW1426" s="28">
        <f>ABS((EXP(($E$12/1)*AB1426)-1)/(EXP(($E$12/1)*AB1426)+1))</f>
        <v>2.1926485115137711E-2</v>
      </c>
      <c r="AX1426" s="28">
        <f>ABS((EXP(($E$12/1)*AC1426)-1)/(EXP(($E$12/1)*AC1426)+1))</f>
        <v>4.3492545311975973E-2</v>
      </c>
      <c r="AY1426" s="27">
        <f>ABS((EXP(($E$12/1)*AD1426)-1)/(EXP(($E$12/1)*AD1426)+1))</f>
        <v>8.1419368251683735E-2</v>
      </c>
      <c r="AZ1426" s="28">
        <f>ABS((EXP(($E$12/1)*AE1426)-1)/(EXP(($E$12/1)*AE1426)+1))</f>
        <v>0.17926192132671476</v>
      </c>
      <c r="BA1426" s="28">
        <f>ABS((EXP(($E$12/1)*AF1426)-1)/(EXP(($E$12/1)*AF1426)+1))</f>
        <v>2.1926485115137732E-2</v>
      </c>
      <c r="BB1426" s="29">
        <f>ABS((EXP(($E$12/1)*AG1426)-1)/(EXP(($E$12/1)*AG1426)+1))</f>
        <v>6.5356703748552208E-2</v>
      </c>
      <c r="BC1426" s="28">
        <f>ABS((EXP(($E$12/1)*AH1426)-1)/(EXP(($E$12/1)*AH1426)+1))</f>
        <v>1.614859605201395E-2</v>
      </c>
      <c r="BD1426" s="28">
        <f>ABS((EXP(($E$12/1)*AI1426)-1)/(EXP(($E$12/1)*AI1426)+1))</f>
        <v>0.11525554792235405</v>
      </c>
      <c r="BE1426" s="28">
        <f>ABS((EXP(($E$12/1)*AJ1426)-1)/(EXP(($E$12/1)*AJ1426)+1))</f>
        <v>4.3492545311975973E-2</v>
      </c>
      <c r="BF1426" s="29">
        <f>ABS((EXP(($E$12/1)*AK1426)-1)/(EXP(($E$12/1)*AK1426)+1))</f>
        <v>6.5356703748552208E-2</v>
      </c>
    </row>
    <row r="1427" spans="2:58" x14ac:dyDescent="0.25">
      <c r="B1427" s="27">
        <v>1.645</v>
      </c>
      <c r="C1427" s="28">
        <v>7.01</v>
      </c>
      <c r="D1427" s="29">
        <v>5.94</v>
      </c>
      <c r="E1427" s="28">
        <v>6.33</v>
      </c>
      <c r="F1427" s="28">
        <v>11.382999999999999</v>
      </c>
      <c r="G1427" s="28">
        <v>0</v>
      </c>
      <c r="H1427" s="27">
        <v>2.9249999999999998</v>
      </c>
      <c r="I1427" s="28">
        <v>4.548</v>
      </c>
      <c r="J1427" s="29">
        <v>0</v>
      </c>
      <c r="K1427" s="28">
        <v>1</v>
      </c>
      <c r="L1427" s="28">
        <v>0.66500000000000004</v>
      </c>
      <c r="M1427" s="28">
        <v>5.94</v>
      </c>
      <c r="N1427" s="27">
        <v>3.4</v>
      </c>
      <c r="O1427" s="28">
        <v>17.619</v>
      </c>
      <c r="P1427" s="29">
        <v>8.19</v>
      </c>
      <c r="Q1427" s="8"/>
      <c r="R1427" s="7">
        <f t="shared" si="420"/>
        <v>4.6850000000000005</v>
      </c>
      <c r="S1427" s="8">
        <f t="shared" si="421"/>
        <v>1.2799999999999998</v>
      </c>
      <c r="T1427" s="8">
        <f t="shared" si="422"/>
        <v>-0.64500000000000002</v>
      </c>
      <c r="U1427" s="9">
        <f t="shared" si="423"/>
        <v>1.7549999999999999</v>
      </c>
      <c r="V1427" s="8">
        <f t="shared" si="424"/>
        <v>-4.6850000000000005</v>
      </c>
      <c r="W1427" s="8">
        <f t="shared" si="425"/>
        <v>-3.4050000000000002</v>
      </c>
      <c r="X1427" s="8">
        <f t="shared" si="426"/>
        <v>-5.33</v>
      </c>
      <c r="Y1427" s="8">
        <f t="shared" si="427"/>
        <v>-2.93</v>
      </c>
      <c r="Z1427" s="7">
        <f t="shared" si="428"/>
        <v>-1.2799999999999998</v>
      </c>
      <c r="AA1427" s="8">
        <f t="shared" si="429"/>
        <v>3.4050000000000002</v>
      </c>
      <c r="AB1427" s="8">
        <f t="shared" si="430"/>
        <v>-1.9249999999999998</v>
      </c>
      <c r="AC1427" s="9">
        <f t="shared" si="431"/>
        <v>0.47500000000000009</v>
      </c>
      <c r="AD1427" s="8">
        <f t="shared" si="432"/>
        <v>0.64500000000000002</v>
      </c>
      <c r="AE1427" s="8">
        <f t="shared" si="433"/>
        <v>5.33</v>
      </c>
      <c r="AF1427" s="8">
        <f t="shared" si="434"/>
        <v>1.9249999999999998</v>
      </c>
      <c r="AG1427" s="8">
        <f t="shared" si="435"/>
        <v>2.4</v>
      </c>
      <c r="AH1427" s="7">
        <f t="shared" si="436"/>
        <v>-1.7549999999999999</v>
      </c>
      <c r="AI1427" s="8">
        <f t="shared" si="437"/>
        <v>2.93</v>
      </c>
      <c r="AJ1427" s="8">
        <f t="shared" si="438"/>
        <v>-0.47500000000000009</v>
      </c>
      <c r="AK1427" s="9">
        <f t="shared" si="439"/>
        <v>-2.4</v>
      </c>
      <c r="AL1427" s="8"/>
      <c r="AM1427" s="27">
        <f>ABS((EXP(($E$12/1)*R1427)-1)/(EXP(($E$12/1)*R1427)+1))</f>
        <v>0.1579562966802639</v>
      </c>
      <c r="AN1427" s="28">
        <f>ABS((EXP(($E$12/1)*S1427)-1)/(EXP(($E$12/1)*S1427)+1))</f>
        <v>4.3492545311975973E-2</v>
      </c>
      <c r="AO1427" s="28">
        <f>ABS((EXP(($E$12/1)*T1427)-1)/(EXP(($E$12/1)*T1427)+1))</f>
        <v>2.1926485115137711E-2</v>
      </c>
      <c r="AP1427" s="28">
        <f>ABS((EXP(($E$12/1)*U1427)-1)/(EXP(($E$12/1)*U1427)+1))</f>
        <v>5.9599282192824364E-2</v>
      </c>
      <c r="AQ1427" s="27">
        <f>ABS((EXP(($E$12/1)*V1427)-1)/(EXP(($E$12/1)*V1427)+1))</f>
        <v>0.1579562966802639</v>
      </c>
      <c r="AR1427" s="28">
        <f>ABS((EXP(($E$12/1)*W1427)-1)/(EXP(($E$12/1)*W1427)+1))</f>
        <v>0.11525554792235403</v>
      </c>
      <c r="AS1427" s="28">
        <f>ABS((EXP(($E$12/1)*X1427)-1)/(EXP(($E$12/1)*X1427)+1))</f>
        <v>0.17926192132671476</v>
      </c>
      <c r="AT1427" s="29">
        <f>ABS((EXP(($E$12/1)*Y1427)-1)/(EXP(($E$12/1)*Y1427)+1))</f>
        <v>9.9291755202912529E-2</v>
      </c>
      <c r="AU1427" s="28">
        <f>ABS((EXP(($E$12/1)*Z1427)-1)/(EXP(($E$12/1)*Z1427)+1))</f>
        <v>4.3492545311975973E-2</v>
      </c>
      <c r="AV1427" s="28">
        <f>ABS((EXP(($E$12/1)*AA1427)-1)/(EXP(($E$12/1)*AA1427)+1))</f>
        <v>0.11525554792235405</v>
      </c>
      <c r="AW1427" s="28">
        <f>ABS((EXP(($E$12/1)*AB1427)-1)/(EXP(($E$12/1)*AB1427)+1))</f>
        <v>6.5356703748552208E-2</v>
      </c>
      <c r="AX1427" s="28">
        <f>ABS((EXP(($E$12/1)*AC1427)-1)/(EXP(($E$12/1)*AC1427)+1))</f>
        <v>1.614859605201395E-2</v>
      </c>
      <c r="AY1427" s="27">
        <f>ABS((EXP(($E$12/1)*AD1427)-1)/(EXP(($E$12/1)*AD1427)+1))</f>
        <v>2.1926485115137732E-2</v>
      </c>
      <c r="AZ1427" s="28">
        <f>ABS((EXP(($E$12/1)*AE1427)-1)/(EXP(($E$12/1)*AE1427)+1))</f>
        <v>0.17926192132671476</v>
      </c>
      <c r="BA1427" s="28">
        <f>ABS((EXP(($E$12/1)*AF1427)-1)/(EXP(($E$12/1)*AF1427)+1))</f>
        <v>6.5356703748552208E-2</v>
      </c>
      <c r="BB1427" s="29">
        <f>ABS((EXP(($E$12/1)*AG1427)-1)/(EXP(($E$12/1)*AG1427)+1))</f>
        <v>8.1419368251683735E-2</v>
      </c>
      <c r="BC1427" s="28">
        <f>ABS((EXP(($E$12/1)*AH1427)-1)/(EXP(($E$12/1)*AH1427)+1))</f>
        <v>5.959928219282435E-2</v>
      </c>
      <c r="BD1427" s="28">
        <f>ABS((EXP(($E$12/1)*AI1427)-1)/(EXP(($E$12/1)*AI1427)+1))</f>
        <v>9.9291755202912543E-2</v>
      </c>
      <c r="BE1427" s="28">
        <f>ABS((EXP(($E$12/1)*AJ1427)-1)/(EXP(($E$12/1)*AJ1427)+1))</f>
        <v>1.6148596052013957E-2</v>
      </c>
      <c r="BF1427" s="29">
        <f>ABS((EXP(($E$12/1)*AK1427)-1)/(EXP(($E$12/1)*AK1427)+1))</f>
        <v>8.1419368251683749E-2</v>
      </c>
    </row>
    <row r="1428" spans="2:58" x14ac:dyDescent="0.25">
      <c r="B1428" s="27">
        <v>3.4</v>
      </c>
      <c r="C1428" s="28">
        <v>17.619</v>
      </c>
      <c r="D1428" s="29">
        <v>8.19</v>
      </c>
      <c r="E1428" s="28">
        <v>6.33</v>
      </c>
      <c r="F1428" s="28">
        <v>11.382999999999999</v>
      </c>
      <c r="G1428" s="28">
        <v>0</v>
      </c>
      <c r="H1428" s="27">
        <v>1.645</v>
      </c>
      <c r="I1428" s="28">
        <v>7.01</v>
      </c>
      <c r="J1428" s="29">
        <v>5.94</v>
      </c>
      <c r="K1428" s="28">
        <v>1</v>
      </c>
      <c r="L1428" s="28">
        <v>0.66500000000000004</v>
      </c>
      <c r="M1428" s="28">
        <v>5.94</v>
      </c>
      <c r="N1428" s="27">
        <v>2.9249999999999998</v>
      </c>
      <c r="O1428" s="28">
        <v>4.548</v>
      </c>
      <c r="P1428" s="29">
        <v>0</v>
      </c>
      <c r="Q1428" s="8"/>
      <c r="R1428" s="7">
        <f t="shared" si="420"/>
        <v>2.93</v>
      </c>
      <c r="S1428" s="8">
        <f t="shared" si="421"/>
        <v>-1.7549999999999999</v>
      </c>
      <c r="T1428" s="8">
        <f t="shared" si="422"/>
        <v>-2.4</v>
      </c>
      <c r="U1428" s="9">
        <f t="shared" si="423"/>
        <v>-0.47500000000000009</v>
      </c>
      <c r="V1428" s="8">
        <f t="shared" si="424"/>
        <v>-2.93</v>
      </c>
      <c r="W1428" s="8">
        <f t="shared" si="425"/>
        <v>-4.6850000000000005</v>
      </c>
      <c r="X1428" s="8">
        <f t="shared" si="426"/>
        <v>-5.33</v>
      </c>
      <c r="Y1428" s="8">
        <f t="shared" si="427"/>
        <v>-3.4050000000000002</v>
      </c>
      <c r="Z1428" s="7">
        <f t="shared" si="428"/>
        <v>1.7549999999999999</v>
      </c>
      <c r="AA1428" s="8">
        <f t="shared" si="429"/>
        <v>4.6850000000000005</v>
      </c>
      <c r="AB1428" s="8">
        <f t="shared" si="430"/>
        <v>-0.64500000000000002</v>
      </c>
      <c r="AC1428" s="9">
        <f t="shared" si="431"/>
        <v>1.2799999999999998</v>
      </c>
      <c r="AD1428" s="8">
        <f t="shared" si="432"/>
        <v>2.4</v>
      </c>
      <c r="AE1428" s="8">
        <f t="shared" si="433"/>
        <v>5.33</v>
      </c>
      <c r="AF1428" s="8">
        <f t="shared" si="434"/>
        <v>0.64500000000000002</v>
      </c>
      <c r="AG1428" s="8">
        <f t="shared" si="435"/>
        <v>1.9249999999999998</v>
      </c>
      <c r="AH1428" s="7">
        <f t="shared" si="436"/>
        <v>0.47500000000000009</v>
      </c>
      <c r="AI1428" s="8">
        <f t="shared" si="437"/>
        <v>3.4050000000000002</v>
      </c>
      <c r="AJ1428" s="8">
        <f t="shared" si="438"/>
        <v>-1.2799999999999998</v>
      </c>
      <c r="AK1428" s="9">
        <f t="shared" si="439"/>
        <v>-1.9249999999999998</v>
      </c>
      <c r="AL1428" s="8"/>
      <c r="AM1428" s="27">
        <f>ABS((EXP(($E$12/1)*R1428)-1)/(EXP(($E$12/1)*R1428)+1))</f>
        <v>9.9291755202912543E-2</v>
      </c>
      <c r="AN1428" s="28">
        <f>ABS((EXP(($E$12/1)*S1428)-1)/(EXP(($E$12/1)*S1428)+1))</f>
        <v>5.959928219282435E-2</v>
      </c>
      <c r="AO1428" s="28">
        <f>ABS((EXP(($E$12/1)*T1428)-1)/(EXP(($E$12/1)*T1428)+1))</f>
        <v>8.1419368251683749E-2</v>
      </c>
      <c r="AP1428" s="28">
        <f>ABS((EXP(($E$12/1)*U1428)-1)/(EXP(($E$12/1)*U1428)+1))</f>
        <v>1.6148596052013957E-2</v>
      </c>
      <c r="AQ1428" s="27">
        <f>ABS((EXP(($E$12/1)*V1428)-1)/(EXP(($E$12/1)*V1428)+1))</f>
        <v>9.9291755202912529E-2</v>
      </c>
      <c r="AR1428" s="28">
        <f>ABS((EXP(($E$12/1)*W1428)-1)/(EXP(($E$12/1)*W1428)+1))</f>
        <v>0.1579562966802639</v>
      </c>
      <c r="AS1428" s="28">
        <f>ABS((EXP(($E$12/1)*X1428)-1)/(EXP(($E$12/1)*X1428)+1))</f>
        <v>0.17926192132671476</v>
      </c>
      <c r="AT1428" s="29">
        <f>ABS((EXP(($E$12/1)*Y1428)-1)/(EXP(($E$12/1)*Y1428)+1))</f>
        <v>0.11525554792235403</v>
      </c>
      <c r="AU1428" s="28">
        <f>ABS((EXP(($E$12/1)*Z1428)-1)/(EXP(($E$12/1)*Z1428)+1))</f>
        <v>5.9599282192824364E-2</v>
      </c>
      <c r="AV1428" s="28">
        <f>ABS((EXP(($E$12/1)*AA1428)-1)/(EXP(($E$12/1)*AA1428)+1))</f>
        <v>0.1579562966802639</v>
      </c>
      <c r="AW1428" s="28">
        <f>ABS((EXP(($E$12/1)*AB1428)-1)/(EXP(($E$12/1)*AB1428)+1))</f>
        <v>2.1926485115137711E-2</v>
      </c>
      <c r="AX1428" s="28">
        <f>ABS((EXP(($E$12/1)*AC1428)-1)/(EXP(($E$12/1)*AC1428)+1))</f>
        <v>4.3492545311975973E-2</v>
      </c>
      <c r="AY1428" s="27">
        <f>ABS((EXP(($E$12/1)*AD1428)-1)/(EXP(($E$12/1)*AD1428)+1))</f>
        <v>8.1419368251683735E-2</v>
      </c>
      <c r="AZ1428" s="28">
        <f>ABS((EXP(($E$12/1)*AE1428)-1)/(EXP(($E$12/1)*AE1428)+1))</f>
        <v>0.17926192132671476</v>
      </c>
      <c r="BA1428" s="28">
        <f>ABS((EXP(($E$12/1)*AF1428)-1)/(EXP(($E$12/1)*AF1428)+1))</f>
        <v>2.1926485115137732E-2</v>
      </c>
      <c r="BB1428" s="29">
        <f>ABS((EXP(($E$12/1)*AG1428)-1)/(EXP(($E$12/1)*AG1428)+1))</f>
        <v>6.5356703748552208E-2</v>
      </c>
      <c r="BC1428" s="28">
        <f>ABS((EXP(($E$12/1)*AH1428)-1)/(EXP(($E$12/1)*AH1428)+1))</f>
        <v>1.614859605201395E-2</v>
      </c>
      <c r="BD1428" s="28">
        <f>ABS((EXP(($E$12/1)*AI1428)-1)/(EXP(($E$12/1)*AI1428)+1))</f>
        <v>0.11525554792235405</v>
      </c>
      <c r="BE1428" s="28">
        <f>ABS((EXP(($E$12/1)*AJ1428)-1)/(EXP(($E$12/1)*AJ1428)+1))</f>
        <v>4.3492545311975973E-2</v>
      </c>
      <c r="BF1428" s="29">
        <f>ABS((EXP(($E$12/1)*AK1428)-1)/(EXP(($E$12/1)*AK1428)+1))</f>
        <v>6.5356703748552208E-2</v>
      </c>
    </row>
    <row r="1429" spans="2:58" x14ac:dyDescent="0.25">
      <c r="B1429" s="27">
        <v>3.4</v>
      </c>
      <c r="C1429" s="28">
        <v>17.619</v>
      </c>
      <c r="D1429" s="29">
        <v>19</v>
      </c>
      <c r="E1429" s="28">
        <v>6.33</v>
      </c>
      <c r="F1429" s="28">
        <v>11.382999999999999</v>
      </c>
      <c r="G1429" s="28">
        <v>0</v>
      </c>
      <c r="H1429" s="27">
        <v>1.645</v>
      </c>
      <c r="I1429" s="28">
        <v>7.01</v>
      </c>
      <c r="J1429" s="29">
        <v>12</v>
      </c>
      <c r="K1429" s="28">
        <v>1</v>
      </c>
      <c r="L1429" s="28">
        <v>0.66500000000000004</v>
      </c>
      <c r="M1429" s="28">
        <v>12</v>
      </c>
      <c r="N1429" s="27">
        <v>2.9249999999999998</v>
      </c>
      <c r="O1429" s="28">
        <v>4.548</v>
      </c>
      <c r="P1429" s="29">
        <v>0</v>
      </c>
      <c r="Q1429" s="8"/>
      <c r="R1429" s="7">
        <f t="shared" si="420"/>
        <v>2.93</v>
      </c>
      <c r="S1429" s="8">
        <f t="shared" si="421"/>
        <v>-1.7549999999999999</v>
      </c>
      <c r="T1429" s="8">
        <f t="shared" si="422"/>
        <v>-2.4</v>
      </c>
      <c r="U1429" s="9">
        <f t="shared" si="423"/>
        <v>-0.47500000000000009</v>
      </c>
      <c r="V1429" s="8">
        <f t="shared" si="424"/>
        <v>-2.93</v>
      </c>
      <c r="W1429" s="8">
        <f t="shared" si="425"/>
        <v>-4.6850000000000005</v>
      </c>
      <c r="X1429" s="8">
        <f t="shared" si="426"/>
        <v>-5.33</v>
      </c>
      <c r="Y1429" s="8">
        <f t="shared" si="427"/>
        <v>-3.4050000000000002</v>
      </c>
      <c r="Z1429" s="7">
        <f t="shared" si="428"/>
        <v>1.7549999999999999</v>
      </c>
      <c r="AA1429" s="8">
        <f t="shared" si="429"/>
        <v>4.6850000000000005</v>
      </c>
      <c r="AB1429" s="8">
        <f t="shared" si="430"/>
        <v>-0.64500000000000002</v>
      </c>
      <c r="AC1429" s="9">
        <f t="shared" si="431"/>
        <v>1.2799999999999998</v>
      </c>
      <c r="AD1429" s="8">
        <f t="shared" si="432"/>
        <v>2.4</v>
      </c>
      <c r="AE1429" s="8">
        <f t="shared" si="433"/>
        <v>5.33</v>
      </c>
      <c r="AF1429" s="8">
        <f t="shared" si="434"/>
        <v>0.64500000000000002</v>
      </c>
      <c r="AG1429" s="8">
        <f t="shared" si="435"/>
        <v>1.9249999999999998</v>
      </c>
      <c r="AH1429" s="7">
        <f t="shared" si="436"/>
        <v>0.47500000000000009</v>
      </c>
      <c r="AI1429" s="8">
        <f t="shared" si="437"/>
        <v>3.4050000000000002</v>
      </c>
      <c r="AJ1429" s="8">
        <f t="shared" si="438"/>
        <v>-1.2799999999999998</v>
      </c>
      <c r="AK1429" s="9">
        <f t="shared" si="439"/>
        <v>-1.9249999999999998</v>
      </c>
      <c r="AL1429" s="8"/>
      <c r="AM1429" s="27">
        <f>ABS((EXP(($E$12/1)*R1429)-1)/(EXP(($E$12/1)*R1429)+1))</f>
        <v>9.9291755202912543E-2</v>
      </c>
      <c r="AN1429" s="28">
        <f>ABS((EXP(($E$12/1)*S1429)-1)/(EXP(($E$12/1)*S1429)+1))</f>
        <v>5.959928219282435E-2</v>
      </c>
      <c r="AO1429" s="28">
        <f>ABS((EXP(($E$12/1)*T1429)-1)/(EXP(($E$12/1)*T1429)+1))</f>
        <v>8.1419368251683749E-2</v>
      </c>
      <c r="AP1429" s="28">
        <f>ABS((EXP(($E$12/1)*U1429)-1)/(EXP(($E$12/1)*U1429)+1))</f>
        <v>1.6148596052013957E-2</v>
      </c>
      <c r="AQ1429" s="27">
        <f>ABS((EXP(($E$12/1)*V1429)-1)/(EXP(($E$12/1)*V1429)+1))</f>
        <v>9.9291755202912529E-2</v>
      </c>
      <c r="AR1429" s="28">
        <f>ABS((EXP(($E$12/1)*W1429)-1)/(EXP(($E$12/1)*W1429)+1))</f>
        <v>0.1579562966802639</v>
      </c>
      <c r="AS1429" s="28">
        <f>ABS((EXP(($E$12/1)*X1429)-1)/(EXP(($E$12/1)*X1429)+1))</f>
        <v>0.17926192132671476</v>
      </c>
      <c r="AT1429" s="29">
        <f>ABS((EXP(($E$12/1)*Y1429)-1)/(EXP(($E$12/1)*Y1429)+1))</f>
        <v>0.11525554792235403</v>
      </c>
      <c r="AU1429" s="28">
        <f>ABS((EXP(($E$12/1)*Z1429)-1)/(EXP(($E$12/1)*Z1429)+1))</f>
        <v>5.9599282192824364E-2</v>
      </c>
      <c r="AV1429" s="28">
        <f>ABS((EXP(($E$12/1)*AA1429)-1)/(EXP(($E$12/1)*AA1429)+1))</f>
        <v>0.1579562966802639</v>
      </c>
      <c r="AW1429" s="28">
        <f>ABS((EXP(($E$12/1)*AB1429)-1)/(EXP(($E$12/1)*AB1429)+1))</f>
        <v>2.1926485115137711E-2</v>
      </c>
      <c r="AX1429" s="28">
        <f>ABS((EXP(($E$12/1)*AC1429)-1)/(EXP(($E$12/1)*AC1429)+1))</f>
        <v>4.3492545311975973E-2</v>
      </c>
      <c r="AY1429" s="27">
        <f>ABS((EXP(($E$12/1)*AD1429)-1)/(EXP(($E$12/1)*AD1429)+1))</f>
        <v>8.1419368251683735E-2</v>
      </c>
      <c r="AZ1429" s="28">
        <f>ABS((EXP(($E$12/1)*AE1429)-1)/(EXP(($E$12/1)*AE1429)+1))</f>
        <v>0.17926192132671476</v>
      </c>
      <c r="BA1429" s="28">
        <f>ABS((EXP(($E$12/1)*AF1429)-1)/(EXP(($E$12/1)*AF1429)+1))</f>
        <v>2.1926485115137732E-2</v>
      </c>
      <c r="BB1429" s="29">
        <f>ABS((EXP(($E$12/1)*AG1429)-1)/(EXP(($E$12/1)*AG1429)+1))</f>
        <v>6.5356703748552208E-2</v>
      </c>
      <c r="BC1429" s="28">
        <f>ABS((EXP(($E$12/1)*AH1429)-1)/(EXP(($E$12/1)*AH1429)+1))</f>
        <v>1.614859605201395E-2</v>
      </c>
      <c r="BD1429" s="28">
        <f>ABS((EXP(($E$12/1)*AI1429)-1)/(EXP(($E$12/1)*AI1429)+1))</f>
        <v>0.11525554792235405</v>
      </c>
      <c r="BE1429" s="28">
        <f>ABS((EXP(($E$12/1)*AJ1429)-1)/(EXP(($E$12/1)*AJ1429)+1))</f>
        <v>4.3492545311975973E-2</v>
      </c>
      <c r="BF1429" s="29">
        <f>ABS((EXP(($E$12/1)*AK1429)-1)/(EXP(($E$12/1)*AK1429)+1))</f>
        <v>6.5356703748552208E-2</v>
      </c>
    </row>
    <row r="1430" spans="2:58" x14ac:dyDescent="0.25">
      <c r="B1430" s="27">
        <v>2.9249999999999998</v>
      </c>
      <c r="C1430" s="28">
        <v>4.548</v>
      </c>
      <c r="D1430" s="29">
        <v>0</v>
      </c>
      <c r="E1430" s="28">
        <v>6.33</v>
      </c>
      <c r="F1430" s="28">
        <v>11.382999999999999</v>
      </c>
      <c r="G1430" s="28">
        <v>0</v>
      </c>
      <c r="H1430" s="27">
        <v>1.645</v>
      </c>
      <c r="I1430" s="28">
        <v>7.01</v>
      </c>
      <c r="J1430" s="29">
        <v>12</v>
      </c>
      <c r="K1430" s="28">
        <v>1</v>
      </c>
      <c r="L1430" s="28">
        <v>0.66500000000000004</v>
      </c>
      <c r="M1430" s="28">
        <v>12</v>
      </c>
      <c r="N1430" s="27">
        <v>3.4</v>
      </c>
      <c r="O1430" s="28">
        <v>17.619</v>
      </c>
      <c r="P1430" s="29">
        <v>19</v>
      </c>
      <c r="Q1430" s="8"/>
      <c r="R1430" s="7">
        <f t="shared" ref="R1430:R1493" si="440">E1430-B1430</f>
        <v>3.4050000000000002</v>
      </c>
      <c r="S1430" s="8">
        <f t="shared" ref="S1430:S1493" si="441">H1430-B1430</f>
        <v>-1.2799999999999998</v>
      </c>
      <c r="T1430" s="8">
        <f t="shared" ref="T1430:T1493" si="442">K1430-B1430</f>
        <v>-1.9249999999999998</v>
      </c>
      <c r="U1430" s="9">
        <f t="shared" ref="U1430:U1493" si="443">N1430-B1430</f>
        <v>0.47500000000000009</v>
      </c>
      <c r="V1430" s="8">
        <f t="shared" ref="V1430:V1493" si="444">B1430-E1430</f>
        <v>-3.4050000000000002</v>
      </c>
      <c r="W1430" s="8">
        <f t="shared" ref="W1430:W1493" si="445">H1430-E1430</f>
        <v>-4.6850000000000005</v>
      </c>
      <c r="X1430" s="8">
        <f t="shared" ref="X1430:X1493" si="446">K1430-E1430</f>
        <v>-5.33</v>
      </c>
      <c r="Y1430" s="8">
        <f t="shared" ref="Y1430:Y1493" si="447">N1430-E1430</f>
        <v>-2.93</v>
      </c>
      <c r="Z1430" s="7">
        <f t="shared" ref="Z1430:Z1493" si="448">B1430-H1430</f>
        <v>1.2799999999999998</v>
      </c>
      <c r="AA1430" s="8">
        <f t="shared" ref="AA1430:AA1493" si="449">E1430-H1430</f>
        <v>4.6850000000000005</v>
      </c>
      <c r="AB1430" s="8">
        <f t="shared" ref="AB1430:AB1493" si="450">K1430-H1430</f>
        <v>-0.64500000000000002</v>
      </c>
      <c r="AC1430" s="9">
        <f t="shared" ref="AC1430:AC1493" si="451">N1430-H1430</f>
        <v>1.7549999999999999</v>
      </c>
      <c r="AD1430" s="8">
        <f t="shared" ref="AD1430:AD1493" si="452">B1430-K1430</f>
        <v>1.9249999999999998</v>
      </c>
      <c r="AE1430" s="8">
        <f t="shared" ref="AE1430:AE1493" si="453">E1430-K1430</f>
        <v>5.33</v>
      </c>
      <c r="AF1430" s="8">
        <f t="shared" ref="AF1430:AF1493" si="454">H1430-K1430</f>
        <v>0.64500000000000002</v>
      </c>
      <c r="AG1430" s="8">
        <f t="shared" ref="AG1430:AG1493" si="455">N1430-K1430</f>
        <v>2.4</v>
      </c>
      <c r="AH1430" s="7">
        <f t="shared" ref="AH1430:AH1493" si="456">B1430-N1430</f>
        <v>-0.47500000000000009</v>
      </c>
      <c r="AI1430" s="8">
        <f t="shared" ref="AI1430:AI1493" si="457">E1430-N1430</f>
        <v>2.93</v>
      </c>
      <c r="AJ1430" s="8">
        <f t="shared" ref="AJ1430:AJ1493" si="458">H1430-N1430</f>
        <v>-1.7549999999999999</v>
      </c>
      <c r="AK1430" s="9">
        <f t="shared" ref="AK1430:AK1493" si="459">K1430-N1430</f>
        <v>-2.4</v>
      </c>
      <c r="AL1430" s="8"/>
      <c r="AM1430" s="27">
        <f>ABS((EXP(($E$12/1)*R1430)-1)/(EXP(($E$12/1)*R1430)+1))</f>
        <v>0.11525554792235405</v>
      </c>
      <c r="AN1430" s="28">
        <f>ABS((EXP(($E$12/1)*S1430)-1)/(EXP(($E$12/1)*S1430)+1))</f>
        <v>4.3492545311975973E-2</v>
      </c>
      <c r="AO1430" s="28">
        <f>ABS((EXP(($E$12/1)*T1430)-1)/(EXP(($E$12/1)*T1430)+1))</f>
        <v>6.5356703748552208E-2</v>
      </c>
      <c r="AP1430" s="28">
        <f>ABS((EXP(($E$12/1)*U1430)-1)/(EXP(($E$12/1)*U1430)+1))</f>
        <v>1.614859605201395E-2</v>
      </c>
      <c r="AQ1430" s="27">
        <f>ABS((EXP(($E$12/1)*V1430)-1)/(EXP(($E$12/1)*V1430)+1))</f>
        <v>0.11525554792235403</v>
      </c>
      <c r="AR1430" s="28">
        <f>ABS((EXP(($E$12/1)*W1430)-1)/(EXP(($E$12/1)*W1430)+1))</f>
        <v>0.1579562966802639</v>
      </c>
      <c r="AS1430" s="28">
        <f>ABS((EXP(($E$12/1)*X1430)-1)/(EXP(($E$12/1)*X1430)+1))</f>
        <v>0.17926192132671476</v>
      </c>
      <c r="AT1430" s="29">
        <f>ABS((EXP(($E$12/1)*Y1430)-1)/(EXP(($E$12/1)*Y1430)+1))</f>
        <v>9.9291755202912529E-2</v>
      </c>
      <c r="AU1430" s="28">
        <f>ABS((EXP(($E$12/1)*Z1430)-1)/(EXP(($E$12/1)*Z1430)+1))</f>
        <v>4.3492545311975973E-2</v>
      </c>
      <c r="AV1430" s="28">
        <f>ABS((EXP(($E$12/1)*AA1430)-1)/(EXP(($E$12/1)*AA1430)+1))</f>
        <v>0.1579562966802639</v>
      </c>
      <c r="AW1430" s="28">
        <f>ABS((EXP(($E$12/1)*AB1430)-1)/(EXP(($E$12/1)*AB1430)+1))</f>
        <v>2.1926485115137711E-2</v>
      </c>
      <c r="AX1430" s="28">
        <f>ABS((EXP(($E$12/1)*AC1430)-1)/(EXP(($E$12/1)*AC1430)+1))</f>
        <v>5.9599282192824364E-2</v>
      </c>
      <c r="AY1430" s="27">
        <f>ABS((EXP(($E$12/1)*AD1430)-1)/(EXP(($E$12/1)*AD1430)+1))</f>
        <v>6.5356703748552208E-2</v>
      </c>
      <c r="AZ1430" s="28">
        <f>ABS((EXP(($E$12/1)*AE1430)-1)/(EXP(($E$12/1)*AE1430)+1))</f>
        <v>0.17926192132671476</v>
      </c>
      <c r="BA1430" s="28">
        <f>ABS((EXP(($E$12/1)*AF1430)-1)/(EXP(($E$12/1)*AF1430)+1))</f>
        <v>2.1926485115137732E-2</v>
      </c>
      <c r="BB1430" s="29">
        <f>ABS((EXP(($E$12/1)*AG1430)-1)/(EXP(($E$12/1)*AG1430)+1))</f>
        <v>8.1419368251683735E-2</v>
      </c>
      <c r="BC1430" s="28">
        <f>ABS((EXP(($E$12/1)*AH1430)-1)/(EXP(($E$12/1)*AH1430)+1))</f>
        <v>1.6148596052013957E-2</v>
      </c>
      <c r="BD1430" s="28">
        <f>ABS((EXP(($E$12/1)*AI1430)-1)/(EXP(($E$12/1)*AI1430)+1))</f>
        <v>9.9291755202912543E-2</v>
      </c>
      <c r="BE1430" s="28">
        <f>ABS((EXP(($E$12/1)*AJ1430)-1)/(EXP(($E$12/1)*AJ1430)+1))</f>
        <v>5.959928219282435E-2</v>
      </c>
      <c r="BF1430" s="29">
        <f>ABS((EXP(($E$12/1)*AK1430)-1)/(EXP(($E$12/1)*AK1430)+1))</f>
        <v>8.1419368251683749E-2</v>
      </c>
    </row>
    <row r="1431" spans="2:58" x14ac:dyDescent="0.25">
      <c r="B1431" s="27">
        <v>5.19</v>
      </c>
      <c r="C1431" s="28">
        <v>59.651000000000003</v>
      </c>
      <c r="D1431" s="29">
        <v>20</v>
      </c>
      <c r="E1431" s="28">
        <v>0.79900000000000004</v>
      </c>
      <c r="F1431" s="28">
        <v>0.93700000000000006</v>
      </c>
      <c r="G1431" s="28">
        <v>0</v>
      </c>
      <c r="H1431" s="27">
        <v>0</v>
      </c>
      <c r="I1431" s="28">
        <v>4.4999999999999998E-2</v>
      </c>
      <c r="J1431" s="29">
        <v>0</v>
      </c>
      <c r="K1431" s="28">
        <v>4.0540000000000003</v>
      </c>
      <c r="L1431" s="28">
        <v>2.456</v>
      </c>
      <c r="M1431" s="28">
        <v>20</v>
      </c>
      <c r="N1431" s="27">
        <v>0.66100000000000003</v>
      </c>
      <c r="O1431" s="28">
        <v>1.25</v>
      </c>
      <c r="P1431" s="29">
        <v>0</v>
      </c>
      <c r="Q1431" s="8"/>
      <c r="R1431" s="7">
        <f t="shared" si="440"/>
        <v>-4.391</v>
      </c>
      <c r="S1431" s="8">
        <f t="shared" si="441"/>
        <v>-5.19</v>
      </c>
      <c r="T1431" s="8">
        <f t="shared" si="442"/>
        <v>-1.1360000000000001</v>
      </c>
      <c r="U1431" s="9">
        <f t="shared" si="443"/>
        <v>-4.5289999999999999</v>
      </c>
      <c r="V1431" s="8">
        <f t="shared" si="444"/>
        <v>4.391</v>
      </c>
      <c r="W1431" s="8">
        <f t="shared" si="445"/>
        <v>-0.79900000000000004</v>
      </c>
      <c r="X1431" s="8">
        <f t="shared" si="446"/>
        <v>3.2550000000000003</v>
      </c>
      <c r="Y1431" s="8">
        <f t="shared" si="447"/>
        <v>-0.13800000000000001</v>
      </c>
      <c r="Z1431" s="7">
        <f t="shared" si="448"/>
        <v>5.19</v>
      </c>
      <c r="AA1431" s="8">
        <f t="shared" si="449"/>
        <v>0.79900000000000004</v>
      </c>
      <c r="AB1431" s="8">
        <f t="shared" si="450"/>
        <v>4.0540000000000003</v>
      </c>
      <c r="AC1431" s="9">
        <f t="shared" si="451"/>
        <v>0.66100000000000003</v>
      </c>
      <c r="AD1431" s="8">
        <f t="shared" si="452"/>
        <v>1.1360000000000001</v>
      </c>
      <c r="AE1431" s="8">
        <f t="shared" si="453"/>
        <v>-3.2550000000000003</v>
      </c>
      <c r="AF1431" s="8">
        <f t="shared" si="454"/>
        <v>-4.0540000000000003</v>
      </c>
      <c r="AG1431" s="8">
        <f t="shared" si="455"/>
        <v>-3.3930000000000002</v>
      </c>
      <c r="AH1431" s="7">
        <f t="shared" si="456"/>
        <v>4.5289999999999999</v>
      </c>
      <c r="AI1431" s="8">
        <f t="shared" si="457"/>
        <v>0.13800000000000001</v>
      </c>
      <c r="AJ1431" s="8">
        <f t="shared" si="458"/>
        <v>-0.66100000000000003</v>
      </c>
      <c r="AK1431" s="9">
        <f t="shared" si="459"/>
        <v>3.3930000000000002</v>
      </c>
      <c r="AL1431" s="8"/>
      <c r="AM1431" s="27">
        <f>ABS((EXP(($E$12/1)*R1431)-1)/(EXP(($E$12/1)*R1431)+1))</f>
        <v>0.14819461089352426</v>
      </c>
      <c r="AN1431" s="28">
        <f>ABS((EXP(($E$12/1)*S1431)-1)/(EXP(($E$12/1)*S1431)+1))</f>
        <v>0.1746509835202526</v>
      </c>
      <c r="AO1431" s="28">
        <f>ABS((EXP(($E$12/1)*T1431)-1)/(EXP(($E$12/1)*T1431)+1))</f>
        <v>3.8604804854203895E-2</v>
      </c>
      <c r="AP1431" s="28">
        <f>ABS((EXP(($E$12/1)*U1431)-1)/(EXP(($E$12/1)*U1431)+1))</f>
        <v>0.15278034462042958</v>
      </c>
      <c r="AQ1431" s="27">
        <f>ABS((EXP(($E$12/1)*V1431)-1)/(EXP(($E$12/1)*V1431)+1))</f>
        <v>0.1481946108935242</v>
      </c>
      <c r="AR1431" s="28">
        <f>ABS((EXP(($E$12/1)*W1431)-1)/(EXP(($E$12/1)*W1431)+1))</f>
        <v>2.7159319212602152E-2</v>
      </c>
      <c r="AS1431" s="28">
        <f>ABS((EXP(($E$12/1)*X1431)-1)/(EXP(($E$12/1)*X1431)+1))</f>
        <v>0.11022037947935719</v>
      </c>
      <c r="AT1431" s="29">
        <f>ABS((EXP(($E$12/1)*Y1431)-1)/(EXP(($E$12/1)*Y1431)+1))</f>
        <v>4.6919655690558859E-3</v>
      </c>
      <c r="AU1431" s="28">
        <f>ABS((EXP(($E$12/1)*Z1431)-1)/(EXP(($E$12/1)*Z1431)+1))</f>
        <v>0.17465098352025263</v>
      </c>
      <c r="AV1431" s="28">
        <f>ABS((EXP(($E$12/1)*AA1431)-1)/(EXP(($E$12/1)*AA1431)+1))</f>
        <v>2.715931921260218E-2</v>
      </c>
      <c r="AW1431" s="28">
        <f>ABS((EXP(($E$12/1)*AB1431)-1)/(EXP(($E$12/1)*AB1431)+1))</f>
        <v>0.13696967852521963</v>
      </c>
      <c r="AX1431" s="28">
        <f>ABS((EXP(($E$12/1)*AC1431)-1)/(EXP(($E$12/1)*AC1431)+1))</f>
        <v>2.2470217036574664E-2</v>
      </c>
      <c r="AY1431" s="27">
        <f>ABS((EXP(($E$12/1)*AD1431)-1)/(EXP(($E$12/1)*AD1431)+1))</f>
        <v>3.8604804854203825E-2</v>
      </c>
      <c r="AZ1431" s="28">
        <f>ABS((EXP(($E$12/1)*AE1431)-1)/(EXP(($E$12/1)*AE1431)+1))</f>
        <v>0.11022037947935719</v>
      </c>
      <c r="BA1431" s="28">
        <f>ABS((EXP(($E$12/1)*AF1431)-1)/(EXP(($E$12/1)*AF1431)+1))</f>
        <v>0.13696967852521968</v>
      </c>
      <c r="BB1431" s="29">
        <f>ABS((EXP(($E$12/1)*AG1431)-1)/(EXP(($E$12/1)*AG1431)+1))</f>
        <v>0.11485294882002851</v>
      </c>
      <c r="BC1431" s="28">
        <f>ABS((EXP(($E$12/1)*AH1431)-1)/(EXP(($E$12/1)*AH1431)+1))</f>
        <v>0.15278034462042953</v>
      </c>
      <c r="BD1431" s="28">
        <f>ABS((EXP(($E$12/1)*AI1431)-1)/(EXP(($E$12/1)*AI1431)+1))</f>
        <v>4.6919655690559293E-3</v>
      </c>
      <c r="BE1431" s="28">
        <f>ABS((EXP(($E$12/1)*AJ1431)-1)/(EXP(($E$12/1)*AJ1431)+1))</f>
        <v>2.2470217036574688E-2</v>
      </c>
      <c r="BF1431" s="29">
        <f>ABS((EXP(($E$12/1)*AK1431)-1)/(EXP(($E$12/1)*AK1431)+1))</f>
        <v>0.11485294882002856</v>
      </c>
    </row>
    <row r="1432" spans="2:58" x14ac:dyDescent="0.25">
      <c r="B1432" s="27">
        <v>0</v>
      </c>
      <c r="C1432" s="28">
        <v>4.4999999999999998E-2</v>
      </c>
      <c r="D1432" s="29">
        <v>0</v>
      </c>
      <c r="E1432" s="28">
        <v>0.79900000000000004</v>
      </c>
      <c r="F1432" s="28">
        <v>0.93700000000000006</v>
      </c>
      <c r="G1432" s="28">
        <v>0</v>
      </c>
      <c r="H1432" s="27">
        <v>0.66100000000000003</v>
      </c>
      <c r="I1432" s="28">
        <v>1.25</v>
      </c>
      <c r="J1432" s="29">
        <v>0</v>
      </c>
      <c r="K1432" s="28">
        <v>4.0540000000000003</v>
      </c>
      <c r="L1432" s="28">
        <v>2.456</v>
      </c>
      <c r="M1432" s="28">
        <v>20</v>
      </c>
      <c r="N1432" s="27">
        <v>5.19</v>
      </c>
      <c r="O1432" s="28">
        <v>59.651000000000003</v>
      </c>
      <c r="P1432" s="29">
        <v>20</v>
      </c>
      <c r="Q1432" s="8"/>
      <c r="R1432" s="7">
        <f t="shared" si="440"/>
        <v>0.79900000000000004</v>
      </c>
      <c r="S1432" s="8">
        <f t="shared" si="441"/>
        <v>0.66100000000000003</v>
      </c>
      <c r="T1432" s="8">
        <f t="shared" si="442"/>
        <v>4.0540000000000003</v>
      </c>
      <c r="U1432" s="9">
        <f t="shared" si="443"/>
        <v>5.19</v>
      </c>
      <c r="V1432" s="8">
        <f t="shared" si="444"/>
        <v>-0.79900000000000004</v>
      </c>
      <c r="W1432" s="8">
        <f t="shared" si="445"/>
        <v>-0.13800000000000001</v>
      </c>
      <c r="X1432" s="8">
        <f t="shared" si="446"/>
        <v>3.2550000000000003</v>
      </c>
      <c r="Y1432" s="8">
        <f t="shared" si="447"/>
        <v>4.391</v>
      </c>
      <c r="Z1432" s="7">
        <f t="shared" si="448"/>
        <v>-0.66100000000000003</v>
      </c>
      <c r="AA1432" s="8">
        <f t="shared" si="449"/>
        <v>0.13800000000000001</v>
      </c>
      <c r="AB1432" s="8">
        <f t="shared" si="450"/>
        <v>3.3930000000000002</v>
      </c>
      <c r="AC1432" s="9">
        <f t="shared" si="451"/>
        <v>4.5289999999999999</v>
      </c>
      <c r="AD1432" s="8">
        <f t="shared" si="452"/>
        <v>-4.0540000000000003</v>
      </c>
      <c r="AE1432" s="8">
        <f t="shared" si="453"/>
        <v>-3.2550000000000003</v>
      </c>
      <c r="AF1432" s="8">
        <f t="shared" si="454"/>
        <v>-3.3930000000000002</v>
      </c>
      <c r="AG1432" s="8">
        <f t="shared" si="455"/>
        <v>1.1360000000000001</v>
      </c>
      <c r="AH1432" s="7">
        <f t="shared" si="456"/>
        <v>-5.19</v>
      </c>
      <c r="AI1432" s="8">
        <f t="shared" si="457"/>
        <v>-4.391</v>
      </c>
      <c r="AJ1432" s="8">
        <f t="shared" si="458"/>
        <v>-4.5289999999999999</v>
      </c>
      <c r="AK1432" s="9">
        <f t="shared" si="459"/>
        <v>-1.1360000000000001</v>
      </c>
      <c r="AL1432" s="8"/>
      <c r="AM1432" s="27">
        <f>ABS((EXP(($E$12/1)*R1432)-1)/(EXP(($E$12/1)*R1432)+1))</f>
        <v>2.715931921260218E-2</v>
      </c>
      <c r="AN1432" s="28">
        <f>ABS((EXP(($E$12/1)*S1432)-1)/(EXP(($E$12/1)*S1432)+1))</f>
        <v>2.2470217036574664E-2</v>
      </c>
      <c r="AO1432" s="28">
        <f>ABS((EXP(($E$12/1)*T1432)-1)/(EXP(($E$12/1)*T1432)+1))</f>
        <v>0.13696967852521963</v>
      </c>
      <c r="AP1432" s="28">
        <f>ABS((EXP(($E$12/1)*U1432)-1)/(EXP(($E$12/1)*U1432)+1))</f>
        <v>0.17465098352025263</v>
      </c>
      <c r="AQ1432" s="27">
        <f>ABS((EXP(($E$12/1)*V1432)-1)/(EXP(($E$12/1)*V1432)+1))</f>
        <v>2.7159319212602152E-2</v>
      </c>
      <c r="AR1432" s="28">
        <f>ABS((EXP(($E$12/1)*W1432)-1)/(EXP(($E$12/1)*W1432)+1))</f>
        <v>4.6919655690558859E-3</v>
      </c>
      <c r="AS1432" s="28">
        <f>ABS((EXP(($E$12/1)*X1432)-1)/(EXP(($E$12/1)*X1432)+1))</f>
        <v>0.11022037947935719</v>
      </c>
      <c r="AT1432" s="29">
        <f>ABS((EXP(($E$12/1)*Y1432)-1)/(EXP(($E$12/1)*Y1432)+1))</f>
        <v>0.1481946108935242</v>
      </c>
      <c r="AU1432" s="28">
        <f>ABS((EXP(($E$12/1)*Z1432)-1)/(EXP(($E$12/1)*Z1432)+1))</f>
        <v>2.2470217036574688E-2</v>
      </c>
      <c r="AV1432" s="28">
        <f>ABS((EXP(($E$12/1)*AA1432)-1)/(EXP(($E$12/1)*AA1432)+1))</f>
        <v>4.6919655690559293E-3</v>
      </c>
      <c r="AW1432" s="28">
        <f>ABS((EXP(($E$12/1)*AB1432)-1)/(EXP(($E$12/1)*AB1432)+1))</f>
        <v>0.11485294882002856</v>
      </c>
      <c r="AX1432" s="28">
        <f>ABS((EXP(($E$12/1)*AC1432)-1)/(EXP(($E$12/1)*AC1432)+1))</f>
        <v>0.15278034462042953</v>
      </c>
      <c r="AY1432" s="27">
        <f>ABS((EXP(($E$12/1)*AD1432)-1)/(EXP(($E$12/1)*AD1432)+1))</f>
        <v>0.13696967852521968</v>
      </c>
      <c r="AZ1432" s="28">
        <f>ABS((EXP(($E$12/1)*AE1432)-1)/(EXP(($E$12/1)*AE1432)+1))</f>
        <v>0.11022037947935719</v>
      </c>
      <c r="BA1432" s="28">
        <f>ABS((EXP(($E$12/1)*AF1432)-1)/(EXP(($E$12/1)*AF1432)+1))</f>
        <v>0.11485294882002851</v>
      </c>
      <c r="BB1432" s="29">
        <f>ABS((EXP(($E$12/1)*AG1432)-1)/(EXP(($E$12/1)*AG1432)+1))</f>
        <v>3.8604804854203825E-2</v>
      </c>
      <c r="BC1432" s="28">
        <f>ABS((EXP(($E$12/1)*AH1432)-1)/(EXP(($E$12/1)*AH1432)+1))</f>
        <v>0.1746509835202526</v>
      </c>
      <c r="BD1432" s="28">
        <f>ABS((EXP(($E$12/1)*AI1432)-1)/(EXP(($E$12/1)*AI1432)+1))</f>
        <v>0.14819461089352426</v>
      </c>
      <c r="BE1432" s="28">
        <f>ABS((EXP(($E$12/1)*AJ1432)-1)/(EXP(($E$12/1)*AJ1432)+1))</f>
        <v>0.15278034462042958</v>
      </c>
      <c r="BF1432" s="29">
        <f>ABS((EXP(($E$12/1)*AK1432)-1)/(EXP(($E$12/1)*AK1432)+1))</f>
        <v>3.8604804854203895E-2</v>
      </c>
    </row>
    <row r="1433" spans="2:58" x14ac:dyDescent="0.25">
      <c r="B1433" s="27">
        <v>1.2230000000000001</v>
      </c>
      <c r="C1433" s="28">
        <v>42.421999999999997</v>
      </c>
      <c r="D1433" s="29">
        <v>12.32</v>
      </c>
      <c r="E1433" s="28">
        <v>0.79900000000000004</v>
      </c>
      <c r="F1433" s="28">
        <v>0.93700000000000006</v>
      </c>
      <c r="G1433" s="28">
        <v>0</v>
      </c>
      <c r="H1433" s="27">
        <v>0</v>
      </c>
      <c r="I1433" s="28">
        <v>4.4999999999999998E-2</v>
      </c>
      <c r="J1433" s="29">
        <v>0</v>
      </c>
      <c r="K1433" s="28">
        <v>0.66100000000000003</v>
      </c>
      <c r="L1433" s="28">
        <v>1.25</v>
      </c>
      <c r="M1433" s="28">
        <v>0</v>
      </c>
      <c r="N1433" s="27">
        <v>4.0540000000000003</v>
      </c>
      <c r="O1433" s="28">
        <v>2.456</v>
      </c>
      <c r="P1433" s="29">
        <v>6.96</v>
      </c>
      <c r="Q1433" s="8"/>
      <c r="R1433" s="7">
        <f t="shared" si="440"/>
        <v>-0.42400000000000004</v>
      </c>
      <c r="S1433" s="8">
        <f t="shared" si="441"/>
        <v>-1.2230000000000001</v>
      </c>
      <c r="T1433" s="8">
        <f t="shared" si="442"/>
        <v>-0.56200000000000006</v>
      </c>
      <c r="U1433" s="9">
        <f t="shared" si="443"/>
        <v>2.8310000000000004</v>
      </c>
      <c r="V1433" s="8">
        <f t="shared" si="444"/>
        <v>0.42400000000000004</v>
      </c>
      <c r="W1433" s="8">
        <f t="shared" si="445"/>
        <v>-0.79900000000000004</v>
      </c>
      <c r="X1433" s="8">
        <f t="shared" si="446"/>
        <v>-0.13800000000000001</v>
      </c>
      <c r="Y1433" s="8">
        <f t="shared" si="447"/>
        <v>3.2550000000000003</v>
      </c>
      <c r="Z1433" s="7">
        <f t="shared" si="448"/>
        <v>1.2230000000000001</v>
      </c>
      <c r="AA1433" s="8">
        <f t="shared" si="449"/>
        <v>0.79900000000000004</v>
      </c>
      <c r="AB1433" s="8">
        <f t="shared" si="450"/>
        <v>0.66100000000000003</v>
      </c>
      <c r="AC1433" s="9">
        <f t="shared" si="451"/>
        <v>4.0540000000000003</v>
      </c>
      <c r="AD1433" s="8">
        <f t="shared" si="452"/>
        <v>0.56200000000000006</v>
      </c>
      <c r="AE1433" s="8">
        <f t="shared" si="453"/>
        <v>0.13800000000000001</v>
      </c>
      <c r="AF1433" s="8">
        <f t="shared" si="454"/>
        <v>-0.66100000000000003</v>
      </c>
      <c r="AG1433" s="8">
        <f t="shared" si="455"/>
        <v>3.3930000000000002</v>
      </c>
      <c r="AH1433" s="7">
        <f t="shared" si="456"/>
        <v>-2.8310000000000004</v>
      </c>
      <c r="AI1433" s="8">
        <f t="shared" si="457"/>
        <v>-3.2550000000000003</v>
      </c>
      <c r="AJ1433" s="8">
        <f t="shared" si="458"/>
        <v>-4.0540000000000003</v>
      </c>
      <c r="AK1433" s="9">
        <f t="shared" si="459"/>
        <v>-3.3930000000000002</v>
      </c>
      <c r="AL1433" s="8"/>
      <c r="AM1433" s="27">
        <f>ABS((EXP(($E$12/1)*R1433)-1)/(EXP(($E$12/1)*R1433)+1))</f>
        <v>1.4415001433561387E-2</v>
      </c>
      <c r="AN1433" s="28">
        <f>ABS((EXP(($E$12/1)*S1433)-1)/(EXP(($E$12/1)*S1433)+1))</f>
        <v>4.1558050601805153E-2</v>
      </c>
      <c r="AO1433" s="28">
        <f>ABS((EXP(($E$12/1)*T1433)-1)/(EXP(($E$12/1)*T1433)+1))</f>
        <v>1.9105674796217515E-2</v>
      </c>
      <c r="AP1433" s="28">
        <f>ABS((EXP(($E$12/1)*U1433)-1)/(EXP(($E$12/1)*U1433)+1))</f>
        <v>9.5957838443486876E-2</v>
      </c>
      <c r="AQ1433" s="27">
        <f>ABS((EXP(($E$12/1)*V1433)-1)/(EXP(($E$12/1)*V1433)+1))</f>
        <v>1.4415001433561361E-2</v>
      </c>
      <c r="AR1433" s="28">
        <f>ABS((EXP(($E$12/1)*W1433)-1)/(EXP(($E$12/1)*W1433)+1))</f>
        <v>2.7159319212602152E-2</v>
      </c>
      <c r="AS1433" s="28">
        <f>ABS((EXP(($E$12/1)*X1433)-1)/(EXP(($E$12/1)*X1433)+1))</f>
        <v>4.6919655690558859E-3</v>
      </c>
      <c r="AT1433" s="29">
        <f>ABS((EXP(($E$12/1)*Y1433)-1)/(EXP(($E$12/1)*Y1433)+1))</f>
        <v>0.11022037947935719</v>
      </c>
      <c r="AU1433" s="28">
        <f>ABS((EXP(($E$12/1)*Z1433)-1)/(EXP(($E$12/1)*Z1433)+1))</f>
        <v>4.1558050601805195E-2</v>
      </c>
      <c r="AV1433" s="28">
        <f>ABS((EXP(($E$12/1)*AA1433)-1)/(EXP(($E$12/1)*AA1433)+1))</f>
        <v>2.715931921260218E-2</v>
      </c>
      <c r="AW1433" s="28">
        <f>ABS((EXP(($E$12/1)*AB1433)-1)/(EXP(($E$12/1)*AB1433)+1))</f>
        <v>2.2470217036574664E-2</v>
      </c>
      <c r="AX1433" s="28">
        <f>ABS((EXP(($E$12/1)*AC1433)-1)/(EXP(($E$12/1)*AC1433)+1))</f>
        <v>0.13696967852521963</v>
      </c>
      <c r="AY1433" s="27">
        <f>ABS((EXP(($E$12/1)*AD1433)-1)/(EXP(($E$12/1)*AD1433)+1))</f>
        <v>1.9105674796217546E-2</v>
      </c>
      <c r="AZ1433" s="28">
        <f>ABS((EXP(($E$12/1)*AE1433)-1)/(EXP(($E$12/1)*AE1433)+1))</f>
        <v>4.6919655690559293E-3</v>
      </c>
      <c r="BA1433" s="28">
        <f>ABS((EXP(($E$12/1)*AF1433)-1)/(EXP(($E$12/1)*AF1433)+1))</f>
        <v>2.2470217036574688E-2</v>
      </c>
      <c r="BB1433" s="29">
        <f>ABS((EXP(($E$12/1)*AG1433)-1)/(EXP(($E$12/1)*AG1433)+1))</f>
        <v>0.11485294882002856</v>
      </c>
      <c r="BC1433" s="28">
        <f>ABS((EXP(($E$12/1)*AH1433)-1)/(EXP(($E$12/1)*AH1433)+1))</f>
        <v>9.5957838443486917E-2</v>
      </c>
      <c r="BD1433" s="28">
        <f>ABS((EXP(($E$12/1)*AI1433)-1)/(EXP(($E$12/1)*AI1433)+1))</f>
        <v>0.11022037947935719</v>
      </c>
      <c r="BE1433" s="28">
        <f>ABS((EXP(($E$12/1)*AJ1433)-1)/(EXP(($E$12/1)*AJ1433)+1))</f>
        <v>0.13696967852521968</v>
      </c>
      <c r="BF1433" s="29">
        <f>ABS((EXP(($E$12/1)*AK1433)-1)/(EXP(($E$12/1)*AK1433)+1))</f>
        <v>0.11485294882002851</v>
      </c>
    </row>
    <row r="1434" spans="2:58" x14ac:dyDescent="0.25">
      <c r="B1434" s="27">
        <v>0.79900000000000004</v>
      </c>
      <c r="C1434" s="28">
        <v>0.93700000000000006</v>
      </c>
      <c r="D1434" s="29">
        <v>0</v>
      </c>
      <c r="E1434" s="28">
        <v>0.66100000000000003</v>
      </c>
      <c r="F1434" s="28">
        <v>1.25</v>
      </c>
      <c r="G1434" s="28">
        <v>0</v>
      </c>
      <c r="H1434" s="27">
        <v>0</v>
      </c>
      <c r="I1434" s="28">
        <v>4.4999999999999998E-2</v>
      </c>
      <c r="J1434" s="29">
        <v>0</v>
      </c>
      <c r="K1434" s="28">
        <v>4.0540000000000003</v>
      </c>
      <c r="L1434" s="28">
        <v>2.456</v>
      </c>
      <c r="M1434" s="28">
        <v>20</v>
      </c>
      <c r="N1434" s="27">
        <v>5.19</v>
      </c>
      <c r="O1434" s="28">
        <v>59.651000000000003</v>
      </c>
      <c r="P1434" s="29">
        <v>20</v>
      </c>
      <c r="Q1434" s="8"/>
      <c r="R1434" s="7">
        <f t="shared" si="440"/>
        <v>-0.13800000000000001</v>
      </c>
      <c r="S1434" s="8">
        <f t="shared" si="441"/>
        <v>-0.79900000000000004</v>
      </c>
      <c r="T1434" s="8">
        <f t="shared" si="442"/>
        <v>3.2550000000000003</v>
      </c>
      <c r="U1434" s="9">
        <f t="shared" si="443"/>
        <v>4.391</v>
      </c>
      <c r="V1434" s="8">
        <f t="shared" si="444"/>
        <v>0.13800000000000001</v>
      </c>
      <c r="W1434" s="8">
        <f t="shared" si="445"/>
        <v>-0.66100000000000003</v>
      </c>
      <c r="X1434" s="8">
        <f t="shared" si="446"/>
        <v>3.3930000000000002</v>
      </c>
      <c r="Y1434" s="8">
        <f t="shared" si="447"/>
        <v>4.5289999999999999</v>
      </c>
      <c r="Z1434" s="7">
        <f t="shared" si="448"/>
        <v>0.79900000000000004</v>
      </c>
      <c r="AA1434" s="8">
        <f t="shared" si="449"/>
        <v>0.66100000000000003</v>
      </c>
      <c r="AB1434" s="8">
        <f t="shared" si="450"/>
        <v>4.0540000000000003</v>
      </c>
      <c r="AC1434" s="9">
        <f t="shared" si="451"/>
        <v>5.19</v>
      </c>
      <c r="AD1434" s="8">
        <f t="shared" si="452"/>
        <v>-3.2550000000000003</v>
      </c>
      <c r="AE1434" s="8">
        <f t="shared" si="453"/>
        <v>-3.3930000000000002</v>
      </c>
      <c r="AF1434" s="8">
        <f t="shared" si="454"/>
        <v>-4.0540000000000003</v>
      </c>
      <c r="AG1434" s="8">
        <f t="shared" si="455"/>
        <v>1.1360000000000001</v>
      </c>
      <c r="AH1434" s="7">
        <f t="shared" si="456"/>
        <v>-4.391</v>
      </c>
      <c r="AI1434" s="8">
        <f t="shared" si="457"/>
        <v>-4.5289999999999999</v>
      </c>
      <c r="AJ1434" s="8">
        <f t="shared" si="458"/>
        <v>-5.19</v>
      </c>
      <c r="AK1434" s="9">
        <f t="shared" si="459"/>
        <v>-1.1360000000000001</v>
      </c>
      <c r="AL1434" s="8"/>
      <c r="AM1434" s="27">
        <f>ABS((EXP(($E$12/1)*R1434)-1)/(EXP(($E$12/1)*R1434)+1))</f>
        <v>4.6919655690558859E-3</v>
      </c>
      <c r="AN1434" s="28">
        <f>ABS((EXP(($E$12/1)*S1434)-1)/(EXP(($E$12/1)*S1434)+1))</f>
        <v>2.7159319212602152E-2</v>
      </c>
      <c r="AO1434" s="28">
        <f>ABS((EXP(($E$12/1)*T1434)-1)/(EXP(($E$12/1)*T1434)+1))</f>
        <v>0.11022037947935719</v>
      </c>
      <c r="AP1434" s="28">
        <f>ABS((EXP(($E$12/1)*U1434)-1)/(EXP(($E$12/1)*U1434)+1))</f>
        <v>0.1481946108935242</v>
      </c>
      <c r="AQ1434" s="27">
        <f>ABS((EXP(($E$12/1)*V1434)-1)/(EXP(($E$12/1)*V1434)+1))</f>
        <v>4.6919655690559293E-3</v>
      </c>
      <c r="AR1434" s="28">
        <f>ABS((EXP(($E$12/1)*W1434)-1)/(EXP(($E$12/1)*W1434)+1))</f>
        <v>2.2470217036574688E-2</v>
      </c>
      <c r="AS1434" s="28">
        <f>ABS((EXP(($E$12/1)*X1434)-1)/(EXP(($E$12/1)*X1434)+1))</f>
        <v>0.11485294882002856</v>
      </c>
      <c r="AT1434" s="29">
        <f>ABS((EXP(($E$12/1)*Y1434)-1)/(EXP(($E$12/1)*Y1434)+1))</f>
        <v>0.15278034462042953</v>
      </c>
      <c r="AU1434" s="28">
        <f>ABS((EXP(($E$12/1)*Z1434)-1)/(EXP(($E$12/1)*Z1434)+1))</f>
        <v>2.715931921260218E-2</v>
      </c>
      <c r="AV1434" s="28">
        <f>ABS((EXP(($E$12/1)*AA1434)-1)/(EXP(($E$12/1)*AA1434)+1))</f>
        <v>2.2470217036574664E-2</v>
      </c>
      <c r="AW1434" s="28">
        <f>ABS((EXP(($E$12/1)*AB1434)-1)/(EXP(($E$12/1)*AB1434)+1))</f>
        <v>0.13696967852521963</v>
      </c>
      <c r="AX1434" s="28">
        <f>ABS((EXP(($E$12/1)*AC1434)-1)/(EXP(($E$12/1)*AC1434)+1))</f>
        <v>0.17465098352025263</v>
      </c>
      <c r="AY1434" s="27">
        <f>ABS((EXP(($E$12/1)*AD1434)-1)/(EXP(($E$12/1)*AD1434)+1))</f>
        <v>0.11022037947935719</v>
      </c>
      <c r="AZ1434" s="28">
        <f>ABS((EXP(($E$12/1)*AE1434)-1)/(EXP(($E$12/1)*AE1434)+1))</f>
        <v>0.11485294882002851</v>
      </c>
      <c r="BA1434" s="28">
        <f>ABS((EXP(($E$12/1)*AF1434)-1)/(EXP(($E$12/1)*AF1434)+1))</f>
        <v>0.13696967852521968</v>
      </c>
      <c r="BB1434" s="29">
        <f>ABS((EXP(($E$12/1)*AG1434)-1)/(EXP(($E$12/1)*AG1434)+1))</f>
        <v>3.8604804854203825E-2</v>
      </c>
      <c r="BC1434" s="28">
        <f>ABS((EXP(($E$12/1)*AH1434)-1)/(EXP(($E$12/1)*AH1434)+1))</f>
        <v>0.14819461089352426</v>
      </c>
      <c r="BD1434" s="28">
        <f>ABS((EXP(($E$12/1)*AI1434)-1)/(EXP(($E$12/1)*AI1434)+1))</f>
        <v>0.15278034462042958</v>
      </c>
      <c r="BE1434" s="28">
        <f>ABS((EXP(($E$12/1)*AJ1434)-1)/(EXP(($E$12/1)*AJ1434)+1))</f>
        <v>0.1746509835202526</v>
      </c>
      <c r="BF1434" s="29">
        <f>ABS((EXP(($E$12/1)*AK1434)-1)/(EXP(($E$12/1)*AK1434)+1))</f>
        <v>3.8604804854203895E-2</v>
      </c>
    </row>
    <row r="1435" spans="2:58" x14ac:dyDescent="0.25">
      <c r="B1435" s="27">
        <v>0.56000000000000005</v>
      </c>
      <c r="C1435" s="28">
        <v>2.1</v>
      </c>
      <c r="D1435" s="29">
        <v>0</v>
      </c>
      <c r="E1435" s="28">
        <v>0.86899999999999999</v>
      </c>
      <c r="F1435" s="28">
        <v>0.214</v>
      </c>
      <c r="G1435" s="28">
        <v>0</v>
      </c>
      <c r="H1435" s="27">
        <v>1.6890000000000001</v>
      </c>
      <c r="I1435" s="28">
        <v>6.1870000000000003</v>
      </c>
      <c r="J1435" s="29">
        <v>0</v>
      </c>
      <c r="K1435" s="28">
        <v>3.375</v>
      </c>
      <c r="L1435" s="28">
        <v>17.327999999999999</v>
      </c>
      <c r="M1435" s="28">
        <v>13</v>
      </c>
      <c r="N1435" s="27">
        <v>9.6000000000000002E-2</v>
      </c>
      <c r="O1435" s="28">
        <v>1.841</v>
      </c>
      <c r="P1435" s="29">
        <v>22.16</v>
      </c>
      <c r="Q1435" s="8"/>
      <c r="R1435" s="7">
        <f t="shared" si="440"/>
        <v>0.30899999999999994</v>
      </c>
      <c r="S1435" s="8">
        <f t="shared" si="441"/>
        <v>1.129</v>
      </c>
      <c r="T1435" s="8">
        <f t="shared" si="442"/>
        <v>2.8149999999999999</v>
      </c>
      <c r="U1435" s="9">
        <f t="shared" si="443"/>
        <v>-0.46400000000000008</v>
      </c>
      <c r="V1435" s="8">
        <f t="shared" si="444"/>
        <v>-0.30899999999999994</v>
      </c>
      <c r="W1435" s="8">
        <f t="shared" si="445"/>
        <v>0.82000000000000006</v>
      </c>
      <c r="X1435" s="8">
        <f t="shared" si="446"/>
        <v>2.5060000000000002</v>
      </c>
      <c r="Y1435" s="8">
        <f t="shared" si="447"/>
        <v>-0.77300000000000002</v>
      </c>
      <c r="Z1435" s="7">
        <f t="shared" si="448"/>
        <v>-1.129</v>
      </c>
      <c r="AA1435" s="8">
        <f t="shared" si="449"/>
        <v>-0.82000000000000006</v>
      </c>
      <c r="AB1435" s="8">
        <f t="shared" si="450"/>
        <v>1.6859999999999999</v>
      </c>
      <c r="AC1435" s="9">
        <f t="shared" si="451"/>
        <v>-1.593</v>
      </c>
      <c r="AD1435" s="8">
        <f t="shared" si="452"/>
        <v>-2.8149999999999999</v>
      </c>
      <c r="AE1435" s="8">
        <f t="shared" si="453"/>
        <v>-2.5060000000000002</v>
      </c>
      <c r="AF1435" s="8">
        <f t="shared" si="454"/>
        <v>-1.6859999999999999</v>
      </c>
      <c r="AG1435" s="8">
        <f t="shared" si="455"/>
        <v>-3.2789999999999999</v>
      </c>
      <c r="AH1435" s="7">
        <f t="shared" si="456"/>
        <v>0.46400000000000008</v>
      </c>
      <c r="AI1435" s="8">
        <f t="shared" si="457"/>
        <v>0.77300000000000002</v>
      </c>
      <c r="AJ1435" s="8">
        <f t="shared" si="458"/>
        <v>1.593</v>
      </c>
      <c r="AK1435" s="9">
        <f t="shared" si="459"/>
        <v>3.2789999999999999</v>
      </c>
      <c r="AL1435" s="8"/>
      <c r="AM1435" s="27">
        <f>ABS((EXP(($E$12/1)*R1435)-1)/(EXP(($E$12/1)*R1435)+1))</f>
        <v>1.0505613480186927E-2</v>
      </c>
      <c r="AN1435" s="28">
        <f>ABS((EXP(($E$12/1)*S1435)-1)/(EXP(($E$12/1)*S1435)+1))</f>
        <v>3.8367157373967273E-2</v>
      </c>
      <c r="AO1435" s="28">
        <f>ABS((EXP(($E$12/1)*T1435)-1)/(EXP(($E$12/1)*T1435)+1))</f>
        <v>9.5418819460570833E-2</v>
      </c>
      <c r="AP1435" s="28">
        <f>ABS((EXP(($E$12/1)*U1435)-1)/(EXP(($E$12/1)*U1435)+1))</f>
        <v>1.5774691341877683E-2</v>
      </c>
      <c r="AQ1435" s="27">
        <f>ABS((EXP(($E$12/1)*V1435)-1)/(EXP(($E$12/1)*V1435)+1))</f>
        <v>1.0505613480186951E-2</v>
      </c>
      <c r="AR1435" s="28">
        <f>ABS((EXP(($E$12/1)*W1435)-1)/(EXP(($E$12/1)*W1435)+1))</f>
        <v>2.7872778589299218E-2</v>
      </c>
      <c r="AS1435" s="28">
        <f>ABS((EXP(($E$12/1)*X1435)-1)/(EXP(($E$12/1)*X1435)+1))</f>
        <v>8.4998411212789865E-2</v>
      </c>
      <c r="AT1435" s="29">
        <f>ABS((EXP(($E$12/1)*Y1435)-1)/(EXP(($E$12/1)*Y1435)+1))</f>
        <v>2.6275950297745671E-2</v>
      </c>
      <c r="AU1435" s="28">
        <f>ABS((EXP(($E$12/1)*Z1435)-1)/(EXP(($E$12/1)*Z1435)+1))</f>
        <v>3.8367157373967314E-2</v>
      </c>
      <c r="AV1435" s="28">
        <f>ABS((EXP(($E$12/1)*AA1435)-1)/(EXP(($E$12/1)*AA1435)+1))</f>
        <v>2.7872778589299197E-2</v>
      </c>
      <c r="AW1435" s="28">
        <f>ABS((EXP(($E$12/1)*AB1435)-1)/(EXP(($E$12/1)*AB1435)+1))</f>
        <v>5.7261292751176723E-2</v>
      </c>
      <c r="AX1435" s="28">
        <f>ABS((EXP(($E$12/1)*AC1435)-1)/(EXP(($E$12/1)*AC1435)+1))</f>
        <v>5.4109100261563604E-2</v>
      </c>
      <c r="AY1435" s="27">
        <f>ABS((EXP(($E$12/1)*AD1435)-1)/(EXP(($E$12/1)*AD1435)+1))</f>
        <v>9.5418819460570847E-2</v>
      </c>
      <c r="AZ1435" s="28">
        <f>ABS((EXP(($E$12/1)*AE1435)-1)/(EXP(($E$12/1)*AE1435)+1))</f>
        <v>8.4998411212789865E-2</v>
      </c>
      <c r="BA1435" s="28">
        <f>ABS((EXP(($E$12/1)*AF1435)-1)/(EXP(($E$12/1)*AF1435)+1))</f>
        <v>5.7261292751176682E-2</v>
      </c>
      <c r="BB1435" s="29">
        <f>ABS((EXP(($E$12/1)*AG1435)-1)/(EXP(($E$12/1)*AG1435)+1))</f>
        <v>0.11102639360553258</v>
      </c>
      <c r="BC1435" s="28">
        <f>ABS((EXP(($E$12/1)*AH1435)-1)/(EXP(($E$12/1)*AH1435)+1))</f>
        <v>1.5774691341877648E-2</v>
      </c>
      <c r="BD1435" s="28">
        <f>ABS((EXP(($E$12/1)*AI1435)-1)/(EXP(($E$12/1)*AI1435)+1))</f>
        <v>2.6275950297745675E-2</v>
      </c>
      <c r="BE1435" s="28">
        <f>ABS((EXP(($E$12/1)*AJ1435)-1)/(EXP(($E$12/1)*AJ1435)+1))</f>
        <v>5.4109100261563597E-2</v>
      </c>
      <c r="BF1435" s="29">
        <f>ABS((EXP(($E$12/1)*AK1435)-1)/(EXP(($E$12/1)*AK1435)+1))</f>
        <v>0.11102639360553263</v>
      </c>
    </row>
    <row r="1436" spans="2:58" x14ac:dyDescent="0.25">
      <c r="B1436" s="27">
        <v>2.3220000000000001</v>
      </c>
      <c r="C1436" s="28">
        <v>0.86699999999999999</v>
      </c>
      <c r="D1436" s="29">
        <v>7.02</v>
      </c>
      <c r="E1436" s="28">
        <v>1.22</v>
      </c>
      <c r="F1436" s="28">
        <v>18.568000000000001</v>
      </c>
      <c r="G1436" s="28">
        <v>5.26</v>
      </c>
      <c r="H1436" s="27">
        <v>0.90300000000000002</v>
      </c>
      <c r="I1436" s="28">
        <v>0.73499999999999999</v>
      </c>
      <c r="J1436" s="29">
        <v>5.62</v>
      </c>
      <c r="K1436" s="28">
        <v>7.024</v>
      </c>
      <c r="L1436" s="28">
        <v>12.895</v>
      </c>
      <c r="M1436" s="28">
        <v>7.52</v>
      </c>
      <c r="N1436" s="27">
        <v>1.6890000000000001</v>
      </c>
      <c r="O1436" s="28">
        <v>6.1870000000000003</v>
      </c>
      <c r="P1436" s="29">
        <v>0</v>
      </c>
      <c r="Q1436" s="8"/>
      <c r="R1436" s="7">
        <f t="shared" si="440"/>
        <v>-1.1020000000000001</v>
      </c>
      <c r="S1436" s="8">
        <f t="shared" si="441"/>
        <v>-1.419</v>
      </c>
      <c r="T1436" s="8">
        <f t="shared" si="442"/>
        <v>4.702</v>
      </c>
      <c r="U1436" s="9">
        <f t="shared" si="443"/>
        <v>-0.63300000000000001</v>
      </c>
      <c r="V1436" s="8">
        <f t="shared" si="444"/>
        <v>1.1020000000000001</v>
      </c>
      <c r="W1436" s="8">
        <f t="shared" si="445"/>
        <v>-0.31699999999999995</v>
      </c>
      <c r="X1436" s="8">
        <f t="shared" si="446"/>
        <v>5.8040000000000003</v>
      </c>
      <c r="Y1436" s="8">
        <f t="shared" si="447"/>
        <v>0.46900000000000008</v>
      </c>
      <c r="Z1436" s="7">
        <f t="shared" si="448"/>
        <v>1.419</v>
      </c>
      <c r="AA1436" s="8">
        <f t="shared" si="449"/>
        <v>0.31699999999999995</v>
      </c>
      <c r="AB1436" s="8">
        <f t="shared" si="450"/>
        <v>6.1210000000000004</v>
      </c>
      <c r="AC1436" s="9">
        <f t="shared" si="451"/>
        <v>0.78600000000000003</v>
      </c>
      <c r="AD1436" s="8">
        <f t="shared" si="452"/>
        <v>-4.702</v>
      </c>
      <c r="AE1436" s="8">
        <f t="shared" si="453"/>
        <v>-5.8040000000000003</v>
      </c>
      <c r="AF1436" s="8">
        <f t="shared" si="454"/>
        <v>-6.1210000000000004</v>
      </c>
      <c r="AG1436" s="8">
        <f t="shared" si="455"/>
        <v>-5.335</v>
      </c>
      <c r="AH1436" s="7">
        <f t="shared" si="456"/>
        <v>0.63300000000000001</v>
      </c>
      <c r="AI1436" s="8">
        <f t="shared" si="457"/>
        <v>-0.46900000000000008</v>
      </c>
      <c r="AJ1436" s="8">
        <f t="shared" si="458"/>
        <v>-0.78600000000000003</v>
      </c>
      <c r="AK1436" s="9">
        <f t="shared" si="459"/>
        <v>5.335</v>
      </c>
      <c r="AL1436" s="8"/>
      <c r="AM1436" s="27">
        <f>ABS((EXP(($E$12/1)*R1436)-1)/(EXP(($E$12/1)*R1436)+1))</f>
        <v>3.7450476676599384E-2</v>
      </c>
      <c r="AN1436" s="28">
        <f>ABS((EXP(($E$12/1)*S1436)-1)/(EXP(($E$12/1)*S1436)+1))</f>
        <v>4.8208601126875222E-2</v>
      </c>
      <c r="AO1436" s="28">
        <f>ABS((EXP(($E$12/1)*T1436)-1)/(EXP(($E$12/1)*T1436)+1))</f>
        <v>0.15851982395739864</v>
      </c>
      <c r="AP1436" s="28">
        <f>ABS((EXP(($E$12/1)*U1436)-1)/(EXP(($E$12/1)*U1436)+1))</f>
        <v>2.1518677643983863E-2</v>
      </c>
      <c r="AQ1436" s="27">
        <f>ABS((EXP(($E$12/1)*V1436)-1)/(EXP(($E$12/1)*V1436)+1))</f>
        <v>3.7450476676599335E-2</v>
      </c>
      <c r="AR1436" s="28">
        <f>ABS((EXP(($E$12/1)*W1436)-1)/(EXP(($E$12/1)*W1436)+1))</f>
        <v>1.077758267624777E-2</v>
      </c>
      <c r="AS1436" s="28">
        <f>ABS((EXP(($E$12/1)*X1436)-1)/(EXP(($E$12/1)*X1436)+1))</f>
        <v>0.19481376088997174</v>
      </c>
      <c r="AT1436" s="29">
        <f>ABS((EXP(($E$12/1)*Y1436)-1)/(EXP(($E$12/1)*Y1436)+1))</f>
        <v>1.5944648581515765E-2</v>
      </c>
      <c r="AU1436" s="28">
        <f>ABS((EXP(($E$12/1)*Z1436)-1)/(EXP(($E$12/1)*Z1436)+1))</f>
        <v>4.8208601126875271E-2</v>
      </c>
      <c r="AV1436" s="28">
        <f>ABS((EXP(($E$12/1)*AA1436)-1)/(EXP(($E$12/1)*AA1436)+1))</f>
        <v>1.0777582676247796E-2</v>
      </c>
      <c r="AW1436" s="28">
        <f>ABS((EXP(($E$12/1)*AB1436)-1)/(EXP(($E$12/1)*AB1436)+1))</f>
        <v>0.20516058401062712</v>
      </c>
      <c r="AX1436" s="28">
        <f>ABS((EXP(($E$12/1)*AC1436)-1)/(EXP(($E$12/1)*AC1436)+1))</f>
        <v>2.6717639971112313E-2</v>
      </c>
      <c r="AY1436" s="27">
        <f>ABS((EXP(($E$12/1)*AD1436)-1)/(EXP(($E$12/1)*AD1436)+1))</f>
        <v>0.15851982395739866</v>
      </c>
      <c r="AZ1436" s="28">
        <f>ABS((EXP(($E$12/1)*AE1436)-1)/(EXP(($E$12/1)*AE1436)+1))</f>
        <v>0.19481376088997174</v>
      </c>
      <c r="BA1436" s="28">
        <f>ABS((EXP(($E$12/1)*AF1436)-1)/(EXP(($E$12/1)*AF1436)+1))</f>
        <v>0.20516058401062712</v>
      </c>
      <c r="BB1436" s="29">
        <f>ABS((EXP(($E$12/1)*AG1436)-1)/(EXP(($E$12/1)*AG1436)+1))</f>
        <v>0.17942645338889862</v>
      </c>
      <c r="BC1436" s="28">
        <f>ABS((EXP(($E$12/1)*AH1436)-1)/(EXP(($E$12/1)*AH1436)+1))</f>
        <v>2.1518677643983929E-2</v>
      </c>
      <c r="BD1436" s="28">
        <f>ABS((EXP(($E$12/1)*AI1436)-1)/(EXP(($E$12/1)*AI1436)+1))</f>
        <v>1.5944648581515706E-2</v>
      </c>
      <c r="BE1436" s="28">
        <f>ABS((EXP(($E$12/1)*AJ1436)-1)/(EXP(($E$12/1)*AJ1436)+1))</f>
        <v>2.6717639971112272E-2</v>
      </c>
      <c r="BF1436" s="29">
        <f>ABS((EXP(($E$12/1)*AK1436)-1)/(EXP(($E$12/1)*AK1436)+1))</f>
        <v>0.17942645338889862</v>
      </c>
    </row>
    <row r="1437" spans="2:58" x14ac:dyDescent="0.25">
      <c r="B1437" s="27">
        <v>1.1919999999999999</v>
      </c>
      <c r="C1437" s="28">
        <v>2.5779999999999998</v>
      </c>
      <c r="D1437" s="29">
        <v>7.42</v>
      </c>
      <c r="E1437" s="28">
        <v>0.90300000000000002</v>
      </c>
      <c r="F1437" s="28">
        <v>0.73499999999999999</v>
      </c>
      <c r="G1437" s="28">
        <v>5.62</v>
      </c>
      <c r="H1437" s="27">
        <v>1.3089999999999999</v>
      </c>
      <c r="I1437" s="28">
        <v>2.0659999999999998</v>
      </c>
      <c r="J1437" s="29">
        <v>7.08</v>
      </c>
      <c r="K1437" s="28">
        <v>2.3220000000000001</v>
      </c>
      <c r="L1437" s="28">
        <v>0.86699999999999999</v>
      </c>
      <c r="M1437" s="28">
        <v>7.02</v>
      </c>
      <c r="N1437" s="27">
        <v>1.22</v>
      </c>
      <c r="O1437" s="28">
        <v>18.568000000000001</v>
      </c>
      <c r="P1437" s="29">
        <v>5.26</v>
      </c>
      <c r="Q1437" s="8"/>
      <c r="R1437" s="7">
        <f t="shared" si="440"/>
        <v>-0.28899999999999992</v>
      </c>
      <c r="S1437" s="8">
        <f t="shared" si="441"/>
        <v>0.11699999999999999</v>
      </c>
      <c r="T1437" s="8">
        <f t="shared" si="442"/>
        <v>1.1300000000000001</v>
      </c>
      <c r="U1437" s="9">
        <f t="shared" si="443"/>
        <v>2.8000000000000025E-2</v>
      </c>
      <c r="V1437" s="8">
        <f t="shared" si="444"/>
        <v>0.28899999999999992</v>
      </c>
      <c r="W1437" s="8">
        <f t="shared" si="445"/>
        <v>0.40599999999999992</v>
      </c>
      <c r="X1437" s="8">
        <f t="shared" si="446"/>
        <v>1.419</v>
      </c>
      <c r="Y1437" s="8">
        <f t="shared" si="447"/>
        <v>0.31699999999999995</v>
      </c>
      <c r="Z1437" s="7">
        <f t="shared" si="448"/>
        <v>-0.11699999999999999</v>
      </c>
      <c r="AA1437" s="8">
        <f t="shared" si="449"/>
        <v>-0.40599999999999992</v>
      </c>
      <c r="AB1437" s="8">
        <f t="shared" si="450"/>
        <v>1.0130000000000001</v>
      </c>
      <c r="AC1437" s="9">
        <f t="shared" si="451"/>
        <v>-8.8999999999999968E-2</v>
      </c>
      <c r="AD1437" s="8">
        <f t="shared" si="452"/>
        <v>-1.1300000000000001</v>
      </c>
      <c r="AE1437" s="8">
        <f t="shared" si="453"/>
        <v>-1.419</v>
      </c>
      <c r="AF1437" s="8">
        <f t="shared" si="454"/>
        <v>-1.0130000000000001</v>
      </c>
      <c r="AG1437" s="8">
        <f t="shared" si="455"/>
        <v>-1.1020000000000001</v>
      </c>
      <c r="AH1437" s="7">
        <f t="shared" si="456"/>
        <v>-2.8000000000000025E-2</v>
      </c>
      <c r="AI1437" s="8">
        <f t="shared" si="457"/>
        <v>-0.31699999999999995</v>
      </c>
      <c r="AJ1437" s="8">
        <f t="shared" si="458"/>
        <v>8.8999999999999968E-2</v>
      </c>
      <c r="AK1437" s="9">
        <f t="shared" si="459"/>
        <v>1.1020000000000001</v>
      </c>
      <c r="AL1437" s="8"/>
      <c r="AM1437" s="27">
        <f>ABS((EXP(($E$12/1)*R1437)-1)/(EXP(($E$12/1)*R1437)+1))</f>
        <v>9.8256837778751896E-3</v>
      </c>
      <c r="AN1437" s="28">
        <f>ABS((EXP(($E$12/1)*S1437)-1)/(EXP(($E$12/1)*S1437)+1))</f>
        <v>3.9779790168670654E-3</v>
      </c>
      <c r="AO1437" s="28">
        <f>ABS((EXP(($E$12/1)*T1437)-1)/(EXP(($E$12/1)*T1437)+1))</f>
        <v>3.8401107280349102E-2</v>
      </c>
      <c r="AP1437" s="28">
        <f>ABS((EXP(($E$12/1)*U1437)-1)/(EXP(($E$12/1)*U1437)+1))</f>
        <v>9.5199971239959822E-4</v>
      </c>
      <c r="AQ1437" s="27">
        <f>ABS((EXP(($E$12/1)*V1437)-1)/(EXP(($E$12/1)*V1437)+1))</f>
        <v>9.8256837778751775E-3</v>
      </c>
      <c r="AR1437" s="28">
        <f>ABS((EXP(($E$12/1)*W1437)-1)/(EXP(($E$12/1)*W1437)+1))</f>
        <v>1.3803123280842792E-2</v>
      </c>
      <c r="AS1437" s="28">
        <f>ABS((EXP(($E$12/1)*X1437)-1)/(EXP(($E$12/1)*X1437)+1))</f>
        <v>4.8208601126875271E-2</v>
      </c>
      <c r="AT1437" s="29">
        <f>ABS((EXP(($E$12/1)*Y1437)-1)/(EXP(($E$12/1)*Y1437)+1))</f>
        <v>1.0777582676247796E-2</v>
      </c>
      <c r="AU1437" s="28">
        <f>ABS((EXP(($E$12/1)*Z1437)-1)/(EXP(($E$12/1)*Z1437)+1))</f>
        <v>3.9779790168670342E-3</v>
      </c>
      <c r="AV1437" s="28">
        <f>ABS((EXP(($E$12/1)*AA1437)-1)/(EXP(($E$12/1)*AA1437)+1))</f>
        <v>1.3803123280842816E-2</v>
      </c>
      <c r="AW1437" s="28">
        <f>ABS((EXP(($E$12/1)*AB1437)-1)/(EXP(($E$12/1)*AB1437)+1))</f>
        <v>3.4428387502607995E-2</v>
      </c>
      <c r="AX1437" s="28">
        <f>ABS((EXP(($E$12/1)*AC1437)-1)/(EXP(($E$12/1)*AC1437)+1))</f>
        <v>3.0259907639999411E-3</v>
      </c>
      <c r="AY1437" s="27">
        <f>ABS((EXP(($E$12/1)*AD1437)-1)/(EXP(($E$12/1)*AD1437)+1))</f>
        <v>3.8401107280349137E-2</v>
      </c>
      <c r="AZ1437" s="28">
        <f>ABS((EXP(($E$12/1)*AE1437)-1)/(EXP(($E$12/1)*AE1437)+1))</f>
        <v>4.8208601126875222E-2</v>
      </c>
      <c r="BA1437" s="28">
        <f>ABS((EXP(($E$12/1)*AF1437)-1)/(EXP(($E$12/1)*AF1437)+1))</f>
        <v>3.4428387502607988E-2</v>
      </c>
      <c r="BB1437" s="29">
        <f>ABS((EXP(($E$12/1)*AG1437)-1)/(EXP(($E$12/1)*AG1437)+1))</f>
        <v>3.7450476676599384E-2</v>
      </c>
      <c r="BC1437" s="28">
        <f>ABS((EXP(($E$12/1)*AH1437)-1)/(EXP(($E$12/1)*AH1437)+1))</f>
        <v>9.5199971239965395E-4</v>
      </c>
      <c r="BD1437" s="28">
        <f>ABS((EXP(($E$12/1)*AI1437)-1)/(EXP(($E$12/1)*AI1437)+1))</f>
        <v>1.077758267624777E-2</v>
      </c>
      <c r="BE1437" s="28">
        <f>ABS((EXP(($E$12/1)*AJ1437)-1)/(EXP(($E$12/1)*AJ1437)+1))</f>
        <v>3.0259907639999385E-3</v>
      </c>
      <c r="BF1437" s="29">
        <f>ABS((EXP(($E$12/1)*AK1437)-1)/(EXP(($E$12/1)*AK1437)+1))</f>
        <v>3.7450476676599335E-2</v>
      </c>
    </row>
    <row r="1438" spans="2:58" x14ac:dyDescent="0.25">
      <c r="B1438" s="27">
        <v>1.792</v>
      </c>
      <c r="C1438" s="28">
        <v>2.677</v>
      </c>
      <c r="D1438" s="29">
        <v>5.56</v>
      </c>
      <c r="E1438" s="28">
        <v>0.67800000000000005</v>
      </c>
      <c r="F1438" s="28">
        <v>1.653</v>
      </c>
      <c r="G1438" s="28">
        <v>0</v>
      </c>
      <c r="H1438" s="27">
        <v>0.254</v>
      </c>
      <c r="I1438" s="28">
        <v>3.056</v>
      </c>
      <c r="J1438" s="29">
        <v>0</v>
      </c>
      <c r="K1438" s="28">
        <v>0.36</v>
      </c>
      <c r="L1438" s="28">
        <v>0.1</v>
      </c>
      <c r="M1438" s="28">
        <v>5.56</v>
      </c>
      <c r="N1438" s="27">
        <v>1.5629999999999999</v>
      </c>
      <c r="O1438" s="28">
        <v>1.1839999999999999</v>
      </c>
      <c r="P1438" s="29">
        <v>0</v>
      </c>
      <c r="Q1438" s="8"/>
      <c r="R1438" s="7">
        <f t="shared" si="440"/>
        <v>-1.1139999999999999</v>
      </c>
      <c r="S1438" s="8">
        <f t="shared" si="441"/>
        <v>-1.538</v>
      </c>
      <c r="T1438" s="8">
        <f t="shared" si="442"/>
        <v>-1.4319999999999999</v>
      </c>
      <c r="U1438" s="9">
        <f t="shared" si="443"/>
        <v>-0.22900000000000009</v>
      </c>
      <c r="V1438" s="8">
        <f t="shared" si="444"/>
        <v>1.1139999999999999</v>
      </c>
      <c r="W1438" s="8">
        <f t="shared" si="445"/>
        <v>-0.42400000000000004</v>
      </c>
      <c r="X1438" s="8">
        <f t="shared" si="446"/>
        <v>-0.31800000000000006</v>
      </c>
      <c r="Y1438" s="8">
        <f t="shared" si="447"/>
        <v>0.8849999999999999</v>
      </c>
      <c r="Z1438" s="7">
        <f t="shared" si="448"/>
        <v>1.538</v>
      </c>
      <c r="AA1438" s="8">
        <f t="shared" si="449"/>
        <v>0.42400000000000004</v>
      </c>
      <c r="AB1438" s="8">
        <f t="shared" si="450"/>
        <v>0.10599999999999998</v>
      </c>
      <c r="AC1438" s="9">
        <f t="shared" si="451"/>
        <v>1.3089999999999999</v>
      </c>
      <c r="AD1438" s="8">
        <f t="shared" si="452"/>
        <v>1.4319999999999999</v>
      </c>
      <c r="AE1438" s="8">
        <f t="shared" si="453"/>
        <v>0.31800000000000006</v>
      </c>
      <c r="AF1438" s="8">
        <f t="shared" si="454"/>
        <v>-0.10599999999999998</v>
      </c>
      <c r="AG1438" s="8">
        <f t="shared" si="455"/>
        <v>1.2029999999999998</v>
      </c>
      <c r="AH1438" s="7">
        <f t="shared" si="456"/>
        <v>0.22900000000000009</v>
      </c>
      <c r="AI1438" s="8">
        <f t="shared" si="457"/>
        <v>-0.8849999999999999</v>
      </c>
      <c r="AJ1438" s="8">
        <f t="shared" si="458"/>
        <v>-1.3089999999999999</v>
      </c>
      <c r="AK1438" s="9">
        <f t="shared" si="459"/>
        <v>-1.2029999999999998</v>
      </c>
      <c r="AL1438" s="8"/>
      <c r="AM1438" s="27">
        <f>ABS((EXP(($E$12/1)*R1438)-1)/(EXP(($E$12/1)*R1438)+1))</f>
        <v>3.7857898193088373E-2</v>
      </c>
      <c r="AN1438" s="28">
        <f>ABS((EXP(($E$12/1)*S1438)-1)/(EXP(($E$12/1)*S1438)+1))</f>
        <v>5.2244388732276187E-2</v>
      </c>
      <c r="AO1438" s="28">
        <f>ABS((EXP(($E$12/1)*T1438)-1)/(EXP(($E$12/1)*T1438)+1))</f>
        <v>4.8649564463427046E-2</v>
      </c>
      <c r="AP1438" s="28">
        <f>ABS((EXP(($E$12/1)*U1438)-1)/(EXP(($E$12/1)*U1438)+1))</f>
        <v>7.785842670047163E-3</v>
      </c>
      <c r="AQ1438" s="27">
        <f>ABS((EXP(($E$12/1)*V1438)-1)/(EXP(($E$12/1)*V1438)+1))</f>
        <v>3.7857898193088393E-2</v>
      </c>
      <c r="AR1438" s="28">
        <f>ABS((EXP(($E$12/1)*W1438)-1)/(EXP(($E$12/1)*W1438)+1))</f>
        <v>1.4415001433561387E-2</v>
      </c>
      <c r="AS1438" s="28">
        <f>ABS((EXP(($E$12/1)*X1438)-1)/(EXP(($E$12/1)*X1438)+1))</f>
        <v>1.0811578714463435E-2</v>
      </c>
      <c r="AT1438" s="29">
        <f>ABS((EXP(($E$12/1)*Y1438)-1)/(EXP(($E$12/1)*Y1438)+1))</f>
        <v>3.0080922044444569E-2</v>
      </c>
      <c r="AU1438" s="28">
        <f>ABS((EXP(($E$12/1)*Z1438)-1)/(EXP(($E$12/1)*Z1438)+1))</f>
        <v>5.2244388732276187E-2</v>
      </c>
      <c r="AV1438" s="28">
        <f>ABS((EXP(($E$12/1)*AA1438)-1)/(EXP(($E$12/1)*AA1438)+1))</f>
        <v>1.4415001433561361E-2</v>
      </c>
      <c r="AW1438" s="28">
        <f>ABS((EXP(($E$12/1)*AB1438)-1)/(EXP(($E$12/1)*AB1438)+1))</f>
        <v>3.6039843961834781E-3</v>
      </c>
      <c r="AX1438" s="28">
        <f>ABS((EXP(($E$12/1)*AC1438)-1)/(EXP(($E$12/1)*AC1438)+1))</f>
        <v>4.4476637672516993E-2</v>
      </c>
      <c r="AY1438" s="27">
        <f>ABS((EXP(($E$12/1)*AD1438)-1)/(EXP(($E$12/1)*AD1438)+1))</f>
        <v>4.8649564463427046E-2</v>
      </c>
      <c r="AZ1438" s="28">
        <f>ABS((EXP(($E$12/1)*AE1438)-1)/(EXP(($E$12/1)*AE1438)+1))</f>
        <v>1.0811578714463466E-2</v>
      </c>
      <c r="BA1438" s="28">
        <f>ABS((EXP(($E$12/1)*AF1438)-1)/(EXP(($E$12/1)*AF1438)+1))</f>
        <v>3.6039843961834625E-3</v>
      </c>
      <c r="BB1438" s="29">
        <f>ABS((EXP(($E$12/1)*AG1438)-1)/(EXP(($E$12/1)*AG1438)+1))</f>
        <v>4.0879205931311655E-2</v>
      </c>
      <c r="BC1438" s="28">
        <f>ABS((EXP(($E$12/1)*AH1438)-1)/(EXP(($E$12/1)*AH1438)+1))</f>
        <v>7.7858426700471656E-3</v>
      </c>
      <c r="BD1438" s="28">
        <f>ABS((EXP(($E$12/1)*AI1438)-1)/(EXP(($E$12/1)*AI1438)+1))</f>
        <v>3.0080922044444604E-2</v>
      </c>
      <c r="BE1438" s="28">
        <f>ABS((EXP(($E$12/1)*AJ1438)-1)/(EXP(($E$12/1)*AJ1438)+1))</f>
        <v>4.4476637672517007E-2</v>
      </c>
      <c r="BF1438" s="29">
        <f>ABS((EXP(($E$12/1)*AK1438)-1)/(EXP(($E$12/1)*AK1438)+1))</f>
        <v>4.0879205931311634E-2</v>
      </c>
    </row>
    <row r="1439" spans="2:58" x14ac:dyDescent="0.25">
      <c r="B1439" s="27">
        <v>1.3089999999999999</v>
      </c>
      <c r="C1439" s="28">
        <v>2.0659999999999998</v>
      </c>
      <c r="D1439" s="29">
        <v>20.12</v>
      </c>
      <c r="E1439" s="28">
        <v>2.3220000000000001</v>
      </c>
      <c r="F1439" s="28">
        <v>0.86699999999999999</v>
      </c>
      <c r="G1439" s="28">
        <v>0</v>
      </c>
      <c r="H1439" s="27">
        <v>1.22</v>
      </c>
      <c r="I1439" s="28">
        <v>18.568000000000001</v>
      </c>
      <c r="J1439" s="29">
        <v>8.1199999999999992</v>
      </c>
      <c r="K1439" s="28">
        <v>7.024</v>
      </c>
      <c r="L1439" s="28">
        <v>12.895</v>
      </c>
      <c r="M1439" s="28">
        <v>22</v>
      </c>
      <c r="N1439" s="27">
        <v>3.5999999999999997E-2</v>
      </c>
      <c r="O1439" s="28">
        <v>0.27600000000000002</v>
      </c>
      <c r="P1439" s="29">
        <v>20.36</v>
      </c>
      <c r="Q1439" s="8"/>
      <c r="R1439" s="7">
        <f t="shared" si="440"/>
        <v>1.0130000000000001</v>
      </c>
      <c r="S1439" s="8">
        <f t="shared" si="441"/>
        <v>-8.8999999999999968E-2</v>
      </c>
      <c r="T1439" s="8">
        <f t="shared" si="442"/>
        <v>5.7149999999999999</v>
      </c>
      <c r="U1439" s="9">
        <f t="shared" si="443"/>
        <v>-1.2729999999999999</v>
      </c>
      <c r="V1439" s="8">
        <f t="shared" si="444"/>
        <v>-1.0130000000000001</v>
      </c>
      <c r="W1439" s="8">
        <f t="shared" si="445"/>
        <v>-1.1020000000000001</v>
      </c>
      <c r="X1439" s="8">
        <f t="shared" si="446"/>
        <v>4.702</v>
      </c>
      <c r="Y1439" s="8">
        <f t="shared" si="447"/>
        <v>-2.286</v>
      </c>
      <c r="Z1439" s="7">
        <f t="shared" si="448"/>
        <v>8.8999999999999968E-2</v>
      </c>
      <c r="AA1439" s="8">
        <f t="shared" si="449"/>
        <v>1.1020000000000001</v>
      </c>
      <c r="AB1439" s="8">
        <f t="shared" si="450"/>
        <v>5.8040000000000003</v>
      </c>
      <c r="AC1439" s="9">
        <f t="shared" si="451"/>
        <v>-1.1839999999999999</v>
      </c>
      <c r="AD1439" s="8">
        <f t="shared" si="452"/>
        <v>-5.7149999999999999</v>
      </c>
      <c r="AE1439" s="8">
        <f t="shared" si="453"/>
        <v>-4.702</v>
      </c>
      <c r="AF1439" s="8">
        <f t="shared" si="454"/>
        <v>-5.8040000000000003</v>
      </c>
      <c r="AG1439" s="8">
        <f t="shared" si="455"/>
        <v>-6.9880000000000004</v>
      </c>
      <c r="AH1439" s="7">
        <f t="shared" si="456"/>
        <v>1.2729999999999999</v>
      </c>
      <c r="AI1439" s="8">
        <f t="shared" si="457"/>
        <v>2.286</v>
      </c>
      <c r="AJ1439" s="8">
        <f t="shared" si="458"/>
        <v>1.1839999999999999</v>
      </c>
      <c r="AK1439" s="9">
        <f t="shared" si="459"/>
        <v>6.9880000000000004</v>
      </c>
      <c r="AL1439" s="8"/>
      <c r="AM1439" s="27">
        <f>ABS((EXP(($E$12/1)*R1439)-1)/(EXP(($E$12/1)*R1439)+1))</f>
        <v>3.4428387502607995E-2</v>
      </c>
      <c r="AN1439" s="28">
        <f>ABS((EXP(($E$12/1)*S1439)-1)/(EXP(($E$12/1)*S1439)+1))</f>
        <v>3.0259907639999411E-3</v>
      </c>
      <c r="AO1439" s="28">
        <f>ABS((EXP(($E$12/1)*T1439)-1)/(EXP(($E$12/1)*T1439)+1))</f>
        <v>0.19190089659515602</v>
      </c>
      <c r="AP1439" s="28">
        <f>ABS((EXP(($E$12/1)*U1439)-1)/(EXP(($E$12/1)*U1439)+1))</f>
        <v>4.3254993058660707E-2</v>
      </c>
      <c r="AQ1439" s="27">
        <f>ABS((EXP(($E$12/1)*V1439)-1)/(EXP(($E$12/1)*V1439)+1))</f>
        <v>3.4428387502607988E-2</v>
      </c>
      <c r="AR1439" s="28">
        <f>ABS((EXP(($E$12/1)*W1439)-1)/(EXP(($E$12/1)*W1439)+1))</f>
        <v>3.7450476676599384E-2</v>
      </c>
      <c r="AS1439" s="28">
        <f>ABS((EXP(($E$12/1)*X1439)-1)/(EXP(($E$12/1)*X1439)+1))</f>
        <v>0.15851982395739864</v>
      </c>
      <c r="AT1439" s="29">
        <f>ABS((EXP(($E$12/1)*Y1439)-1)/(EXP(($E$12/1)*Y1439)+1))</f>
        <v>7.7567866520629525E-2</v>
      </c>
      <c r="AU1439" s="28">
        <f>ABS((EXP(($E$12/1)*Z1439)-1)/(EXP(($E$12/1)*Z1439)+1))</f>
        <v>3.0259907639999385E-3</v>
      </c>
      <c r="AV1439" s="28">
        <f>ABS((EXP(($E$12/1)*AA1439)-1)/(EXP(($E$12/1)*AA1439)+1))</f>
        <v>3.7450476676599335E-2</v>
      </c>
      <c r="AW1439" s="28">
        <f>ABS((EXP(($E$12/1)*AB1439)-1)/(EXP(($E$12/1)*AB1439)+1))</f>
        <v>0.19481376088997174</v>
      </c>
      <c r="AX1439" s="28">
        <f>ABS((EXP(($E$12/1)*AC1439)-1)/(EXP(($E$12/1)*AC1439)+1))</f>
        <v>4.0234268526262662E-2</v>
      </c>
      <c r="AY1439" s="27">
        <f>ABS((EXP(($E$12/1)*AD1439)-1)/(EXP(($E$12/1)*AD1439)+1))</f>
        <v>0.191900896595156</v>
      </c>
      <c r="AZ1439" s="28">
        <f>ABS((EXP(($E$12/1)*AE1439)-1)/(EXP(($E$12/1)*AE1439)+1))</f>
        <v>0.15851982395739866</v>
      </c>
      <c r="BA1439" s="28">
        <f>ABS((EXP(($E$12/1)*AF1439)-1)/(EXP(($E$12/1)*AF1439)+1))</f>
        <v>0.19481376088997174</v>
      </c>
      <c r="BB1439" s="29">
        <f>ABS((EXP(($E$12/1)*AG1439)-1)/(EXP(($E$12/1)*AG1439)+1))</f>
        <v>0.23322000688445158</v>
      </c>
      <c r="BC1439" s="28">
        <f>ABS((EXP(($E$12/1)*AH1439)-1)/(EXP(($E$12/1)*AH1439)+1))</f>
        <v>4.3254993058660762E-2</v>
      </c>
      <c r="BD1439" s="28">
        <f>ABS((EXP(($E$12/1)*AI1439)-1)/(EXP(($E$12/1)*AI1439)+1))</f>
        <v>7.7567866520629553E-2</v>
      </c>
      <c r="BE1439" s="28">
        <f>ABS((EXP(($E$12/1)*AJ1439)-1)/(EXP(($E$12/1)*AJ1439)+1))</f>
        <v>4.023426852626262E-2</v>
      </c>
      <c r="BF1439" s="29">
        <f>ABS((EXP(($E$12/1)*AK1439)-1)/(EXP(($E$12/1)*AK1439)+1))</f>
        <v>0.23322000688445155</v>
      </c>
    </row>
    <row r="1440" spans="2:58" x14ac:dyDescent="0.25">
      <c r="B1440" s="27">
        <v>0.82399999999999995</v>
      </c>
      <c r="C1440" s="28">
        <v>0.31900000000000001</v>
      </c>
      <c r="D1440" s="29">
        <v>0</v>
      </c>
      <c r="E1440" s="28">
        <v>0.155</v>
      </c>
      <c r="F1440" s="28">
        <v>0.52900000000000003</v>
      </c>
      <c r="G1440" s="28">
        <v>0</v>
      </c>
      <c r="H1440" s="27">
        <v>1.1479999999999999</v>
      </c>
      <c r="I1440" s="28">
        <v>1.0629999999999999</v>
      </c>
      <c r="J1440" s="29">
        <v>9.24</v>
      </c>
      <c r="K1440" s="28">
        <v>0.442</v>
      </c>
      <c r="L1440" s="28">
        <v>0.45700000000000002</v>
      </c>
      <c r="M1440" s="28">
        <v>9.24</v>
      </c>
      <c r="N1440" s="27">
        <v>1.2649999999999999</v>
      </c>
      <c r="O1440" s="28">
        <v>0.315</v>
      </c>
      <c r="P1440" s="29">
        <v>9.24</v>
      </c>
      <c r="Q1440" s="8"/>
      <c r="R1440" s="7">
        <f t="shared" si="440"/>
        <v>-0.66899999999999993</v>
      </c>
      <c r="S1440" s="8">
        <f t="shared" si="441"/>
        <v>0.32399999999999995</v>
      </c>
      <c r="T1440" s="8">
        <f t="shared" si="442"/>
        <v>-0.38199999999999995</v>
      </c>
      <c r="U1440" s="9">
        <f t="shared" si="443"/>
        <v>0.44099999999999995</v>
      </c>
      <c r="V1440" s="8">
        <f t="shared" si="444"/>
        <v>0.66899999999999993</v>
      </c>
      <c r="W1440" s="8">
        <f t="shared" si="445"/>
        <v>0.99299999999999988</v>
      </c>
      <c r="X1440" s="8">
        <f t="shared" si="446"/>
        <v>0.28700000000000003</v>
      </c>
      <c r="Y1440" s="8">
        <f t="shared" si="447"/>
        <v>1.1099999999999999</v>
      </c>
      <c r="Z1440" s="7">
        <f t="shared" si="448"/>
        <v>-0.32399999999999995</v>
      </c>
      <c r="AA1440" s="8">
        <f t="shared" si="449"/>
        <v>-0.99299999999999988</v>
      </c>
      <c r="AB1440" s="8">
        <f t="shared" si="450"/>
        <v>-0.70599999999999996</v>
      </c>
      <c r="AC1440" s="9">
        <f t="shared" si="451"/>
        <v>0.11699999999999999</v>
      </c>
      <c r="AD1440" s="8">
        <f t="shared" si="452"/>
        <v>0.38199999999999995</v>
      </c>
      <c r="AE1440" s="8">
        <f t="shared" si="453"/>
        <v>-0.28700000000000003</v>
      </c>
      <c r="AF1440" s="8">
        <f t="shared" si="454"/>
        <v>0.70599999999999996</v>
      </c>
      <c r="AG1440" s="8">
        <f t="shared" si="455"/>
        <v>0.82299999999999995</v>
      </c>
      <c r="AH1440" s="7">
        <f t="shared" si="456"/>
        <v>-0.44099999999999995</v>
      </c>
      <c r="AI1440" s="8">
        <f t="shared" si="457"/>
        <v>-1.1099999999999999</v>
      </c>
      <c r="AJ1440" s="8">
        <f t="shared" si="458"/>
        <v>-0.11699999999999999</v>
      </c>
      <c r="AK1440" s="9">
        <f t="shared" si="459"/>
        <v>-0.82299999999999995</v>
      </c>
      <c r="AL1440" s="8"/>
      <c r="AM1440" s="27">
        <f>ABS((EXP(($E$12/1)*R1440)-1)/(EXP(($E$12/1)*R1440)+1))</f>
        <v>2.2742078032585499E-2</v>
      </c>
      <c r="AN1440" s="28">
        <f>ABS((EXP(($E$12/1)*S1440)-1)/(EXP(($E$12/1)*S1440)+1))</f>
        <v>1.1015554416144952E-2</v>
      </c>
      <c r="AO1440" s="28">
        <f>ABS((EXP(($E$12/1)*T1440)-1)/(EXP(($E$12/1)*T1440)+1))</f>
        <v>1.2987269742069566E-2</v>
      </c>
      <c r="AP1440" s="28">
        <f>ABS((EXP(($E$12/1)*U1440)-1)/(EXP(($E$12/1)*U1440)+1))</f>
        <v>1.4992876450498538E-2</v>
      </c>
      <c r="AQ1440" s="27">
        <f>ABS((EXP(($E$12/1)*V1440)-1)/(EXP(($E$12/1)*V1440)+1))</f>
        <v>2.2742078032585482E-2</v>
      </c>
      <c r="AR1440" s="28">
        <f>ABS((EXP(($E$12/1)*W1440)-1)/(EXP(($E$12/1)*W1440)+1))</f>
        <v>3.3749177719539357E-2</v>
      </c>
      <c r="AS1440" s="28">
        <f>ABS((EXP(($E$12/1)*X1440)-1)/(EXP(($E$12/1)*X1440)+1))</f>
        <v>9.7576902975465615E-3</v>
      </c>
      <c r="AT1440" s="29">
        <f>ABS((EXP(($E$12/1)*Y1440)-1)/(EXP(($E$12/1)*Y1440)+1))</f>
        <v>3.772209241268791E-2</v>
      </c>
      <c r="AU1440" s="28">
        <f>ABS((EXP(($E$12/1)*Z1440)-1)/(EXP(($E$12/1)*Z1440)+1))</f>
        <v>1.1015554416145004E-2</v>
      </c>
      <c r="AV1440" s="28">
        <f>ABS((EXP(($E$12/1)*AA1440)-1)/(EXP(($E$12/1)*AA1440)+1))</f>
        <v>3.3749177719539378E-2</v>
      </c>
      <c r="AW1440" s="28">
        <f>ABS((EXP(($E$12/1)*AB1440)-1)/(EXP(($E$12/1)*AB1440)+1))</f>
        <v>2.3999390757936476E-2</v>
      </c>
      <c r="AX1440" s="28">
        <f>ABS((EXP(($E$12/1)*AC1440)-1)/(EXP(($E$12/1)*AC1440)+1))</f>
        <v>3.9779790168670654E-3</v>
      </c>
      <c r="AY1440" s="27">
        <f>ABS((EXP(($E$12/1)*AD1440)-1)/(EXP(($E$12/1)*AD1440)+1))</f>
        <v>1.2987269742069527E-2</v>
      </c>
      <c r="AZ1440" s="28">
        <f>ABS((EXP(($E$12/1)*AE1440)-1)/(EXP(($E$12/1)*AE1440)+1))</f>
        <v>9.75769029754661E-3</v>
      </c>
      <c r="BA1440" s="28">
        <f>ABS((EXP(($E$12/1)*AF1440)-1)/(EXP(($E$12/1)*AF1440)+1))</f>
        <v>2.3999390757936428E-2</v>
      </c>
      <c r="BB1440" s="29">
        <f>ABS((EXP(($E$12/1)*AG1440)-1)/(EXP(($E$12/1)*AG1440)+1))</f>
        <v>2.7974699056221262E-2</v>
      </c>
      <c r="BC1440" s="28">
        <f>ABS((EXP(($E$12/1)*AH1440)-1)/(EXP(($E$12/1)*AH1440)+1))</f>
        <v>1.4992876450498538E-2</v>
      </c>
      <c r="BD1440" s="28">
        <f>ABS((EXP(($E$12/1)*AI1440)-1)/(EXP(($E$12/1)*AI1440)+1))</f>
        <v>3.772209241268789E-2</v>
      </c>
      <c r="BE1440" s="28">
        <f>ABS((EXP(($E$12/1)*AJ1440)-1)/(EXP(($E$12/1)*AJ1440)+1))</f>
        <v>3.9779790168670342E-3</v>
      </c>
      <c r="BF1440" s="29">
        <f>ABS((EXP(($E$12/1)*AK1440)-1)/(EXP(($E$12/1)*AK1440)+1))</f>
        <v>2.7974699056221242E-2</v>
      </c>
    </row>
    <row r="1441" spans="2:58" x14ac:dyDescent="0.25">
      <c r="B1441" s="27">
        <v>0</v>
      </c>
      <c r="C1441" s="28">
        <v>1.08</v>
      </c>
      <c r="D1441" s="29">
        <v>0</v>
      </c>
      <c r="E1441" s="28">
        <v>0.109</v>
      </c>
      <c r="F1441" s="28">
        <v>0.55500000000000005</v>
      </c>
      <c r="G1441" s="28">
        <v>0</v>
      </c>
      <c r="H1441" s="27">
        <v>1.5629999999999999</v>
      </c>
      <c r="I1441" s="28">
        <v>1.1839999999999999</v>
      </c>
      <c r="J1441" s="29">
        <v>12.08</v>
      </c>
      <c r="K1441" s="28">
        <v>0.67800000000000005</v>
      </c>
      <c r="L1441" s="28">
        <v>1.653</v>
      </c>
      <c r="M1441" s="28">
        <v>12.08</v>
      </c>
      <c r="N1441" s="27">
        <v>0.254</v>
      </c>
      <c r="O1441" s="28">
        <v>3.056</v>
      </c>
      <c r="P1441" s="29">
        <v>12.08</v>
      </c>
      <c r="Q1441" s="8"/>
      <c r="R1441" s="7">
        <f t="shared" si="440"/>
        <v>0.109</v>
      </c>
      <c r="S1441" s="8">
        <f t="shared" si="441"/>
        <v>1.5629999999999999</v>
      </c>
      <c r="T1441" s="8">
        <f t="shared" si="442"/>
        <v>0.67800000000000005</v>
      </c>
      <c r="U1441" s="9">
        <f t="shared" si="443"/>
        <v>0.254</v>
      </c>
      <c r="V1441" s="8">
        <f t="shared" si="444"/>
        <v>-0.109</v>
      </c>
      <c r="W1441" s="8">
        <f t="shared" si="445"/>
        <v>1.454</v>
      </c>
      <c r="X1441" s="8">
        <f t="shared" si="446"/>
        <v>0.56900000000000006</v>
      </c>
      <c r="Y1441" s="8">
        <f t="shared" si="447"/>
        <v>0.14500000000000002</v>
      </c>
      <c r="Z1441" s="7">
        <f t="shared" si="448"/>
        <v>-1.5629999999999999</v>
      </c>
      <c r="AA1441" s="8">
        <f t="shared" si="449"/>
        <v>-1.454</v>
      </c>
      <c r="AB1441" s="8">
        <f t="shared" si="450"/>
        <v>-0.8849999999999999</v>
      </c>
      <c r="AC1441" s="9">
        <f t="shared" si="451"/>
        <v>-1.3089999999999999</v>
      </c>
      <c r="AD1441" s="8">
        <f t="shared" si="452"/>
        <v>-0.67800000000000005</v>
      </c>
      <c r="AE1441" s="8">
        <f t="shared" si="453"/>
        <v>-0.56900000000000006</v>
      </c>
      <c r="AF1441" s="8">
        <f t="shared" si="454"/>
        <v>0.8849999999999999</v>
      </c>
      <c r="AG1441" s="8">
        <f t="shared" si="455"/>
        <v>-0.42400000000000004</v>
      </c>
      <c r="AH1441" s="7">
        <f t="shared" si="456"/>
        <v>-0.254</v>
      </c>
      <c r="AI1441" s="8">
        <f t="shared" si="457"/>
        <v>-0.14500000000000002</v>
      </c>
      <c r="AJ1441" s="8">
        <f t="shared" si="458"/>
        <v>1.3089999999999999</v>
      </c>
      <c r="AK1441" s="9">
        <f t="shared" si="459"/>
        <v>0.42400000000000004</v>
      </c>
      <c r="AL1441" s="8"/>
      <c r="AM1441" s="27">
        <f>ABS((EXP(($E$12/1)*R1441)-1)/(EXP(($E$12/1)*R1441)+1))</f>
        <v>3.705983033486624E-3</v>
      </c>
      <c r="AN1441" s="28">
        <f>ABS((EXP(($E$12/1)*S1441)-1)/(EXP(($E$12/1)*S1441)+1))</f>
        <v>5.3092030831542979E-2</v>
      </c>
      <c r="AO1441" s="28">
        <f>ABS((EXP(($E$12/1)*T1441)-1)/(EXP(($E$12/1)*T1441)+1))</f>
        <v>2.3047917630832058E-2</v>
      </c>
      <c r="AP1441" s="28">
        <f>ABS((EXP(($E$12/1)*U1441)-1)/(EXP(($E$12/1)*U1441)+1))</f>
        <v>8.6357853140167119E-3</v>
      </c>
      <c r="AQ1441" s="27">
        <f>ABS((EXP(($E$12/1)*V1441)-1)/(EXP(($E$12/1)*V1441)+1))</f>
        <v>3.7059830334866014E-3</v>
      </c>
      <c r="AR1441" s="28">
        <f>ABS((EXP(($E$12/1)*W1441)-1)/(EXP(($E$12/1)*W1441)+1))</f>
        <v>4.9395766818517789E-2</v>
      </c>
      <c r="AS1441" s="28">
        <f>ABS((EXP(($E$12/1)*X1441)-1)/(EXP(($E$12/1)*X1441)+1))</f>
        <v>1.9343586833522948E-2</v>
      </c>
      <c r="AT1441" s="29">
        <f>ABS((EXP(($E$12/1)*Y1441)-1)/(EXP(($E$12/1)*Y1441)+1))</f>
        <v>4.9299600593360055E-3</v>
      </c>
      <c r="AU1441" s="28">
        <f>ABS((EXP(($E$12/1)*Z1441)-1)/(EXP(($E$12/1)*Z1441)+1))</f>
        <v>5.3092030831542993E-2</v>
      </c>
      <c r="AV1441" s="28">
        <f>ABS((EXP(($E$12/1)*AA1441)-1)/(EXP(($E$12/1)*AA1441)+1))</f>
        <v>4.9395766818517851E-2</v>
      </c>
      <c r="AW1441" s="28">
        <f>ABS((EXP(($E$12/1)*AB1441)-1)/(EXP(($E$12/1)*AB1441)+1))</f>
        <v>3.0080922044444604E-2</v>
      </c>
      <c r="AX1441" s="28">
        <f>ABS((EXP(($E$12/1)*AC1441)-1)/(EXP(($E$12/1)*AC1441)+1))</f>
        <v>4.4476637672517007E-2</v>
      </c>
      <c r="AY1441" s="27">
        <f>ABS((EXP(($E$12/1)*AD1441)-1)/(EXP(($E$12/1)*AD1441)+1))</f>
        <v>2.3047917630832009E-2</v>
      </c>
      <c r="AZ1441" s="28">
        <f>ABS((EXP(($E$12/1)*AE1441)-1)/(EXP(($E$12/1)*AE1441)+1))</f>
        <v>1.9343586833522875E-2</v>
      </c>
      <c r="BA1441" s="28">
        <f>ABS((EXP(($E$12/1)*AF1441)-1)/(EXP(($E$12/1)*AF1441)+1))</f>
        <v>3.0080922044444569E-2</v>
      </c>
      <c r="BB1441" s="29">
        <f>ABS((EXP(($E$12/1)*AG1441)-1)/(EXP(($E$12/1)*AG1441)+1))</f>
        <v>1.4415001433561387E-2</v>
      </c>
      <c r="BC1441" s="28">
        <f>ABS((EXP(($E$12/1)*AH1441)-1)/(EXP(($E$12/1)*AH1441)+1))</f>
        <v>8.6357853140167449E-3</v>
      </c>
      <c r="BD1441" s="28">
        <f>ABS((EXP(($E$12/1)*AI1441)-1)/(EXP(($E$12/1)*AI1441)+1))</f>
        <v>4.9299600593359829E-3</v>
      </c>
      <c r="BE1441" s="28">
        <f>ABS((EXP(($E$12/1)*AJ1441)-1)/(EXP(($E$12/1)*AJ1441)+1))</f>
        <v>4.4476637672516993E-2</v>
      </c>
      <c r="BF1441" s="29">
        <f>ABS((EXP(($E$12/1)*AK1441)-1)/(EXP(($E$12/1)*AK1441)+1))</f>
        <v>1.4415001433561361E-2</v>
      </c>
    </row>
    <row r="1442" spans="2:58" x14ac:dyDescent="0.25">
      <c r="B1442" s="27">
        <v>1.4239999999999999</v>
      </c>
      <c r="C1442" s="28">
        <v>1.1319999999999999</v>
      </c>
      <c r="D1442" s="29">
        <v>24.6</v>
      </c>
      <c r="E1442" s="28">
        <v>4.0540000000000003</v>
      </c>
      <c r="F1442" s="28">
        <v>2.456</v>
      </c>
      <c r="G1442" s="28">
        <v>0</v>
      </c>
      <c r="H1442" s="27">
        <v>5.19</v>
      </c>
      <c r="I1442" s="28">
        <v>59.651000000000003</v>
      </c>
      <c r="J1442" s="29">
        <v>0</v>
      </c>
      <c r="K1442" s="28">
        <v>0.16300000000000001</v>
      </c>
      <c r="L1442" s="28">
        <v>1.31</v>
      </c>
      <c r="M1442" s="28">
        <v>12.64</v>
      </c>
      <c r="N1442" s="27">
        <v>0.67800000000000005</v>
      </c>
      <c r="O1442" s="28">
        <v>1.653</v>
      </c>
      <c r="P1442" s="29">
        <v>12.08</v>
      </c>
      <c r="Q1442" s="8"/>
      <c r="R1442" s="7">
        <f t="shared" si="440"/>
        <v>2.6300000000000003</v>
      </c>
      <c r="S1442" s="8">
        <f t="shared" si="441"/>
        <v>3.7660000000000005</v>
      </c>
      <c r="T1442" s="8">
        <f t="shared" si="442"/>
        <v>-1.2609999999999999</v>
      </c>
      <c r="U1442" s="9">
        <f t="shared" si="443"/>
        <v>-0.74599999999999989</v>
      </c>
      <c r="V1442" s="8">
        <f t="shared" si="444"/>
        <v>-2.6300000000000003</v>
      </c>
      <c r="W1442" s="8">
        <f t="shared" si="445"/>
        <v>1.1360000000000001</v>
      </c>
      <c r="X1442" s="8">
        <f t="shared" si="446"/>
        <v>-3.8910000000000005</v>
      </c>
      <c r="Y1442" s="8">
        <f t="shared" si="447"/>
        <v>-3.3760000000000003</v>
      </c>
      <c r="Z1442" s="7">
        <f t="shared" si="448"/>
        <v>-3.7660000000000005</v>
      </c>
      <c r="AA1442" s="8">
        <f t="shared" si="449"/>
        <v>-1.1360000000000001</v>
      </c>
      <c r="AB1442" s="8">
        <f t="shared" si="450"/>
        <v>-5.0270000000000001</v>
      </c>
      <c r="AC1442" s="9">
        <f t="shared" si="451"/>
        <v>-4.5120000000000005</v>
      </c>
      <c r="AD1442" s="8">
        <f t="shared" si="452"/>
        <v>1.2609999999999999</v>
      </c>
      <c r="AE1442" s="8">
        <f t="shared" si="453"/>
        <v>3.8910000000000005</v>
      </c>
      <c r="AF1442" s="8">
        <f t="shared" si="454"/>
        <v>5.0270000000000001</v>
      </c>
      <c r="AG1442" s="8">
        <f t="shared" si="455"/>
        <v>0.51500000000000001</v>
      </c>
      <c r="AH1442" s="7">
        <f t="shared" si="456"/>
        <v>0.74599999999999989</v>
      </c>
      <c r="AI1442" s="8">
        <f t="shared" si="457"/>
        <v>3.3760000000000003</v>
      </c>
      <c r="AJ1442" s="8">
        <f t="shared" si="458"/>
        <v>4.5120000000000005</v>
      </c>
      <c r="AK1442" s="9">
        <f t="shared" si="459"/>
        <v>-0.51500000000000001</v>
      </c>
      <c r="AL1442" s="8"/>
      <c r="AM1442" s="27">
        <f>ABS((EXP(($E$12/1)*R1442)-1)/(EXP(($E$12/1)*R1442)+1))</f>
        <v>8.9182427605618189E-2</v>
      </c>
      <c r="AN1442" s="28">
        <f>ABS((EXP(($E$12/1)*S1442)-1)/(EXP(($E$12/1)*S1442)+1))</f>
        <v>0.12734878711386097</v>
      </c>
      <c r="AO1442" s="28">
        <f>ABS((EXP(($E$12/1)*T1442)-1)/(EXP(($E$12/1)*T1442)+1))</f>
        <v>4.2847749259929374E-2</v>
      </c>
      <c r="AP1442" s="28">
        <f>ABS((EXP(($E$12/1)*U1442)-1)/(EXP(($E$12/1)*U1442)+1))</f>
        <v>2.5358562237501926E-2</v>
      </c>
      <c r="AQ1442" s="27">
        <f>ABS((EXP(($E$12/1)*V1442)-1)/(EXP(($E$12/1)*V1442)+1))</f>
        <v>8.9182427605618161E-2</v>
      </c>
      <c r="AR1442" s="28">
        <f>ABS((EXP(($E$12/1)*W1442)-1)/(EXP(($E$12/1)*W1442)+1))</f>
        <v>3.8604804854203825E-2</v>
      </c>
      <c r="AS1442" s="28">
        <f>ABS((EXP(($E$12/1)*X1442)-1)/(EXP(($E$12/1)*X1442)+1))</f>
        <v>0.13152757497623876</v>
      </c>
      <c r="AT1442" s="29">
        <f>ABS((EXP(($E$12/1)*Y1442)-1)/(EXP(($E$12/1)*Y1442)+1))</f>
        <v>0.11428253553017659</v>
      </c>
      <c r="AU1442" s="28">
        <f>ABS((EXP(($E$12/1)*Z1442)-1)/(EXP(($E$12/1)*Z1442)+1))</f>
        <v>0.127348787113861</v>
      </c>
      <c r="AV1442" s="28">
        <f>ABS((EXP(($E$12/1)*AA1442)-1)/(EXP(($E$12/1)*AA1442)+1))</f>
        <v>3.8604804854203895E-2</v>
      </c>
      <c r="AW1442" s="28">
        <f>ABS((EXP(($E$12/1)*AB1442)-1)/(EXP(($E$12/1)*AB1442)+1))</f>
        <v>0.16927288046790184</v>
      </c>
      <c r="AX1442" s="28">
        <f>ABS((EXP(($E$12/1)*AC1442)-1)/(EXP(($E$12/1)*AC1442)+1))</f>
        <v>0.15221578640871539</v>
      </c>
      <c r="AY1442" s="27">
        <f>ABS((EXP(($E$12/1)*AD1442)-1)/(EXP(($E$12/1)*AD1442)+1))</f>
        <v>4.2847749259929381E-2</v>
      </c>
      <c r="AZ1442" s="28">
        <f>ABS((EXP(($E$12/1)*AE1442)-1)/(EXP(($E$12/1)*AE1442)+1))</f>
        <v>0.13152757497623874</v>
      </c>
      <c r="BA1442" s="28">
        <f>ABS((EXP(($E$12/1)*AF1442)-1)/(EXP(($E$12/1)*AF1442)+1))</f>
        <v>0.16927288046790187</v>
      </c>
      <c r="BB1442" s="29">
        <f>ABS((EXP(($E$12/1)*AG1442)-1)/(EXP(($E$12/1)*AG1442)+1))</f>
        <v>1.750821069685618E-2</v>
      </c>
      <c r="BC1442" s="28">
        <f>ABS((EXP(($E$12/1)*AH1442)-1)/(EXP(($E$12/1)*AH1442)+1))</f>
        <v>2.5358562237501957E-2</v>
      </c>
      <c r="BD1442" s="28">
        <f>ABS((EXP(($E$12/1)*AI1442)-1)/(EXP(($E$12/1)*AI1442)+1))</f>
        <v>0.11428253553017663</v>
      </c>
      <c r="BE1442" s="28">
        <f>ABS((EXP(($E$12/1)*AJ1442)-1)/(EXP(($E$12/1)*AJ1442)+1))</f>
        <v>0.15221578640871536</v>
      </c>
      <c r="BF1442" s="29">
        <f>ABS((EXP(($E$12/1)*AK1442)-1)/(EXP(($E$12/1)*AK1442)+1))</f>
        <v>1.7508210696856215E-2</v>
      </c>
    </row>
    <row r="1443" spans="2:58" x14ac:dyDescent="0.25">
      <c r="B1443" s="27">
        <v>0.16300000000000001</v>
      </c>
      <c r="C1443" s="28">
        <v>1.31</v>
      </c>
      <c r="D1443" s="29">
        <v>12.64</v>
      </c>
      <c r="E1443" s="28">
        <v>4.0540000000000003</v>
      </c>
      <c r="F1443" s="28">
        <v>2.456</v>
      </c>
      <c r="G1443" s="28">
        <v>0</v>
      </c>
      <c r="H1443" s="27">
        <v>5.19</v>
      </c>
      <c r="I1443" s="28">
        <v>59.651000000000003</v>
      </c>
      <c r="J1443" s="29">
        <v>0</v>
      </c>
      <c r="K1443" s="28">
        <v>1.2230000000000001</v>
      </c>
      <c r="L1443" s="28">
        <v>42.421999999999997</v>
      </c>
      <c r="M1443" s="28">
        <v>17</v>
      </c>
      <c r="N1443" s="27">
        <v>5.3999999999999999E-2</v>
      </c>
      <c r="O1443" s="28">
        <v>1.601</v>
      </c>
      <c r="P1443" s="29">
        <v>12.64</v>
      </c>
      <c r="Q1443" s="8"/>
      <c r="R1443" s="7">
        <f t="shared" si="440"/>
        <v>3.8910000000000005</v>
      </c>
      <c r="S1443" s="8">
        <f t="shared" si="441"/>
        <v>5.0270000000000001</v>
      </c>
      <c r="T1443" s="8">
        <f t="shared" si="442"/>
        <v>1.06</v>
      </c>
      <c r="U1443" s="9">
        <f t="shared" si="443"/>
        <v>-0.10900000000000001</v>
      </c>
      <c r="V1443" s="8">
        <f t="shared" si="444"/>
        <v>-3.8910000000000005</v>
      </c>
      <c r="W1443" s="8">
        <f t="shared" si="445"/>
        <v>1.1360000000000001</v>
      </c>
      <c r="X1443" s="8">
        <f t="shared" si="446"/>
        <v>-2.8310000000000004</v>
      </c>
      <c r="Y1443" s="8">
        <f t="shared" si="447"/>
        <v>-4</v>
      </c>
      <c r="Z1443" s="7">
        <f t="shared" si="448"/>
        <v>-5.0270000000000001</v>
      </c>
      <c r="AA1443" s="8">
        <f t="shared" si="449"/>
        <v>-1.1360000000000001</v>
      </c>
      <c r="AB1443" s="8">
        <f t="shared" si="450"/>
        <v>-3.9670000000000005</v>
      </c>
      <c r="AC1443" s="9">
        <f t="shared" si="451"/>
        <v>-5.1360000000000001</v>
      </c>
      <c r="AD1443" s="8">
        <f t="shared" si="452"/>
        <v>-1.06</v>
      </c>
      <c r="AE1443" s="8">
        <f t="shared" si="453"/>
        <v>2.8310000000000004</v>
      </c>
      <c r="AF1443" s="8">
        <f t="shared" si="454"/>
        <v>3.9670000000000005</v>
      </c>
      <c r="AG1443" s="8">
        <f t="shared" si="455"/>
        <v>-1.169</v>
      </c>
      <c r="AH1443" s="7">
        <f t="shared" si="456"/>
        <v>0.10900000000000001</v>
      </c>
      <c r="AI1443" s="8">
        <f t="shared" si="457"/>
        <v>4</v>
      </c>
      <c r="AJ1443" s="8">
        <f t="shared" si="458"/>
        <v>5.1360000000000001</v>
      </c>
      <c r="AK1443" s="9">
        <f t="shared" si="459"/>
        <v>1.169</v>
      </c>
      <c r="AL1443" s="8"/>
      <c r="AM1443" s="27">
        <f>ABS((EXP(($E$12/1)*R1443)-1)/(EXP(($E$12/1)*R1443)+1))</f>
        <v>0.13152757497623874</v>
      </c>
      <c r="AN1443" s="28">
        <f>ABS((EXP(($E$12/1)*S1443)-1)/(EXP(($E$12/1)*S1443)+1))</f>
        <v>0.16927288046790187</v>
      </c>
      <c r="AO1443" s="28">
        <f>ABS((EXP(($E$12/1)*T1443)-1)/(EXP(($E$12/1)*T1443)+1))</f>
        <v>3.6024404205164923E-2</v>
      </c>
      <c r="AP1443" s="28">
        <f>ABS((EXP(($E$12/1)*U1443)-1)/(EXP(($E$12/1)*U1443)+1))</f>
        <v>3.7059830334866014E-3</v>
      </c>
      <c r="AQ1443" s="27">
        <f>ABS((EXP(($E$12/1)*V1443)-1)/(EXP(($E$12/1)*V1443)+1))</f>
        <v>0.13152757497623876</v>
      </c>
      <c r="AR1443" s="28">
        <f>ABS((EXP(($E$12/1)*W1443)-1)/(EXP(($E$12/1)*W1443)+1))</f>
        <v>3.8604804854203825E-2</v>
      </c>
      <c r="AS1443" s="28">
        <f>ABS((EXP(($E$12/1)*X1443)-1)/(EXP(($E$12/1)*X1443)+1))</f>
        <v>9.5957838443486917E-2</v>
      </c>
      <c r="AT1443" s="29">
        <f>ABS((EXP(($E$12/1)*Y1443)-1)/(EXP(($E$12/1)*Y1443)+1))</f>
        <v>0.13516767202007482</v>
      </c>
      <c r="AU1443" s="28">
        <f>ABS((EXP(($E$12/1)*Z1443)-1)/(EXP(($E$12/1)*Z1443)+1))</f>
        <v>0.16927288046790184</v>
      </c>
      <c r="AV1443" s="28">
        <f>ABS((EXP(($E$12/1)*AA1443)-1)/(EXP(($E$12/1)*AA1443)+1))</f>
        <v>3.8604804854203895E-2</v>
      </c>
      <c r="AW1443" s="28">
        <f>ABS((EXP(($E$12/1)*AB1443)-1)/(EXP(($E$12/1)*AB1443)+1))</f>
        <v>0.13406600468166466</v>
      </c>
      <c r="AX1443" s="28">
        <f>ABS((EXP(($E$12/1)*AC1443)-1)/(EXP(($E$12/1)*AC1443)+1))</f>
        <v>0.17287041801188877</v>
      </c>
      <c r="AY1443" s="27">
        <f>ABS((EXP(($E$12/1)*AD1443)-1)/(EXP(($E$12/1)*AD1443)+1))</f>
        <v>3.6024404205164909E-2</v>
      </c>
      <c r="AZ1443" s="28">
        <f>ABS((EXP(($E$12/1)*AE1443)-1)/(EXP(($E$12/1)*AE1443)+1))</f>
        <v>9.5957838443486876E-2</v>
      </c>
      <c r="BA1443" s="28">
        <f>ABS((EXP(($E$12/1)*AF1443)-1)/(EXP(($E$12/1)*AF1443)+1))</f>
        <v>0.13406600468166463</v>
      </c>
      <c r="BB1443" s="29">
        <f>ABS((EXP(($E$12/1)*AG1443)-1)/(EXP(($E$12/1)*AG1443)+1))</f>
        <v>3.9725083708348402E-2</v>
      </c>
      <c r="BC1443" s="28">
        <f>ABS((EXP(($E$12/1)*AH1443)-1)/(EXP(($E$12/1)*AH1443)+1))</f>
        <v>3.705983033486624E-3</v>
      </c>
      <c r="BD1443" s="28">
        <f>ABS((EXP(($E$12/1)*AI1443)-1)/(EXP(($E$12/1)*AI1443)+1))</f>
        <v>0.13516767202007485</v>
      </c>
      <c r="BE1443" s="28">
        <f>ABS((EXP(($E$12/1)*AJ1443)-1)/(EXP(($E$12/1)*AJ1443)+1))</f>
        <v>0.17287041801188874</v>
      </c>
      <c r="BF1443" s="29">
        <f>ABS((EXP(($E$12/1)*AK1443)-1)/(EXP(($E$12/1)*AK1443)+1))</f>
        <v>3.9725083708348381E-2</v>
      </c>
    </row>
    <row r="1444" spans="2:58" x14ac:dyDescent="0.25">
      <c r="B1444" s="27">
        <v>1.3240000000000001</v>
      </c>
      <c r="C1444" s="28">
        <v>2.3090000000000002</v>
      </c>
      <c r="D1444" s="29">
        <v>34</v>
      </c>
      <c r="E1444" s="28">
        <v>1.1919999999999999</v>
      </c>
      <c r="F1444" s="28">
        <v>2.5779999999999998</v>
      </c>
      <c r="G1444" s="28">
        <v>14</v>
      </c>
      <c r="H1444" s="27">
        <v>2.2010000000000001</v>
      </c>
      <c r="I1444" s="28">
        <v>30.672000000000001</v>
      </c>
      <c r="J1444" s="29">
        <v>14</v>
      </c>
      <c r="K1444" s="28">
        <v>4.4059999999999997</v>
      </c>
      <c r="L1444" s="28">
        <v>10.446</v>
      </c>
      <c r="M1444" s="28">
        <v>12</v>
      </c>
      <c r="N1444" s="27">
        <v>4.0540000000000003</v>
      </c>
      <c r="O1444" s="28">
        <v>2.456</v>
      </c>
      <c r="P1444" s="29">
        <v>0</v>
      </c>
      <c r="Q1444" s="8"/>
      <c r="R1444" s="7">
        <f t="shared" si="440"/>
        <v>-0.13200000000000012</v>
      </c>
      <c r="S1444" s="8">
        <f t="shared" si="441"/>
        <v>0.877</v>
      </c>
      <c r="T1444" s="8">
        <f t="shared" si="442"/>
        <v>3.0819999999999999</v>
      </c>
      <c r="U1444" s="9">
        <f t="shared" si="443"/>
        <v>2.7300000000000004</v>
      </c>
      <c r="V1444" s="8">
        <f t="shared" si="444"/>
        <v>0.13200000000000012</v>
      </c>
      <c r="W1444" s="8">
        <f t="shared" si="445"/>
        <v>1.0090000000000001</v>
      </c>
      <c r="X1444" s="8">
        <f t="shared" si="446"/>
        <v>3.2139999999999995</v>
      </c>
      <c r="Y1444" s="8">
        <f t="shared" si="447"/>
        <v>2.8620000000000001</v>
      </c>
      <c r="Z1444" s="7">
        <f t="shared" si="448"/>
        <v>-0.877</v>
      </c>
      <c r="AA1444" s="8">
        <f t="shared" si="449"/>
        <v>-1.0090000000000001</v>
      </c>
      <c r="AB1444" s="8">
        <f t="shared" si="450"/>
        <v>2.2049999999999996</v>
      </c>
      <c r="AC1444" s="9">
        <f t="shared" si="451"/>
        <v>1.8530000000000002</v>
      </c>
      <c r="AD1444" s="8">
        <f t="shared" si="452"/>
        <v>-3.0819999999999999</v>
      </c>
      <c r="AE1444" s="8">
        <f t="shared" si="453"/>
        <v>-3.2139999999999995</v>
      </c>
      <c r="AF1444" s="8">
        <f t="shared" si="454"/>
        <v>-2.2049999999999996</v>
      </c>
      <c r="AG1444" s="8">
        <f t="shared" si="455"/>
        <v>-0.35199999999999942</v>
      </c>
      <c r="AH1444" s="7">
        <f t="shared" si="456"/>
        <v>-2.7300000000000004</v>
      </c>
      <c r="AI1444" s="8">
        <f t="shared" si="457"/>
        <v>-2.8620000000000001</v>
      </c>
      <c r="AJ1444" s="8">
        <f t="shared" si="458"/>
        <v>-1.8530000000000002</v>
      </c>
      <c r="AK1444" s="9">
        <f t="shared" si="459"/>
        <v>0.35199999999999942</v>
      </c>
      <c r="AL1444" s="8"/>
      <c r="AM1444" s="27">
        <f>ABS((EXP(($E$12/1)*R1444)-1)/(EXP(($E$12/1)*R1444)+1))</f>
        <v>4.4879698675953268E-3</v>
      </c>
      <c r="AN1444" s="28">
        <f>ABS((EXP(($E$12/1)*S1444)-1)/(EXP(($E$12/1)*S1444)+1))</f>
        <v>2.9809165950064088E-2</v>
      </c>
      <c r="AO1444" s="28">
        <f>ABS((EXP(($E$12/1)*T1444)-1)/(EXP(($E$12/1)*T1444)+1))</f>
        <v>0.10440613472885339</v>
      </c>
      <c r="AP1444" s="28">
        <f>ABS((EXP(($E$12/1)*U1444)-1)/(EXP(($E$12/1)*U1444)+1))</f>
        <v>9.2554350258904947E-2</v>
      </c>
      <c r="AQ1444" s="27">
        <f>ABS((EXP(($E$12/1)*V1444)-1)/(EXP(($E$12/1)*V1444)+1))</f>
        <v>4.4879698675953945E-3</v>
      </c>
      <c r="AR1444" s="28">
        <f>ABS((EXP(($E$12/1)*W1444)-1)/(EXP(($E$12/1)*W1444)+1))</f>
        <v>3.4292548070095637E-2</v>
      </c>
      <c r="AS1444" s="28">
        <f>ABS((EXP(($E$12/1)*X1444)-1)/(EXP(($E$12/1)*X1444)+1))</f>
        <v>0.10884310381059968</v>
      </c>
      <c r="AT1444" s="29">
        <f>ABS((EXP(($E$12/1)*Y1444)-1)/(EXP(($E$12/1)*Y1444)+1))</f>
        <v>9.7002027314289752E-2</v>
      </c>
      <c r="AU1444" s="28">
        <f>ABS((EXP(($E$12/1)*Z1444)-1)/(EXP(($E$12/1)*Z1444)+1))</f>
        <v>2.9809165950064095E-2</v>
      </c>
      <c r="AV1444" s="28">
        <f>ABS((EXP(($E$12/1)*AA1444)-1)/(EXP(($E$12/1)*AA1444)+1))</f>
        <v>3.4292548070095644E-2</v>
      </c>
      <c r="AW1444" s="28">
        <f>ABS((EXP(($E$12/1)*AB1444)-1)/(EXP(($E$12/1)*AB1444)+1))</f>
        <v>7.4829858739710417E-2</v>
      </c>
      <c r="AX1444" s="28">
        <f>ABS((EXP(($E$12/1)*AC1444)-1)/(EXP(($E$12/1)*AC1444)+1))</f>
        <v>6.2918775195339977E-2</v>
      </c>
      <c r="AY1444" s="27">
        <f>ABS((EXP(($E$12/1)*AD1444)-1)/(EXP(($E$12/1)*AD1444)+1))</f>
        <v>0.10440613472885338</v>
      </c>
      <c r="AZ1444" s="28">
        <f>ABS((EXP(($E$12/1)*AE1444)-1)/(EXP(($E$12/1)*AE1444)+1))</f>
        <v>0.1088431038105997</v>
      </c>
      <c r="BA1444" s="28">
        <f>ABS((EXP(($E$12/1)*AF1444)-1)/(EXP(($E$12/1)*AF1444)+1))</f>
        <v>7.4829858739710445E-2</v>
      </c>
      <c r="BB1444" s="29">
        <f>ABS((EXP(($E$12/1)*AG1444)-1)/(EXP(($E$12/1)*AG1444)+1))</f>
        <v>1.1967428628458619E-2</v>
      </c>
      <c r="BC1444" s="28">
        <f>ABS((EXP(($E$12/1)*AH1444)-1)/(EXP(($E$12/1)*AH1444)+1))</f>
        <v>9.2554350258905016E-2</v>
      </c>
      <c r="BD1444" s="28">
        <f>ABS((EXP(($E$12/1)*AI1444)-1)/(EXP(($E$12/1)*AI1444)+1))</f>
        <v>9.7002027314289738E-2</v>
      </c>
      <c r="BE1444" s="28">
        <f>ABS((EXP(($E$12/1)*AJ1444)-1)/(EXP(($E$12/1)*AJ1444)+1))</f>
        <v>6.291877519533999E-2</v>
      </c>
      <c r="BF1444" s="29">
        <f>ABS((EXP(($E$12/1)*AK1444)-1)/(EXP(($E$12/1)*AK1444)+1))</f>
        <v>1.1967428628458612E-2</v>
      </c>
    </row>
    <row r="1445" spans="2:58" x14ac:dyDescent="0.25">
      <c r="B1445" s="27">
        <v>1.6140000000000001</v>
      </c>
      <c r="C1445" s="28">
        <v>1.645</v>
      </c>
      <c r="D1445" s="29">
        <v>0</v>
      </c>
      <c r="E1445" s="28">
        <v>0.113</v>
      </c>
      <c r="F1445" s="28">
        <v>0</v>
      </c>
      <c r="G1445" s="28">
        <v>0</v>
      </c>
      <c r="H1445" s="27">
        <v>0.41499999999999998</v>
      </c>
      <c r="I1445" s="28">
        <v>0.20599999999999999</v>
      </c>
      <c r="J1445" s="29">
        <v>0</v>
      </c>
      <c r="K1445" s="28">
        <v>1.3140000000000001</v>
      </c>
      <c r="L1445" s="28">
        <v>6.22</v>
      </c>
      <c r="M1445" s="28">
        <v>11.4</v>
      </c>
      <c r="N1445" s="27">
        <v>4.4059999999999997</v>
      </c>
      <c r="O1445" s="28">
        <v>10.446</v>
      </c>
      <c r="P1445" s="29">
        <v>12</v>
      </c>
      <c r="Q1445" s="8"/>
      <c r="R1445" s="7">
        <f t="shared" si="440"/>
        <v>-1.5010000000000001</v>
      </c>
      <c r="S1445" s="8">
        <f t="shared" si="441"/>
        <v>-1.1990000000000001</v>
      </c>
      <c r="T1445" s="8">
        <f t="shared" si="442"/>
        <v>-0.30000000000000004</v>
      </c>
      <c r="U1445" s="9">
        <f t="shared" si="443"/>
        <v>2.7919999999999998</v>
      </c>
      <c r="V1445" s="8">
        <f t="shared" si="444"/>
        <v>1.5010000000000001</v>
      </c>
      <c r="W1445" s="8">
        <f t="shared" si="445"/>
        <v>0.30199999999999999</v>
      </c>
      <c r="X1445" s="8">
        <f t="shared" si="446"/>
        <v>1.2010000000000001</v>
      </c>
      <c r="Y1445" s="8">
        <f t="shared" si="447"/>
        <v>4.2929999999999993</v>
      </c>
      <c r="Z1445" s="7">
        <f t="shared" si="448"/>
        <v>1.1990000000000001</v>
      </c>
      <c r="AA1445" s="8">
        <f t="shared" si="449"/>
        <v>-0.30199999999999999</v>
      </c>
      <c r="AB1445" s="8">
        <f t="shared" si="450"/>
        <v>0.89900000000000002</v>
      </c>
      <c r="AC1445" s="9">
        <f t="shared" si="451"/>
        <v>3.9909999999999997</v>
      </c>
      <c r="AD1445" s="8">
        <f t="shared" si="452"/>
        <v>0.30000000000000004</v>
      </c>
      <c r="AE1445" s="8">
        <f t="shared" si="453"/>
        <v>-1.2010000000000001</v>
      </c>
      <c r="AF1445" s="8">
        <f t="shared" si="454"/>
        <v>-0.89900000000000002</v>
      </c>
      <c r="AG1445" s="8">
        <f t="shared" si="455"/>
        <v>3.0919999999999996</v>
      </c>
      <c r="AH1445" s="7">
        <f t="shared" si="456"/>
        <v>-2.7919999999999998</v>
      </c>
      <c r="AI1445" s="8">
        <f t="shared" si="457"/>
        <v>-4.2929999999999993</v>
      </c>
      <c r="AJ1445" s="8">
        <f t="shared" si="458"/>
        <v>-3.9909999999999997</v>
      </c>
      <c r="AK1445" s="9">
        <f t="shared" si="459"/>
        <v>-3.0919999999999996</v>
      </c>
      <c r="AL1445" s="8"/>
      <c r="AM1445" s="27">
        <f>ABS((EXP(($E$12/1)*R1445)-1)/(EXP(($E$12/1)*R1445)+1))</f>
        <v>5.0989740615340014E-2</v>
      </c>
      <c r="AN1445" s="28">
        <f>ABS((EXP(($E$12/1)*S1445)-1)/(EXP(($E$12/1)*S1445)+1))</f>
        <v>4.0743432448195241E-2</v>
      </c>
      <c r="AO1445" s="28">
        <f>ABS((EXP(($E$12/1)*T1445)-1)/(EXP(($E$12/1)*T1445)+1))</f>
        <v>1.0199646278720435E-2</v>
      </c>
      <c r="AP1445" s="28">
        <f>ABS((EXP(($E$12/1)*U1445)-1)/(EXP(($E$12/1)*U1445)+1))</f>
        <v>9.4643881709970457E-2</v>
      </c>
      <c r="AQ1445" s="27">
        <f>ABS((EXP(($E$12/1)*V1445)-1)/(EXP(($E$12/1)*V1445)+1))</f>
        <v>5.0989740615340021E-2</v>
      </c>
      <c r="AR1445" s="28">
        <f>ABS((EXP(($E$12/1)*W1445)-1)/(EXP(($E$12/1)*W1445)+1))</f>
        <v>1.0267639157228135E-2</v>
      </c>
      <c r="AS1445" s="28">
        <f>ABS((EXP(($E$12/1)*X1445)-1)/(EXP(($E$12/1)*X1445)+1))</f>
        <v>4.0811319378150711E-2</v>
      </c>
      <c r="AT1445" s="29">
        <f>ABS((EXP(($E$12/1)*Y1445)-1)/(EXP(($E$12/1)*Y1445)+1))</f>
        <v>0.14493418920745407</v>
      </c>
      <c r="AU1445" s="28">
        <f>ABS((EXP(($E$12/1)*Z1445)-1)/(EXP(($E$12/1)*Z1445)+1))</f>
        <v>4.074343244819522E-2</v>
      </c>
      <c r="AV1445" s="28">
        <f>ABS((EXP(($E$12/1)*AA1445)-1)/(EXP(($E$12/1)*AA1445)+1))</f>
        <v>1.0267639157228094E-2</v>
      </c>
      <c r="AW1445" s="28">
        <f>ABS((EXP(($E$12/1)*AB1445)-1)/(EXP(($E$12/1)*AB1445)+1))</f>
        <v>3.0556484484927184E-2</v>
      </c>
      <c r="AX1445" s="28">
        <f>ABS((EXP(($E$12/1)*AC1445)-1)/(EXP(($E$12/1)*AC1445)+1))</f>
        <v>0.13486725031528218</v>
      </c>
      <c r="AY1445" s="27">
        <f>ABS((EXP(($E$12/1)*AD1445)-1)/(EXP(($E$12/1)*AD1445)+1))</f>
        <v>1.0199646278720477E-2</v>
      </c>
      <c r="AZ1445" s="28">
        <f>ABS((EXP(($E$12/1)*AE1445)-1)/(EXP(($E$12/1)*AE1445)+1))</f>
        <v>4.0811319378150662E-2</v>
      </c>
      <c r="BA1445" s="28">
        <f>ABS((EXP(($E$12/1)*AF1445)-1)/(EXP(($E$12/1)*AF1445)+1))</f>
        <v>3.0556484484927197E-2</v>
      </c>
      <c r="BB1445" s="29">
        <f>ABS((EXP(($E$12/1)*AG1445)-1)/(EXP(($E$12/1)*AG1445)+1))</f>
        <v>0.10474241656060447</v>
      </c>
      <c r="BC1445" s="28">
        <f>ABS((EXP(($E$12/1)*AH1445)-1)/(EXP(($E$12/1)*AH1445)+1))</f>
        <v>9.4643881709970457E-2</v>
      </c>
      <c r="BD1445" s="28">
        <f>ABS((EXP(($E$12/1)*AI1445)-1)/(EXP(($E$12/1)*AI1445)+1))</f>
        <v>0.14493418920745413</v>
      </c>
      <c r="BE1445" s="28">
        <f>ABS((EXP(($E$12/1)*AJ1445)-1)/(EXP(($E$12/1)*AJ1445)+1))</f>
        <v>0.13486725031528221</v>
      </c>
      <c r="BF1445" s="29">
        <f>ABS((EXP(($E$12/1)*AK1445)-1)/(EXP(($E$12/1)*AK1445)+1))</f>
        <v>0.10474241656060454</v>
      </c>
    </row>
    <row r="1446" spans="2:58" x14ac:dyDescent="0.25">
      <c r="B1446" s="27">
        <v>0.89800000000000002</v>
      </c>
      <c r="C1446" s="28">
        <v>56.295999999999999</v>
      </c>
      <c r="D1446" s="29">
        <v>15.6</v>
      </c>
      <c r="E1446" s="28">
        <v>0.113</v>
      </c>
      <c r="F1446" s="28">
        <v>0</v>
      </c>
      <c r="G1446" s="28">
        <v>0</v>
      </c>
      <c r="H1446" s="27">
        <v>1.6140000000000001</v>
      </c>
      <c r="I1446" s="28">
        <v>1.645</v>
      </c>
      <c r="J1446" s="29">
        <v>0</v>
      </c>
      <c r="K1446" s="28">
        <v>1.3140000000000001</v>
      </c>
      <c r="L1446" s="28">
        <v>6.22</v>
      </c>
      <c r="M1446" s="28">
        <v>11.4</v>
      </c>
      <c r="N1446" s="27">
        <v>1.645</v>
      </c>
      <c r="O1446" s="28">
        <v>0.59</v>
      </c>
      <c r="P1446" s="29">
        <v>11.24</v>
      </c>
      <c r="Q1446" s="8"/>
      <c r="R1446" s="7">
        <f t="shared" si="440"/>
        <v>-0.78500000000000003</v>
      </c>
      <c r="S1446" s="8">
        <f t="shared" si="441"/>
        <v>0.71600000000000008</v>
      </c>
      <c r="T1446" s="8">
        <f t="shared" si="442"/>
        <v>0.41600000000000004</v>
      </c>
      <c r="U1446" s="9">
        <f t="shared" si="443"/>
        <v>0.747</v>
      </c>
      <c r="V1446" s="8">
        <f t="shared" si="444"/>
        <v>0.78500000000000003</v>
      </c>
      <c r="W1446" s="8">
        <f t="shared" si="445"/>
        <v>1.5010000000000001</v>
      </c>
      <c r="X1446" s="8">
        <f t="shared" si="446"/>
        <v>1.2010000000000001</v>
      </c>
      <c r="Y1446" s="8">
        <f t="shared" si="447"/>
        <v>1.532</v>
      </c>
      <c r="Z1446" s="7">
        <f t="shared" si="448"/>
        <v>-0.71600000000000008</v>
      </c>
      <c r="AA1446" s="8">
        <f t="shared" si="449"/>
        <v>-1.5010000000000001</v>
      </c>
      <c r="AB1446" s="8">
        <f t="shared" si="450"/>
        <v>-0.30000000000000004</v>
      </c>
      <c r="AC1446" s="9">
        <f t="shared" si="451"/>
        <v>3.0999999999999917E-2</v>
      </c>
      <c r="AD1446" s="8">
        <f t="shared" si="452"/>
        <v>-0.41600000000000004</v>
      </c>
      <c r="AE1446" s="8">
        <f t="shared" si="453"/>
        <v>-1.2010000000000001</v>
      </c>
      <c r="AF1446" s="8">
        <f t="shared" si="454"/>
        <v>0.30000000000000004</v>
      </c>
      <c r="AG1446" s="8">
        <f t="shared" si="455"/>
        <v>0.33099999999999996</v>
      </c>
      <c r="AH1446" s="7">
        <f t="shared" si="456"/>
        <v>-0.747</v>
      </c>
      <c r="AI1446" s="8">
        <f t="shared" si="457"/>
        <v>-1.532</v>
      </c>
      <c r="AJ1446" s="8">
        <f t="shared" si="458"/>
        <v>-3.0999999999999917E-2</v>
      </c>
      <c r="AK1446" s="9">
        <f t="shared" si="459"/>
        <v>-0.33099999999999996</v>
      </c>
      <c r="AL1446" s="8"/>
      <c r="AM1446" s="27">
        <f>ABS((EXP(($E$12/1)*R1446)-1)/(EXP(($E$12/1)*R1446)+1))</f>
        <v>2.6683664210559493E-2</v>
      </c>
      <c r="AN1446" s="28">
        <f>ABS((EXP(($E$12/1)*S1446)-1)/(EXP(($E$12/1)*S1446)+1))</f>
        <v>2.4339192142076613E-2</v>
      </c>
      <c r="AO1446" s="28">
        <f>ABS((EXP(($E$12/1)*T1446)-1)/(EXP(($E$12/1)*T1446)+1))</f>
        <v>1.4143056893502363E-2</v>
      </c>
      <c r="AP1446" s="28">
        <f>ABS((EXP(($E$12/1)*U1446)-1)/(EXP(($E$12/1)*U1446)+1))</f>
        <v>2.5392540344266083E-2</v>
      </c>
      <c r="AQ1446" s="27">
        <f>ABS((EXP(($E$12/1)*V1446)-1)/(EXP(($E$12/1)*V1446)+1))</f>
        <v>2.6683664210559479E-2</v>
      </c>
      <c r="AR1446" s="28">
        <f>ABS((EXP(($E$12/1)*W1446)-1)/(EXP(($E$12/1)*W1446)+1))</f>
        <v>5.0989740615340021E-2</v>
      </c>
      <c r="AS1446" s="28">
        <f>ABS((EXP(($E$12/1)*X1446)-1)/(EXP(($E$12/1)*X1446)+1))</f>
        <v>4.0811319378150711E-2</v>
      </c>
      <c r="AT1446" s="29">
        <f>ABS((EXP(($E$12/1)*Y1446)-1)/(EXP(($E$12/1)*Y1446)+1))</f>
        <v>5.2040943379942736E-2</v>
      </c>
      <c r="AU1446" s="28">
        <f>ABS((EXP(($E$12/1)*Z1446)-1)/(EXP(($E$12/1)*Z1446)+1))</f>
        <v>2.4339192142076593E-2</v>
      </c>
      <c r="AV1446" s="28">
        <f>ABS((EXP(($E$12/1)*AA1446)-1)/(EXP(($E$12/1)*AA1446)+1))</f>
        <v>5.0989740615340014E-2</v>
      </c>
      <c r="AW1446" s="28">
        <f>ABS((EXP(($E$12/1)*AB1446)-1)/(EXP(($E$12/1)*AB1446)+1))</f>
        <v>1.0199646278720435E-2</v>
      </c>
      <c r="AX1446" s="28">
        <f>ABS((EXP(($E$12/1)*AC1446)-1)/(EXP(($E$12/1)*AC1446)+1))</f>
        <v>1.0539996096983785E-3</v>
      </c>
      <c r="AY1446" s="27">
        <f>ABS((EXP(($E$12/1)*AD1446)-1)/(EXP(($E$12/1)*AD1446)+1))</f>
        <v>1.414305689350236E-2</v>
      </c>
      <c r="AZ1446" s="28">
        <f>ABS((EXP(($E$12/1)*AE1446)-1)/(EXP(($E$12/1)*AE1446)+1))</f>
        <v>4.0811319378150662E-2</v>
      </c>
      <c r="BA1446" s="28">
        <f>ABS((EXP(($E$12/1)*AF1446)-1)/(EXP(($E$12/1)*AF1446)+1))</f>
        <v>1.0199646278720477E-2</v>
      </c>
      <c r="BB1446" s="29">
        <f>ABS((EXP(($E$12/1)*AG1446)-1)/(EXP(($E$12/1)*AG1446)+1))</f>
        <v>1.1253524908263641E-2</v>
      </c>
      <c r="BC1446" s="28">
        <f>ABS((EXP(($E$12/1)*AH1446)-1)/(EXP(($E$12/1)*AH1446)+1))</f>
        <v>2.5392540344266155E-2</v>
      </c>
      <c r="BD1446" s="28">
        <f>ABS((EXP(($E$12/1)*AI1446)-1)/(EXP(($E$12/1)*AI1446)+1))</f>
        <v>5.2040943379942674E-2</v>
      </c>
      <c r="BE1446" s="28">
        <f>ABS((EXP(($E$12/1)*AJ1446)-1)/(EXP(($E$12/1)*AJ1446)+1))</f>
        <v>1.0539996096983553E-3</v>
      </c>
      <c r="BF1446" s="29">
        <f>ABS((EXP(($E$12/1)*AK1446)-1)/(EXP(($E$12/1)*AK1446)+1))</f>
        <v>1.1253524908263606E-2</v>
      </c>
    </row>
    <row r="1447" spans="2:58" x14ac:dyDescent="0.25">
      <c r="B1447" s="27">
        <v>4.0540000000000003</v>
      </c>
      <c r="C1447" s="28">
        <v>2.456</v>
      </c>
      <c r="D1447" s="29">
        <v>24.12</v>
      </c>
      <c r="E1447" s="28">
        <v>0.89500000000000002</v>
      </c>
      <c r="F1447" s="28">
        <v>0</v>
      </c>
      <c r="G1447" s="28">
        <v>0</v>
      </c>
      <c r="H1447" s="27">
        <v>3.83</v>
      </c>
      <c r="I1447" s="28">
        <v>7.5659999999999998</v>
      </c>
      <c r="J1447" s="29">
        <v>0</v>
      </c>
      <c r="K1447" s="28">
        <v>0.61899999999999999</v>
      </c>
      <c r="L1447" s="28">
        <v>1.542</v>
      </c>
      <c r="M1447" s="28">
        <v>4.8</v>
      </c>
      <c r="N1447" s="27">
        <v>0.62</v>
      </c>
      <c r="O1447" s="28">
        <v>1.827</v>
      </c>
      <c r="P1447" s="29">
        <v>4.8</v>
      </c>
      <c r="Q1447" s="8"/>
      <c r="R1447" s="7">
        <f t="shared" si="440"/>
        <v>-3.1590000000000003</v>
      </c>
      <c r="S1447" s="8">
        <f t="shared" si="441"/>
        <v>-0.2240000000000002</v>
      </c>
      <c r="T1447" s="8">
        <f t="shared" si="442"/>
        <v>-3.4350000000000005</v>
      </c>
      <c r="U1447" s="9">
        <f t="shared" si="443"/>
        <v>-3.4340000000000002</v>
      </c>
      <c r="V1447" s="8">
        <f t="shared" si="444"/>
        <v>3.1590000000000003</v>
      </c>
      <c r="W1447" s="8">
        <f t="shared" si="445"/>
        <v>2.9350000000000001</v>
      </c>
      <c r="X1447" s="8">
        <f t="shared" si="446"/>
        <v>-0.27600000000000002</v>
      </c>
      <c r="Y1447" s="8">
        <f t="shared" si="447"/>
        <v>-0.27500000000000002</v>
      </c>
      <c r="Z1447" s="7">
        <f t="shared" si="448"/>
        <v>0.2240000000000002</v>
      </c>
      <c r="AA1447" s="8">
        <f t="shared" si="449"/>
        <v>-2.9350000000000001</v>
      </c>
      <c r="AB1447" s="8">
        <f t="shared" si="450"/>
        <v>-3.2110000000000003</v>
      </c>
      <c r="AC1447" s="9">
        <f t="shared" si="451"/>
        <v>-3.21</v>
      </c>
      <c r="AD1447" s="8">
        <f t="shared" si="452"/>
        <v>3.4350000000000005</v>
      </c>
      <c r="AE1447" s="8">
        <f t="shared" si="453"/>
        <v>0.27600000000000002</v>
      </c>
      <c r="AF1447" s="8">
        <f t="shared" si="454"/>
        <v>3.2110000000000003</v>
      </c>
      <c r="AG1447" s="8">
        <f t="shared" si="455"/>
        <v>1.0000000000000009E-3</v>
      </c>
      <c r="AH1447" s="7">
        <f t="shared" si="456"/>
        <v>3.4340000000000002</v>
      </c>
      <c r="AI1447" s="8">
        <f t="shared" si="457"/>
        <v>0.27500000000000002</v>
      </c>
      <c r="AJ1447" s="8">
        <f t="shared" si="458"/>
        <v>3.21</v>
      </c>
      <c r="AK1447" s="9">
        <f t="shared" si="459"/>
        <v>-1.0000000000000009E-3</v>
      </c>
      <c r="AL1447" s="8"/>
      <c r="AM1447" s="27">
        <f>ABS((EXP(($E$12/1)*R1447)-1)/(EXP(($E$12/1)*R1447)+1))</f>
        <v>0.10699488334016048</v>
      </c>
      <c r="AN1447" s="28">
        <f>ABS((EXP(($E$12/1)*S1447)-1)/(EXP(($E$12/1)*S1447)+1))</f>
        <v>7.6158527519760511E-3</v>
      </c>
      <c r="AO1447" s="28">
        <f>ABS((EXP(($E$12/1)*T1447)-1)/(EXP(($E$12/1)*T1447)+1))</f>
        <v>0.11626187975017205</v>
      </c>
      <c r="AP1447" s="28">
        <f>ABS((EXP(($E$12/1)*U1447)-1)/(EXP(($E$12/1)*U1447)+1))</f>
        <v>0.11622833918964155</v>
      </c>
      <c r="AQ1447" s="27">
        <f>ABS((EXP(($E$12/1)*V1447)-1)/(EXP(($E$12/1)*V1447)+1))</f>
        <v>0.10699488334016048</v>
      </c>
      <c r="AR1447" s="28">
        <f>ABS((EXP(($E$12/1)*W1447)-1)/(EXP(($E$12/1)*W1447)+1))</f>
        <v>9.9460076355146934E-2</v>
      </c>
      <c r="AS1447" s="28">
        <f>ABS((EXP(($E$12/1)*X1447)-1)/(EXP(($E$12/1)*X1447)+1))</f>
        <v>9.3837245597236559E-3</v>
      </c>
      <c r="AT1447" s="29">
        <f>ABS((EXP(($E$12/1)*Y1447)-1)/(EXP(($E$12/1)*Y1447)+1))</f>
        <v>9.3497275427358723E-3</v>
      </c>
      <c r="AU1447" s="28">
        <f>ABS((EXP(($E$12/1)*Z1447)-1)/(EXP(($E$12/1)*Z1447)+1))</f>
        <v>7.6158527519760693E-3</v>
      </c>
      <c r="AV1447" s="28">
        <f>ABS((EXP(($E$12/1)*AA1447)-1)/(EXP(($E$12/1)*AA1447)+1))</f>
        <v>9.9460076355146865E-2</v>
      </c>
      <c r="AW1447" s="28">
        <f>ABS((EXP(($E$12/1)*AB1447)-1)/(EXP(($E$12/1)*AB1447)+1))</f>
        <v>0.10874231106771579</v>
      </c>
      <c r="AX1447" s="28">
        <f>ABS((EXP(($E$12/1)*AC1447)-1)/(EXP(($E$12/1)*AC1447)+1))</f>
        <v>0.10870871298977595</v>
      </c>
      <c r="AY1447" s="27">
        <f>ABS((EXP(($E$12/1)*AD1447)-1)/(EXP(($E$12/1)*AD1447)+1))</f>
        <v>0.11626187975017202</v>
      </c>
      <c r="AZ1447" s="28">
        <f>ABS((EXP(($E$12/1)*AE1447)-1)/(EXP(($E$12/1)*AE1447)+1))</f>
        <v>9.3837245597236819E-3</v>
      </c>
      <c r="BA1447" s="28">
        <f>ABS((EXP(($E$12/1)*AF1447)-1)/(EXP(($E$12/1)*AF1447)+1))</f>
        <v>0.10874231106771579</v>
      </c>
      <c r="BB1447" s="29">
        <f>ABS((EXP(($E$12/1)*AG1447)-1)/(EXP(($E$12/1)*AG1447)+1))</f>
        <v>3.3999999986948747E-5</v>
      </c>
      <c r="BC1447" s="28">
        <f>ABS((EXP(($E$12/1)*AH1447)-1)/(EXP(($E$12/1)*AH1447)+1))</f>
        <v>0.11622833918964157</v>
      </c>
      <c r="BD1447" s="28">
        <f>ABS((EXP(($E$12/1)*AI1447)-1)/(EXP(($E$12/1)*AI1447)+1))</f>
        <v>9.3497275427358393E-3</v>
      </c>
      <c r="BE1447" s="28">
        <f>ABS((EXP(($E$12/1)*AJ1447)-1)/(EXP(($E$12/1)*AJ1447)+1))</f>
        <v>0.10870871298977595</v>
      </c>
      <c r="BF1447" s="29">
        <f>ABS((EXP(($E$12/1)*AK1447)-1)/(EXP(($E$12/1)*AK1447)+1))</f>
        <v>3.3999999986913781E-5</v>
      </c>
    </row>
    <row r="1448" spans="2:58" x14ac:dyDescent="0.25">
      <c r="B1448" s="27">
        <v>4.0540000000000003</v>
      </c>
      <c r="C1448" s="28">
        <v>2.456</v>
      </c>
      <c r="D1448" s="29">
        <v>24.12</v>
      </c>
      <c r="E1448" s="28">
        <v>0.89500000000000002</v>
      </c>
      <c r="F1448" s="28">
        <v>0</v>
      </c>
      <c r="G1448" s="28">
        <v>0</v>
      </c>
      <c r="H1448" s="27">
        <v>3.83</v>
      </c>
      <c r="I1448" s="28">
        <v>7.5659999999999998</v>
      </c>
      <c r="J1448" s="29">
        <v>0</v>
      </c>
      <c r="K1448" s="28">
        <v>0.61899999999999999</v>
      </c>
      <c r="L1448" s="28">
        <v>1.542</v>
      </c>
      <c r="M1448" s="28">
        <v>4.8</v>
      </c>
      <c r="N1448" s="27">
        <v>0.62</v>
      </c>
      <c r="O1448" s="28">
        <v>1.827</v>
      </c>
      <c r="P1448" s="29">
        <v>4.8</v>
      </c>
      <c r="Q1448" s="8"/>
      <c r="R1448" s="7">
        <f t="shared" si="440"/>
        <v>-3.1590000000000003</v>
      </c>
      <c r="S1448" s="8">
        <f t="shared" si="441"/>
        <v>-0.2240000000000002</v>
      </c>
      <c r="T1448" s="8">
        <f t="shared" si="442"/>
        <v>-3.4350000000000005</v>
      </c>
      <c r="U1448" s="9">
        <f t="shared" si="443"/>
        <v>-3.4340000000000002</v>
      </c>
      <c r="V1448" s="8">
        <f t="shared" si="444"/>
        <v>3.1590000000000003</v>
      </c>
      <c r="W1448" s="8">
        <f t="shared" si="445"/>
        <v>2.9350000000000001</v>
      </c>
      <c r="X1448" s="8">
        <f t="shared" si="446"/>
        <v>-0.27600000000000002</v>
      </c>
      <c r="Y1448" s="8">
        <f t="shared" si="447"/>
        <v>-0.27500000000000002</v>
      </c>
      <c r="Z1448" s="7">
        <f t="shared" si="448"/>
        <v>0.2240000000000002</v>
      </c>
      <c r="AA1448" s="8">
        <f t="shared" si="449"/>
        <v>-2.9350000000000001</v>
      </c>
      <c r="AB1448" s="8">
        <f t="shared" si="450"/>
        <v>-3.2110000000000003</v>
      </c>
      <c r="AC1448" s="9">
        <f t="shared" si="451"/>
        <v>-3.21</v>
      </c>
      <c r="AD1448" s="8">
        <f t="shared" si="452"/>
        <v>3.4350000000000005</v>
      </c>
      <c r="AE1448" s="8">
        <f t="shared" si="453"/>
        <v>0.27600000000000002</v>
      </c>
      <c r="AF1448" s="8">
        <f t="shared" si="454"/>
        <v>3.2110000000000003</v>
      </c>
      <c r="AG1448" s="8">
        <f t="shared" si="455"/>
        <v>1.0000000000000009E-3</v>
      </c>
      <c r="AH1448" s="7">
        <f t="shared" si="456"/>
        <v>3.4340000000000002</v>
      </c>
      <c r="AI1448" s="8">
        <f t="shared" si="457"/>
        <v>0.27500000000000002</v>
      </c>
      <c r="AJ1448" s="8">
        <f t="shared" si="458"/>
        <v>3.21</v>
      </c>
      <c r="AK1448" s="9">
        <f t="shared" si="459"/>
        <v>-1.0000000000000009E-3</v>
      </c>
      <c r="AL1448" s="8"/>
      <c r="AM1448" s="27">
        <f>ABS((EXP(($E$12/1)*R1448)-1)/(EXP(($E$12/1)*R1448)+1))</f>
        <v>0.10699488334016048</v>
      </c>
      <c r="AN1448" s="28">
        <f>ABS((EXP(($E$12/1)*S1448)-1)/(EXP(($E$12/1)*S1448)+1))</f>
        <v>7.6158527519760511E-3</v>
      </c>
      <c r="AO1448" s="28">
        <f>ABS((EXP(($E$12/1)*T1448)-1)/(EXP(($E$12/1)*T1448)+1))</f>
        <v>0.11626187975017205</v>
      </c>
      <c r="AP1448" s="28">
        <f>ABS((EXP(($E$12/1)*U1448)-1)/(EXP(($E$12/1)*U1448)+1))</f>
        <v>0.11622833918964155</v>
      </c>
      <c r="AQ1448" s="27">
        <f>ABS((EXP(($E$12/1)*V1448)-1)/(EXP(($E$12/1)*V1448)+1))</f>
        <v>0.10699488334016048</v>
      </c>
      <c r="AR1448" s="28">
        <f>ABS((EXP(($E$12/1)*W1448)-1)/(EXP(($E$12/1)*W1448)+1))</f>
        <v>9.9460076355146934E-2</v>
      </c>
      <c r="AS1448" s="28">
        <f>ABS((EXP(($E$12/1)*X1448)-1)/(EXP(($E$12/1)*X1448)+1))</f>
        <v>9.3837245597236559E-3</v>
      </c>
      <c r="AT1448" s="29">
        <f>ABS((EXP(($E$12/1)*Y1448)-1)/(EXP(($E$12/1)*Y1448)+1))</f>
        <v>9.3497275427358723E-3</v>
      </c>
      <c r="AU1448" s="28">
        <f>ABS((EXP(($E$12/1)*Z1448)-1)/(EXP(($E$12/1)*Z1448)+1))</f>
        <v>7.6158527519760693E-3</v>
      </c>
      <c r="AV1448" s="28">
        <f>ABS((EXP(($E$12/1)*AA1448)-1)/(EXP(($E$12/1)*AA1448)+1))</f>
        <v>9.9460076355146865E-2</v>
      </c>
      <c r="AW1448" s="28">
        <f>ABS((EXP(($E$12/1)*AB1448)-1)/(EXP(($E$12/1)*AB1448)+1))</f>
        <v>0.10874231106771579</v>
      </c>
      <c r="AX1448" s="28">
        <f>ABS((EXP(($E$12/1)*AC1448)-1)/(EXP(($E$12/1)*AC1448)+1))</f>
        <v>0.10870871298977595</v>
      </c>
      <c r="AY1448" s="27">
        <f>ABS((EXP(($E$12/1)*AD1448)-1)/(EXP(($E$12/1)*AD1448)+1))</f>
        <v>0.11626187975017202</v>
      </c>
      <c r="AZ1448" s="28">
        <f>ABS((EXP(($E$12/1)*AE1448)-1)/(EXP(($E$12/1)*AE1448)+1))</f>
        <v>9.3837245597236819E-3</v>
      </c>
      <c r="BA1448" s="28">
        <f>ABS((EXP(($E$12/1)*AF1448)-1)/(EXP(($E$12/1)*AF1448)+1))</f>
        <v>0.10874231106771579</v>
      </c>
      <c r="BB1448" s="29">
        <f>ABS((EXP(($E$12/1)*AG1448)-1)/(EXP(($E$12/1)*AG1448)+1))</f>
        <v>3.3999999986948747E-5</v>
      </c>
      <c r="BC1448" s="28">
        <f>ABS((EXP(($E$12/1)*AH1448)-1)/(EXP(($E$12/1)*AH1448)+1))</f>
        <v>0.11622833918964157</v>
      </c>
      <c r="BD1448" s="28">
        <f>ABS((EXP(($E$12/1)*AI1448)-1)/(EXP(($E$12/1)*AI1448)+1))</f>
        <v>9.3497275427358393E-3</v>
      </c>
      <c r="BE1448" s="28">
        <f>ABS((EXP(($E$12/1)*AJ1448)-1)/(EXP(($E$12/1)*AJ1448)+1))</f>
        <v>0.10870871298977595</v>
      </c>
      <c r="BF1448" s="29">
        <f>ABS((EXP(($E$12/1)*AK1448)-1)/(EXP(($E$12/1)*AK1448)+1))</f>
        <v>3.3999999986913781E-5</v>
      </c>
    </row>
    <row r="1449" spans="2:58" x14ac:dyDescent="0.25">
      <c r="B1449" s="27">
        <v>3.2890000000000001</v>
      </c>
      <c r="C1449" s="28">
        <v>9.7479999999999993</v>
      </c>
      <c r="D1449" s="29">
        <v>14.16</v>
      </c>
      <c r="E1449" s="28">
        <v>8.5999999999999993E-2</v>
      </c>
      <c r="F1449" s="28">
        <v>0.10299999999999999</v>
      </c>
      <c r="G1449" s="28">
        <v>5.67</v>
      </c>
      <c r="H1449" s="27">
        <v>2.4769999999999999</v>
      </c>
      <c r="I1449" s="28">
        <v>10.492000000000001</v>
      </c>
      <c r="J1449" s="29">
        <v>6.83</v>
      </c>
      <c r="K1449" s="28">
        <v>0.52700000000000002</v>
      </c>
      <c r="L1449" s="28">
        <v>0.106</v>
      </c>
      <c r="M1449" s="28">
        <v>6.83</v>
      </c>
      <c r="N1449" s="27">
        <v>3.375</v>
      </c>
      <c r="O1449" s="28">
        <v>17.327999999999999</v>
      </c>
      <c r="P1449" s="29">
        <v>4.24</v>
      </c>
      <c r="Q1449" s="8"/>
      <c r="R1449" s="7">
        <f t="shared" si="440"/>
        <v>-3.2030000000000003</v>
      </c>
      <c r="S1449" s="8">
        <f t="shared" si="441"/>
        <v>-0.81200000000000028</v>
      </c>
      <c r="T1449" s="8">
        <f t="shared" si="442"/>
        <v>-2.762</v>
      </c>
      <c r="U1449" s="9">
        <f t="shared" si="443"/>
        <v>8.5999999999999854E-2</v>
      </c>
      <c r="V1449" s="8">
        <f t="shared" si="444"/>
        <v>3.2030000000000003</v>
      </c>
      <c r="W1449" s="8">
        <f t="shared" si="445"/>
        <v>2.391</v>
      </c>
      <c r="X1449" s="8">
        <f t="shared" si="446"/>
        <v>0.44100000000000006</v>
      </c>
      <c r="Y1449" s="8">
        <f t="shared" si="447"/>
        <v>3.2890000000000001</v>
      </c>
      <c r="Z1449" s="7">
        <f t="shared" si="448"/>
        <v>0.81200000000000028</v>
      </c>
      <c r="AA1449" s="8">
        <f t="shared" si="449"/>
        <v>-2.391</v>
      </c>
      <c r="AB1449" s="8">
        <f t="shared" si="450"/>
        <v>-1.9499999999999997</v>
      </c>
      <c r="AC1449" s="9">
        <f t="shared" si="451"/>
        <v>0.89800000000000013</v>
      </c>
      <c r="AD1449" s="8">
        <f t="shared" si="452"/>
        <v>2.762</v>
      </c>
      <c r="AE1449" s="8">
        <f t="shared" si="453"/>
        <v>-0.44100000000000006</v>
      </c>
      <c r="AF1449" s="8">
        <f t="shared" si="454"/>
        <v>1.9499999999999997</v>
      </c>
      <c r="AG1449" s="8">
        <f t="shared" si="455"/>
        <v>2.8479999999999999</v>
      </c>
      <c r="AH1449" s="7">
        <f t="shared" si="456"/>
        <v>-8.5999999999999854E-2</v>
      </c>
      <c r="AI1449" s="8">
        <f t="shared" si="457"/>
        <v>-3.2890000000000001</v>
      </c>
      <c r="AJ1449" s="8">
        <f t="shared" si="458"/>
        <v>-0.89800000000000013</v>
      </c>
      <c r="AK1449" s="9">
        <f t="shared" si="459"/>
        <v>-2.8479999999999999</v>
      </c>
      <c r="AL1449" s="8"/>
      <c r="AM1449" s="27">
        <f>ABS((EXP(($E$12/1)*R1449)-1)/(EXP(($E$12/1)*R1449)+1))</f>
        <v>0.10847351949419079</v>
      </c>
      <c r="AN1449" s="28">
        <f>ABS((EXP(($E$12/1)*S1449)-1)/(EXP(($E$12/1)*S1449)+1))</f>
        <v>2.7600987850014646E-2</v>
      </c>
      <c r="AO1449" s="28">
        <f>ABS((EXP(($E$12/1)*T1449)-1)/(EXP(($E$12/1)*T1449)+1))</f>
        <v>9.3632921079340514E-2</v>
      </c>
      <c r="AP1449" s="28">
        <f>ABS((EXP(($E$12/1)*U1449)-1)/(EXP(($E$12/1)*U1449)+1))</f>
        <v>2.9239916668468268E-3</v>
      </c>
      <c r="AQ1449" s="27">
        <f>ABS((EXP(($E$12/1)*V1449)-1)/(EXP(($E$12/1)*V1449)+1))</f>
        <v>0.1084735194941908</v>
      </c>
      <c r="AR1449" s="28">
        <f>ABS((EXP(($E$12/1)*W1449)-1)/(EXP(($E$12/1)*W1449)+1))</f>
        <v>8.111538919647715E-2</v>
      </c>
      <c r="AS1449" s="28">
        <f>ABS((EXP(($E$12/1)*X1449)-1)/(EXP(($E$12/1)*X1449)+1))</f>
        <v>1.4992876450498538E-2</v>
      </c>
      <c r="AT1449" s="29">
        <f>ABS((EXP(($E$12/1)*Y1449)-1)/(EXP(($E$12/1)*Y1449)+1))</f>
        <v>0.11136218978420595</v>
      </c>
      <c r="AU1449" s="28">
        <f>ABS((EXP(($E$12/1)*Z1449)-1)/(EXP(($E$12/1)*Z1449)+1))</f>
        <v>2.760098785001467E-2</v>
      </c>
      <c r="AV1449" s="28">
        <f>ABS((EXP(($E$12/1)*AA1449)-1)/(EXP(($E$12/1)*AA1449)+1))</f>
        <v>8.111538919647715E-2</v>
      </c>
      <c r="AW1449" s="28">
        <f>ABS((EXP(($E$12/1)*AB1449)-1)/(EXP(($E$12/1)*AB1449)+1))</f>
        <v>6.6203025754919417E-2</v>
      </c>
      <c r="AX1449" s="28">
        <f>ABS((EXP(($E$12/1)*AC1449)-1)/(EXP(($E$12/1)*AC1449)+1))</f>
        <v>3.0522516195407232E-2</v>
      </c>
      <c r="AY1449" s="27">
        <f>ABS((EXP(($E$12/1)*AD1449)-1)/(EXP(($E$12/1)*AD1449)+1))</f>
        <v>9.3632921079340459E-2</v>
      </c>
      <c r="AZ1449" s="28">
        <f>ABS((EXP(($E$12/1)*AE1449)-1)/(EXP(($E$12/1)*AE1449)+1))</f>
        <v>1.4992876450498538E-2</v>
      </c>
      <c r="BA1449" s="28">
        <f>ABS((EXP(($E$12/1)*AF1449)-1)/(EXP(($E$12/1)*AF1449)+1))</f>
        <v>6.620302575491939E-2</v>
      </c>
      <c r="BB1449" s="29">
        <f>ABS((EXP(($E$12/1)*AG1449)-1)/(EXP(($E$12/1)*AG1449)+1))</f>
        <v>9.6530484448583184E-2</v>
      </c>
      <c r="BC1449" s="28">
        <f>ABS((EXP(($E$12/1)*AH1449)-1)/(EXP(($E$12/1)*AH1449)+1))</f>
        <v>2.9239916668468446E-3</v>
      </c>
      <c r="BD1449" s="28">
        <f>ABS((EXP(($E$12/1)*AI1449)-1)/(EXP(($E$12/1)*AI1449)+1))</f>
        <v>0.11136218978420591</v>
      </c>
      <c r="BE1449" s="28">
        <f>ABS((EXP(($E$12/1)*AJ1449)-1)/(EXP(($E$12/1)*AJ1449)+1))</f>
        <v>3.0522516195407239E-2</v>
      </c>
      <c r="BF1449" s="29">
        <f>ABS((EXP(($E$12/1)*AK1449)-1)/(EXP(($E$12/1)*AK1449)+1))</f>
        <v>9.6530484448583184E-2</v>
      </c>
    </row>
    <row r="1450" spans="2:58" x14ac:dyDescent="0.25">
      <c r="B1450" s="27">
        <v>2.2869999999999999</v>
      </c>
      <c r="C1450" s="28">
        <v>1.42</v>
      </c>
      <c r="D1450" s="29">
        <v>7.55</v>
      </c>
      <c r="E1450" s="28">
        <v>8.5999999999999993E-2</v>
      </c>
      <c r="F1450" s="28">
        <v>0.10299999999999999</v>
      </c>
      <c r="G1450" s="28">
        <v>5.67</v>
      </c>
      <c r="H1450" s="27">
        <v>2.4769999999999999</v>
      </c>
      <c r="I1450" s="28">
        <v>10.492000000000001</v>
      </c>
      <c r="J1450" s="29">
        <v>6.83</v>
      </c>
      <c r="K1450" s="28">
        <v>0.52700000000000002</v>
      </c>
      <c r="L1450" s="28">
        <v>0.106</v>
      </c>
      <c r="M1450" s="28">
        <v>6.83</v>
      </c>
      <c r="N1450" s="27">
        <v>1.2390000000000001</v>
      </c>
      <c r="O1450" s="28">
        <v>12.395</v>
      </c>
      <c r="P1450" s="29">
        <v>6.83</v>
      </c>
      <c r="Q1450" s="8"/>
      <c r="R1450" s="7">
        <f t="shared" si="440"/>
        <v>-2.2010000000000001</v>
      </c>
      <c r="S1450" s="8">
        <f t="shared" si="441"/>
        <v>0.18999999999999995</v>
      </c>
      <c r="T1450" s="8">
        <f t="shared" si="442"/>
        <v>-1.7599999999999998</v>
      </c>
      <c r="U1450" s="9">
        <f t="shared" si="443"/>
        <v>-1.0479999999999998</v>
      </c>
      <c r="V1450" s="8">
        <f t="shared" si="444"/>
        <v>2.2010000000000001</v>
      </c>
      <c r="W1450" s="8">
        <f t="shared" si="445"/>
        <v>2.391</v>
      </c>
      <c r="X1450" s="8">
        <f t="shared" si="446"/>
        <v>0.44100000000000006</v>
      </c>
      <c r="Y1450" s="8">
        <f t="shared" si="447"/>
        <v>1.153</v>
      </c>
      <c r="Z1450" s="7">
        <f t="shared" si="448"/>
        <v>-0.18999999999999995</v>
      </c>
      <c r="AA1450" s="8">
        <f t="shared" si="449"/>
        <v>-2.391</v>
      </c>
      <c r="AB1450" s="8">
        <f t="shared" si="450"/>
        <v>-1.9499999999999997</v>
      </c>
      <c r="AC1450" s="9">
        <f t="shared" si="451"/>
        <v>-1.2379999999999998</v>
      </c>
      <c r="AD1450" s="8">
        <f t="shared" si="452"/>
        <v>1.7599999999999998</v>
      </c>
      <c r="AE1450" s="8">
        <f t="shared" si="453"/>
        <v>-0.44100000000000006</v>
      </c>
      <c r="AF1450" s="8">
        <f t="shared" si="454"/>
        <v>1.9499999999999997</v>
      </c>
      <c r="AG1450" s="8">
        <f t="shared" si="455"/>
        <v>0.71200000000000008</v>
      </c>
      <c r="AH1450" s="7">
        <f t="shared" si="456"/>
        <v>1.0479999999999998</v>
      </c>
      <c r="AI1450" s="8">
        <f t="shared" si="457"/>
        <v>-1.153</v>
      </c>
      <c r="AJ1450" s="8">
        <f t="shared" si="458"/>
        <v>1.2379999999999998</v>
      </c>
      <c r="AK1450" s="9">
        <f t="shared" si="459"/>
        <v>-0.71200000000000008</v>
      </c>
      <c r="AL1450" s="8"/>
      <c r="AM1450" s="27">
        <f>ABS((EXP(($E$12/1)*R1450)-1)/(EXP(($E$12/1)*R1450)+1))</f>
        <v>7.4694618897282392E-2</v>
      </c>
      <c r="AN1450" s="28">
        <f>ABS((EXP(($E$12/1)*S1450)-1)/(EXP(($E$12/1)*S1450)+1))</f>
        <v>6.4599101394546459E-3</v>
      </c>
      <c r="AO1450" s="28">
        <f>ABS((EXP(($E$12/1)*T1450)-1)/(EXP(($E$12/1)*T1450)+1))</f>
        <v>5.9768676622254387E-2</v>
      </c>
      <c r="AP1450" s="28">
        <f>ABS((EXP(($E$12/1)*U1450)-1)/(EXP(($E$12/1)*U1450)+1))</f>
        <v>3.5616927723844137E-2</v>
      </c>
      <c r="AQ1450" s="27">
        <f>ABS((EXP(($E$12/1)*V1450)-1)/(EXP(($E$12/1)*V1450)+1))</f>
        <v>7.4694618897282378E-2</v>
      </c>
      <c r="AR1450" s="28">
        <f>ABS((EXP(($E$12/1)*W1450)-1)/(EXP(($E$12/1)*W1450)+1))</f>
        <v>8.111538919647715E-2</v>
      </c>
      <c r="AS1450" s="28">
        <f>ABS((EXP(($E$12/1)*X1450)-1)/(EXP(($E$12/1)*X1450)+1))</f>
        <v>1.4992876450498538E-2</v>
      </c>
      <c r="AT1450" s="29">
        <f>ABS((EXP(($E$12/1)*Y1450)-1)/(EXP(($E$12/1)*Y1450)+1))</f>
        <v>3.9181930500903121E-2</v>
      </c>
      <c r="AU1450" s="28">
        <f>ABS((EXP(($E$12/1)*Z1450)-1)/(EXP(($E$12/1)*Z1450)+1))</f>
        <v>6.4599101394546537E-3</v>
      </c>
      <c r="AV1450" s="28">
        <f>ABS((EXP(($E$12/1)*AA1450)-1)/(EXP(($E$12/1)*AA1450)+1))</f>
        <v>8.111538919647715E-2</v>
      </c>
      <c r="AW1450" s="28">
        <f>ABS((EXP(($E$12/1)*AB1450)-1)/(EXP(($E$12/1)*AB1450)+1))</f>
        <v>6.6203025754919417E-2</v>
      </c>
      <c r="AX1450" s="28">
        <f>ABS((EXP(($E$12/1)*AC1450)-1)/(EXP(($E$12/1)*AC1450)+1))</f>
        <v>4.2067158960813894E-2</v>
      </c>
      <c r="AY1450" s="27">
        <f>ABS((EXP(($E$12/1)*AD1450)-1)/(EXP(($E$12/1)*AD1450)+1))</f>
        <v>5.9768676622254442E-2</v>
      </c>
      <c r="AZ1450" s="28">
        <f>ABS((EXP(($E$12/1)*AE1450)-1)/(EXP(($E$12/1)*AE1450)+1))</f>
        <v>1.4992876450498538E-2</v>
      </c>
      <c r="BA1450" s="28">
        <f>ABS((EXP(($E$12/1)*AF1450)-1)/(EXP(($E$12/1)*AF1450)+1))</f>
        <v>6.620302575491939E-2</v>
      </c>
      <c r="BB1450" s="29">
        <f>ABS((EXP(($E$12/1)*AG1450)-1)/(EXP(($E$12/1)*AG1450)+1))</f>
        <v>2.4203272258895379E-2</v>
      </c>
      <c r="BC1450" s="28">
        <f>ABS((EXP(($E$12/1)*AH1450)-1)/(EXP(($E$12/1)*AH1450)+1))</f>
        <v>3.5616927723844144E-2</v>
      </c>
      <c r="BD1450" s="28">
        <f>ABS((EXP(($E$12/1)*AI1450)-1)/(EXP(($E$12/1)*AI1450)+1))</f>
        <v>3.9181930500903059E-2</v>
      </c>
      <c r="BE1450" s="28">
        <f>ABS((EXP(($E$12/1)*AJ1450)-1)/(EXP(($E$12/1)*AJ1450)+1))</f>
        <v>4.2067158960813915E-2</v>
      </c>
      <c r="BF1450" s="29">
        <f>ABS((EXP(($E$12/1)*AK1450)-1)/(EXP(($E$12/1)*AK1450)+1))</f>
        <v>2.4203272258895375E-2</v>
      </c>
    </row>
    <row r="1451" spans="2:58" x14ac:dyDescent="0.25">
      <c r="B1451" s="27">
        <v>1.1879999999999999</v>
      </c>
      <c r="C1451" s="28">
        <v>3.2</v>
      </c>
      <c r="D1451" s="29">
        <v>10.08</v>
      </c>
      <c r="E1451" s="28">
        <v>1.4630000000000001</v>
      </c>
      <c r="F1451" s="28">
        <v>2.508</v>
      </c>
      <c r="G1451" s="28">
        <v>4.08</v>
      </c>
      <c r="H1451" s="27">
        <v>1.19</v>
      </c>
      <c r="I1451" s="28">
        <v>1.597</v>
      </c>
      <c r="J1451" s="29">
        <v>0</v>
      </c>
      <c r="K1451" s="28">
        <v>0.84199999999999997</v>
      </c>
      <c r="L1451" s="28">
        <v>0.95599999999999996</v>
      </c>
      <c r="M1451" s="28">
        <v>10.44</v>
      </c>
      <c r="N1451" s="27">
        <v>8.5999999999999993E-2</v>
      </c>
      <c r="O1451" s="28">
        <v>0.10299999999999999</v>
      </c>
      <c r="P1451" s="29">
        <v>15</v>
      </c>
      <c r="Q1451" s="8"/>
      <c r="R1451" s="7">
        <f t="shared" si="440"/>
        <v>0.27500000000000013</v>
      </c>
      <c r="S1451" s="8">
        <f t="shared" si="441"/>
        <v>2.0000000000000018E-3</v>
      </c>
      <c r="T1451" s="8">
        <f t="shared" si="442"/>
        <v>-0.34599999999999997</v>
      </c>
      <c r="U1451" s="9">
        <f t="shared" si="443"/>
        <v>-1.1019999999999999</v>
      </c>
      <c r="V1451" s="8">
        <f t="shared" si="444"/>
        <v>-0.27500000000000013</v>
      </c>
      <c r="W1451" s="8">
        <f t="shared" si="445"/>
        <v>-0.27300000000000013</v>
      </c>
      <c r="X1451" s="8">
        <f t="shared" si="446"/>
        <v>-0.62100000000000011</v>
      </c>
      <c r="Y1451" s="8">
        <f t="shared" si="447"/>
        <v>-1.377</v>
      </c>
      <c r="Z1451" s="7">
        <f t="shared" si="448"/>
        <v>-2.0000000000000018E-3</v>
      </c>
      <c r="AA1451" s="8">
        <f t="shared" si="449"/>
        <v>0.27300000000000013</v>
      </c>
      <c r="AB1451" s="8">
        <f t="shared" si="450"/>
        <v>-0.34799999999999998</v>
      </c>
      <c r="AC1451" s="9">
        <f t="shared" si="451"/>
        <v>-1.1039999999999999</v>
      </c>
      <c r="AD1451" s="8">
        <f t="shared" si="452"/>
        <v>0.34599999999999997</v>
      </c>
      <c r="AE1451" s="8">
        <f t="shared" si="453"/>
        <v>0.62100000000000011</v>
      </c>
      <c r="AF1451" s="8">
        <f t="shared" si="454"/>
        <v>0.34799999999999998</v>
      </c>
      <c r="AG1451" s="8">
        <f t="shared" si="455"/>
        <v>-0.75600000000000001</v>
      </c>
      <c r="AH1451" s="7">
        <f t="shared" si="456"/>
        <v>1.1019999999999999</v>
      </c>
      <c r="AI1451" s="8">
        <f t="shared" si="457"/>
        <v>1.377</v>
      </c>
      <c r="AJ1451" s="8">
        <f t="shared" si="458"/>
        <v>1.1039999999999999</v>
      </c>
      <c r="AK1451" s="9">
        <f t="shared" si="459"/>
        <v>0.75600000000000001</v>
      </c>
      <c r="AL1451" s="8"/>
      <c r="AM1451" s="27">
        <f>ABS((EXP(($E$12/1)*R1451)-1)/(EXP(($E$12/1)*R1451)+1))</f>
        <v>9.3497275427358393E-3</v>
      </c>
      <c r="AN1451" s="28">
        <f>ABS((EXP(($E$12/1)*S1451)-1)/(EXP(($E$12/1)*S1451)+1))</f>
        <v>6.7999999895199689E-5</v>
      </c>
      <c r="AO1451" s="28">
        <f>ABS((EXP(($E$12/1)*T1451)-1)/(EXP(($E$12/1)*T1451)+1))</f>
        <v>1.1763457350068715E-2</v>
      </c>
      <c r="AP1451" s="28">
        <f>ABS((EXP(($E$12/1)*U1451)-1)/(EXP(($E$12/1)*U1451)+1))</f>
        <v>3.7450476676599329E-2</v>
      </c>
      <c r="AQ1451" s="27">
        <f>ABS((EXP(($E$12/1)*V1451)-1)/(EXP(($E$12/1)*V1451)+1))</f>
        <v>9.3497275427358723E-3</v>
      </c>
      <c r="AR1451" s="28">
        <f>ABS((EXP(($E$12/1)*W1451)-1)/(EXP(($E$12/1)*W1451)+1))</f>
        <v>9.2817334439948291E-3</v>
      </c>
      <c r="AS1451" s="28">
        <f>ABS((EXP(($E$12/1)*X1451)-1)/(EXP(($E$12/1)*X1451)+1))</f>
        <v>2.1110863011977905E-2</v>
      </c>
      <c r="AT1451" s="29">
        <f>ABS((EXP(($E$12/1)*Y1451)-1)/(EXP(($E$12/1)*Y1451)+1))</f>
        <v>4.6783822781763455E-2</v>
      </c>
      <c r="AU1451" s="28">
        <f>ABS((EXP(($E$12/1)*Z1451)-1)/(EXP(($E$12/1)*Z1451)+1))</f>
        <v>6.7999999895181515E-5</v>
      </c>
      <c r="AV1451" s="28">
        <f>ABS((EXP(($E$12/1)*AA1451)-1)/(EXP(($E$12/1)*AA1451)+1))</f>
        <v>9.2817334439948516E-3</v>
      </c>
      <c r="AW1451" s="28">
        <f>ABS((EXP(($E$12/1)*AB1451)-1)/(EXP(($E$12/1)*AB1451)+1))</f>
        <v>1.1831447885810076E-2</v>
      </c>
      <c r="AX1451" s="28">
        <f>ABS((EXP(($E$12/1)*AC1451)-1)/(EXP(($E$12/1)*AC1451)+1))</f>
        <v>3.7518381130969169E-2</v>
      </c>
      <c r="AY1451" s="27">
        <f>ABS((EXP(($E$12/1)*AD1451)-1)/(EXP(($E$12/1)*AD1451)+1))</f>
        <v>1.1763457350068748E-2</v>
      </c>
      <c r="AZ1451" s="28">
        <f>ABS((EXP(($E$12/1)*AE1451)-1)/(EXP(($E$12/1)*AE1451)+1))</f>
        <v>2.1110863011977947E-2</v>
      </c>
      <c r="BA1451" s="28">
        <f>ABS((EXP(($E$12/1)*AF1451)-1)/(EXP(($E$12/1)*AF1451)+1))</f>
        <v>1.1831447885810118E-2</v>
      </c>
      <c r="BB1451" s="29">
        <f>ABS((EXP(($E$12/1)*AG1451)-1)/(EXP(($E$12/1)*AG1451)+1))</f>
        <v>2.5698340655598999E-2</v>
      </c>
      <c r="BC1451" s="28">
        <f>ABS((EXP(($E$12/1)*AH1451)-1)/(EXP(($E$12/1)*AH1451)+1))</f>
        <v>3.7450476676599335E-2</v>
      </c>
      <c r="BD1451" s="28">
        <f>ABS((EXP(($E$12/1)*AI1451)-1)/(EXP(($E$12/1)*AI1451)+1))</f>
        <v>4.678382278176349E-2</v>
      </c>
      <c r="BE1451" s="28">
        <f>ABS((EXP(($E$12/1)*AJ1451)-1)/(EXP(($E$12/1)*AJ1451)+1))</f>
        <v>3.7518381130969142E-2</v>
      </c>
      <c r="BF1451" s="29">
        <f>ABS((EXP(($E$12/1)*AK1451)-1)/(EXP(($E$12/1)*AK1451)+1))</f>
        <v>2.569834065559902E-2</v>
      </c>
    </row>
    <row r="1452" spans="2:58" x14ac:dyDescent="0.25">
      <c r="B1452" s="27">
        <v>2.274</v>
      </c>
      <c r="C1452" s="28">
        <v>8.3469999999999995</v>
      </c>
      <c r="D1452" s="29">
        <v>14</v>
      </c>
      <c r="E1452" s="28">
        <v>0.108</v>
      </c>
      <c r="F1452" s="28">
        <v>0.59</v>
      </c>
      <c r="G1452" s="28">
        <v>0</v>
      </c>
      <c r="H1452" s="27">
        <v>1.8129999999999999</v>
      </c>
      <c r="I1452" s="28">
        <v>2.5659999999999998</v>
      </c>
      <c r="J1452" s="29">
        <v>0</v>
      </c>
      <c r="K1452" s="28">
        <v>0.64600000000000002</v>
      </c>
      <c r="L1452" s="28">
        <v>0.19400000000000001</v>
      </c>
      <c r="M1452" s="28">
        <v>14</v>
      </c>
      <c r="N1452" s="27">
        <v>1.4630000000000001</v>
      </c>
      <c r="O1452" s="28">
        <v>2.508</v>
      </c>
      <c r="P1452" s="29">
        <v>4.08</v>
      </c>
      <c r="Q1452" s="8"/>
      <c r="R1452" s="7">
        <f t="shared" si="440"/>
        <v>-2.1659999999999999</v>
      </c>
      <c r="S1452" s="8">
        <f t="shared" si="441"/>
        <v>-0.46100000000000008</v>
      </c>
      <c r="T1452" s="8">
        <f t="shared" si="442"/>
        <v>-1.6280000000000001</v>
      </c>
      <c r="U1452" s="9">
        <f t="shared" si="443"/>
        <v>-0.81099999999999994</v>
      </c>
      <c r="V1452" s="8">
        <f t="shared" si="444"/>
        <v>2.1659999999999999</v>
      </c>
      <c r="W1452" s="8">
        <f t="shared" si="445"/>
        <v>1.7049999999999998</v>
      </c>
      <c r="X1452" s="8">
        <f t="shared" si="446"/>
        <v>0.53800000000000003</v>
      </c>
      <c r="Y1452" s="8">
        <f t="shared" si="447"/>
        <v>1.355</v>
      </c>
      <c r="Z1452" s="7">
        <f t="shared" si="448"/>
        <v>0.46100000000000008</v>
      </c>
      <c r="AA1452" s="8">
        <f t="shared" si="449"/>
        <v>-1.7049999999999998</v>
      </c>
      <c r="AB1452" s="8">
        <f t="shared" si="450"/>
        <v>-1.1669999999999998</v>
      </c>
      <c r="AC1452" s="9">
        <f t="shared" si="451"/>
        <v>-0.34999999999999987</v>
      </c>
      <c r="AD1452" s="8">
        <f t="shared" si="452"/>
        <v>1.6280000000000001</v>
      </c>
      <c r="AE1452" s="8">
        <f t="shared" si="453"/>
        <v>-0.53800000000000003</v>
      </c>
      <c r="AF1452" s="8">
        <f t="shared" si="454"/>
        <v>1.1669999999999998</v>
      </c>
      <c r="AG1452" s="8">
        <f t="shared" si="455"/>
        <v>0.81700000000000006</v>
      </c>
      <c r="AH1452" s="7">
        <f t="shared" si="456"/>
        <v>0.81099999999999994</v>
      </c>
      <c r="AI1452" s="8">
        <f t="shared" si="457"/>
        <v>-1.355</v>
      </c>
      <c r="AJ1452" s="8">
        <f t="shared" si="458"/>
        <v>0.34999999999999987</v>
      </c>
      <c r="AK1452" s="9">
        <f t="shared" si="459"/>
        <v>-0.81700000000000006</v>
      </c>
      <c r="AL1452" s="8"/>
      <c r="AM1452" s="27">
        <f>ABS((EXP(($E$12/1)*R1452)-1)/(EXP(($E$12/1)*R1452)+1))</f>
        <v>7.3511153612165897E-2</v>
      </c>
      <c r="AN1452" s="28">
        <f>ABS((EXP(($E$12/1)*S1452)-1)/(EXP(($E$12/1)*S1452)+1))</f>
        <v>1.5672716559922476E-2</v>
      </c>
      <c r="AO1452" s="28">
        <f>ABS((EXP(($E$12/1)*T1452)-1)/(EXP(($E$12/1)*T1452)+1))</f>
        <v>5.529553923119216E-2</v>
      </c>
      <c r="AP1452" s="28">
        <f>ABS((EXP(($E$12/1)*U1452)-1)/(EXP(($E$12/1)*U1452)+1))</f>
        <v>2.7567013719839304E-2</v>
      </c>
      <c r="AQ1452" s="27">
        <f>ABS((EXP(($E$12/1)*V1452)-1)/(EXP(($E$12/1)*V1452)+1))</f>
        <v>7.3511153612165869E-2</v>
      </c>
      <c r="AR1452" s="28">
        <f>ABS((EXP(($E$12/1)*W1452)-1)/(EXP(($E$12/1)*W1452)+1))</f>
        <v>5.790515070404665E-2</v>
      </c>
      <c r="AS1452" s="28">
        <f>ABS((EXP(($E$12/1)*X1452)-1)/(EXP(($E$12/1)*X1452)+1))</f>
        <v>1.8289960121963565E-2</v>
      </c>
      <c r="AT1452" s="29">
        <f>ABS((EXP(($E$12/1)*Y1452)-1)/(EXP(($E$12/1)*Y1452)+1))</f>
        <v>4.6037433968715728E-2</v>
      </c>
      <c r="AU1452" s="28">
        <f>ABS((EXP(($E$12/1)*Z1452)-1)/(EXP(($E$12/1)*Z1452)+1))</f>
        <v>1.5672716559922431E-2</v>
      </c>
      <c r="AV1452" s="28">
        <f>ABS((EXP(($E$12/1)*AA1452)-1)/(EXP(($E$12/1)*AA1452)+1))</f>
        <v>5.7905150704046705E-2</v>
      </c>
      <c r="AW1452" s="28">
        <f>ABS((EXP(($E$12/1)*AB1452)-1)/(EXP(($E$12/1)*AB1452)+1))</f>
        <v>3.9657190834648401E-2</v>
      </c>
      <c r="AX1452" s="28">
        <f>ABS((EXP(($E$12/1)*AC1452)-1)/(EXP(($E$12/1)*AC1452)+1))</f>
        <v>1.1899438312149561E-2</v>
      </c>
      <c r="AY1452" s="27">
        <f>ABS((EXP(($E$12/1)*AD1452)-1)/(EXP(($E$12/1)*AD1452)+1))</f>
        <v>5.5295539231192098E-2</v>
      </c>
      <c r="AZ1452" s="28">
        <f>ABS((EXP(($E$12/1)*AE1452)-1)/(EXP(($E$12/1)*AE1452)+1))</f>
        <v>1.8289960121963558E-2</v>
      </c>
      <c r="BA1452" s="28">
        <f>ABS((EXP(($E$12/1)*AF1452)-1)/(EXP(($E$12/1)*AF1452)+1))</f>
        <v>3.9657190834648415E-2</v>
      </c>
      <c r="BB1452" s="29">
        <f>ABS((EXP(($E$12/1)*AG1452)-1)/(EXP(($E$12/1)*AG1452)+1))</f>
        <v>2.7770857542850958E-2</v>
      </c>
      <c r="BC1452" s="28">
        <f>ABS((EXP(($E$12/1)*AH1452)-1)/(EXP(($E$12/1)*AH1452)+1))</f>
        <v>2.7567013719839318E-2</v>
      </c>
      <c r="BD1452" s="28">
        <f>ABS((EXP(($E$12/1)*AI1452)-1)/(EXP(($E$12/1)*AI1452)+1))</f>
        <v>4.6037433968715728E-2</v>
      </c>
      <c r="BE1452" s="28">
        <f>ABS((EXP(($E$12/1)*AJ1452)-1)/(EXP(($E$12/1)*AJ1452)+1))</f>
        <v>1.1899438312149527E-2</v>
      </c>
      <c r="BF1452" s="29">
        <f>ABS((EXP(($E$12/1)*AK1452)-1)/(EXP(($E$12/1)*AK1452)+1))</f>
        <v>2.7770857542850958E-2</v>
      </c>
    </row>
    <row r="1453" spans="2:58" x14ac:dyDescent="0.25">
      <c r="B1453" s="27">
        <v>1</v>
      </c>
      <c r="C1453" s="28">
        <v>0.66500000000000004</v>
      </c>
      <c r="D1453" s="29">
        <v>0</v>
      </c>
      <c r="E1453" s="28">
        <v>1.645</v>
      </c>
      <c r="F1453" s="28">
        <v>7.01</v>
      </c>
      <c r="G1453" s="28">
        <v>0</v>
      </c>
      <c r="H1453" s="27">
        <v>2.9249999999999998</v>
      </c>
      <c r="I1453" s="28">
        <v>4.548</v>
      </c>
      <c r="J1453" s="29">
        <v>5.94</v>
      </c>
      <c r="K1453" s="28">
        <v>6.33</v>
      </c>
      <c r="L1453" s="28">
        <v>11.382999999999999</v>
      </c>
      <c r="M1453" s="28">
        <v>5.94</v>
      </c>
      <c r="N1453" s="27">
        <v>0.64600000000000002</v>
      </c>
      <c r="O1453" s="28">
        <v>0.19400000000000001</v>
      </c>
      <c r="P1453" s="29">
        <v>6</v>
      </c>
      <c r="Q1453" s="8"/>
      <c r="R1453" s="7">
        <f t="shared" si="440"/>
        <v>0.64500000000000002</v>
      </c>
      <c r="S1453" s="8">
        <f t="shared" si="441"/>
        <v>1.9249999999999998</v>
      </c>
      <c r="T1453" s="8">
        <f t="shared" si="442"/>
        <v>5.33</v>
      </c>
      <c r="U1453" s="9">
        <f t="shared" si="443"/>
        <v>-0.35399999999999998</v>
      </c>
      <c r="V1453" s="8">
        <f t="shared" si="444"/>
        <v>-0.64500000000000002</v>
      </c>
      <c r="W1453" s="8">
        <f t="shared" si="445"/>
        <v>1.2799999999999998</v>
      </c>
      <c r="X1453" s="8">
        <f t="shared" si="446"/>
        <v>4.6850000000000005</v>
      </c>
      <c r="Y1453" s="8">
        <f t="shared" si="447"/>
        <v>-0.999</v>
      </c>
      <c r="Z1453" s="7">
        <f t="shared" si="448"/>
        <v>-1.9249999999999998</v>
      </c>
      <c r="AA1453" s="8">
        <f t="shared" si="449"/>
        <v>-1.2799999999999998</v>
      </c>
      <c r="AB1453" s="8">
        <f t="shared" si="450"/>
        <v>3.4050000000000002</v>
      </c>
      <c r="AC1453" s="9">
        <f t="shared" si="451"/>
        <v>-2.2789999999999999</v>
      </c>
      <c r="AD1453" s="8">
        <f t="shared" si="452"/>
        <v>-5.33</v>
      </c>
      <c r="AE1453" s="8">
        <f t="shared" si="453"/>
        <v>-4.6850000000000005</v>
      </c>
      <c r="AF1453" s="8">
        <f t="shared" si="454"/>
        <v>-3.4050000000000002</v>
      </c>
      <c r="AG1453" s="8">
        <f t="shared" si="455"/>
        <v>-5.6840000000000002</v>
      </c>
      <c r="AH1453" s="7">
        <f t="shared" si="456"/>
        <v>0.35399999999999998</v>
      </c>
      <c r="AI1453" s="8">
        <f t="shared" si="457"/>
        <v>0.999</v>
      </c>
      <c r="AJ1453" s="8">
        <f t="shared" si="458"/>
        <v>2.2789999999999999</v>
      </c>
      <c r="AK1453" s="9">
        <f t="shared" si="459"/>
        <v>5.6840000000000002</v>
      </c>
      <c r="AL1453" s="8"/>
      <c r="AM1453" s="27">
        <f>ABS((EXP(($E$12/1)*R1453)-1)/(EXP(($E$12/1)*R1453)+1))</f>
        <v>2.1926485115137732E-2</v>
      </c>
      <c r="AN1453" s="28">
        <f>ABS((EXP(($E$12/1)*S1453)-1)/(EXP(($E$12/1)*S1453)+1))</f>
        <v>6.5356703748552208E-2</v>
      </c>
      <c r="AO1453" s="28">
        <f>ABS((EXP(($E$12/1)*T1453)-1)/(EXP(($E$12/1)*T1453)+1))</f>
        <v>0.17926192132671476</v>
      </c>
      <c r="AP1453" s="28">
        <f>ABS((EXP(($E$12/1)*U1453)-1)/(EXP(($E$12/1)*U1453)+1))</f>
        <v>1.2035418834108746E-2</v>
      </c>
      <c r="AQ1453" s="27">
        <f>ABS((EXP(($E$12/1)*V1453)-1)/(EXP(($E$12/1)*V1453)+1))</f>
        <v>2.1926485115137711E-2</v>
      </c>
      <c r="AR1453" s="28">
        <f>ABS((EXP(($E$12/1)*W1453)-1)/(EXP(($E$12/1)*W1453)+1))</f>
        <v>4.3492545311975973E-2</v>
      </c>
      <c r="AS1453" s="28">
        <f>ABS((EXP(($E$12/1)*X1453)-1)/(EXP(($E$12/1)*X1453)+1))</f>
        <v>0.1579562966802639</v>
      </c>
      <c r="AT1453" s="29">
        <f>ABS((EXP(($E$12/1)*Y1453)-1)/(EXP(($E$12/1)*Y1453)+1))</f>
        <v>3.3952943956389071E-2</v>
      </c>
      <c r="AU1453" s="28">
        <f>ABS((EXP(($E$12/1)*Z1453)-1)/(EXP(($E$12/1)*Z1453)+1))</f>
        <v>6.5356703748552208E-2</v>
      </c>
      <c r="AV1453" s="28">
        <f>ABS((EXP(($E$12/1)*AA1453)-1)/(EXP(($E$12/1)*AA1453)+1))</f>
        <v>4.3492545311975973E-2</v>
      </c>
      <c r="AW1453" s="28">
        <f>ABS((EXP(($E$12/1)*AB1453)-1)/(EXP(($E$12/1)*AB1453)+1))</f>
        <v>0.11525554792235405</v>
      </c>
      <c r="AX1453" s="28">
        <f>ABS((EXP(($E$12/1)*AC1453)-1)/(EXP(($E$12/1)*AC1453)+1))</f>
        <v>7.7331294149889901E-2</v>
      </c>
      <c r="AY1453" s="27">
        <f>ABS((EXP(($E$12/1)*AD1453)-1)/(EXP(($E$12/1)*AD1453)+1))</f>
        <v>0.17926192132671476</v>
      </c>
      <c r="AZ1453" s="28">
        <f>ABS((EXP(($E$12/1)*AE1453)-1)/(EXP(($E$12/1)*AE1453)+1))</f>
        <v>0.1579562966802639</v>
      </c>
      <c r="BA1453" s="28">
        <f>ABS((EXP(($E$12/1)*AF1453)-1)/(EXP(($E$12/1)*AF1453)+1))</f>
        <v>0.11525554792235403</v>
      </c>
      <c r="BB1453" s="29">
        <f>ABS((EXP(($E$12/1)*AG1453)-1)/(EXP(($E$12/1)*AG1453)+1))</f>
        <v>0.19088550615032573</v>
      </c>
      <c r="BC1453" s="28">
        <f>ABS((EXP(($E$12/1)*AH1453)-1)/(EXP(($E$12/1)*AH1453)+1))</f>
        <v>1.2035418834108724E-2</v>
      </c>
      <c r="BD1453" s="28">
        <f>ABS((EXP(($E$12/1)*AI1453)-1)/(EXP(($E$12/1)*AI1453)+1))</f>
        <v>3.3952943956389044E-2</v>
      </c>
      <c r="BE1453" s="28">
        <f>ABS((EXP(($E$12/1)*AJ1453)-1)/(EXP(($E$12/1)*AJ1453)+1))</f>
        <v>7.733129414988997E-2</v>
      </c>
      <c r="BF1453" s="29">
        <f>ABS((EXP(($E$12/1)*AK1453)-1)/(EXP(($E$12/1)*AK1453)+1))</f>
        <v>0.19088550615032573</v>
      </c>
    </row>
    <row r="1454" spans="2:58" x14ac:dyDescent="0.25">
      <c r="B1454" s="27">
        <v>1.645</v>
      </c>
      <c r="C1454" s="28">
        <v>7.01</v>
      </c>
      <c r="D1454" s="29">
        <v>0</v>
      </c>
      <c r="E1454" s="28">
        <v>1</v>
      </c>
      <c r="F1454" s="28">
        <v>0.66500000000000004</v>
      </c>
      <c r="G1454" s="28">
        <v>0</v>
      </c>
      <c r="H1454" s="27">
        <v>2.9249999999999998</v>
      </c>
      <c r="I1454" s="28">
        <v>4.548</v>
      </c>
      <c r="J1454" s="29">
        <v>5.94</v>
      </c>
      <c r="K1454" s="28">
        <v>6.33</v>
      </c>
      <c r="L1454" s="28">
        <v>11.382999999999999</v>
      </c>
      <c r="M1454" s="28">
        <v>5.94</v>
      </c>
      <c r="N1454" s="27">
        <v>0.48299999999999998</v>
      </c>
      <c r="O1454" s="28">
        <v>0.88400000000000001</v>
      </c>
      <c r="P1454" s="29">
        <v>9.35</v>
      </c>
      <c r="Q1454" s="8"/>
      <c r="R1454" s="7">
        <f t="shared" si="440"/>
        <v>-0.64500000000000002</v>
      </c>
      <c r="S1454" s="8">
        <f t="shared" si="441"/>
        <v>1.2799999999999998</v>
      </c>
      <c r="T1454" s="8">
        <f t="shared" si="442"/>
        <v>4.6850000000000005</v>
      </c>
      <c r="U1454" s="9">
        <f t="shared" si="443"/>
        <v>-1.1619999999999999</v>
      </c>
      <c r="V1454" s="8">
        <f t="shared" si="444"/>
        <v>0.64500000000000002</v>
      </c>
      <c r="W1454" s="8">
        <f t="shared" si="445"/>
        <v>1.9249999999999998</v>
      </c>
      <c r="X1454" s="8">
        <f t="shared" si="446"/>
        <v>5.33</v>
      </c>
      <c r="Y1454" s="8">
        <f t="shared" si="447"/>
        <v>-0.51700000000000002</v>
      </c>
      <c r="Z1454" s="7">
        <f t="shared" si="448"/>
        <v>-1.2799999999999998</v>
      </c>
      <c r="AA1454" s="8">
        <f t="shared" si="449"/>
        <v>-1.9249999999999998</v>
      </c>
      <c r="AB1454" s="8">
        <f t="shared" si="450"/>
        <v>3.4050000000000002</v>
      </c>
      <c r="AC1454" s="9">
        <f t="shared" si="451"/>
        <v>-2.4419999999999997</v>
      </c>
      <c r="AD1454" s="8">
        <f t="shared" si="452"/>
        <v>-4.6850000000000005</v>
      </c>
      <c r="AE1454" s="8">
        <f t="shared" si="453"/>
        <v>-5.33</v>
      </c>
      <c r="AF1454" s="8">
        <f t="shared" si="454"/>
        <v>-3.4050000000000002</v>
      </c>
      <c r="AG1454" s="8">
        <f t="shared" si="455"/>
        <v>-5.8470000000000004</v>
      </c>
      <c r="AH1454" s="7">
        <f t="shared" si="456"/>
        <v>1.1619999999999999</v>
      </c>
      <c r="AI1454" s="8">
        <f t="shared" si="457"/>
        <v>0.51700000000000002</v>
      </c>
      <c r="AJ1454" s="8">
        <f t="shared" si="458"/>
        <v>2.4419999999999997</v>
      </c>
      <c r="AK1454" s="9">
        <f t="shared" si="459"/>
        <v>5.8470000000000004</v>
      </c>
      <c r="AL1454" s="8"/>
      <c r="AM1454" s="27">
        <f>ABS((EXP(($E$12/1)*R1454)-1)/(EXP(($E$12/1)*R1454)+1))</f>
        <v>2.1926485115137711E-2</v>
      </c>
      <c r="AN1454" s="28">
        <f>ABS((EXP(($E$12/1)*S1454)-1)/(EXP(($E$12/1)*S1454)+1))</f>
        <v>4.3492545311975973E-2</v>
      </c>
      <c r="AO1454" s="28">
        <f>ABS((EXP(($E$12/1)*T1454)-1)/(EXP(($E$12/1)*T1454)+1))</f>
        <v>0.1579562966802639</v>
      </c>
      <c r="AP1454" s="28">
        <f>ABS((EXP(($E$12/1)*U1454)-1)/(EXP(($E$12/1)*U1454)+1))</f>
        <v>3.9487457049758881E-2</v>
      </c>
      <c r="AQ1454" s="27">
        <f>ABS((EXP(($E$12/1)*V1454)-1)/(EXP(($E$12/1)*V1454)+1))</f>
        <v>2.1926485115137732E-2</v>
      </c>
      <c r="AR1454" s="28">
        <f>ABS((EXP(($E$12/1)*W1454)-1)/(EXP(($E$12/1)*W1454)+1))</f>
        <v>6.5356703748552208E-2</v>
      </c>
      <c r="AS1454" s="28">
        <f>ABS((EXP(($E$12/1)*X1454)-1)/(EXP(($E$12/1)*X1454)+1))</f>
        <v>0.17926192132671476</v>
      </c>
      <c r="AT1454" s="29">
        <f>ABS((EXP(($E$12/1)*Y1454)-1)/(EXP(($E$12/1)*Y1454)+1))</f>
        <v>1.7576189771272326E-2</v>
      </c>
      <c r="AU1454" s="28">
        <f>ABS((EXP(($E$12/1)*Z1454)-1)/(EXP(($E$12/1)*Z1454)+1))</f>
        <v>4.3492545311975973E-2</v>
      </c>
      <c r="AV1454" s="28">
        <f>ABS((EXP(($E$12/1)*AA1454)-1)/(EXP(($E$12/1)*AA1454)+1))</f>
        <v>6.5356703748552208E-2</v>
      </c>
      <c r="AW1454" s="28">
        <f>ABS((EXP(($E$12/1)*AB1454)-1)/(EXP(($E$12/1)*AB1454)+1))</f>
        <v>0.11525554792235405</v>
      </c>
      <c r="AX1454" s="28">
        <f>ABS((EXP(($E$12/1)*AC1454)-1)/(EXP(($E$12/1)*AC1454)+1))</f>
        <v>8.2837736004301873E-2</v>
      </c>
      <c r="AY1454" s="27">
        <f>ABS((EXP(($E$12/1)*AD1454)-1)/(EXP(($E$12/1)*AD1454)+1))</f>
        <v>0.1579562966802639</v>
      </c>
      <c r="AZ1454" s="28">
        <f>ABS((EXP(($E$12/1)*AE1454)-1)/(EXP(($E$12/1)*AE1454)+1))</f>
        <v>0.17926192132671476</v>
      </c>
      <c r="BA1454" s="28">
        <f>ABS((EXP(($E$12/1)*AF1454)-1)/(EXP(($E$12/1)*AF1454)+1))</f>
        <v>0.11525554792235403</v>
      </c>
      <c r="BB1454" s="29">
        <f>ABS((EXP(($E$12/1)*AG1454)-1)/(EXP(($E$12/1)*AG1454)+1))</f>
        <v>0.19621987299160892</v>
      </c>
      <c r="BC1454" s="28">
        <f>ABS((EXP(($E$12/1)*AH1454)-1)/(EXP(($E$12/1)*AH1454)+1))</f>
        <v>3.9487457049758853E-2</v>
      </c>
      <c r="BD1454" s="28">
        <f>ABS((EXP(($E$12/1)*AI1454)-1)/(EXP(($E$12/1)*AI1454)+1))</f>
        <v>1.7576189771272316E-2</v>
      </c>
      <c r="BE1454" s="28">
        <f>ABS((EXP(($E$12/1)*AJ1454)-1)/(EXP(($E$12/1)*AJ1454)+1))</f>
        <v>8.2837736004301887E-2</v>
      </c>
      <c r="BF1454" s="29">
        <f>ABS((EXP(($E$12/1)*AK1454)-1)/(EXP(($E$12/1)*AK1454)+1))</f>
        <v>0.19621987299160887</v>
      </c>
    </row>
    <row r="1455" spans="2:58" x14ac:dyDescent="0.25">
      <c r="B1455" s="27">
        <v>0.72</v>
      </c>
      <c r="C1455" s="28">
        <v>0.107</v>
      </c>
      <c r="D1455" s="29">
        <v>0</v>
      </c>
      <c r="E1455" s="28">
        <v>0.44900000000000001</v>
      </c>
      <c r="F1455" s="28">
        <v>0.34899999999999998</v>
      </c>
      <c r="G1455" s="28">
        <v>5.68</v>
      </c>
      <c r="H1455" s="27">
        <v>7.6999999999999999E-2</v>
      </c>
      <c r="I1455" s="28">
        <v>0.19500000000000001</v>
      </c>
      <c r="J1455" s="29">
        <v>13.2</v>
      </c>
      <c r="K1455" s="28">
        <v>0.379</v>
      </c>
      <c r="L1455" s="28">
        <v>0.22500000000000001</v>
      </c>
      <c r="M1455" s="28">
        <v>13.2</v>
      </c>
      <c r="N1455" s="27">
        <v>1</v>
      </c>
      <c r="O1455" s="28">
        <v>0.66500000000000004</v>
      </c>
      <c r="P1455" s="29">
        <v>0</v>
      </c>
      <c r="Q1455" s="8"/>
      <c r="R1455" s="7">
        <f t="shared" si="440"/>
        <v>-0.27099999999999996</v>
      </c>
      <c r="S1455" s="8">
        <f t="shared" si="441"/>
        <v>-0.64300000000000002</v>
      </c>
      <c r="T1455" s="8">
        <f t="shared" si="442"/>
        <v>-0.34099999999999997</v>
      </c>
      <c r="U1455" s="9">
        <f t="shared" si="443"/>
        <v>0.28000000000000003</v>
      </c>
      <c r="V1455" s="8">
        <f t="shared" si="444"/>
        <v>0.27099999999999996</v>
      </c>
      <c r="W1455" s="8">
        <f t="shared" si="445"/>
        <v>-0.372</v>
      </c>
      <c r="X1455" s="8">
        <f t="shared" si="446"/>
        <v>-7.0000000000000007E-2</v>
      </c>
      <c r="Y1455" s="8">
        <f t="shared" si="447"/>
        <v>0.55099999999999993</v>
      </c>
      <c r="Z1455" s="7">
        <f t="shared" si="448"/>
        <v>0.64300000000000002</v>
      </c>
      <c r="AA1455" s="8">
        <f t="shared" si="449"/>
        <v>0.372</v>
      </c>
      <c r="AB1455" s="8">
        <f t="shared" si="450"/>
        <v>0.30199999999999999</v>
      </c>
      <c r="AC1455" s="9">
        <f t="shared" si="451"/>
        <v>0.92300000000000004</v>
      </c>
      <c r="AD1455" s="8">
        <f t="shared" si="452"/>
        <v>0.34099999999999997</v>
      </c>
      <c r="AE1455" s="8">
        <f t="shared" si="453"/>
        <v>7.0000000000000007E-2</v>
      </c>
      <c r="AF1455" s="8">
        <f t="shared" si="454"/>
        <v>-0.30199999999999999</v>
      </c>
      <c r="AG1455" s="8">
        <f t="shared" si="455"/>
        <v>0.621</v>
      </c>
      <c r="AH1455" s="7">
        <f t="shared" si="456"/>
        <v>-0.28000000000000003</v>
      </c>
      <c r="AI1455" s="8">
        <f t="shared" si="457"/>
        <v>-0.55099999999999993</v>
      </c>
      <c r="AJ1455" s="8">
        <f t="shared" si="458"/>
        <v>-0.92300000000000004</v>
      </c>
      <c r="AK1455" s="9">
        <f t="shared" si="459"/>
        <v>-0.621</v>
      </c>
      <c r="AL1455" s="8"/>
      <c r="AM1455" s="27">
        <f>ABS((EXP(($E$12/1)*R1455)-1)/(EXP(($E$12/1)*R1455)+1))</f>
        <v>9.2137392594237536E-3</v>
      </c>
      <c r="AN1455" s="28">
        <f>ABS((EXP(($E$12/1)*S1455)-1)/(EXP(($E$12/1)*S1455)+1))</f>
        <v>2.1858517706313984E-2</v>
      </c>
      <c r="AO1455" s="28">
        <f>ABS((EXP(($E$12/1)*T1455)-1)/(EXP(($E$12/1)*T1455)+1))</f>
        <v>1.1593480536206482E-2</v>
      </c>
      <c r="AP1455" s="28">
        <f>ABS((EXP(($E$12/1)*U1455)-1)/(EXP(($E$12/1)*U1455)+1))</f>
        <v>9.5197124099564451E-3</v>
      </c>
      <c r="AQ1455" s="27">
        <f>ABS((EXP(($E$12/1)*V1455)-1)/(EXP(($E$12/1)*V1455)+1))</f>
        <v>9.2137392594237744E-3</v>
      </c>
      <c r="AR1455" s="28">
        <f>ABS((EXP(($E$12/1)*W1455)-1)/(EXP(($E$12/1)*W1455)+1))</f>
        <v>1.2647325601606607E-2</v>
      </c>
      <c r="AS1455" s="28">
        <f>ABS((EXP(($E$12/1)*X1455)-1)/(EXP(($E$12/1)*X1455)+1))</f>
        <v>2.379995506252874E-3</v>
      </c>
      <c r="AT1455" s="29">
        <f>ABS((EXP(($E$12/1)*Y1455)-1)/(EXP(($E$12/1)*Y1455)+1))</f>
        <v>1.8731808662207017E-2</v>
      </c>
      <c r="AU1455" s="28">
        <f>ABS((EXP(($E$12/1)*Z1455)-1)/(EXP(($E$12/1)*Z1455)+1))</f>
        <v>2.1858517706313935E-2</v>
      </c>
      <c r="AV1455" s="28">
        <f>ABS((EXP(($E$12/1)*AA1455)-1)/(EXP(($E$12/1)*AA1455)+1))</f>
        <v>1.2647325601606621E-2</v>
      </c>
      <c r="AW1455" s="28">
        <f>ABS((EXP(($E$12/1)*AB1455)-1)/(EXP(($E$12/1)*AB1455)+1))</f>
        <v>1.0267639157228135E-2</v>
      </c>
      <c r="AX1455" s="28">
        <f>ABS((EXP(($E$12/1)*AC1455)-1)/(EXP(($E$12/1)*AC1455)+1))</f>
        <v>3.1371702079102969E-2</v>
      </c>
      <c r="AY1455" s="27">
        <f>ABS((EXP(($E$12/1)*AD1455)-1)/(EXP(($E$12/1)*AD1455)+1))</f>
        <v>1.1593480536206503E-2</v>
      </c>
      <c r="AZ1455" s="28">
        <f>ABS((EXP(($E$12/1)*AE1455)-1)/(EXP(($E$12/1)*AE1455)+1))</f>
        <v>2.379995506252894E-3</v>
      </c>
      <c r="BA1455" s="28">
        <f>ABS((EXP(($E$12/1)*AF1455)-1)/(EXP(($E$12/1)*AF1455)+1))</f>
        <v>1.0267639157228094E-2</v>
      </c>
      <c r="BB1455" s="29">
        <f>ABS((EXP(($E$12/1)*AG1455)-1)/(EXP(($E$12/1)*AG1455)+1))</f>
        <v>2.1110863011977947E-2</v>
      </c>
      <c r="BC1455" s="28">
        <f>ABS((EXP(($E$12/1)*AH1455)-1)/(EXP(($E$12/1)*AH1455)+1))</f>
        <v>9.5197124099564122E-3</v>
      </c>
      <c r="BD1455" s="28">
        <f>ABS((EXP(($E$12/1)*AI1455)-1)/(EXP(($E$12/1)*AI1455)+1))</f>
        <v>1.8731808662207035E-2</v>
      </c>
      <c r="BE1455" s="28">
        <f>ABS((EXP(($E$12/1)*AJ1455)-1)/(EXP(($E$12/1)*AJ1455)+1))</f>
        <v>3.137170207910292E-2</v>
      </c>
      <c r="BF1455" s="29">
        <f>ABS((EXP(($E$12/1)*AK1455)-1)/(EXP(($E$12/1)*AK1455)+1))</f>
        <v>2.1110863011977905E-2</v>
      </c>
    </row>
    <row r="1456" spans="2:58" x14ac:dyDescent="0.25">
      <c r="B1456" s="27">
        <v>0.59099999999999997</v>
      </c>
      <c r="C1456" s="28">
        <v>0.42299999999999999</v>
      </c>
      <c r="D1456" s="29">
        <v>0</v>
      </c>
      <c r="E1456" s="28">
        <v>0.50700000000000001</v>
      </c>
      <c r="F1456" s="28">
        <v>0</v>
      </c>
      <c r="G1456" s="28">
        <v>0</v>
      </c>
      <c r="H1456" s="27">
        <v>0.32200000000000001</v>
      </c>
      <c r="I1456" s="28">
        <v>1.712</v>
      </c>
      <c r="J1456" s="29">
        <v>5.0999999999999996</v>
      </c>
      <c r="K1456" s="28">
        <v>2.0009999999999999</v>
      </c>
      <c r="L1456" s="28">
        <v>4.6340000000000003</v>
      </c>
      <c r="M1456" s="28">
        <v>5.0999999999999996</v>
      </c>
      <c r="N1456" s="27">
        <v>0.44900000000000001</v>
      </c>
      <c r="O1456" s="28">
        <v>0.34899999999999998</v>
      </c>
      <c r="P1456" s="29">
        <v>2.21</v>
      </c>
      <c r="Q1456" s="8"/>
      <c r="R1456" s="7">
        <f t="shared" si="440"/>
        <v>-8.3999999999999964E-2</v>
      </c>
      <c r="S1456" s="8">
        <f t="shared" si="441"/>
        <v>-0.26899999999999996</v>
      </c>
      <c r="T1456" s="8">
        <f t="shared" si="442"/>
        <v>1.41</v>
      </c>
      <c r="U1456" s="9">
        <f t="shared" si="443"/>
        <v>-0.14199999999999996</v>
      </c>
      <c r="V1456" s="8">
        <f t="shared" si="444"/>
        <v>8.3999999999999964E-2</v>
      </c>
      <c r="W1456" s="8">
        <f t="shared" si="445"/>
        <v>-0.185</v>
      </c>
      <c r="X1456" s="8">
        <f t="shared" si="446"/>
        <v>1.4939999999999998</v>
      </c>
      <c r="Y1456" s="8">
        <f t="shared" si="447"/>
        <v>-5.7999999999999996E-2</v>
      </c>
      <c r="Z1456" s="7">
        <f t="shared" si="448"/>
        <v>0.26899999999999996</v>
      </c>
      <c r="AA1456" s="8">
        <f t="shared" si="449"/>
        <v>0.185</v>
      </c>
      <c r="AB1456" s="8">
        <f t="shared" si="450"/>
        <v>1.6789999999999998</v>
      </c>
      <c r="AC1456" s="9">
        <f t="shared" si="451"/>
        <v>0.127</v>
      </c>
      <c r="AD1456" s="8">
        <f t="shared" si="452"/>
        <v>-1.41</v>
      </c>
      <c r="AE1456" s="8">
        <f t="shared" si="453"/>
        <v>-1.4939999999999998</v>
      </c>
      <c r="AF1456" s="8">
        <f t="shared" si="454"/>
        <v>-1.6789999999999998</v>
      </c>
      <c r="AG1456" s="8">
        <f t="shared" si="455"/>
        <v>-1.5519999999999998</v>
      </c>
      <c r="AH1456" s="7">
        <f t="shared" si="456"/>
        <v>0.14199999999999996</v>
      </c>
      <c r="AI1456" s="8">
        <f t="shared" si="457"/>
        <v>5.7999999999999996E-2</v>
      </c>
      <c r="AJ1456" s="8">
        <f t="shared" si="458"/>
        <v>-0.127</v>
      </c>
      <c r="AK1456" s="9">
        <f t="shared" si="459"/>
        <v>1.5519999999999998</v>
      </c>
      <c r="AL1456" s="8"/>
      <c r="AM1456" s="27">
        <f>ABS((EXP(($E$12/1)*R1456)-1)/(EXP(($E$12/1)*R1456)+1))</f>
        <v>2.8559922348126818E-3</v>
      </c>
      <c r="AN1456" s="28">
        <f>ABS((EXP(($E$12/1)*S1456)-1)/(EXP(($E$12/1)*S1456)+1))</f>
        <v>9.1457449896511778E-3</v>
      </c>
      <c r="AO1456" s="28">
        <f>ABS((EXP(($E$12/1)*T1456)-1)/(EXP(($E$12/1)*T1456)+1))</f>
        <v>4.7903307797950316E-2</v>
      </c>
      <c r="AP1456" s="28">
        <f>ABS((EXP(($E$12/1)*U1456)-1)/(EXP(($E$12/1)*U1456)+1))</f>
        <v>4.8279624874592152E-3</v>
      </c>
      <c r="AQ1456" s="27">
        <f>ABS((EXP(($E$12/1)*V1456)-1)/(EXP(($E$12/1)*V1456)+1))</f>
        <v>2.8559922348126324E-3</v>
      </c>
      <c r="AR1456" s="28">
        <f>ABS((EXP(($E$12/1)*W1456)-1)/(EXP(($E$12/1)*W1456)+1))</f>
        <v>6.2899170485831123E-3</v>
      </c>
      <c r="AS1456" s="28">
        <f>ABS((EXP(($E$12/1)*X1456)-1)/(EXP(($E$12/1)*X1456)+1))</f>
        <v>5.0752356528001898E-2</v>
      </c>
      <c r="AT1456" s="29">
        <f>ABS((EXP(($E$12/1)*Y1456)-1)/(EXP(($E$12/1)*Y1456)+1))</f>
        <v>1.971997443776647E-3</v>
      </c>
      <c r="AU1456" s="28">
        <f>ABS((EXP(($E$12/1)*Z1456)-1)/(EXP(($E$12/1)*Z1456)+1))</f>
        <v>9.1457449896511535E-3</v>
      </c>
      <c r="AV1456" s="28">
        <f>ABS((EXP(($E$12/1)*AA1456)-1)/(EXP(($E$12/1)*AA1456)+1))</f>
        <v>6.2899170485831244E-3</v>
      </c>
      <c r="AW1456" s="28">
        <f>ABS((EXP(($E$12/1)*AB1456)-1)/(EXP(($E$12/1)*AB1456)+1))</f>
        <v>5.7024069890382202E-2</v>
      </c>
      <c r="AX1456" s="28">
        <f>ABS((EXP(($E$12/1)*AC1456)-1)/(EXP(($E$12/1)*AC1456)+1))</f>
        <v>4.3179731636516236E-3</v>
      </c>
      <c r="AY1456" s="27">
        <f>ABS((EXP(($E$12/1)*AD1456)-1)/(EXP(($E$12/1)*AD1456)+1))</f>
        <v>4.7903307797950274E-2</v>
      </c>
      <c r="AZ1456" s="28">
        <f>ABS((EXP(($E$12/1)*AE1456)-1)/(EXP(($E$12/1)*AE1456)+1))</f>
        <v>5.0752356528001918E-2</v>
      </c>
      <c r="BA1456" s="28">
        <f>ABS((EXP(($E$12/1)*AF1456)-1)/(EXP(($E$12/1)*AF1456)+1))</f>
        <v>5.7024069890382202E-2</v>
      </c>
      <c r="BB1456" s="29">
        <f>ABS((EXP(($E$12/1)*AG1456)-1)/(EXP(($E$12/1)*AG1456)+1))</f>
        <v>5.2719077661055345E-2</v>
      </c>
      <c r="BC1456" s="28">
        <f>ABS((EXP(($E$12/1)*AH1456)-1)/(EXP(($E$12/1)*AH1456)+1))</f>
        <v>4.82796248745923E-3</v>
      </c>
      <c r="BD1456" s="28">
        <f>ABS((EXP(($E$12/1)*AI1456)-1)/(EXP(($E$12/1)*AI1456)+1))</f>
        <v>1.9719974437766171E-3</v>
      </c>
      <c r="BE1456" s="28">
        <f>ABS((EXP(($E$12/1)*AJ1456)-1)/(EXP(($E$12/1)*AJ1456)+1))</f>
        <v>4.3179731636516557E-3</v>
      </c>
      <c r="BF1456" s="29">
        <f>ABS((EXP(($E$12/1)*AK1456)-1)/(EXP(($E$12/1)*AK1456)+1))</f>
        <v>5.2719077661055387E-2</v>
      </c>
    </row>
    <row r="1457" spans="2:58" x14ac:dyDescent="0.25">
      <c r="B1457" s="27">
        <v>1.1859999999999999</v>
      </c>
      <c r="C1457" s="28">
        <v>4.1040000000000001</v>
      </c>
      <c r="D1457" s="29">
        <v>10.84</v>
      </c>
      <c r="E1457" s="28">
        <v>1.331</v>
      </c>
      <c r="F1457" s="28">
        <v>9.8610000000000007</v>
      </c>
      <c r="G1457" s="28">
        <v>10.68</v>
      </c>
      <c r="H1457" s="27">
        <v>1.325</v>
      </c>
      <c r="I1457" s="28">
        <v>30.295000000000002</v>
      </c>
      <c r="J1457" s="29">
        <v>12.6</v>
      </c>
      <c r="K1457" s="28">
        <v>1.0900000000000001</v>
      </c>
      <c r="L1457" s="28">
        <v>6.5830000000000002</v>
      </c>
      <c r="M1457" s="28">
        <v>10.84</v>
      </c>
      <c r="N1457" s="27">
        <v>0.32200000000000001</v>
      </c>
      <c r="O1457" s="28">
        <v>1.712</v>
      </c>
      <c r="P1457" s="29">
        <v>17.079999999999998</v>
      </c>
      <c r="Q1457" s="8"/>
      <c r="R1457" s="7">
        <f t="shared" si="440"/>
        <v>0.14500000000000002</v>
      </c>
      <c r="S1457" s="8">
        <f t="shared" si="441"/>
        <v>0.13900000000000001</v>
      </c>
      <c r="T1457" s="8">
        <f t="shared" si="442"/>
        <v>-9.5999999999999863E-2</v>
      </c>
      <c r="U1457" s="9">
        <f t="shared" si="443"/>
        <v>-0.86399999999999988</v>
      </c>
      <c r="V1457" s="8">
        <f t="shared" si="444"/>
        <v>-0.14500000000000002</v>
      </c>
      <c r="W1457" s="8">
        <f t="shared" si="445"/>
        <v>-6.0000000000000053E-3</v>
      </c>
      <c r="X1457" s="8">
        <f t="shared" si="446"/>
        <v>-0.24099999999999988</v>
      </c>
      <c r="Y1457" s="8">
        <f t="shared" si="447"/>
        <v>-1.0089999999999999</v>
      </c>
      <c r="Z1457" s="7">
        <f t="shared" si="448"/>
        <v>-0.13900000000000001</v>
      </c>
      <c r="AA1457" s="8">
        <f t="shared" si="449"/>
        <v>6.0000000000000053E-3</v>
      </c>
      <c r="AB1457" s="8">
        <f t="shared" si="450"/>
        <v>-0.23499999999999988</v>
      </c>
      <c r="AC1457" s="9">
        <f t="shared" si="451"/>
        <v>-1.0029999999999999</v>
      </c>
      <c r="AD1457" s="8">
        <f t="shared" si="452"/>
        <v>9.5999999999999863E-2</v>
      </c>
      <c r="AE1457" s="8">
        <f t="shared" si="453"/>
        <v>0.24099999999999988</v>
      </c>
      <c r="AF1457" s="8">
        <f t="shared" si="454"/>
        <v>0.23499999999999988</v>
      </c>
      <c r="AG1457" s="8">
        <f t="shared" si="455"/>
        <v>-0.76800000000000002</v>
      </c>
      <c r="AH1457" s="7">
        <f t="shared" si="456"/>
        <v>0.86399999999999988</v>
      </c>
      <c r="AI1457" s="8">
        <f t="shared" si="457"/>
        <v>1.0089999999999999</v>
      </c>
      <c r="AJ1457" s="8">
        <f t="shared" si="458"/>
        <v>1.0029999999999999</v>
      </c>
      <c r="AK1457" s="9">
        <f t="shared" si="459"/>
        <v>0.76800000000000002</v>
      </c>
      <c r="AL1457" s="8"/>
      <c r="AM1457" s="27">
        <f>ABS((EXP(($E$12/1)*R1457)-1)/(EXP(($E$12/1)*R1457)+1))</f>
        <v>4.9299600593360055E-3</v>
      </c>
      <c r="AN1457" s="28">
        <f>ABS((EXP(($E$12/1)*S1457)-1)/(EXP(($E$12/1)*S1457)+1))</f>
        <v>4.725964815124631E-3</v>
      </c>
      <c r="AO1457" s="28">
        <f>ABS((EXP(($E$12/1)*T1457)-1)/(EXP(($E$12/1)*T1457)+1))</f>
        <v>3.2639884088281165E-3</v>
      </c>
      <c r="AP1457" s="28">
        <f>ABS((EXP(($E$12/1)*U1457)-1)/(EXP(($E$12/1)*U1457)+1))</f>
        <v>2.9367552915460789E-2</v>
      </c>
      <c r="AQ1457" s="27">
        <f>ABS((EXP(($E$12/1)*V1457)-1)/(EXP(($E$12/1)*V1457)+1))</f>
        <v>4.9299600593359829E-3</v>
      </c>
      <c r="AR1457" s="28">
        <f>ABS((EXP(($E$12/1)*W1457)-1)/(EXP(($E$12/1)*W1457)+1))</f>
        <v>2.0399999717011117E-4</v>
      </c>
      <c r="AS1457" s="28">
        <f>ABS((EXP(($E$12/1)*X1457)-1)/(EXP(($E$12/1)*X1457)+1))</f>
        <v>8.1938166187365599E-3</v>
      </c>
      <c r="AT1457" s="29">
        <f>ABS((EXP(($E$12/1)*Y1457)-1)/(EXP(($E$12/1)*Y1457)+1))</f>
        <v>3.4292548070095644E-2</v>
      </c>
      <c r="AU1457" s="28">
        <f>ABS((EXP(($E$12/1)*Z1457)-1)/(EXP(($E$12/1)*Z1457)+1))</f>
        <v>4.7259648151246267E-3</v>
      </c>
      <c r="AV1457" s="28">
        <f>ABS((EXP(($E$12/1)*AA1457)-1)/(EXP(($E$12/1)*AA1457)+1))</f>
        <v>2.0399999717008116E-4</v>
      </c>
      <c r="AW1457" s="28">
        <f>ABS((EXP(($E$12/1)*AB1457)-1)/(EXP(($E$12/1)*AB1457)+1))</f>
        <v>7.9898299768753952E-3</v>
      </c>
      <c r="AX1457" s="28">
        <f>ABS((EXP(($E$12/1)*AC1457)-1)/(EXP(($E$12/1)*AC1457)+1))</f>
        <v>3.4088786547157898E-2</v>
      </c>
      <c r="AY1457" s="27">
        <f>ABS((EXP(($E$12/1)*AD1457)-1)/(EXP(($E$12/1)*AD1457)+1))</f>
        <v>3.2639884088281144E-3</v>
      </c>
      <c r="AZ1457" s="28">
        <f>ABS((EXP(($E$12/1)*AE1457)-1)/(EXP(($E$12/1)*AE1457)+1))</f>
        <v>8.1938166187365269E-3</v>
      </c>
      <c r="BA1457" s="28">
        <f>ABS((EXP(($E$12/1)*AF1457)-1)/(EXP(($E$12/1)*AF1457)+1))</f>
        <v>7.9898299768754108E-3</v>
      </c>
      <c r="BB1457" s="29">
        <f>ABS((EXP(($E$12/1)*AG1457)-1)/(EXP(($E$12/1)*AG1457)+1))</f>
        <v>2.6106066912874048E-2</v>
      </c>
      <c r="BC1457" s="28">
        <f>ABS((EXP(($E$12/1)*AH1457)-1)/(EXP(($E$12/1)*AH1457)+1))</f>
        <v>2.9367552915460747E-2</v>
      </c>
      <c r="BD1457" s="28">
        <f>ABS((EXP(($E$12/1)*AI1457)-1)/(EXP(($E$12/1)*AI1457)+1))</f>
        <v>3.4292548070095637E-2</v>
      </c>
      <c r="BE1457" s="28">
        <f>ABS((EXP(($E$12/1)*AJ1457)-1)/(EXP(($E$12/1)*AJ1457)+1))</f>
        <v>3.4088786547157926E-2</v>
      </c>
      <c r="BF1457" s="29">
        <f>ABS((EXP(($E$12/1)*AK1457)-1)/(EXP(($E$12/1)*AK1457)+1))</f>
        <v>2.6106066912874051E-2</v>
      </c>
    </row>
    <row r="1458" spans="2:58" x14ac:dyDescent="0.25">
      <c r="B1458" s="27">
        <v>0.26200000000000001</v>
      </c>
      <c r="C1458" s="28">
        <v>5.3440000000000003</v>
      </c>
      <c r="D1458" s="29">
        <v>0</v>
      </c>
      <c r="E1458" s="28">
        <v>1.9590000000000001</v>
      </c>
      <c r="F1458" s="28">
        <v>0.85799999999999998</v>
      </c>
      <c r="G1458" s="28">
        <v>0</v>
      </c>
      <c r="H1458" s="27">
        <v>2.121</v>
      </c>
      <c r="I1458" s="28">
        <v>41.668999999999997</v>
      </c>
      <c r="J1458" s="29">
        <v>9.66</v>
      </c>
      <c r="K1458" s="28">
        <v>1.4910000000000001</v>
      </c>
      <c r="L1458" s="28">
        <v>0.69</v>
      </c>
      <c r="M1458" s="28">
        <v>6.67</v>
      </c>
      <c r="N1458" s="27">
        <v>1.331</v>
      </c>
      <c r="O1458" s="28">
        <v>9.8610000000000007</v>
      </c>
      <c r="P1458" s="29">
        <v>3.2</v>
      </c>
      <c r="Q1458" s="8"/>
      <c r="R1458" s="7">
        <f t="shared" si="440"/>
        <v>1.6970000000000001</v>
      </c>
      <c r="S1458" s="8">
        <f t="shared" si="441"/>
        <v>1.859</v>
      </c>
      <c r="T1458" s="8">
        <f t="shared" si="442"/>
        <v>1.2290000000000001</v>
      </c>
      <c r="U1458" s="9">
        <f t="shared" si="443"/>
        <v>1.069</v>
      </c>
      <c r="V1458" s="8">
        <f t="shared" si="444"/>
        <v>-1.6970000000000001</v>
      </c>
      <c r="W1458" s="8">
        <f t="shared" si="445"/>
        <v>0.16199999999999992</v>
      </c>
      <c r="X1458" s="8">
        <f t="shared" si="446"/>
        <v>-0.46799999999999997</v>
      </c>
      <c r="Y1458" s="8">
        <f t="shared" si="447"/>
        <v>-0.62800000000000011</v>
      </c>
      <c r="Z1458" s="7">
        <f t="shared" si="448"/>
        <v>-1.859</v>
      </c>
      <c r="AA1458" s="8">
        <f t="shared" si="449"/>
        <v>-0.16199999999999992</v>
      </c>
      <c r="AB1458" s="8">
        <f t="shared" si="450"/>
        <v>-0.62999999999999989</v>
      </c>
      <c r="AC1458" s="9">
        <f t="shared" si="451"/>
        <v>-0.79</v>
      </c>
      <c r="AD1458" s="8">
        <f t="shared" si="452"/>
        <v>-1.2290000000000001</v>
      </c>
      <c r="AE1458" s="8">
        <f t="shared" si="453"/>
        <v>0.46799999999999997</v>
      </c>
      <c r="AF1458" s="8">
        <f t="shared" si="454"/>
        <v>0.62999999999999989</v>
      </c>
      <c r="AG1458" s="8">
        <f t="shared" si="455"/>
        <v>-0.16000000000000014</v>
      </c>
      <c r="AH1458" s="7">
        <f t="shared" si="456"/>
        <v>-1.069</v>
      </c>
      <c r="AI1458" s="8">
        <f t="shared" si="457"/>
        <v>0.62800000000000011</v>
      </c>
      <c r="AJ1458" s="8">
        <f t="shared" si="458"/>
        <v>0.79</v>
      </c>
      <c r="AK1458" s="9">
        <f t="shared" si="459"/>
        <v>0.16000000000000014</v>
      </c>
      <c r="AL1458" s="8"/>
      <c r="AM1458" s="27">
        <f>ABS((EXP(($E$12/1)*R1458)-1)/(EXP(($E$12/1)*R1458)+1))</f>
        <v>5.7634058458736905E-2</v>
      </c>
      <c r="AN1458" s="28">
        <f>ABS((EXP(($E$12/1)*S1458)-1)/(EXP(($E$12/1)*S1458)+1))</f>
        <v>6.3121964994949362E-2</v>
      </c>
      <c r="AO1458" s="28">
        <f>ABS((EXP(($E$12/1)*T1458)-1)/(EXP(($E$12/1)*T1458)+1))</f>
        <v>4.1761696549901708E-2</v>
      </c>
      <c r="AP1458" s="28">
        <f>ABS((EXP(($E$12/1)*U1458)-1)/(EXP(($E$12/1)*U1458)+1))</f>
        <v>3.6330003713004599E-2</v>
      </c>
      <c r="AQ1458" s="27">
        <f>ABS((EXP(($E$12/1)*V1458)-1)/(EXP(($E$12/1)*V1458)+1))</f>
        <v>5.7634058458736884E-2</v>
      </c>
      <c r="AR1458" s="28">
        <f>ABS((EXP(($E$12/1)*W1458)-1)/(EXP(($E$12/1)*W1458)+1))</f>
        <v>5.5079442999904265E-3</v>
      </c>
      <c r="AS1458" s="28">
        <f>ABS((EXP(($E$12/1)*X1458)-1)/(EXP(($E$12/1)*X1458)+1))</f>
        <v>1.5910657206983314E-2</v>
      </c>
      <c r="AT1458" s="29">
        <f>ABS((EXP(($E$12/1)*Y1458)-1)/(EXP(($E$12/1)*Y1458)+1))</f>
        <v>2.1348755743109619E-2</v>
      </c>
      <c r="AU1458" s="28">
        <f>ABS((EXP(($E$12/1)*Z1458)-1)/(EXP(($E$12/1)*Z1458)+1))</f>
        <v>6.312196499494932E-2</v>
      </c>
      <c r="AV1458" s="28">
        <f>ABS((EXP(($E$12/1)*AA1458)-1)/(EXP(($E$12/1)*AA1458)+1))</f>
        <v>5.5079442999904525E-3</v>
      </c>
      <c r="AW1458" s="28">
        <f>ABS((EXP(($E$12/1)*AB1458)-1)/(EXP(($E$12/1)*AB1458)+1))</f>
        <v>2.1416724652016033E-2</v>
      </c>
      <c r="AX1458" s="28">
        <f>ABS((EXP(($E$12/1)*AC1458)-1)/(EXP(($E$12/1)*AC1458)+1))</f>
        <v>2.6853542395268631E-2</v>
      </c>
      <c r="AY1458" s="27">
        <f>ABS((EXP(($E$12/1)*AD1458)-1)/(EXP(($E$12/1)*AD1458)+1))</f>
        <v>4.1761696549901695E-2</v>
      </c>
      <c r="AZ1458" s="28">
        <f>ABS((EXP(($E$12/1)*AE1458)-1)/(EXP(($E$12/1)*AE1458)+1))</f>
        <v>1.5910657206983325E-2</v>
      </c>
      <c r="BA1458" s="28">
        <f>ABS((EXP(($E$12/1)*AF1458)-1)/(EXP(($E$12/1)*AF1458)+1))</f>
        <v>2.1416724652015998E-2</v>
      </c>
      <c r="BB1458" s="29">
        <f>ABS((EXP(($E$12/1)*AG1458)-1)/(EXP(($E$12/1)*AG1458)+1))</f>
        <v>5.4399463375738736E-3</v>
      </c>
      <c r="BC1458" s="28">
        <f>ABS((EXP(($E$12/1)*AH1458)-1)/(EXP(($E$12/1)*AH1458)+1))</f>
        <v>3.6330003713004544E-2</v>
      </c>
      <c r="BD1458" s="28">
        <f>ABS((EXP(($E$12/1)*AI1458)-1)/(EXP(($E$12/1)*AI1458)+1))</f>
        <v>2.1348755743109633E-2</v>
      </c>
      <c r="BE1458" s="28">
        <f>ABS((EXP(($E$12/1)*AJ1458)-1)/(EXP(($E$12/1)*AJ1458)+1))</f>
        <v>2.6853542395268652E-2</v>
      </c>
      <c r="BF1458" s="29">
        <f>ABS((EXP(($E$12/1)*AK1458)-1)/(EXP(($E$12/1)*AK1458)+1))</f>
        <v>5.4399463375738493E-3</v>
      </c>
    </row>
    <row r="1459" spans="2:58" x14ac:dyDescent="0.25">
      <c r="B1459" s="27">
        <v>1.556</v>
      </c>
      <c r="C1459" s="28">
        <v>0.434</v>
      </c>
      <c r="D1459" s="29">
        <v>7.5</v>
      </c>
      <c r="E1459" s="28">
        <v>0.26200000000000001</v>
      </c>
      <c r="F1459" s="28">
        <v>5.3440000000000003</v>
      </c>
      <c r="G1459" s="28">
        <v>0</v>
      </c>
      <c r="H1459" s="27">
        <v>0.29399999999999998</v>
      </c>
      <c r="I1459" s="28">
        <v>1.0429999999999999</v>
      </c>
      <c r="J1459" s="29">
        <v>6.22</v>
      </c>
      <c r="K1459" s="28">
        <v>1.4910000000000001</v>
      </c>
      <c r="L1459" s="28">
        <v>0.69</v>
      </c>
      <c r="M1459" s="28">
        <v>6.67</v>
      </c>
      <c r="N1459" s="27">
        <v>1.9590000000000001</v>
      </c>
      <c r="O1459" s="28">
        <v>0.85799999999999998</v>
      </c>
      <c r="P1459" s="29">
        <v>0</v>
      </c>
      <c r="Q1459" s="8"/>
      <c r="R1459" s="7">
        <f t="shared" si="440"/>
        <v>-1.294</v>
      </c>
      <c r="S1459" s="8">
        <f t="shared" si="441"/>
        <v>-1.262</v>
      </c>
      <c r="T1459" s="8">
        <f t="shared" si="442"/>
        <v>-6.4999999999999947E-2</v>
      </c>
      <c r="U1459" s="9">
        <f t="shared" si="443"/>
        <v>0.40300000000000002</v>
      </c>
      <c r="V1459" s="8">
        <f t="shared" si="444"/>
        <v>1.294</v>
      </c>
      <c r="W1459" s="8">
        <f t="shared" si="445"/>
        <v>3.1999999999999973E-2</v>
      </c>
      <c r="X1459" s="8">
        <f t="shared" si="446"/>
        <v>1.2290000000000001</v>
      </c>
      <c r="Y1459" s="8">
        <f t="shared" si="447"/>
        <v>1.6970000000000001</v>
      </c>
      <c r="Z1459" s="7">
        <f t="shared" si="448"/>
        <v>1.262</v>
      </c>
      <c r="AA1459" s="8">
        <f t="shared" si="449"/>
        <v>-3.1999999999999973E-2</v>
      </c>
      <c r="AB1459" s="8">
        <f t="shared" si="450"/>
        <v>1.1970000000000001</v>
      </c>
      <c r="AC1459" s="9">
        <f t="shared" si="451"/>
        <v>1.665</v>
      </c>
      <c r="AD1459" s="8">
        <f t="shared" si="452"/>
        <v>6.4999999999999947E-2</v>
      </c>
      <c r="AE1459" s="8">
        <f t="shared" si="453"/>
        <v>-1.2290000000000001</v>
      </c>
      <c r="AF1459" s="8">
        <f t="shared" si="454"/>
        <v>-1.1970000000000001</v>
      </c>
      <c r="AG1459" s="8">
        <f t="shared" si="455"/>
        <v>0.46799999999999997</v>
      </c>
      <c r="AH1459" s="7">
        <f t="shared" si="456"/>
        <v>-0.40300000000000002</v>
      </c>
      <c r="AI1459" s="8">
        <f t="shared" si="457"/>
        <v>-1.6970000000000001</v>
      </c>
      <c r="AJ1459" s="8">
        <f t="shared" si="458"/>
        <v>-1.665</v>
      </c>
      <c r="AK1459" s="9">
        <f t="shared" si="459"/>
        <v>-0.46799999999999997</v>
      </c>
      <c r="AL1459" s="8"/>
      <c r="AM1459" s="27">
        <f>ABS((EXP(($E$12/1)*R1459)-1)/(EXP(($E$12/1)*R1459)+1))</f>
        <v>4.3967635038259748E-2</v>
      </c>
      <c r="AN1459" s="28">
        <f>ABS((EXP(($E$12/1)*S1459)-1)/(EXP(($E$12/1)*S1459)+1))</f>
        <v>4.2881686788868348E-2</v>
      </c>
      <c r="AO1459" s="28">
        <f>ABS((EXP(($E$12/1)*T1459)-1)/(EXP(($E$12/1)*T1459)+1))</f>
        <v>2.2099964020533733E-3</v>
      </c>
      <c r="AP1459" s="28">
        <f>ABS((EXP(($E$12/1)*U1459)-1)/(EXP(($E$12/1)*U1459)+1))</f>
        <v>1.3701142571289576E-2</v>
      </c>
      <c r="AQ1459" s="27">
        <f>ABS((EXP(($E$12/1)*V1459)-1)/(EXP(($E$12/1)*V1459)+1))</f>
        <v>4.3967635038259734E-2</v>
      </c>
      <c r="AR1459" s="28">
        <f>ABS((EXP(($E$12/1)*W1459)-1)/(EXP(($E$12/1)*W1459)+1))</f>
        <v>1.087999570695721E-3</v>
      </c>
      <c r="AS1459" s="28">
        <f>ABS((EXP(($E$12/1)*X1459)-1)/(EXP(($E$12/1)*X1459)+1))</f>
        <v>4.1761696549901708E-2</v>
      </c>
      <c r="AT1459" s="29">
        <f>ABS((EXP(($E$12/1)*Y1459)-1)/(EXP(($E$12/1)*Y1459)+1))</f>
        <v>5.7634058458736905E-2</v>
      </c>
      <c r="AU1459" s="28">
        <f>ABS((EXP(($E$12/1)*Z1459)-1)/(EXP(($E$12/1)*Z1459)+1))</f>
        <v>4.2881686788868369E-2</v>
      </c>
      <c r="AV1459" s="28">
        <f>ABS((EXP(($E$12/1)*AA1459)-1)/(EXP(($E$12/1)*AA1459)+1))</f>
        <v>1.0879995706957136E-3</v>
      </c>
      <c r="AW1459" s="28">
        <f>ABS((EXP(($E$12/1)*AB1459)-1)/(EXP(($E$12/1)*AB1459)+1))</f>
        <v>4.0675545142070051E-2</v>
      </c>
      <c r="AX1459" s="28">
        <f>ABS((EXP(($E$12/1)*AC1459)-1)/(EXP(($E$12/1)*AC1459)+1))</f>
        <v>5.654960487799985E-2</v>
      </c>
      <c r="AY1459" s="27">
        <f>ABS((EXP(($E$12/1)*AD1459)-1)/(EXP(($E$12/1)*AD1459)+1))</f>
        <v>2.2099964020533907E-3</v>
      </c>
      <c r="AZ1459" s="28">
        <f>ABS((EXP(($E$12/1)*AE1459)-1)/(EXP(($E$12/1)*AE1459)+1))</f>
        <v>4.1761696549901695E-2</v>
      </c>
      <c r="BA1459" s="28">
        <f>ABS((EXP(($E$12/1)*AF1459)-1)/(EXP(($E$12/1)*AF1459)+1))</f>
        <v>4.0675545142070037E-2</v>
      </c>
      <c r="BB1459" s="29">
        <f>ABS((EXP(($E$12/1)*AG1459)-1)/(EXP(($E$12/1)*AG1459)+1))</f>
        <v>1.5910657206983325E-2</v>
      </c>
      <c r="BC1459" s="28">
        <f>ABS((EXP(($E$12/1)*AH1459)-1)/(EXP(($E$12/1)*AH1459)+1))</f>
        <v>1.3701142571289578E-2</v>
      </c>
      <c r="BD1459" s="28">
        <f>ABS((EXP(($E$12/1)*AI1459)-1)/(EXP(($E$12/1)*AI1459)+1))</f>
        <v>5.7634058458736884E-2</v>
      </c>
      <c r="BE1459" s="28">
        <f>ABS((EXP(($E$12/1)*AJ1459)-1)/(EXP(($E$12/1)*AJ1459)+1))</f>
        <v>5.6549604877999871E-2</v>
      </c>
      <c r="BF1459" s="29">
        <f>ABS((EXP(($E$12/1)*AK1459)-1)/(EXP(($E$12/1)*AK1459)+1))</f>
        <v>1.5910657206983314E-2</v>
      </c>
    </row>
    <row r="1460" spans="2:58" x14ac:dyDescent="0.25">
      <c r="B1460" s="27">
        <v>2.4689999999999999</v>
      </c>
      <c r="C1460" s="28">
        <v>17.977</v>
      </c>
      <c r="D1460" s="29">
        <v>3.01</v>
      </c>
      <c r="E1460" s="28">
        <v>0.106</v>
      </c>
      <c r="F1460" s="28">
        <v>0.32700000000000001</v>
      </c>
      <c r="G1460" s="28">
        <v>2.02</v>
      </c>
      <c r="H1460" s="27">
        <v>7.024</v>
      </c>
      <c r="I1460" s="28">
        <v>12.895</v>
      </c>
      <c r="J1460" s="29">
        <v>2.02</v>
      </c>
      <c r="K1460" s="28">
        <v>2.7050000000000001</v>
      </c>
      <c r="L1460" s="28">
        <v>89.840999999999994</v>
      </c>
      <c r="M1460" s="28">
        <v>3.62</v>
      </c>
      <c r="N1460" s="27">
        <v>20.452000000000002</v>
      </c>
      <c r="O1460" s="28">
        <v>83.361000000000004</v>
      </c>
      <c r="P1460" s="29">
        <v>3.62</v>
      </c>
      <c r="Q1460" s="8"/>
      <c r="R1460" s="7">
        <f t="shared" si="440"/>
        <v>-2.363</v>
      </c>
      <c r="S1460" s="8">
        <f t="shared" si="441"/>
        <v>4.5549999999999997</v>
      </c>
      <c r="T1460" s="8">
        <f t="shared" si="442"/>
        <v>0.23600000000000021</v>
      </c>
      <c r="U1460" s="9">
        <f t="shared" si="443"/>
        <v>17.983000000000001</v>
      </c>
      <c r="V1460" s="8">
        <f t="shared" si="444"/>
        <v>2.363</v>
      </c>
      <c r="W1460" s="8">
        <f t="shared" si="445"/>
        <v>6.9180000000000001</v>
      </c>
      <c r="X1460" s="8">
        <f t="shared" si="446"/>
        <v>2.5990000000000002</v>
      </c>
      <c r="Y1460" s="8">
        <f t="shared" si="447"/>
        <v>20.346</v>
      </c>
      <c r="Z1460" s="7">
        <f t="shared" si="448"/>
        <v>-4.5549999999999997</v>
      </c>
      <c r="AA1460" s="8">
        <f t="shared" si="449"/>
        <v>-6.9180000000000001</v>
      </c>
      <c r="AB1460" s="8">
        <f t="shared" si="450"/>
        <v>-4.319</v>
      </c>
      <c r="AC1460" s="9">
        <f t="shared" si="451"/>
        <v>13.428000000000001</v>
      </c>
      <c r="AD1460" s="8">
        <f t="shared" si="452"/>
        <v>-0.23600000000000021</v>
      </c>
      <c r="AE1460" s="8">
        <f t="shared" si="453"/>
        <v>-2.5990000000000002</v>
      </c>
      <c r="AF1460" s="8">
        <f t="shared" si="454"/>
        <v>4.319</v>
      </c>
      <c r="AG1460" s="8">
        <f t="shared" si="455"/>
        <v>17.747</v>
      </c>
      <c r="AH1460" s="7">
        <f t="shared" si="456"/>
        <v>-17.983000000000001</v>
      </c>
      <c r="AI1460" s="8">
        <f t="shared" si="457"/>
        <v>-20.346</v>
      </c>
      <c r="AJ1460" s="8">
        <f t="shared" si="458"/>
        <v>-13.428000000000001</v>
      </c>
      <c r="AK1460" s="9">
        <f t="shared" si="459"/>
        <v>-17.747</v>
      </c>
      <c r="AL1460" s="8"/>
      <c r="AM1460" s="27">
        <f>ABS((EXP(($E$12/1)*R1460)-1)/(EXP(($E$12/1)*R1460)+1))</f>
        <v>8.016958032555499E-2</v>
      </c>
      <c r="AN1460" s="28">
        <f>ABS((EXP(($E$12/1)*S1460)-1)/(EXP(($E$12/1)*S1460)+1))</f>
        <v>0.15364359362604021</v>
      </c>
      <c r="AO1460" s="28">
        <f>ABS((EXP(($E$12/1)*T1460)-1)/(EXP(($E$12/1)*T1460)+1))</f>
        <v>8.0238277971556547E-3</v>
      </c>
      <c r="AP1460" s="28">
        <f>ABS((EXP(($E$12/1)*U1460)-1)/(EXP(($E$12/1)*U1460)+1))</f>
        <v>0.54512730661572617</v>
      </c>
      <c r="AQ1460" s="27">
        <f>ABS((EXP(($E$12/1)*V1460)-1)/(EXP(($E$12/1)*V1460)+1))</f>
        <v>8.0169580325554976E-2</v>
      </c>
      <c r="AR1460" s="28">
        <f>ABS((EXP(($E$12/1)*W1460)-1)/(EXP(($E$12/1)*W1460)+1))</f>
        <v>0.23096821318781874</v>
      </c>
      <c r="AS1460" s="28">
        <f>ABS((EXP(($E$12/1)*X1460)-1)/(EXP(($E$12/1)*X1460)+1))</f>
        <v>8.8136712692134966E-2</v>
      </c>
      <c r="AT1460" s="29">
        <f>ABS((EXP(($E$12/1)*Y1460)-1)/(EXP(($E$12/1)*Y1460)+1))</f>
        <v>0.59911402973253391</v>
      </c>
      <c r="AU1460" s="28">
        <f>ABS((EXP(($E$12/1)*Z1460)-1)/(EXP(($E$12/1)*Z1460)+1))</f>
        <v>0.15364359362604013</v>
      </c>
      <c r="AV1460" s="28">
        <f>ABS((EXP(($E$12/1)*AA1460)-1)/(EXP(($E$12/1)*AA1460)+1))</f>
        <v>0.23096821318781866</v>
      </c>
      <c r="AW1460" s="28">
        <f>ABS((EXP(($E$12/1)*AB1460)-1)/(EXP(($E$12/1)*AB1460)+1))</f>
        <v>0.14579950888314264</v>
      </c>
      <c r="AX1460" s="28">
        <f>ABS((EXP(($E$12/1)*AC1460)-1)/(EXP(($E$12/1)*AC1460)+1))</f>
        <v>0.42726983396415896</v>
      </c>
      <c r="AY1460" s="27">
        <f>ABS((EXP(($E$12/1)*AD1460)-1)/(EXP(($E$12/1)*AD1460)+1))</f>
        <v>8.0238277971556235E-3</v>
      </c>
      <c r="AZ1460" s="28">
        <f>ABS((EXP(($E$12/1)*AE1460)-1)/(EXP(($E$12/1)*AE1460)+1))</f>
        <v>8.8136712692134953E-2</v>
      </c>
      <c r="BA1460" s="28">
        <f>ABS((EXP(($E$12/1)*AF1460)-1)/(EXP(($E$12/1)*AF1460)+1))</f>
        <v>0.14579950888314258</v>
      </c>
      <c r="BB1460" s="29">
        <f>ABS((EXP(($E$12/1)*AG1460)-1)/(EXP(($E$12/1)*AG1460)+1))</f>
        <v>0.53946309451321006</v>
      </c>
      <c r="BC1460" s="28">
        <f>ABS((EXP(($E$12/1)*AH1460)-1)/(EXP(($E$12/1)*AH1460)+1))</f>
        <v>0.54512730661572617</v>
      </c>
      <c r="BD1460" s="28">
        <f>ABS((EXP(($E$12/1)*AI1460)-1)/(EXP(($E$12/1)*AI1460)+1))</f>
        <v>0.59911402973253403</v>
      </c>
      <c r="BE1460" s="28">
        <f>ABS((EXP(($E$12/1)*AJ1460)-1)/(EXP(($E$12/1)*AJ1460)+1))</f>
        <v>0.42726983396415891</v>
      </c>
      <c r="BF1460" s="29">
        <f>ABS((EXP(($E$12/1)*AK1460)-1)/(EXP(($E$12/1)*AK1460)+1))</f>
        <v>0.53946309451321006</v>
      </c>
    </row>
    <row r="1461" spans="2:58" x14ac:dyDescent="0.25">
      <c r="B1461" s="27">
        <v>2.7050000000000001</v>
      </c>
      <c r="C1461" s="28">
        <v>89.840999999999994</v>
      </c>
      <c r="D1461" s="29">
        <v>22.28</v>
      </c>
      <c r="E1461" s="28">
        <v>1.3089999999999999</v>
      </c>
      <c r="F1461" s="28">
        <v>2.0659999999999998</v>
      </c>
      <c r="G1461" s="28">
        <v>0</v>
      </c>
      <c r="H1461" s="27">
        <v>7.024</v>
      </c>
      <c r="I1461" s="28">
        <v>12.895</v>
      </c>
      <c r="J1461" s="29">
        <v>8.36</v>
      </c>
      <c r="K1461" s="28">
        <v>0.77200000000000002</v>
      </c>
      <c r="L1461" s="28">
        <v>1.4239999999999999</v>
      </c>
      <c r="M1461" s="28">
        <v>10.08</v>
      </c>
      <c r="N1461" s="27">
        <v>2.3220000000000001</v>
      </c>
      <c r="O1461" s="28">
        <v>0.86699999999999999</v>
      </c>
      <c r="P1461" s="29">
        <v>20.12</v>
      </c>
      <c r="Q1461" s="8"/>
      <c r="R1461" s="7">
        <f t="shared" si="440"/>
        <v>-1.3960000000000001</v>
      </c>
      <c r="S1461" s="8">
        <f t="shared" si="441"/>
        <v>4.319</v>
      </c>
      <c r="T1461" s="8">
        <f t="shared" si="442"/>
        <v>-1.9330000000000001</v>
      </c>
      <c r="U1461" s="9">
        <f t="shared" si="443"/>
        <v>-0.38300000000000001</v>
      </c>
      <c r="V1461" s="8">
        <f t="shared" si="444"/>
        <v>1.3960000000000001</v>
      </c>
      <c r="W1461" s="8">
        <f t="shared" si="445"/>
        <v>5.7149999999999999</v>
      </c>
      <c r="X1461" s="8">
        <f t="shared" si="446"/>
        <v>-0.53699999999999992</v>
      </c>
      <c r="Y1461" s="8">
        <f t="shared" si="447"/>
        <v>1.0130000000000001</v>
      </c>
      <c r="Z1461" s="7">
        <f t="shared" si="448"/>
        <v>-4.319</v>
      </c>
      <c r="AA1461" s="8">
        <f t="shared" si="449"/>
        <v>-5.7149999999999999</v>
      </c>
      <c r="AB1461" s="8">
        <f t="shared" si="450"/>
        <v>-6.2519999999999998</v>
      </c>
      <c r="AC1461" s="9">
        <f t="shared" si="451"/>
        <v>-4.702</v>
      </c>
      <c r="AD1461" s="8">
        <f t="shared" si="452"/>
        <v>1.9330000000000001</v>
      </c>
      <c r="AE1461" s="8">
        <f t="shared" si="453"/>
        <v>0.53699999999999992</v>
      </c>
      <c r="AF1461" s="8">
        <f t="shared" si="454"/>
        <v>6.2519999999999998</v>
      </c>
      <c r="AG1461" s="8">
        <f t="shared" si="455"/>
        <v>1.55</v>
      </c>
      <c r="AH1461" s="7">
        <f t="shared" si="456"/>
        <v>0.38300000000000001</v>
      </c>
      <c r="AI1461" s="8">
        <f t="shared" si="457"/>
        <v>-1.0130000000000001</v>
      </c>
      <c r="AJ1461" s="8">
        <f t="shared" si="458"/>
        <v>4.702</v>
      </c>
      <c r="AK1461" s="9">
        <f t="shared" si="459"/>
        <v>-1.55</v>
      </c>
      <c r="AL1461" s="8"/>
      <c r="AM1461" s="27">
        <f>ABS((EXP(($E$12/1)*R1461)-1)/(EXP(($E$12/1)*R1461)+1))</f>
        <v>4.7428389294742482E-2</v>
      </c>
      <c r="AN1461" s="28">
        <f>ABS((EXP(($E$12/1)*S1461)-1)/(EXP(($E$12/1)*S1461)+1))</f>
        <v>0.14579950888314258</v>
      </c>
      <c r="AO1461" s="28">
        <f>ABS((EXP(($E$12/1)*T1461)-1)/(EXP(($E$12/1)*T1461)+1))</f>
        <v>6.5627537079609499E-2</v>
      </c>
      <c r="AP1461" s="28">
        <f>ABS((EXP(($E$12/1)*U1461)-1)/(EXP(($E$12/1)*U1461)+1))</f>
        <v>1.3021263992293721E-2</v>
      </c>
      <c r="AQ1461" s="27">
        <f>ABS((EXP(($E$12/1)*V1461)-1)/(EXP(($E$12/1)*V1461)+1))</f>
        <v>4.7428389294742468E-2</v>
      </c>
      <c r="AR1461" s="28">
        <f>ABS((EXP(($E$12/1)*W1461)-1)/(EXP(($E$12/1)*W1461)+1))</f>
        <v>0.19190089659515602</v>
      </c>
      <c r="AS1461" s="28">
        <f>ABS((EXP(($E$12/1)*X1461)-1)/(EXP(($E$12/1)*X1461)+1))</f>
        <v>1.8255971474610336E-2</v>
      </c>
      <c r="AT1461" s="29">
        <f>ABS((EXP(($E$12/1)*Y1461)-1)/(EXP(($E$12/1)*Y1461)+1))</f>
        <v>3.4428387502607995E-2</v>
      </c>
      <c r="AU1461" s="28">
        <f>ABS((EXP(($E$12/1)*Z1461)-1)/(EXP(($E$12/1)*Z1461)+1))</f>
        <v>0.14579950888314264</v>
      </c>
      <c r="AV1461" s="28">
        <f>ABS((EXP(($E$12/1)*AA1461)-1)/(EXP(($E$12/1)*AA1461)+1))</f>
        <v>0.191900896595156</v>
      </c>
      <c r="AW1461" s="28">
        <f>ABS((EXP(($E$12/1)*AB1461)-1)/(EXP(($E$12/1)*AB1461)+1))</f>
        <v>0.20942318800495976</v>
      </c>
      <c r="AX1461" s="28">
        <f>ABS((EXP(($E$12/1)*AC1461)-1)/(EXP(($E$12/1)*AC1461)+1))</f>
        <v>0.15851982395739866</v>
      </c>
      <c r="AY1461" s="27">
        <f>ABS((EXP(($E$12/1)*AD1461)-1)/(EXP(($E$12/1)*AD1461)+1))</f>
        <v>6.5627537079609527E-2</v>
      </c>
      <c r="AZ1461" s="28">
        <f>ABS((EXP(($E$12/1)*AE1461)-1)/(EXP(($E$12/1)*AE1461)+1))</f>
        <v>1.8255971474610343E-2</v>
      </c>
      <c r="BA1461" s="28">
        <f>ABS((EXP(($E$12/1)*AF1461)-1)/(EXP(($E$12/1)*AF1461)+1))</f>
        <v>0.20942318800495976</v>
      </c>
      <c r="BB1461" s="29">
        <f>ABS((EXP(($E$12/1)*AG1461)-1)/(EXP(($E$12/1)*AG1461)+1))</f>
        <v>5.2651266410541658E-2</v>
      </c>
      <c r="BC1461" s="28">
        <f>ABS((EXP(($E$12/1)*AH1461)-1)/(EXP(($E$12/1)*AH1461)+1))</f>
        <v>1.3021263992293763E-2</v>
      </c>
      <c r="BD1461" s="28">
        <f>ABS((EXP(($E$12/1)*AI1461)-1)/(EXP(($E$12/1)*AI1461)+1))</f>
        <v>3.4428387502607988E-2</v>
      </c>
      <c r="BE1461" s="28">
        <f>ABS((EXP(($E$12/1)*AJ1461)-1)/(EXP(($E$12/1)*AJ1461)+1))</f>
        <v>0.15851982395739864</v>
      </c>
      <c r="BF1461" s="29">
        <f>ABS((EXP(($E$12/1)*AK1461)-1)/(EXP(($E$12/1)*AK1461)+1))</f>
        <v>5.2651266410541707E-2</v>
      </c>
    </row>
    <row r="1462" spans="2:58" x14ac:dyDescent="0.25">
      <c r="B1462" s="27">
        <v>1.792</v>
      </c>
      <c r="C1462" s="28">
        <v>2.677</v>
      </c>
      <c r="D1462" s="29">
        <v>5.86</v>
      </c>
      <c r="E1462" s="28">
        <v>0.45600000000000002</v>
      </c>
      <c r="F1462" s="28">
        <v>0</v>
      </c>
      <c r="G1462" s="28">
        <v>5.86</v>
      </c>
      <c r="H1462" s="27">
        <v>0.70199999999999996</v>
      </c>
      <c r="I1462" s="28">
        <v>0.79200000000000004</v>
      </c>
      <c r="J1462" s="29">
        <v>7.02</v>
      </c>
      <c r="K1462" s="28">
        <v>0.36</v>
      </c>
      <c r="L1462" s="28">
        <v>0.1</v>
      </c>
      <c r="M1462" s="28">
        <v>5.86</v>
      </c>
      <c r="N1462" s="27">
        <v>1.3089999999999999</v>
      </c>
      <c r="O1462" s="28">
        <v>2.0659999999999998</v>
      </c>
      <c r="P1462" s="29">
        <v>0</v>
      </c>
      <c r="Q1462" s="8"/>
      <c r="R1462" s="7">
        <f t="shared" si="440"/>
        <v>-1.3360000000000001</v>
      </c>
      <c r="S1462" s="8">
        <f t="shared" si="441"/>
        <v>-1.0900000000000001</v>
      </c>
      <c r="T1462" s="8">
        <f t="shared" si="442"/>
        <v>-1.4319999999999999</v>
      </c>
      <c r="U1462" s="9">
        <f t="shared" si="443"/>
        <v>-0.4830000000000001</v>
      </c>
      <c r="V1462" s="8">
        <f t="shared" si="444"/>
        <v>1.3360000000000001</v>
      </c>
      <c r="W1462" s="8">
        <f t="shared" si="445"/>
        <v>0.24599999999999994</v>
      </c>
      <c r="X1462" s="8">
        <f t="shared" si="446"/>
        <v>-9.600000000000003E-2</v>
      </c>
      <c r="Y1462" s="8">
        <f t="shared" si="447"/>
        <v>0.85299999999999998</v>
      </c>
      <c r="Z1462" s="7">
        <f t="shared" si="448"/>
        <v>1.0900000000000001</v>
      </c>
      <c r="AA1462" s="8">
        <f t="shared" si="449"/>
        <v>-0.24599999999999994</v>
      </c>
      <c r="AB1462" s="8">
        <f t="shared" si="450"/>
        <v>-0.34199999999999997</v>
      </c>
      <c r="AC1462" s="9">
        <f t="shared" si="451"/>
        <v>0.60699999999999998</v>
      </c>
      <c r="AD1462" s="8">
        <f t="shared" si="452"/>
        <v>1.4319999999999999</v>
      </c>
      <c r="AE1462" s="8">
        <f t="shared" si="453"/>
        <v>9.600000000000003E-2</v>
      </c>
      <c r="AF1462" s="8">
        <f t="shared" si="454"/>
        <v>0.34199999999999997</v>
      </c>
      <c r="AG1462" s="8">
        <f t="shared" si="455"/>
        <v>0.94899999999999995</v>
      </c>
      <c r="AH1462" s="7">
        <f t="shared" si="456"/>
        <v>0.4830000000000001</v>
      </c>
      <c r="AI1462" s="8">
        <f t="shared" si="457"/>
        <v>-0.85299999999999998</v>
      </c>
      <c r="AJ1462" s="8">
        <f t="shared" si="458"/>
        <v>-0.60699999999999998</v>
      </c>
      <c r="AK1462" s="9">
        <f t="shared" si="459"/>
        <v>-0.94899999999999995</v>
      </c>
      <c r="AL1462" s="8"/>
      <c r="AM1462" s="27">
        <f>ABS((EXP(($E$12/1)*R1462)-1)/(EXP(($E$12/1)*R1462)+1))</f>
        <v>4.5392784048064655E-2</v>
      </c>
      <c r="AN1462" s="28">
        <f>ABS((EXP(($E$12/1)*S1462)-1)/(EXP(($E$12/1)*S1462)+1))</f>
        <v>3.704304270928669E-2</v>
      </c>
      <c r="AO1462" s="28">
        <f>ABS((EXP(($E$12/1)*T1462)-1)/(EXP(($E$12/1)*T1462)+1))</f>
        <v>4.8649564463427046E-2</v>
      </c>
      <c r="AP1462" s="28">
        <f>ABS((EXP(($E$12/1)*U1462)-1)/(EXP(($E$12/1)*U1462)+1))</f>
        <v>1.6420523919500947E-2</v>
      </c>
      <c r="AQ1462" s="27">
        <f>ABS((EXP(($E$12/1)*V1462)-1)/(EXP(($E$12/1)*V1462)+1))</f>
        <v>4.539278404806462E-2</v>
      </c>
      <c r="AR1462" s="28">
        <f>ABS((EXP(($E$12/1)*W1462)-1)/(EXP(($E$12/1)*W1462)+1))</f>
        <v>8.3638049667466678E-3</v>
      </c>
      <c r="AS1462" s="28">
        <f>ABS((EXP(($E$12/1)*X1462)-1)/(EXP(($E$12/1)*X1462)+1))</f>
        <v>3.2639884088281721E-3</v>
      </c>
      <c r="AT1462" s="29">
        <f>ABS((EXP(($E$12/1)*Y1462)-1)/(EXP(($E$12/1)*Y1462)+1))</f>
        <v>2.899387138604927E-2</v>
      </c>
      <c r="AU1462" s="28">
        <f>ABS((EXP(($E$12/1)*Z1462)-1)/(EXP(($E$12/1)*Z1462)+1))</f>
        <v>3.704304270928669E-2</v>
      </c>
      <c r="AV1462" s="28">
        <f>ABS((EXP(($E$12/1)*AA1462)-1)/(EXP(($E$12/1)*AA1462)+1))</f>
        <v>8.3638049667466591E-3</v>
      </c>
      <c r="AW1462" s="28">
        <f>ABS((EXP(($E$12/1)*AB1462)-1)/(EXP(($E$12/1)*AB1462)+1))</f>
        <v>1.162747595289423E-2</v>
      </c>
      <c r="AX1462" s="28">
        <f>ABS((EXP(($E$12/1)*AC1462)-1)/(EXP(($E$12/1)*AC1462)+1))</f>
        <v>2.0635070405005167E-2</v>
      </c>
      <c r="AY1462" s="27">
        <f>ABS((EXP(($E$12/1)*AD1462)-1)/(EXP(($E$12/1)*AD1462)+1))</f>
        <v>4.8649564463427046E-2</v>
      </c>
      <c r="AZ1462" s="28">
        <f>ABS((EXP(($E$12/1)*AE1462)-1)/(EXP(($E$12/1)*AE1462)+1))</f>
        <v>3.2639884088281144E-3</v>
      </c>
      <c r="BA1462" s="28">
        <f>ABS((EXP(($E$12/1)*AF1462)-1)/(EXP(($E$12/1)*AF1462)+1))</f>
        <v>1.1627475952894272E-2</v>
      </c>
      <c r="BB1462" s="29">
        <f>ABS((EXP(($E$12/1)*AG1462)-1)/(EXP(($E$12/1)*AG1462)+1))</f>
        <v>3.2254807339892416E-2</v>
      </c>
      <c r="BC1462" s="28">
        <f>ABS((EXP(($E$12/1)*AH1462)-1)/(EXP(($E$12/1)*AH1462)+1))</f>
        <v>1.6420523919500982E-2</v>
      </c>
      <c r="BD1462" s="28">
        <f>ABS((EXP(($E$12/1)*AI1462)-1)/(EXP(($E$12/1)*AI1462)+1))</f>
        <v>2.8993871386049277E-2</v>
      </c>
      <c r="BE1462" s="28">
        <f>ABS((EXP(($E$12/1)*AJ1462)-1)/(EXP(($E$12/1)*AJ1462)+1))</f>
        <v>2.0635070405005101E-2</v>
      </c>
      <c r="BF1462" s="29">
        <f>ABS((EXP(($E$12/1)*AK1462)-1)/(EXP(($E$12/1)*AK1462)+1))</f>
        <v>3.2254807339892451E-2</v>
      </c>
    </row>
    <row r="1463" spans="2:58" x14ac:dyDescent="0.25">
      <c r="B1463" s="27">
        <v>0.38800000000000001</v>
      </c>
      <c r="C1463" s="28">
        <v>0.252</v>
      </c>
      <c r="D1463" s="29">
        <v>7.02</v>
      </c>
      <c r="E1463" s="28">
        <v>0.45600000000000002</v>
      </c>
      <c r="F1463" s="28">
        <v>0</v>
      </c>
      <c r="G1463" s="28">
        <v>5.86</v>
      </c>
      <c r="H1463" s="27">
        <v>1.792</v>
      </c>
      <c r="I1463" s="28">
        <v>2.677</v>
      </c>
      <c r="J1463" s="29">
        <v>5.86</v>
      </c>
      <c r="K1463" s="28">
        <v>0.36</v>
      </c>
      <c r="L1463" s="28">
        <v>0.1</v>
      </c>
      <c r="M1463" s="28">
        <v>5.86</v>
      </c>
      <c r="N1463" s="27">
        <v>2.9319999999999999</v>
      </c>
      <c r="O1463" s="28">
        <v>2.181</v>
      </c>
      <c r="P1463" s="29">
        <v>8.8699999999999992</v>
      </c>
      <c r="Q1463" s="8"/>
      <c r="R1463" s="7">
        <f t="shared" si="440"/>
        <v>6.8000000000000005E-2</v>
      </c>
      <c r="S1463" s="8">
        <f t="shared" si="441"/>
        <v>1.4039999999999999</v>
      </c>
      <c r="T1463" s="8">
        <f t="shared" si="442"/>
        <v>-2.8000000000000025E-2</v>
      </c>
      <c r="U1463" s="9">
        <f t="shared" si="443"/>
        <v>2.544</v>
      </c>
      <c r="V1463" s="8">
        <f t="shared" si="444"/>
        <v>-6.8000000000000005E-2</v>
      </c>
      <c r="W1463" s="8">
        <f t="shared" si="445"/>
        <v>1.3360000000000001</v>
      </c>
      <c r="X1463" s="8">
        <f t="shared" si="446"/>
        <v>-9.600000000000003E-2</v>
      </c>
      <c r="Y1463" s="8">
        <f t="shared" si="447"/>
        <v>2.476</v>
      </c>
      <c r="Z1463" s="7">
        <f t="shared" si="448"/>
        <v>-1.4039999999999999</v>
      </c>
      <c r="AA1463" s="8">
        <f t="shared" si="449"/>
        <v>-1.3360000000000001</v>
      </c>
      <c r="AB1463" s="8">
        <f t="shared" si="450"/>
        <v>-1.4319999999999999</v>
      </c>
      <c r="AC1463" s="9">
        <f t="shared" si="451"/>
        <v>1.1399999999999999</v>
      </c>
      <c r="AD1463" s="8">
        <f t="shared" si="452"/>
        <v>2.8000000000000025E-2</v>
      </c>
      <c r="AE1463" s="8">
        <f t="shared" si="453"/>
        <v>9.600000000000003E-2</v>
      </c>
      <c r="AF1463" s="8">
        <f t="shared" si="454"/>
        <v>1.4319999999999999</v>
      </c>
      <c r="AG1463" s="8">
        <f t="shared" si="455"/>
        <v>2.5720000000000001</v>
      </c>
      <c r="AH1463" s="7">
        <f t="shared" si="456"/>
        <v>-2.544</v>
      </c>
      <c r="AI1463" s="8">
        <f t="shared" si="457"/>
        <v>-2.476</v>
      </c>
      <c r="AJ1463" s="8">
        <f t="shared" si="458"/>
        <v>-1.1399999999999999</v>
      </c>
      <c r="AK1463" s="9">
        <f t="shared" si="459"/>
        <v>-2.5720000000000001</v>
      </c>
      <c r="AL1463" s="8"/>
      <c r="AM1463" s="27">
        <f>ABS((EXP(($E$12/1)*R1463)-1)/(EXP(($E$12/1)*R1463)+1))</f>
        <v>2.3119958805303984E-3</v>
      </c>
      <c r="AN1463" s="28">
        <f>ABS((EXP(($E$12/1)*S1463)-1)/(EXP(($E$12/1)*S1463)+1))</f>
        <v>4.769977393607211E-2</v>
      </c>
      <c r="AO1463" s="28">
        <f>ABS((EXP(($E$12/1)*T1463)-1)/(EXP(($E$12/1)*T1463)+1))</f>
        <v>9.5199971239965395E-4</v>
      </c>
      <c r="AP1463" s="28">
        <f>ABS((EXP(($E$12/1)*U1463)-1)/(EXP(($E$12/1)*U1463)+1))</f>
        <v>8.6280935303961109E-2</v>
      </c>
      <c r="AQ1463" s="27">
        <f>ABS((EXP(($E$12/1)*V1463)-1)/(EXP(($E$12/1)*V1463)+1))</f>
        <v>2.3119958805303703E-3</v>
      </c>
      <c r="AR1463" s="28">
        <f>ABS((EXP(($E$12/1)*W1463)-1)/(EXP(($E$12/1)*W1463)+1))</f>
        <v>4.539278404806462E-2</v>
      </c>
      <c r="AS1463" s="28">
        <f>ABS((EXP(($E$12/1)*X1463)-1)/(EXP(($E$12/1)*X1463)+1))</f>
        <v>3.2639884088281721E-3</v>
      </c>
      <c r="AT1463" s="29">
        <f>ABS((EXP(($E$12/1)*Y1463)-1)/(EXP(($E$12/1)*Y1463)+1))</f>
        <v>8.3985692987478391E-2</v>
      </c>
      <c r="AU1463" s="28">
        <f>ABS((EXP(($E$12/1)*Z1463)-1)/(EXP(($E$12/1)*Z1463)+1))</f>
        <v>4.7699773936072054E-2</v>
      </c>
      <c r="AV1463" s="28">
        <f>ABS((EXP(($E$12/1)*AA1463)-1)/(EXP(($E$12/1)*AA1463)+1))</f>
        <v>4.5392784048064655E-2</v>
      </c>
      <c r="AW1463" s="28">
        <f>ABS((EXP(($E$12/1)*AB1463)-1)/(EXP(($E$12/1)*AB1463)+1))</f>
        <v>4.8649564463427046E-2</v>
      </c>
      <c r="AX1463" s="28">
        <f>ABS((EXP(($E$12/1)*AC1463)-1)/(EXP(($E$12/1)*AC1463)+1))</f>
        <v>3.8740601455389774E-2</v>
      </c>
      <c r="AY1463" s="27">
        <f>ABS((EXP(($E$12/1)*AD1463)-1)/(EXP(($E$12/1)*AD1463)+1))</f>
        <v>9.5199971239959822E-4</v>
      </c>
      <c r="AZ1463" s="28">
        <f>ABS((EXP(($E$12/1)*AE1463)-1)/(EXP(($E$12/1)*AE1463)+1))</f>
        <v>3.2639884088281144E-3</v>
      </c>
      <c r="BA1463" s="28">
        <f>ABS((EXP(($E$12/1)*AF1463)-1)/(EXP(($E$12/1)*AF1463)+1))</f>
        <v>4.8649564463427046E-2</v>
      </c>
      <c r="BB1463" s="29">
        <f>ABS((EXP(($E$12/1)*AG1463)-1)/(EXP(($E$12/1)*AG1463)+1))</f>
        <v>8.7225770341687783E-2</v>
      </c>
      <c r="BC1463" s="28">
        <f>ABS((EXP(($E$12/1)*AH1463)-1)/(EXP(($E$12/1)*AH1463)+1))</f>
        <v>8.6280935303961109E-2</v>
      </c>
      <c r="BD1463" s="28">
        <f>ABS((EXP(($E$12/1)*AI1463)-1)/(EXP(($E$12/1)*AI1463)+1))</f>
        <v>8.3985692987478391E-2</v>
      </c>
      <c r="BE1463" s="28">
        <f>ABS((EXP(($E$12/1)*AJ1463)-1)/(EXP(($E$12/1)*AJ1463)+1))</f>
        <v>3.8740601455389802E-2</v>
      </c>
      <c r="BF1463" s="29">
        <f>ABS((EXP(($E$12/1)*AK1463)-1)/(EXP(($E$12/1)*AK1463)+1))</f>
        <v>8.7225770341687783E-2</v>
      </c>
    </row>
    <row r="1464" spans="2:58" x14ac:dyDescent="0.25">
      <c r="B1464" s="27">
        <v>3.4</v>
      </c>
      <c r="C1464" s="28">
        <v>17.619</v>
      </c>
      <c r="D1464" s="29">
        <v>14</v>
      </c>
      <c r="E1464" s="28">
        <v>2.7E-2</v>
      </c>
      <c r="F1464" s="28">
        <v>0.12</v>
      </c>
      <c r="G1464" s="28">
        <v>0</v>
      </c>
      <c r="H1464" s="27">
        <v>1.6679999999999999</v>
      </c>
      <c r="I1464" s="28">
        <v>10.866</v>
      </c>
      <c r="J1464" s="29">
        <v>0</v>
      </c>
      <c r="K1464" s="28">
        <v>2.7010000000000001</v>
      </c>
      <c r="L1464" s="28">
        <v>4.2080000000000002</v>
      </c>
      <c r="M1464" s="28">
        <v>0</v>
      </c>
      <c r="N1464" s="27">
        <v>4.4089999999999998</v>
      </c>
      <c r="O1464" s="28">
        <v>19.541</v>
      </c>
      <c r="P1464" s="29">
        <v>14</v>
      </c>
      <c r="Q1464" s="8"/>
      <c r="R1464" s="7">
        <f t="shared" si="440"/>
        <v>-3.3729999999999998</v>
      </c>
      <c r="S1464" s="8">
        <f t="shared" si="441"/>
        <v>-1.732</v>
      </c>
      <c r="T1464" s="8">
        <f t="shared" si="442"/>
        <v>-0.69899999999999984</v>
      </c>
      <c r="U1464" s="9">
        <f t="shared" si="443"/>
        <v>1.0089999999999999</v>
      </c>
      <c r="V1464" s="8">
        <f t="shared" si="444"/>
        <v>3.3729999999999998</v>
      </c>
      <c r="W1464" s="8">
        <f t="shared" si="445"/>
        <v>1.641</v>
      </c>
      <c r="X1464" s="8">
        <f t="shared" si="446"/>
        <v>2.6739999999999999</v>
      </c>
      <c r="Y1464" s="8">
        <f t="shared" si="447"/>
        <v>4.3819999999999997</v>
      </c>
      <c r="Z1464" s="7">
        <f t="shared" si="448"/>
        <v>1.732</v>
      </c>
      <c r="AA1464" s="8">
        <f t="shared" si="449"/>
        <v>-1.641</v>
      </c>
      <c r="AB1464" s="8">
        <f t="shared" si="450"/>
        <v>1.0330000000000001</v>
      </c>
      <c r="AC1464" s="9">
        <f t="shared" si="451"/>
        <v>2.7409999999999997</v>
      </c>
      <c r="AD1464" s="8">
        <f t="shared" si="452"/>
        <v>0.69899999999999984</v>
      </c>
      <c r="AE1464" s="8">
        <f t="shared" si="453"/>
        <v>-2.6739999999999999</v>
      </c>
      <c r="AF1464" s="8">
        <f t="shared" si="454"/>
        <v>-1.0330000000000001</v>
      </c>
      <c r="AG1464" s="8">
        <f t="shared" si="455"/>
        <v>1.7079999999999997</v>
      </c>
      <c r="AH1464" s="7">
        <f t="shared" si="456"/>
        <v>-1.0089999999999999</v>
      </c>
      <c r="AI1464" s="8">
        <f t="shared" si="457"/>
        <v>-4.3819999999999997</v>
      </c>
      <c r="AJ1464" s="8">
        <f t="shared" si="458"/>
        <v>-2.7409999999999997</v>
      </c>
      <c r="AK1464" s="9">
        <f t="shared" si="459"/>
        <v>-1.7079999999999997</v>
      </c>
      <c r="AL1464" s="8"/>
      <c r="AM1464" s="27">
        <f>ABS((EXP(($E$12/1)*R1464)-1)/(EXP(($E$12/1)*R1464)+1))</f>
        <v>0.11418186652783399</v>
      </c>
      <c r="AN1464" s="28">
        <f>ABS((EXP(($E$12/1)*S1464)-1)/(EXP(($E$12/1)*S1464)+1))</f>
        <v>5.8820023755263448E-2</v>
      </c>
      <c r="AO1464" s="28">
        <f>ABS((EXP(($E$12/1)*T1464)-1)/(EXP(($E$12/1)*T1464)+1))</f>
        <v>2.376152648482149E-2</v>
      </c>
      <c r="AP1464" s="28">
        <f>ABS((EXP(($E$12/1)*U1464)-1)/(EXP(($E$12/1)*U1464)+1))</f>
        <v>3.4292548070095637E-2</v>
      </c>
      <c r="AQ1464" s="27">
        <f>ABS((EXP(($E$12/1)*V1464)-1)/(EXP(($E$12/1)*V1464)+1))</f>
        <v>0.11418186652783401</v>
      </c>
      <c r="AR1464" s="28">
        <f>ABS((EXP(($E$12/1)*W1464)-1)/(EXP(($E$12/1)*W1464)+1))</f>
        <v>5.5736176975310643E-2</v>
      </c>
      <c r="AS1464" s="28">
        <f>ABS((EXP(($E$12/1)*X1464)-1)/(EXP(($E$12/1)*X1464)+1))</f>
        <v>9.0666330076865365E-2</v>
      </c>
      <c r="AT1464" s="29">
        <f>ABS((EXP(($E$12/1)*Y1464)-1)/(EXP(($E$12/1)*Y1464)+1))</f>
        <v>0.14789531759331317</v>
      </c>
      <c r="AU1464" s="28">
        <f>ABS((EXP(($E$12/1)*Z1464)-1)/(EXP(($E$12/1)*Z1464)+1))</f>
        <v>5.8820023755263476E-2</v>
      </c>
      <c r="AV1464" s="28">
        <f>ABS((EXP(($E$12/1)*AA1464)-1)/(EXP(($E$12/1)*AA1464)+1))</f>
        <v>5.5736176975310664E-2</v>
      </c>
      <c r="AW1464" s="28">
        <f>ABS((EXP(($E$12/1)*AB1464)-1)/(EXP(($E$12/1)*AB1464)+1))</f>
        <v>3.5107565484053228E-2</v>
      </c>
      <c r="AX1464" s="28">
        <f>ABS((EXP(($E$12/1)*AC1464)-1)/(EXP(($E$12/1)*AC1464)+1))</f>
        <v>9.2925133607731025E-2</v>
      </c>
      <c r="AY1464" s="27">
        <f>ABS((EXP(($E$12/1)*AD1464)-1)/(EXP(($E$12/1)*AD1464)+1))</f>
        <v>2.37615264848215E-2</v>
      </c>
      <c r="AZ1464" s="28">
        <f>ABS((EXP(($E$12/1)*AE1464)-1)/(EXP(($E$12/1)*AE1464)+1))</f>
        <v>9.0666330076865365E-2</v>
      </c>
      <c r="BA1464" s="28">
        <f>ABS((EXP(($E$12/1)*AF1464)-1)/(EXP(($E$12/1)*AF1464)+1))</f>
        <v>3.5107565484053263E-2</v>
      </c>
      <c r="BB1464" s="29">
        <f>ABS((EXP(($E$12/1)*AG1464)-1)/(EXP(($E$12/1)*AG1464)+1))</f>
        <v>5.8006808096611739E-2</v>
      </c>
      <c r="BC1464" s="28">
        <f>ABS((EXP(($E$12/1)*AH1464)-1)/(EXP(($E$12/1)*AH1464)+1))</f>
        <v>3.4292548070095644E-2</v>
      </c>
      <c r="BD1464" s="28">
        <f>ABS((EXP(($E$12/1)*AI1464)-1)/(EXP(($E$12/1)*AI1464)+1))</f>
        <v>0.14789531759331312</v>
      </c>
      <c r="BE1464" s="28">
        <f>ABS((EXP(($E$12/1)*AJ1464)-1)/(EXP(($E$12/1)*AJ1464)+1))</f>
        <v>9.292513360773097E-2</v>
      </c>
      <c r="BF1464" s="29">
        <f>ABS((EXP(($E$12/1)*AK1464)-1)/(EXP(($E$12/1)*AK1464)+1))</f>
        <v>5.8006808096611753E-2</v>
      </c>
    </row>
    <row r="1465" spans="2:58" x14ac:dyDescent="0.25">
      <c r="B1465" s="27">
        <v>1.9379999999999999</v>
      </c>
      <c r="C1465" s="28">
        <v>5.3220000000000001</v>
      </c>
      <c r="D1465" s="29">
        <v>0</v>
      </c>
      <c r="E1465" s="28">
        <v>0.50800000000000001</v>
      </c>
      <c r="F1465" s="28">
        <v>4.8239999999999998</v>
      </c>
      <c r="G1465" s="28">
        <v>0</v>
      </c>
      <c r="H1465" s="27">
        <v>0.38200000000000001</v>
      </c>
      <c r="I1465" s="28">
        <v>1.1719999999999999</v>
      </c>
      <c r="J1465" s="29">
        <v>22</v>
      </c>
      <c r="K1465" s="28">
        <v>0.97399999999999998</v>
      </c>
      <c r="L1465" s="28">
        <v>0.57199999999999995</v>
      </c>
      <c r="M1465" s="28">
        <v>18</v>
      </c>
      <c r="N1465" s="27">
        <v>2.7010000000000001</v>
      </c>
      <c r="O1465" s="28">
        <v>4.2080000000000002</v>
      </c>
      <c r="P1465" s="29">
        <v>0</v>
      </c>
      <c r="Q1465" s="8"/>
      <c r="R1465" s="7">
        <f t="shared" si="440"/>
        <v>-1.43</v>
      </c>
      <c r="S1465" s="8">
        <f t="shared" si="441"/>
        <v>-1.556</v>
      </c>
      <c r="T1465" s="8">
        <f t="shared" si="442"/>
        <v>-0.96399999999999997</v>
      </c>
      <c r="U1465" s="9">
        <f t="shared" si="443"/>
        <v>0.76300000000000012</v>
      </c>
      <c r="V1465" s="8">
        <f t="shared" si="444"/>
        <v>1.43</v>
      </c>
      <c r="W1465" s="8">
        <f t="shared" si="445"/>
        <v>-0.126</v>
      </c>
      <c r="X1465" s="8">
        <f t="shared" si="446"/>
        <v>0.46599999999999997</v>
      </c>
      <c r="Y1465" s="8">
        <f t="shared" si="447"/>
        <v>2.1930000000000001</v>
      </c>
      <c r="Z1465" s="7">
        <f t="shared" si="448"/>
        <v>1.556</v>
      </c>
      <c r="AA1465" s="8">
        <f t="shared" si="449"/>
        <v>0.126</v>
      </c>
      <c r="AB1465" s="8">
        <f t="shared" si="450"/>
        <v>0.59199999999999997</v>
      </c>
      <c r="AC1465" s="9">
        <f t="shared" si="451"/>
        <v>2.319</v>
      </c>
      <c r="AD1465" s="8">
        <f t="shared" si="452"/>
        <v>0.96399999999999997</v>
      </c>
      <c r="AE1465" s="8">
        <f t="shared" si="453"/>
        <v>-0.46599999999999997</v>
      </c>
      <c r="AF1465" s="8">
        <f t="shared" si="454"/>
        <v>-0.59199999999999997</v>
      </c>
      <c r="AG1465" s="8">
        <f t="shared" si="455"/>
        <v>1.7270000000000001</v>
      </c>
      <c r="AH1465" s="7">
        <f t="shared" si="456"/>
        <v>-0.76300000000000012</v>
      </c>
      <c r="AI1465" s="8">
        <f t="shared" si="457"/>
        <v>-2.1930000000000001</v>
      </c>
      <c r="AJ1465" s="8">
        <f t="shared" si="458"/>
        <v>-2.319</v>
      </c>
      <c r="AK1465" s="9">
        <f t="shared" si="459"/>
        <v>-1.7270000000000001</v>
      </c>
      <c r="AL1465" s="8"/>
      <c r="AM1465" s="27">
        <f>ABS((EXP(($E$12/1)*R1465)-1)/(EXP(($E$12/1)*R1465)+1))</f>
        <v>4.858172518015598E-2</v>
      </c>
      <c r="AN1465" s="28">
        <f>ABS((EXP(($E$12/1)*S1465)-1)/(EXP(($E$12/1)*S1465)+1))</f>
        <v>5.2854698702887913E-2</v>
      </c>
      <c r="AO1465" s="28">
        <f>ABS((EXP(($E$12/1)*T1465)-1)/(EXP(($E$12/1)*T1465)+1))</f>
        <v>3.2764268325089316E-2</v>
      </c>
      <c r="AP1465" s="28">
        <f>ABS((EXP(($E$12/1)*U1465)-1)/(EXP(($E$12/1)*U1465)+1))</f>
        <v>2.5936182020100128E-2</v>
      </c>
      <c r="AQ1465" s="27">
        <f>ABS((EXP(($E$12/1)*V1465)-1)/(EXP(($E$12/1)*V1465)+1))</f>
        <v>4.8581725180155973E-2</v>
      </c>
      <c r="AR1465" s="28">
        <f>ABS((EXP(($E$12/1)*W1465)-1)/(EXP(($E$12/1)*W1465)+1))</f>
        <v>4.283973792599623E-3</v>
      </c>
      <c r="AS1465" s="28">
        <f>ABS((EXP(($E$12/1)*X1465)-1)/(EXP(($E$12/1)*X1465)+1))</f>
        <v>1.5842674347668614E-2</v>
      </c>
      <c r="AT1465" s="29">
        <f>ABS((EXP(($E$12/1)*Y1465)-1)/(EXP(($E$12/1)*Y1465)+1))</f>
        <v>7.4424130974284214E-2</v>
      </c>
      <c r="AU1465" s="28">
        <f>ABS((EXP(($E$12/1)*Z1465)-1)/(EXP(($E$12/1)*Z1465)+1))</f>
        <v>5.2854698702887871E-2</v>
      </c>
      <c r="AV1465" s="28">
        <f>ABS((EXP(($E$12/1)*AA1465)-1)/(EXP(($E$12/1)*AA1465)+1))</f>
        <v>4.2839737925996395E-3</v>
      </c>
      <c r="AW1465" s="28">
        <f>ABS((EXP(($E$12/1)*AB1465)-1)/(EXP(($E$12/1)*AB1465)+1))</f>
        <v>2.012528224537799E-2</v>
      </c>
      <c r="AX1465" s="28">
        <f>ABS((EXP(($E$12/1)*AC1465)-1)/(EXP(($E$12/1)*AC1465)+1))</f>
        <v>7.8683018179419195E-2</v>
      </c>
      <c r="AY1465" s="27">
        <f>ABS((EXP(($E$12/1)*AD1465)-1)/(EXP(($E$12/1)*AD1465)+1))</f>
        <v>3.2764268325089267E-2</v>
      </c>
      <c r="AZ1465" s="28">
        <f>ABS((EXP(($E$12/1)*AE1465)-1)/(EXP(($E$12/1)*AE1465)+1))</f>
        <v>1.5842674347668638E-2</v>
      </c>
      <c r="BA1465" s="28">
        <f>ABS((EXP(($E$12/1)*AF1465)-1)/(EXP(($E$12/1)*AF1465)+1))</f>
        <v>2.0125282245377945E-2</v>
      </c>
      <c r="BB1465" s="29">
        <f>ABS((EXP(($E$12/1)*AG1465)-1)/(EXP(($E$12/1)*AG1465)+1))</f>
        <v>5.8650610228044263E-2</v>
      </c>
      <c r="BC1465" s="28">
        <f>ABS((EXP(($E$12/1)*AH1465)-1)/(EXP(($E$12/1)*AH1465)+1))</f>
        <v>2.5936182020100125E-2</v>
      </c>
      <c r="BD1465" s="28">
        <f>ABS((EXP(($E$12/1)*AI1465)-1)/(EXP(($E$12/1)*AI1465)+1))</f>
        <v>7.4424130974284158E-2</v>
      </c>
      <c r="BE1465" s="28">
        <f>ABS((EXP(($E$12/1)*AJ1465)-1)/(EXP(($E$12/1)*AJ1465)+1))</f>
        <v>7.8683018179419209E-2</v>
      </c>
      <c r="BF1465" s="29">
        <f>ABS((EXP(($E$12/1)*AK1465)-1)/(EXP(($E$12/1)*AK1465)+1))</f>
        <v>5.865061022804427E-2</v>
      </c>
    </row>
    <row r="1466" spans="2:58" x14ac:dyDescent="0.25">
      <c r="B1466" s="27">
        <v>0.40300000000000002</v>
      </c>
      <c r="C1466" s="28">
        <v>0.04</v>
      </c>
      <c r="D1466" s="29">
        <v>0</v>
      </c>
      <c r="E1466" s="28">
        <v>3.7080000000000002</v>
      </c>
      <c r="F1466" s="28">
        <v>6.0010000000000003</v>
      </c>
      <c r="G1466" s="28">
        <v>10.119999999999999</v>
      </c>
      <c r="H1466" s="27">
        <v>1.6220000000000001</v>
      </c>
      <c r="I1466" s="28">
        <v>7.5979999999999999</v>
      </c>
      <c r="J1466" s="29">
        <v>0</v>
      </c>
      <c r="K1466" s="28">
        <v>2.4729999999999999</v>
      </c>
      <c r="L1466" s="28">
        <v>1.131</v>
      </c>
      <c r="M1466" s="28">
        <v>24.96</v>
      </c>
      <c r="N1466" s="27">
        <v>0.34699999999999998</v>
      </c>
      <c r="O1466" s="28">
        <v>0.43099999999999999</v>
      </c>
      <c r="P1466" s="29">
        <v>23</v>
      </c>
      <c r="Q1466" s="8"/>
      <c r="R1466" s="7">
        <f t="shared" si="440"/>
        <v>3.3050000000000002</v>
      </c>
      <c r="S1466" s="8">
        <f t="shared" si="441"/>
        <v>1.2190000000000001</v>
      </c>
      <c r="T1466" s="8">
        <f t="shared" si="442"/>
        <v>2.0699999999999998</v>
      </c>
      <c r="U1466" s="9">
        <f t="shared" si="443"/>
        <v>-5.600000000000005E-2</v>
      </c>
      <c r="V1466" s="8">
        <f t="shared" si="444"/>
        <v>-3.3050000000000002</v>
      </c>
      <c r="W1466" s="8">
        <f t="shared" si="445"/>
        <v>-2.0860000000000003</v>
      </c>
      <c r="X1466" s="8">
        <f t="shared" si="446"/>
        <v>-1.2350000000000003</v>
      </c>
      <c r="Y1466" s="8">
        <f t="shared" si="447"/>
        <v>-3.3610000000000002</v>
      </c>
      <c r="Z1466" s="7">
        <f t="shared" si="448"/>
        <v>-1.2190000000000001</v>
      </c>
      <c r="AA1466" s="8">
        <f t="shared" si="449"/>
        <v>2.0860000000000003</v>
      </c>
      <c r="AB1466" s="8">
        <f t="shared" si="450"/>
        <v>0.85099999999999976</v>
      </c>
      <c r="AC1466" s="9">
        <f t="shared" si="451"/>
        <v>-1.2750000000000001</v>
      </c>
      <c r="AD1466" s="8">
        <f t="shared" si="452"/>
        <v>-2.0699999999999998</v>
      </c>
      <c r="AE1466" s="8">
        <f t="shared" si="453"/>
        <v>1.2350000000000003</v>
      </c>
      <c r="AF1466" s="8">
        <f t="shared" si="454"/>
        <v>-0.85099999999999976</v>
      </c>
      <c r="AG1466" s="8">
        <f t="shared" si="455"/>
        <v>-2.1259999999999999</v>
      </c>
      <c r="AH1466" s="7">
        <f t="shared" si="456"/>
        <v>5.600000000000005E-2</v>
      </c>
      <c r="AI1466" s="8">
        <f t="shared" si="457"/>
        <v>3.3610000000000002</v>
      </c>
      <c r="AJ1466" s="8">
        <f t="shared" si="458"/>
        <v>1.2750000000000001</v>
      </c>
      <c r="AK1466" s="9">
        <f t="shared" si="459"/>
        <v>2.1259999999999999</v>
      </c>
      <c r="AL1466" s="8"/>
      <c r="AM1466" s="27">
        <f>ABS((EXP(($E$12/1)*R1466)-1)/(EXP(($E$12/1)*R1466)+1))</f>
        <v>0.1118994107495129</v>
      </c>
      <c r="AN1466" s="28">
        <f>ABS((EXP(($E$12/1)*S1466)-1)/(EXP(($E$12/1)*S1466)+1))</f>
        <v>4.1422284717041256E-2</v>
      </c>
      <c r="AO1466" s="28">
        <f>ABS((EXP(($E$12/1)*T1466)-1)/(EXP(($E$12/1)*T1466)+1))</f>
        <v>7.0264024321947283E-2</v>
      </c>
      <c r="AP1466" s="28">
        <f>ABS((EXP(($E$12/1)*U1466)-1)/(EXP(($E$12/1)*U1466)+1))</f>
        <v>1.903997699199579E-3</v>
      </c>
      <c r="AQ1466" s="27">
        <f>ABS((EXP(($E$12/1)*V1466)-1)/(EXP(($E$12/1)*V1466)+1))</f>
        <v>0.1118994107495129</v>
      </c>
      <c r="AR1466" s="28">
        <f>ABS((EXP(($E$12/1)*W1466)-1)/(EXP(($E$12/1)*W1466)+1))</f>
        <v>7.0805317832334846E-2</v>
      </c>
      <c r="AS1466" s="28">
        <f>ABS((EXP(($E$12/1)*X1466)-1)/(EXP(($E$12/1)*X1466)+1))</f>
        <v>4.1965339028150951E-2</v>
      </c>
      <c r="AT1466" s="29">
        <f>ABS((EXP(($E$12/1)*Y1466)-1)/(EXP(($E$12/1)*Y1466)+1))</f>
        <v>0.11377916708938843</v>
      </c>
      <c r="AU1466" s="28">
        <f>ABS((EXP(($E$12/1)*Z1466)-1)/(EXP(($E$12/1)*Z1466)+1))</f>
        <v>4.1422284717041236E-2</v>
      </c>
      <c r="AV1466" s="28">
        <f>ABS((EXP(($E$12/1)*AA1466)-1)/(EXP(($E$12/1)*AA1466)+1))</f>
        <v>7.0805317832334819E-2</v>
      </c>
      <c r="AW1466" s="28">
        <f>ABS((EXP(($E$12/1)*AB1466)-1)/(EXP(($E$12/1)*AB1466)+1))</f>
        <v>2.8925928416030085E-2</v>
      </c>
      <c r="AX1466" s="28">
        <f>ABS((EXP(($E$12/1)*AC1466)-1)/(EXP(($E$12/1)*AC1466)+1))</f>
        <v>4.332286563129898E-2</v>
      </c>
      <c r="AY1466" s="27">
        <f>ABS((EXP(($E$12/1)*AD1466)-1)/(EXP(($E$12/1)*AD1466)+1))</f>
        <v>7.0264024321947324E-2</v>
      </c>
      <c r="AZ1466" s="28">
        <f>ABS((EXP(($E$12/1)*AE1466)-1)/(EXP(($E$12/1)*AE1466)+1))</f>
        <v>4.1965339028150923E-2</v>
      </c>
      <c r="BA1466" s="28">
        <f>ABS((EXP(($E$12/1)*AF1466)-1)/(EXP(($E$12/1)*AF1466)+1))</f>
        <v>2.8925928416030089E-2</v>
      </c>
      <c r="BB1466" s="29">
        <f>ABS((EXP(($E$12/1)*AG1466)-1)/(EXP(($E$12/1)*AG1466)+1))</f>
        <v>7.2158368491281308E-2</v>
      </c>
      <c r="BC1466" s="28">
        <f>ABS((EXP(($E$12/1)*AH1466)-1)/(EXP(($E$12/1)*AH1466)+1))</f>
        <v>1.9039976991995558E-3</v>
      </c>
      <c r="BD1466" s="28">
        <f>ABS((EXP(($E$12/1)*AI1466)-1)/(EXP(($E$12/1)*AI1466)+1))</f>
        <v>0.11377916708938847</v>
      </c>
      <c r="BE1466" s="28">
        <f>ABS((EXP(($E$12/1)*AJ1466)-1)/(EXP(($E$12/1)*AJ1466)+1))</f>
        <v>4.3322865631298946E-2</v>
      </c>
      <c r="BF1466" s="29">
        <f>ABS((EXP(($E$12/1)*AK1466)-1)/(EXP(($E$12/1)*AK1466)+1))</f>
        <v>7.2158368491281294E-2</v>
      </c>
    </row>
    <row r="1467" spans="2:58" x14ac:dyDescent="0.25">
      <c r="B1467" s="27">
        <v>1.6220000000000001</v>
      </c>
      <c r="C1467" s="28">
        <v>7.5979999999999999</v>
      </c>
      <c r="D1467" s="29">
        <v>0</v>
      </c>
      <c r="E1467" s="28">
        <v>0.40300000000000002</v>
      </c>
      <c r="F1467" s="28">
        <v>0.04</v>
      </c>
      <c r="G1467" s="28">
        <v>0</v>
      </c>
      <c r="H1467" s="27">
        <v>4.16</v>
      </c>
      <c r="I1467" s="28">
        <v>19.515000000000001</v>
      </c>
      <c r="J1467" s="29">
        <v>6.87</v>
      </c>
      <c r="K1467" s="28">
        <v>3.7080000000000002</v>
      </c>
      <c r="L1467" s="28">
        <v>6.0010000000000003</v>
      </c>
      <c r="M1467" s="28">
        <v>3.5</v>
      </c>
      <c r="N1467" s="27">
        <v>2.4729999999999999</v>
      </c>
      <c r="O1467" s="28">
        <v>1.131</v>
      </c>
      <c r="P1467" s="29">
        <v>6.46</v>
      </c>
      <c r="Q1467" s="8"/>
      <c r="R1467" s="7">
        <f t="shared" si="440"/>
        <v>-1.2190000000000001</v>
      </c>
      <c r="S1467" s="8">
        <f t="shared" si="441"/>
        <v>2.5380000000000003</v>
      </c>
      <c r="T1467" s="8">
        <f t="shared" si="442"/>
        <v>2.0860000000000003</v>
      </c>
      <c r="U1467" s="9">
        <f t="shared" si="443"/>
        <v>0.85099999999999976</v>
      </c>
      <c r="V1467" s="8">
        <f t="shared" si="444"/>
        <v>1.2190000000000001</v>
      </c>
      <c r="W1467" s="8">
        <f t="shared" si="445"/>
        <v>3.7570000000000001</v>
      </c>
      <c r="X1467" s="8">
        <f t="shared" si="446"/>
        <v>3.3050000000000002</v>
      </c>
      <c r="Y1467" s="8">
        <f t="shared" si="447"/>
        <v>2.0699999999999998</v>
      </c>
      <c r="Z1467" s="7">
        <f t="shared" si="448"/>
        <v>-2.5380000000000003</v>
      </c>
      <c r="AA1467" s="8">
        <f t="shared" si="449"/>
        <v>-3.7570000000000001</v>
      </c>
      <c r="AB1467" s="8">
        <f t="shared" si="450"/>
        <v>-0.45199999999999996</v>
      </c>
      <c r="AC1467" s="9">
        <f t="shared" si="451"/>
        <v>-1.6870000000000003</v>
      </c>
      <c r="AD1467" s="8">
        <f t="shared" si="452"/>
        <v>-2.0860000000000003</v>
      </c>
      <c r="AE1467" s="8">
        <f t="shared" si="453"/>
        <v>-3.3050000000000002</v>
      </c>
      <c r="AF1467" s="8">
        <f t="shared" si="454"/>
        <v>0.45199999999999996</v>
      </c>
      <c r="AG1467" s="8">
        <f t="shared" si="455"/>
        <v>-1.2350000000000003</v>
      </c>
      <c r="AH1467" s="7">
        <f t="shared" si="456"/>
        <v>-0.85099999999999976</v>
      </c>
      <c r="AI1467" s="8">
        <f t="shared" si="457"/>
        <v>-2.0699999999999998</v>
      </c>
      <c r="AJ1467" s="8">
        <f t="shared" si="458"/>
        <v>1.6870000000000003</v>
      </c>
      <c r="AK1467" s="9">
        <f t="shared" si="459"/>
        <v>1.2350000000000003</v>
      </c>
      <c r="AL1467" s="8"/>
      <c r="AM1467" s="27">
        <f>ABS((EXP(($E$12/1)*R1467)-1)/(EXP(($E$12/1)*R1467)+1))</f>
        <v>4.1422284717041236E-2</v>
      </c>
      <c r="AN1467" s="28">
        <f>ABS((EXP(($E$12/1)*S1467)-1)/(EXP(($E$12/1)*S1467)+1))</f>
        <v>8.6078450400328813E-2</v>
      </c>
      <c r="AO1467" s="28">
        <f>ABS((EXP(($E$12/1)*T1467)-1)/(EXP(($E$12/1)*T1467)+1))</f>
        <v>7.0805317832334819E-2</v>
      </c>
      <c r="AP1467" s="28">
        <f>ABS((EXP(($E$12/1)*U1467)-1)/(EXP(($E$12/1)*U1467)+1))</f>
        <v>2.8925928416030085E-2</v>
      </c>
      <c r="AQ1467" s="27">
        <f>ABS((EXP(($E$12/1)*V1467)-1)/(EXP(($E$12/1)*V1467)+1))</f>
        <v>4.1422284717041256E-2</v>
      </c>
      <c r="AR1467" s="28">
        <f>ABS((EXP(($E$12/1)*W1467)-1)/(EXP(($E$12/1)*W1467)+1))</f>
        <v>0.12704773801211186</v>
      </c>
      <c r="AS1467" s="28">
        <f>ABS((EXP(($E$12/1)*X1467)-1)/(EXP(($E$12/1)*X1467)+1))</f>
        <v>0.1118994107495129</v>
      </c>
      <c r="AT1467" s="29">
        <f>ABS((EXP(($E$12/1)*Y1467)-1)/(EXP(($E$12/1)*Y1467)+1))</f>
        <v>7.0264024321947283E-2</v>
      </c>
      <c r="AU1467" s="28">
        <f>ABS((EXP(($E$12/1)*Z1467)-1)/(EXP(($E$12/1)*Z1467)+1))</f>
        <v>8.6078450400328854E-2</v>
      </c>
      <c r="AV1467" s="28">
        <f>ABS((EXP(($E$12/1)*AA1467)-1)/(EXP(($E$12/1)*AA1467)+1))</f>
        <v>0.12704773801211186</v>
      </c>
      <c r="AW1467" s="28">
        <f>ABS((EXP(($E$12/1)*AB1467)-1)/(EXP(($E$12/1)*AB1467)+1))</f>
        <v>1.5366790266311619E-2</v>
      </c>
      <c r="AX1467" s="28">
        <f>ABS((EXP(($E$12/1)*AC1467)-1)/(EXP(($E$12/1)*AC1467)+1))</f>
        <v>5.7295181204094749E-2</v>
      </c>
      <c r="AY1467" s="27">
        <f>ABS((EXP(($E$12/1)*AD1467)-1)/(EXP(($E$12/1)*AD1467)+1))</f>
        <v>7.0805317832334846E-2</v>
      </c>
      <c r="AZ1467" s="28">
        <f>ABS((EXP(($E$12/1)*AE1467)-1)/(EXP(($E$12/1)*AE1467)+1))</f>
        <v>0.1118994107495129</v>
      </c>
      <c r="BA1467" s="28">
        <f>ABS((EXP(($E$12/1)*AF1467)-1)/(EXP(($E$12/1)*AF1467)+1))</f>
        <v>1.5366790266311622E-2</v>
      </c>
      <c r="BB1467" s="29">
        <f>ABS((EXP(($E$12/1)*AG1467)-1)/(EXP(($E$12/1)*AG1467)+1))</f>
        <v>4.1965339028150951E-2</v>
      </c>
      <c r="BC1467" s="28">
        <f>ABS((EXP(($E$12/1)*AH1467)-1)/(EXP(($E$12/1)*AH1467)+1))</f>
        <v>2.8925928416030089E-2</v>
      </c>
      <c r="BD1467" s="28">
        <f>ABS((EXP(($E$12/1)*AI1467)-1)/(EXP(($E$12/1)*AI1467)+1))</f>
        <v>7.0264024321947324E-2</v>
      </c>
      <c r="BE1467" s="28">
        <f>ABS((EXP(($E$12/1)*AJ1467)-1)/(EXP(($E$12/1)*AJ1467)+1))</f>
        <v>5.7295181204094749E-2</v>
      </c>
      <c r="BF1467" s="29">
        <f>ABS((EXP(($E$12/1)*AK1467)-1)/(EXP(($E$12/1)*AK1467)+1))</f>
        <v>4.1965339028150923E-2</v>
      </c>
    </row>
    <row r="1468" spans="2:58" x14ac:dyDescent="0.25">
      <c r="B1468" s="27">
        <v>2.4729999999999999</v>
      </c>
      <c r="C1468" s="28">
        <v>1.131</v>
      </c>
      <c r="D1468" s="29">
        <v>8.57</v>
      </c>
      <c r="E1468" s="28">
        <v>3.7080000000000002</v>
      </c>
      <c r="F1468" s="28">
        <v>6.0010000000000003</v>
      </c>
      <c r="G1468" s="28">
        <v>0</v>
      </c>
      <c r="H1468" s="27">
        <v>1.6220000000000001</v>
      </c>
      <c r="I1468" s="28">
        <v>7.5979999999999999</v>
      </c>
      <c r="J1468" s="29">
        <v>3.5</v>
      </c>
      <c r="K1468" s="28">
        <v>0.34699999999999998</v>
      </c>
      <c r="L1468" s="28">
        <v>0.43099999999999999</v>
      </c>
      <c r="M1468" s="28">
        <v>8.1300000000000008</v>
      </c>
      <c r="N1468" s="27">
        <v>0.40300000000000002</v>
      </c>
      <c r="O1468" s="28">
        <v>0.04</v>
      </c>
      <c r="P1468" s="29">
        <v>3.5</v>
      </c>
      <c r="Q1468" s="8"/>
      <c r="R1468" s="7">
        <f t="shared" si="440"/>
        <v>1.2350000000000003</v>
      </c>
      <c r="S1468" s="8">
        <f t="shared" si="441"/>
        <v>-0.85099999999999976</v>
      </c>
      <c r="T1468" s="8">
        <f t="shared" si="442"/>
        <v>-2.1259999999999999</v>
      </c>
      <c r="U1468" s="9">
        <f t="shared" si="443"/>
        <v>-2.0699999999999998</v>
      </c>
      <c r="V1468" s="8">
        <f t="shared" si="444"/>
        <v>-1.2350000000000003</v>
      </c>
      <c r="W1468" s="8">
        <f t="shared" si="445"/>
        <v>-2.0860000000000003</v>
      </c>
      <c r="X1468" s="8">
        <f t="shared" si="446"/>
        <v>-3.3610000000000002</v>
      </c>
      <c r="Y1468" s="8">
        <f t="shared" si="447"/>
        <v>-3.3050000000000002</v>
      </c>
      <c r="Z1468" s="7">
        <f t="shared" si="448"/>
        <v>0.85099999999999976</v>
      </c>
      <c r="AA1468" s="8">
        <f t="shared" si="449"/>
        <v>2.0860000000000003</v>
      </c>
      <c r="AB1468" s="8">
        <f t="shared" si="450"/>
        <v>-1.2750000000000001</v>
      </c>
      <c r="AC1468" s="9">
        <f t="shared" si="451"/>
        <v>-1.2190000000000001</v>
      </c>
      <c r="AD1468" s="8">
        <f t="shared" si="452"/>
        <v>2.1259999999999999</v>
      </c>
      <c r="AE1468" s="8">
        <f t="shared" si="453"/>
        <v>3.3610000000000002</v>
      </c>
      <c r="AF1468" s="8">
        <f t="shared" si="454"/>
        <v>1.2750000000000001</v>
      </c>
      <c r="AG1468" s="8">
        <f t="shared" si="455"/>
        <v>5.600000000000005E-2</v>
      </c>
      <c r="AH1468" s="7">
        <f t="shared" si="456"/>
        <v>2.0699999999999998</v>
      </c>
      <c r="AI1468" s="8">
        <f t="shared" si="457"/>
        <v>3.3050000000000002</v>
      </c>
      <c r="AJ1468" s="8">
        <f t="shared" si="458"/>
        <v>1.2190000000000001</v>
      </c>
      <c r="AK1468" s="9">
        <f t="shared" si="459"/>
        <v>-5.600000000000005E-2</v>
      </c>
      <c r="AL1468" s="8"/>
      <c r="AM1468" s="27">
        <f>ABS((EXP(($E$12/1)*R1468)-1)/(EXP(($E$12/1)*R1468)+1))</f>
        <v>4.1965339028150923E-2</v>
      </c>
      <c r="AN1468" s="28">
        <f>ABS((EXP(($E$12/1)*S1468)-1)/(EXP(($E$12/1)*S1468)+1))</f>
        <v>2.8925928416030089E-2</v>
      </c>
      <c r="AO1468" s="28">
        <f>ABS((EXP(($E$12/1)*T1468)-1)/(EXP(($E$12/1)*T1468)+1))</f>
        <v>7.2158368491281308E-2</v>
      </c>
      <c r="AP1468" s="28">
        <f>ABS((EXP(($E$12/1)*U1468)-1)/(EXP(($E$12/1)*U1468)+1))</f>
        <v>7.0264024321947324E-2</v>
      </c>
      <c r="AQ1468" s="27">
        <f>ABS((EXP(($E$12/1)*V1468)-1)/(EXP(($E$12/1)*V1468)+1))</f>
        <v>4.1965339028150951E-2</v>
      </c>
      <c r="AR1468" s="28">
        <f>ABS((EXP(($E$12/1)*W1468)-1)/(EXP(($E$12/1)*W1468)+1))</f>
        <v>7.0805317832334846E-2</v>
      </c>
      <c r="AS1468" s="28">
        <f>ABS((EXP(($E$12/1)*X1468)-1)/(EXP(($E$12/1)*X1468)+1))</f>
        <v>0.11377916708938843</v>
      </c>
      <c r="AT1468" s="29">
        <f>ABS((EXP(($E$12/1)*Y1468)-1)/(EXP(($E$12/1)*Y1468)+1))</f>
        <v>0.1118994107495129</v>
      </c>
      <c r="AU1468" s="28">
        <f>ABS((EXP(($E$12/1)*Z1468)-1)/(EXP(($E$12/1)*Z1468)+1))</f>
        <v>2.8925928416030085E-2</v>
      </c>
      <c r="AV1468" s="28">
        <f>ABS((EXP(($E$12/1)*AA1468)-1)/(EXP(($E$12/1)*AA1468)+1))</f>
        <v>7.0805317832334819E-2</v>
      </c>
      <c r="AW1468" s="28">
        <f>ABS((EXP(($E$12/1)*AB1468)-1)/(EXP(($E$12/1)*AB1468)+1))</f>
        <v>4.332286563129898E-2</v>
      </c>
      <c r="AX1468" s="28">
        <f>ABS((EXP(($E$12/1)*AC1468)-1)/(EXP(($E$12/1)*AC1468)+1))</f>
        <v>4.1422284717041236E-2</v>
      </c>
      <c r="AY1468" s="27">
        <f>ABS((EXP(($E$12/1)*AD1468)-1)/(EXP(($E$12/1)*AD1468)+1))</f>
        <v>7.2158368491281294E-2</v>
      </c>
      <c r="AZ1468" s="28">
        <f>ABS((EXP(($E$12/1)*AE1468)-1)/(EXP(($E$12/1)*AE1468)+1))</f>
        <v>0.11377916708938847</v>
      </c>
      <c r="BA1468" s="28">
        <f>ABS((EXP(($E$12/1)*AF1468)-1)/(EXP(($E$12/1)*AF1468)+1))</f>
        <v>4.3322865631298946E-2</v>
      </c>
      <c r="BB1468" s="29">
        <f>ABS((EXP(($E$12/1)*AG1468)-1)/(EXP(($E$12/1)*AG1468)+1))</f>
        <v>1.9039976991995558E-3</v>
      </c>
      <c r="BC1468" s="28">
        <f>ABS((EXP(($E$12/1)*AH1468)-1)/(EXP(($E$12/1)*AH1468)+1))</f>
        <v>7.0264024321947283E-2</v>
      </c>
      <c r="BD1468" s="28">
        <f>ABS((EXP(($E$12/1)*AI1468)-1)/(EXP(($E$12/1)*AI1468)+1))</f>
        <v>0.1118994107495129</v>
      </c>
      <c r="BE1468" s="28">
        <f>ABS((EXP(($E$12/1)*AJ1468)-1)/(EXP(($E$12/1)*AJ1468)+1))</f>
        <v>4.1422284717041256E-2</v>
      </c>
      <c r="BF1468" s="29">
        <f>ABS((EXP(($E$12/1)*AK1468)-1)/(EXP(($E$12/1)*AK1468)+1))</f>
        <v>1.903997699199579E-3</v>
      </c>
    </row>
    <row r="1469" spans="2:58" x14ac:dyDescent="0.25">
      <c r="B1469" s="27">
        <v>2.4489999999999998</v>
      </c>
      <c r="C1469" s="28">
        <v>6.0439999999999996</v>
      </c>
      <c r="D1469" s="29">
        <v>17</v>
      </c>
      <c r="E1469" s="28">
        <v>2.1989999999999998</v>
      </c>
      <c r="F1469" s="28">
        <v>9.42</v>
      </c>
      <c r="G1469" s="28">
        <v>0</v>
      </c>
      <c r="H1469" s="27">
        <v>2.677</v>
      </c>
      <c r="I1469" s="28">
        <v>9.375</v>
      </c>
      <c r="J1469" s="29">
        <v>0</v>
      </c>
      <c r="K1469" s="28">
        <v>1.506</v>
      </c>
      <c r="L1469" s="28">
        <v>0.63200000000000001</v>
      </c>
      <c r="M1469" s="28">
        <v>8.84</v>
      </c>
      <c r="N1469" s="27">
        <v>3.5999999999999997E-2</v>
      </c>
      <c r="O1469" s="28">
        <v>0.27600000000000002</v>
      </c>
      <c r="P1469" s="29">
        <v>0</v>
      </c>
      <c r="Q1469" s="8"/>
      <c r="R1469" s="7">
        <f t="shared" si="440"/>
        <v>-0.25</v>
      </c>
      <c r="S1469" s="8">
        <f t="shared" si="441"/>
        <v>0.2280000000000002</v>
      </c>
      <c r="T1469" s="8">
        <f t="shared" si="442"/>
        <v>-0.94299999999999984</v>
      </c>
      <c r="U1469" s="9">
        <f t="shared" si="443"/>
        <v>-2.4129999999999998</v>
      </c>
      <c r="V1469" s="8">
        <f t="shared" si="444"/>
        <v>0.25</v>
      </c>
      <c r="W1469" s="8">
        <f t="shared" si="445"/>
        <v>0.4780000000000002</v>
      </c>
      <c r="X1469" s="8">
        <f t="shared" si="446"/>
        <v>-0.69299999999999984</v>
      </c>
      <c r="Y1469" s="8">
        <f t="shared" si="447"/>
        <v>-2.1629999999999998</v>
      </c>
      <c r="Z1469" s="7">
        <f t="shared" si="448"/>
        <v>-0.2280000000000002</v>
      </c>
      <c r="AA1469" s="8">
        <f t="shared" si="449"/>
        <v>-0.4780000000000002</v>
      </c>
      <c r="AB1469" s="8">
        <f t="shared" si="450"/>
        <v>-1.171</v>
      </c>
      <c r="AC1469" s="9">
        <f t="shared" si="451"/>
        <v>-2.641</v>
      </c>
      <c r="AD1469" s="8">
        <f t="shared" si="452"/>
        <v>0.94299999999999984</v>
      </c>
      <c r="AE1469" s="8">
        <f t="shared" si="453"/>
        <v>0.69299999999999984</v>
      </c>
      <c r="AF1469" s="8">
        <f t="shared" si="454"/>
        <v>1.171</v>
      </c>
      <c r="AG1469" s="8">
        <f t="shared" si="455"/>
        <v>-1.47</v>
      </c>
      <c r="AH1469" s="7">
        <f t="shared" si="456"/>
        <v>2.4129999999999998</v>
      </c>
      <c r="AI1469" s="8">
        <f t="shared" si="457"/>
        <v>2.1629999999999998</v>
      </c>
      <c r="AJ1469" s="8">
        <f t="shared" si="458"/>
        <v>2.641</v>
      </c>
      <c r="AK1469" s="9">
        <f t="shared" si="459"/>
        <v>1.47</v>
      </c>
      <c r="AL1469" s="8"/>
      <c r="AM1469" s="27">
        <f>ABS((EXP(($E$12/1)*R1469)-1)/(EXP(($E$12/1)*R1469)+1))</f>
        <v>8.4997952975825602E-3</v>
      </c>
      <c r="AN1469" s="28">
        <f>ABS((EXP(($E$12/1)*S1469)-1)/(EXP(($E$12/1)*S1469)+1))</f>
        <v>7.7518447221181013E-3</v>
      </c>
      <c r="AO1469" s="28">
        <f>ABS((EXP(($E$12/1)*T1469)-1)/(EXP(($E$12/1)*T1469)+1))</f>
        <v>3.2051018237800731E-2</v>
      </c>
      <c r="AP1469" s="28">
        <f>ABS((EXP(($E$12/1)*U1469)-1)/(EXP(($E$12/1)*U1469)+1))</f>
        <v>8.1858422354514834E-2</v>
      </c>
      <c r="AQ1469" s="27">
        <f>ABS((EXP(($E$12/1)*V1469)-1)/(EXP(($E$12/1)*V1469)+1))</f>
        <v>8.499795297582536E-3</v>
      </c>
      <c r="AR1469" s="28">
        <f>ABS((EXP(($E$12/1)*W1469)-1)/(EXP(($E$12/1)*W1469)+1))</f>
        <v>1.6250569284424702E-2</v>
      </c>
      <c r="AS1469" s="28">
        <f>ABS((EXP(($E$12/1)*X1469)-1)/(EXP(($E$12/1)*X1469)+1))</f>
        <v>2.3557640679812392E-2</v>
      </c>
      <c r="AT1469" s="29">
        <f>ABS((EXP(($E$12/1)*Y1469)-1)/(EXP(($E$12/1)*Y1469)+1))</f>
        <v>7.3409704048584851E-2</v>
      </c>
      <c r="AU1469" s="28">
        <f>ABS((EXP(($E$12/1)*Z1469)-1)/(EXP(($E$12/1)*Z1469)+1))</f>
        <v>7.7518447221181386E-3</v>
      </c>
      <c r="AV1469" s="28">
        <f>ABS((EXP(($E$12/1)*AA1469)-1)/(EXP(($E$12/1)*AA1469)+1))</f>
        <v>1.6250569284424709E-2</v>
      </c>
      <c r="AW1469" s="28">
        <f>ABS((EXP(($E$12/1)*AB1469)-1)/(EXP(($E$12/1)*AB1469)+1))</f>
        <v>3.9792976215250637E-2</v>
      </c>
      <c r="AX1469" s="28">
        <f>ABS((EXP(($E$12/1)*AC1469)-1)/(EXP(($E$12/1)*AC1469)+1))</f>
        <v>8.9553440602450296E-2</v>
      </c>
      <c r="AY1469" s="27">
        <f>ABS((EXP(($E$12/1)*AD1469)-1)/(EXP(($E$12/1)*AD1469)+1))</f>
        <v>3.2051018237800682E-2</v>
      </c>
      <c r="AZ1469" s="28">
        <f>ABS((EXP(($E$12/1)*AE1469)-1)/(EXP(($E$12/1)*AE1469)+1))</f>
        <v>2.3557640679812406E-2</v>
      </c>
      <c r="BA1469" s="28">
        <f>ABS((EXP(($E$12/1)*AF1469)-1)/(EXP(($E$12/1)*AF1469)+1))</f>
        <v>3.9792976215250665E-2</v>
      </c>
      <c r="BB1469" s="29">
        <f>ABS((EXP(($E$12/1)*AG1469)-1)/(EXP(($E$12/1)*AG1469)+1))</f>
        <v>4.9938424854733703E-2</v>
      </c>
      <c r="BC1469" s="28">
        <f>ABS((EXP(($E$12/1)*AH1469)-1)/(EXP(($E$12/1)*AH1469)+1))</f>
        <v>8.1858422354514848E-2</v>
      </c>
      <c r="BD1469" s="28">
        <f>ABS((EXP(($E$12/1)*AI1469)-1)/(EXP(($E$12/1)*AI1469)+1))</f>
        <v>7.3409704048584865E-2</v>
      </c>
      <c r="BE1469" s="28">
        <f>ABS((EXP(($E$12/1)*AJ1469)-1)/(EXP(($E$12/1)*AJ1469)+1))</f>
        <v>8.9553440602450254E-2</v>
      </c>
      <c r="BF1469" s="29">
        <f>ABS((EXP(($E$12/1)*AK1469)-1)/(EXP(($E$12/1)*AK1469)+1))</f>
        <v>4.9938424854733668E-2</v>
      </c>
    </row>
    <row r="1470" spans="2:58" x14ac:dyDescent="0.25">
      <c r="B1470" s="27">
        <v>1.506</v>
      </c>
      <c r="C1470" s="28">
        <v>0.63200000000000001</v>
      </c>
      <c r="D1470" s="29">
        <v>8.84</v>
      </c>
      <c r="E1470" s="28">
        <v>2.1989999999999998</v>
      </c>
      <c r="F1470" s="28">
        <v>9.42</v>
      </c>
      <c r="G1470" s="28">
        <v>0</v>
      </c>
      <c r="H1470" s="27">
        <v>2.4489999999999998</v>
      </c>
      <c r="I1470" s="28">
        <v>6.0439999999999996</v>
      </c>
      <c r="J1470" s="29">
        <v>17</v>
      </c>
      <c r="K1470" s="28">
        <v>2.677</v>
      </c>
      <c r="L1470" s="28">
        <v>9.375</v>
      </c>
      <c r="M1470" s="28">
        <v>0</v>
      </c>
      <c r="N1470" s="27">
        <v>3.5999999999999997E-2</v>
      </c>
      <c r="O1470" s="28">
        <v>0.27600000000000002</v>
      </c>
      <c r="P1470" s="29">
        <v>13.08</v>
      </c>
      <c r="Q1470" s="8"/>
      <c r="R1470" s="7">
        <f t="shared" si="440"/>
        <v>0.69299999999999984</v>
      </c>
      <c r="S1470" s="8">
        <f t="shared" si="441"/>
        <v>0.94299999999999984</v>
      </c>
      <c r="T1470" s="8">
        <f t="shared" si="442"/>
        <v>1.171</v>
      </c>
      <c r="U1470" s="9">
        <f t="shared" si="443"/>
        <v>-1.47</v>
      </c>
      <c r="V1470" s="8">
        <f t="shared" si="444"/>
        <v>-0.69299999999999984</v>
      </c>
      <c r="W1470" s="8">
        <f t="shared" si="445"/>
        <v>0.25</v>
      </c>
      <c r="X1470" s="8">
        <f t="shared" si="446"/>
        <v>0.4780000000000002</v>
      </c>
      <c r="Y1470" s="8">
        <f t="shared" si="447"/>
        <v>-2.1629999999999998</v>
      </c>
      <c r="Z1470" s="7">
        <f t="shared" si="448"/>
        <v>-0.94299999999999984</v>
      </c>
      <c r="AA1470" s="8">
        <f t="shared" si="449"/>
        <v>-0.25</v>
      </c>
      <c r="AB1470" s="8">
        <f t="shared" si="450"/>
        <v>0.2280000000000002</v>
      </c>
      <c r="AC1470" s="9">
        <f t="shared" si="451"/>
        <v>-2.4129999999999998</v>
      </c>
      <c r="AD1470" s="8">
        <f t="shared" si="452"/>
        <v>-1.171</v>
      </c>
      <c r="AE1470" s="8">
        <f t="shared" si="453"/>
        <v>-0.4780000000000002</v>
      </c>
      <c r="AF1470" s="8">
        <f t="shared" si="454"/>
        <v>-0.2280000000000002</v>
      </c>
      <c r="AG1470" s="8">
        <f t="shared" si="455"/>
        <v>-2.641</v>
      </c>
      <c r="AH1470" s="7">
        <f t="shared" si="456"/>
        <v>1.47</v>
      </c>
      <c r="AI1470" s="8">
        <f t="shared" si="457"/>
        <v>2.1629999999999998</v>
      </c>
      <c r="AJ1470" s="8">
        <f t="shared" si="458"/>
        <v>2.4129999999999998</v>
      </c>
      <c r="AK1470" s="9">
        <f t="shared" si="459"/>
        <v>2.641</v>
      </c>
      <c r="AL1470" s="8"/>
      <c r="AM1470" s="27">
        <f>ABS((EXP(($E$12/1)*R1470)-1)/(EXP(($E$12/1)*R1470)+1))</f>
        <v>2.3557640679812406E-2</v>
      </c>
      <c r="AN1470" s="28">
        <f>ABS((EXP(($E$12/1)*S1470)-1)/(EXP(($E$12/1)*S1470)+1))</f>
        <v>3.2051018237800682E-2</v>
      </c>
      <c r="AO1470" s="28">
        <f>ABS((EXP(($E$12/1)*T1470)-1)/(EXP(($E$12/1)*T1470)+1))</f>
        <v>3.9792976215250665E-2</v>
      </c>
      <c r="AP1470" s="28">
        <f>ABS((EXP(($E$12/1)*U1470)-1)/(EXP(($E$12/1)*U1470)+1))</f>
        <v>4.9938424854733703E-2</v>
      </c>
      <c r="AQ1470" s="27">
        <f>ABS((EXP(($E$12/1)*V1470)-1)/(EXP(($E$12/1)*V1470)+1))</f>
        <v>2.3557640679812392E-2</v>
      </c>
      <c r="AR1470" s="28">
        <f>ABS((EXP(($E$12/1)*W1470)-1)/(EXP(($E$12/1)*W1470)+1))</f>
        <v>8.499795297582536E-3</v>
      </c>
      <c r="AS1470" s="28">
        <f>ABS((EXP(($E$12/1)*X1470)-1)/(EXP(($E$12/1)*X1470)+1))</f>
        <v>1.6250569284424702E-2</v>
      </c>
      <c r="AT1470" s="29">
        <f>ABS((EXP(($E$12/1)*Y1470)-1)/(EXP(($E$12/1)*Y1470)+1))</f>
        <v>7.3409704048584851E-2</v>
      </c>
      <c r="AU1470" s="28">
        <f>ABS((EXP(($E$12/1)*Z1470)-1)/(EXP(($E$12/1)*Z1470)+1))</f>
        <v>3.2051018237800731E-2</v>
      </c>
      <c r="AV1470" s="28">
        <f>ABS((EXP(($E$12/1)*AA1470)-1)/(EXP(($E$12/1)*AA1470)+1))</f>
        <v>8.4997952975825602E-3</v>
      </c>
      <c r="AW1470" s="28">
        <f>ABS((EXP(($E$12/1)*AB1470)-1)/(EXP(($E$12/1)*AB1470)+1))</f>
        <v>7.7518447221181013E-3</v>
      </c>
      <c r="AX1470" s="28">
        <f>ABS((EXP(($E$12/1)*AC1470)-1)/(EXP(($E$12/1)*AC1470)+1))</f>
        <v>8.1858422354514834E-2</v>
      </c>
      <c r="AY1470" s="27">
        <f>ABS((EXP(($E$12/1)*AD1470)-1)/(EXP(($E$12/1)*AD1470)+1))</f>
        <v>3.9792976215250637E-2</v>
      </c>
      <c r="AZ1470" s="28">
        <f>ABS((EXP(($E$12/1)*AE1470)-1)/(EXP(($E$12/1)*AE1470)+1))</f>
        <v>1.6250569284424709E-2</v>
      </c>
      <c r="BA1470" s="28">
        <f>ABS((EXP(($E$12/1)*AF1470)-1)/(EXP(($E$12/1)*AF1470)+1))</f>
        <v>7.7518447221181386E-3</v>
      </c>
      <c r="BB1470" s="29">
        <f>ABS((EXP(($E$12/1)*AG1470)-1)/(EXP(($E$12/1)*AG1470)+1))</f>
        <v>8.9553440602450296E-2</v>
      </c>
      <c r="BC1470" s="28">
        <f>ABS((EXP(($E$12/1)*AH1470)-1)/(EXP(($E$12/1)*AH1470)+1))</f>
        <v>4.9938424854733668E-2</v>
      </c>
      <c r="BD1470" s="28">
        <f>ABS((EXP(($E$12/1)*AI1470)-1)/(EXP(($E$12/1)*AI1470)+1))</f>
        <v>7.3409704048584865E-2</v>
      </c>
      <c r="BE1470" s="28">
        <f>ABS((EXP(($E$12/1)*AJ1470)-1)/(EXP(($E$12/1)*AJ1470)+1))</f>
        <v>8.1858422354514848E-2</v>
      </c>
      <c r="BF1470" s="29">
        <f>ABS((EXP(($E$12/1)*AK1470)-1)/(EXP(($E$12/1)*AK1470)+1))</f>
        <v>8.9553440602450254E-2</v>
      </c>
    </row>
    <row r="1471" spans="2:58" x14ac:dyDescent="0.25">
      <c r="B1471" s="27">
        <v>0.55200000000000005</v>
      </c>
      <c r="C1471" s="28">
        <v>3.9319999999999999</v>
      </c>
      <c r="D1471" s="29">
        <v>4.96</v>
      </c>
      <c r="E1471" s="28">
        <v>2.1989999999999998</v>
      </c>
      <c r="F1471" s="28">
        <v>9.42</v>
      </c>
      <c r="G1471" s="28">
        <v>3</v>
      </c>
      <c r="H1471" s="27">
        <v>2.677</v>
      </c>
      <c r="I1471" s="28">
        <v>9.375</v>
      </c>
      <c r="J1471" s="29">
        <v>3</v>
      </c>
      <c r="K1471" s="28">
        <v>3.5999999999999997E-2</v>
      </c>
      <c r="L1471" s="28">
        <v>0.27600000000000002</v>
      </c>
      <c r="M1471" s="28">
        <v>3.54</v>
      </c>
      <c r="N1471" s="27">
        <v>1.506</v>
      </c>
      <c r="O1471" s="28">
        <v>0.63200000000000001</v>
      </c>
      <c r="P1471" s="29">
        <v>3.11</v>
      </c>
      <c r="Q1471" s="8"/>
      <c r="R1471" s="7">
        <f t="shared" si="440"/>
        <v>1.6469999999999998</v>
      </c>
      <c r="S1471" s="8">
        <f t="shared" si="441"/>
        <v>2.125</v>
      </c>
      <c r="T1471" s="8">
        <f t="shared" si="442"/>
        <v>-0.51600000000000001</v>
      </c>
      <c r="U1471" s="9">
        <f t="shared" si="443"/>
        <v>0.95399999999999996</v>
      </c>
      <c r="V1471" s="8">
        <f t="shared" si="444"/>
        <v>-1.6469999999999998</v>
      </c>
      <c r="W1471" s="8">
        <f t="shared" si="445"/>
        <v>0.4780000000000002</v>
      </c>
      <c r="X1471" s="8">
        <f t="shared" si="446"/>
        <v>-2.1629999999999998</v>
      </c>
      <c r="Y1471" s="8">
        <f t="shared" si="447"/>
        <v>-0.69299999999999984</v>
      </c>
      <c r="Z1471" s="7">
        <f t="shared" si="448"/>
        <v>-2.125</v>
      </c>
      <c r="AA1471" s="8">
        <f t="shared" si="449"/>
        <v>-0.4780000000000002</v>
      </c>
      <c r="AB1471" s="8">
        <f t="shared" si="450"/>
        <v>-2.641</v>
      </c>
      <c r="AC1471" s="9">
        <f t="shared" si="451"/>
        <v>-1.171</v>
      </c>
      <c r="AD1471" s="8">
        <f t="shared" si="452"/>
        <v>0.51600000000000001</v>
      </c>
      <c r="AE1471" s="8">
        <f t="shared" si="453"/>
        <v>2.1629999999999998</v>
      </c>
      <c r="AF1471" s="8">
        <f t="shared" si="454"/>
        <v>2.641</v>
      </c>
      <c r="AG1471" s="8">
        <f t="shared" si="455"/>
        <v>1.47</v>
      </c>
      <c r="AH1471" s="7">
        <f t="shared" si="456"/>
        <v>-0.95399999999999996</v>
      </c>
      <c r="AI1471" s="8">
        <f t="shared" si="457"/>
        <v>0.69299999999999984</v>
      </c>
      <c r="AJ1471" s="8">
        <f t="shared" si="458"/>
        <v>1.171</v>
      </c>
      <c r="AK1471" s="9">
        <f t="shared" si="459"/>
        <v>-1.47</v>
      </c>
      <c r="AL1471" s="8"/>
      <c r="AM1471" s="27">
        <f>ABS((EXP(($E$12/1)*R1471)-1)/(EXP(($E$12/1)*R1471)+1))</f>
        <v>5.5939540929834337E-2</v>
      </c>
      <c r="AN1471" s="28">
        <f>ABS((EXP(($E$12/1)*S1471)-1)/(EXP(($E$12/1)*S1471)+1))</f>
        <v>7.2124545440538271E-2</v>
      </c>
      <c r="AO1471" s="28">
        <f>ABS((EXP(($E$12/1)*T1471)-1)/(EXP(($E$12/1)*T1471)+1))</f>
        <v>1.7542200254336827E-2</v>
      </c>
      <c r="AP1471" s="28">
        <f>ABS((EXP(($E$12/1)*U1471)-1)/(EXP(($E$12/1)*U1471)+1))</f>
        <v>3.2424629543726026E-2</v>
      </c>
      <c r="AQ1471" s="27">
        <f>ABS((EXP(($E$12/1)*V1471)-1)/(EXP(($E$12/1)*V1471)+1))</f>
        <v>5.5939540929834324E-2</v>
      </c>
      <c r="AR1471" s="28">
        <f>ABS((EXP(($E$12/1)*W1471)-1)/(EXP(($E$12/1)*W1471)+1))</f>
        <v>1.6250569284424702E-2</v>
      </c>
      <c r="AS1471" s="28">
        <f>ABS((EXP(($E$12/1)*X1471)-1)/(EXP(($E$12/1)*X1471)+1))</f>
        <v>7.3409704048584851E-2</v>
      </c>
      <c r="AT1471" s="29">
        <f>ABS((EXP(($E$12/1)*Y1471)-1)/(EXP(($E$12/1)*Y1471)+1))</f>
        <v>2.3557640679812392E-2</v>
      </c>
      <c r="AU1471" s="28">
        <f>ABS((EXP(($E$12/1)*Z1471)-1)/(EXP(($E$12/1)*Z1471)+1))</f>
        <v>7.2124545440538271E-2</v>
      </c>
      <c r="AV1471" s="28">
        <f>ABS((EXP(($E$12/1)*AA1471)-1)/(EXP(($E$12/1)*AA1471)+1))</f>
        <v>1.6250569284424709E-2</v>
      </c>
      <c r="AW1471" s="28">
        <f>ABS((EXP(($E$12/1)*AB1471)-1)/(EXP(($E$12/1)*AB1471)+1))</f>
        <v>8.9553440602450296E-2</v>
      </c>
      <c r="AX1471" s="28">
        <f>ABS((EXP(($E$12/1)*AC1471)-1)/(EXP(($E$12/1)*AC1471)+1))</f>
        <v>3.9792976215250637E-2</v>
      </c>
      <c r="AY1471" s="27">
        <f>ABS((EXP(($E$12/1)*AD1471)-1)/(EXP(($E$12/1)*AD1471)+1))</f>
        <v>1.7542200254336865E-2</v>
      </c>
      <c r="AZ1471" s="28">
        <f>ABS((EXP(($E$12/1)*AE1471)-1)/(EXP(($E$12/1)*AE1471)+1))</f>
        <v>7.3409704048584865E-2</v>
      </c>
      <c r="BA1471" s="28">
        <f>ABS((EXP(($E$12/1)*AF1471)-1)/(EXP(($E$12/1)*AF1471)+1))</f>
        <v>8.9553440602450254E-2</v>
      </c>
      <c r="BB1471" s="29">
        <f>ABS((EXP(($E$12/1)*AG1471)-1)/(EXP(($E$12/1)*AG1471)+1))</f>
        <v>4.9938424854733668E-2</v>
      </c>
      <c r="BC1471" s="28">
        <f>ABS((EXP(($E$12/1)*AH1471)-1)/(EXP(($E$12/1)*AH1471)+1))</f>
        <v>3.2424629543726047E-2</v>
      </c>
      <c r="BD1471" s="28">
        <f>ABS((EXP(($E$12/1)*AI1471)-1)/(EXP(($E$12/1)*AI1471)+1))</f>
        <v>2.3557640679812406E-2</v>
      </c>
      <c r="BE1471" s="28">
        <f>ABS((EXP(($E$12/1)*AJ1471)-1)/(EXP(($E$12/1)*AJ1471)+1))</f>
        <v>3.9792976215250665E-2</v>
      </c>
      <c r="BF1471" s="29">
        <f>ABS((EXP(($E$12/1)*AK1471)-1)/(EXP(($E$12/1)*AK1471)+1))</f>
        <v>4.9938424854733703E-2</v>
      </c>
    </row>
    <row r="1472" spans="2:58" x14ac:dyDescent="0.25">
      <c r="B1472" s="27">
        <v>3.5999999999999997E-2</v>
      </c>
      <c r="C1472" s="28">
        <v>0.27600000000000002</v>
      </c>
      <c r="D1472" s="29">
        <v>3.54</v>
      </c>
      <c r="E1472" s="28">
        <v>2.1989999999999998</v>
      </c>
      <c r="F1472" s="28">
        <v>9.42</v>
      </c>
      <c r="G1472" s="28">
        <v>3</v>
      </c>
      <c r="H1472" s="27">
        <v>0.55200000000000005</v>
      </c>
      <c r="I1472" s="28">
        <v>3.9319999999999999</v>
      </c>
      <c r="J1472" s="29">
        <v>4.96</v>
      </c>
      <c r="K1472" s="28">
        <v>2.677</v>
      </c>
      <c r="L1472" s="28">
        <v>9.375</v>
      </c>
      <c r="M1472" s="28">
        <v>3</v>
      </c>
      <c r="N1472" s="27">
        <v>1.506</v>
      </c>
      <c r="O1472" s="28">
        <v>0.63200000000000001</v>
      </c>
      <c r="P1472" s="29">
        <v>3.88</v>
      </c>
      <c r="Q1472" s="8"/>
      <c r="R1472" s="7">
        <f t="shared" si="440"/>
        <v>2.1629999999999998</v>
      </c>
      <c r="S1472" s="8">
        <f t="shared" si="441"/>
        <v>0.51600000000000001</v>
      </c>
      <c r="T1472" s="8">
        <f t="shared" si="442"/>
        <v>2.641</v>
      </c>
      <c r="U1472" s="9">
        <f t="shared" si="443"/>
        <v>1.47</v>
      </c>
      <c r="V1472" s="8">
        <f t="shared" si="444"/>
        <v>-2.1629999999999998</v>
      </c>
      <c r="W1472" s="8">
        <f t="shared" si="445"/>
        <v>-1.6469999999999998</v>
      </c>
      <c r="X1472" s="8">
        <f t="shared" si="446"/>
        <v>0.4780000000000002</v>
      </c>
      <c r="Y1472" s="8">
        <f t="shared" si="447"/>
        <v>-0.69299999999999984</v>
      </c>
      <c r="Z1472" s="7">
        <f t="shared" si="448"/>
        <v>-0.51600000000000001</v>
      </c>
      <c r="AA1472" s="8">
        <f t="shared" si="449"/>
        <v>1.6469999999999998</v>
      </c>
      <c r="AB1472" s="8">
        <f t="shared" si="450"/>
        <v>2.125</v>
      </c>
      <c r="AC1472" s="9">
        <f t="shared" si="451"/>
        <v>0.95399999999999996</v>
      </c>
      <c r="AD1472" s="8">
        <f t="shared" si="452"/>
        <v>-2.641</v>
      </c>
      <c r="AE1472" s="8">
        <f t="shared" si="453"/>
        <v>-0.4780000000000002</v>
      </c>
      <c r="AF1472" s="8">
        <f t="shared" si="454"/>
        <v>-2.125</v>
      </c>
      <c r="AG1472" s="8">
        <f t="shared" si="455"/>
        <v>-1.171</v>
      </c>
      <c r="AH1472" s="7">
        <f t="shared" si="456"/>
        <v>-1.47</v>
      </c>
      <c r="AI1472" s="8">
        <f t="shared" si="457"/>
        <v>0.69299999999999984</v>
      </c>
      <c r="AJ1472" s="8">
        <f t="shared" si="458"/>
        <v>-0.95399999999999996</v>
      </c>
      <c r="AK1472" s="9">
        <f t="shared" si="459"/>
        <v>1.171</v>
      </c>
      <c r="AL1472" s="8"/>
      <c r="AM1472" s="27">
        <f>ABS((EXP(($E$12/1)*R1472)-1)/(EXP(($E$12/1)*R1472)+1))</f>
        <v>7.3409704048584865E-2</v>
      </c>
      <c r="AN1472" s="28">
        <f>ABS((EXP(($E$12/1)*S1472)-1)/(EXP(($E$12/1)*S1472)+1))</f>
        <v>1.7542200254336865E-2</v>
      </c>
      <c r="AO1472" s="28">
        <f>ABS((EXP(($E$12/1)*T1472)-1)/(EXP(($E$12/1)*T1472)+1))</f>
        <v>8.9553440602450254E-2</v>
      </c>
      <c r="AP1472" s="28">
        <f>ABS((EXP(($E$12/1)*U1472)-1)/(EXP(($E$12/1)*U1472)+1))</f>
        <v>4.9938424854733668E-2</v>
      </c>
      <c r="AQ1472" s="27">
        <f>ABS((EXP(($E$12/1)*V1472)-1)/(EXP(($E$12/1)*V1472)+1))</f>
        <v>7.3409704048584851E-2</v>
      </c>
      <c r="AR1472" s="28">
        <f>ABS((EXP(($E$12/1)*W1472)-1)/(EXP(($E$12/1)*W1472)+1))</f>
        <v>5.5939540929834324E-2</v>
      </c>
      <c r="AS1472" s="28">
        <f>ABS((EXP(($E$12/1)*X1472)-1)/(EXP(($E$12/1)*X1472)+1))</f>
        <v>1.6250569284424702E-2</v>
      </c>
      <c r="AT1472" s="29">
        <f>ABS((EXP(($E$12/1)*Y1472)-1)/(EXP(($E$12/1)*Y1472)+1))</f>
        <v>2.3557640679812392E-2</v>
      </c>
      <c r="AU1472" s="28">
        <f>ABS((EXP(($E$12/1)*Z1472)-1)/(EXP(($E$12/1)*Z1472)+1))</f>
        <v>1.7542200254336827E-2</v>
      </c>
      <c r="AV1472" s="28">
        <f>ABS((EXP(($E$12/1)*AA1472)-1)/(EXP(($E$12/1)*AA1472)+1))</f>
        <v>5.5939540929834337E-2</v>
      </c>
      <c r="AW1472" s="28">
        <f>ABS((EXP(($E$12/1)*AB1472)-1)/(EXP(($E$12/1)*AB1472)+1))</f>
        <v>7.2124545440538271E-2</v>
      </c>
      <c r="AX1472" s="28">
        <f>ABS((EXP(($E$12/1)*AC1472)-1)/(EXP(($E$12/1)*AC1472)+1))</f>
        <v>3.2424629543726026E-2</v>
      </c>
      <c r="AY1472" s="27">
        <f>ABS((EXP(($E$12/1)*AD1472)-1)/(EXP(($E$12/1)*AD1472)+1))</f>
        <v>8.9553440602450296E-2</v>
      </c>
      <c r="AZ1472" s="28">
        <f>ABS((EXP(($E$12/1)*AE1472)-1)/(EXP(($E$12/1)*AE1472)+1))</f>
        <v>1.6250569284424709E-2</v>
      </c>
      <c r="BA1472" s="28">
        <f>ABS((EXP(($E$12/1)*AF1472)-1)/(EXP(($E$12/1)*AF1472)+1))</f>
        <v>7.2124545440538271E-2</v>
      </c>
      <c r="BB1472" s="29">
        <f>ABS((EXP(($E$12/1)*AG1472)-1)/(EXP(($E$12/1)*AG1472)+1))</f>
        <v>3.9792976215250637E-2</v>
      </c>
      <c r="BC1472" s="28">
        <f>ABS((EXP(($E$12/1)*AH1472)-1)/(EXP(($E$12/1)*AH1472)+1))</f>
        <v>4.9938424854733703E-2</v>
      </c>
      <c r="BD1472" s="28">
        <f>ABS((EXP(($E$12/1)*AI1472)-1)/(EXP(($E$12/1)*AI1472)+1))</f>
        <v>2.3557640679812406E-2</v>
      </c>
      <c r="BE1472" s="28">
        <f>ABS((EXP(($E$12/1)*AJ1472)-1)/(EXP(($E$12/1)*AJ1472)+1))</f>
        <v>3.2424629543726047E-2</v>
      </c>
      <c r="BF1472" s="29">
        <f>ABS((EXP(($E$12/1)*AK1472)-1)/(EXP(($E$12/1)*AK1472)+1))</f>
        <v>3.9792976215250665E-2</v>
      </c>
    </row>
    <row r="1473" spans="2:58" x14ac:dyDescent="0.25">
      <c r="B1473" s="27">
        <v>2.677</v>
      </c>
      <c r="C1473" s="28">
        <v>9.375</v>
      </c>
      <c r="D1473" s="29">
        <v>12.56</v>
      </c>
      <c r="E1473" s="28">
        <v>3.5999999999999997E-2</v>
      </c>
      <c r="F1473" s="28">
        <v>0.27600000000000002</v>
      </c>
      <c r="G1473" s="28">
        <v>10.56</v>
      </c>
      <c r="H1473" s="27">
        <v>1.506</v>
      </c>
      <c r="I1473" s="28">
        <v>0.63200000000000001</v>
      </c>
      <c r="J1473" s="29">
        <v>7.48</v>
      </c>
      <c r="K1473" s="28">
        <v>2.1989999999999998</v>
      </c>
      <c r="L1473" s="28">
        <v>9.42</v>
      </c>
      <c r="M1473" s="28">
        <v>12.56</v>
      </c>
      <c r="N1473" s="27">
        <v>0.32200000000000001</v>
      </c>
      <c r="O1473" s="28">
        <v>1.712</v>
      </c>
      <c r="P1473" s="29">
        <v>19.760000000000002</v>
      </c>
      <c r="Q1473" s="8"/>
      <c r="R1473" s="7">
        <f t="shared" si="440"/>
        <v>-2.641</v>
      </c>
      <c r="S1473" s="8">
        <f t="shared" si="441"/>
        <v>-1.171</v>
      </c>
      <c r="T1473" s="8">
        <f t="shared" si="442"/>
        <v>-0.4780000000000002</v>
      </c>
      <c r="U1473" s="9">
        <f t="shared" si="443"/>
        <v>-2.355</v>
      </c>
      <c r="V1473" s="8">
        <f t="shared" si="444"/>
        <v>2.641</v>
      </c>
      <c r="W1473" s="8">
        <f t="shared" si="445"/>
        <v>1.47</v>
      </c>
      <c r="X1473" s="8">
        <f t="shared" si="446"/>
        <v>2.1629999999999998</v>
      </c>
      <c r="Y1473" s="8">
        <f t="shared" si="447"/>
        <v>0.28600000000000003</v>
      </c>
      <c r="Z1473" s="7">
        <f t="shared" si="448"/>
        <v>1.171</v>
      </c>
      <c r="AA1473" s="8">
        <f t="shared" si="449"/>
        <v>-1.47</v>
      </c>
      <c r="AB1473" s="8">
        <f t="shared" si="450"/>
        <v>0.69299999999999984</v>
      </c>
      <c r="AC1473" s="9">
        <f t="shared" si="451"/>
        <v>-1.1839999999999999</v>
      </c>
      <c r="AD1473" s="8">
        <f t="shared" si="452"/>
        <v>0.4780000000000002</v>
      </c>
      <c r="AE1473" s="8">
        <f t="shared" si="453"/>
        <v>-2.1629999999999998</v>
      </c>
      <c r="AF1473" s="8">
        <f t="shared" si="454"/>
        <v>-0.69299999999999984</v>
      </c>
      <c r="AG1473" s="8">
        <f t="shared" si="455"/>
        <v>-1.8769999999999998</v>
      </c>
      <c r="AH1473" s="7">
        <f t="shared" si="456"/>
        <v>2.355</v>
      </c>
      <c r="AI1473" s="8">
        <f t="shared" si="457"/>
        <v>-0.28600000000000003</v>
      </c>
      <c r="AJ1473" s="8">
        <f t="shared" si="458"/>
        <v>1.1839999999999999</v>
      </c>
      <c r="AK1473" s="9">
        <f t="shared" si="459"/>
        <v>1.8769999999999998</v>
      </c>
      <c r="AL1473" s="8"/>
      <c r="AM1473" s="27">
        <f>ABS((EXP(($E$12/1)*R1473)-1)/(EXP(($E$12/1)*R1473)+1))</f>
        <v>8.9553440602450296E-2</v>
      </c>
      <c r="AN1473" s="28">
        <f>ABS((EXP(($E$12/1)*S1473)-1)/(EXP(($E$12/1)*S1473)+1))</f>
        <v>3.9792976215250637E-2</v>
      </c>
      <c r="AO1473" s="28">
        <f>ABS((EXP(($E$12/1)*T1473)-1)/(EXP(($E$12/1)*T1473)+1))</f>
        <v>1.6250569284424709E-2</v>
      </c>
      <c r="AP1473" s="28">
        <f>ABS((EXP(($E$12/1)*U1473)-1)/(EXP(($E$12/1)*U1473)+1))</f>
        <v>7.9899322626904329E-2</v>
      </c>
      <c r="AQ1473" s="27">
        <f>ABS((EXP(($E$12/1)*V1473)-1)/(EXP(($E$12/1)*V1473)+1))</f>
        <v>8.9553440602450254E-2</v>
      </c>
      <c r="AR1473" s="28">
        <f>ABS((EXP(($E$12/1)*W1473)-1)/(EXP(($E$12/1)*W1473)+1))</f>
        <v>4.9938424854733668E-2</v>
      </c>
      <c r="AS1473" s="28">
        <f>ABS((EXP(($E$12/1)*X1473)-1)/(EXP(($E$12/1)*X1473)+1))</f>
        <v>7.3409704048584865E-2</v>
      </c>
      <c r="AT1473" s="29">
        <f>ABS((EXP(($E$12/1)*Y1473)-1)/(EXP(($E$12/1)*Y1473)+1))</f>
        <v>9.7236935235065405E-3</v>
      </c>
      <c r="AU1473" s="28">
        <f>ABS((EXP(($E$12/1)*Z1473)-1)/(EXP(($E$12/1)*Z1473)+1))</f>
        <v>3.9792976215250665E-2</v>
      </c>
      <c r="AV1473" s="28">
        <f>ABS((EXP(($E$12/1)*AA1473)-1)/(EXP(($E$12/1)*AA1473)+1))</f>
        <v>4.9938424854733703E-2</v>
      </c>
      <c r="AW1473" s="28">
        <f>ABS((EXP(($E$12/1)*AB1473)-1)/(EXP(($E$12/1)*AB1473)+1))</f>
        <v>2.3557640679812406E-2</v>
      </c>
      <c r="AX1473" s="28">
        <f>ABS((EXP(($E$12/1)*AC1473)-1)/(EXP(($E$12/1)*AC1473)+1))</f>
        <v>4.0234268526262662E-2</v>
      </c>
      <c r="AY1473" s="27">
        <f>ABS((EXP(($E$12/1)*AD1473)-1)/(EXP(($E$12/1)*AD1473)+1))</f>
        <v>1.6250569284424702E-2</v>
      </c>
      <c r="AZ1473" s="28">
        <f>ABS((EXP(($E$12/1)*AE1473)-1)/(EXP(($E$12/1)*AE1473)+1))</f>
        <v>7.3409704048584851E-2</v>
      </c>
      <c r="BA1473" s="28">
        <f>ABS((EXP(($E$12/1)*AF1473)-1)/(EXP(($E$12/1)*AF1473)+1))</f>
        <v>2.3557640679812392E-2</v>
      </c>
      <c r="BB1473" s="29">
        <f>ABS((EXP(($E$12/1)*AG1473)-1)/(EXP(($E$12/1)*AG1473)+1))</f>
        <v>6.3731502929939204E-2</v>
      </c>
      <c r="BC1473" s="28">
        <f>ABS((EXP(($E$12/1)*AH1473)-1)/(EXP(($E$12/1)*AH1473)+1))</f>
        <v>7.9899322626904301E-2</v>
      </c>
      <c r="BD1473" s="28">
        <f>ABS((EXP(($E$12/1)*AI1473)-1)/(EXP(($E$12/1)*AI1473)+1))</f>
        <v>9.7236935235065804E-3</v>
      </c>
      <c r="BE1473" s="28">
        <f>ABS((EXP(($E$12/1)*AJ1473)-1)/(EXP(($E$12/1)*AJ1473)+1))</f>
        <v>4.023426852626262E-2</v>
      </c>
      <c r="BF1473" s="29">
        <f>ABS((EXP(($E$12/1)*AK1473)-1)/(EXP(($E$12/1)*AK1473)+1))</f>
        <v>6.3731502929939163E-2</v>
      </c>
    </row>
    <row r="1474" spans="2:58" x14ac:dyDescent="0.25">
      <c r="B1474" s="27">
        <v>3.5999999999999997E-2</v>
      </c>
      <c r="C1474" s="28">
        <v>0.27600000000000002</v>
      </c>
      <c r="D1474" s="29">
        <v>3.54</v>
      </c>
      <c r="E1474" s="28">
        <v>2.1989999999999998</v>
      </c>
      <c r="F1474" s="28">
        <v>9.42</v>
      </c>
      <c r="G1474" s="28">
        <v>3</v>
      </c>
      <c r="H1474" s="27">
        <v>0.55200000000000005</v>
      </c>
      <c r="I1474" s="28">
        <v>3.9319999999999999</v>
      </c>
      <c r="J1474" s="29">
        <v>4.96</v>
      </c>
      <c r="K1474" s="28">
        <v>2.677</v>
      </c>
      <c r="L1474" s="28">
        <v>9.375</v>
      </c>
      <c r="M1474" s="28">
        <v>3</v>
      </c>
      <c r="N1474" s="27">
        <v>0.32200000000000001</v>
      </c>
      <c r="O1474" s="28">
        <v>1.712</v>
      </c>
      <c r="P1474" s="29">
        <v>5.84</v>
      </c>
      <c r="Q1474" s="8"/>
      <c r="R1474" s="7">
        <f t="shared" si="440"/>
        <v>2.1629999999999998</v>
      </c>
      <c r="S1474" s="8">
        <f t="shared" si="441"/>
        <v>0.51600000000000001</v>
      </c>
      <c r="T1474" s="8">
        <f t="shared" si="442"/>
        <v>2.641</v>
      </c>
      <c r="U1474" s="9">
        <f t="shared" si="443"/>
        <v>0.28600000000000003</v>
      </c>
      <c r="V1474" s="8">
        <f t="shared" si="444"/>
        <v>-2.1629999999999998</v>
      </c>
      <c r="W1474" s="8">
        <f t="shared" si="445"/>
        <v>-1.6469999999999998</v>
      </c>
      <c r="X1474" s="8">
        <f t="shared" si="446"/>
        <v>0.4780000000000002</v>
      </c>
      <c r="Y1474" s="8">
        <f t="shared" si="447"/>
        <v>-1.8769999999999998</v>
      </c>
      <c r="Z1474" s="7">
        <f t="shared" si="448"/>
        <v>-0.51600000000000001</v>
      </c>
      <c r="AA1474" s="8">
        <f t="shared" si="449"/>
        <v>1.6469999999999998</v>
      </c>
      <c r="AB1474" s="8">
        <f t="shared" si="450"/>
        <v>2.125</v>
      </c>
      <c r="AC1474" s="9">
        <f t="shared" si="451"/>
        <v>-0.23000000000000004</v>
      </c>
      <c r="AD1474" s="8">
        <f t="shared" si="452"/>
        <v>-2.641</v>
      </c>
      <c r="AE1474" s="8">
        <f t="shared" si="453"/>
        <v>-0.4780000000000002</v>
      </c>
      <c r="AF1474" s="8">
        <f t="shared" si="454"/>
        <v>-2.125</v>
      </c>
      <c r="AG1474" s="8">
        <f t="shared" si="455"/>
        <v>-2.355</v>
      </c>
      <c r="AH1474" s="7">
        <f t="shared" si="456"/>
        <v>-0.28600000000000003</v>
      </c>
      <c r="AI1474" s="8">
        <f t="shared" si="457"/>
        <v>1.8769999999999998</v>
      </c>
      <c r="AJ1474" s="8">
        <f t="shared" si="458"/>
        <v>0.23000000000000004</v>
      </c>
      <c r="AK1474" s="9">
        <f t="shared" si="459"/>
        <v>2.355</v>
      </c>
      <c r="AL1474" s="8"/>
      <c r="AM1474" s="27">
        <f>ABS((EXP(($E$12/1)*R1474)-1)/(EXP(($E$12/1)*R1474)+1))</f>
        <v>7.3409704048584865E-2</v>
      </c>
      <c r="AN1474" s="28">
        <f>ABS((EXP(($E$12/1)*S1474)-1)/(EXP(($E$12/1)*S1474)+1))</f>
        <v>1.7542200254336865E-2</v>
      </c>
      <c r="AO1474" s="28">
        <f>ABS((EXP(($E$12/1)*T1474)-1)/(EXP(($E$12/1)*T1474)+1))</f>
        <v>8.9553440602450254E-2</v>
      </c>
      <c r="AP1474" s="28">
        <f>ABS((EXP(($E$12/1)*U1474)-1)/(EXP(($E$12/1)*U1474)+1))</f>
        <v>9.7236935235065405E-3</v>
      </c>
      <c r="AQ1474" s="27">
        <f>ABS((EXP(($E$12/1)*V1474)-1)/(EXP(($E$12/1)*V1474)+1))</f>
        <v>7.3409704048584851E-2</v>
      </c>
      <c r="AR1474" s="28">
        <f>ABS((EXP(($E$12/1)*W1474)-1)/(EXP(($E$12/1)*W1474)+1))</f>
        <v>5.5939540929834324E-2</v>
      </c>
      <c r="AS1474" s="28">
        <f>ABS((EXP(($E$12/1)*X1474)-1)/(EXP(($E$12/1)*X1474)+1))</f>
        <v>1.6250569284424702E-2</v>
      </c>
      <c r="AT1474" s="29">
        <f>ABS((EXP(($E$12/1)*Y1474)-1)/(EXP(($E$12/1)*Y1474)+1))</f>
        <v>6.3731502929939204E-2</v>
      </c>
      <c r="AU1474" s="28">
        <f>ABS((EXP(($E$12/1)*Z1474)-1)/(EXP(($E$12/1)*Z1474)+1))</f>
        <v>1.7542200254336827E-2</v>
      </c>
      <c r="AV1474" s="28">
        <f>ABS((EXP(($E$12/1)*AA1474)-1)/(EXP(($E$12/1)*AA1474)+1))</f>
        <v>5.5939540929834337E-2</v>
      </c>
      <c r="AW1474" s="28">
        <f>ABS((EXP(($E$12/1)*AB1474)-1)/(EXP(($E$12/1)*AB1474)+1))</f>
        <v>7.2124545440538271E-2</v>
      </c>
      <c r="AX1474" s="28">
        <f>ABS((EXP(($E$12/1)*AC1474)-1)/(EXP(($E$12/1)*AC1474)+1))</f>
        <v>7.8198405999764225E-3</v>
      </c>
      <c r="AY1474" s="27">
        <f>ABS((EXP(($E$12/1)*AD1474)-1)/(EXP(($E$12/1)*AD1474)+1))</f>
        <v>8.9553440602450296E-2</v>
      </c>
      <c r="AZ1474" s="28">
        <f>ABS((EXP(($E$12/1)*AE1474)-1)/(EXP(($E$12/1)*AE1474)+1))</f>
        <v>1.6250569284424709E-2</v>
      </c>
      <c r="BA1474" s="28">
        <f>ABS((EXP(($E$12/1)*AF1474)-1)/(EXP(($E$12/1)*AF1474)+1))</f>
        <v>7.2124545440538271E-2</v>
      </c>
      <c r="BB1474" s="29">
        <f>ABS((EXP(($E$12/1)*AG1474)-1)/(EXP(($E$12/1)*AG1474)+1))</f>
        <v>7.9899322626904329E-2</v>
      </c>
      <c r="BC1474" s="28">
        <f>ABS((EXP(($E$12/1)*AH1474)-1)/(EXP(($E$12/1)*AH1474)+1))</f>
        <v>9.7236935235065804E-3</v>
      </c>
      <c r="BD1474" s="28">
        <f>ABS((EXP(($E$12/1)*AI1474)-1)/(EXP(($E$12/1)*AI1474)+1))</f>
        <v>6.3731502929939163E-2</v>
      </c>
      <c r="BE1474" s="28">
        <f>ABS((EXP(($E$12/1)*AJ1474)-1)/(EXP(($E$12/1)*AJ1474)+1))</f>
        <v>7.819840599976445E-3</v>
      </c>
      <c r="BF1474" s="29">
        <f>ABS((EXP(($E$12/1)*AK1474)-1)/(EXP(($E$12/1)*AK1474)+1))</f>
        <v>7.9899322626904301E-2</v>
      </c>
    </row>
    <row r="1475" spans="2:58" x14ac:dyDescent="0.25">
      <c r="B1475" s="27">
        <v>2.677</v>
      </c>
      <c r="C1475" s="28">
        <v>9.375</v>
      </c>
      <c r="D1475" s="29">
        <v>3</v>
      </c>
      <c r="E1475" s="28">
        <v>2.1989999999999998</v>
      </c>
      <c r="F1475" s="28">
        <v>9.42</v>
      </c>
      <c r="G1475" s="28">
        <v>3</v>
      </c>
      <c r="H1475" s="27">
        <v>0.55200000000000005</v>
      </c>
      <c r="I1475" s="28">
        <v>3.9319999999999999</v>
      </c>
      <c r="J1475" s="29">
        <v>4.96</v>
      </c>
      <c r="K1475" s="28">
        <v>3.5999999999999997E-2</v>
      </c>
      <c r="L1475" s="28">
        <v>0.27600000000000002</v>
      </c>
      <c r="M1475" s="28">
        <v>3.54</v>
      </c>
      <c r="N1475" s="27">
        <v>1.506</v>
      </c>
      <c r="O1475" s="28">
        <v>0.63200000000000001</v>
      </c>
      <c r="P1475" s="29">
        <v>3.88</v>
      </c>
      <c r="Q1475" s="8"/>
      <c r="R1475" s="7">
        <f t="shared" si="440"/>
        <v>-0.4780000000000002</v>
      </c>
      <c r="S1475" s="8">
        <f t="shared" si="441"/>
        <v>-2.125</v>
      </c>
      <c r="T1475" s="8">
        <f t="shared" si="442"/>
        <v>-2.641</v>
      </c>
      <c r="U1475" s="9">
        <f t="shared" si="443"/>
        <v>-1.171</v>
      </c>
      <c r="V1475" s="8">
        <f t="shared" si="444"/>
        <v>0.4780000000000002</v>
      </c>
      <c r="W1475" s="8">
        <f t="shared" si="445"/>
        <v>-1.6469999999999998</v>
      </c>
      <c r="X1475" s="8">
        <f t="shared" si="446"/>
        <v>-2.1629999999999998</v>
      </c>
      <c r="Y1475" s="8">
        <f t="shared" si="447"/>
        <v>-0.69299999999999984</v>
      </c>
      <c r="Z1475" s="7">
        <f t="shared" si="448"/>
        <v>2.125</v>
      </c>
      <c r="AA1475" s="8">
        <f t="shared" si="449"/>
        <v>1.6469999999999998</v>
      </c>
      <c r="AB1475" s="8">
        <f t="shared" si="450"/>
        <v>-0.51600000000000001</v>
      </c>
      <c r="AC1475" s="9">
        <f t="shared" si="451"/>
        <v>0.95399999999999996</v>
      </c>
      <c r="AD1475" s="8">
        <f t="shared" si="452"/>
        <v>2.641</v>
      </c>
      <c r="AE1475" s="8">
        <f t="shared" si="453"/>
        <v>2.1629999999999998</v>
      </c>
      <c r="AF1475" s="8">
        <f t="shared" si="454"/>
        <v>0.51600000000000001</v>
      </c>
      <c r="AG1475" s="8">
        <f t="shared" si="455"/>
        <v>1.47</v>
      </c>
      <c r="AH1475" s="7">
        <f t="shared" si="456"/>
        <v>1.171</v>
      </c>
      <c r="AI1475" s="8">
        <f t="shared" si="457"/>
        <v>0.69299999999999984</v>
      </c>
      <c r="AJ1475" s="8">
        <f t="shared" si="458"/>
        <v>-0.95399999999999996</v>
      </c>
      <c r="AK1475" s="9">
        <f t="shared" si="459"/>
        <v>-1.47</v>
      </c>
      <c r="AL1475" s="8"/>
      <c r="AM1475" s="27">
        <f>ABS((EXP(($E$12/1)*R1475)-1)/(EXP(($E$12/1)*R1475)+1))</f>
        <v>1.6250569284424709E-2</v>
      </c>
      <c r="AN1475" s="28">
        <f>ABS((EXP(($E$12/1)*S1475)-1)/(EXP(($E$12/1)*S1475)+1))</f>
        <v>7.2124545440538271E-2</v>
      </c>
      <c r="AO1475" s="28">
        <f>ABS((EXP(($E$12/1)*T1475)-1)/(EXP(($E$12/1)*T1475)+1))</f>
        <v>8.9553440602450296E-2</v>
      </c>
      <c r="AP1475" s="28">
        <f>ABS((EXP(($E$12/1)*U1475)-1)/(EXP(($E$12/1)*U1475)+1))</f>
        <v>3.9792976215250637E-2</v>
      </c>
      <c r="AQ1475" s="27">
        <f>ABS((EXP(($E$12/1)*V1475)-1)/(EXP(($E$12/1)*V1475)+1))</f>
        <v>1.6250569284424702E-2</v>
      </c>
      <c r="AR1475" s="28">
        <f>ABS((EXP(($E$12/1)*W1475)-1)/(EXP(($E$12/1)*W1475)+1))</f>
        <v>5.5939540929834324E-2</v>
      </c>
      <c r="AS1475" s="28">
        <f>ABS((EXP(($E$12/1)*X1475)-1)/(EXP(($E$12/1)*X1475)+1))</f>
        <v>7.3409704048584851E-2</v>
      </c>
      <c r="AT1475" s="29">
        <f>ABS((EXP(($E$12/1)*Y1475)-1)/(EXP(($E$12/1)*Y1475)+1))</f>
        <v>2.3557640679812392E-2</v>
      </c>
      <c r="AU1475" s="28">
        <f>ABS((EXP(($E$12/1)*Z1475)-1)/(EXP(($E$12/1)*Z1475)+1))</f>
        <v>7.2124545440538271E-2</v>
      </c>
      <c r="AV1475" s="28">
        <f>ABS((EXP(($E$12/1)*AA1475)-1)/(EXP(($E$12/1)*AA1475)+1))</f>
        <v>5.5939540929834337E-2</v>
      </c>
      <c r="AW1475" s="28">
        <f>ABS((EXP(($E$12/1)*AB1475)-1)/(EXP(($E$12/1)*AB1475)+1))</f>
        <v>1.7542200254336827E-2</v>
      </c>
      <c r="AX1475" s="28">
        <f>ABS((EXP(($E$12/1)*AC1475)-1)/(EXP(($E$12/1)*AC1475)+1))</f>
        <v>3.2424629543726026E-2</v>
      </c>
      <c r="AY1475" s="27">
        <f>ABS((EXP(($E$12/1)*AD1475)-1)/(EXP(($E$12/1)*AD1475)+1))</f>
        <v>8.9553440602450254E-2</v>
      </c>
      <c r="AZ1475" s="28">
        <f>ABS((EXP(($E$12/1)*AE1475)-1)/(EXP(($E$12/1)*AE1475)+1))</f>
        <v>7.3409704048584865E-2</v>
      </c>
      <c r="BA1475" s="28">
        <f>ABS((EXP(($E$12/1)*AF1475)-1)/(EXP(($E$12/1)*AF1475)+1))</f>
        <v>1.7542200254336865E-2</v>
      </c>
      <c r="BB1475" s="29">
        <f>ABS((EXP(($E$12/1)*AG1475)-1)/(EXP(($E$12/1)*AG1475)+1))</f>
        <v>4.9938424854733668E-2</v>
      </c>
      <c r="BC1475" s="28">
        <f>ABS((EXP(($E$12/1)*AH1475)-1)/(EXP(($E$12/1)*AH1475)+1))</f>
        <v>3.9792976215250665E-2</v>
      </c>
      <c r="BD1475" s="28">
        <f>ABS((EXP(($E$12/1)*AI1475)-1)/(EXP(($E$12/1)*AI1475)+1))</f>
        <v>2.3557640679812406E-2</v>
      </c>
      <c r="BE1475" s="28">
        <f>ABS((EXP(($E$12/1)*AJ1475)-1)/(EXP(($E$12/1)*AJ1475)+1))</f>
        <v>3.2424629543726047E-2</v>
      </c>
      <c r="BF1475" s="29">
        <f>ABS((EXP(($E$12/1)*AK1475)-1)/(EXP(($E$12/1)*AK1475)+1))</f>
        <v>4.9938424854733703E-2</v>
      </c>
    </row>
    <row r="1476" spans="2:58" x14ac:dyDescent="0.25">
      <c r="B1476" s="27">
        <v>2.1989999999999998</v>
      </c>
      <c r="C1476" s="28">
        <v>9.42</v>
      </c>
      <c r="D1476" s="29">
        <v>0</v>
      </c>
      <c r="E1476" s="28">
        <v>2.677</v>
      </c>
      <c r="F1476" s="28">
        <v>9.375</v>
      </c>
      <c r="G1476" s="28">
        <v>0</v>
      </c>
      <c r="H1476" s="27">
        <v>2.4489999999999998</v>
      </c>
      <c r="I1476" s="28">
        <v>6.0439999999999996</v>
      </c>
      <c r="J1476" s="29">
        <v>17</v>
      </c>
      <c r="K1476" s="28">
        <v>1.506</v>
      </c>
      <c r="L1476" s="28">
        <v>0.63200000000000001</v>
      </c>
      <c r="M1476" s="28">
        <v>8.84</v>
      </c>
      <c r="N1476" s="27">
        <v>3.5999999999999997E-2</v>
      </c>
      <c r="O1476" s="28">
        <v>0.27600000000000002</v>
      </c>
      <c r="P1476" s="29">
        <v>10.64</v>
      </c>
      <c r="Q1476" s="8"/>
      <c r="R1476" s="7">
        <f t="shared" si="440"/>
        <v>0.4780000000000002</v>
      </c>
      <c r="S1476" s="8">
        <f t="shared" si="441"/>
        <v>0.25</v>
      </c>
      <c r="T1476" s="8">
        <f t="shared" si="442"/>
        <v>-0.69299999999999984</v>
      </c>
      <c r="U1476" s="9">
        <f t="shared" si="443"/>
        <v>-2.1629999999999998</v>
      </c>
      <c r="V1476" s="8">
        <f t="shared" si="444"/>
        <v>-0.4780000000000002</v>
      </c>
      <c r="W1476" s="8">
        <f t="shared" si="445"/>
        <v>-0.2280000000000002</v>
      </c>
      <c r="X1476" s="8">
        <f t="shared" si="446"/>
        <v>-1.171</v>
      </c>
      <c r="Y1476" s="8">
        <f t="shared" si="447"/>
        <v>-2.641</v>
      </c>
      <c r="Z1476" s="7">
        <f t="shared" si="448"/>
        <v>-0.25</v>
      </c>
      <c r="AA1476" s="8">
        <f t="shared" si="449"/>
        <v>0.2280000000000002</v>
      </c>
      <c r="AB1476" s="8">
        <f t="shared" si="450"/>
        <v>-0.94299999999999984</v>
      </c>
      <c r="AC1476" s="9">
        <f t="shared" si="451"/>
        <v>-2.4129999999999998</v>
      </c>
      <c r="AD1476" s="8">
        <f t="shared" si="452"/>
        <v>0.69299999999999984</v>
      </c>
      <c r="AE1476" s="8">
        <f t="shared" si="453"/>
        <v>1.171</v>
      </c>
      <c r="AF1476" s="8">
        <f t="shared" si="454"/>
        <v>0.94299999999999984</v>
      </c>
      <c r="AG1476" s="8">
        <f t="shared" si="455"/>
        <v>-1.47</v>
      </c>
      <c r="AH1476" s="7">
        <f t="shared" si="456"/>
        <v>2.1629999999999998</v>
      </c>
      <c r="AI1476" s="8">
        <f t="shared" si="457"/>
        <v>2.641</v>
      </c>
      <c r="AJ1476" s="8">
        <f t="shared" si="458"/>
        <v>2.4129999999999998</v>
      </c>
      <c r="AK1476" s="9">
        <f t="shared" si="459"/>
        <v>1.47</v>
      </c>
      <c r="AL1476" s="8"/>
      <c r="AM1476" s="27">
        <f>ABS((EXP(($E$12/1)*R1476)-1)/(EXP(($E$12/1)*R1476)+1))</f>
        <v>1.6250569284424702E-2</v>
      </c>
      <c r="AN1476" s="28">
        <f>ABS((EXP(($E$12/1)*S1476)-1)/(EXP(($E$12/1)*S1476)+1))</f>
        <v>8.499795297582536E-3</v>
      </c>
      <c r="AO1476" s="28">
        <f>ABS((EXP(($E$12/1)*T1476)-1)/(EXP(($E$12/1)*T1476)+1))</f>
        <v>2.3557640679812392E-2</v>
      </c>
      <c r="AP1476" s="28">
        <f>ABS((EXP(($E$12/1)*U1476)-1)/(EXP(($E$12/1)*U1476)+1))</f>
        <v>7.3409704048584851E-2</v>
      </c>
      <c r="AQ1476" s="27">
        <f>ABS((EXP(($E$12/1)*V1476)-1)/(EXP(($E$12/1)*V1476)+1))</f>
        <v>1.6250569284424709E-2</v>
      </c>
      <c r="AR1476" s="28">
        <f>ABS((EXP(($E$12/1)*W1476)-1)/(EXP(($E$12/1)*W1476)+1))</f>
        <v>7.7518447221181386E-3</v>
      </c>
      <c r="AS1476" s="28">
        <f>ABS((EXP(($E$12/1)*X1476)-1)/(EXP(($E$12/1)*X1476)+1))</f>
        <v>3.9792976215250637E-2</v>
      </c>
      <c r="AT1476" s="29">
        <f>ABS((EXP(($E$12/1)*Y1476)-1)/(EXP(($E$12/1)*Y1476)+1))</f>
        <v>8.9553440602450296E-2</v>
      </c>
      <c r="AU1476" s="28">
        <f>ABS((EXP(($E$12/1)*Z1476)-1)/(EXP(($E$12/1)*Z1476)+1))</f>
        <v>8.4997952975825602E-3</v>
      </c>
      <c r="AV1476" s="28">
        <f>ABS((EXP(($E$12/1)*AA1476)-1)/(EXP(($E$12/1)*AA1476)+1))</f>
        <v>7.7518447221181013E-3</v>
      </c>
      <c r="AW1476" s="28">
        <f>ABS((EXP(($E$12/1)*AB1476)-1)/(EXP(($E$12/1)*AB1476)+1))</f>
        <v>3.2051018237800731E-2</v>
      </c>
      <c r="AX1476" s="28">
        <f>ABS((EXP(($E$12/1)*AC1476)-1)/(EXP(($E$12/1)*AC1476)+1))</f>
        <v>8.1858422354514834E-2</v>
      </c>
      <c r="AY1476" s="27">
        <f>ABS((EXP(($E$12/1)*AD1476)-1)/(EXP(($E$12/1)*AD1476)+1))</f>
        <v>2.3557640679812406E-2</v>
      </c>
      <c r="AZ1476" s="28">
        <f>ABS((EXP(($E$12/1)*AE1476)-1)/(EXP(($E$12/1)*AE1476)+1))</f>
        <v>3.9792976215250665E-2</v>
      </c>
      <c r="BA1476" s="28">
        <f>ABS((EXP(($E$12/1)*AF1476)-1)/(EXP(($E$12/1)*AF1476)+1))</f>
        <v>3.2051018237800682E-2</v>
      </c>
      <c r="BB1476" s="29">
        <f>ABS((EXP(($E$12/1)*AG1476)-1)/(EXP(($E$12/1)*AG1476)+1))</f>
        <v>4.9938424854733703E-2</v>
      </c>
      <c r="BC1476" s="28">
        <f>ABS((EXP(($E$12/1)*AH1476)-1)/(EXP(($E$12/1)*AH1476)+1))</f>
        <v>7.3409704048584865E-2</v>
      </c>
      <c r="BD1476" s="28">
        <f>ABS((EXP(($E$12/1)*AI1476)-1)/(EXP(($E$12/1)*AI1476)+1))</f>
        <v>8.9553440602450254E-2</v>
      </c>
      <c r="BE1476" s="28">
        <f>ABS((EXP(($E$12/1)*AJ1476)-1)/(EXP(($E$12/1)*AJ1476)+1))</f>
        <v>8.1858422354514848E-2</v>
      </c>
      <c r="BF1476" s="29">
        <f>ABS((EXP(($E$12/1)*AK1476)-1)/(EXP(($E$12/1)*AK1476)+1))</f>
        <v>4.9938424854733668E-2</v>
      </c>
    </row>
    <row r="1477" spans="2:58" x14ac:dyDescent="0.25">
      <c r="B1477" s="27">
        <v>2.4489999999999998</v>
      </c>
      <c r="C1477" s="28">
        <v>6.0439999999999996</v>
      </c>
      <c r="D1477" s="29">
        <v>6.25</v>
      </c>
      <c r="E1477" s="28">
        <v>2.677</v>
      </c>
      <c r="F1477" s="28">
        <v>9.375</v>
      </c>
      <c r="G1477" s="28">
        <v>2.54</v>
      </c>
      <c r="H1477" s="27">
        <v>2.1989999999999998</v>
      </c>
      <c r="I1477" s="28">
        <v>9.42</v>
      </c>
      <c r="J1477" s="29">
        <v>2.54</v>
      </c>
      <c r="K1477" s="28">
        <v>3.5999999999999997E-2</v>
      </c>
      <c r="L1477" s="28">
        <v>0.27600000000000002</v>
      </c>
      <c r="M1477" s="28">
        <v>6.16</v>
      </c>
      <c r="N1477" s="27">
        <v>1.506</v>
      </c>
      <c r="O1477" s="28">
        <v>0.63200000000000001</v>
      </c>
      <c r="P1477" s="29">
        <v>4.7699999999999996</v>
      </c>
      <c r="Q1477" s="8"/>
      <c r="R1477" s="7">
        <f t="shared" si="440"/>
        <v>0.2280000000000002</v>
      </c>
      <c r="S1477" s="8">
        <f t="shared" si="441"/>
        <v>-0.25</v>
      </c>
      <c r="T1477" s="8">
        <f t="shared" si="442"/>
        <v>-2.4129999999999998</v>
      </c>
      <c r="U1477" s="9">
        <f t="shared" si="443"/>
        <v>-0.94299999999999984</v>
      </c>
      <c r="V1477" s="8">
        <f t="shared" si="444"/>
        <v>-0.2280000000000002</v>
      </c>
      <c r="W1477" s="8">
        <f t="shared" si="445"/>
        <v>-0.4780000000000002</v>
      </c>
      <c r="X1477" s="8">
        <f t="shared" si="446"/>
        <v>-2.641</v>
      </c>
      <c r="Y1477" s="8">
        <f t="shared" si="447"/>
        <v>-1.171</v>
      </c>
      <c r="Z1477" s="7">
        <f t="shared" si="448"/>
        <v>0.25</v>
      </c>
      <c r="AA1477" s="8">
        <f t="shared" si="449"/>
        <v>0.4780000000000002</v>
      </c>
      <c r="AB1477" s="8">
        <f t="shared" si="450"/>
        <v>-2.1629999999999998</v>
      </c>
      <c r="AC1477" s="9">
        <f t="shared" si="451"/>
        <v>-0.69299999999999984</v>
      </c>
      <c r="AD1477" s="8">
        <f t="shared" si="452"/>
        <v>2.4129999999999998</v>
      </c>
      <c r="AE1477" s="8">
        <f t="shared" si="453"/>
        <v>2.641</v>
      </c>
      <c r="AF1477" s="8">
        <f t="shared" si="454"/>
        <v>2.1629999999999998</v>
      </c>
      <c r="AG1477" s="8">
        <f t="shared" si="455"/>
        <v>1.47</v>
      </c>
      <c r="AH1477" s="7">
        <f t="shared" si="456"/>
        <v>0.94299999999999984</v>
      </c>
      <c r="AI1477" s="8">
        <f t="shared" si="457"/>
        <v>1.171</v>
      </c>
      <c r="AJ1477" s="8">
        <f t="shared" si="458"/>
        <v>0.69299999999999984</v>
      </c>
      <c r="AK1477" s="9">
        <f t="shared" si="459"/>
        <v>-1.47</v>
      </c>
      <c r="AL1477" s="8"/>
      <c r="AM1477" s="27">
        <f>ABS((EXP(($E$12/1)*R1477)-1)/(EXP(($E$12/1)*R1477)+1))</f>
        <v>7.7518447221181013E-3</v>
      </c>
      <c r="AN1477" s="28">
        <f>ABS((EXP(($E$12/1)*S1477)-1)/(EXP(($E$12/1)*S1477)+1))</f>
        <v>8.4997952975825602E-3</v>
      </c>
      <c r="AO1477" s="28">
        <f>ABS((EXP(($E$12/1)*T1477)-1)/(EXP(($E$12/1)*T1477)+1))</f>
        <v>8.1858422354514834E-2</v>
      </c>
      <c r="AP1477" s="28">
        <f>ABS((EXP(($E$12/1)*U1477)-1)/(EXP(($E$12/1)*U1477)+1))</f>
        <v>3.2051018237800731E-2</v>
      </c>
      <c r="AQ1477" s="27">
        <f>ABS((EXP(($E$12/1)*V1477)-1)/(EXP(($E$12/1)*V1477)+1))</f>
        <v>7.7518447221181386E-3</v>
      </c>
      <c r="AR1477" s="28">
        <f>ABS((EXP(($E$12/1)*W1477)-1)/(EXP(($E$12/1)*W1477)+1))</f>
        <v>1.6250569284424709E-2</v>
      </c>
      <c r="AS1477" s="28">
        <f>ABS((EXP(($E$12/1)*X1477)-1)/(EXP(($E$12/1)*X1477)+1))</f>
        <v>8.9553440602450296E-2</v>
      </c>
      <c r="AT1477" s="29">
        <f>ABS((EXP(($E$12/1)*Y1477)-1)/(EXP(($E$12/1)*Y1477)+1))</f>
        <v>3.9792976215250637E-2</v>
      </c>
      <c r="AU1477" s="28">
        <f>ABS((EXP(($E$12/1)*Z1477)-1)/(EXP(($E$12/1)*Z1477)+1))</f>
        <v>8.499795297582536E-3</v>
      </c>
      <c r="AV1477" s="28">
        <f>ABS((EXP(($E$12/1)*AA1477)-1)/(EXP(($E$12/1)*AA1477)+1))</f>
        <v>1.6250569284424702E-2</v>
      </c>
      <c r="AW1477" s="28">
        <f>ABS((EXP(($E$12/1)*AB1477)-1)/(EXP(($E$12/1)*AB1477)+1))</f>
        <v>7.3409704048584851E-2</v>
      </c>
      <c r="AX1477" s="28">
        <f>ABS((EXP(($E$12/1)*AC1477)-1)/(EXP(($E$12/1)*AC1477)+1))</f>
        <v>2.3557640679812392E-2</v>
      </c>
      <c r="AY1477" s="27">
        <f>ABS((EXP(($E$12/1)*AD1477)-1)/(EXP(($E$12/1)*AD1477)+1))</f>
        <v>8.1858422354514848E-2</v>
      </c>
      <c r="AZ1477" s="28">
        <f>ABS((EXP(($E$12/1)*AE1477)-1)/(EXP(($E$12/1)*AE1477)+1))</f>
        <v>8.9553440602450254E-2</v>
      </c>
      <c r="BA1477" s="28">
        <f>ABS((EXP(($E$12/1)*AF1477)-1)/(EXP(($E$12/1)*AF1477)+1))</f>
        <v>7.3409704048584865E-2</v>
      </c>
      <c r="BB1477" s="29">
        <f>ABS((EXP(($E$12/1)*AG1477)-1)/(EXP(($E$12/1)*AG1477)+1))</f>
        <v>4.9938424854733668E-2</v>
      </c>
      <c r="BC1477" s="28">
        <f>ABS((EXP(($E$12/1)*AH1477)-1)/(EXP(($E$12/1)*AH1477)+1))</f>
        <v>3.2051018237800682E-2</v>
      </c>
      <c r="BD1477" s="28">
        <f>ABS((EXP(($E$12/1)*AI1477)-1)/(EXP(($E$12/1)*AI1477)+1))</f>
        <v>3.9792976215250665E-2</v>
      </c>
      <c r="BE1477" s="28">
        <f>ABS((EXP(($E$12/1)*AJ1477)-1)/(EXP(($E$12/1)*AJ1477)+1))</f>
        <v>2.3557640679812406E-2</v>
      </c>
      <c r="BF1477" s="29">
        <f>ABS((EXP(($E$12/1)*AK1477)-1)/(EXP(($E$12/1)*AK1477)+1))</f>
        <v>4.9938424854733703E-2</v>
      </c>
    </row>
    <row r="1478" spans="2:58" x14ac:dyDescent="0.25">
      <c r="B1478" s="27">
        <v>3.5999999999999997E-2</v>
      </c>
      <c r="C1478" s="28">
        <v>0.27600000000000002</v>
      </c>
      <c r="D1478" s="29">
        <v>17.36</v>
      </c>
      <c r="E1478" s="28">
        <v>2.1989999999999998</v>
      </c>
      <c r="F1478" s="28">
        <v>9.42</v>
      </c>
      <c r="G1478" s="28">
        <v>0</v>
      </c>
      <c r="H1478" s="27">
        <v>2.4489999999999998</v>
      </c>
      <c r="I1478" s="28">
        <v>6.0439999999999996</v>
      </c>
      <c r="J1478" s="29">
        <v>17</v>
      </c>
      <c r="K1478" s="28">
        <v>1.506</v>
      </c>
      <c r="L1478" s="28">
        <v>0.63200000000000001</v>
      </c>
      <c r="M1478" s="28">
        <v>8.84</v>
      </c>
      <c r="N1478" s="27">
        <v>2.677</v>
      </c>
      <c r="O1478" s="28">
        <v>9.375</v>
      </c>
      <c r="P1478" s="29">
        <v>0</v>
      </c>
      <c r="Q1478" s="8"/>
      <c r="R1478" s="7">
        <f t="shared" si="440"/>
        <v>2.1629999999999998</v>
      </c>
      <c r="S1478" s="8">
        <f t="shared" si="441"/>
        <v>2.4129999999999998</v>
      </c>
      <c r="T1478" s="8">
        <f t="shared" si="442"/>
        <v>1.47</v>
      </c>
      <c r="U1478" s="9">
        <f t="shared" si="443"/>
        <v>2.641</v>
      </c>
      <c r="V1478" s="8">
        <f t="shared" si="444"/>
        <v>-2.1629999999999998</v>
      </c>
      <c r="W1478" s="8">
        <f t="shared" si="445"/>
        <v>0.25</v>
      </c>
      <c r="X1478" s="8">
        <f t="shared" si="446"/>
        <v>-0.69299999999999984</v>
      </c>
      <c r="Y1478" s="8">
        <f t="shared" si="447"/>
        <v>0.4780000000000002</v>
      </c>
      <c r="Z1478" s="7">
        <f t="shared" si="448"/>
        <v>-2.4129999999999998</v>
      </c>
      <c r="AA1478" s="8">
        <f t="shared" si="449"/>
        <v>-0.25</v>
      </c>
      <c r="AB1478" s="8">
        <f t="shared" si="450"/>
        <v>-0.94299999999999984</v>
      </c>
      <c r="AC1478" s="9">
        <f t="shared" si="451"/>
        <v>0.2280000000000002</v>
      </c>
      <c r="AD1478" s="8">
        <f t="shared" si="452"/>
        <v>-1.47</v>
      </c>
      <c r="AE1478" s="8">
        <f t="shared" si="453"/>
        <v>0.69299999999999984</v>
      </c>
      <c r="AF1478" s="8">
        <f t="shared" si="454"/>
        <v>0.94299999999999984</v>
      </c>
      <c r="AG1478" s="8">
        <f t="shared" si="455"/>
        <v>1.171</v>
      </c>
      <c r="AH1478" s="7">
        <f t="shared" si="456"/>
        <v>-2.641</v>
      </c>
      <c r="AI1478" s="8">
        <f t="shared" si="457"/>
        <v>-0.4780000000000002</v>
      </c>
      <c r="AJ1478" s="8">
        <f t="shared" si="458"/>
        <v>-0.2280000000000002</v>
      </c>
      <c r="AK1478" s="9">
        <f t="shared" si="459"/>
        <v>-1.171</v>
      </c>
      <c r="AL1478" s="8"/>
      <c r="AM1478" s="27">
        <f>ABS((EXP(($E$12/1)*R1478)-1)/(EXP(($E$12/1)*R1478)+1))</f>
        <v>7.3409704048584865E-2</v>
      </c>
      <c r="AN1478" s="28">
        <f>ABS((EXP(($E$12/1)*S1478)-1)/(EXP(($E$12/1)*S1478)+1))</f>
        <v>8.1858422354514848E-2</v>
      </c>
      <c r="AO1478" s="28">
        <f>ABS((EXP(($E$12/1)*T1478)-1)/(EXP(($E$12/1)*T1478)+1))</f>
        <v>4.9938424854733668E-2</v>
      </c>
      <c r="AP1478" s="28">
        <f>ABS((EXP(($E$12/1)*U1478)-1)/(EXP(($E$12/1)*U1478)+1))</f>
        <v>8.9553440602450254E-2</v>
      </c>
      <c r="AQ1478" s="27">
        <f>ABS((EXP(($E$12/1)*V1478)-1)/(EXP(($E$12/1)*V1478)+1))</f>
        <v>7.3409704048584851E-2</v>
      </c>
      <c r="AR1478" s="28">
        <f>ABS((EXP(($E$12/1)*W1478)-1)/(EXP(($E$12/1)*W1478)+1))</f>
        <v>8.499795297582536E-3</v>
      </c>
      <c r="AS1478" s="28">
        <f>ABS((EXP(($E$12/1)*X1478)-1)/(EXP(($E$12/1)*X1478)+1))</f>
        <v>2.3557640679812392E-2</v>
      </c>
      <c r="AT1478" s="29">
        <f>ABS((EXP(($E$12/1)*Y1478)-1)/(EXP(($E$12/1)*Y1478)+1))</f>
        <v>1.6250569284424702E-2</v>
      </c>
      <c r="AU1478" s="28">
        <f>ABS((EXP(($E$12/1)*Z1478)-1)/(EXP(($E$12/1)*Z1478)+1))</f>
        <v>8.1858422354514834E-2</v>
      </c>
      <c r="AV1478" s="28">
        <f>ABS((EXP(($E$12/1)*AA1478)-1)/(EXP(($E$12/1)*AA1478)+1))</f>
        <v>8.4997952975825602E-3</v>
      </c>
      <c r="AW1478" s="28">
        <f>ABS((EXP(($E$12/1)*AB1478)-1)/(EXP(($E$12/1)*AB1478)+1))</f>
        <v>3.2051018237800731E-2</v>
      </c>
      <c r="AX1478" s="28">
        <f>ABS((EXP(($E$12/1)*AC1478)-1)/(EXP(($E$12/1)*AC1478)+1))</f>
        <v>7.7518447221181013E-3</v>
      </c>
      <c r="AY1478" s="27">
        <f>ABS((EXP(($E$12/1)*AD1478)-1)/(EXP(($E$12/1)*AD1478)+1))</f>
        <v>4.9938424854733703E-2</v>
      </c>
      <c r="AZ1478" s="28">
        <f>ABS((EXP(($E$12/1)*AE1478)-1)/(EXP(($E$12/1)*AE1478)+1))</f>
        <v>2.3557640679812406E-2</v>
      </c>
      <c r="BA1478" s="28">
        <f>ABS((EXP(($E$12/1)*AF1478)-1)/(EXP(($E$12/1)*AF1478)+1))</f>
        <v>3.2051018237800682E-2</v>
      </c>
      <c r="BB1478" s="29">
        <f>ABS((EXP(($E$12/1)*AG1478)-1)/(EXP(($E$12/1)*AG1478)+1))</f>
        <v>3.9792976215250665E-2</v>
      </c>
      <c r="BC1478" s="28">
        <f>ABS((EXP(($E$12/1)*AH1478)-1)/(EXP(($E$12/1)*AH1478)+1))</f>
        <v>8.9553440602450296E-2</v>
      </c>
      <c r="BD1478" s="28">
        <f>ABS((EXP(($E$12/1)*AI1478)-1)/(EXP(($E$12/1)*AI1478)+1))</f>
        <v>1.6250569284424709E-2</v>
      </c>
      <c r="BE1478" s="28">
        <f>ABS((EXP(($E$12/1)*AJ1478)-1)/(EXP(($E$12/1)*AJ1478)+1))</f>
        <v>7.7518447221181386E-3</v>
      </c>
      <c r="BF1478" s="29">
        <f>ABS((EXP(($E$12/1)*AK1478)-1)/(EXP(($E$12/1)*AK1478)+1))</f>
        <v>3.9792976215250637E-2</v>
      </c>
    </row>
    <row r="1479" spans="2:58" x14ac:dyDescent="0.25">
      <c r="B1479" s="27">
        <v>2.677</v>
      </c>
      <c r="C1479" s="28">
        <v>9.375</v>
      </c>
      <c r="D1479" s="29">
        <v>0</v>
      </c>
      <c r="E1479" s="28">
        <v>0.79900000000000004</v>
      </c>
      <c r="F1479" s="28">
        <v>0.93700000000000006</v>
      </c>
      <c r="G1479" s="28">
        <v>0</v>
      </c>
      <c r="H1479" s="27">
        <v>0</v>
      </c>
      <c r="I1479" s="28">
        <v>4.4999999999999998E-2</v>
      </c>
      <c r="J1479" s="29">
        <v>0</v>
      </c>
      <c r="K1479" s="28">
        <v>0.66100000000000003</v>
      </c>
      <c r="L1479" s="28">
        <v>1.25</v>
      </c>
      <c r="M1479" s="28">
        <v>0</v>
      </c>
      <c r="N1479" s="27">
        <v>1.2230000000000001</v>
      </c>
      <c r="O1479" s="28">
        <v>42.421999999999997</v>
      </c>
      <c r="P1479" s="29">
        <v>12.32</v>
      </c>
      <c r="Q1479" s="8"/>
      <c r="R1479" s="7">
        <f t="shared" si="440"/>
        <v>-1.8780000000000001</v>
      </c>
      <c r="S1479" s="8">
        <f t="shared" si="441"/>
        <v>-2.677</v>
      </c>
      <c r="T1479" s="8">
        <f t="shared" si="442"/>
        <v>-2.016</v>
      </c>
      <c r="U1479" s="9">
        <f t="shared" si="443"/>
        <v>-1.454</v>
      </c>
      <c r="V1479" s="8">
        <f t="shared" si="444"/>
        <v>1.8780000000000001</v>
      </c>
      <c r="W1479" s="8">
        <f t="shared" si="445"/>
        <v>-0.79900000000000004</v>
      </c>
      <c r="X1479" s="8">
        <f t="shared" si="446"/>
        <v>-0.13800000000000001</v>
      </c>
      <c r="Y1479" s="8">
        <f t="shared" si="447"/>
        <v>0.42400000000000004</v>
      </c>
      <c r="Z1479" s="7">
        <f t="shared" si="448"/>
        <v>2.677</v>
      </c>
      <c r="AA1479" s="8">
        <f t="shared" si="449"/>
        <v>0.79900000000000004</v>
      </c>
      <c r="AB1479" s="8">
        <f t="shared" si="450"/>
        <v>0.66100000000000003</v>
      </c>
      <c r="AC1479" s="9">
        <f t="shared" si="451"/>
        <v>1.2230000000000001</v>
      </c>
      <c r="AD1479" s="8">
        <f t="shared" si="452"/>
        <v>2.016</v>
      </c>
      <c r="AE1479" s="8">
        <f t="shared" si="453"/>
        <v>0.13800000000000001</v>
      </c>
      <c r="AF1479" s="8">
        <f t="shared" si="454"/>
        <v>-0.66100000000000003</v>
      </c>
      <c r="AG1479" s="8">
        <f t="shared" si="455"/>
        <v>0.56200000000000006</v>
      </c>
      <c r="AH1479" s="7">
        <f t="shared" si="456"/>
        <v>1.454</v>
      </c>
      <c r="AI1479" s="8">
        <f t="shared" si="457"/>
        <v>-0.42400000000000004</v>
      </c>
      <c r="AJ1479" s="8">
        <f t="shared" si="458"/>
        <v>-1.2230000000000001</v>
      </c>
      <c r="AK1479" s="9">
        <f t="shared" si="459"/>
        <v>-0.56200000000000006</v>
      </c>
      <c r="AL1479" s="8"/>
      <c r="AM1479" s="27">
        <f>ABS((EXP(($E$12/1)*R1479)-1)/(EXP(($E$12/1)*R1479)+1))</f>
        <v>6.376536475860009E-2</v>
      </c>
      <c r="AN1479" s="28">
        <f>ABS((EXP(($E$12/1)*S1479)-1)/(EXP(($E$12/1)*S1479)+1))</f>
        <v>9.0767490661877129E-2</v>
      </c>
      <c r="AO1479" s="28">
        <f>ABS((EXP(($E$12/1)*T1479)-1)/(EXP(($E$12/1)*T1479)+1))</f>
        <v>6.8436855054297696E-2</v>
      </c>
      <c r="AP1479" s="28">
        <f>ABS((EXP(($E$12/1)*U1479)-1)/(EXP(($E$12/1)*U1479)+1))</f>
        <v>4.9395766818517851E-2</v>
      </c>
      <c r="AQ1479" s="27">
        <f>ABS((EXP(($E$12/1)*V1479)-1)/(EXP(($E$12/1)*V1479)+1))</f>
        <v>6.3765364758600118E-2</v>
      </c>
      <c r="AR1479" s="28">
        <f>ABS((EXP(($E$12/1)*W1479)-1)/(EXP(($E$12/1)*W1479)+1))</f>
        <v>2.7159319212602152E-2</v>
      </c>
      <c r="AS1479" s="28">
        <f>ABS((EXP(($E$12/1)*X1479)-1)/(EXP(($E$12/1)*X1479)+1))</f>
        <v>4.6919655690558859E-3</v>
      </c>
      <c r="AT1479" s="29">
        <f>ABS((EXP(($E$12/1)*Y1479)-1)/(EXP(($E$12/1)*Y1479)+1))</f>
        <v>1.4415001433561361E-2</v>
      </c>
      <c r="AU1479" s="28">
        <f>ABS((EXP(($E$12/1)*Z1479)-1)/(EXP(($E$12/1)*Z1479)+1))</f>
        <v>9.0767490661877129E-2</v>
      </c>
      <c r="AV1479" s="28">
        <f>ABS((EXP(($E$12/1)*AA1479)-1)/(EXP(($E$12/1)*AA1479)+1))</f>
        <v>2.715931921260218E-2</v>
      </c>
      <c r="AW1479" s="28">
        <f>ABS((EXP(($E$12/1)*AB1479)-1)/(EXP(($E$12/1)*AB1479)+1))</f>
        <v>2.2470217036574664E-2</v>
      </c>
      <c r="AX1479" s="28">
        <f>ABS((EXP(($E$12/1)*AC1479)-1)/(EXP(($E$12/1)*AC1479)+1))</f>
        <v>4.1558050601805195E-2</v>
      </c>
      <c r="AY1479" s="27">
        <f>ABS((EXP(($E$12/1)*AD1479)-1)/(EXP(($E$12/1)*AD1479)+1))</f>
        <v>6.8436855054297696E-2</v>
      </c>
      <c r="AZ1479" s="28">
        <f>ABS((EXP(($E$12/1)*AE1479)-1)/(EXP(($E$12/1)*AE1479)+1))</f>
        <v>4.6919655690559293E-3</v>
      </c>
      <c r="BA1479" s="28">
        <f>ABS((EXP(($E$12/1)*AF1479)-1)/(EXP(($E$12/1)*AF1479)+1))</f>
        <v>2.2470217036574688E-2</v>
      </c>
      <c r="BB1479" s="29">
        <f>ABS((EXP(($E$12/1)*AG1479)-1)/(EXP(($E$12/1)*AG1479)+1))</f>
        <v>1.9105674796217546E-2</v>
      </c>
      <c r="BC1479" s="28">
        <f>ABS((EXP(($E$12/1)*AH1479)-1)/(EXP(($E$12/1)*AH1479)+1))</f>
        <v>4.9395766818517789E-2</v>
      </c>
      <c r="BD1479" s="28">
        <f>ABS((EXP(($E$12/1)*AI1479)-1)/(EXP(($E$12/1)*AI1479)+1))</f>
        <v>1.4415001433561387E-2</v>
      </c>
      <c r="BE1479" s="28">
        <f>ABS((EXP(($E$12/1)*AJ1479)-1)/(EXP(($E$12/1)*AJ1479)+1))</f>
        <v>4.1558050601805153E-2</v>
      </c>
      <c r="BF1479" s="29">
        <f>ABS((EXP(($E$12/1)*AK1479)-1)/(EXP(($E$12/1)*AK1479)+1))</f>
        <v>1.9105674796217515E-2</v>
      </c>
    </row>
    <row r="1480" spans="2:58" x14ac:dyDescent="0.25">
      <c r="B1480" s="27">
        <v>0</v>
      </c>
      <c r="C1480" s="28">
        <v>4.4999999999999998E-2</v>
      </c>
      <c r="D1480" s="29">
        <v>0</v>
      </c>
      <c r="E1480" s="28">
        <v>0.79900000000000004</v>
      </c>
      <c r="F1480" s="28">
        <v>0.93700000000000006</v>
      </c>
      <c r="G1480" s="28">
        <v>0</v>
      </c>
      <c r="H1480" s="27">
        <v>0.66100000000000003</v>
      </c>
      <c r="I1480" s="28">
        <v>1.25</v>
      </c>
      <c r="J1480" s="29">
        <v>0</v>
      </c>
      <c r="K1480" s="28">
        <v>4.0540000000000003</v>
      </c>
      <c r="L1480" s="28">
        <v>2.456</v>
      </c>
      <c r="M1480" s="28">
        <v>20</v>
      </c>
      <c r="N1480" s="27">
        <v>5.19</v>
      </c>
      <c r="O1480" s="28">
        <v>59.651000000000003</v>
      </c>
      <c r="P1480" s="29">
        <v>20</v>
      </c>
      <c r="Q1480" s="8"/>
      <c r="R1480" s="7">
        <f t="shared" si="440"/>
        <v>0.79900000000000004</v>
      </c>
      <c r="S1480" s="8">
        <f t="shared" si="441"/>
        <v>0.66100000000000003</v>
      </c>
      <c r="T1480" s="8">
        <f t="shared" si="442"/>
        <v>4.0540000000000003</v>
      </c>
      <c r="U1480" s="9">
        <f t="shared" si="443"/>
        <v>5.19</v>
      </c>
      <c r="V1480" s="8">
        <f t="shared" si="444"/>
        <v>-0.79900000000000004</v>
      </c>
      <c r="W1480" s="8">
        <f t="shared" si="445"/>
        <v>-0.13800000000000001</v>
      </c>
      <c r="X1480" s="8">
        <f t="shared" si="446"/>
        <v>3.2550000000000003</v>
      </c>
      <c r="Y1480" s="8">
        <f t="shared" si="447"/>
        <v>4.391</v>
      </c>
      <c r="Z1480" s="7">
        <f t="shared" si="448"/>
        <v>-0.66100000000000003</v>
      </c>
      <c r="AA1480" s="8">
        <f t="shared" si="449"/>
        <v>0.13800000000000001</v>
      </c>
      <c r="AB1480" s="8">
        <f t="shared" si="450"/>
        <v>3.3930000000000002</v>
      </c>
      <c r="AC1480" s="9">
        <f t="shared" si="451"/>
        <v>4.5289999999999999</v>
      </c>
      <c r="AD1480" s="8">
        <f t="shared" si="452"/>
        <v>-4.0540000000000003</v>
      </c>
      <c r="AE1480" s="8">
        <f t="shared" si="453"/>
        <v>-3.2550000000000003</v>
      </c>
      <c r="AF1480" s="8">
        <f t="shared" si="454"/>
        <v>-3.3930000000000002</v>
      </c>
      <c r="AG1480" s="8">
        <f t="shared" si="455"/>
        <v>1.1360000000000001</v>
      </c>
      <c r="AH1480" s="7">
        <f t="shared" si="456"/>
        <v>-5.19</v>
      </c>
      <c r="AI1480" s="8">
        <f t="shared" si="457"/>
        <v>-4.391</v>
      </c>
      <c r="AJ1480" s="8">
        <f t="shared" si="458"/>
        <v>-4.5289999999999999</v>
      </c>
      <c r="AK1480" s="9">
        <f t="shared" si="459"/>
        <v>-1.1360000000000001</v>
      </c>
      <c r="AL1480" s="8"/>
      <c r="AM1480" s="27">
        <f>ABS((EXP(($E$12/1)*R1480)-1)/(EXP(($E$12/1)*R1480)+1))</f>
        <v>2.715931921260218E-2</v>
      </c>
      <c r="AN1480" s="28">
        <f>ABS((EXP(($E$12/1)*S1480)-1)/(EXP(($E$12/1)*S1480)+1))</f>
        <v>2.2470217036574664E-2</v>
      </c>
      <c r="AO1480" s="28">
        <f>ABS((EXP(($E$12/1)*T1480)-1)/(EXP(($E$12/1)*T1480)+1))</f>
        <v>0.13696967852521963</v>
      </c>
      <c r="AP1480" s="28">
        <f>ABS((EXP(($E$12/1)*U1480)-1)/(EXP(($E$12/1)*U1480)+1))</f>
        <v>0.17465098352025263</v>
      </c>
      <c r="AQ1480" s="27">
        <f>ABS((EXP(($E$12/1)*V1480)-1)/(EXP(($E$12/1)*V1480)+1))</f>
        <v>2.7159319212602152E-2</v>
      </c>
      <c r="AR1480" s="28">
        <f>ABS((EXP(($E$12/1)*W1480)-1)/(EXP(($E$12/1)*W1480)+1))</f>
        <v>4.6919655690558859E-3</v>
      </c>
      <c r="AS1480" s="28">
        <f>ABS((EXP(($E$12/1)*X1480)-1)/(EXP(($E$12/1)*X1480)+1))</f>
        <v>0.11022037947935719</v>
      </c>
      <c r="AT1480" s="29">
        <f>ABS((EXP(($E$12/1)*Y1480)-1)/(EXP(($E$12/1)*Y1480)+1))</f>
        <v>0.1481946108935242</v>
      </c>
      <c r="AU1480" s="28">
        <f>ABS((EXP(($E$12/1)*Z1480)-1)/(EXP(($E$12/1)*Z1480)+1))</f>
        <v>2.2470217036574688E-2</v>
      </c>
      <c r="AV1480" s="28">
        <f>ABS((EXP(($E$12/1)*AA1480)-1)/(EXP(($E$12/1)*AA1480)+1))</f>
        <v>4.6919655690559293E-3</v>
      </c>
      <c r="AW1480" s="28">
        <f>ABS((EXP(($E$12/1)*AB1480)-1)/(EXP(($E$12/1)*AB1480)+1))</f>
        <v>0.11485294882002856</v>
      </c>
      <c r="AX1480" s="28">
        <f>ABS((EXP(($E$12/1)*AC1480)-1)/(EXP(($E$12/1)*AC1480)+1))</f>
        <v>0.15278034462042953</v>
      </c>
      <c r="AY1480" s="27">
        <f>ABS((EXP(($E$12/1)*AD1480)-1)/(EXP(($E$12/1)*AD1480)+1))</f>
        <v>0.13696967852521968</v>
      </c>
      <c r="AZ1480" s="28">
        <f>ABS((EXP(($E$12/1)*AE1480)-1)/(EXP(($E$12/1)*AE1480)+1))</f>
        <v>0.11022037947935719</v>
      </c>
      <c r="BA1480" s="28">
        <f>ABS((EXP(($E$12/1)*AF1480)-1)/(EXP(($E$12/1)*AF1480)+1))</f>
        <v>0.11485294882002851</v>
      </c>
      <c r="BB1480" s="29">
        <f>ABS((EXP(($E$12/1)*AG1480)-1)/(EXP(($E$12/1)*AG1480)+1))</f>
        <v>3.8604804854203825E-2</v>
      </c>
      <c r="BC1480" s="28">
        <f>ABS((EXP(($E$12/1)*AH1480)-1)/(EXP(($E$12/1)*AH1480)+1))</f>
        <v>0.1746509835202526</v>
      </c>
      <c r="BD1480" s="28">
        <f>ABS((EXP(($E$12/1)*AI1480)-1)/(EXP(($E$12/1)*AI1480)+1))</f>
        <v>0.14819461089352426</v>
      </c>
      <c r="BE1480" s="28">
        <f>ABS((EXP(($E$12/1)*AJ1480)-1)/(EXP(($E$12/1)*AJ1480)+1))</f>
        <v>0.15278034462042958</v>
      </c>
      <c r="BF1480" s="29">
        <f>ABS((EXP(($E$12/1)*AK1480)-1)/(EXP(($E$12/1)*AK1480)+1))</f>
        <v>3.8604804854203895E-2</v>
      </c>
    </row>
    <row r="1481" spans="2:58" x14ac:dyDescent="0.25">
      <c r="B1481" s="27">
        <v>0.66100000000000003</v>
      </c>
      <c r="C1481" s="28">
        <v>1.25</v>
      </c>
      <c r="D1481" s="29">
        <v>0</v>
      </c>
      <c r="E1481" s="28">
        <v>0.79900000000000004</v>
      </c>
      <c r="F1481" s="28">
        <v>0.93700000000000006</v>
      </c>
      <c r="G1481" s="28">
        <v>0</v>
      </c>
      <c r="H1481" s="27">
        <v>0</v>
      </c>
      <c r="I1481" s="28">
        <v>4.4999999999999998E-2</v>
      </c>
      <c r="J1481" s="29">
        <v>0</v>
      </c>
      <c r="K1481" s="28">
        <v>4.0540000000000003</v>
      </c>
      <c r="L1481" s="28">
        <v>2.456</v>
      </c>
      <c r="M1481" s="28">
        <v>20</v>
      </c>
      <c r="N1481" s="27">
        <v>5.19</v>
      </c>
      <c r="O1481" s="28">
        <v>59.651000000000003</v>
      </c>
      <c r="P1481" s="29">
        <v>20</v>
      </c>
      <c r="Q1481" s="8"/>
      <c r="R1481" s="7">
        <f t="shared" si="440"/>
        <v>0.13800000000000001</v>
      </c>
      <c r="S1481" s="8">
        <f t="shared" si="441"/>
        <v>-0.66100000000000003</v>
      </c>
      <c r="T1481" s="8">
        <f t="shared" si="442"/>
        <v>3.3930000000000002</v>
      </c>
      <c r="U1481" s="9">
        <f t="shared" si="443"/>
        <v>4.5289999999999999</v>
      </c>
      <c r="V1481" s="8">
        <f t="shared" si="444"/>
        <v>-0.13800000000000001</v>
      </c>
      <c r="W1481" s="8">
        <f t="shared" si="445"/>
        <v>-0.79900000000000004</v>
      </c>
      <c r="X1481" s="8">
        <f t="shared" si="446"/>
        <v>3.2550000000000003</v>
      </c>
      <c r="Y1481" s="8">
        <f t="shared" si="447"/>
        <v>4.391</v>
      </c>
      <c r="Z1481" s="7">
        <f t="shared" si="448"/>
        <v>0.66100000000000003</v>
      </c>
      <c r="AA1481" s="8">
        <f t="shared" si="449"/>
        <v>0.79900000000000004</v>
      </c>
      <c r="AB1481" s="8">
        <f t="shared" si="450"/>
        <v>4.0540000000000003</v>
      </c>
      <c r="AC1481" s="9">
        <f t="shared" si="451"/>
        <v>5.19</v>
      </c>
      <c r="AD1481" s="8">
        <f t="shared" si="452"/>
        <v>-3.3930000000000002</v>
      </c>
      <c r="AE1481" s="8">
        <f t="shared" si="453"/>
        <v>-3.2550000000000003</v>
      </c>
      <c r="AF1481" s="8">
        <f t="shared" si="454"/>
        <v>-4.0540000000000003</v>
      </c>
      <c r="AG1481" s="8">
        <f t="shared" si="455"/>
        <v>1.1360000000000001</v>
      </c>
      <c r="AH1481" s="7">
        <f t="shared" si="456"/>
        <v>-4.5289999999999999</v>
      </c>
      <c r="AI1481" s="8">
        <f t="shared" si="457"/>
        <v>-4.391</v>
      </c>
      <c r="AJ1481" s="8">
        <f t="shared" si="458"/>
        <v>-5.19</v>
      </c>
      <c r="AK1481" s="9">
        <f t="shared" si="459"/>
        <v>-1.1360000000000001</v>
      </c>
      <c r="AL1481" s="8"/>
      <c r="AM1481" s="27">
        <f>ABS((EXP(($E$12/1)*R1481)-1)/(EXP(($E$12/1)*R1481)+1))</f>
        <v>4.6919655690559293E-3</v>
      </c>
      <c r="AN1481" s="28">
        <f>ABS((EXP(($E$12/1)*S1481)-1)/(EXP(($E$12/1)*S1481)+1))</f>
        <v>2.2470217036574688E-2</v>
      </c>
      <c r="AO1481" s="28">
        <f>ABS((EXP(($E$12/1)*T1481)-1)/(EXP(($E$12/1)*T1481)+1))</f>
        <v>0.11485294882002856</v>
      </c>
      <c r="AP1481" s="28">
        <f>ABS((EXP(($E$12/1)*U1481)-1)/(EXP(($E$12/1)*U1481)+1))</f>
        <v>0.15278034462042953</v>
      </c>
      <c r="AQ1481" s="27">
        <f>ABS((EXP(($E$12/1)*V1481)-1)/(EXP(($E$12/1)*V1481)+1))</f>
        <v>4.6919655690558859E-3</v>
      </c>
      <c r="AR1481" s="28">
        <f>ABS((EXP(($E$12/1)*W1481)-1)/(EXP(($E$12/1)*W1481)+1))</f>
        <v>2.7159319212602152E-2</v>
      </c>
      <c r="AS1481" s="28">
        <f>ABS((EXP(($E$12/1)*X1481)-1)/(EXP(($E$12/1)*X1481)+1))</f>
        <v>0.11022037947935719</v>
      </c>
      <c r="AT1481" s="29">
        <f>ABS((EXP(($E$12/1)*Y1481)-1)/(EXP(($E$12/1)*Y1481)+1))</f>
        <v>0.1481946108935242</v>
      </c>
      <c r="AU1481" s="28">
        <f>ABS((EXP(($E$12/1)*Z1481)-1)/(EXP(($E$12/1)*Z1481)+1))</f>
        <v>2.2470217036574664E-2</v>
      </c>
      <c r="AV1481" s="28">
        <f>ABS((EXP(($E$12/1)*AA1481)-1)/(EXP(($E$12/1)*AA1481)+1))</f>
        <v>2.715931921260218E-2</v>
      </c>
      <c r="AW1481" s="28">
        <f>ABS((EXP(($E$12/1)*AB1481)-1)/(EXP(($E$12/1)*AB1481)+1))</f>
        <v>0.13696967852521963</v>
      </c>
      <c r="AX1481" s="28">
        <f>ABS((EXP(($E$12/1)*AC1481)-1)/(EXP(($E$12/1)*AC1481)+1))</f>
        <v>0.17465098352025263</v>
      </c>
      <c r="AY1481" s="27">
        <f>ABS((EXP(($E$12/1)*AD1481)-1)/(EXP(($E$12/1)*AD1481)+1))</f>
        <v>0.11485294882002851</v>
      </c>
      <c r="AZ1481" s="28">
        <f>ABS((EXP(($E$12/1)*AE1481)-1)/(EXP(($E$12/1)*AE1481)+1))</f>
        <v>0.11022037947935719</v>
      </c>
      <c r="BA1481" s="28">
        <f>ABS((EXP(($E$12/1)*AF1481)-1)/(EXP(($E$12/1)*AF1481)+1))</f>
        <v>0.13696967852521968</v>
      </c>
      <c r="BB1481" s="29">
        <f>ABS((EXP(($E$12/1)*AG1481)-1)/(EXP(($E$12/1)*AG1481)+1))</f>
        <v>3.8604804854203825E-2</v>
      </c>
      <c r="BC1481" s="28">
        <f>ABS((EXP(($E$12/1)*AH1481)-1)/(EXP(($E$12/1)*AH1481)+1))</f>
        <v>0.15278034462042958</v>
      </c>
      <c r="BD1481" s="28">
        <f>ABS((EXP(($E$12/1)*AI1481)-1)/(EXP(($E$12/1)*AI1481)+1))</f>
        <v>0.14819461089352426</v>
      </c>
      <c r="BE1481" s="28">
        <f>ABS((EXP(($E$12/1)*AJ1481)-1)/(EXP(($E$12/1)*AJ1481)+1))</f>
        <v>0.1746509835202526</v>
      </c>
      <c r="BF1481" s="29">
        <f>ABS((EXP(($E$12/1)*AK1481)-1)/(EXP(($E$12/1)*AK1481)+1))</f>
        <v>3.8604804854203895E-2</v>
      </c>
    </row>
    <row r="1482" spans="2:58" x14ac:dyDescent="0.25">
      <c r="B1482" s="27">
        <v>5.19</v>
      </c>
      <c r="C1482" s="28">
        <v>59.651000000000003</v>
      </c>
      <c r="D1482" s="29">
        <v>20</v>
      </c>
      <c r="E1482" s="28">
        <v>0.79900000000000004</v>
      </c>
      <c r="F1482" s="28">
        <v>0.93700000000000006</v>
      </c>
      <c r="G1482" s="28">
        <v>0</v>
      </c>
      <c r="H1482" s="27">
        <v>0</v>
      </c>
      <c r="I1482" s="28">
        <v>4.4999999999999998E-2</v>
      </c>
      <c r="J1482" s="29">
        <v>0</v>
      </c>
      <c r="K1482" s="28">
        <v>4.0540000000000003</v>
      </c>
      <c r="L1482" s="28">
        <v>2.456</v>
      </c>
      <c r="M1482" s="28">
        <v>20</v>
      </c>
      <c r="N1482" s="27">
        <v>0.66100000000000003</v>
      </c>
      <c r="O1482" s="28">
        <v>1.25</v>
      </c>
      <c r="P1482" s="29">
        <v>0</v>
      </c>
      <c r="Q1482" s="8"/>
      <c r="R1482" s="7">
        <f t="shared" si="440"/>
        <v>-4.391</v>
      </c>
      <c r="S1482" s="8">
        <f t="shared" si="441"/>
        <v>-5.19</v>
      </c>
      <c r="T1482" s="8">
        <f t="shared" si="442"/>
        <v>-1.1360000000000001</v>
      </c>
      <c r="U1482" s="9">
        <f t="shared" si="443"/>
        <v>-4.5289999999999999</v>
      </c>
      <c r="V1482" s="8">
        <f t="shared" si="444"/>
        <v>4.391</v>
      </c>
      <c r="W1482" s="8">
        <f t="shared" si="445"/>
        <v>-0.79900000000000004</v>
      </c>
      <c r="X1482" s="8">
        <f t="shared" si="446"/>
        <v>3.2550000000000003</v>
      </c>
      <c r="Y1482" s="8">
        <f t="shared" si="447"/>
        <v>-0.13800000000000001</v>
      </c>
      <c r="Z1482" s="7">
        <f t="shared" si="448"/>
        <v>5.19</v>
      </c>
      <c r="AA1482" s="8">
        <f t="shared" si="449"/>
        <v>0.79900000000000004</v>
      </c>
      <c r="AB1482" s="8">
        <f t="shared" si="450"/>
        <v>4.0540000000000003</v>
      </c>
      <c r="AC1482" s="9">
        <f t="shared" si="451"/>
        <v>0.66100000000000003</v>
      </c>
      <c r="AD1482" s="8">
        <f t="shared" si="452"/>
        <v>1.1360000000000001</v>
      </c>
      <c r="AE1482" s="8">
        <f t="shared" si="453"/>
        <v>-3.2550000000000003</v>
      </c>
      <c r="AF1482" s="8">
        <f t="shared" si="454"/>
        <v>-4.0540000000000003</v>
      </c>
      <c r="AG1482" s="8">
        <f t="shared" si="455"/>
        <v>-3.3930000000000002</v>
      </c>
      <c r="AH1482" s="7">
        <f t="shared" si="456"/>
        <v>4.5289999999999999</v>
      </c>
      <c r="AI1482" s="8">
        <f t="shared" si="457"/>
        <v>0.13800000000000001</v>
      </c>
      <c r="AJ1482" s="8">
        <f t="shared" si="458"/>
        <v>-0.66100000000000003</v>
      </c>
      <c r="AK1482" s="9">
        <f t="shared" si="459"/>
        <v>3.3930000000000002</v>
      </c>
      <c r="AL1482" s="8"/>
      <c r="AM1482" s="27">
        <f>ABS((EXP(($E$12/1)*R1482)-1)/(EXP(($E$12/1)*R1482)+1))</f>
        <v>0.14819461089352426</v>
      </c>
      <c r="AN1482" s="28">
        <f>ABS((EXP(($E$12/1)*S1482)-1)/(EXP(($E$12/1)*S1482)+1))</f>
        <v>0.1746509835202526</v>
      </c>
      <c r="AO1482" s="28">
        <f>ABS((EXP(($E$12/1)*T1482)-1)/(EXP(($E$12/1)*T1482)+1))</f>
        <v>3.8604804854203895E-2</v>
      </c>
      <c r="AP1482" s="28">
        <f>ABS((EXP(($E$12/1)*U1482)-1)/(EXP(($E$12/1)*U1482)+1))</f>
        <v>0.15278034462042958</v>
      </c>
      <c r="AQ1482" s="27">
        <f>ABS((EXP(($E$12/1)*V1482)-1)/(EXP(($E$12/1)*V1482)+1))</f>
        <v>0.1481946108935242</v>
      </c>
      <c r="AR1482" s="28">
        <f>ABS((EXP(($E$12/1)*W1482)-1)/(EXP(($E$12/1)*W1482)+1))</f>
        <v>2.7159319212602152E-2</v>
      </c>
      <c r="AS1482" s="28">
        <f>ABS((EXP(($E$12/1)*X1482)-1)/(EXP(($E$12/1)*X1482)+1))</f>
        <v>0.11022037947935719</v>
      </c>
      <c r="AT1482" s="29">
        <f>ABS((EXP(($E$12/1)*Y1482)-1)/(EXP(($E$12/1)*Y1482)+1))</f>
        <v>4.6919655690558859E-3</v>
      </c>
      <c r="AU1482" s="28">
        <f>ABS((EXP(($E$12/1)*Z1482)-1)/(EXP(($E$12/1)*Z1482)+1))</f>
        <v>0.17465098352025263</v>
      </c>
      <c r="AV1482" s="28">
        <f>ABS((EXP(($E$12/1)*AA1482)-1)/(EXP(($E$12/1)*AA1482)+1))</f>
        <v>2.715931921260218E-2</v>
      </c>
      <c r="AW1482" s="28">
        <f>ABS((EXP(($E$12/1)*AB1482)-1)/(EXP(($E$12/1)*AB1482)+1))</f>
        <v>0.13696967852521963</v>
      </c>
      <c r="AX1482" s="28">
        <f>ABS((EXP(($E$12/1)*AC1482)-1)/(EXP(($E$12/1)*AC1482)+1))</f>
        <v>2.2470217036574664E-2</v>
      </c>
      <c r="AY1482" s="27">
        <f>ABS((EXP(($E$12/1)*AD1482)-1)/(EXP(($E$12/1)*AD1482)+1))</f>
        <v>3.8604804854203825E-2</v>
      </c>
      <c r="AZ1482" s="28">
        <f>ABS((EXP(($E$12/1)*AE1482)-1)/(EXP(($E$12/1)*AE1482)+1))</f>
        <v>0.11022037947935719</v>
      </c>
      <c r="BA1482" s="28">
        <f>ABS((EXP(($E$12/1)*AF1482)-1)/(EXP(($E$12/1)*AF1482)+1))</f>
        <v>0.13696967852521968</v>
      </c>
      <c r="BB1482" s="29">
        <f>ABS((EXP(($E$12/1)*AG1482)-1)/(EXP(($E$12/1)*AG1482)+1))</f>
        <v>0.11485294882002851</v>
      </c>
      <c r="BC1482" s="28">
        <f>ABS((EXP(($E$12/1)*AH1482)-1)/(EXP(($E$12/1)*AH1482)+1))</f>
        <v>0.15278034462042953</v>
      </c>
      <c r="BD1482" s="28">
        <f>ABS((EXP(($E$12/1)*AI1482)-1)/(EXP(($E$12/1)*AI1482)+1))</f>
        <v>4.6919655690559293E-3</v>
      </c>
      <c r="BE1482" s="28">
        <f>ABS((EXP(($E$12/1)*AJ1482)-1)/(EXP(($E$12/1)*AJ1482)+1))</f>
        <v>2.2470217036574688E-2</v>
      </c>
      <c r="BF1482" s="29">
        <f>ABS((EXP(($E$12/1)*AK1482)-1)/(EXP(($E$12/1)*AK1482)+1))</f>
        <v>0.11485294882002856</v>
      </c>
    </row>
    <row r="1483" spans="2:58" x14ac:dyDescent="0.25">
      <c r="B1483" s="27">
        <v>1.1879999999999999</v>
      </c>
      <c r="C1483" s="28">
        <v>3.2</v>
      </c>
      <c r="D1483" s="29">
        <v>1.43</v>
      </c>
      <c r="E1483" s="28">
        <v>0.84199999999999997</v>
      </c>
      <c r="F1483" s="28">
        <v>0.95599999999999996</v>
      </c>
      <c r="G1483" s="28">
        <v>0</v>
      </c>
      <c r="H1483" s="27">
        <v>6.7000000000000004E-2</v>
      </c>
      <c r="I1483" s="28">
        <v>2.3290000000000002</v>
      </c>
      <c r="J1483" s="29">
        <v>0</v>
      </c>
      <c r="K1483" s="28">
        <v>2.7050000000000001</v>
      </c>
      <c r="L1483" s="28">
        <v>89.840999999999994</v>
      </c>
      <c r="M1483" s="28">
        <v>2.34</v>
      </c>
      <c r="N1483" s="27">
        <v>20.452000000000002</v>
      </c>
      <c r="O1483" s="28">
        <v>83.361000000000004</v>
      </c>
      <c r="P1483" s="29">
        <v>2.34</v>
      </c>
      <c r="Q1483" s="8"/>
      <c r="R1483" s="7">
        <f t="shared" si="440"/>
        <v>-0.34599999999999997</v>
      </c>
      <c r="S1483" s="8">
        <f t="shared" si="441"/>
        <v>-1.121</v>
      </c>
      <c r="T1483" s="8">
        <f t="shared" si="442"/>
        <v>1.5170000000000001</v>
      </c>
      <c r="U1483" s="9">
        <f t="shared" si="443"/>
        <v>19.264000000000003</v>
      </c>
      <c r="V1483" s="8">
        <f t="shared" si="444"/>
        <v>0.34599999999999997</v>
      </c>
      <c r="W1483" s="8">
        <f t="shared" si="445"/>
        <v>-0.77499999999999991</v>
      </c>
      <c r="X1483" s="8">
        <f t="shared" si="446"/>
        <v>1.863</v>
      </c>
      <c r="Y1483" s="8">
        <f t="shared" si="447"/>
        <v>19.610000000000003</v>
      </c>
      <c r="Z1483" s="7">
        <f t="shared" si="448"/>
        <v>1.121</v>
      </c>
      <c r="AA1483" s="8">
        <f t="shared" si="449"/>
        <v>0.77499999999999991</v>
      </c>
      <c r="AB1483" s="8">
        <f t="shared" si="450"/>
        <v>2.6379999999999999</v>
      </c>
      <c r="AC1483" s="9">
        <f t="shared" si="451"/>
        <v>20.385000000000002</v>
      </c>
      <c r="AD1483" s="8">
        <f t="shared" si="452"/>
        <v>-1.5170000000000001</v>
      </c>
      <c r="AE1483" s="8">
        <f t="shared" si="453"/>
        <v>-1.863</v>
      </c>
      <c r="AF1483" s="8">
        <f t="shared" si="454"/>
        <v>-2.6379999999999999</v>
      </c>
      <c r="AG1483" s="8">
        <f t="shared" si="455"/>
        <v>17.747</v>
      </c>
      <c r="AH1483" s="7">
        <f t="shared" si="456"/>
        <v>-19.264000000000003</v>
      </c>
      <c r="AI1483" s="8">
        <f t="shared" si="457"/>
        <v>-19.610000000000003</v>
      </c>
      <c r="AJ1483" s="8">
        <f t="shared" si="458"/>
        <v>-20.385000000000002</v>
      </c>
      <c r="AK1483" s="9">
        <f t="shared" si="459"/>
        <v>-17.747</v>
      </c>
      <c r="AL1483" s="8"/>
      <c r="AM1483" s="27">
        <f>ABS((EXP(($E$12/1)*R1483)-1)/(EXP(($E$12/1)*R1483)+1))</f>
        <v>1.1763457350068715E-2</v>
      </c>
      <c r="AN1483" s="28">
        <f>ABS((EXP(($E$12/1)*S1483)-1)/(EXP(($E$12/1)*S1483)+1))</f>
        <v>3.8095554940802613E-2</v>
      </c>
      <c r="AO1483" s="28">
        <f>ABS((EXP(($E$12/1)*T1483)-1)/(EXP(($E$12/1)*T1483)+1))</f>
        <v>5.1532311136985032E-2</v>
      </c>
      <c r="AP1483" s="28">
        <f>ABS((EXP(($E$12/1)*U1483)-1)/(EXP(($E$12/1)*U1483)+1))</f>
        <v>0.57501024725944572</v>
      </c>
      <c r="AQ1483" s="27">
        <f>ABS((EXP(($E$12/1)*V1483)-1)/(EXP(($E$12/1)*V1483)+1))</f>
        <v>1.1763457350068748E-2</v>
      </c>
      <c r="AR1483" s="28">
        <f>ABS((EXP(($E$12/1)*W1483)-1)/(EXP(($E$12/1)*W1483)+1))</f>
        <v>2.6343903227286646E-2</v>
      </c>
      <c r="AS1483" s="28">
        <f>ABS((EXP(($E$12/1)*X1483)-1)/(EXP(($E$12/1)*X1483)+1))</f>
        <v>6.3257421955256868E-2</v>
      </c>
      <c r="AT1483" s="29">
        <f>ABS((EXP(($E$12/1)*Y1483)-1)/(EXP(($E$12/1)*Y1483)+1))</f>
        <v>0.58283136997444485</v>
      </c>
      <c r="AU1483" s="28">
        <f>ABS((EXP(($E$12/1)*Z1483)-1)/(EXP(($E$12/1)*Z1483)+1))</f>
        <v>3.8095554940802592E-2</v>
      </c>
      <c r="AV1483" s="28">
        <f>ABS((EXP(($E$12/1)*AA1483)-1)/(EXP(($E$12/1)*AA1483)+1))</f>
        <v>2.6343903227286702E-2</v>
      </c>
      <c r="AW1483" s="28">
        <f>ABS((EXP(($E$12/1)*AB1483)-1)/(EXP(($E$12/1)*AB1483)+1))</f>
        <v>8.9452257700060753E-2</v>
      </c>
      <c r="AX1483" s="28">
        <f>ABS((EXP(($E$12/1)*AC1483)-1)/(EXP(($E$12/1)*AC1483)+1))</f>
        <v>0.5999634031860992</v>
      </c>
      <c r="AY1483" s="27">
        <f>ABS((EXP(($E$12/1)*AD1483)-1)/(EXP(($E$12/1)*AD1483)+1))</f>
        <v>5.1532311136985053E-2</v>
      </c>
      <c r="AZ1483" s="28">
        <f>ABS((EXP(($E$12/1)*AE1483)-1)/(EXP(($E$12/1)*AE1483)+1))</f>
        <v>6.3257421955256896E-2</v>
      </c>
      <c r="BA1483" s="28">
        <f>ABS((EXP(($E$12/1)*AF1483)-1)/(EXP(($E$12/1)*AF1483)+1))</f>
        <v>8.9452257700060739E-2</v>
      </c>
      <c r="BB1483" s="29">
        <f>ABS((EXP(($E$12/1)*AG1483)-1)/(EXP(($E$12/1)*AG1483)+1))</f>
        <v>0.53946309451321006</v>
      </c>
      <c r="BC1483" s="28">
        <f>ABS((EXP(($E$12/1)*AH1483)-1)/(EXP(($E$12/1)*AH1483)+1))</f>
        <v>0.57501024725944561</v>
      </c>
      <c r="BD1483" s="28">
        <f>ABS((EXP(($E$12/1)*AI1483)-1)/(EXP(($E$12/1)*AI1483)+1))</f>
        <v>0.58283136997444485</v>
      </c>
      <c r="BE1483" s="28">
        <f>ABS((EXP(($E$12/1)*AJ1483)-1)/(EXP(($E$12/1)*AJ1483)+1))</f>
        <v>0.59996340318609909</v>
      </c>
      <c r="BF1483" s="29">
        <f>ABS((EXP(($E$12/1)*AK1483)-1)/(EXP(($E$12/1)*AK1483)+1))</f>
        <v>0.53946309451321006</v>
      </c>
    </row>
    <row r="1484" spans="2:58" x14ac:dyDescent="0.25">
      <c r="B1484" s="27">
        <v>6.7000000000000004E-2</v>
      </c>
      <c r="C1484" s="28">
        <v>2.3290000000000002</v>
      </c>
      <c r="D1484" s="29">
        <v>0</v>
      </c>
      <c r="E1484" s="28">
        <v>0.84199999999999997</v>
      </c>
      <c r="F1484" s="28">
        <v>0.95599999999999996</v>
      </c>
      <c r="G1484" s="28">
        <v>0</v>
      </c>
      <c r="H1484" s="27">
        <v>1.1879999999999999</v>
      </c>
      <c r="I1484" s="28">
        <v>3.2</v>
      </c>
      <c r="J1484" s="29">
        <v>4.76</v>
      </c>
      <c r="K1484" s="28">
        <v>2.7050000000000001</v>
      </c>
      <c r="L1484" s="28">
        <v>89.840999999999994</v>
      </c>
      <c r="M1484" s="28">
        <v>7.84</v>
      </c>
      <c r="N1484" s="27">
        <v>20.452000000000002</v>
      </c>
      <c r="O1484" s="28">
        <v>83.361000000000004</v>
      </c>
      <c r="P1484" s="29">
        <v>7.84</v>
      </c>
      <c r="Q1484" s="8"/>
      <c r="R1484" s="7">
        <f t="shared" si="440"/>
        <v>0.77499999999999991</v>
      </c>
      <c r="S1484" s="8">
        <f t="shared" si="441"/>
        <v>1.121</v>
      </c>
      <c r="T1484" s="8">
        <f t="shared" si="442"/>
        <v>2.6379999999999999</v>
      </c>
      <c r="U1484" s="9">
        <f t="shared" si="443"/>
        <v>20.385000000000002</v>
      </c>
      <c r="V1484" s="8">
        <f t="shared" si="444"/>
        <v>-0.77499999999999991</v>
      </c>
      <c r="W1484" s="8">
        <f t="shared" si="445"/>
        <v>0.34599999999999997</v>
      </c>
      <c r="X1484" s="8">
        <f t="shared" si="446"/>
        <v>1.863</v>
      </c>
      <c r="Y1484" s="8">
        <f t="shared" si="447"/>
        <v>19.610000000000003</v>
      </c>
      <c r="Z1484" s="7">
        <f t="shared" si="448"/>
        <v>-1.121</v>
      </c>
      <c r="AA1484" s="8">
        <f t="shared" si="449"/>
        <v>-0.34599999999999997</v>
      </c>
      <c r="AB1484" s="8">
        <f t="shared" si="450"/>
        <v>1.5170000000000001</v>
      </c>
      <c r="AC1484" s="9">
        <f t="shared" si="451"/>
        <v>19.264000000000003</v>
      </c>
      <c r="AD1484" s="8">
        <f t="shared" si="452"/>
        <v>-2.6379999999999999</v>
      </c>
      <c r="AE1484" s="8">
        <f t="shared" si="453"/>
        <v>-1.863</v>
      </c>
      <c r="AF1484" s="8">
        <f t="shared" si="454"/>
        <v>-1.5170000000000001</v>
      </c>
      <c r="AG1484" s="8">
        <f t="shared" si="455"/>
        <v>17.747</v>
      </c>
      <c r="AH1484" s="7">
        <f t="shared" si="456"/>
        <v>-20.385000000000002</v>
      </c>
      <c r="AI1484" s="8">
        <f t="shared" si="457"/>
        <v>-19.610000000000003</v>
      </c>
      <c r="AJ1484" s="8">
        <f t="shared" si="458"/>
        <v>-19.264000000000003</v>
      </c>
      <c r="AK1484" s="9">
        <f t="shared" si="459"/>
        <v>-17.747</v>
      </c>
      <c r="AL1484" s="8"/>
      <c r="AM1484" s="27">
        <f>ABS((EXP(($E$12/1)*R1484)-1)/(EXP(($E$12/1)*R1484)+1))</f>
        <v>2.6343903227286702E-2</v>
      </c>
      <c r="AN1484" s="28">
        <f>ABS((EXP(($E$12/1)*S1484)-1)/(EXP(($E$12/1)*S1484)+1))</f>
        <v>3.8095554940802592E-2</v>
      </c>
      <c r="AO1484" s="28">
        <f>ABS((EXP(($E$12/1)*T1484)-1)/(EXP(($E$12/1)*T1484)+1))</f>
        <v>8.9452257700060753E-2</v>
      </c>
      <c r="AP1484" s="28">
        <f>ABS((EXP(($E$12/1)*U1484)-1)/(EXP(($E$12/1)*U1484)+1))</f>
        <v>0.5999634031860992</v>
      </c>
      <c r="AQ1484" s="27">
        <f>ABS((EXP(($E$12/1)*V1484)-1)/(EXP(($E$12/1)*V1484)+1))</f>
        <v>2.6343903227286646E-2</v>
      </c>
      <c r="AR1484" s="28">
        <f>ABS((EXP(($E$12/1)*W1484)-1)/(EXP(($E$12/1)*W1484)+1))</f>
        <v>1.1763457350068748E-2</v>
      </c>
      <c r="AS1484" s="28">
        <f>ABS((EXP(($E$12/1)*X1484)-1)/(EXP(($E$12/1)*X1484)+1))</f>
        <v>6.3257421955256868E-2</v>
      </c>
      <c r="AT1484" s="29">
        <f>ABS((EXP(($E$12/1)*Y1484)-1)/(EXP(($E$12/1)*Y1484)+1))</f>
        <v>0.58283136997444485</v>
      </c>
      <c r="AU1484" s="28">
        <f>ABS((EXP(($E$12/1)*Z1484)-1)/(EXP(($E$12/1)*Z1484)+1))</f>
        <v>3.8095554940802613E-2</v>
      </c>
      <c r="AV1484" s="28">
        <f>ABS((EXP(($E$12/1)*AA1484)-1)/(EXP(($E$12/1)*AA1484)+1))</f>
        <v>1.1763457350068715E-2</v>
      </c>
      <c r="AW1484" s="28">
        <f>ABS((EXP(($E$12/1)*AB1484)-1)/(EXP(($E$12/1)*AB1484)+1))</f>
        <v>5.1532311136985032E-2</v>
      </c>
      <c r="AX1484" s="28">
        <f>ABS((EXP(($E$12/1)*AC1484)-1)/(EXP(($E$12/1)*AC1484)+1))</f>
        <v>0.57501024725944572</v>
      </c>
      <c r="AY1484" s="27">
        <f>ABS((EXP(($E$12/1)*AD1484)-1)/(EXP(($E$12/1)*AD1484)+1))</f>
        <v>8.9452257700060739E-2</v>
      </c>
      <c r="AZ1484" s="28">
        <f>ABS((EXP(($E$12/1)*AE1484)-1)/(EXP(($E$12/1)*AE1484)+1))</f>
        <v>6.3257421955256896E-2</v>
      </c>
      <c r="BA1484" s="28">
        <f>ABS((EXP(($E$12/1)*AF1484)-1)/(EXP(($E$12/1)*AF1484)+1))</f>
        <v>5.1532311136985053E-2</v>
      </c>
      <c r="BB1484" s="29">
        <f>ABS((EXP(($E$12/1)*AG1484)-1)/(EXP(($E$12/1)*AG1484)+1))</f>
        <v>0.53946309451321006</v>
      </c>
      <c r="BC1484" s="28">
        <f>ABS((EXP(($E$12/1)*AH1484)-1)/(EXP(($E$12/1)*AH1484)+1))</f>
        <v>0.59996340318609909</v>
      </c>
      <c r="BD1484" s="28">
        <f>ABS((EXP(($E$12/1)*AI1484)-1)/(EXP(($E$12/1)*AI1484)+1))</f>
        <v>0.58283136997444485</v>
      </c>
      <c r="BE1484" s="28">
        <f>ABS((EXP(($E$12/1)*AJ1484)-1)/(EXP(($E$12/1)*AJ1484)+1))</f>
        <v>0.57501024725944561</v>
      </c>
      <c r="BF1484" s="29">
        <f>ABS((EXP(($E$12/1)*AK1484)-1)/(EXP(($E$12/1)*AK1484)+1))</f>
        <v>0.53946309451321006</v>
      </c>
    </row>
    <row r="1485" spans="2:58" x14ac:dyDescent="0.25">
      <c r="B1485" s="27">
        <v>7.024</v>
      </c>
      <c r="C1485" s="28">
        <v>12.895</v>
      </c>
      <c r="D1485" s="29">
        <v>6.72</v>
      </c>
      <c r="E1485" s="28">
        <v>0.106</v>
      </c>
      <c r="F1485" s="28">
        <v>0.32700000000000001</v>
      </c>
      <c r="G1485" s="28">
        <v>6.72</v>
      </c>
      <c r="H1485" s="27">
        <v>2.4689999999999999</v>
      </c>
      <c r="I1485" s="28">
        <v>17.977</v>
      </c>
      <c r="J1485" s="29">
        <v>10.039999999999999</v>
      </c>
      <c r="K1485" s="28">
        <v>2.7050000000000001</v>
      </c>
      <c r="L1485" s="28">
        <v>89.840999999999994</v>
      </c>
      <c r="M1485" s="28">
        <v>12.08</v>
      </c>
      <c r="N1485" s="27">
        <v>0.84199999999999997</v>
      </c>
      <c r="O1485" s="28">
        <v>0.95599999999999996</v>
      </c>
      <c r="P1485" s="29">
        <v>0</v>
      </c>
      <c r="Q1485" s="8"/>
      <c r="R1485" s="7">
        <f t="shared" si="440"/>
        <v>-6.9180000000000001</v>
      </c>
      <c r="S1485" s="8">
        <f t="shared" si="441"/>
        <v>-4.5549999999999997</v>
      </c>
      <c r="T1485" s="8">
        <f t="shared" si="442"/>
        <v>-4.319</v>
      </c>
      <c r="U1485" s="9">
        <f t="shared" si="443"/>
        <v>-6.1820000000000004</v>
      </c>
      <c r="V1485" s="8">
        <f t="shared" si="444"/>
        <v>6.9180000000000001</v>
      </c>
      <c r="W1485" s="8">
        <f t="shared" si="445"/>
        <v>2.363</v>
      </c>
      <c r="X1485" s="8">
        <f t="shared" si="446"/>
        <v>2.5990000000000002</v>
      </c>
      <c r="Y1485" s="8">
        <f t="shared" si="447"/>
        <v>0.73599999999999999</v>
      </c>
      <c r="Z1485" s="7">
        <f t="shared" si="448"/>
        <v>4.5549999999999997</v>
      </c>
      <c r="AA1485" s="8">
        <f t="shared" si="449"/>
        <v>-2.363</v>
      </c>
      <c r="AB1485" s="8">
        <f t="shared" si="450"/>
        <v>0.23600000000000021</v>
      </c>
      <c r="AC1485" s="9">
        <f t="shared" si="451"/>
        <v>-1.6269999999999998</v>
      </c>
      <c r="AD1485" s="8">
        <f t="shared" si="452"/>
        <v>4.319</v>
      </c>
      <c r="AE1485" s="8">
        <f t="shared" si="453"/>
        <v>-2.5990000000000002</v>
      </c>
      <c r="AF1485" s="8">
        <f t="shared" si="454"/>
        <v>-0.23600000000000021</v>
      </c>
      <c r="AG1485" s="8">
        <f t="shared" si="455"/>
        <v>-1.863</v>
      </c>
      <c r="AH1485" s="7">
        <f t="shared" si="456"/>
        <v>6.1820000000000004</v>
      </c>
      <c r="AI1485" s="8">
        <f t="shared" si="457"/>
        <v>-0.73599999999999999</v>
      </c>
      <c r="AJ1485" s="8">
        <f t="shared" si="458"/>
        <v>1.6269999999999998</v>
      </c>
      <c r="AK1485" s="9">
        <f t="shared" si="459"/>
        <v>1.863</v>
      </c>
      <c r="AL1485" s="8"/>
      <c r="AM1485" s="27">
        <f>ABS((EXP(($E$12/1)*R1485)-1)/(EXP(($E$12/1)*R1485)+1))</f>
        <v>0.23096821318781866</v>
      </c>
      <c r="AN1485" s="28">
        <f>ABS((EXP(($E$12/1)*S1485)-1)/(EXP(($E$12/1)*S1485)+1))</f>
        <v>0.15364359362604013</v>
      </c>
      <c r="AO1485" s="28">
        <f>ABS((EXP(($E$12/1)*T1485)-1)/(EXP(($E$12/1)*T1485)+1))</f>
        <v>0.14579950888314264</v>
      </c>
      <c r="AP1485" s="28">
        <f>ABS((EXP(($E$12/1)*U1485)-1)/(EXP(($E$12/1)*U1485)+1))</f>
        <v>0.2071464397211033</v>
      </c>
      <c r="AQ1485" s="27">
        <f>ABS((EXP(($E$12/1)*V1485)-1)/(EXP(($E$12/1)*V1485)+1))</f>
        <v>0.23096821318781874</v>
      </c>
      <c r="AR1485" s="28">
        <f>ABS((EXP(($E$12/1)*W1485)-1)/(EXP(($E$12/1)*W1485)+1))</f>
        <v>8.0169580325554976E-2</v>
      </c>
      <c r="AS1485" s="28">
        <f>ABS((EXP(($E$12/1)*X1485)-1)/(EXP(($E$12/1)*X1485)+1))</f>
        <v>8.8136712692134966E-2</v>
      </c>
      <c r="AT1485" s="29">
        <f>ABS((EXP(($E$12/1)*Y1485)-1)/(EXP(($E$12/1)*Y1485)+1))</f>
        <v>2.5018777960275865E-2</v>
      </c>
      <c r="AU1485" s="28">
        <f>ABS((EXP(($E$12/1)*Z1485)-1)/(EXP(($E$12/1)*Z1485)+1))</f>
        <v>0.15364359362604021</v>
      </c>
      <c r="AV1485" s="28">
        <f>ABS((EXP(($E$12/1)*AA1485)-1)/(EXP(($E$12/1)*AA1485)+1))</f>
        <v>8.016958032555499E-2</v>
      </c>
      <c r="AW1485" s="28">
        <f>ABS((EXP(($E$12/1)*AB1485)-1)/(EXP(($E$12/1)*AB1485)+1))</f>
        <v>8.0238277971556547E-3</v>
      </c>
      <c r="AX1485" s="28">
        <f>ABS((EXP(($E$12/1)*AC1485)-1)/(EXP(($E$12/1)*AC1485)+1))</f>
        <v>5.5261643125765252E-2</v>
      </c>
      <c r="AY1485" s="27">
        <f>ABS((EXP(($E$12/1)*AD1485)-1)/(EXP(($E$12/1)*AD1485)+1))</f>
        <v>0.14579950888314258</v>
      </c>
      <c r="AZ1485" s="28">
        <f>ABS((EXP(($E$12/1)*AE1485)-1)/(EXP(($E$12/1)*AE1485)+1))</f>
        <v>8.8136712692134953E-2</v>
      </c>
      <c r="BA1485" s="28">
        <f>ABS((EXP(($E$12/1)*AF1485)-1)/(EXP(($E$12/1)*AF1485)+1))</f>
        <v>8.0238277971556235E-3</v>
      </c>
      <c r="BB1485" s="29">
        <f>ABS((EXP(($E$12/1)*AG1485)-1)/(EXP(($E$12/1)*AG1485)+1))</f>
        <v>6.3257421955256896E-2</v>
      </c>
      <c r="BC1485" s="28">
        <f>ABS((EXP(($E$12/1)*AH1485)-1)/(EXP(($E$12/1)*AH1485)+1))</f>
        <v>0.20714643972110328</v>
      </c>
      <c r="BD1485" s="28">
        <f>ABS((EXP(($E$12/1)*AI1485)-1)/(EXP(($E$12/1)*AI1485)+1))</f>
        <v>2.5018777960275879E-2</v>
      </c>
      <c r="BE1485" s="28">
        <f>ABS((EXP(($E$12/1)*AJ1485)-1)/(EXP(($E$12/1)*AJ1485)+1))</f>
        <v>5.5261643125765307E-2</v>
      </c>
      <c r="BF1485" s="29">
        <f>ABS((EXP(($E$12/1)*AK1485)-1)/(EXP(($E$12/1)*AK1485)+1))</f>
        <v>6.3257421955256868E-2</v>
      </c>
    </row>
    <row r="1486" spans="2:58" x14ac:dyDescent="0.25">
      <c r="B1486" s="27">
        <v>2.4689999999999999</v>
      </c>
      <c r="C1486" s="28">
        <v>17.977</v>
      </c>
      <c r="D1486" s="29">
        <v>10.039999999999999</v>
      </c>
      <c r="E1486" s="28">
        <v>0.106</v>
      </c>
      <c r="F1486" s="28">
        <v>0.32700000000000001</v>
      </c>
      <c r="G1486" s="28">
        <v>6.72</v>
      </c>
      <c r="H1486" s="27">
        <v>7.024</v>
      </c>
      <c r="I1486" s="28">
        <v>12.895</v>
      </c>
      <c r="J1486" s="29">
        <v>6.72</v>
      </c>
      <c r="K1486" s="28">
        <v>2.7050000000000001</v>
      </c>
      <c r="L1486" s="28">
        <v>89.840999999999994</v>
      </c>
      <c r="M1486" s="28">
        <v>12.08</v>
      </c>
      <c r="N1486" s="27">
        <v>20.452000000000002</v>
      </c>
      <c r="O1486" s="28">
        <v>83.361000000000004</v>
      </c>
      <c r="P1486" s="29">
        <v>12.08</v>
      </c>
      <c r="Q1486" s="8"/>
      <c r="R1486" s="7">
        <f t="shared" si="440"/>
        <v>-2.363</v>
      </c>
      <c r="S1486" s="8">
        <f t="shared" si="441"/>
        <v>4.5549999999999997</v>
      </c>
      <c r="T1486" s="8">
        <f t="shared" si="442"/>
        <v>0.23600000000000021</v>
      </c>
      <c r="U1486" s="9">
        <f t="shared" si="443"/>
        <v>17.983000000000001</v>
      </c>
      <c r="V1486" s="8">
        <f t="shared" si="444"/>
        <v>2.363</v>
      </c>
      <c r="W1486" s="8">
        <f t="shared" si="445"/>
        <v>6.9180000000000001</v>
      </c>
      <c r="X1486" s="8">
        <f t="shared" si="446"/>
        <v>2.5990000000000002</v>
      </c>
      <c r="Y1486" s="8">
        <f t="shared" si="447"/>
        <v>20.346</v>
      </c>
      <c r="Z1486" s="7">
        <f t="shared" si="448"/>
        <v>-4.5549999999999997</v>
      </c>
      <c r="AA1486" s="8">
        <f t="shared" si="449"/>
        <v>-6.9180000000000001</v>
      </c>
      <c r="AB1486" s="8">
        <f t="shared" si="450"/>
        <v>-4.319</v>
      </c>
      <c r="AC1486" s="9">
        <f t="shared" si="451"/>
        <v>13.428000000000001</v>
      </c>
      <c r="AD1486" s="8">
        <f t="shared" si="452"/>
        <v>-0.23600000000000021</v>
      </c>
      <c r="AE1486" s="8">
        <f t="shared" si="453"/>
        <v>-2.5990000000000002</v>
      </c>
      <c r="AF1486" s="8">
        <f t="shared" si="454"/>
        <v>4.319</v>
      </c>
      <c r="AG1486" s="8">
        <f t="shared" si="455"/>
        <v>17.747</v>
      </c>
      <c r="AH1486" s="7">
        <f t="shared" si="456"/>
        <v>-17.983000000000001</v>
      </c>
      <c r="AI1486" s="8">
        <f t="shared" si="457"/>
        <v>-20.346</v>
      </c>
      <c r="AJ1486" s="8">
        <f t="shared" si="458"/>
        <v>-13.428000000000001</v>
      </c>
      <c r="AK1486" s="9">
        <f t="shared" si="459"/>
        <v>-17.747</v>
      </c>
      <c r="AL1486" s="8"/>
      <c r="AM1486" s="27">
        <f>ABS((EXP(($E$12/1)*R1486)-1)/(EXP(($E$12/1)*R1486)+1))</f>
        <v>8.016958032555499E-2</v>
      </c>
      <c r="AN1486" s="28">
        <f>ABS((EXP(($E$12/1)*S1486)-1)/(EXP(($E$12/1)*S1486)+1))</f>
        <v>0.15364359362604021</v>
      </c>
      <c r="AO1486" s="28">
        <f>ABS((EXP(($E$12/1)*T1486)-1)/(EXP(($E$12/1)*T1486)+1))</f>
        <v>8.0238277971556547E-3</v>
      </c>
      <c r="AP1486" s="28">
        <f>ABS((EXP(($E$12/1)*U1486)-1)/(EXP(($E$12/1)*U1486)+1))</f>
        <v>0.54512730661572617</v>
      </c>
      <c r="AQ1486" s="27">
        <f>ABS((EXP(($E$12/1)*V1486)-1)/(EXP(($E$12/1)*V1486)+1))</f>
        <v>8.0169580325554976E-2</v>
      </c>
      <c r="AR1486" s="28">
        <f>ABS((EXP(($E$12/1)*W1486)-1)/(EXP(($E$12/1)*W1486)+1))</f>
        <v>0.23096821318781874</v>
      </c>
      <c r="AS1486" s="28">
        <f>ABS((EXP(($E$12/1)*X1486)-1)/(EXP(($E$12/1)*X1486)+1))</f>
        <v>8.8136712692134966E-2</v>
      </c>
      <c r="AT1486" s="29">
        <f>ABS((EXP(($E$12/1)*Y1486)-1)/(EXP(($E$12/1)*Y1486)+1))</f>
        <v>0.59911402973253391</v>
      </c>
      <c r="AU1486" s="28">
        <f>ABS((EXP(($E$12/1)*Z1486)-1)/(EXP(($E$12/1)*Z1486)+1))</f>
        <v>0.15364359362604013</v>
      </c>
      <c r="AV1486" s="28">
        <f>ABS((EXP(($E$12/1)*AA1486)-1)/(EXP(($E$12/1)*AA1486)+1))</f>
        <v>0.23096821318781866</v>
      </c>
      <c r="AW1486" s="28">
        <f>ABS((EXP(($E$12/1)*AB1486)-1)/(EXP(($E$12/1)*AB1486)+1))</f>
        <v>0.14579950888314264</v>
      </c>
      <c r="AX1486" s="28">
        <f>ABS((EXP(($E$12/1)*AC1486)-1)/(EXP(($E$12/1)*AC1486)+1))</f>
        <v>0.42726983396415896</v>
      </c>
      <c r="AY1486" s="27">
        <f>ABS((EXP(($E$12/1)*AD1486)-1)/(EXP(($E$12/1)*AD1486)+1))</f>
        <v>8.0238277971556235E-3</v>
      </c>
      <c r="AZ1486" s="28">
        <f>ABS((EXP(($E$12/1)*AE1486)-1)/(EXP(($E$12/1)*AE1486)+1))</f>
        <v>8.8136712692134953E-2</v>
      </c>
      <c r="BA1486" s="28">
        <f>ABS((EXP(($E$12/1)*AF1486)-1)/(EXP(($E$12/1)*AF1486)+1))</f>
        <v>0.14579950888314258</v>
      </c>
      <c r="BB1486" s="29">
        <f>ABS((EXP(($E$12/1)*AG1486)-1)/(EXP(($E$12/1)*AG1486)+1))</f>
        <v>0.53946309451321006</v>
      </c>
      <c r="BC1486" s="28">
        <f>ABS((EXP(($E$12/1)*AH1486)-1)/(EXP(($E$12/1)*AH1486)+1))</f>
        <v>0.54512730661572617</v>
      </c>
      <c r="BD1486" s="28">
        <f>ABS((EXP(($E$12/1)*AI1486)-1)/(EXP(($E$12/1)*AI1486)+1))</f>
        <v>0.59911402973253403</v>
      </c>
      <c r="BE1486" s="28">
        <f>ABS((EXP(($E$12/1)*AJ1486)-1)/(EXP(($E$12/1)*AJ1486)+1))</f>
        <v>0.42726983396415891</v>
      </c>
      <c r="BF1486" s="29">
        <f>ABS((EXP(($E$12/1)*AK1486)-1)/(EXP(($E$12/1)*AK1486)+1))</f>
        <v>0.53946309451321006</v>
      </c>
    </row>
    <row r="1487" spans="2:58" x14ac:dyDescent="0.25">
      <c r="B1487" s="27">
        <v>2.7050000000000001</v>
      </c>
      <c r="C1487" s="28">
        <v>89.840999999999994</v>
      </c>
      <c r="D1487" s="29">
        <v>3.49</v>
      </c>
      <c r="E1487" s="28">
        <v>0.59799999999999998</v>
      </c>
      <c r="F1487" s="28">
        <v>0.42899999999999999</v>
      </c>
      <c r="G1487" s="28">
        <v>0</v>
      </c>
      <c r="H1487" s="27">
        <v>2.4689999999999999</v>
      </c>
      <c r="I1487" s="28">
        <v>17.977</v>
      </c>
      <c r="J1487" s="29">
        <v>3.24</v>
      </c>
      <c r="K1487" s="28">
        <v>7.024</v>
      </c>
      <c r="L1487" s="28">
        <v>12.895</v>
      </c>
      <c r="M1487" s="28">
        <v>3.98</v>
      </c>
      <c r="N1487" s="27">
        <v>20.452000000000002</v>
      </c>
      <c r="O1487" s="28">
        <v>83.361000000000004</v>
      </c>
      <c r="P1487" s="29">
        <v>3.62</v>
      </c>
      <c r="Q1487" s="8"/>
      <c r="R1487" s="7">
        <f t="shared" si="440"/>
        <v>-2.1070000000000002</v>
      </c>
      <c r="S1487" s="8">
        <f t="shared" si="441"/>
        <v>-0.23600000000000021</v>
      </c>
      <c r="T1487" s="8">
        <f t="shared" si="442"/>
        <v>4.319</v>
      </c>
      <c r="U1487" s="9">
        <f t="shared" si="443"/>
        <v>17.747</v>
      </c>
      <c r="V1487" s="8">
        <f t="shared" si="444"/>
        <v>2.1070000000000002</v>
      </c>
      <c r="W1487" s="8">
        <f t="shared" si="445"/>
        <v>1.871</v>
      </c>
      <c r="X1487" s="8">
        <f t="shared" si="446"/>
        <v>6.4260000000000002</v>
      </c>
      <c r="Y1487" s="8">
        <f t="shared" si="447"/>
        <v>19.854000000000003</v>
      </c>
      <c r="Z1487" s="7">
        <f t="shared" si="448"/>
        <v>0.23600000000000021</v>
      </c>
      <c r="AA1487" s="8">
        <f t="shared" si="449"/>
        <v>-1.871</v>
      </c>
      <c r="AB1487" s="8">
        <f t="shared" si="450"/>
        <v>4.5549999999999997</v>
      </c>
      <c r="AC1487" s="9">
        <f t="shared" si="451"/>
        <v>17.983000000000001</v>
      </c>
      <c r="AD1487" s="8">
        <f t="shared" si="452"/>
        <v>-4.319</v>
      </c>
      <c r="AE1487" s="8">
        <f t="shared" si="453"/>
        <v>-6.4260000000000002</v>
      </c>
      <c r="AF1487" s="8">
        <f t="shared" si="454"/>
        <v>-4.5549999999999997</v>
      </c>
      <c r="AG1487" s="8">
        <f t="shared" si="455"/>
        <v>13.428000000000001</v>
      </c>
      <c r="AH1487" s="7">
        <f t="shared" si="456"/>
        <v>-17.747</v>
      </c>
      <c r="AI1487" s="8">
        <f t="shared" si="457"/>
        <v>-19.854000000000003</v>
      </c>
      <c r="AJ1487" s="8">
        <f t="shared" si="458"/>
        <v>-17.983000000000001</v>
      </c>
      <c r="AK1487" s="9">
        <f t="shared" si="459"/>
        <v>-13.428000000000001</v>
      </c>
      <c r="AL1487" s="8"/>
      <c r="AM1487" s="27">
        <f>ABS((EXP(($E$12/1)*R1487)-1)/(EXP(($E$12/1)*R1487)+1))</f>
        <v>7.1515702235510625E-2</v>
      </c>
      <c r="AN1487" s="28">
        <f>ABS((EXP(($E$12/1)*S1487)-1)/(EXP(($E$12/1)*S1487)+1))</f>
        <v>8.0238277971556235E-3</v>
      </c>
      <c r="AO1487" s="28">
        <f>ABS((EXP(($E$12/1)*T1487)-1)/(EXP(($E$12/1)*T1487)+1))</f>
        <v>0.14579950888314258</v>
      </c>
      <c r="AP1487" s="28">
        <f>ABS((EXP(($E$12/1)*U1487)-1)/(EXP(($E$12/1)*U1487)+1))</f>
        <v>0.53946309451321006</v>
      </c>
      <c r="AQ1487" s="27">
        <f>ABS((EXP(($E$12/1)*V1487)-1)/(EXP(($E$12/1)*V1487)+1))</f>
        <v>7.1515702235510598E-2</v>
      </c>
      <c r="AR1487" s="28">
        <f>ABS((EXP(($E$12/1)*W1487)-1)/(EXP(($E$12/1)*W1487)+1))</f>
        <v>6.3528328878956764E-2</v>
      </c>
      <c r="AS1487" s="28">
        <f>ABS((EXP(($E$12/1)*X1487)-1)/(EXP(($E$12/1)*X1487)+1))</f>
        <v>0.21507265834677</v>
      </c>
      <c r="AT1487" s="29">
        <f>ABS((EXP(($E$12/1)*Y1487)-1)/(EXP(($E$12/1)*Y1487)+1))</f>
        <v>0.58828279813724549</v>
      </c>
      <c r="AU1487" s="28">
        <f>ABS((EXP(($E$12/1)*Z1487)-1)/(EXP(($E$12/1)*Z1487)+1))</f>
        <v>8.0238277971556547E-3</v>
      </c>
      <c r="AV1487" s="28">
        <f>ABS((EXP(($E$12/1)*AA1487)-1)/(EXP(($E$12/1)*AA1487)+1))</f>
        <v>6.3528328878956764E-2</v>
      </c>
      <c r="AW1487" s="28">
        <f>ABS((EXP(($E$12/1)*AB1487)-1)/(EXP(($E$12/1)*AB1487)+1))</f>
        <v>0.15364359362604021</v>
      </c>
      <c r="AX1487" s="28">
        <f>ABS((EXP(($E$12/1)*AC1487)-1)/(EXP(($E$12/1)*AC1487)+1))</f>
        <v>0.54512730661572617</v>
      </c>
      <c r="AY1487" s="27">
        <f>ABS((EXP(($E$12/1)*AD1487)-1)/(EXP(($E$12/1)*AD1487)+1))</f>
        <v>0.14579950888314264</v>
      </c>
      <c r="AZ1487" s="28">
        <f>ABS((EXP(($E$12/1)*AE1487)-1)/(EXP(($E$12/1)*AE1487)+1))</f>
        <v>0.21507265834677</v>
      </c>
      <c r="BA1487" s="28">
        <f>ABS((EXP(($E$12/1)*AF1487)-1)/(EXP(($E$12/1)*AF1487)+1))</f>
        <v>0.15364359362604013</v>
      </c>
      <c r="BB1487" s="29">
        <f>ABS((EXP(($E$12/1)*AG1487)-1)/(EXP(($E$12/1)*AG1487)+1))</f>
        <v>0.42726983396415896</v>
      </c>
      <c r="BC1487" s="28">
        <f>ABS((EXP(($E$12/1)*AH1487)-1)/(EXP(($E$12/1)*AH1487)+1))</f>
        <v>0.53946309451321006</v>
      </c>
      <c r="BD1487" s="28">
        <f>ABS((EXP(($E$12/1)*AI1487)-1)/(EXP(($E$12/1)*AI1487)+1))</f>
        <v>0.58828279813724538</v>
      </c>
      <c r="BE1487" s="28">
        <f>ABS((EXP(($E$12/1)*AJ1487)-1)/(EXP(($E$12/1)*AJ1487)+1))</f>
        <v>0.54512730661572617</v>
      </c>
      <c r="BF1487" s="29">
        <f>ABS((EXP(($E$12/1)*AK1487)-1)/(EXP(($E$12/1)*AK1487)+1))</f>
        <v>0.42726983396415891</v>
      </c>
    </row>
    <row r="1488" spans="2:58" x14ac:dyDescent="0.25">
      <c r="B1488" s="27">
        <v>20.452000000000002</v>
      </c>
      <c r="C1488" s="28">
        <v>83.361000000000004</v>
      </c>
      <c r="D1488" s="29">
        <v>3.49</v>
      </c>
      <c r="E1488" s="28">
        <v>0.59799999999999998</v>
      </c>
      <c r="F1488" s="28">
        <v>0.42899999999999999</v>
      </c>
      <c r="G1488" s="28">
        <v>0</v>
      </c>
      <c r="H1488" s="27">
        <v>2.4689999999999999</v>
      </c>
      <c r="I1488" s="28">
        <v>17.977</v>
      </c>
      <c r="J1488" s="29">
        <v>3.24</v>
      </c>
      <c r="K1488" s="28">
        <v>2.7050000000000001</v>
      </c>
      <c r="L1488" s="28">
        <v>89.840999999999994</v>
      </c>
      <c r="M1488" s="28">
        <v>3.49</v>
      </c>
      <c r="N1488" s="27">
        <v>7.024</v>
      </c>
      <c r="O1488" s="28">
        <v>12.895</v>
      </c>
      <c r="P1488" s="29">
        <v>3.98</v>
      </c>
      <c r="Q1488" s="8"/>
      <c r="R1488" s="7">
        <f t="shared" si="440"/>
        <v>-19.854000000000003</v>
      </c>
      <c r="S1488" s="8">
        <f t="shared" si="441"/>
        <v>-17.983000000000001</v>
      </c>
      <c r="T1488" s="8">
        <f t="shared" si="442"/>
        <v>-17.747</v>
      </c>
      <c r="U1488" s="9">
        <f t="shared" si="443"/>
        <v>-13.428000000000001</v>
      </c>
      <c r="V1488" s="8">
        <f t="shared" si="444"/>
        <v>19.854000000000003</v>
      </c>
      <c r="W1488" s="8">
        <f t="shared" si="445"/>
        <v>1.871</v>
      </c>
      <c r="X1488" s="8">
        <f t="shared" si="446"/>
        <v>2.1070000000000002</v>
      </c>
      <c r="Y1488" s="8">
        <f t="shared" si="447"/>
        <v>6.4260000000000002</v>
      </c>
      <c r="Z1488" s="7">
        <f t="shared" si="448"/>
        <v>17.983000000000001</v>
      </c>
      <c r="AA1488" s="8">
        <f t="shared" si="449"/>
        <v>-1.871</v>
      </c>
      <c r="AB1488" s="8">
        <f t="shared" si="450"/>
        <v>0.23600000000000021</v>
      </c>
      <c r="AC1488" s="9">
        <f t="shared" si="451"/>
        <v>4.5549999999999997</v>
      </c>
      <c r="AD1488" s="8">
        <f t="shared" si="452"/>
        <v>17.747</v>
      </c>
      <c r="AE1488" s="8">
        <f t="shared" si="453"/>
        <v>-2.1070000000000002</v>
      </c>
      <c r="AF1488" s="8">
        <f t="shared" si="454"/>
        <v>-0.23600000000000021</v>
      </c>
      <c r="AG1488" s="8">
        <f t="shared" si="455"/>
        <v>4.319</v>
      </c>
      <c r="AH1488" s="7">
        <f t="shared" si="456"/>
        <v>13.428000000000001</v>
      </c>
      <c r="AI1488" s="8">
        <f t="shared" si="457"/>
        <v>-6.4260000000000002</v>
      </c>
      <c r="AJ1488" s="8">
        <f t="shared" si="458"/>
        <v>-4.5549999999999997</v>
      </c>
      <c r="AK1488" s="9">
        <f t="shared" si="459"/>
        <v>-4.319</v>
      </c>
      <c r="AL1488" s="8"/>
      <c r="AM1488" s="27">
        <f>ABS((EXP(($E$12/1)*R1488)-1)/(EXP(($E$12/1)*R1488)+1))</f>
        <v>0.58828279813724538</v>
      </c>
      <c r="AN1488" s="28">
        <f>ABS((EXP(($E$12/1)*S1488)-1)/(EXP(($E$12/1)*S1488)+1))</f>
        <v>0.54512730661572617</v>
      </c>
      <c r="AO1488" s="28">
        <f>ABS((EXP(($E$12/1)*T1488)-1)/(EXP(($E$12/1)*T1488)+1))</f>
        <v>0.53946309451321006</v>
      </c>
      <c r="AP1488" s="28">
        <f>ABS((EXP(($E$12/1)*U1488)-1)/(EXP(($E$12/1)*U1488)+1))</f>
        <v>0.42726983396415891</v>
      </c>
      <c r="AQ1488" s="27">
        <f>ABS((EXP(($E$12/1)*V1488)-1)/(EXP(($E$12/1)*V1488)+1))</f>
        <v>0.58828279813724549</v>
      </c>
      <c r="AR1488" s="28">
        <f>ABS((EXP(($E$12/1)*W1488)-1)/(EXP(($E$12/1)*W1488)+1))</f>
        <v>6.3528328878956764E-2</v>
      </c>
      <c r="AS1488" s="28">
        <f>ABS((EXP(($E$12/1)*X1488)-1)/(EXP(($E$12/1)*X1488)+1))</f>
        <v>7.1515702235510598E-2</v>
      </c>
      <c r="AT1488" s="29">
        <f>ABS((EXP(($E$12/1)*Y1488)-1)/(EXP(($E$12/1)*Y1488)+1))</f>
        <v>0.21507265834677</v>
      </c>
      <c r="AU1488" s="28">
        <f>ABS((EXP(($E$12/1)*Z1488)-1)/(EXP(($E$12/1)*Z1488)+1))</f>
        <v>0.54512730661572617</v>
      </c>
      <c r="AV1488" s="28">
        <f>ABS((EXP(($E$12/1)*AA1488)-1)/(EXP(($E$12/1)*AA1488)+1))</f>
        <v>6.3528328878956764E-2</v>
      </c>
      <c r="AW1488" s="28">
        <f>ABS((EXP(($E$12/1)*AB1488)-1)/(EXP(($E$12/1)*AB1488)+1))</f>
        <v>8.0238277971556547E-3</v>
      </c>
      <c r="AX1488" s="28">
        <f>ABS((EXP(($E$12/1)*AC1488)-1)/(EXP(($E$12/1)*AC1488)+1))</f>
        <v>0.15364359362604021</v>
      </c>
      <c r="AY1488" s="27">
        <f>ABS((EXP(($E$12/1)*AD1488)-1)/(EXP(($E$12/1)*AD1488)+1))</f>
        <v>0.53946309451321006</v>
      </c>
      <c r="AZ1488" s="28">
        <f>ABS((EXP(($E$12/1)*AE1488)-1)/(EXP(($E$12/1)*AE1488)+1))</f>
        <v>7.1515702235510625E-2</v>
      </c>
      <c r="BA1488" s="28">
        <f>ABS((EXP(($E$12/1)*AF1488)-1)/(EXP(($E$12/1)*AF1488)+1))</f>
        <v>8.0238277971556235E-3</v>
      </c>
      <c r="BB1488" s="29">
        <f>ABS((EXP(($E$12/1)*AG1488)-1)/(EXP(($E$12/1)*AG1488)+1))</f>
        <v>0.14579950888314258</v>
      </c>
      <c r="BC1488" s="28">
        <f>ABS((EXP(($E$12/1)*AH1488)-1)/(EXP(($E$12/1)*AH1488)+1))</f>
        <v>0.42726983396415896</v>
      </c>
      <c r="BD1488" s="28">
        <f>ABS((EXP(($E$12/1)*AI1488)-1)/(EXP(($E$12/1)*AI1488)+1))</f>
        <v>0.21507265834677</v>
      </c>
      <c r="BE1488" s="28">
        <f>ABS((EXP(($E$12/1)*AJ1488)-1)/(EXP(($E$12/1)*AJ1488)+1))</f>
        <v>0.15364359362604013</v>
      </c>
      <c r="BF1488" s="29">
        <f>ABS((EXP(($E$12/1)*AK1488)-1)/(EXP(($E$12/1)*AK1488)+1))</f>
        <v>0.14579950888314264</v>
      </c>
    </row>
    <row r="1489" spans="2:58" x14ac:dyDescent="0.25">
      <c r="B1489" s="27">
        <v>0.59799999999999998</v>
      </c>
      <c r="C1489" s="28">
        <v>0.42899999999999999</v>
      </c>
      <c r="D1489" s="29">
        <v>0</v>
      </c>
      <c r="E1489" s="28">
        <v>2.4689999999999999</v>
      </c>
      <c r="F1489" s="28">
        <v>17.977</v>
      </c>
      <c r="G1489" s="28">
        <v>10.8</v>
      </c>
      <c r="H1489" s="27">
        <v>0.40100000000000002</v>
      </c>
      <c r="I1489" s="28">
        <v>4.5469999999999997</v>
      </c>
      <c r="J1489" s="29">
        <v>11.64</v>
      </c>
      <c r="K1489" s="28">
        <v>2.7050000000000001</v>
      </c>
      <c r="L1489" s="28">
        <v>89.840999999999994</v>
      </c>
      <c r="M1489" s="28">
        <v>11.64</v>
      </c>
      <c r="N1489" s="27">
        <v>20.452000000000002</v>
      </c>
      <c r="O1489" s="28">
        <v>83.361000000000004</v>
      </c>
      <c r="P1489" s="29">
        <v>11.64</v>
      </c>
      <c r="Q1489" s="8"/>
      <c r="R1489" s="7">
        <f t="shared" si="440"/>
        <v>1.871</v>
      </c>
      <c r="S1489" s="8">
        <f t="shared" si="441"/>
        <v>-0.19699999999999995</v>
      </c>
      <c r="T1489" s="8">
        <f t="shared" si="442"/>
        <v>2.1070000000000002</v>
      </c>
      <c r="U1489" s="9">
        <f t="shared" si="443"/>
        <v>19.854000000000003</v>
      </c>
      <c r="V1489" s="8">
        <f t="shared" si="444"/>
        <v>-1.871</v>
      </c>
      <c r="W1489" s="8">
        <f t="shared" si="445"/>
        <v>-2.0679999999999996</v>
      </c>
      <c r="X1489" s="8">
        <f t="shared" si="446"/>
        <v>0.23600000000000021</v>
      </c>
      <c r="Y1489" s="8">
        <f t="shared" si="447"/>
        <v>17.983000000000001</v>
      </c>
      <c r="Z1489" s="7">
        <f t="shared" si="448"/>
        <v>0.19699999999999995</v>
      </c>
      <c r="AA1489" s="8">
        <f t="shared" si="449"/>
        <v>2.0679999999999996</v>
      </c>
      <c r="AB1489" s="8">
        <f t="shared" si="450"/>
        <v>2.3040000000000003</v>
      </c>
      <c r="AC1489" s="9">
        <f t="shared" si="451"/>
        <v>20.051000000000002</v>
      </c>
      <c r="AD1489" s="8">
        <f t="shared" si="452"/>
        <v>-2.1070000000000002</v>
      </c>
      <c r="AE1489" s="8">
        <f t="shared" si="453"/>
        <v>-0.23600000000000021</v>
      </c>
      <c r="AF1489" s="8">
        <f t="shared" si="454"/>
        <v>-2.3040000000000003</v>
      </c>
      <c r="AG1489" s="8">
        <f t="shared" si="455"/>
        <v>17.747</v>
      </c>
      <c r="AH1489" s="7">
        <f t="shared" si="456"/>
        <v>-19.854000000000003</v>
      </c>
      <c r="AI1489" s="8">
        <f t="shared" si="457"/>
        <v>-17.983000000000001</v>
      </c>
      <c r="AJ1489" s="8">
        <f t="shared" si="458"/>
        <v>-20.051000000000002</v>
      </c>
      <c r="AK1489" s="9">
        <f t="shared" si="459"/>
        <v>-17.747</v>
      </c>
      <c r="AL1489" s="8"/>
      <c r="AM1489" s="27">
        <f>ABS((EXP(($E$12/1)*R1489)-1)/(EXP(($E$12/1)*R1489)+1))</f>
        <v>6.3528328878956764E-2</v>
      </c>
      <c r="AN1489" s="28">
        <f>ABS((EXP(($E$12/1)*S1489)-1)/(EXP(($E$12/1)*S1489)+1))</f>
        <v>6.6978998372173113E-3</v>
      </c>
      <c r="AO1489" s="28">
        <f>ABS((EXP(($E$12/1)*T1489)-1)/(EXP(($E$12/1)*T1489)+1))</f>
        <v>7.1515702235510598E-2</v>
      </c>
      <c r="AP1489" s="28">
        <f>ABS((EXP(($E$12/1)*U1489)-1)/(EXP(($E$12/1)*U1489)+1))</f>
        <v>0.58828279813724549</v>
      </c>
      <c r="AQ1489" s="27">
        <f>ABS((EXP(($E$12/1)*V1489)-1)/(EXP(($E$12/1)*V1489)+1))</f>
        <v>6.3528328878956764E-2</v>
      </c>
      <c r="AR1489" s="28">
        <f>ABS((EXP(($E$12/1)*W1489)-1)/(EXP(($E$12/1)*W1489)+1))</f>
        <v>7.0196359717004997E-2</v>
      </c>
      <c r="AS1489" s="28">
        <f>ABS((EXP(($E$12/1)*X1489)-1)/(EXP(($E$12/1)*X1489)+1))</f>
        <v>8.0238277971556547E-3</v>
      </c>
      <c r="AT1489" s="29">
        <f>ABS((EXP(($E$12/1)*Y1489)-1)/(EXP(($E$12/1)*Y1489)+1))</f>
        <v>0.54512730661572617</v>
      </c>
      <c r="AU1489" s="28">
        <f>ABS((EXP(($E$12/1)*Z1489)-1)/(EXP(($E$12/1)*Z1489)+1))</f>
        <v>6.6978998372173209E-3</v>
      </c>
      <c r="AV1489" s="28">
        <f>ABS((EXP(($E$12/1)*AA1489)-1)/(EXP(($E$12/1)*AA1489)+1))</f>
        <v>7.0196359717004969E-2</v>
      </c>
      <c r="AW1489" s="28">
        <f>ABS((EXP(($E$12/1)*AB1489)-1)/(EXP(($E$12/1)*AB1489)+1))</f>
        <v>7.8176155302647168E-2</v>
      </c>
      <c r="AX1489" s="28">
        <f>ABS((EXP(($E$12/1)*AC1489)-1)/(EXP(($E$12/1)*AC1489)+1))</f>
        <v>0.59264552097380385</v>
      </c>
      <c r="AY1489" s="27">
        <f>ABS((EXP(($E$12/1)*AD1489)-1)/(EXP(($E$12/1)*AD1489)+1))</f>
        <v>7.1515702235510625E-2</v>
      </c>
      <c r="AZ1489" s="28">
        <f>ABS((EXP(($E$12/1)*AE1489)-1)/(EXP(($E$12/1)*AE1489)+1))</f>
        <v>8.0238277971556235E-3</v>
      </c>
      <c r="BA1489" s="28">
        <f>ABS((EXP(($E$12/1)*AF1489)-1)/(EXP(($E$12/1)*AF1489)+1))</f>
        <v>7.8176155302647155E-2</v>
      </c>
      <c r="BB1489" s="29">
        <f>ABS((EXP(($E$12/1)*AG1489)-1)/(EXP(($E$12/1)*AG1489)+1))</f>
        <v>0.53946309451321006</v>
      </c>
      <c r="BC1489" s="28">
        <f>ABS((EXP(($E$12/1)*AH1489)-1)/(EXP(($E$12/1)*AH1489)+1))</f>
        <v>0.58828279813724538</v>
      </c>
      <c r="BD1489" s="28">
        <f>ABS((EXP(($E$12/1)*AI1489)-1)/(EXP(($E$12/1)*AI1489)+1))</f>
        <v>0.54512730661572617</v>
      </c>
      <c r="BE1489" s="28">
        <f>ABS((EXP(($E$12/1)*AJ1489)-1)/(EXP(($E$12/1)*AJ1489)+1))</f>
        <v>0.59264552097380385</v>
      </c>
      <c r="BF1489" s="29">
        <f>ABS((EXP(($E$12/1)*AK1489)-1)/(EXP(($E$12/1)*AK1489)+1))</f>
        <v>0.53946309451321006</v>
      </c>
    </row>
    <row r="1490" spans="2:58" x14ac:dyDescent="0.25">
      <c r="B1490" s="27">
        <v>0.40100000000000002</v>
      </c>
      <c r="C1490" s="28">
        <v>4.5469999999999997</v>
      </c>
      <c r="D1490" s="29">
        <v>11.64</v>
      </c>
      <c r="E1490" s="28">
        <v>0.59799999999999998</v>
      </c>
      <c r="F1490" s="28">
        <v>0.42899999999999999</v>
      </c>
      <c r="G1490" s="28">
        <v>0</v>
      </c>
      <c r="H1490" s="27">
        <v>2.4689999999999999</v>
      </c>
      <c r="I1490" s="28">
        <v>17.977</v>
      </c>
      <c r="J1490" s="29">
        <v>10.8</v>
      </c>
      <c r="K1490" s="28">
        <v>2.7050000000000001</v>
      </c>
      <c r="L1490" s="28">
        <v>89.840999999999994</v>
      </c>
      <c r="M1490" s="28">
        <v>11.64</v>
      </c>
      <c r="N1490" s="27">
        <v>20.452000000000002</v>
      </c>
      <c r="O1490" s="28">
        <v>83.361000000000004</v>
      </c>
      <c r="P1490" s="29">
        <v>11.64</v>
      </c>
      <c r="Q1490" s="8"/>
      <c r="R1490" s="7">
        <f t="shared" si="440"/>
        <v>0.19699999999999995</v>
      </c>
      <c r="S1490" s="8">
        <f t="shared" si="441"/>
        <v>2.0679999999999996</v>
      </c>
      <c r="T1490" s="8">
        <f t="shared" si="442"/>
        <v>2.3040000000000003</v>
      </c>
      <c r="U1490" s="9">
        <f t="shared" si="443"/>
        <v>20.051000000000002</v>
      </c>
      <c r="V1490" s="8">
        <f t="shared" si="444"/>
        <v>-0.19699999999999995</v>
      </c>
      <c r="W1490" s="8">
        <f t="shared" si="445"/>
        <v>1.871</v>
      </c>
      <c r="X1490" s="8">
        <f t="shared" si="446"/>
        <v>2.1070000000000002</v>
      </c>
      <c r="Y1490" s="8">
        <f t="shared" si="447"/>
        <v>19.854000000000003</v>
      </c>
      <c r="Z1490" s="7">
        <f t="shared" si="448"/>
        <v>-2.0679999999999996</v>
      </c>
      <c r="AA1490" s="8">
        <f t="shared" si="449"/>
        <v>-1.871</v>
      </c>
      <c r="AB1490" s="8">
        <f t="shared" si="450"/>
        <v>0.23600000000000021</v>
      </c>
      <c r="AC1490" s="9">
        <f t="shared" si="451"/>
        <v>17.983000000000001</v>
      </c>
      <c r="AD1490" s="8">
        <f t="shared" si="452"/>
        <v>-2.3040000000000003</v>
      </c>
      <c r="AE1490" s="8">
        <f t="shared" si="453"/>
        <v>-2.1070000000000002</v>
      </c>
      <c r="AF1490" s="8">
        <f t="shared" si="454"/>
        <v>-0.23600000000000021</v>
      </c>
      <c r="AG1490" s="8">
        <f t="shared" si="455"/>
        <v>17.747</v>
      </c>
      <c r="AH1490" s="7">
        <f t="shared" si="456"/>
        <v>-20.051000000000002</v>
      </c>
      <c r="AI1490" s="8">
        <f t="shared" si="457"/>
        <v>-19.854000000000003</v>
      </c>
      <c r="AJ1490" s="8">
        <f t="shared" si="458"/>
        <v>-17.983000000000001</v>
      </c>
      <c r="AK1490" s="9">
        <f t="shared" si="459"/>
        <v>-17.747</v>
      </c>
      <c r="AL1490" s="8"/>
      <c r="AM1490" s="27">
        <f>ABS((EXP(($E$12/1)*R1490)-1)/(EXP(($E$12/1)*R1490)+1))</f>
        <v>6.6978998372173209E-3</v>
      </c>
      <c r="AN1490" s="28">
        <f>ABS((EXP(($E$12/1)*S1490)-1)/(EXP(($E$12/1)*S1490)+1))</f>
        <v>7.0196359717004969E-2</v>
      </c>
      <c r="AO1490" s="28">
        <f>ABS((EXP(($E$12/1)*T1490)-1)/(EXP(($E$12/1)*T1490)+1))</f>
        <v>7.8176155302647168E-2</v>
      </c>
      <c r="AP1490" s="28">
        <f>ABS((EXP(($E$12/1)*U1490)-1)/(EXP(($E$12/1)*U1490)+1))</f>
        <v>0.59264552097380385</v>
      </c>
      <c r="AQ1490" s="27">
        <f>ABS((EXP(($E$12/1)*V1490)-1)/(EXP(($E$12/1)*V1490)+1))</f>
        <v>6.6978998372173113E-3</v>
      </c>
      <c r="AR1490" s="28">
        <f>ABS((EXP(($E$12/1)*W1490)-1)/(EXP(($E$12/1)*W1490)+1))</f>
        <v>6.3528328878956764E-2</v>
      </c>
      <c r="AS1490" s="28">
        <f>ABS((EXP(($E$12/1)*X1490)-1)/(EXP(($E$12/1)*X1490)+1))</f>
        <v>7.1515702235510598E-2</v>
      </c>
      <c r="AT1490" s="29">
        <f>ABS((EXP(($E$12/1)*Y1490)-1)/(EXP(($E$12/1)*Y1490)+1))</f>
        <v>0.58828279813724549</v>
      </c>
      <c r="AU1490" s="28">
        <f>ABS((EXP(($E$12/1)*Z1490)-1)/(EXP(($E$12/1)*Z1490)+1))</f>
        <v>7.0196359717004997E-2</v>
      </c>
      <c r="AV1490" s="28">
        <f>ABS((EXP(($E$12/1)*AA1490)-1)/(EXP(($E$12/1)*AA1490)+1))</f>
        <v>6.3528328878956764E-2</v>
      </c>
      <c r="AW1490" s="28">
        <f>ABS((EXP(($E$12/1)*AB1490)-1)/(EXP(($E$12/1)*AB1490)+1))</f>
        <v>8.0238277971556547E-3</v>
      </c>
      <c r="AX1490" s="28">
        <f>ABS((EXP(($E$12/1)*AC1490)-1)/(EXP(($E$12/1)*AC1490)+1))</f>
        <v>0.54512730661572617</v>
      </c>
      <c r="AY1490" s="27">
        <f>ABS((EXP(($E$12/1)*AD1490)-1)/(EXP(($E$12/1)*AD1490)+1))</f>
        <v>7.8176155302647155E-2</v>
      </c>
      <c r="AZ1490" s="28">
        <f>ABS((EXP(($E$12/1)*AE1490)-1)/(EXP(($E$12/1)*AE1490)+1))</f>
        <v>7.1515702235510625E-2</v>
      </c>
      <c r="BA1490" s="28">
        <f>ABS((EXP(($E$12/1)*AF1490)-1)/(EXP(($E$12/1)*AF1490)+1))</f>
        <v>8.0238277971556235E-3</v>
      </c>
      <c r="BB1490" s="29">
        <f>ABS((EXP(($E$12/1)*AG1490)-1)/(EXP(($E$12/1)*AG1490)+1))</f>
        <v>0.53946309451321006</v>
      </c>
      <c r="BC1490" s="28">
        <f>ABS((EXP(($E$12/1)*AH1490)-1)/(EXP(($E$12/1)*AH1490)+1))</f>
        <v>0.59264552097380385</v>
      </c>
      <c r="BD1490" s="28">
        <f>ABS((EXP(($E$12/1)*AI1490)-1)/(EXP(($E$12/1)*AI1490)+1))</f>
        <v>0.58828279813724538</v>
      </c>
      <c r="BE1490" s="28">
        <f>ABS((EXP(($E$12/1)*AJ1490)-1)/(EXP(($E$12/1)*AJ1490)+1))</f>
        <v>0.54512730661572617</v>
      </c>
      <c r="BF1490" s="29">
        <f>ABS((EXP(($E$12/1)*AK1490)-1)/(EXP(($E$12/1)*AK1490)+1))</f>
        <v>0.53946309451321006</v>
      </c>
    </row>
    <row r="1491" spans="2:58" x14ac:dyDescent="0.25">
      <c r="B1491" s="27">
        <v>2.7050000000000001</v>
      </c>
      <c r="C1491" s="28">
        <v>89.840999999999994</v>
      </c>
      <c r="D1491" s="29">
        <v>5.56</v>
      </c>
      <c r="E1491" s="28">
        <v>0.40100000000000002</v>
      </c>
      <c r="F1491" s="28">
        <v>4.5469999999999997</v>
      </c>
      <c r="G1491" s="28">
        <v>5.56</v>
      </c>
      <c r="H1491" s="27">
        <v>2.4689999999999999</v>
      </c>
      <c r="I1491" s="28">
        <v>17.977</v>
      </c>
      <c r="J1491" s="29">
        <v>0</v>
      </c>
      <c r="K1491" s="28">
        <v>20.452000000000002</v>
      </c>
      <c r="L1491" s="28">
        <v>83.361000000000004</v>
      </c>
      <c r="M1491" s="28">
        <v>5.56</v>
      </c>
      <c r="N1491" s="27">
        <v>0.84199999999999997</v>
      </c>
      <c r="O1491" s="28">
        <v>0.95599999999999996</v>
      </c>
      <c r="P1491" s="29">
        <v>13.08</v>
      </c>
      <c r="Q1491" s="8"/>
      <c r="R1491" s="7">
        <f t="shared" si="440"/>
        <v>-2.3040000000000003</v>
      </c>
      <c r="S1491" s="8">
        <f t="shared" si="441"/>
        <v>-0.23600000000000021</v>
      </c>
      <c r="T1491" s="8">
        <f t="shared" si="442"/>
        <v>17.747</v>
      </c>
      <c r="U1491" s="9">
        <f t="shared" si="443"/>
        <v>-1.863</v>
      </c>
      <c r="V1491" s="8">
        <f t="shared" si="444"/>
        <v>2.3040000000000003</v>
      </c>
      <c r="W1491" s="8">
        <f t="shared" si="445"/>
        <v>2.0679999999999996</v>
      </c>
      <c r="X1491" s="8">
        <f t="shared" si="446"/>
        <v>20.051000000000002</v>
      </c>
      <c r="Y1491" s="8">
        <f t="shared" si="447"/>
        <v>0.44099999999999995</v>
      </c>
      <c r="Z1491" s="7">
        <f t="shared" si="448"/>
        <v>0.23600000000000021</v>
      </c>
      <c r="AA1491" s="8">
        <f t="shared" si="449"/>
        <v>-2.0679999999999996</v>
      </c>
      <c r="AB1491" s="8">
        <f t="shared" si="450"/>
        <v>17.983000000000001</v>
      </c>
      <c r="AC1491" s="9">
        <f t="shared" si="451"/>
        <v>-1.6269999999999998</v>
      </c>
      <c r="AD1491" s="8">
        <f t="shared" si="452"/>
        <v>-17.747</v>
      </c>
      <c r="AE1491" s="8">
        <f t="shared" si="453"/>
        <v>-20.051000000000002</v>
      </c>
      <c r="AF1491" s="8">
        <f t="shared" si="454"/>
        <v>-17.983000000000001</v>
      </c>
      <c r="AG1491" s="8">
        <f t="shared" si="455"/>
        <v>-19.610000000000003</v>
      </c>
      <c r="AH1491" s="7">
        <f t="shared" si="456"/>
        <v>1.863</v>
      </c>
      <c r="AI1491" s="8">
        <f t="shared" si="457"/>
        <v>-0.44099999999999995</v>
      </c>
      <c r="AJ1491" s="8">
        <f t="shared" si="458"/>
        <v>1.6269999999999998</v>
      </c>
      <c r="AK1491" s="9">
        <f t="shared" si="459"/>
        <v>19.610000000000003</v>
      </c>
      <c r="AL1491" s="8"/>
      <c r="AM1491" s="27">
        <f>ABS((EXP(($E$12/1)*R1491)-1)/(EXP(($E$12/1)*R1491)+1))</f>
        <v>7.8176155302647155E-2</v>
      </c>
      <c r="AN1491" s="28">
        <f>ABS((EXP(($E$12/1)*S1491)-1)/(EXP(($E$12/1)*S1491)+1))</f>
        <v>8.0238277971556235E-3</v>
      </c>
      <c r="AO1491" s="28">
        <f>ABS((EXP(($E$12/1)*T1491)-1)/(EXP(($E$12/1)*T1491)+1))</f>
        <v>0.53946309451321006</v>
      </c>
      <c r="AP1491" s="28">
        <f>ABS((EXP(($E$12/1)*U1491)-1)/(EXP(($E$12/1)*U1491)+1))</f>
        <v>6.3257421955256896E-2</v>
      </c>
      <c r="AQ1491" s="27">
        <f>ABS((EXP(($E$12/1)*V1491)-1)/(EXP(($E$12/1)*V1491)+1))</f>
        <v>7.8176155302647168E-2</v>
      </c>
      <c r="AR1491" s="28">
        <f>ABS((EXP(($E$12/1)*W1491)-1)/(EXP(($E$12/1)*W1491)+1))</f>
        <v>7.0196359717004969E-2</v>
      </c>
      <c r="AS1491" s="28">
        <f>ABS((EXP(($E$12/1)*X1491)-1)/(EXP(($E$12/1)*X1491)+1))</f>
        <v>0.59264552097380385</v>
      </c>
      <c r="AT1491" s="29">
        <f>ABS((EXP(($E$12/1)*Y1491)-1)/(EXP(($E$12/1)*Y1491)+1))</f>
        <v>1.4992876450498538E-2</v>
      </c>
      <c r="AU1491" s="28">
        <f>ABS((EXP(($E$12/1)*Z1491)-1)/(EXP(($E$12/1)*Z1491)+1))</f>
        <v>8.0238277971556547E-3</v>
      </c>
      <c r="AV1491" s="28">
        <f>ABS((EXP(($E$12/1)*AA1491)-1)/(EXP(($E$12/1)*AA1491)+1))</f>
        <v>7.0196359717004997E-2</v>
      </c>
      <c r="AW1491" s="28">
        <f>ABS((EXP(($E$12/1)*AB1491)-1)/(EXP(($E$12/1)*AB1491)+1))</f>
        <v>0.54512730661572617</v>
      </c>
      <c r="AX1491" s="28">
        <f>ABS((EXP(($E$12/1)*AC1491)-1)/(EXP(($E$12/1)*AC1491)+1))</f>
        <v>5.5261643125765252E-2</v>
      </c>
      <c r="AY1491" s="27">
        <f>ABS((EXP(($E$12/1)*AD1491)-1)/(EXP(($E$12/1)*AD1491)+1))</f>
        <v>0.53946309451321006</v>
      </c>
      <c r="AZ1491" s="28">
        <f>ABS((EXP(($E$12/1)*AE1491)-1)/(EXP(($E$12/1)*AE1491)+1))</f>
        <v>0.59264552097380385</v>
      </c>
      <c r="BA1491" s="28">
        <f>ABS((EXP(($E$12/1)*AF1491)-1)/(EXP(($E$12/1)*AF1491)+1))</f>
        <v>0.54512730661572617</v>
      </c>
      <c r="BB1491" s="29">
        <f>ABS((EXP(($E$12/1)*AG1491)-1)/(EXP(($E$12/1)*AG1491)+1))</f>
        <v>0.58283136997444485</v>
      </c>
      <c r="BC1491" s="28">
        <f>ABS((EXP(($E$12/1)*AH1491)-1)/(EXP(($E$12/1)*AH1491)+1))</f>
        <v>6.3257421955256868E-2</v>
      </c>
      <c r="BD1491" s="28">
        <f>ABS((EXP(($E$12/1)*AI1491)-1)/(EXP(($E$12/1)*AI1491)+1))</f>
        <v>1.4992876450498538E-2</v>
      </c>
      <c r="BE1491" s="28">
        <f>ABS((EXP(($E$12/1)*AJ1491)-1)/(EXP(($E$12/1)*AJ1491)+1))</f>
        <v>5.5261643125765307E-2</v>
      </c>
      <c r="BF1491" s="29">
        <f>ABS((EXP(($E$12/1)*AK1491)-1)/(EXP(($E$12/1)*AK1491)+1))</f>
        <v>0.58283136997444485</v>
      </c>
    </row>
    <row r="1492" spans="2:58" x14ac:dyDescent="0.25">
      <c r="B1492" s="27">
        <v>20.452000000000002</v>
      </c>
      <c r="C1492" s="28">
        <v>83.361000000000004</v>
      </c>
      <c r="D1492" s="29">
        <v>5.56</v>
      </c>
      <c r="E1492" s="28">
        <v>0.40100000000000002</v>
      </c>
      <c r="F1492" s="28">
        <v>4.5469999999999997</v>
      </c>
      <c r="G1492" s="28">
        <v>5.56</v>
      </c>
      <c r="H1492" s="27">
        <v>2.7050000000000001</v>
      </c>
      <c r="I1492" s="28">
        <v>89.840999999999994</v>
      </c>
      <c r="J1492" s="29">
        <v>5.56</v>
      </c>
      <c r="K1492" s="28">
        <v>2.4689999999999999</v>
      </c>
      <c r="L1492" s="28">
        <v>17.977</v>
      </c>
      <c r="M1492" s="28">
        <v>0</v>
      </c>
      <c r="N1492" s="27">
        <v>0.84199999999999997</v>
      </c>
      <c r="O1492" s="28">
        <v>0.95599999999999996</v>
      </c>
      <c r="P1492" s="29">
        <v>8.1999999999999993</v>
      </c>
      <c r="Q1492" s="8"/>
      <c r="R1492" s="7">
        <f t="shared" si="440"/>
        <v>-20.051000000000002</v>
      </c>
      <c r="S1492" s="8">
        <f t="shared" si="441"/>
        <v>-17.747</v>
      </c>
      <c r="T1492" s="8">
        <f t="shared" si="442"/>
        <v>-17.983000000000001</v>
      </c>
      <c r="U1492" s="9">
        <f t="shared" si="443"/>
        <v>-19.610000000000003</v>
      </c>
      <c r="V1492" s="8">
        <f t="shared" si="444"/>
        <v>20.051000000000002</v>
      </c>
      <c r="W1492" s="8">
        <f t="shared" si="445"/>
        <v>2.3040000000000003</v>
      </c>
      <c r="X1492" s="8">
        <f t="shared" si="446"/>
        <v>2.0679999999999996</v>
      </c>
      <c r="Y1492" s="8">
        <f t="shared" si="447"/>
        <v>0.44099999999999995</v>
      </c>
      <c r="Z1492" s="7">
        <f t="shared" si="448"/>
        <v>17.747</v>
      </c>
      <c r="AA1492" s="8">
        <f t="shared" si="449"/>
        <v>-2.3040000000000003</v>
      </c>
      <c r="AB1492" s="8">
        <f t="shared" si="450"/>
        <v>-0.23600000000000021</v>
      </c>
      <c r="AC1492" s="9">
        <f t="shared" si="451"/>
        <v>-1.863</v>
      </c>
      <c r="AD1492" s="8">
        <f t="shared" si="452"/>
        <v>17.983000000000001</v>
      </c>
      <c r="AE1492" s="8">
        <f t="shared" si="453"/>
        <v>-2.0679999999999996</v>
      </c>
      <c r="AF1492" s="8">
        <f t="shared" si="454"/>
        <v>0.23600000000000021</v>
      </c>
      <c r="AG1492" s="8">
        <f t="shared" si="455"/>
        <v>-1.6269999999999998</v>
      </c>
      <c r="AH1492" s="7">
        <f t="shared" si="456"/>
        <v>19.610000000000003</v>
      </c>
      <c r="AI1492" s="8">
        <f t="shared" si="457"/>
        <v>-0.44099999999999995</v>
      </c>
      <c r="AJ1492" s="8">
        <f t="shared" si="458"/>
        <v>1.863</v>
      </c>
      <c r="AK1492" s="9">
        <f t="shared" si="459"/>
        <v>1.6269999999999998</v>
      </c>
      <c r="AL1492" s="8"/>
      <c r="AM1492" s="27">
        <f>ABS((EXP(($E$12/1)*R1492)-1)/(EXP(($E$12/1)*R1492)+1))</f>
        <v>0.59264552097380385</v>
      </c>
      <c r="AN1492" s="28">
        <f>ABS((EXP(($E$12/1)*S1492)-1)/(EXP(($E$12/1)*S1492)+1))</f>
        <v>0.53946309451321006</v>
      </c>
      <c r="AO1492" s="28">
        <f>ABS((EXP(($E$12/1)*T1492)-1)/(EXP(($E$12/1)*T1492)+1))</f>
        <v>0.54512730661572617</v>
      </c>
      <c r="AP1492" s="28">
        <f>ABS((EXP(($E$12/1)*U1492)-1)/(EXP(($E$12/1)*U1492)+1))</f>
        <v>0.58283136997444485</v>
      </c>
      <c r="AQ1492" s="27">
        <f>ABS((EXP(($E$12/1)*V1492)-1)/(EXP(($E$12/1)*V1492)+1))</f>
        <v>0.59264552097380385</v>
      </c>
      <c r="AR1492" s="28">
        <f>ABS((EXP(($E$12/1)*W1492)-1)/(EXP(($E$12/1)*W1492)+1))</f>
        <v>7.8176155302647168E-2</v>
      </c>
      <c r="AS1492" s="28">
        <f>ABS((EXP(($E$12/1)*X1492)-1)/(EXP(($E$12/1)*X1492)+1))</f>
        <v>7.0196359717004969E-2</v>
      </c>
      <c r="AT1492" s="29">
        <f>ABS((EXP(($E$12/1)*Y1492)-1)/(EXP(($E$12/1)*Y1492)+1))</f>
        <v>1.4992876450498538E-2</v>
      </c>
      <c r="AU1492" s="28">
        <f>ABS((EXP(($E$12/1)*Z1492)-1)/(EXP(($E$12/1)*Z1492)+1))</f>
        <v>0.53946309451321006</v>
      </c>
      <c r="AV1492" s="28">
        <f>ABS((EXP(($E$12/1)*AA1492)-1)/(EXP(($E$12/1)*AA1492)+1))</f>
        <v>7.8176155302647155E-2</v>
      </c>
      <c r="AW1492" s="28">
        <f>ABS((EXP(($E$12/1)*AB1492)-1)/(EXP(($E$12/1)*AB1492)+1))</f>
        <v>8.0238277971556235E-3</v>
      </c>
      <c r="AX1492" s="28">
        <f>ABS((EXP(($E$12/1)*AC1492)-1)/(EXP(($E$12/1)*AC1492)+1))</f>
        <v>6.3257421955256896E-2</v>
      </c>
      <c r="AY1492" s="27">
        <f>ABS((EXP(($E$12/1)*AD1492)-1)/(EXP(($E$12/1)*AD1492)+1))</f>
        <v>0.54512730661572617</v>
      </c>
      <c r="AZ1492" s="28">
        <f>ABS((EXP(($E$12/1)*AE1492)-1)/(EXP(($E$12/1)*AE1492)+1))</f>
        <v>7.0196359717004997E-2</v>
      </c>
      <c r="BA1492" s="28">
        <f>ABS((EXP(($E$12/1)*AF1492)-1)/(EXP(($E$12/1)*AF1492)+1))</f>
        <v>8.0238277971556547E-3</v>
      </c>
      <c r="BB1492" s="29">
        <f>ABS((EXP(($E$12/1)*AG1492)-1)/(EXP(($E$12/1)*AG1492)+1))</f>
        <v>5.5261643125765252E-2</v>
      </c>
      <c r="BC1492" s="28">
        <f>ABS((EXP(($E$12/1)*AH1492)-1)/(EXP(($E$12/1)*AH1492)+1))</f>
        <v>0.58283136997444485</v>
      </c>
      <c r="BD1492" s="28">
        <f>ABS((EXP(($E$12/1)*AI1492)-1)/(EXP(($E$12/1)*AI1492)+1))</f>
        <v>1.4992876450498538E-2</v>
      </c>
      <c r="BE1492" s="28">
        <f>ABS((EXP(($E$12/1)*AJ1492)-1)/(EXP(($E$12/1)*AJ1492)+1))</f>
        <v>6.3257421955256868E-2</v>
      </c>
      <c r="BF1492" s="29">
        <f>ABS((EXP(($E$12/1)*AK1492)-1)/(EXP(($E$12/1)*AK1492)+1))</f>
        <v>5.5261643125765307E-2</v>
      </c>
    </row>
    <row r="1493" spans="2:58" x14ac:dyDescent="0.25">
      <c r="B1493" s="27">
        <v>2.4769999999999999</v>
      </c>
      <c r="C1493" s="28">
        <v>10.492000000000001</v>
      </c>
      <c r="D1493" s="29">
        <v>7.31</v>
      </c>
      <c r="E1493" s="28">
        <v>1.504</v>
      </c>
      <c r="F1493" s="28">
        <v>0.19800000000000001</v>
      </c>
      <c r="G1493" s="28">
        <v>0</v>
      </c>
      <c r="H1493" s="27">
        <v>0.67100000000000004</v>
      </c>
      <c r="I1493" s="28">
        <v>1.492</v>
      </c>
      <c r="J1493" s="29">
        <v>5.07</v>
      </c>
      <c r="K1493" s="28">
        <v>0.52700000000000002</v>
      </c>
      <c r="L1493" s="28">
        <v>0.106</v>
      </c>
      <c r="M1493" s="28">
        <v>7.31</v>
      </c>
      <c r="N1493" s="27">
        <v>1.2390000000000001</v>
      </c>
      <c r="O1493" s="28">
        <v>12.395</v>
      </c>
      <c r="P1493" s="29">
        <v>7.31</v>
      </c>
      <c r="Q1493" s="8"/>
      <c r="R1493" s="7">
        <f t="shared" si="440"/>
        <v>-0.97299999999999986</v>
      </c>
      <c r="S1493" s="8">
        <f t="shared" si="441"/>
        <v>-1.8059999999999998</v>
      </c>
      <c r="T1493" s="8">
        <f t="shared" si="442"/>
        <v>-1.9499999999999997</v>
      </c>
      <c r="U1493" s="9">
        <f t="shared" si="443"/>
        <v>-1.2379999999999998</v>
      </c>
      <c r="V1493" s="8">
        <f t="shared" si="444"/>
        <v>0.97299999999999986</v>
      </c>
      <c r="W1493" s="8">
        <f t="shared" si="445"/>
        <v>-0.83299999999999996</v>
      </c>
      <c r="X1493" s="8">
        <f t="shared" si="446"/>
        <v>-0.97699999999999998</v>
      </c>
      <c r="Y1493" s="8">
        <f t="shared" si="447"/>
        <v>-0.2649999999999999</v>
      </c>
      <c r="Z1493" s="7">
        <f t="shared" si="448"/>
        <v>1.8059999999999998</v>
      </c>
      <c r="AA1493" s="8">
        <f t="shared" si="449"/>
        <v>0.83299999999999996</v>
      </c>
      <c r="AB1493" s="8">
        <f t="shared" si="450"/>
        <v>-0.14400000000000002</v>
      </c>
      <c r="AC1493" s="9">
        <f t="shared" si="451"/>
        <v>0.56800000000000006</v>
      </c>
      <c r="AD1493" s="8">
        <f t="shared" si="452"/>
        <v>1.9499999999999997</v>
      </c>
      <c r="AE1493" s="8">
        <f t="shared" si="453"/>
        <v>0.97699999999999998</v>
      </c>
      <c r="AF1493" s="8">
        <f t="shared" si="454"/>
        <v>0.14400000000000002</v>
      </c>
      <c r="AG1493" s="8">
        <f t="shared" si="455"/>
        <v>0.71200000000000008</v>
      </c>
      <c r="AH1493" s="7">
        <f t="shared" si="456"/>
        <v>1.2379999999999998</v>
      </c>
      <c r="AI1493" s="8">
        <f t="shared" si="457"/>
        <v>0.2649999999999999</v>
      </c>
      <c r="AJ1493" s="8">
        <f t="shared" si="458"/>
        <v>-0.56800000000000006</v>
      </c>
      <c r="AK1493" s="9">
        <f t="shared" si="459"/>
        <v>-0.71200000000000008</v>
      </c>
      <c r="AL1493" s="8"/>
      <c r="AM1493" s="27">
        <f>ABS((EXP(($E$12/1)*R1493)-1)/(EXP(($E$12/1)*R1493)+1))</f>
        <v>3.3069936760790605E-2</v>
      </c>
      <c r="AN1493" s="28">
        <f>ABS((EXP(($E$12/1)*S1493)-1)/(EXP(($E$12/1)*S1493)+1))</f>
        <v>6.1326942618863227E-2</v>
      </c>
      <c r="AO1493" s="28">
        <f>ABS((EXP(($E$12/1)*T1493)-1)/(EXP(($E$12/1)*T1493)+1))</f>
        <v>6.6203025754919417E-2</v>
      </c>
      <c r="AP1493" s="28">
        <f>ABS((EXP(($E$12/1)*U1493)-1)/(EXP(($E$12/1)*U1493)+1))</f>
        <v>4.2067158960813894E-2</v>
      </c>
      <c r="AQ1493" s="27">
        <f>ABS((EXP(($E$12/1)*V1493)-1)/(EXP(($E$12/1)*V1493)+1))</f>
        <v>3.3069936760790661E-2</v>
      </c>
      <c r="AR1493" s="28">
        <f>ABS((EXP(($E$12/1)*W1493)-1)/(EXP(($E$12/1)*W1493)+1))</f>
        <v>2.8314429733329035E-2</v>
      </c>
      <c r="AS1493" s="28">
        <f>ABS((EXP(($E$12/1)*X1493)-1)/(EXP(($E$12/1)*X1493)+1))</f>
        <v>3.3205787416545618E-2</v>
      </c>
      <c r="AT1493" s="29">
        <f>ABS((EXP(($E$12/1)*Y1493)-1)/(EXP(($E$12/1)*Y1493)+1))</f>
        <v>9.0097561970164386E-3</v>
      </c>
      <c r="AU1493" s="28">
        <f>ABS((EXP(($E$12/1)*Z1493)-1)/(EXP(($E$12/1)*Z1493)+1))</f>
        <v>6.1326942618863255E-2</v>
      </c>
      <c r="AV1493" s="28">
        <f>ABS((EXP(($E$12/1)*AA1493)-1)/(EXP(($E$12/1)*AA1493)+1))</f>
        <v>2.831442973332908E-2</v>
      </c>
      <c r="AW1493" s="28">
        <f>ABS((EXP(($E$12/1)*AB1493)-1)/(EXP(($E$12/1)*AB1493)+1))</f>
        <v>4.8959608800033666E-3</v>
      </c>
      <c r="AX1493" s="28">
        <f>ABS((EXP(($E$12/1)*AC1493)-1)/(EXP(($E$12/1)*AC1493)+1))</f>
        <v>1.930959953311108E-2</v>
      </c>
      <c r="AY1493" s="27">
        <f>ABS((EXP(($E$12/1)*AD1493)-1)/(EXP(($E$12/1)*AD1493)+1))</f>
        <v>6.620302575491939E-2</v>
      </c>
      <c r="AZ1493" s="28">
        <f>ABS((EXP(($E$12/1)*AE1493)-1)/(EXP(($E$12/1)*AE1493)+1))</f>
        <v>3.3205787416545604E-2</v>
      </c>
      <c r="BA1493" s="28">
        <f>ABS((EXP(($E$12/1)*AF1493)-1)/(EXP(($E$12/1)*AF1493)+1))</f>
        <v>4.8959608800034317E-3</v>
      </c>
      <c r="BB1493" s="29">
        <f>ABS((EXP(($E$12/1)*AG1493)-1)/(EXP(($E$12/1)*AG1493)+1))</f>
        <v>2.4203272258895379E-2</v>
      </c>
      <c r="BC1493" s="28">
        <f>ABS((EXP(($E$12/1)*AH1493)-1)/(EXP(($E$12/1)*AH1493)+1))</f>
        <v>4.2067158960813915E-2</v>
      </c>
      <c r="BD1493" s="28">
        <f>ABS((EXP(($E$12/1)*AI1493)-1)/(EXP(($E$12/1)*AI1493)+1))</f>
        <v>9.0097561970163883E-3</v>
      </c>
      <c r="BE1493" s="28">
        <f>ABS((EXP(($E$12/1)*AJ1493)-1)/(EXP(($E$12/1)*AJ1493)+1))</f>
        <v>1.9309599533111146E-2</v>
      </c>
      <c r="BF1493" s="29">
        <f>ABS((EXP(($E$12/1)*AK1493)-1)/(EXP(($E$12/1)*AK1493)+1))</f>
        <v>2.4203272258895375E-2</v>
      </c>
    </row>
    <row r="1494" spans="2:58" x14ac:dyDescent="0.25">
      <c r="B1494" s="27">
        <v>1.2390000000000001</v>
      </c>
      <c r="C1494" s="28">
        <v>12.395</v>
      </c>
      <c r="D1494" s="29">
        <v>0</v>
      </c>
      <c r="E1494" s="28">
        <v>0.52700000000000002</v>
      </c>
      <c r="F1494" s="28">
        <v>0.106</v>
      </c>
      <c r="G1494" s="28">
        <v>0</v>
      </c>
      <c r="H1494" s="27">
        <v>2.4769999999999999</v>
      </c>
      <c r="I1494" s="28">
        <v>10.492000000000001</v>
      </c>
      <c r="J1494" s="29">
        <v>0</v>
      </c>
      <c r="K1494" s="28">
        <v>8.5999999999999993E-2</v>
      </c>
      <c r="L1494" s="28">
        <v>0.10299999999999999</v>
      </c>
      <c r="M1494" s="28">
        <v>25</v>
      </c>
      <c r="N1494" s="27">
        <v>0.67100000000000004</v>
      </c>
      <c r="O1494" s="28">
        <v>1.492</v>
      </c>
      <c r="P1494" s="29">
        <v>30</v>
      </c>
      <c r="Q1494" s="8"/>
      <c r="R1494" s="7">
        <f t="shared" ref="R1494:R1523" si="460">E1494-B1494</f>
        <v>-0.71200000000000008</v>
      </c>
      <c r="S1494" s="8">
        <f t="shared" ref="S1494:S1523" si="461">H1494-B1494</f>
        <v>1.2379999999999998</v>
      </c>
      <c r="T1494" s="8">
        <f t="shared" ref="T1494:T1523" si="462">K1494-B1494</f>
        <v>-1.153</v>
      </c>
      <c r="U1494" s="9">
        <f t="shared" ref="U1494:U1523" si="463">N1494-B1494</f>
        <v>-0.56800000000000006</v>
      </c>
      <c r="V1494" s="8">
        <f t="shared" ref="V1494:V1523" si="464">B1494-E1494</f>
        <v>0.71200000000000008</v>
      </c>
      <c r="W1494" s="8">
        <f t="shared" ref="W1494:W1523" si="465">H1494-E1494</f>
        <v>1.9499999999999997</v>
      </c>
      <c r="X1494" s="8">
        <f t="shared" ref="X1494:X1523" si="466">K1494-E1494</f>
        <v>-0.44100000000000006</v>
      </c>
      <c r="Y1494" s="8">
        <f t="shared" ref="Y1494:Y1523" si="467">N1494-E1494</f>
        <v>0.14400000000000002</v>
      </c>
      <c r="Z1494" s="7">
        <f t="shared" ref="Z1494:Z1523" si="468">B1494-H1494</f>
        <v>-1.2379999999999998</v>
      </c>
      <c r="AA1494" s="8">
        <f t="shared" ref="AA1494:AA1523" si="469">E1494-H1494</f>
        <v>-1.9499999999999997</v>
      </c>
      <c r="AB1494" s="8">
        <f t="shared" ref="AB1494:AB1523" si="470">K1494-H1494</f>
        <v>-2.391</v>
      </c>
      <c r="AC1494" s="9">
        <f t="shared" ref="AC1494:AC1523" si="471">N1494-H1494</f>
        <v>-1.8059999999999998</v>
      </c>
      <c r="AD1494" s="8">
        <f t="shared" ref="AD1494:AD1523" si="472">B1494-K1494</f>
        <v>1.153</v>
      </c>
      <c r="AE1494" s="8">
        <f t="shared" ref="AE1494:AE1523" si="473">E1494-K1494</f>
        <v>0.44100000000000006</v>
      </c>
      <c r="AF1494" s="8">
        <f t="shared" ref="AF1494:AF1523" si="474">H1494-K1494</f>
        <v>2.391</v>
      </c>
      <c r="AG1494" s="8">
        <f t="shared" ref="AG1494:AG1523" si="475">N1494-K1494</f>
        <v>0.58500000000000008</v>
      </c>
      <c r="AH1494" s="7">
        <f t="shared" ref="AH1494:AH1523" si="476">B1494-N1494</f>
        <v>0.56800000000000006</v>
      </c>
      <c r="AI1494" s="8">
        <f t="shared" ref="AI1494:AI1523" si="477">E1494-N1494</f>
        <v>-0.14400000000000002</v>
      </c>
      <c r="AJ1494" s="8">
        <f t="shared" ref="AJ1494:AJ1523" si="478">H1494-N1494</f>
        <v>1.8059999999999998</v>
      </c>
      <c r="AK1494" s="9">
        <f t="shared" ref="AK1494:AK1523" si="479">K1494-N1494</f>
        <v>-0.58500000000000008</v>
      </c>
      <c r="AL1494" s="8"/>
      <c r="AM1494" s="27">
        <f>ABS((EXP(($E$12/1)*R1494)-1)/(EXP(($E$12/1)*R1494)+1))</f>
        <v>2.4203272258895375E-2</v>
      </c>
      <c r="AN1494" s="28">
        <f>ABS((EXP(($E$12/1)*S1494)-1)/(EXP(($E$12/1)*S1494)+1))</f>
        <v>4.2067158960813915E-2</v>
      </c>
      <c r="AO1494" s="28">
        <f>ABS((EXP(($E$12/1)*T1494)-1)/(EXP(($E$12/1)*T1494)+1))</f>
        <v>3.9181930500903059E-2</v>
      </c>
      <c r="AP1494" s="28">
        <f>ABS((EXP(($E$12/1)*U1494)-1)/(EXP(($E$12/1)*U1494)+1))</f>
        <v>1.9309599533111146E-2</v>
      </c>
      <c r="AQ1494" s="27">
        <f>ABS((EXP(($E$12/1)*V1494)-1)/(EXP(($E$12/1)*V1494)+1))</f>
        <v>2.4203272258895379E-2</v>
      </c>
      <c r="AR1494" s="28">
        <f>ABS((EXP(($E$12/1)*W1494)-1)/(EXP(($E$12/1)*W1494)+1))</f>
        <v>6.620302575491939E-2</v>
      </c>
      <c r="AS1494" s="28">
        <f>ABS((EXP(($E$12/1)*X1494)-1)/(EXP(($E$12/1)*X1494)+1))</f>
        <v>1.4992876450498538E-2</v>
      </c>
      <c r="AT1494" s="29">
        <f>ABS((EXP(($E$12/1)*Y1494)-1)/(EXP(($E$12/1)*Y1494)+1))</f>
        <v>4.8959608800034317E-3</v>
      </c>
      <c r="AU1494" s="28">
        <f>ABS((EXP(($E$12/1)*Z1494)-1)/(EXP(($E$12/1)*Z1494)+1))</f>
        <v>4.2067158960813894E-2</v>
      </c>
      <c r="AV1494" s="28">
        <f>ABS((EXP(($E$12/1)*AA1494)-1)/(EXP(($E$12/1)*AA1494)+1))</f>
        <v>6.6203025754919417E-2</v>
      </c>
      <c r="AW1494" s="28">
        <f>ABS((EXP(($E$12/1)*AB1494)-1)/(EXP(($E$12/1)*AB1494)+1))</f>
        <v>8.111538919647715E-2</v>
      </c>
      <c r="AX1494" s="28">
        <f>ABS((EXP(($E$12/1)*AC1494)-1)/(EXP(($E$12/1)*AC1494)+1))</f>
        <v>6.1326942618863227E-2</v>
      </c>
      <c r="AY1494" s="27">
        <f>ABS((EXP(($E$12/1)*AD1494)-1)/(EXP(($E$12/1)*AD1494)+1))</f>
        <v>3.9181930500903121E-2</v>
      </c>
      <c r="AZ1494" s="28">
        <f>ABS((EXP(($E$12/1)*AE1494)-1)/(EXP(($E$12/1)*AE1494)+1))</f>
        <v>1.4992876450498538E-2</v>
      </c>
      <c r="BA1494" s="28">
        <f>ABS((EXP(($E$12/1)*AF1494)-1)/(EXP(($E$12/1)*AF1494)+1))</f>
        <v>8.111538919647715E-2</v>
      </c>
      <c r="BB1494" s="29">
        <f>ABS((EXP(($E$12/1)*AG1494)-1)/(EXP(($E$12/1)*AG1494)+1))</f>
        <v>1.9887377506772257E-2</v>
      </c>
      <c r="BC1494" s="28">
        <f>ABS((EXP(($E$12/1)*AH1494)-1)/(EXP(($E$12/1)*AH1494)+1))</f>
        <v>1.930959953311108E-2</v>
      </c>
      <c r="BD1494" s="28">
        <f>ABS((EXP(($E$12/1)*AI1494)-1)/(EXP(($E$12/1)*AI1494)+1))</f>
        <v>4.8959608800033666E-3</v>
      </c>
      <c r="BE1494" s="28">
        <f>ABS((EXP(($E$12/1)*AJ1494)-1)/(EXP(($E$12/1)*AJ1494)+1))</f>
        <v>6.1326942618863255E-2</v>
      </c>
      <c r="BF1494" s="29">
        <f>ABS((EXP(($E$12/1)*AK1494)-1)/(EXP(($E$12/1)*AK1494)+1))</f>
        <v>1.9887377506772223E-2</v>
      </c>
    </row>
    <row r="1495" spans="2:58" x14ac:dyDescent="0.25">
      <c r="B1495" s="27">
        <v>1.504</v>
      </c>
      <c r="C1495" s="28">
        <v>0.19800000000000001</v>
      </c>
      <c r="D1495" s="29">
        <v>0</v>
      </c>
      <c r="E1495" s="28">
        <v>1.911</v>
      </c>
      <c r="F1495" s="28">
        <v>0.68600000000000005</v>
      </c>
      <c r="G1495" s="28">
        <v>9.64</v>
      </c>
      <c r="H1495" s="27">
        <v>0.67100000000000004</v>
      </c>
      <c r="I1495" s="28">
        <v>1.492</v>
      </c>
      <c r="J1495" s="29">
        <v>5.07</v>
      </c>
      <c r="K1495" s="28">
        <v>0.52700000000000002</v>
      </c>
      <c r="L1495" s="28">
        <v>0.106</v>
      </c>
      <c r="M1495" s="28">
        <v>7.31</v>
      </c>
      <c r="N1495" s="27">
        <v>8.5999999999999993E-2</v>
      </c>
      <c r="O1495" s="28">
        <v>0.10299999999999999</v>
      </c>
      <c r="P1495" s="29">
        <v>5.67</v>
      </c>
      <c r="Q1495" s="8"/>
      <c r="R1495" s="7">
        <f t="shared" si="460"/>
        <v>0.40700000000000003</v>
      </c>
      <c r="S1495" s="8">
        <f t="shared" si="461"/>
        <v>-0.83299999999999996</v>
      </c>
      <c r="T1495" s="8">
        <f t="shared" si="462"/>
        <v>-0.97699999999999998</v>
      </c>
      <c r="U1495" s="9">
        <f t="shared" si="463"/>
        <v>-1.4179999999999999</v>
      </c>
      <c r="V1495" s="8">
        <f t="shared" si="464"/>
        <v>-0.40700000000000003</v>
      </c>
      <c r="W1495" s="8">
        <f t="shared" si="465"/>
        <v>-1.24</v>
      </c>
      <c r="X1495" s="8">
        <f t="shared" si="466"/>
        <v>-1.3839999999999999</v>
      </c>
      <c r="Y1495" s="8">
        <f t="shared" si="467"/>
        <v>-1.825</v>
      </c>
      <c r="Z1495" s="7">
        <f t="shared" si="468"/>
        <v>0.83299999999999996</v>
      </c>
      <c r="AA1495" s="8">
        <f t="shared" si="469"/>
        <v>1.24</v>
      </c>
      <c r="AB1495" s="8">
        <f t="shared" si="470"/>
        <v>-0.14400000000000002</v>
      </c>
      <c r="AC1495" s="9">
        <f t="shared" si="471"/>
        <v>-0.58500000000000008</v>
      </c>
      <c r="AD1495" s="8">
        <f t="shared" si="472"/>
        <v>0.97699999999999998</v>
      </c>
      <c r="AE1495" s="8">
        <f t="shared" si="473"/>
        <v>1.3839999999999999</v>
      </c>
      <c r="AF1495" s="8">
        <f t="shared" si="474"/>
        <v>0.14400000000000002</v>
      </c>
      <c r="AG1495" s="8">
        <f t="shared" si="475"/>
        <v>-0.44100000000000006</v>
      </c>
      <c r="AH1495" s="7">
        <f t="shared" si="476"/>
        <v>1.4179999999999999</v>
      </c>
      <c r="AI1495" s="8">
        <f t="shared" si="477"/>
        <v>1.825</v>
      </c>
      <c r="AJ1495" s="8">
        <f t="shared" si="478"/>
        <v>0.58500000000000008</v>
      </c>
      <c r="AK1495" s="9">
        <f t="shared" si="479"/>
        <v>0.44100000000000006</v>
      </c>
      <c r="AL1495" s="8"/>
      <c r="AM1495" s="27">
        <f>ABS((EXP(($E$12/1)*R1495)-1)/(EXP(($E$12/1)*R1495)+1))</f>
        <v>1.3837116786985069E-2</v>
      </c>
      <c r="AN1495" s="28">
        <f>ABS((EXP(($E$12/1)*S1495)-1)/(EXP(($E$12/1)*S1495)+1))</f>
        <v>2.8314429733329035E-2</v>
      </c>
      <c r="AO1495" s="28">
        <f>ABS((EXP(($E$12/1)*T1495)-1)/(EXP(($E$12/1)*T1495)+1))</f>
        <v>3.3205787416545618E-2</v>
      </c>
      <c r="AP1495" s="28">
        <f>ABS((EXP(($E$12/1)*U1495)-1)/(EXP(($E$12/1)*U1495)+1))</f>
        <v>4.8174680089642131E-2</v>
      </c>
      <c r="AQ1495" s="27">
        <f>ABS((EXP(($E$12/1)*V1495)-1)/(EXP(($E$12/1)*V1495)+1))</f>
        <v>1.3837116786985097E-2</v>
      </c>
      <c r="AR1495" s="28">
        <f>ABS((EXP(($E$12/1)*W1495)-1)/(EXP(($E$12/1)*W1495)+1))</f>
        <v>4.2135038430616834E-2</v>
      </c>
      <c r="AS1495" s="28">
        <f>ABS((EXP(($E$12/1)*X1495)-1)/(EXP(($E$12/1)*X1495)+1))</f>
        <v>4.7021299216280753E-2</v>
      </c>
      <c r="AT1495" s="29">
        <f>ABS((EXP(($E$12/1)*Y1495)-1)/(EXP(($E$12/1)*Y1495)+1))</f>
        <v>6.1970487431842379E-2</v>
      </c>
      <c r="AU1495" s="28">
        <f>ABS((EXP(($E$12/1)*Z1495)-1)/(EXP(($E$12/1)*Z1495)+1))</f>
        <v>2.831442973332908E-2</v>
      </c>
      <c r="AV1495" s="28">
        <f>ABS((EXP(($E$12/1)*AA1495)-1)/(EXP(($E$12/1)*AA1495)+1))</f>
        <v>4.2135038430616778E-2</v>
      </c>
      <c r="AW1495" s="28">
        <f>ABS((EXP(($E$12/1)*AB1495)-1)/(EXP(($E$12/1)*AB1495)+1))</f>
        <v>4.8959608800033666E-3</v>
      </c>
      <c r="AX1495" s="28">
        <f>ABS((EXP(($E$12/1)*AC1495)-1)/(EXP(($E$12/1)*AC1495)+1))</f>
        <v>1.9887377506772223E-2</v>
      </c>
      <c r="AY1495" s="27">
        <f>ABS((EXP(($E$12/1)*AD1495)-1)/(EXP(($E$12/1)*AD1495)+1))</f>
        <v>3.3205787416545604E-2</v>
      </c>
      <c r="AZ1495" s="28">
        <f>ABS((EXP(($E$12/1)*AE1495)-1)/(EXP(($E$12/1)*AE1495)+1))</f>
        <v>4.7021299216280739E-2</v>
      </c>
      <c r="BA1495" s="28">
        <f>ABS((EXP(($E$12/1)*AF1495)-1)/(EXP(($E$12/1)*AF1495)+1))</f>
        <v>4.8959608800034317E-3</v>
      </c>
      <c r="BB1495" s="29">
        <f>ABS((EXP(($E$12/1)*AG1495)-1)/(EXP(($E$12/1)*AG1495)+1))</f>
        <v>1.4992876450498538E-2</v>
      </c>
      <c r="BC1495" s="28">
        <f>ABS((EXP(($E$12/1)*AH1495)-1)/(EXP(($E$12/1)*AH1495)+1))</f>
        <v>4.8174680089642118E-2</v>
      </c>
      <c r="BD1495" s="28">
        <f>ABS((EXP(($E$12/1)*AI1495)-1)/(EXP(($E$12/1)*AI1495)+1))</f>
        <v>6.1970487431842421E-2</v>
      </c>
      <c r="BE1495" s="28">
        <f>ABS((EXP(($E$12/1)*AJ1495)-1)/(EXP(($E$12/1)*AJ1495)+1))</f>
        <v>1.9887377506772257E-2</v>
      </c>
      <c r="BF1495" s="29">
        <f>ABS((EXP(($E$12/1)*AK1495)-1)/(EXP(($E$12/1)*AK1495)+1))</f>
        <v>1.4992876450498538E-2</v>
      </c>
    </row>
    <row r="1496" spans="2:58" x14ac:dyDescent="0.25">
      <c r="B1496" s="27">
        <v>1.504</v>
      </c>
      <c r="C1496" s="28">
        <v>0.19800000000000001</v>
      </c>
      <c r="D1496" s="29">
        <v>0</v>
      </c>
      <c r="E1496" s="28">
        <v>1.2390000000000001</v>
      </c>
      <c r="F1496" s="28">
        <v>12.395</v>
      </c>
      <c r="G1496" s="28">
        <v>18.28</v>
      </c>
      <c r="H1496" s="27">
        <v>0.67100000000000004</v>
      </c>
      <c r="I1496" s="28">
        <v>1.492</v>
      </c>
      <c r="J1496" s="29">
        <v>16</v>
      </c>
      <c r="K1496" s="28">
        <v>0.52700000000000002</v>
      </c>
      <c r="L1496" s="28">
        <v>0.106</v>
      </c>
      <c r="M1496" s="28">
        <v>18.28</v>
      </c>
      <c r="N1496" s="27">
        <v>2.4769999999999999</v>
      </c>
      <c r="O1496" s="28">
        <v>10.492000000000001</v>
      </c>
      <c r="P1496" s="29">
        <v>18.28</v>
      </c>
      <c r="Q1496" s="8"/>
      <c r="R1496" s="7">
        <f t="shared" si="460"/>
        <v>-0.2649999999999999</v>
      </c>
      <c r="S1496" s="8">
        <f t="shared" si="461"/>
        <v>-0.83299999999999996</v>
      </c>
      <c r="T1496" s="8">
        <f t="shared" si="462"/>
        <v>-0.97699999999999998</v>
      </c>
      <c r="U1496" s="9">
        <f t="shared" si="463"/>
        <v>0.97299999999999986</v>
      </c>
      <c r="V1496" s="8">
        <f t="shared" si="464"/>
        <v>0.2649999999999999</v>
      </c>
      <c r="W1496" s="8">
        <f t="shared" si="465"/>
        <v>-0.56800000000000006</v>
      </c>
      <c r="X1496" s="8">
        <f t="shared" si="466"/>
        <v>-0.71200000000000008</v>
      </c>
      <c r="Y1496" s="8">
        <f t="shared" si="467"/>
        <v>1.2379999999999998</v>
      </c>
      <c r="Z1496" s="7">
        <f t="shared" si="468"/>
        <v>0.83299999999999996</v>
      </c>
      <c r="AA1496" s="8">
        <f t="shared" si="469"/>
        <v>0.56800000000000006</v>
      </c>
      <c r="AB1496" s="8">
        <f t="shared" si="470"/>
        <v>-0.14400000000000002</v>
      </c>
      <c r="AC1496" s="9">
        <f t="shared" si="471"/>
        <v>1.8059999999999998</v>
      </c>
      <c r="AD1496" s="8">
        <f t="shared" si="472"/>
        <v>0.97699999999999998</v>
      </c>
      <c r="AE1496" s="8">
        <f t="shared" si="473"/>
        <v>0.71200000000000008</v>
      </c>
      <c r="AF1496" s="8">
        <f t="shared" si="474"/>
        <v>0.14400000000000002</v>
      </c>
      <c r="AG1496" s="8">
        <f t="shared" si="475"/>
        <v>1.9499999999999997</v>
      </c>
      <c r="AH1496" s="7">
        <f t="shared" si="476"/>
        <v>-0.97299999999999986</v>
      </c>
      <c r="AI1496" s="8">
        <f t="shared" si="477"/>
        <v>-1.2379999999999998</v>
      </c>
      <c r="AJ1496" s="8">
        <f t="shared" si="478"/>
        <v>-1.8059999999999998</v>
      </c>
      <c r="AK1496" s="9">
        <f t="shared" si="479"/>
        <v>-1.9499999999999997</v>
      </c>
      <c r="AL1496" s="8"/>
      <c r="AM1496" s="27">
        <f>ABS((EXP(($E$12/1)*R1496)-1)/(EXP(($E$12/1)*R1496)+1))</f>
        <v>9.0097561970164386E-3</v>
      </c>
      <c r="AN1496" s="28">
        <f>ABS((EXP(($E$12/1)*S1496)-1)/(EXP(($E$12/1)*S1496)+1))</f>
        <v>2.8314429733329035E-2</v>
      </c>
      <c r="AO1496" s="28">
        <f>ABS((EXP(($E$12/1)*T1496)-1)/(EXP(($E$12/1)*T1496)+1))</f>
        <v>3.3205787416545618E-2</v>
      </c>
      <c r="AP1496" s="28">
        <f>ABS((EXP(($E$12/1)*U1496)-1)/(EXP(($E$12/1)*U1496)+1))</f>
        <v>3.3069936760790661E-2</v>
      </c>
      <c r="AQ1496" s="27">
        <f>ABS((EXP(($E$12/1)*V1496)-1)/(EXP(($E$12/1)*V1496)+1))</f>
        <v>9.0097561970163883E-3</v>
      </c>
      <c r="AR1496" s="28">
        <f>ABS((EXP(($E$12/1)*W1496)-1)/(EXP(($E$12/1)*W1496)+1))</f>
        <v>1.9309599533111146E-2</v>
      </c>
      <c r="AS1496" s="28">
        <f>ABS((EXP(($E$12/1)*X1496)-1)/(EXP(($E$12/1)*X1496)+1))</f>
        <v>2.4203272258895375E-2</v>
      </c>
      <c r="AT1496" s="29">
        <f>ABS((EXP(($E$12/1)*Y1496)-1)/(EXP(($E$12/1)*Y1496)+1))</f>
        <v>4.2067158960813915E-2</v>
      </c>
      <c r="AU1496" s="28">
        <f>ABS((EXP(($E$12/1)*Z1496)-1)/(EXP(($E$12/1)*Z1496)+1))</f>
        <v>2.831442973332908E-2</v>
      </c>
      <c r="AV1496" s="28">
        <f>ABS((EXP(($E$12/1)*AA1496)-1)/(EXP(($E$12/1)*AA1496)+1))</f>
        <v>1.930959953311108E-2</v>
      </c>
      <c r="AW1496" s="28">
        <f>ABS((EXP(($E$12/1)*AB1496)-1)/(EXP(($E$12/1)*AB1496)+1))</f>
        <v>4.8959608800033666E-3</v>
      </c>
      <c r="AX1496" s="28">
        <f>ABS((EXP(($E$12/1)*AC1496)-1)/(EXP(($E$12/1)*AC1496)+1))</f>
        <v>6.1326942618863255E-2</v>
      </c>
      <c r="AY1496" s="27">
        <f>ABS((EXP(($E$12/1)*AD1496)-1)/(EXP(($E$12/1)*AD1496)+1))</f>
        <v>3.3205787416545604E-2</v>
      </c>
      <c r="AZ1496" s="28">
        <f>ABS((EXP(($E$12/1)*AE1496)-1)/(EXP(($E$12/1)*AE1496)+1))</f>
        <v>2.4203272258895379E-2</v>
      </c>
      <c r="BA1496" s="28">
        <f>ABS((EXP(($E$12/1)*AF1496)-1)/(EXP(($E$12/1)*AF1496)+1))</f>
        <v>4.8959608800034317E-3</v>
      </c>
      <c r="BB1496" s="29">
        <f>ABS((EXP(($E$12/1)*AG1496)-1)/(EXP(($E$12/1)*AG1496)+1))</f>
        <v>6.620302575491939E-2</v>
      </c>
      <c r="BC1496" s="28">
        <f>ABS((EXP(($E$12/1)*AH1496)-1)/(EXP(($E$12/1)*AH1496)+1))</f>
        <v>3.3069936760790605E-2</v>
      </c>
      <c r="BD1496" s="28">
        <f>ABS((EXP(($E$12/1)*AI1496)-1)/(EXP(($E$12/1)*AI1496)+1))</f>
        <v>4.2067158960813894E-2</v>
      </c>
      <c r="BE1496" s="28">
        <f>ABS((EXP(($E$12/1)*AJ1496)-1)/(EXP(($E$12/1)*AJ1496)+1))</f>
        <v>6.1326942618863227E-2</v>
      </c>
      <c r="BF1496" s="29">
        <f>ABS((EXP(($E$12/1)*AK1496)-1)/(EXP(($E$12/1)*AK1496)+1))</f>
        <v>6.6203025754919417E-2</v>
      </c>
    </row>
    <row r="1497" spans="2:58" x14ac:dyDescent="0.25">
      <c r="B1497" s="27">
        <v>2.4729999999999999</v>
      </c>
      <c r="C1497" s="28">
        <v>1.131</v>
      </c>
      <c r="D1497" s="29">
        <v>24.96</v>
      </c>
      <c r="E1497" s="28">
        <v>0.40300000000000002</v>
      </c>
      <c r="F1497" s="28">
        <v>0.04</v>
      </c>
      <c r="G1497" s="28">
        <v>7.4</v>
      </c>
      <c r="H1497" s="27">
        <v>1.6220000000000001</v>
      </c>
      <c r="I1497" s="28">
        <v>7.5979999999999999</v>
      </c>
      <c r="J1497" s="29">
        <v>7.4</v>
      </c>
      <c r="K1497" s="28">
        <v>0.34699999999999998</v>
      </c>
      <c r="L1497" s="28">
        <v>0.43099999999999999</v>
      </c>
      <c r="M1497" s="28">
        <v>21</v>
      </c>
      <c r="N1497" s="27">
        <v>3.7080000000000002</v>
      </c>
      <c r="O1497" s="28">
        <v>6.0010000000000003</v>
      </c>
      <c r="P1497" s="29">
        <v>5.52</v>
      </c>
      <c r="Q1497" s="8"/>
      <c r="R1497" s="7">
        <f t="shared" si="460"/>
        <v>-2.0699999999999998</v>
      </c>
      <c r="S1497" s="8">
        <f t="shared" si="461"/>
        <v>-0.85099999999999976</v>
      </c>
      <c r="T1497" s="8">
        <f t="shared" si="462"/>
        <v>-2.1259999999999999</v>
      </c>
      <c r="U1497" s="9">
        <f t="shared" si="463"/>
        <v>1.2350000000000003</v>
      </c>
      <c r="V1497" s="8">
        <f t="shared" si="464"/>
        <v>2.0699999999999998</v>
      </c>
      <c r="W1497" s="8">
        <f t="shared" si="465"/>
        <v>1.2190000000000001</v>
      </c>
      <c r="X1497" s="8">
        <f t="shared" si="466"/>
        <v>-5.600000000000005E-2</v>
      </c>
      <c r="Y1497" s="8">
        <f t="shared" si="467"/>
        <v>3.3050000000000002</v>
      </c>
      <c r="Z1497" s="7">
        <f t="shared" si="468"/>
        <v>0.85099999999999976</v>
      </c>
      <c r="AA1497" s="8">
        <f t="shared" si="469"/>
        <v>-1.2190000000000001</v>
      </c>
      <c r="AB1497" s="8">
        <f t="shared" si="470"/>
        <v>-1.2750000000000001</v>
      </c>
      <c r="AC1497" s="9">
        <f t="shared" si="471"/>
        <v>2.0860000000000003</v>
      </c>
      <c r="AD1497" s="8">
        <f t="shared" si="472"/>
        <v>2.1259999999999999</v>
      </c>
      <c r="AE1497" s="8">
        <f t="shared" si="473"/>
        <v>5.600000000000005E-2</v>
      </c>
      <c r="AF1497" s="8">
        <f t="shared" si="474"/>
        <v>1.2750000000000001</v>
      </c>
      <c r="AG1497" s="8">
        <f t="shared" si="475"/>
        <v>3.3610000000000002</v>
      </c>
      <c r="AH1497" s="7">
        <f t="shared" si="476"/>
        <v>-1.2350000000000003</v>
      </c>
      <c r="AI1497" s="8">
        <f t="shared" si="477"/>
        <v>-3.3050000000000002</v>
      </c>
      <c r="AJ1497" s="8">
        <f t="shared" si="478"/>
        <v>-2.0860000000000003</v>
      </c>
      <c r="AK1497" s="9">
        <f t="shared" si="479"/>
        <v>-3.3610000000000002</v>
      </c>
      <c r="AL1497" s="8"/>
      <c r="AM1497" s="27">
        <f>ABS((EXP(($E$12/1)*R1497)-1)/(EXP(($E$12/1)*R1497)+1))</f>
        <v>7.0264024321947324E-2</v>
      </c>
      <c r="AN1497" s="28">
        <f>ABS((EXP(($E$12/1)*S1497)-1)/(EXP(($E$12/1)*S1497)+1))</f>
        <v>2.8925928416030089E-2</v>
      </c>
      <c r="AO1497" s="28">
        <f>ABS((EXP(($E$12/1)*T1497)-1)/(EXP(($E$12/1)*T1497)+1))</f>
        <v>7.2158368491281308E-2</v>
      </c>
      <c r="AP1497" s="28">
        <f>ABS((EXP(($E$12/1)*U1497)-1)/(EXP(($E$12/1)*U1497)+1))</f>
        <v>4.1965339028150923E-2</v>
      </c>
      <c r="AQ1497" s="27">
        <f>ABS((EXP(($E$12/1)*V1497)-1)/(EXP(($E$12/1)*V1497)+1))</f>
        <v>7.0264024321947283E-2</v>
      </c>
      <c r="AR1497" s="28">
        <f>ABS((EXP(($E$12/1)*W1497)-1)/(EXP(($E$12/1)*W1497)+1))</f>
        <v>4.1422284717041256E-2</v>
      </c>
      <c r="AS1497" s="28">
        <f>ABS((EXP(($E$12/1)*X1497)-1)/(EXP(($E$12/1)*X1497)+1))</f>
        <v>1.903997699199579E-3</v>
      </c>
      <c r="AT1497" s="29">
        <f>ABS((EXP(($E$12/1)*Y1497)-1)/(EXP(($E$12/1)*Y1497)+1))</f>
        <v>0.1118994107495129</v>
      </c>
      <c r="AU1497" s="28">
        <f>ABS((EXP(($E$12/1)*Z1497)-1)/(EXP(($E$12/1)*Z1497)+1))</f>
        <v>2.8925928416030085E-2</v>
      </c>
      <c r="AV1497" s="28">
        <f>ABS((EXP(($E$12/1)*AA1497)-1)/(EXP(($E$12/1)*AA1497)+1))</f>
        <v>4.1422284717041236E-2</v>
      </c>
      <c r="AW1497" s="28">
        <f>ABS((EXP(($E$12/1)*AB1497)-1)/(EXP(($E$12/1)*AB1497)+1))</f>
        <v>4.332286563129898E-2</v>
      </c>
      <c r="AX1497" s="28">
        <f>ABS((EXP(($E$12/1)*AC1497)-1)/(EXP(($E$12/1)*AC1497)+1))</f>
        <v>7.0805317832334819E-2</v>
      </c>
      <c r="AY1497" s="27">
        <f>ABS((EXP(($E$12/1)*AD1497)-1)/(EXP(($E$12/1)*AD1497)+1))</f>
        <v>7.2158368491281294E-2</v>
      </c>
      <c r="AZ1497" s="28">
        <f>ABS((EXP(($E$12/1)*AE1497)-1)/(EXP(($E$12/1)*AE1497)+1))</f>
        <v>1.9039976991995558E-3</v>
      </c>
      <c r="BA1497" s="28">
        <f>ABS((EXP(($E$12/1)*AF1497)-1)/(EXP(($E$12/1)*AF1497)+1))</f>
        <v>4.3322865631298946E-2</v>
      </c>
      <c r="BB1497" s="29">
        <f>ABS((EXP(($E$12/1)*AG1497)-1)/(EXP(($E$12/1)*AG1497)+1))</f>
        <v>0.11377916708938847</v>
      </c>
      <c r="BC1497" s="28">
        <f>ABS((EXP(($E$12/1)*AH1497)-1)/(EXP(($E$12/1)*AH1497)+1))</f>
        <v>4.1965339028150951E-2</v>
      </c>
      <c r="BD1497" s="28">
        <f>ABS((EXP(($E$12/1)*AI1497)-1)/(EXP(($E$12/1)*AI1497)+1))</f>
        <v>0.1118994107495129</v>
      </c>
      <c r="BE1497" s="28">
        <f>ABS((EXP(($E$12/1)*AJ1497)-1)/(EXP(($E$12/1)*AJ1497)+1))</f>
        <v>7.0805317832334846E-2</v>
      </c>
      <c r="BF1497" s="29">
        <f>ABS((EXP(($E$12/1)*AK1497)-1)/(EXP(($E$12/1)*AK1497)+1))</f>
        <v>0.11377916708938843</v>
      </c>
    </row>
    <row r="1498" spans="2:58" x14ac:dyDescent="0.25">
      <c r="B1498" s="27">
        <v>0.40300000000000002</v>
      </c>
      <c r="C1498" s="28">
        <v>0.04</v>
      </c>
      <c r="D1498" s="29">
        <v>7.4</v>
      </c>
      <c r="E1498" s="28">
        <v>3.7080000000000002</v>
      </c>
      <c r="F1498" s="28">
        <v>6.0010000000000003</v>
      </c>
      <c r="G1498" s="28">
        <v>5.52</v>
      </c>
      <c r="H1498" s="27">
        <v>1.6220000000000001</v>
      </c>
      <c r="I1498" s="28">
        <v>7.5979999999999999</v>
      </c>
      <c r="J1498" s="29">
        <v>7.4</v>
      </c>
      <c r="K1498" s="28">
        <v>0.34699999999999998</v>
      </c>
      <c r="L1498" s="28">
        <v>0.43099999999999999</v>
      </c>
      <c r="M1498" s="28">
        <v>21</v>
      </c>
      <c r="N1498" s="27">
        <v>2.4729999999999999</v>
      </c>
      <c r="O1498" s="28">
        <v>1.131</v>
      </c>
      <c r="P1498" s="29">
        <v>30.68</v>
      </c>
      <c r="Q1498" s="8"/>
      <c r="R1498" s="7">
        <f t="shared" si="460"/>
        <v>3.3050000000000002</v>
      </c>
      <c r="S1498" s="8">
        <f t="shared" si="461"/>
        <v>1.2190000000000001</v>
      </c>
      <c r="T1498" s="8">
        <f t="shared" si="462"/>
        <v>-5.600000000000005E-2</v>
      </c>
      <c r="U1498" s="9">
        <f t="shared" si="463"/>
        <v>2.0699999999999998</v>
      </c>
      <c r="V1498" s="8">
        <f t="shared" si="464"/>
        <v>-3.3050000000000002</v>
      </c>
      <c r="W1498" s="8">
        <f t="shared" si="465"/>
        <v>-2.0860000000000003</v>
      </c>
      <c r="X1498" s="8">
        <f t="shared" si="466"/>
        <v>-3.3610000000000002</v>
      </c>
      <c r="Y1498" s="8">
        <f t="shared" si="467"/>
        <v>-1.2350000000000003</v>
      </c>
      <c r="Z1498" s="7">
        <f t="shared" si="468"/>
        <v>-1.2190000000000001</v>
      </c>
      <c r="AA1498" s="8">
        <f t="shared" si="469"/>
        <v>2.0860000000000003</v>
      </c>
      <c r="AB1498" s="8">
        <f t="shared" si="470"/>
        <v>-1.2750000000000001</v>
      </c>
      <c r="AC1498" s="9">
        <f t="shared" si="471"/>
        <v>0.85099999999999976</v>
      </c>
      <c r="AD1498" s="8">
        <f t="shared" si="472"/>
        <v>5.600000000000005E-2</v>
      </c>
      <c r="AE1498" s="8">
        <f t="shared" si="473"/>
        <v>3.3610000000000002</v>
      </c>
      <c r="AF1498" s="8">
        <f t="shared" si="474"/>
        <v>1.2750000000000001</v>
      </c>
      <c r="AG1498" s="8">
        <f t="shared" si="475"/>
        <v>2.1259999999999999</v>
      </c>
      <c r="AH1498" s="7">
        <f t="shared" si="476"/>
        <v>-2.0699999999999998</v>
      </c>
      <c r="AI1498" s="8">
        <f t="shared" si="477"/>
        <v>1.2350000000000003</v>
      </c>
      <c r="AJ1498" s="8">
        <f t="shared" si="478"/>
        <v>-0.85099999999999976</v>
      </c>
      <c r="AK1498" s="9">
        <f t="shared" si="479"/>
        <v>-2.1259999999999999</v>
      </c>
      <c r="AL1498" s="8"/>
      <c r="AM1498" s="27">
        <f>ABS((EXP(($E$12/1)*R1498)-1)/(EXP(($E$12/1)*R1498)+1))</f>
        <v>0.1118994107495129</v>
      </c>
      <c r="AN1498" s="28">
        <f>ABS((EXP(($E$12/1)*S1498)-1)/(EXP(($E$12/1)*S1498)+1))</f>
        <v>4.1422284717041256E-2</v>
      </c>
      <c r="AO1498" s="28">
        <f>ABS((EXP(($E$12/1)*T1498)-1)/(EXP(($E$12/1)*T1498)+1))</f>
        <v>1.903997699199579E-3</v>
      </c>
      <c r="AP1498" s="28">
        <f>ABS((EXP(($E$12/1)*U1498)-1)/(EXP(($E$12/1)*U1498)+1))</f>
        <v>7.0264024321947283E-2</v>
      </c>
      <c r="AQ1498" s="27">
        <f>ABS((EXP(($E$12/1)*V1498)-1)/(EXP(($E$12/1)*V1498)+1))</f>
        <v>0.1118994107495129</v>
      </c>
      <c r="AR1498" s="28">
        <f>ABS((EXP(($E$12/1)*W1498)-1)/(EXP(($E$12/1)*W1498)+1))</f>
        <v>7.0805317832334846E-2</v>
      </c>
      <c r="AS1498" s="28">
        <f>ABS((EXP(($E$12/1)*X1498)-1)/(EXP(($E$12/1)*X1498)+1))</f>
        <v>0.11377916708938843</v>
      </c>
      <c r="AT1498" s="29">
        <f>ABS((EXP(($E$12/1)*Y1498)-1)/(EXP(($E$12/1)*Y1498)+1))</f>
        <v>4.1965339028150951E-2</v>
      </c>
      <c r="AU1498" s="28">
        <f>ABS((EXP(($E$12/1)*Z1498)-1)/(EXP(($E$12/1)*Z1498)+1))</f>
        <v>4.1422284717041236E-2</v>
      </c>
      <c r="AV1498" s="28">
        <f>ABS((EXP(($E$12/1)*AA1498)-1)/(EXP(($E$12/1)*AA1498)+1))</f>
        <v>7.0805317832334819E-2</v>
      </c>
      <c r="AW1498" s="28">
        <f>ABS((EXP(($E$12/1)*AB1498)-1)/(EXP(($E$12/1)*AB1498)+1))</f>
        <v>4.332286563129898E-2</v>
      </c>
      <c r="AX1498" s="28">
        <f>ABS((EXP(($E$12/1)*AC1498)-1)/(EXP(($E$12/1)*AC1498)+1))</f>
        <v>2.8925928416030085E-2</v>
      </c>
      <c r="AY1498" s="27">
        <f>ABS((EXP(($E$12/1)*AD1498)-1)/(EXP(($E$12/1)*AD1498)+1))</f>
        <v>1.9039976991995558E-3</v>
      </c>
      <c r="AZ1498" s="28">
        <f>ABS((EXP(($E$12/1)*AE1498)-1)/(EXP(($E$12/1)*AE1498)+1))</f>
        <v>0.11377916708938847</v>
      </c>
      <c r="BA1498" s="28">
        <f>ABS((EXP(($E$12/1)*AF1498)-1)/(EXP(($E$12/1)*AF1498)+1))</f>
        <v>4.3322865631298946E-2</v>
      </c>
      <c r="BB1498" s="29">
        <f>ABS((EXP(($E$12/1)*AG1498)-1)/(EXP(($E$12/1)*AG1498)+1))</f>
        <v>7.2158368491281294E-2</v>
      </c>
      <c r="BC1498" s="28">
        <f>ABS((EXP(($E$12/1)*AH1498)-1)/(EXP(($E$12/1)*AH1498)+1))</f>
        <v>7.0264024321947324E-2</v>
      </c>
      <c r="BD1498" s="28">
        <f>ABS((EXP(($E$12/1)*AI1498)-1)/(EXP(($E$12/1)*AI1498)+1))</f>
        <v>4.1965339028150923E-2</v>
      </c>
      <c r="BE1498" s="28">
        <f>ABS((EXP(($E$12/1)*AJ1498)-1)/(EXP(($E$12/1)*AJ1498)+1))</f>
        <v>2.8925928416030089E-2</v>
      </c>
      <c r="BF1498" s="29">
        <f>ABS((EXP(($E$12/1)*AK1498)-1)/(EXP(($E$12/1)*AK1498)+1))</f>
        <v>7.2158368491281308E-2</v>
      </c>
    </row>
    <row r="1499" spans="2:58" x14ac:dyDescent="0.25">
      <c r="B1499" s="27">
        <v>0.34699999999999998</v>
      </c>
      <c r="C1499" s="28">
        <v>0.43099999999999999</v>
      </c>
      <c r="D1499" s="29">
        <v>23</v>
      </c>
      <c r="E1499" s="28">
        <v>0.40300000000000002</v>
      </c>
      <c r="F1499" s="28">
        <v>0.04</v>
      </c>
      <c r="G1499" s="28">
        <v>10.119999999999999</v>
      </c>
      <c r="H1499" s="27">
        <v>1.6220000000000001</v>
      </c>
      <c r="I1499" s="28">
        <v>7.5979999999999999</v>
      </c>
      <c r="J1499" s="29">
        <v>10.119999999999999</v>
      </c>
      <c r="K1499" s="28">
        <v>3.7080000000000002</v>
      </c>
      <c r="L1499" s="28">
        <v>6.0010000000000003</v>
      </c>
      <c r="M1499" s="28">
        <v>0</v>
      </c>
      <c r="N1499" s="27">
        <v>2.4729999999999999</v>
      </c>
      <c r="O1499" s="28">
        <v>1.131</v>
      </c>
      <c r="P1499" s="29">
        <v>30.68</v>
      </c>
      <c r="Q1499" s="8"/>
      <c r="R1499" s="7">
        <f t="shared" si="460"/>
        <v>5.600000000000005E-2</v>
      </c>
      <c r="S1499" s="8">
        <f t="shared" si="461"/>
        <v>1.2750000000000001</v>
      </c>
      <c r="T1499" s="8">
        <f t="shared" si="462"/>
        <v>3.3610000000000002</v>
      </c>
      <c r="U1499" s="9">
        <f t="shared" si="463"/>
        <v>2.1259999999999999</v>
      </c>
      <c r="V1499" s="8">
        <f t="shared" si="464"/>
        <v>-5.600000000000005E-2</v>
      </c>
      <c r="W1499" s="8">
        <f t="shared" si="465"/>
        <v>1.2190000000000001</v>
      </c>
      <c r="X1499" s="8">
        <f t="shared" si="466"/>
        <v>3.3050000000000002</v>
      </c>
      <c r="Y1499" s="8">
        <f t="shared" si="467"/>
        <v>2.0699999999999998</v>
      </c>
      <c r="Z1499" s="7">
        <f t="shared" si="468"/>
        <v>-1.2750000000000001</v>
      </c>
      <c r="AA1499" s="8">
        <f t="shared" si="469"/>
        <v>-1.2190000000000001</v>
      </c>
      <c r="AB1499" s="8">
        <f t="shared" si="470"/>
        <v>2.0860000000000003</v>
      </c>
      <c r="AC1499" s="9">
        <f t="shared" si="471"/>
        <v>0.85099999999999976</v>
      </c>
      <c r="AD1499" s="8">
        <f t="shared" si="472"/>
        <v>-3.3610000000000002</v>
      </c>
      <c r="AE1499" s="8">
        <f t="shared" si="473"/>
        <v>-3.3050000000000002</v>
      </c>
      <c r="AF1499" s="8">
        <f t="shared" si="474"/>
        <v>-2.0860000000000003</v>
      </c>
      <c r="AG1499" s="8">
        <f t="shared" si="475"/>
        <v>-1.2350000000000003</v>
      </c>
      <c r="AH1499" s="7">
        <f t="shared" si="476"/>
        <v>-2.1259999999999999</v>
      </c>
      <c r="AI1499" s="8">
        <f t="shared" si="477"/>
        <v>-2.0699999999999998</v>
      </c>
      <c r="AJ1499" s="8">
        <f t="shared" si="478"/>
        <v>-0.85099999999999976</v>
      </c>
      <c r="AK1499" s="9">
        <f t="shared" si="479"/>
        <v>1.2350000000000003</v>
      </c>
      <c r="AL1499" s="8"/>
      <c r="AM1499" s="27">
        <f>ABS((EXP(($E$12/1)*R1499)-1)/(EXP(($E$12/1)*R1499)+1))</f>
        <v>1.9039976991995558E-3</v>
      </c>
      <c r="AN1499" s="28">
        <f>ABS((EXP(($E$12/1)*S1499)-1)/(EXP(($E$12/1)*S1499)+1))</f>
        <v>4.3322865631298946E-2</v>
      </c>
      <c r="AO1499" s="28">
        <f>ABS((EXP(($E$12/1)*T1499)-1)/(EXP(($E$12/1)*T1499)+1))</f>
        <v>0.11377916708938847</v>
      </c>
      <c r="AP1499" s="28">
        <f>ABS((EXP(($E$12/1)*U1499)-1)/(EXP(($E$12/1)*U1499)+1))</f>
        <v>7.2158368491281294E-2</v>
      </c>
      <c r="AQ1499" s="27">
        <f>ABS((EXP(($E$12/1)*V1499)-1)/(EXP(($E$12/1)*V1499)+1))</f>
        <v>1.903997699199579E-3</v>
      </c>
      <c r="AR1499" s="28">
        <f>ABS((EXP(($E$12/1)*W1499)-1)/(EXP(($E$12/1)*W1499)+1))</f>
        <v>4.1422284717041256E-2</v>
      </c>
      <c r="AS1499" s="28">
        <f>ABS((EXP(($E$12/1)*X1499)-1)/(EXP(($E$12/1)*X1499)+1))</f>
        <v>0.1118994107495129</v>
      </c>
      <c r="AT1499" s="29">
        <f>ABS((EXP(($E$12/1)*Y1499)-1)/(EXP(($E$12/1)*Y1499)+1))</f>
        <v>7.0264024321947283E-2</v>
      </c>
      <c r="AU1499" s="28">
        <f>ABS((EXP(($E$12/1)*Z1499)-1)/(EXP(($E$12/1)*Z1499)+1))</f>
        <v>4.332286563129898E-2</v>
      </c>
      <c r="AV1499" s="28">
        <f>ABS((EXP(($E$12/1)*AA1499)-1)/(EXP(($E$12/1)*AA1499)+1))</f>
        <v>4.1422284717041236E-2</v>
      </c>
      <c r="AW1499" s="28">
        <f>ABS((EXP(($E$12/1)*AB1499)-1)/(EXP(($E$12/1)*AB1499)+1))</f>
        <v>7.0805317832334819E-2</v>
      </c>
      <c r="AX1499" s="28">
        <f>ABS((EXP(($E$12/1)*AC1499)-1)/(EXP(($E$12/1)*AC1499)+1))</f>
        <v>2.8925928416030085E-2</v>
      </c>
      <c r="AY1499" s="27">
        <f>ABS((EXP(($E$12/1)*AD1499)-1)/(EXP(($E$12/1)*AD1499)+1))</f>
        <v>0.11377916708938843</v>
      </c>
      <c r="AZ1499" s="28">
        <f>ABS((EXP(($E$12/1)*AE1499)-1)/(EXP(($E$12/1)*AE1499)+1))</f>
        <v>0.1118994107495129</v>
      </c>
      <c r="BA1499" s="28">
        <f>ABS((EXP(($E$12/1)*AF1499)-1)/(EXP(($E$12/1)*AF1499)+1))</f>
        <v>7.0805317832334846E-2</v>
      </c>
      <c r="BB1499" s="29">
        <f>ABS((EXP(($E$12/1)*AG1499)-1)/(EXP(($E$12/1)*AG1499)+1))</f>
        <v>4.1965339028150951E-2</v>
      </c>
      <c r="BC1499" s="28">
        <f>ABS((EXP(($E$12/1)*AH1499)-1)/(EXP(($E$12/1)*AH1499)+1))</f>
        <v>7.2158368491281308E-2</v>
      </c>
      <c r="BD1499" s="28">
        <f>ABS((EXP(($E$12/1)*AI1499)-1)/(EXP(($E$12/1)*AI1499)+1))</f>
        <v>7.0264024321947324E-2</v>
      </c>
      <c r="BE1499" s="28">
        <f>ABS((EXP(($E$12/1)*AJ1499)-1)/(EXP(($E$12/1)*AJ1499)+1))</f>
        <v>2.8925928416030089E-2</v>
      </c>
      <c r="BF1499" s="29">
        <f>ABS((EXP(($E$12/1)*AK1499)-1)/(EXP(($E$12/1)*AK1499)+1))</f>
        <v>4.1965339028150923E-2</v>
      </c>
    </row>
    <row r="1500" spans="2:58" x14ac:dyDescent="0.25">
      <c r="B1500" s="27">
        <v>0.34699999999999998</v>
      </c>
      <c r="C1500" s="28">
        <v>0.43099999999999999</v>
      </c>
      <c r="D1500" s="29">
        <v>23</v>
      </c>
      <c r="E1500" s="28">
        <v>0.40300000000000002</v>
      </c>
      <c r="F1500" s="28">
        <v>0.04</v>
      </c>
      <c r="G1500" s="28">
        <v>10.119999999999999</v>
      </c>
      <c r="H1500" s="27">
        <v>1.6220000000000001</v>
      </c>
      <c r="I1500" s="28">
        <v>7.5979999999999999</v>
      </c>
      <c r="J1500" s="29">
        <v>10.119999999999999</v>
      </c>
      <c r="K1500" s="28">
        <v>3.7080000000000002</v>
      </c>
      <c r="L1500" s="28">
        <v>6.0010000000000003</v>
      </c>
      <c r="M1500" s="28">
        <v>0</v>
      </c>
      <c r="N1500" s="27">
        <v>0.629</v>
      </c>
      <c r="O1500" s="28">
        <v>0.77900000000000003</v>
      </c>
      <c r="P1500" s="29">
        <v>29.96</v>
      </c>
      <c r="Q1500" s="8"/>
      <c r="R1500" s="7">
        <f t="shared" si="460"/>
        <v>5.600000000000005E-2</v>
      </c>
      <c r="S1500" s="8">
        <f t="shared" si="461"/>
        <v>1.2750000000000001</v>
      </c>
      <c r="T1500" s="8">
        <f t="shared" si="462"/>
        <v>3.3610000000000002</v>
      </c>
      <c r="U1500" s="9">
        <f t="shared" si="463"/>
        <v>0.28200000000000003</v>
      </c>
      <c r="V1500" s="8">
        <f t="shared" si="464"/>
        <v>-5.600000000000005E-2</v>
      </c>
      <c r="W1500" s="8">
        <f t="shared" si="465"/>
        <v>1.2190000000000001</v>
      </c>
      <c r="X1500" s="8">
        <f t="shared" si="466"/>
        <v>3.3050000000000002</v>
      </c>
      <c r="Y1500" s="8">
        <f t="shared" si="467"/>
        <v>0.22599999999999998</v>
      </c>
      <c r="Z1500" s="7">
        <f t="shared" si="468"/>
        <v>-1.2750000000000001</v>
      </c>
      <c r="AA1500" s="8">
        <f t="shared" si="469"/>
        <v>-1.2190000000000001</v>
      </c>
      <c r="AB1500" s="8">
        <f t="shared" si="470"/>
        <v>2.0860000000000003</v>
      </c>
      <c r="AC1500" s="9">
        <f t="shared" si="471"/>
        <v>-0.9930000000000001</v>
      </c>
      <c r="AD1500" s="8">
        <f t="shared" si="472"/>
        <v>-3.3610000000000002</v>
      </c>
      <c r="AE1500" s="8">
        <f t="shared" si="473"/>
        <v>-3.3050000000000002</v>
      </c>
      <c r="AF1500" s="8">
        <f t="shared" si="474"/>
        <v>-2.0860000000000003</v>
      </c>
      <c r="AG1500" s="8">
        <f t="shared" si="475"/>
        <v>-3.0790000000000002</v>
      </c>
      <c r="AH1500" s="7">
        <f t="shared" si="476"/>
        <v>-0.28200000000000003</v>
      </c>
      <c r="AI1500" s="8">
        <f t="shared" si="477"/>
        <v>-0.22599999999999998</v>
      </c>
      <c r="AJ1500" s="8">
        <f t="shared" si="478"/>
        <v>0.9930000000000001</v>
      </c>
      <c r="AK1500" s="9">
        <f t="shared" si="479"/>
        <v>3.0790000000000002</v>
      </c>
      <c r="AL1500" s="8"/>
      <c r="AM1500" s="27">
        <f>ABS((EXP(($E$12/1)*R1500)-1)/(EXP(($E$12/1)*R1500)+1))</f>
        <v>1.9039976991995558E-3</v>
      </c>
      <c r="AN1500" s="28">
        <f>ABS((EXP(($E$12/1)*S1500)-1)/(EXP(($E$12/1)*S1500)+1))</f>
        <v>4.3322865631298946E-2</v>
      </c>
      <c r="AO1500" s="28">
        <f>ABS((EXP(($E$12/1)*T1500)-1)/(EXP(($E$12/1)*T1500)+1))</f>
        <v>0.11377916708938847</v>
      </c>
      <c r="AP1500" s="28">
        <f>ABS((EXP(($E$12/1)*U1500)-1)/(EXP(($E$12/1)*U1500)+1))</f>
        <v>9.5877062033416678E-3</v>
      </c>
      <c r="AQ1500" s="27">
        <f>ABS((EXP(($E$12/1)*V1500)-1)/(EXP(($E$12/1)*V1500)+1))</f>
        <v>1.903997699199579E-3</v>
      </c>
      <c r="AR1500" s="28">
        <f>ABS((EXP(($E$12/1)*W1500)-1)/(EXP(($E$12/1)*W1500)+1))</f>
        <v>4.1422284717041256E-2</v>
      </c>
      <c r="AS1500" s="28">
        <f>ABS((EXP(($E$12/1)*X1500)-1)/(EXP(($E$12/1)*X1500)+1))</f>
        <v>0.1118994107495129</v>
      </c>
      <c r="AT1500" s="29">
        <f>ABS((EXP(($E$12/1)*Y1500)-1)/(EXP(($E$12/1)*Y1500)+1))</f>
        <v>7.6838487725750778E-3</v>
      </c>
      <c r="AU1500" s="28">
        <f>ABS((EXP(($E$12/1)*Z1500)-1)/(EXP(($E$12/1)*Z1500)+1))</f>
        <v>4.332286563129898E-2</v>
      </c>
      <c r="AV1500" s="28">
        <f>ABS((EXP(($E$12/1)*AA1500)-1)/(EXP(($E$12/1)*AA1500)+1))</f>
        <v>4.1422284717041236E-2</v>
      </c>
      <c r="AW1500" s="28">
        <f>ABS((EXP(($E$12/1)*AB1500)-1)/(EXP(($E$12/1)*AB1500)+1))</f>
        <v>7.0805317832334819E-2</v>
      </c>
      <c r="AX1500" s="28">
        <f>ABS((EXP(($E$12/1)*AC1500)-1)/(EXP(($E$12/1)*AC1500)+1))</f>
        <v>3.3749177719539378E-2</v>
      </c>
      <c r="AY1500" s="27">
        <f>ABS((EXP(($E$12/1)*AD1500)-1)/(EXP(($E$12/1)*AD1500)+1))</f>
        <v>0.11377916708938843</v>
      </c>
      <c r="AZ1500" s="28">
        <f>ABS((EXP(($E$12/1)*AE1500)-1)/(EXP(($E$12/1)*AE1500)+1))</f>
        <v>0.1118994107495129</v>
      </c>
      <c r="BA1500" s="28">
        <f>ABS((EXP(($E$12/1)*AF1500)-1)/(EXP(($E$12/1)*AF1500)+1))</f>
        <v>7.0805317832334846E-2</v>
      </c>
      <c r="BB1500" s="29">
        <f>ABS((EXP(($E$12/1)*AG1500)-1)/(EXP(($E$12/1)*AG1500)+1))</f>
        <v>0.10430524552016998</v>
      </c>
      <c r="BC1500" s="28">
        <f>ABS((EXP(($E$12/1)*AH1500)-1)/(EXP(($E$12/1)*AH1500)+1))</f>
        <v>9.5877062033416297E-3</v>
      </c>
      <c r="BD1500" s="28">
        <f>ABS((EXP(($E$12/1)*AI1500)-1)/(EXP(($E$12/1)*AI1500)+1))</f>
        <v>7.6838487725751081E-3</v>
      </c>
      <c r="BE1500" s="28">
        <f>ABS((EXP(($E$12/1)*AJ1500)-1)/(EXP(($E$12/1)*AJ1500)+1))</f>
        <v>3.3749177719539357E-2</v>
      </c>
      <c r="BF1500" s="29">
        <f>ABS((EXP(($E$12/1)*AK1500)-1)/(EXP(($E$12/1)*AK1500)+1))</f>
        <v>0.10430524552016997</v>
      </c>
    </row>
    <row r="1501" spans="2:58" x14ac:dyDescent="0.25">
      <c r="B1501" s="27">
        <v>4.0540000000000003</v>
      </c>
      <c r="C1501" s="28">
        <v>2.456</v>
      </c>
      <c r="D1501" s="29">
        <v>20</v>
      </c>
      <c r="E1501" s="28">
        <v>0.79900000000000004</v>
      </c>
      <c r="F1501" s="28">
        <v>0.93700000000000006</v>
      </c>
      <c r="G1501" s="28">
        <v>0</v>
      </c>
      <c r="H1501" s="27">
        <v>0</v>
      </c>
      <c r="I1501" s="28">
        <v>4.4999999999999998E-2</v>
      </c>
      <c r="J1501" s="29">
        <v>0</v>
      </c>
      <c r="K1501" s="28">
        <v>0.66100000000000003</v>
      </c>
      <c r="L1501" s="28">
        <v>1.25</v>
      </c>
      <c r="M1501" s="28">
        <v>0</v>
      </c>
      <c r="N1501" s="27">
        <v>5.19</v>
      </c>
      <c r="O1501" s="28">
        <v>59.651000000000003</v>
      </c>
      <c r="P1501" s="29">
        <v>20</v>
      </c>
      <c r="Q1501" s="8"/>
      <c r="R1501" s="7">
        <f t="shared" si="460"/>
        <v>-3.2550000000000003</v>
      </c>
      <c r="S1501" s="8">
        <f t="shared" si="461"/>
        <v>-4.0540000000000003</v>
      </c>
      <c r="T1501" s="8">
        <f t="shared" si="462"/>
        <v>-3.3930000000000002</v>
      </c>
      <c r="U1501" s="9">
        <f t="shared" si="463"/>
        <v>1.1360000000000001</v>
      </c>
      <c r="V1501" s="8">
        <f t="shared" si="464"/>
        <v>3.2550000000000003</v>
      </c>
      <c r="W1501" s="8">
        <f t="shared" si="465"/>
        <v>-0.79900000000000004</v>
      </c>
      <c r="X1501" s="8">
        <f t="shared" si="466"/>
        <v>-0.13800000000000001</v>
      </c>
      <c r="Y1501" s="8">
        <f t="shared" si="467"/>
        <v>4.391</v>
      </c>
      <c r="Z1501" s="7">
        <f t="shared" si="468"/>
        <v>4.0540000000000003</v>
      </c>
      <c r="AA1501" s="8">
        <f t="shared" si="469"/>
        <v>0.79900000000000004</v>
      </c>
      <c r="AB1501" s="8">
        <f t="shared" si="470"/>
        <v>0.66100000000000003</v>
      </c>
      <c r="AC1501" s="9">
        <f t="shared" si="471"/>
        <v>5.19</v>
      </c>
      <c r="AD1501" s="8">
        <f t="shared" si="472"/>
        <v>3.3930000000000002</v>
      </c>
      <c r="AE1501" s="8">
        <f t="shared" si="473"/>
        <v>0.13800000000000001</v>
      </c>
      <c r="AF1501" s="8">
        <f t="shared" si="474"/>
        <v>-0.66100000000000003</v>
      </c>
      <c r="AG1501" s="8">
        <f t="shared" si="475"/>
        <v>4.5289999999999999</v>
      </c>
      <c r="AH1501" s="7">
        <f t="shared" si="476"/>
        <v>-1.1360000000000001</v>
      </c>
      <c r="AI1501" s="8">
        <f t="shared" si="477"/>
        <v>-4.391</v>
      </c>
      <c r="AJ1501" s="8">
        <f t="shared" si="478"/>
        <v>-5.19</v>
      </c>
      <c r="AK1501" s="9">
        <f t="shared" si="479"/>
        <v>-4.5289999999999999</v>
      </c>
      <c r="AL1501" s="8"/>
      <c r="AM1501" s="27">
        <f>ABS((EXP(($E$12/1)*R1501)-1)/(EXP(($E$12/1)*R1501)+1))</f>
        <v>0.11022037947935719</v>
      </c>
      <c r="AN1501" s="28">
        <f>ABS((EXP(($E$12/1)*S1501)-1)/(EXP(($E$12/1)*S1501)+1))</f>
        <v>0.13696967852521968</v>
      </c>
      <c r="AO1501" s="28">
        <f>ABS((EXP(($E$12/1)*T1501)-1)/(EXP(($E$12/1)*T1501)+1))</f>
        <v>0.11485294882002851</v>
      </c>
      <c r="AP1501" s="28">
        <f>ABS((EXP(($E$12/1)*U1501)-1)/(EXP(($E$12/1)*U1501)+1))</f>
        <v>3.8604804854203825E-2</v>
      </c>
      <c r="AQ1501" s="27">
        <f>ABS((EXP(($E$12/1)*V1501)-1)/(EXP(($E$12/1)*V1501)+1))</f>
        <v>0.11022037947935719</v>
      </c>
      <c r="AR1501" s="28">
        <f>ABS((EXP(($E$12/1)*W1501)-1)/(EXP(($E$12/1)*W1501)+1))</f>
        <v>2.7159319212602152E-2</v>
      </c>
      <c r="AS1501" s="28">
        <f>ABS((EXP(($E$12/1)*X1501)-1)/(EXP(($E$12/1)*X1501)+1))</f>
        <v>4.6919655690558859E-3</v>
      </c>
      <c r="AT1501" s="29">
        <f>ABS((EXP(($E$12/1)*Y1501)-1)/(EXP(($E$12/1)*Y1501)+1))</f>
        <v>0.1481946108935242</v>
      </c>
      <c r="AU1501" s="28">
        <f>ABS((EXP(($E$12/1)*Z1501)-1)/(EXP(($E$12/1)*Z1501)+1))</f>
        <v>0.13696967852521963</v>
      </c>
      <c r="AV1501" s="28">
        <f>ABS((EXP(($E$12/1)*AA1501)-1)/(EXP(($E$12/1)*AA1501)+1))</f>
        <v>2.715931921260218E-2</v>
      </c>
      <c r="AW1501" s="28">
        <f>ABS((EXP(($E$12/1)*AB1501)-1)/(EXP(($E$12/1)*AB1501)+1))</f>
        <v>2.2470217036574664E-2</v>
      </c>
      <c r="AX1501" s="28">
        <f>ABS((EXP(($E$12/1)*AC1501)-1)/(EXP(($E$12/1)*AC1501)+1))</f>
        <v>0.17465098352025263</v>
      </c>
      <c r="AY1501" s="27">
        <f>ABS((EXP(($E$12/1)*AD1501)-1)/(EXP(($E$12/1)*AD1501)+1))</f>
        <v>0.11485294882002856</v>
      </c>
      <c r="AZ1501" s="28">
        <f>ABS((EXP(($E$12/1)*AE1501)-1)/(EXP(($E$12/1)*AE1501)+1))</f>
        <v>4.6919655690559293E-3</v>
      </c>
      <c r="BA1501" s="28">
        <f>ABS((EXP(($E$12/1)*AF1501)-1)/(EXP(($E$12/1)*AF1501)+1))</f>
        <v>2.2470217036574688E-2</v>
      </c>
      <c r="BB1501" s="29">
        <f>ABS((EXP(($E$12/1)*AG1501)-1)/(EXP(($E$12/1)*AG1501)+1))</f>
        <v>0.15278034462042953</v>
      </c>
      <c r="BC1501" s="28">
        <f>ABS((EXP(($E$12/1)*AH1501)-1)/(EXP(($E$12/1)*AH1501)+1))</f>
        <v>3.8604804854203895E-2</v>
      </c>
      <c r="BD1501" s="28">
        <f>ABS((EXP(($E$12/1)*AI1501)-1)/(EXP(($E$12/1)*AI1501)+1))</f>
        <v>0.14819461089352426</v>
      </c>
      <c r="BE1501" s="28">
        <f>ABS((EXP(($E$12/1)*AJ1501)-1)/(EXP(($E$12/1)*AJ1501)+1))</f>
        <v>0.1746509835202526</v>
      </c>
      <c r="BF1501" s="29">
        <f>ABS((EXP(($E$12/1)*AK1501)-1)/(EXP(($E$12/1)*AK1501)+1))</f>
        <v>0.15278034462042958</v>
      </c>
    </row>
    <row r="1502" spans="2:58" x14ac:dyDescent="0.25">
      <c r="B1502" s="27">
        <v>0.66100000000000003</v>
      </c>
      <c r="C1502" s="28">
        <v>1.25</v>
      </c>
      <c r="D1502" s="29">
        <v>0</v>
      </c>
      <c r="E1502" s="28">
        <v>0.79900000000000004</v>
      </c>
      <c r="F1502" s="28">
        <v>0.93700000000000006</v>
      </c>
      <c r="G1502" s="28">
        <v>0</v>
      </c>
      <c r="H1502" s="27">
        <v>0</v>
      </c>
      <c r="I1502" s="28">
        <v>4.4999999999999998E-2</v>
      </c>
      <c r="J1502" s="29">
        <v>0</v>
      </c>
      <c r="K1502" s="28">
        <v>3.7080000000000002</v>
      </c>
      <c r="L1502" s="28">
        <v>6.0010000000000003</v>
      </c>
      <c r="M1502" s="28">
        <v>13.45</v>
      </c>
      <c r="N1502" s="27">
        <v>4.0540000000000003</v>
      </c>
      <c r="O1502" s="28">
        <v>2.456</v>
      </c>
      <c r="P1502" s="29">
        <v>6.96</v>
      </c>
      <c r="Q1502" s="8"/>
      <c r="R1502" s="7">
        <f t="shared" si="460"/>
        <v>0.13800000000000001</v>
      </c>
      <c r="S1502" s="8">
        <f t="shared" si="461"/>
        <v>-0.66100000000000003</v>
      </c>
      <c r="T1502" s="8">
        <f t="shared" si="462"/>
        <v>3.0470000000000002</v>
      </c>
      <c r="U1502" s="9">
        <f t="shared" si="463"/>
        <v>3.3930000000000002</v>
      </c>
      <c r="V1502" s="8">
        <f t="shared" si="464"/>
        <v>-0.13800000000000001</v>
      </c>
      <c r="W1502" s="8">
        <f t="shared" si="465"/>
        <v>-0.79900000000000004</v>
      </c>
      <c r="X1502" s="8">
        <f t="shared" si="466"/>
        <v>2.9090000000000003</v>
      </c>
      <c r="Y1502" s="8">
        <f t="shared" si="467"/>
        <v>3.2550000000000003</v>
      </c>
      <c r="Z1502" s="7">
        <f t="shared" si="468"/>
        <v>0.66100000000000003</v>
      </c>
      <c r="AA1502" s="8">
        <f t="shared" si="469"/>
        <v>0.79900000000000004</v>
      </c>
      <c r="AB1502" s="8">
        <f t="shared" si="470"/>
        <v>3.7080000000000002</v>
      </c>
      <c r="AC1502" s="9">
        <f t="shared" si="471"/>
        <v>4.0540000000000003</v>
      </c>
      <c r="AD1502" s="8">
        <f t="shared" si="472"/>
        <v>-3.0470000000000002</v>
      </c>
      <c r="AE1502" s="8">
        <f t="shared" si="473"/>
        <v>-2.9090000000000003</v>
      </c>
      <c r="AF1502" s="8">
        <f t="shared" si="474"/>
        <v>-3.7080000000000002</v>
      </c>
      <c r="AG1502" s="8">
        <f t="shared" si="475"/>
        <v>0.34600000000000009</v>
      </c>
      <c r="AH1502" s="7">
        <f t="shared" si="476"/>
        <v>-3.3930000000000002</v>
      </c>
      <c r="AI1502" s="8">
        <f t="shared" si="477"/>
        <v>-3.2550000000000003</v>
      </c>
      <c r="AJ1502" s="8">
        <f t="shared" si="478"/>
        <v>-4.0540000000000003</v>
      </c>
      <c r="AK1502" s="9">
        <f t="shared" si="479"/>
        <v>-0.34600000000000009</v>
      </c>
      <c r="AL1502" s="8"/>
      <c r="AM1502" s="27">
        <f>ABS((EXP(($E$12/1)*R1502)-1)/(EXP(($E$12/1)*R1502)+1))</f>
        <v>4.6919655690559293E-3</v>
      </c>
      <c r="AN1502" s="28">
        <f>ABS((EXP(($E$12/1)*S1502)-1)/(EXP(($E$12/1)*S1502)+1))</f>
        <v>2.2470217036574688E-2</v>
      </c>
      <c r="AO1502" s="28">
        <f>ABS((EXP(($E$12/1)*T1502)-1)/(EXP(($E$12/1)*T1502)+1))</f>
        <v>0.10322896079129674</v>
      </c>
      <c r="AP1502" s="28">
        <f>ABS((EXP(($E$12/1)*U1502)-1)/(EXP(($E$12/1)*U1502)+1))</f>
        <v>0.11485294882002856</v>
      </c>
      <c r="AQ1502" s="27">
        <f>ABS((EXP(($E$12/1)*V1502)-1)/(EXP(($E$12/1)*V1502)+1))</f>
        <v>4.6919655690558859E-3</v>
      </c>
      <c r="AR1502" s="28">
        <f>ABS((EXP(($E$12/1)*W1502)-1)/(EXP(($E$12/1)*W1502)+1))</f>
        <v>2.7159319212602152E-2</v>
      </c>
      <c r="AS1502" s="28">
        <f>ABS((EXP(($E$12/1)*X1502)-1)/(EXP(($E$12/1)*X1502)+1))</f>
        <v>9.8584744420805476E-2</v>
      </c>
      <c r="AT1502" s="29">
        <f>ABS((EXP(($E$12/1)*Y1502)-1)/(EXP(($E$12/1)*Y1502)+1))</f>
        <v>0.11022037947935719</v>
      </c>
      <c r="AU1502" s="28">
        <f>ABS((EXP(($E$12/1)*Z1502)-1)/(EXP(($E$12/1)*Z1502)+1))</f>
        <v>2.2470217036574664E-2</v>
      </c>
      <c r="AV1502" s="28">
        <f>ABS((EXP(($E$12/1)*AA1502)-1)/(EXP(($E$12/1)*AA1502)+1))</f>
        <v>2.715931921260218E-2</v>
      </c>
      <c r="AW1502" s="28">
        <f>ABS((EXP(($E$12/1)*AB1502)-1)/(EXP(($E$12/1)*AB1502)+1))</f>
        <v>0.1254082836382919</v>
      </c>
      <c r="AX1502" s="28">
        <f>ABS((EXP(($E$12/1)*AC1502)-1)/(EXP(($E$12/1)*AC1502)+1))</f>
        <v>0.13696967852521963</v>
      </c>
      <c r="AY1502" s="27">
        <f>ABS((EXP(($E$12/1)*AD1502)-1)/(EXP(($E$12/1)*AD1502)+1))</f>
        <v>0.10322896079129674</v>
      </c>
      <c r="AZ1502" s="28">
        <f>ABS((EXP(($E$12/1)*AE1502)-1)/(EXP(($E$12/1)*AE1502)+1))</f>
        <v>9.8584744420805531E-2</v>
      </c>
      <c r="BA1502" s="28">
        <f>ABS((EXP(($E$12/1)*AF1502)-1)/(EXP(($E$12/1)*AF1502)+1))</f>
        <v>0.12540828363829187</v>
      </c>
      <c r="BB1502" s="29">
        <f>ABS((EXP(($E$12/1)*AG1502)-1)/(EXP(($E$12/1)*AG1502)+1))</f>
        <v>1.1763457350068748E-2</v>
      </c>
      <c r="BC1502" s="28">
        <f>ABS((EXP(($E$12/1)*AH1502)-1)/(EXP(($E$12/1)*AH1502)+1))</f>
        <v>0.11485294882002851</v>
      </c>
      <c r="BD1502" s="28">
        <f>ABS((EXP(($E$12/1)*AI1502)-1)/(EXP(($E$12/1)*AI1502)+1))</f>
        <v>0.11022037947935719</v>
      </c>
      <c r="BE1502" s="28">
        <f>ABS((EXP(($E$12/1)*AJ1502)-1)/(EXP(($E$12/1)*AJ1502)+1))</f>
        <v>0.13696967852521968</v>
      </c>
      <c r="BF1502" s="29">
        <f>ABS((EXP(($E$12/1)*AK1502)-1)/(EXP(($E$12/1)*AK1502)+1))</f>
        <v>1.1763457350068715E-2</v>
      </c>
    </row>
    <row r="1503" spans="2:58" x14ac:dyDescent="0.25">
      <c r="B1503" s="27">
        <v>0.66100000000000003</v>
      </c>
      <c r="C1503" s="28">
        <v>1.25</v>
      </c>
      <c r="D1503" s="29">
        <v>0</v>
      </c>
      <c r="E1503" s="28">
        <v>0.79900000000000004</v>
      </c>
      <c r="F1503" s="28">
        <v>0.93700000000000006</v>
      </c>
      <c r="G1503" s="28">
        <v>0</v>
      </c>
      <c r="H1503" s="27">
        <v>0</v>
      </c>
      <c r="I1503" s="28">
        <v>4.4999999999999998E-2</v>
      </c>
      <c r="J1503" s="29">
        <v>0</v>
      </c>
      <c r="K1503" s="28">
        <v>4.0540000000000003</v>
      </c>
      <c r="L1503" s="28">
        <v>2.456</v>
      </c>
      <c r="M1503" s="28">
        <v>6.96</v>
      </c>
      <c r="N1503" s="27">
        <v>5.19</v>
      </c>
      <c r="O1503" s="28">
        <v>59.651000000000003</v>
      </c>
      <c r="P1503" s="29">
        <v>6.96</v>
      </c>
      <c r="Q1503" s="8"/>
      <c r="R1503" s="7">
        <f t="shared" si="460"/>
        <v>0.13800000000000001</v>
      </c>
      <c r="S1503" s="8">
        <f t="shared" si="461"/>
        <v>-0.66100000000000003</v>
      </c>
      <c r="T1503" s="8">
        <f t="shared" si="462"/>
        <v>3.3930000000000002</v>
      </c>
      <c r="U1503" s="9">
        <f t="shared" si="463"/>
        <v>4.5289999999999999</v>
      </c>
      <c r="V1503" s="8">
        <f t="shared" si="464"/>
        <v>-0.13800000000000001</v>
      </c>
      <c r="W1503" s="8">
        <f t="shared" si="465"/>
        <v>-0.79900000000000004</v>
      </c>
      <c r="X1503" s="8">
        <f t="shared" si="466"/>
        <v>3.2550000000000003</v>
      </c>
      <c r="Y1503" s="8">
        <f t="shared" si="467"/>
        <v>4.391</v>
      </c>
      <c r="Z1503" s="7">
        <f t="shared" si="468"/>
        <v>0.66100000000000003</v>
      </c>
      <c r="AA1503" s="8">
        <f t="shared" si="469"/>
        <v>0.79900000000000004</v>
      </c>
      <c r="AB1503" s="8">
        <f t="shared" si="470"/>
        <v>4.0540000000000003</v>
      </c>
      <c r="AC1503" s="9">
        <f t="shared" si="471"/>
        <v>5.19</v>
      </c>
      <c r="AD1503" s="8">
        <f t="shared" si="472"/>
        <v>-3.3930000000000002</v>
      </c>
      <c r="AE1503" s="8">
        <f t="shared" si="473"/>
        <v>-3.2550000000000003</v>
      </c>
      <c r="AF1503" s="8">
        <f t="shared" si="474"/>
        <v>-4.0540000000000003</v>
      </c>
      <c r="AG1503" s="8">
        <f t="shared" si="475"/>
        <v>1.1360000000000001</v>
      </c>
      <c r="AH1503" s="7">
        <f t="shared" si="476"/>
        <v>-4.5289999999999999</v>
      </c>
      <c r="AI1503" s="8">
        <f t="shared" si="477"/>
        <v>-4.391</v>
      </c>
      <c r="AJ1503" s="8">
        <f t="shared" si="478"/>
        <v>-5.19</v>
      </c>
      <c r="AK1503" s="9">
        <f t="shared" si="479"/>
        <v>-1.1360000000000001</v>
      </c>
      <c r="AL1503" s="8"/>
      <c r="AM1503" s="27">
        <f>ABS((EXP(($E$12/1)*R1503)-1)/(EXP(($E$12/1)*R1503)+1))</f>
        <v>4.6919655690559293E-3</v>
      </c>
      <c r="AN1503" s="28">
        <f>ABS((EXP(($E$12/1)*S1503)-1)/(EXP(($E$12/1)*S1503)+1))</f>
        <v>2.2470217036574688E-2</v>
      </c>
      <c r="AO1503" s="28">
        <f>ABS((EXP(($E$12/1)*T1503)-1)/(EXP(($E$12/1)*T1503)+1))</f>
        <v>0.11485294882002856</v>
      </c>
      <c r="AP1503" s="28">
        <f>ABS((EXP(($E$12/1)*U1503)-1)/(EXP(($E$12/1)*U1503)+1))</f>
        <v>0.15278034462042953</v>
      </c>
      <c r="AQ1503" s="27">
        <f>ABS((EXP(($E$12/1)*V1503)-1)/(EXP(($E$12/1)*V1503)+1))</f>
        <v>4.6919655690558859E-3</v>
      </c>
      <c r="AR1503" s="28">
        <f>ABS((EXP(($E$12/1)*W1503)-1)/(EXP(($E$12/1)*W1503)+1))</f>
        <v>2.7159319212602152E-2</v>
      </c>
      <c r="AS1503" s="28">
        <f>ABS((EXP(($E$12/1)*X1503)-1)/(EXP(($E$12/1)*X1503)+1))</f>
        <v>0.11022037947935719</v>
      </c>
      <c r="AT1503" s="29">
        <f>ABS((EXP(($E$12/1)*Y1503)-1)/(EXP(($E$12/1)*Y1503)+1))</f>
        <v>0.1481946108935242</v>
      </c>
      <c r="AU1503" s="28">
        <f>ABS((EXP(($E$12/1)*Z1503)-1)/(EXP(($E$12/1)*Z1503)+1))</f>
        <v>2.2470217036574664E-2</v>
      </c>
      <c r="AV1503" s="28">
        <f>ABS((EXP(($E$12/1)*AA1503)-1)/(EXP(($E$12/1)*AA1503)+1))</f>
        <v>2.715931921260218E-2</v>
      </c>
      <c r="AW1503" s="28">
        <f>ABS((EXP(($E$12/1)*AB1503)-1)/(EXP(($E$12/1)*AB1503)+1))</f>
        <v>0.13696967852521963</v>
      </c>
      <c r="AX1503" s="28">
        <f>ABS((EXP(($E$12/1)*AC1503)-1)/(EXP(($E$12/1)*AC1503)+1))</f>
        <v>0.17465098352025263</v>
      </c>
      <c r="AY1503" s="27">
        <f>ABS((EXP(($E$12/1)*AD1503)-1)/(EXP(($E$12/1)*AD1503)+1))</f>
        <v>0.11485294882002851</v>
      </c>
      <c r="AZ1503" s="28">
        <f>ABS((EXP(($E$12/1)*AE1503)-1)/(EXP(($E$12/1)*AE1503)+1))</f>
        <v>0.11022037947935719</v>
      </c>
      <c r="BA1503" s="28">
        <f>ABS((EXP(($E$12/1)*AF1503)-1)/(EXP(($E$12/1)*AF1503)+1))</f>
        <v>0.13696967852521968</v>
      </c>
      <c r="BB1503" s="29">
        <f>ABS((EXP(($E$12/1)*AG1503)-1)/(EXP(($E$12/1)*AG1503)+1))</f>
        <v>3.8604804854203825E-2</v>
      </c>
      <c r="BC1503" s="28">
        <f>ABS((EXP(($E$12/1)*AH1503)-1)/(EXP(($E$12/1)*AH1503)+1))</f>
        <v>0.15278034462042958</v>
      </c>
      <c r="BD1503" s="28">
        <f>ABS((EXP(($E$12/1)*AI1503)-1)/(EXP(($E$12/1)*AI1503)+1))</f>
        <v>0.14819461089352426</v>
      </c>
      <c r="BE1503" s="28">
        <f>ABS((EXP(($E$12/1)*AJ1503)-1)/(EXP(($E$12/1)*AJ1503)+1))</f>
        <v>0.1746509835202526</v>
      </c>
      <c r="BF1503" s="29">
        <f>ABS((EXP(($E$12/1)*AK1503)-1)/(EXP(($E$12/1)*AK1503)+1))</f>
        <v>3.8604804854203895E-2</v>
      </c>
    </row>
    <row r="1504" spans="2:58" x14ac:dyDescent="0.25">
      <c r="B1504" s="27">
        <v>5.19</v>
      </c>
      <c r="C1504" s="28">
        <v>59.651000000000003</v>
      </c>
      <c r="D1504" s="29">
        <v>6.96</v>
      </c>
      <c r="E1504" s="28">
        <v>0.79900000000000004</v>
      </c>
      <c r="F1504" s="28">
        <v>0.93700000000000006</v>
      </c>
      <c r="G1504" s="28">
        <v>0</v>
      </c>
      <c r="H1504" s="27">
        <v>0</v>
      </c>
      <c r="I1504" s="28">
        <v>4.4999999999999998E-2</v>
      </c>
      <c r="J1504" s="29">
        <v>0</v>
      </c>
      <c r="K1504" s="28">
        <v>0.66100000000000003</v>
      </c>
      <c r="L1504" s="28">
        <v>1.25</v>
      </c>
      <c r="M1504" s="28">
        <v>0</v>
      </c>
      <c r="N1504" s="27">
        <v>4.4089999999999998</v>
      </c>
      <c r="O1504" s="28">
        <v>19.541</v>
      </c>
      <c r="P1504" s="29">
        <v>10.130000000000001</v>
      </c>
      <c r="Q1504" s="8"/>
      <c r="R1504" s="7">
        <f t="shared" si="460"/>
        <v>-4.391</v>
      </c>
      <c r="S1504" s="8">
        <f t="shared" si="461"/>
        <v>-5.19</v>
      </c>
      <c r="T1504" s="8">
        <f t="shared" si="462"/>
        <v>-4.5289999999999999</v>
      </c>
      <c r="U1504" s="9">
        <f t="shared" si="463"/>
        <v>-0.78100000000000058</v>
      </c>
      <c r="V1504" s="8">
        <f t="shared" si="464"/>
        <v>4.391</v>
      </c>
      <c r="W1504" s="8">
        <f t="shared" si="465"/>
        <v>-0.79900000000000004</v>
      </c>
      <c r="X1504" s="8">
        <f t="shared" si="466"/>
        <v>-0.13800000000000001</v>
      </c>
      <c r="Y1504" s="8">
        <f t="shared" si="467"/>
        <v>3.61</v>
      </c>
      <c r="Z1504" s="7">
        <f t="shared" si="468"/>
        <v>5.19</v>
      </c>
      <c r="AA1504" s="8">
        <f t="shared" si="469"/>
        <v>0.79900000000000004</v>
      </c>
      <c r="AB1504" s="8">
        <f t="shared" si="470"/>
        <v>0.66100000000000003</v>
      </c>
      <c r="AC1504" s="9">
        <f t="shared" si="471"/>
        <v>4.4089999999999998</v>
      </c>
      <c r="AD1504" s="8">
        <f t="shared" si="472"/>
        <v>4.5289999999999999</v>
      </c>
      <c r="AE1504" s="8">
        <f t="shared" si="473"/>
        <v>0.13800000000000001</v>
      </c>
      <c r="AF1504" s="8">
        <f t="shared" si="474"/>
        <v>-0.66100000000000003</v>
      </c>
      <c r="AG1504" s="8">
        <f t="shared" si="475"/>
        <v>3.7479999999999998</v>
      </c>
      <c r="AH1504" s="7">
        <f t="shared" si="476"/>
        <v>0.78100000000000058</v>
      </c>
      <c r="AI1504" s="8">
        <f t="shared" si="477"/>
        <v>-3.61</v>
      </c>
      <c r="AJ1504" s="8">
        <f t="shared" si="478"/>
        <v>-4.4089999999999998</v>
      </c>
      <c r="AK1504" s="9">
        <f t="shared" si="479"/>
        <v>-3.7479999999999998</v>
      </c>
      <c r="AL1504" s="8"/>
      <c r="AM1504" s="27">
        <f>ABS((EXP(($E$12/1)*R1504)-1)/(EXP(($E$12/1)*R1504)+1))</f>
        <v>0.14819461089352426</v>
      </c>
      <c r="AN1504" s="28">
        <f>ABS((EXP(($E$12/1)*S1504)-1)/(EXP(($E$12/1)*S1504)+1))</f>
        <v>0.1746509835202526</v>
      </c>
      <c r="AO1504" s="28">
        <f>ABS((EXP(($E$12/1)*T1504)-1)/(EXP(($E$12/1)*T1504)+1))</f>
        <v>0.15278034462042958</v>
      </c>
      <c r="AP1504" s="28">
        <f>ABS((EXP(($E$12/1)*U1504)-1)/(EXP(($E$12/1)*U1504)+1))</f>
        <v>2.6547760552645228E-2</v>
      </c>
      <c r="AQ1504" s="27">
        <f>ABS((EXP(($E$12/1)*V1504)-1)/(EXP(($E$12/1)*V1504)+1))</f>
        <v>0.1481946108935242</v>
      </c>
      <c r="AR1504" s="28">
        <f>ABS((EXP(($E$12/1)*W1504)-1)/(EXP(($E$12/1)*W1504)+1))</f>
        <v>2.7159319212602152E-2</v>
      </c>
      <c r="AS1504" s="28">
        <f>ABS((EXP(($E$12/1)*X1504)-1)/(EXP(($E$12/1)*X1504)+1))</f>
        <v>4.6919655690558859E-3</v>
      </c>
      <c r="AT1504" s="29">
        <f>ABS((EXP(($E$12/1)*Y1504)-1)/(EXP(($E$12/1)*Y1504)+1))</f>
        <v>0.12212732795449339</v>
      </c>
      <c r="AU1504" s="28">
        <f>ABS((EXP(($E$12/1)*Z1504)-1)/(EXP(($E$12/1)*Z1504)+1))</f>
        <v>0.17465098352025263</v>
      </c>
      <c r="AV1504" s="28">
        <f>ABS((EXP(($E$12/1)*AA1504)-1)/(EXP(($E$12/1)*AA1504)+1))</f>
        <v>2.715931921260218E-2</v>
      </c>
      <c r="AW1504" s="28">
        <f>ABS((EXP(($E$12/1)*AB1504)-1)/(EXP(($E$12/1)*AB1504)+1))</f>
        <v>2.2470217036574664E-2</v>
      </c>
      <c r="AX1504" s="28">
        <f>ABS((EXP(($E$12/1)*AC1504)-1)/(EXP(($E$12/1)*AC1504)+1))</f>
        <v>0.14879311601198827</v>
      </c>
      <c r="AY1504" s="27">
        <f>ABS((EXP(($E$12/1)*AD1504)-1)/(EXP(($E$12/1)*AD1504)+1))</f>
        <v>0.15278034462042953</v>
      </c>
      <c r="AZ1504" s="28">
        <f>ABS((EXP(($E$12/1)*AE1504)-1)/(EXP(($E$12/1)*AE1504)+1))</f>
        <v>4.6919655690559293E-3</v>
      </c>
      <c r="BA1504" s="28">
        <f>ABS((EXP(($E$12/1)*AF1504)-1)/(EXP(($E$12/1)*AF1504)+1))</f>
        <v>2.2470217036574688E-2</v>
      </c>
      <c r="BB1504" s="29">
        <f>ABS((EXP(($E$12/1)*AG1504)-1)/(EXP(($E$12/1)*AG1504)+1))</f>
        <v>0.12674666550191754</v>
      </c>
      <c r="BC1504" s="28">
        <f>ABS((EXP(($E$12/1)*AH1504)-1)/(EXP(($E$12/1)*AH1504)+1))</f>
        <v>2.6547760552645284E-2</v>
      </c>
      <c r="BD1504" s="28">
        <f>ABS((EXP(($E$12/1)*AI1504)-1)/(EXP(($E$12/1)*AI1504)+1))</f>
        <v>0.12212732795449339</v>
      </c>
      <c r="BE1504" s="28">
        <f>ABS((EXP(($E$12/1)*AJ1504)-1)/(EXP(($E$12/1)*AJ1504)+1))</f>
        <v>0.14879311601198825</v>
      </c>
      <c r="BF1504" s="29">
        <f>ABS((EXP(($E$12/1)*AK1504)-1)/(EXP(($E$12/1)*AK1504)+1))</f>
        <v>0.12674666550191757</v>
      </c>
    </row>
    <row r="1505" spans="2:58" x14ac:dyDescent="0.25">
      <c r="B1505" s="27">
        <v>0.79900000000000004</v>
      </c>
      <c r="C1505" s="28">
        <v>0.93700000000000006</v>
      </c>
      <c r="D1505" s="29">
        <v>0</v>
      </c>
      <c r="E1505" s="28">
        <v>0.66100000000000003</v>
      </c>
      <c r="F1505" s="28">
        <v>1.25</v>
      </c>
      <c r="G1505" s="28">
        <v>0</v>
      </c>
      <c r="H1505" s="27">
        <v>0</v>
      </c>
      <c r="I1505" s="28">
        <v>4.4999999999999998E-2</v>
      </c>
      <c r="J1505" s="29">
        <v>0</v>
      </c>
      <c r="K1505" s="28">
        <v>4.0540000000000003</v>
      </c>
      <c r="L1505" s="28">
        <v>2.456</v>
      </c>
      <c r="M1505" s="28">
        <v>20</v>
      </c>
      <c r="N1505" s="27">
        <v>5.19</v>
      </c>
      <c r="O1505" s="28">
        <v>59.651000000000003</v>
      </c>
      <c r="P1505" s="29">
        <v>20</v>
      </c>
      <c r="Q1505" s="8"/>
      <c r="R1505" s="7">
        <f t="shared" si="460"/>
        <v>-0.13800000000000001</v>
      </c>
      <c r="S1505" s="8">
        <f t="shared" si="461"/>
        <v>-0.79900000000000004</v>
      </c>
      <c r="T1505" s="8">
        <f t="shared" si="462"/>
        <v>3.2550000000000003</v>
      </c>
      <c r="U1505" s="9">
        <f t="shared" si="463"/>
        <v>4.391</v>
      </c>
      <c r="V1505" s="8">
        <f t="shared" si="464"/>
        <v>0.13800000000000001</v>
      </c>
      <c r="W1505" s="8">
        <f t="shared" si="465"/>
        <v>-0.66100000000000003</v>
      </c>
      <c r="X1505" s="8">
        <f t="shared" si="466"/>
        <v>3.3930000000000002</v>
      </c>
      <c r="Y1505" s="8">
        <f t="shared" si="467"/>
        <v>4.5289999999999999</v>
      </c>
      <c r="Z1505" s="7">
        <f t="shared" si="468"/>
        <v>0.79900000000000004</v>
      </c>
      <c r="AA1505" s="8">
        <f t="shared" si="469"/>
        <v>0.66100000000000003</v>
      </c>
      <c r="AB1505" s="8">
        <f t="shared" si="470"/>
        <v>4.0540000000000003</v>
      </c>
      <c r="AC1505" s="9">
        <f t="shared" si="471"/>
        <v>5.19</v>
      </c>
      <c r="AD1505" s="8">
        <f t="shared" si="472"/>
        <v>-3.2550000000000003</v>
      </c>
      <c r="AE1505" s="8">
        <f t="shared" si="473"/>
        <v>-3.3930000000000002</v>
      </c>
      <c r="AF1505" s="8">
        <f t="shared" si="474"/>
        <v>-4.0540000000000003</v>
      </c>
      <c r="AG1505" s="8">
        <f t="shared" si="475"/>
        <v>1.1360000000000001</v>
      </c>
      <c r="AH1505" s="7">
        <f t="shared" si="476"/>
        <v>-4.391</v>
      </c>
      <c r="AI1505" s="8">
        <f t="shared" si="477"/>
        <v>-4.5289999999999999</v>
      </c>
      <c r="AJ1505" s="8">
        <f t="shared" si="478"/>
        <v>-5.19</v>
      </c>
      <c r="AK1505" s="9">
        <f t="shared" si="479"/>
        <v>-1.1360000000000001</v>
      </c>
      <c r="AL1505" s="8"/>
      <c r="AM1505" s="27">
        <f>ABS((EXP(($E$12/1)*R1505)-1)/(EXP(($E$12/1)*R1505)+1))</f>
        <v>4.6919655690558859E-3</v>
      </c>
      <c r="AN1505" s="28">
        <f>ABS((EXP(($E$12/1)*S1505)-1)/(EXP(($E$12/1)*S1505)+1))</f>
        <v>2.7159319212602152E-2</v>
      </c>
      <c r="AO1505" s="28">
        <f>ABS((EXP(($E$12/1)*T1505)-1)/(EXP(($E$12/1)*T1505)+1))</f>
        <v>0.11022037947935719</v>
      </c>
      <c r="AP1505" s="28">
        <f>ABS((EXP(($E$12/1)*U1505)-1)/(EXP(($E$12/1)*U1505)+1))</f>
        <v>0.1481946108935242</v>
      </c>
      <c r="AQ1505" s="27">
        <f>ABS((EXP(($E$12/1)*V1505)-1)/(EXP(($E$12/1)*V1505)+1))</f>
        <v>4.6919655690559293E-3</v>
      </c>
      <c r="AR1505" s="28">
        <f>ABS((EXP(($E$12/1)*W1505)-1)/(EXP(($E$12/1)*W1505)+1))</f>
        <v>2.2470217036574688E-2</v>
      </c>
      <c r="AS1505" s="28">
        <f>ABS((EXP(($E$12/1)*X1505)-1)/(EXP(($E$12/1)*X1505)+1))</f>
        <v>0.11485294882002856</v>
      </c>
      <c r="AT1505" s="29">
        <f>ABS((EXP(($E$12/1)*Y1505)-1)/(EXP(($E$12/1)*Y1505)+1))</f>
        <v>0.15278034462042953</v>
      </c>
      <c r="AU1505" s="28">
        <f>ABS((EXP(($E$12/1)*Z1505)-1)/(EXP(($E$12/1)*Z1505)+1))</f>
        <v>2.715931921260218E-2</v>
      </c>
      <c r="AV1505" s="28">
        <f>ABS((EXP(($E$12/1)*AA1505)-1)/(EXP(($E$12/1)*AA1505)+1))</f>
        <v>2.2470217036574664E-2</v>
      </c>
      <c r="AW1505" s="28">
        <f>ABS((EXP(($E$12/1)*AB1505)-1)/(EXP(($E$12/1)*AB1505)+1))</f>
        <v>0.13696967852521963</v>
      </c>
      <c r="AX1505" s="28">
        <f>ABS((EXP(($E$12/1)*AC1505)-1)/(EXP(($E$12/1)*AC1505)+1))</f>
        <v>0.17465098352025263</v>
      </c>
      <c r="AY1505" s="27">
        <f>ABS((EXP(($E$12/1)*AD1505)-1)/(EXP(($E$12/1)*AD1505)+1))</f>
        <v>0.11022037947935719</v>
      </c>
      <c r="AZ1505" s="28">
        <f>ABS((EXP(($E$12/1)*AE1505)-1)/(EXP(($E$12/1)*AE1505)+1))</f>
        <v>0.11485294882002851</v>
      </c>
      <c r="BA1505" s="28">
        <f>ABS((EXP(($E$12/1)*AF1505)-1)/(EXP(($E$12/1)*AF1505)+1))</f>
        <v>0.13696967852521968</v>
      </c>
      <c r="BB1505" s="29">
        <f>ABS((EXP(($E$12/1)*AG1505)-1)/(EXP(($E$12/1)*AG1505)+1))</f>
        <v>3.8604804854203825E-2</v>
      </c>
      <c r="BC1505" s="28">
        <f>ABS((EXP(($E$12/1)*AH1505)-1)/(EXP(($E$12/1)*AH1505)+1))</f>
        <v>0.14819461089352426</v>
      </c>
      <c r="BD1505" s="28">
        <f>ABS((EXP(($E$12/1)*AI1505)-1)/(EXP(($E$12/1)*AI1505)+1))</f>
        <v>0.15278034462042958</v>
      </c>
      <c r="BE1505" s="28">
        <f>ABS((EXP(($E$12/1)*AJ1505)-1)/(EXP(($E$12/1)*AJ1505)+1))</f>
        <v>0.1746509835202526</v>
      </c>
      <c r="BF1505" s="29">
        <f>ABS((EXP(($E$12/1)*AK1505)-1)/(EXP(($E$12/1)*AK1505)+1))</f>
        <v>3.8604804854203895E-2</v>
      </c>
    </row>
    <row r="1506" spans="2:58" x14ac:dyDescent="0.25">
      <c r="B1506" s="27">
        <v>1</v>
      </c>
      <c r="C1506" s="28">
        <v>0.66500000000000004</v>
      </c>
      <c r="D1506" s="29">
        <v>5.94</v>
      </c>
      <c r="E1506" s="28">
        <v>6.33</v>
      </c>
      <c r="F1506" s="28">
        <v>11.382999999999999</v>
      </c>
      <c r="G1506" s="28">
        <v>0</v>
      </c>
      <c r="H1506" s="27">
        <v>1.645</v>
      </c>
      <c r="I1506" s="28">
        <v>7.01</v>
      </c>
      <c r="J1506" s="29">
        <v>5.94</v>
      </c>
      <c r="K1506" s="28">
        <v>2.9249999999999998</v>
      </c>
      <c r="L1506" s="28">
        <v>4.548</v>
      </c>
      <c r="M1506" s="28">
        <v>0</v>
      </c>
      <c r="N1506" s="27">
        <v>3.4</v>
      </c>
      <c r="O1506" s="28">
        <v>17.619</v>
      </c>
      <c r="P1506" s="29">
        <v>8.19</v>
      </c>
      <c r="Q1506" s="8"/>
      <c r="R1506" s="7">
        <f t="shared" si="460"/>
        <v>5.33</v>
      </c>
      <c r="S1506" s="8">
        <f t="shared" si="461"/>
        <v>0.64500000000000002</v>
      </c>
      <c r="T1506" s="8">
        <f t="shared" si="462"/>
        <v>1.9249999999999998</v>
      </c>
      <c r="U1506" s="9">
        <f t="shared" si="463"/>
        <v>2.4</v>
      </c>
      <c r="V1506" s="8">
        <f t="shared" si="464"/>
        <v>-5.33</v>
      </c>
      <c r="W1506" s="8">
        <f t="shared" si="465"/>
        <v>-4.6850000000000005</v>
      </c>
      <c r="X1506" s="8">
        <f t="shared" si="466"/>
        <v>-3.4050000000000002</v>
      </c>
      <c r="Y1506" s="8">
        <f t="shared" si="467"/>
        <v>-2.93</v>
      </c>
      <c r="Z1506" s="7">
        <f t="shared" si="468"/>
        <v>-0.64500000000000002</v>
      </c>
      <c r="AA1506" s="8">
        <f t="shared" si="469"/>
        <v>4.6850000000000005</v>
      </c>
      <c r="AB1506" s="8">
        <f t="shared" si="470"/>
        <v>1.2799999999999998</v>
      </c>
      <c r="AC1506" s="9">
        <f t="shared" si="471"/>
        <v>1.7549999999999999</v>
      </c>
      <c r="AD1506" s="8">
        <f t="shared" si="472"/>
        <v>-1.9249999999999998</v>
      </c>
      <c r="AE1506" s="8">
        <f t="shared" si="473"/>
        <v>3.4050000000000002</v>
      </c>
      <c r="AF1506" s="8">
        <f t="shared" si="474"/>
        <v>-1.2799999999999998</v>
      </c>
      <c r="AG1506" s="8">
        <f t="shared" si="475"/>
        <v>0.47500000000000009</v>
      </c>
      <c r="AH1506" s="7">
        <f t="shared" si="476"/>
        <v>-2.4</v>
      </c>
      <c r="AI1506" s="8">
        <f t="shared" si="477"/>
        <v>2.93</v>
      </c>
      <c r="AJ1506" s="8">
        <f t="shared" si="478"/>
        <v>-1.7549999999999999</v>
      </c>
      <c r="AK1506" s="9">
        <f t="shared" si="479"/>
        <v>-0.47500000000000009</v>
      </c>
      <c r="AL1506" s="8"/>
      <c r="AM1506" s="27">
        <f>ABS((EXP(($E$12/1)*R1506)-1)/(EXP(($E$12/1)*R1506)+1))</f>
        <v>0.17926192132671476</v>
      </c>
      <c r="AN1506" s="28">
        <f>ABS((EXP(($E$12/1)*S1506)-1)/(EXP(($E$12/1)*S1506)+1))</f>
        <v>2.1926485115137732E-2</v>
      </c>
      <c r="AO1506" s="28">
        <f>ABS((EXP(($E$12/1)*T1506)-1)/(EXP(($E$12/1)*T1506)+1))</f>
        <v>6.5356703748552208E-2</v>
      </c>
      <c r="AP1506" s="28">
        <f>ABS((EXP(($E$12/1)*U1506)-1)/(EXP(($E$12/1)*U1506)+1))</f>
        <v>8.1419368251683735E-2</v>
      </c>
      <c r="AQ1506" s="27">
        <f>ABS((EXP(($E$12/1)*V1506)-1)/(EXP(($E$12/1)*V1506)+1))</f>
        <v>0.17926192132671476</v>
      </c>
      <c r="AR1506" s="28">
        <f>ABS((EXP(($E$12/1)*W1506)-1)/(EXP(($E$12/1)*W1506)+1))</f>
        <v>0.1579562966802639</v>
      </c>
      <c r="AS1506" s="28">
        <f>ABS((EXP(($E$12/1)*X1506)-1)/(EXP(($E$12/1)*X1506)+1))</f>
        <v>0.11525554792235403</v>
      </c>
      <c r="AT1506" s="29">
        <f>ABS((EXP(($E$12/1)*Y1506)-1)/(EXP(($E$12/1)*Y1506)+1))</f>
        <v>9.9291755202912529E-2</v>
      </c>
      <c r="AU1506" s="28">
        <f>ABS((EXP(($E$12/1)*Z1506)-1)/(EXP(($E$12/1)*Z1506)+1))</f>
        <v>2.1926485115137711E-2</v>
      </c>
      <c r="AV1506" s="28">
        <f>ABS((EXP(($E$12/1)*AA1506)-1)/(EXP(($E$12/1)*AA1506)+1))</f>
        <v>0.1579562966802639</v>
      </c>
      <c r="AW1506" s="28">
        <f>ABS((EXP(($E$12/1)*AB1506)-1)/(EXP(($E$12/1)*AB1506)+1))</f>
        <v>4.3492545311975973E-2</v>
      </c>
      <c r="AX1506" s="28">
        <f>ABS((EXP(($E$12/1)*AC1506)-1)/(EXP(($E$12/1)*AC1506)+1))</f>
        <v>5.9599282192824364E-2</v>
      </c>
      <c r="AY1506" s="27">
        <f>ABS((EXP(($E$12/1)*AD1506)-1)/(EXP(($E$12/1)*AD1506)+1))</f>
        <v>6.5356703748552208E-2</v>
      </c>
      <c r="AZ1506" s="28">
        <f>ABS((EXP(($E$12/1)*AE1506)-1)/(EXP(($E$12/1)*AE1506)+1))</f>
        <v>0.11525554792235405</v>
      </c>
      <c r="BA1506" s="28">
        <f>ABS((EXP(($E$12/1)*AF1506)-1)/(EXP(($E$12/1)*AF1506)+1))</f>
        <v>4.3492545311975973E-2</v>
      </c>
      <c r="BB1506" s="29">
        <f>ABS((EXP(($E$12/1)*AG1506)-1)/(EXP(($E$12/1)*AG1506)+1))</f>
        <v>1.614859605201395E-2</v>
      </c>
      <c r="BC1506" s="28">
        <f>ABS((EXP(($E$12/1)*AH1506)-1)/(EXP(($E$12/1)*AH1506)+1))</f>
        <v>8.1419368251683749E-2</v>
      </c>
      <c r="BD1506" s="28">
        <f>ABS((EXP(($E$12/1)*AI1506)-1)/(EXP(($E$12/1)*AI1506)+1))</f>
        <v>9.9291755202912543E-2</v>
      </c>
      <c r="BE1506" s="28">
        <f>ABS((EXP(($E$12/1)*AJ1506)-1)/(EXP(($E$12/1)*AJ1506)+1))</f>
        <v>5.959928219282435E-2</v>
      </c>
      <c r="BF1506" s="29">
        <f>ABS((EXP(($E$12/1)*AK1506)-1)/(EXP(($E$12/1)*AK1506)+1))</f>
        <v>1.6148596052013957E-2</v>
      </c>
    </row>
    <row r="1507" spans="2:58" x14ac:dyDescent="0.25">
      <c r="B1507" s="27">
        <v>1.645</v>
      </c>
      <c r="C1507" s="28">
        <v>7.01</v>
      </c>
      <c r="D1507" s="29">
        <v>5.94</v>
      </c>
      <c r="E1507" s="28">
        <v>6.33</v>
      </c>
      <c r="F1507" s="28">
        <v>11.382999999999999</v>
      </c>
      <c r="G1507" s="28">
        <v>0</v>
      </c>
      <c r="H1507" s="27">
        <v>2.9249999999999998</v>
      </c>
      <c r="I1507" s="28">
        <v>4.548</v>
      </c>
      <c r="J1507" s="29">
        <v>0</v>
      </c>
      <c r="K1507" s="28">
        <v>1</v>
      </c>
      <c r="L1507" s="28">
        <v>0.66500000000000004</v>
      </c>
      <c r="M1507" s="28">
        <v>5.94</v>
      </c>
      <c r="N1507" s="27">
        <v>3.4</v>
      </c>
      <c r="O1507" s="28">
        <v>17.619</v>
      </c>
      <c r="P1507" s="29">
        <v>8.19</v>
      </c>
      <c r="Q1507" s="8"/>
      <c r="R1507" s="7">
        <f t="shared" si="460"/>
        <v>4.6850000000000005</v>
      </c>
      <c r="S1507" s="8">
        <f t="shared" si="461"/>
        <v>1.2799999999999998</v>
      </c>
      <c r="T1507" s="8">
        <f t="shared" si="462"/>
        <v>-0.64500000000000002</v>
      </c>
      <c r="U1507" s="9">
        <f t="shared" si="463"/>
        <v>1.7549999999999999</v>
      </c>
      <c r="V1507" s="8">
        <f t="shared" si="464"/>
        <v>-4.6850000000000005</v>
      </c>
      <c r="W1507" s="8">
        <f t="shared" si="465"/>
        <v>-3.4050000000000002</v>
      </c>
      <c r="X1507" s="8">
        <f t="shared" si="466"/>
        <v>-5.33</v>
      </c>
      <c r="Y1507" s="8">
        <f t="shared" si="467"/>
        <v>-2.93</v>
      </c>
      <c r="Z1507" s="7">
        <f t="shared" si="468"/>
        <v>-1.2799999999999998</v>
      </c>
      <c r="AA1507" s="8">
        <f t="shared" si="469"/>
        <v>3.4050000000000002</v>
      </c>
      <c r="AB1507" s="8">
        <f t="shared" si="470"/>
        <v>-1.9249999999999998</v>
      </c>
      <c r="AC1507" s="9">
        <f t="shared" si="471"/>
        <v>0.47500000000000009</v>
      </c>
      <c r="AD1507" s="8">
        <f t="shared" si="472"/>
        <v>0.64500000000000002</v>
      </c>
      <c r="AE1507" s="8">
        <f t="shared" si="473"/>
        <v>5.33</v>
      </c>
      <c r="AF1507" s="8">
        <f t="shared" si="474"/>
        <v>1.9249999999999998</v>
      </c>
      <c r="AG1507" s="8">
        <f t="shared" si="475"/>
        <v>2.4</v>
      </c>
      <c r="AH1507" s="7">
        <f t="shared" si="476"/>
        <v>-1.7549999999999999</v>
      </c>
      <c r="AI1507" s="8">
        <f t="shared" si="477"/>
        <v>2.93</v>
      </c>
      <c r="AJ1507" s="8">
        <f t="shared" si="478"/>
        <v>-0.47500000000000009</v>
      </c>
      <c r="AK1507" s="9">
        <f t="shared" si="479"/>
        <v>-2.4</v>
      </c>
      <c r="AL1507" s="8"/>
      <c r="AM1507" s="27">
        <f>ABS((EXP(($E$12/1)*R1507)-1)/(EXP(($E$12/1)*R1507)+1))</f>
        <v>0.1579562966802639</v>
      </c>
      <c r="AN1507" s="28">
        <f>ABS((EXP(($E$12/1)*S1507)-1)/(EXP(($E$12/1)*S1507)+1))</f>
        <v>4.3492545311975973E-2</v>
      </c>
      <c r="AO1507" s="28">
        <f>ABS((EXP(($E$12/1)*T1507)-1)/(EXP(($E$12/1)*T1507)+1))</f>
        <v>2.1926485115137711E-2</v>
      </c>
      <c r="AP1507" s="28">
        <f>ABS((EXP(($E$12/1)*U1507)-1)/(EXP(($E$12/1)*U1507)+1))</f>
        <v>5.9599282192824364E-2</v>
      </c>
      <c r="AQ1507" s="27">
        <f>ABS((EXP(($E$12/1)*V1507)-1)/(EXP(($E$12/1)*V1507)+1))</f>
        <v>0.1579562966802639</v>
      </c>
      <c r="AR1507" s="28">
        <f>ABS((EXP(($E$12/1)*W1507)-1)/(EXP(($E$12/1)*W1507)+1))</f>
        <v>0.11525554792235403</v>
      </c>
      <c r="AS1507" s="28">
        <f>ABS((EXP(($E$12/1)*X1507)-1)/(EXP(($E$12/1)*X1507)+1))</f>
        <v>0.17926192132671476</v>
      </c>
      <c r="AT1507" s="29">
        <f>ABS((EXP(($E$12/1)*Y1507)-1)/(EXP(($E$12/1)*Y1507)+1))</f>
        <v>9.9291755202912529E-2</v>
      </c>
      <c r="AU1507" s="28">
        <f>ABS((EXP(($E$12/1)*Z1507)-1)/(EXP(($E$12/1)*Z1507)+1))</f>
        <v>4.3492545311975973E-2</v>
      </c>
      <c r="AV1507" s="28">
        <f>ABS((EXP(($E$12/1)*AA1507)-1)/(EXP(($E$12/1)*AA1507)+1))</f>
        <v>0.11525554792235405</v>
      </c>
      <c r="AW1507" s="28">
        <f>ABS((EXP(($E$12/1)*AB1507)-1)/(EXP(($E$12/1)*AB1507)+1))</f>
        <v>6.5356703748552208E-2</v>
      </c>
      <c r="AX1507" s="28">
        <f>ABS((EXP(($E$12/1)*AC1507)-1)/(EXP(($E$12/1)*AC1507)+1))</f>
        <v>1.614859605201395E-2</v>
      </c>
      <c r="AY1507" s="27">
        <f>ABS((EXP(($E$12/1)*AD1507)-1)/(EXP(($E$12/1)*AD1507)+1))</f>
        <v>2.1926485115137732E-2</v>
      </c>
      <c r="AZ1507" s="28">
        <f>ABS((EXP(($E$12/1)*AE1507)-1)/(EXP(($E$12/1)*AE1507)+1))</f>
        <v>0.17926192132671476</v>
      </c>
      <c r="BA1507" s="28">
        <f>ABS((EXP(($E$12/1)*AF1507)-1)/(EXP(($E$12/1)*AF1507)+1))</f>
        <v>6.5356703748552208E-2</v>
      </c>
      <c r="BB1507" s="29">
        <f>ABS((EXP(($E$12/1)*AG1507)-1)/(EXP(($E$12/1)*AG1507)+1))</f>
        <v>8.1419368251683735E-2</v>
      </c>
      <c r="BC1507" s="28">
        <f>ABS((EXP(($E$12/1)*AH1507)-1)/(EXP(($E$12/1)*AH1507)+1))</f>
        <v>5.959928219282435E-2</v>
      </c>
      <c r="BD1507" s="28">
        <f>ABS((EXP(($E$12/1)*AI1507)-1)/(EXP(($E$12/1)*AI1507)+1))</f>
        <v>9.9291755202912543E-2</v>
      </c>
      <c r="BE1507" s="28">
        <f>ABS((EXP(($E$12/1)*AJ1507)-1)/(EXP(($E$12/1)*AJ1507)+1))</f>
        <v>1.6148596052013957E-2</v>
      </c>
      <c r="BF1507" s="29">
        <f>ABS((EXP(($E$12/1)*AK1507)-1)/(EXP(($E$12/1)*AK1507)+1))</f>
        <v>8.1419368251683749E-2</v>
      </c>
    </row>
    <row r="1508" spans="2:58" x14ac:dyDescent="0.25">
      <c r="B1508" s="27">
        <v>4.0540000000000003</v>
      </c>
      <c r="C1508" s="28">
        <v>2.456</v>
      </c>
      <c r="D1508" s="29">
        <v>0</v>
      </c>
      <c r="E1508" s="28">
        <v>5.19</v>
      </c>
      <c r="F1508" s="28">
        <v>59.651000000000003</v>
      </c>
      <c r="G1508" s="28">
        <v>0</v>
      </c>
      <c r="H1508" s="27">
        <v>0.16300000000000001</v>
      </c>
      <c r="I1508" s="28">
        <v>1.31</v>
      </c>
      <c r="J1508" s="29">
        <v>3.88</v>
      </c>
      <c r="K1508" s="28">
        <v>5.3999999999999999E-2</v>
      </c>
      <c r="L1508" s="28">
        <v>1.601</v>
      </c>
      <c r="M1508" s="28">
        <v>3.88</v>
      </c>
      <c r="N1508" s="27">
        <v>6.33</v>
      </c>
      <c r="O1508" s="28">
        <v>11.382999999999999</v>
      </c>
      <c r="P1508" s="29">
        <v>0</v>
      </c>
      <c r="Q1508" s="8"/>
      <c r="R1508" s="7">
        <f t="shared" si="460"/>
        <v>1.1360000000000001</v>
      </c>
      <c r="S1508" s="8">
        <f t="shared" si="461"/>
        <v>-3.8910000000000005</v>
      </c>
      <c r="T1508" s="8">
        <f t="shared" si="462"/>
        <v>-4</v>
      </c>
      <c r="U1508" s="9">
        <f t="shared" si="463"/>
        <v>2.2759999999999998</v>
      </c>
      <c r="V1508" s="8">
        <f t="shared" si="464"/>
        <v>-1.1360000000000001</v>
      </c>
      <c r="W1508" s="8">
        <f t="shared" si="465"/>
        <v>-5.0270000000000001</v>
      </c>
      <c r="X1508" s="8">
        <f t="shared" si="466"/>
        <v>-5.1360000000000001</v>
      </c>
      <c r="Y1508" s="8">
        <f t="shared" si="467"/>
        <v>1.1399999999999997</v>
      </c>
      <c r="Z1508" s="7">
        <f t="shared" si="468"/>
        <v>3.8910000000000005</v>
      </c>
      <c r="AA1508" s="8">
        <f t="shared" si="469"/>
        <v>5.0270000000000001</v>
      </c>
      <c r="AB1508" s="8">
        <f t="shared" si="470"/>
        <v>-0.10900000000000001</v>
      </c>
      <c r="AC1508" s="9">
        <f t="shared" si="471"/>
        <v>6.1669999999999998</v>
      </c>
      <c r="AD1508" s="8">
        <f t="shared" si="472"/>
        <v>4</v>
      </c>
      <c r="AE1508" s="8">
        <f t="shared" si="473"/>
        <v>5.1360000000000001</v>
      </c>
      <c r="AF1508" s="8">
        <f t="shared" si="474"/>
        <v>0.10900000000000001</v>
      </c>
      <c r="AG1508" s="8">
        <f t="shared" si="475"/>
        <v>6.2759999999999998</v>
      </c>
      <c r="AH1508" s="7">
        <f t="shared" si="476"/>
        <v>-2.2759999999999998</v>
      </c>
      <c r="AI1508" s="8">
        <f t="shared" si="477"/>
        <v>-1.1399999999999997</v>
      </c>
      <c r="AJ1508" s="8">
        <f t="shared" si="478"/>
        <v>-6.1669999999999998</v>
      </c>
      <c r="AK1508" s="9">
        <f t="shared" si="479"/>
        <v>-6.2759999999999998</v>
      </c>
      <c r="AL1508" s="8"/>
      <c r="AM1508" s="27">
        <f>ABS((EXP(($E$12/1)*R1508)-1)/(EXP(($E$12/1)*R1508)+1))</f>
        <v>3.8604804854203825E-2</v>
      </c>
      <c r="AN1508" s="28">
        <f>ABS((EXP(($E$12/1)*S1508)-1)/(EXP(($E$12/1)*S1508)+1))</f>
        <v>0.13152757497623876</v>
      </c>
      <c r="AO1508" s="28">
        <f>ABS((EXP(($E$12/1)*T1508)-1)/(EXP(($E$12/1)*T1508)+1))</f>
        <v>0.13516767202007482</v>
      </c>
      <c r="AP1508" s="28">
        <f>ABS((EXP(($E$12/1)*U1508)-1)/(EXP(($E$12/1)*U1508)+1))</f>
        <v>7.7229903323655355E-2</v>
      </c>
      <c r="AQ1508" s="27">
        <f>ABS((EXP(($E$12/1)*V1508)-1)/(EXP(($E$12/1)*V1508)+1))</f>
        <v>3.8604804854203895E-2</v>
      </c>
      <c r="AR1508" s="28">
        <f>ABS((EXP(($E$12/1)*W1508)-1)/(EXP(($E$12/1)*W1508)+1))</f>
        <v>0.16927288046790184</v>
      </c>
      <c r="AS1508" s="28">
        <f>ABS((EXP(($E$12/1)*X1508)-1)/(EXP(($E$12/1)*X1508)+1))</f>
        <v>0.17287041801188877</v>
      </c>
      <c r="AT1508" s="29">
        <f>ABS((EXP(($E$12/1)*Y1508)-1)/(EXP(($E$12/1)*Y1508)+1))</f>
        <v>3.8740601455389774E-2</v>
      </c>
      <c r="AU1508" s="28">
        <f>ABS((EXP(($E$12/1)*Z1508)-1)/(EXP(($E$12/1)*Z1508)+1))</f>
        <v>0.13152757497623874</v>
      </c>
      <c r="AV1508" s="28">
        <f>ABS((EXP(($E$12/1)*AA1508)-1)/(EXP(($E$12/1)*AA1508)+1))</f>
        <v>0.16927288046790187</v>
      </c>
      <c r="AW1508" s="28">
        <f>ABS((EXP(($E$12/1)*AB1508)-1)/(EXP(($E$12/1)*AB1508)+1))</f>
        <v>3.7059830334866014E-3</v>
      </c>
      <c r="AX1508" s="28">
        <f>ABS((EXP(($E$12/1)*AC1508)-1)/(EXP(($E$12/1)*AC1508)+1))</f>
        <v>0.20665827211133386</v>
      </c>
      <c r="AY1508" s="27">
        <f>ABS((EXP(($E$12/1)*AD1508)-1)/(EXP(($E$12/1)*AD1508)+1))</f>
        <v>0.13516767202007485</v>
      </c>
      <c r="AZ1508" s="28">
        <f>ABS((EXP(($E$12/1)*AE1508)-1)/(EXP(($E$12/1)*AE1508)+1))</f>
        <v>0.17287041801188874</v>
      </c>
      <c r="BA1508" s="28">
        <f>ABS((EXP(($E$12/1)*AF1508)-1)/(EXP(($E$12/1)*AF1508)+1))</f>
        <v>3.705983033486624E-3</v>
      </c>
      <c r="BB1508" s="29">
        <f>ABS((EXP(($E$12/1)*AG1508)-1)/(EXP(($E$12/1)*AG1508)+1))</f>
        <v>0.21020326633827666</v>
      </c>
      <c r="BC1508" s="28">
        <f>ABS((EXP(($E$12/1)*AH1508)-1)/(EXP(($E$12/1)*AH1508)+1))</f>
        <v>7.7229903323655383E-2</v>
      </c>
      <c r="BD1508" s="28">
        <f>ABS((EXP(($E$12/1)*AI1508)-1)/(EXP(($E$12/1)*AI1508)+1))</f>
        <v>3.8740601455389802E-2</v>
      </c>
      <c r="BE1508" s="28">
        <f>ABS((EXP(($E$12/1)*AJ1508)-1)/(EXP(($E$12/1)*AJ1508)+1))</f>
        <v>0.20665827211133389</v>
      </c>
      <c r="BF1508" s="29">
        <f>ABS((EXP(($E$12/1)*AK1508)-1)/(EXP(($E$12/1)*AK1508)+1))</f>
        <v>0.21020326633827666</v>
      </c>
    </row>
    <row r="1509" spans="2:58" x14ac:dyDescent="0.25">
      <c r="B1509" s="27">
        <v>1.2470000000000001</v>
      </c>
      <c r="C1509" s="28">
        <v>4.7270000000000003</v>
      </c>
      <c r="D1509" s="29">
        <v>3.88</v>
      </c>
      <c r="E1509" s="28">
        <v>5.19</v>
      </c>
      <c r="F1509" s="28">
        <v>59.651000000000003</v>
      </c>
      <c r="G1509" s="28">
        <v>0</v>
      </c>
      <c r="H1509" s="27">
        <v>0.16300000000000001</v>
      </c>
      <c r="I1509" s="28">
        <v>1.31</v>
      </c>
      <c r="J1509" s="29">
        <v>3.88</v>
      </c>
      <c r="K1509" s="28">
        <v>5.3999999999999999E-2</v>
      </c>
      <c r="L1509" s="28">
        <v>1.601</v>
      </c>
      <c r="M1509" s="28">
        <v>3.88</v>
      </c>
      <c r="N1509" s="27">
        <v>4.0540000000000003</v>
      </c>
      <c r="O1509" s="28">
        <v>2.456</v>
      </c>
      <c r="P1509" s="29">
        <v>0</v>
      </c>
      <c r="Q1509" s="8"/>
      <c r="R1509" s="7">
        <f t="shared" si="460"/>
        <v>3.9430000000000005</v>
      </c>
      <c r="S1509" s="8">
        <f t="shared" si="461"/>
        <v>-1.0840000000000001</v>
      </c>
      <c r="T1509" s="8">
        <f t="shared" si="462"/>
        <v>-1.1930000000000001</v>
      </c>
      <c r="U1509" s="9">
        <f t="shared" si="463"/>
        <v>2.8070000000000004</v>
      </c>
      <c r="V1509" s="8">
        <f t="shared" si="464"/>
        <v>-3.9430000000000005</v>
      </c>
      <c r="W1509" s="8">
        <f t="shared" si="465"/>
        <v>-5.0270000000000001</v>
      </c>
      <c r="X1509" s="8">
        <f t="shared" si="466"/>
        <v>-5.1360000000000001</v>
      </c>
      <c r="Y1509" s="8">
        <f t="shared" si="467"/>
        <v>-1.1360000000000001</v>
      </c>
      <c r="Z1509" s="7">
        <f t="shared" si="468"/>
        <v>1.0840000000000001</v>
      </c>
      <c r="AA1509" s="8">
        <f t="shared" si="469"/>
        <v>5.0270000000000001</v>
      </c>
      <c r="AB1509" s="8">
        <f t="shared" si="470"/>
        <v>-0.10900000000000001</v>
      </c>
      <c r="AC1509" s="9">
        <f t="shared" si="471"/>
        <v>3.8910000000000005</v>
      </c>
      <c r="AD1509" s="8">
        <f t="shared" si="472"/>
        <v>1.1930000000000001</v>
      </c>
      <c r="AE1509" s="8">
        <f t="shared" si="473"/>
        <v>5.1360000000000001</v>
      </c>
      <c r="AF1509" s="8">
        <f t="shared" si="474"/>
        <v>0.10900000000000001</v>
      </c>
      <c r="AG1509" s="8">
        <f t="shared" si="475"/>
        <v>4</v>
      </c>
      <c r="AH1509" s="7">
        <f t="shared" si="476"/>
        <v>-2.8070000000000004</v>
      </c>
      <c r="AI1509" s="8">
        <f t="shared" si="477"/>
        <v>1.1360000000000001</v>
      </c>
      <c r="AJ1509" s="8">
        <f t="shared" si="478"/>
        <v>-3.8910000000000005</v>
      </c>
      <c r="AK1509" s="9">
        <f t="shared" si="479"/>
        <v>-4</v>
      </c>
      <c r="AL1509" s="8"/>
      <c r="AM1509" s="27">
        <f>ABS((EXP(($E$12/1)*R1509)-1)/(EXP(($E$12/1)*R1509)+1))</f>
        <v>0.13326458371979036</v>
      </c>
      <c r="AN1509" s="28">
        <f>ABS((EXP(($E$12/1)*S1509)-1)/(EXP(($E$12/1)*S1509)+1))</f>
        <v>3.6839321098783885E-2</v>
      </c>
      <c r="AO1509" s="28">
        <f>ABS((EXP(($E$12/1)*T1509)-1)/(EXP(($E$12/1)*T1509)+1))</f>
        <v>4.0539769403809107E-2</v>
      </c>
      <c r="AP1509" s="28">
        <f>ABS((EXP(($E$12/1)*U1509)-1)/(EXP(($E$12/1)*U1509)+1))</f>
        <v>9.5149288964146428E-2</v>
      </c>
      <c r="AQ1509" s="27">
        <f>ABS((EXP(($E$12/1)*V1509)-1)/(EXP(($E$12/1)*V1509)+1))</f>
        <v>0.13326458371979039</v>
      </c>
      <c r="AR1509" s="28">
        <f>ABS((EXP(($E$12/1)*W1509)-1)/(EXP(($E$12/1)*W1509)+1))</f>
        <v>0.16927288046790184</v>
      </c>
      <c r="AS1509" s="28">
        <f>ABS((EXP(($E$12/1)*X1509)-1)/(EXP(($E$12/1)*X1509)+1))</f>
        <v>0.17287041801188877</v>
      </c>
      <c r="AT1509" s="29">
        <f>ABS((EXP(($E$12/1)*Y1509)-1)/(EXP(($E$12/1)*Y1509)+1))</f>
        <v>3.8604804854203895E-2</v>
      </c>
      <c r="AU1509" s="28">
        <f>ABS((EXP(($E$12/1)*Z1509)-1)/(EXP(($E$12/1)*Z1509)+1))</f>
        <v>3.6839321098783871E-2</v>
      </c>
      <c r="AV1509" s="28">
        <f>ABS((EXP(($E$12/1)*AA1509)-1)/(EXP(($E$12/1)*AA1509)+1))</f>
        <v>0.16927288046790187</v>
      </c>
      <c r="AW1509" s="28">
        <f>ABS((EXP(($E$12/1)*AB1509)-1)/(EXP(($E$12/1)*AB1509)+1))</f>
        <v>3.7059830334866014E-3</v>
      </c>
      <c r="AX1509" s="28">
        <f>ABS((EXP(($E$12/1)*AC1509)-1)/(EXP(($E$12/1)*AC1509)+1))</f>
        <v>0.13152757497623874</v>
      </c>
      <c r="AY1509" s="27">
        <f>ABS((EXP(($E$12/1)*AD1509)-1)/(EXP(($E$12/1)*AD1509)+1))</f>
        <v>4.0539769403809135E-2</v>
      </c>
      <c r="AZ1509" s="28">
        <f>ABS((EXP(($E$12/1)*AE1509)-1)/(EXP(($E$12/1)*AE1509)+1))</f>
        <v>0.17287041801188874</v>
      </c>
      <c r="BA1509" s="28">
        <f>ABS((EXP(($E$12/1)*AF1509)-1)/(EXP(($E$12/1)*AF1509)+1))</f>
        <v>3.705983033486624E-3</v>
      </c>
      <c r="BB1509" s="29">
        <f>ABS((EXP(($E$12/1)*AG1509)-1)/(EXP(($E$12/1)*AG1509)+1))</f>
        <v>0.13516767202007485</v>
      </c>
      <c r="BC1509" s="28">
        <f>ABS((EXP(($E$12/1)*AH1509)-1)/(EXP(($E$12/1)*AH1509)+1))</f>
        <v>9.5149288964146386E-2</v>
      </c>
      <c r="BD1509" s="28">
        <f>ABS((EXP(($E$12/1)*AI1509)-1)/(EXP(($E$12/1)*AI1509)+1))</f>
        <v>3.8604804854203825E-2</v>
      </c>
      <c r="BE1509" s="28">
        <f>ABS((EXP(($E$12/1)*AJ1509)-1)/(EXP(($E$12/1)*AJ1509)+1))</f>
        <v>0.13152757497623876</v>
      </c>
      <c r="BF1509" s="29">
        <f>ABS((EXP(($E$12/1)*AK1509)-1)/(EXP(($E$12/1)*AK1509)+1))</f>
        <v>0.13516767202007482</v>
      </c>
    </row>
    <row r="1510" spans="2:58" x14ac:dyDescent="0.25">
      <c r="B1510" s="27">
        <v>1.2470000000000001</v>
      </c>
      <c r="C1510" s="28">
        <v>4.7270000000000003</v>
      </c>
      <c r="D1510" s="29">
        <v>3.88</v>
      </c>
      <c r="E1510" s="28">
        <v>5.19</v>
      </c>
      <c r="F1510" s="28">
        <v>59.651000000000003</v>
      </c>
      <c r="G1510" s="28">
        <v>0</v>
      </c>
      <c r="H1510" s="27">
        <v>0.16300000000000001</v>
      </c>
      <c r="I1510" s="28">
        <v>1.31</v>
      </c>
      <c r="J1510" s="29">
        <v>3.88</v>
      </c>
      <c r="K1510" s="28">
        <v>5.3999999999999999E-2</v>
      </c>
      <c r="L1510" s="28">
        <v>1.601</v>
      </c>
      <c r="M1510" s="28">
        <v>3.88</v>
      </c>
      <c r="N1510" s="27">
        <v>4.0540000000000003</v>
      </c>
      <c r="O1510" s="28">
        <v>2.456</v>
      </c>
      <c r="P1510" s="29">
        <v>0</v>
      </c>
      <c r="Q1510" s="8"/>
      <c r="R1510" s="7">
        <f t="shared" si="460"/>
        <v>3.9430000000000005</v>
      </c>
      <c r="S1510" s="8">
        <f t="shared" si="461"/>
        <v>-1.0840000000000001</v>
      </c>
      <c r="T1510" s="8">
        <f t="shared" si="462"/>
        <v>-1.1930000000000001</v>
      </c>
      <c r="U1510" s="9">
        <f t="shared" si="463"/>
        <v>2.8070000000000004</v>
      </c>
      <c r="V1510" s="8">
        <f t="shared" si="464"/>
        <v>-3.9430000000000005</v>
      </c>
      <c r="W1510" s="8">
        <f t="shared" si="465"/>
        <v>-5.0270000000000001</v>
      </c>
      <c r="X1510" s="8">
        <f t="shared" si="466"/>
        <v>-5.1360000000000001</v>
      </c>
      <c r="Y1510" s="8">
        <f t="shared" si="467"/>
        <v>-1.1360000000000001</v>
      </c>
      <c r="Z1510" s="7">
        <f t="shared" si="468"/>
        <v>1.0840000000000001</v>
      </c>
      <c r="AA1510" s="8">
        <f t="shared" si="469"/>
        <v>5.0270000000000001</v>
      </c>
      <c r="AB1510" s="8">
        <f t="shared" si="470"/>
        <v>-0.10900000000000001</v>
      </c>
      <c r="AC1510" s="9">
        <f t="shared" si="471"/>
        <v>3.8910000000000005</v>
      </c>
      <c r="AD1510" s="8">
        <f t="shared" si="472"/>
        <v>1.1930000000000001</v>
      </c>
      <c r="AE1510" s="8">
        <f t="shared" si="473"/>
        <v>5.1360000000000001</v>
      </c>
      <c r="AF1510" s="8">
        <f t="shared" si="474"/>
        <v>0.10900000000000001</v>
      </c>
      <c r="AG1510" s="8">
        <f t="shared" si="475"/>
        <v>4</v>
      </c>
      <c r="AH1510" s="7">
        <f t="shared" si="476"/>
        <v>-2.8070000000000004</v>
      </c>
      <c r="AI1510" s="8">
        <f t="shared" si="477"/>
        <v>1.1360000000000001</v>
      </c>
      <c r="AJ1510" s="8">
        <f t="shared" si="478"/>
        <v>-3.8910000000000005</v>
      </c>
      <c r="AK1510" s="9">
        <f t="shared" si="479"/>
        <v>-4</v>
      </c>
      <c r="AL1510" s="8"/>
      <c r="AM1510" s="27">
        <f>ABS((EXP(($E$12/1)*R1510)-1)/(EXP(($E$12/1)*R1510)+1))</f>
        <v>0.13326458371979036</v>
      </c>
      <c r="AN1510" s="28">
        <f>ABS((EXP(($E$12/1)*S1510)-1)/(EXP(($E$12/1)*S1510)+1))</f>
        <v>3.6839321098783885E-2</v>
      </c>
      <c r="AO1510" s="28">
        <f>ABS((EXP(($E$12/1)*T1510)-1)/(EXP(($E$12/1)*T1510)+1))</f>
        <v>4.0539769403809107E-2</v>
      </c>
      <c r="AP1510" s="28">
        <f>ABS((EXP(($E$12/1)*U1510)-1)/(EXP(($E$12/1)*U1510)+1))</f>
        <v>9.5149288964146428E-2</v>
      </c>
      <c r="AQ1510" s="27">
        <f>ABS((EXP(($E$12/1)*V1510)-1)/(EXP(($E$12/1)*V1510)+1))</f>
        <v>0.13326458371979039</v>
      </c>
      <c r="AR1510" s="28">
        <f>ABS((EXP(($E$12/1)*W1510)-1)/(EXP(($E$12/1)*W1510)+1))</f>
        <v>0.16927288046790184</v>
      </c>
      <c r="AS1510" s="28">
        <f>ABS((EXP(($E$12/1)*X1510)-1)/(EXP(($E$12/1)*X1510)+1))</f>
        <v>0.17287041801188877</v>
      </c>
      <c r="AT1510" s="29">
        <f>ABS((EXP(($E$12/1)*Y1510)-1)/(EXP(($E$12/1)*Y1510)+1))</f>
        <v>3.8604804854203895E-2</v>
      </c>
      <c r="AU1510" s="28">
        <f>ABS((EXP(($E$12/1)*Z1510)-1)/(EXP(($E$12/1)*Z1510)+1))</f>
        <v>3.6839321098783871E-2</v>
      </c>
      <c r="AV1510" s="28">
        <f>ABS((EXP(($E$12/1)*AA1510)-1)/(EXP(($E$12/1)*AA1510)+1))</f>
        <v>0.16927288046790187</v>
      </c>
      <c r="AW1510" s="28">
        <f>ABS((EXP(($E$12/1)*AB1510)-1)/(EXP(($E$12/1)*AB1510)+1))</f>
        <v>3.7059830334866014E-3</v>
      </c>
      <c r="AX1510" s="28">
        <f>ABS((EXP(($E$12/1)*AC1510)-1)/(EXP(($E$12/1)*AC1510)+1))</f>
        <v>0.13152757497623874</v>
      </c>
      <c r="AY1510" s="27">
        <f>ABS((EXP(($E$12/1)*AD1510)-1)/(EXP(($E$12/1)*AD1510)+1))</f>
        <v>4.0539769403809135E-2</v>
      </c>
      <c r="AZ1510" s="28">
        <f>ABS((EXP(($E$12/1)*AE1510)-1)/(EXP(($E$12/1)*AE1510)+1))</f>
        <v>0.17287041801188874</v>
      </c>
      <c r="BA1510" s="28">
        <f>ABS((EXP(($E$12/1)*AF1510)-1)/(EXP(($E$12/1)*AF1510)+1))</f>
        <v>3.705983033486624E-3</v>
      </c>
      <c r="BB1510" s="29">
        <f>ABS((EXP(($E$12/1)*AG1510)-1)/(EXP(($E$12/1)*AG1510)+1))</f>
        <v>0.13516767202007485</v>
      </c>
      <c r="BC1510" s="28">
        <f>ABS((EXP(($E$12/1)*AH1510)-1)/(EXP(($E$12/1)*AH1510)+1))</f>
        <v>9.5149288964146386E-2</v>
      </c>
      <c r="BD1510" s="28">
        <f>ABS((EXP(($E$12/1)*AI1510)-1)/(EXP(($E$12/1)*AI1510)+1))</f>
        <v>3.8604804854203825E-2</v>
      </c>
      <c r="BE1510" s="28">
        <f>ABS((EXP(($E$12/1)*AJ1510)-1)/(EXP(($E$12/1)*AJ1510)+1))</f>
        <v>0.13152757497623876</v>
      </c>
      <c r="BF1510" s="29">
        <f>ABS((EXP(($E$12/1)*AK1510)-1)/(EXP(($E$12/1)*AK1510)+1))</f>
        <v>0.13516767202007482</v>
      </c>
    </row>
    <row r="1511" spans="2:58" x14ac:dyDescent="0.25">
      <c r="B1511" s="27">
        <v>5.19</v>
      </c>
      <c r="C1511" s="28">
        <v>59.651000000000003</v>
      </c>
      <c r="D1511" s="29">
        <v>0</v>
      </c>
      <c r="E1511" s="28">
        <v>0.32400000000000001</v>
      </c>
      <c r="F1511" s="28">
        <v>6.3220000000000001</v>
      </c>
      <c r="G1511" s="28">
        <v>0</v>
      </c>
      <c r="H1511" s="27">
        <v>2.3039999999999998</v>
      </c>
      <c r="I1511" s="28">
        <v>8.2490000000000006</v>
      </c>
      <c r="J1511" s="29">
        <v>0</v>
      </c>
      <c r="K1511" s="28">
        <v>0.66600000000000004</v>
      </c>
      <c r="L1511" s="28">
        <v>1.355</v>
      </c>
      <c r="M1511" s="28">
        <v>6.6</v>
      </c>
      <c r="N1511" s="27">
        <v>2.7050000000000001</v>
      </c>
      <c r="O1511" s="28">
        <v>89.840999999999994</v>
      </c>
      <c r="P1511" s="29">
        <v>22.25</v>
      </c>
      <c r="Q1511" s="8"/>
      <c r="R1511" s="7">
        <f t="shared" si="460"/>
        <v>-4.8660000000000005</v>
      </c>
      <c r="S1511" s="8">
        <f t="shared" si="461"/>
        <v>-2.8860000000000006</v>
      </c>
      <c r="T1511" s="8">
        <f t="shared" si="462"/>
        <v>-4.524</v>
      </c>
      <c r="U1511" s="9">
        <f t="shared" si="463"/>
        <v>-2.4850000000000003</v>
      </c>
      <c r="V1511" s="8">
        <f t="shared" si="464"/>
        <v>4.8660000000000005</v>
      </c>
      <c r="W1511" s="8">
        <f t="shared" si="465"/>
        <v>1.9799999999999998</v>
      </c>
      <c r="X1511" s="8">
        <f t="shared" si="466"/>
        <v>0.34200000000000003</v>
      </c>
      <c r="Y1511" s="8">
        <f t="shared" si="467"/>
        <v>2.3810000000000002</v>
      </c>
      <c r="Z1511" s="7">
        <f t="shared" si="468"/>
        <v>2.8860000000000006</v>
      </c>
      <c r="AA1511" s="8">
        <f t="shared" si="469"/>
        <v>-1.9799999999999998</v>
      </c>
      <c r="AB1511" s="8">
        <f t="shared" si="470"/>
        <v>-1.6379999999999999</v>
      </c>
      <c r="AC1511" s="9">
        <f t="shared" si="471"/>
        <v>0.40100000000000025</v>
      </c>
      <c r="AD1511" s="8">
        <f t="shared" si="472"/>
        <v>4.524</v>
      </c>
      <c r="AE1511" s="8">
        <f t="shared" si="473"/>
        <v>-0.34200000000000003</v>
      </c>
      <c r="AF1511" s="8">
        <f t="shared" si="474"/>
        <v>1.6379999999999999</v>
      </c>
      <c r="AG1511" s="8">
        <f t="shared" si="475"/>
        <v>2.0390000000000001</v>
      </c>
      <c r="AH1511" s="7">
        <f t="shared" si="476"/>
        <v>2.4850000000000003</v>
      </c>
      <c r="AI1511" s="8">
        <f t="shared" si="477"/>
        <v>-2.3810000000000002</v>
      </c>
      <c r="AJ1511" s="8">
        <f t="shared" si="478"/>
        <v>-0.40100000000000025</v>
      </c>
      <c r="AK1511" s="9">
        <f t="shared" si="479"/>
        <v>-2.0390000000000001</v>
      </c>
      <c r="AL1511" s="8"/>
      <c r="AM1511" s="27">
        <f>ABS((EXP(($E$12/1)*R1511)-1)/(EXP(($E$12/1)*R1511)+1))</f>
        <v>0.16395085044208257</v>
      </c>
      <c r="AN1511" s="28">
        <f>ABS((EXP(($E$12/1)*S1511)-1)/(EXP(($E$12/1)*S1511)+1))</f>
        <v>9.781028509340324E-2</v>
      </c>
      <c r="AO1511" s="28">
        <f>ABS((EXP(($E$12/1)*T1511)-1)/(EXP(($E$12/1)*T1511)+1))</f>
        <v>0.1526143084213569</v>
      </c>
      <c r="AP1511" s="28">
        <f>ABS((EXP(($E$12/1)*U1511)-1)/(EXP(($E$12/1)*U1511)+1))</f>
        <v>8.4289526769014064E-2</v>
      </c>
      <c r="AQ1511" s="27">
        <f>ABS((EXP(($E$12/1)*V1511)-1)/(EXP(($E$12/1)*V1511)+1))</f>
        <v>0.16395085044208263</v>
      </c>
      <c r="AR1511" s="28">
        <f>ABS((EXP(($E$12/1)*W1511)-1)/(EXP(($E$12/1)*W1511)+1))</f>
        <v>6.721848633423208E-2</v>
      </c>
      <c r="AS1511" s="28">
        <f>ABS((EXP(($E$12/1)*X1511)-1)/(EXP(($E$12/1)*X1511)+1))</f>
        <v>1.1627475952894272E-2</v>
      </c>
      <c r="AT1511" s="29">
        <f>ABS((EXP(($E$12/1)*Y1511)-1)/(EXP(($E$12/1)*Y1511)+1))</f>
        <v>8.0777616994158488E-2</v>
      </c>
      <c r="AU1511" s="28">
        <f>ABS((EXP(($E$12/1)*Z1511)-1)/(EXP(($E$12/1)*Z1511)+1))</f>
        <v>9.7810285093403185E-2</v>
      </c>
      <c r="AV1511" s="28">
        <f>ABS((EXP(($E$12/1)*AA1511)-1)/(EXP(($E$12/1)*AA1511)+1))</f>
        <v>6.7218486334232094E-2</v>
      </c>
      <c r="AW1511" s="28">
        <f>ABS((EXP(($E$12/1)*AB1511)-1)/(EXP(($E$12/1)*AB1511)+1))</f>
        <v>5.5634493262767433E-2</v>
      </c>
      <c r="AX1511" s="28">
        <f>ABS((EXP(($E$12/1)*AC1511)-1)/(EXP(($E$12/1)*AC1511)+1))</f>
        <v>1.3633155273101081E-2</v>
      </c>
      <c r="AY1511" s="27">
        <f>ABS((EXP(($E$12/1)*AD1511)-1)/(EXP(($E$12/1)*AD1511)+1))</f>
        <v>0.15261430842135693</v>
      </c>
      <c r="AZ1511" s="28">
        <f>ABS((EXP(($E$12/1)*AE1511)-1)/(EXP(($E$12/1)*AE1511)+1))</f>
        <v>1.162747595289423E-2</v>
      </c>
      <c r="BA1511" s="28">
        <f>ABS((EXP(($E$12/1)*AF1511)-1)/(EXP(($E$12/1)*AF1511)+1))</f>
        <v>5.5634493262767433E-2</v>
      </c>
      <c r="BB1511" s="29">
        <f>ABS((EXP(($E$12/1)*AG1511)-1)/(EXP(($E$12/1)*AG1511)+1))</f>
        <v>6.9215150665472167E-2</v>
      </c>
      <c r="BC1511" s="28">
        <f>ABS((EXP(($E$12/1)*AH1511)-1)/(EXP(($E$12/1)*AH1511)+1))</f>
        <v>8.4289526769014106E-2</v>
      </c>
      <c r="BD1511" s="28">
        <f>ABS((EXP(($E$12/1)*AI1511)-1)/(EXP(($E$12/1)*AI1511)+1))</f>
        <v>8.077761699415853E-2</v>
      </c>
      <c r="BE1511" s="28">
        <f>ABS((EXP(($E$12/1)*AJ1511)-1)/(EXP(($E$12/1)*AJ1511)+1))</f>
        <v>1.3633155273101086E-2</v>
      </c>
      <c r="BF1511" s="29">
        <f>ABS((EXP(($E$12/1)*AK1511)-1)/(EXP(($E$12/1)*AK1511)+1))</f>
        <v>6.9215150665472222E-2</v>
      </c>
    </row>
    <row r="1512" spans="2:58" x14ac:dyDescent="0.25">
      <c r="B1512" s="27">
        <v>2.4769999999999999</v>
      </c>
      <c r="C1512" s="28">
        <v>10.492000000000001</v>
      </c>
      <c r="D1512" s="29">
        <v>0</v>
      </c>
      <c r="E1512" s="28">
        <v>0.52700000000000002</v>
      </c>
      <c r="F1512" s="28">
        <v>0.106</v>
      </c>
      <c r="G1512" s="28">
        <v>0</v>
      </c>
      <c r="H1512" s="27">
        <v>1.2390000000000001</v>
      </c>
      <c r="I1512" s="28">
        <v>12.395</v>
      </c>
      <c r="J1512" s="29">
        <v>0</v>
      </c>
      <c r="K1512" s="28">
        <v>8.5999999999999993E-2</v>
      </c>
      <c r="L1512" s="28">
        <v>0.10299999999999999</v>
      </c>
      <c r="M1512" s="28">
        <v>25</v>
      </c>
      <c r="N1512" s="27">
        <v>8.4000000000000005E-2</v>
      </c>
      <c r="O1512" s="28">
        <v>0.80900000000000005</v>
      </c>
      <c r="P1512" s="29">
        <v>10</v>
      </c>
      <c r="Q1512" s="8"/>
      <c r="R1512" s="7">
        <f t="shared" si="460"/>
        <v>-1.9499999999999997</v>
      </c>
      <c r="S1512" s="8">
        <f t="shared" si="461"/>
        <v>-1.2379999999999998</v>
      </c>
      <c r="T1512" s="8">
        <f t="shared" si="462"/>
        <v>-2.391</v>
      </c>
      <c r="U1512" s="9">
        <f t="shared" si="463"/>
        <v>-2.3929999999999998</v>
      </c>
      <c r="V1512" s="8">
        <f t="shared" si="464"/>
        <v>1.9499999999999997</v>
      </c>
      <c r="W1512" s="8">
        <f t="shared" si="465"/>
        <v>0.71200000000000008</v>
      </c>
      <c r="X1512" s="8">
        <f t="shared" si="466"/>
        <v>-0.44100000000000006</v>
      </c>
      <c r="Y1512" s="8">
        <f t="shared" si="467"/>
        <v>-0.443</v>
      </c>
      <c r="Z1512" s="7">
        <f t="shared" si="468"/>
        <v>1.2379999999999998</v>
      </c>
      <c r="AA1512" s="8">
        <f t="shared" si="469"/>
        <v>-0.71200000000000008</v>
      </c>
      <c r="AB1512" s="8">
        <f t="shared" si="470"/>
        <v>-1.153</v>
      </c>
      <c r="AC1512" s="9">
        <f t="shared" si="471"/>
        <v>-1.155</v>
      </c>
      <c r="AD1512" s="8">
        <f t="shared" si="472"/>
        <v>2.391</v>
      </c>
      <c r="AE1512" s="8">
        <f t="shared" si="473"/>
        <v>0.44100000000000006</v>
      </c>
      <c r="AF1512" s="8">
        <f t="shared" si="474"/>
        <v>1.153</v>
      </c>
      <c r="AG1512" s="8">
        <f t="shared" si="475"/>
        <v>-1.9999999999999879E-3</v>
      </c>
      <c r="AH1512" s="7">
        <f t="shared" si="476"/>
        <v>2.3929999999999998</v>
      </c>
      <c r="AI1512" s="8">
        <f t="shared" si="477"/>
        <v>0.443</v>
      </c>
      <c r="AJ1512" s="8">
        <f t="shared" si="478"/>
        <v>1.155</v>
      </c>
      <c r="AK1512" s="9">
        <f t="shared" si="479"/>
        <v>1.9999999999999879E-3</v>
      </c>
      <c r="AL1512" s="8"/>
      <c r="AM1512" s="27">
        <f>ABS((EXP(($E$12/1)*R1512)-1)/(EXP(($E$12/1)*R1512)+1))</f>
        <v>6.6203025754919417E-2</v>
      </c>
      <c r="AN1512" s="28">
        <f>ABS((EXP(($E$12/1)*S1512)-1)/(EXP(($E$12/1)*S1512)+1))</f>
        <v>4.2067158960813894E-2</v>
      </c>
      <c r="AO1512" s="28">
        <f>ABS((EXP(($E$12/1)*T1512)-1)/(EXP(($E$12/1)*T1512)+1))</f>
        <v>8.111538919647715E-2</v>
      </c>
      <c r="AP1512" s="28">
        <f>ABS((EXP(($E$12/1)*U1512)-1)/(EXP(($E$12/1)*U1512)+1))</f>
        <v>8.1182941403732611E-2</v>
      </c>
      <c r="AQ1512" s="27">
        <f>ABS((EXP(($E$12/1)*V1512)-1)/(EXP(($E$12/1)*V1512)+1))</f>
        <v>6.620302575491939E-2</v>
      </c>
      <c r="AR1512" s="28">
        <f>ABS((EXP(($E$12/1)*W1512)-1)/(EXP(($E$12/1)*W1512)+1))</f>
        <v>2.4203272258895379E-2</v>
      </c>
      <c r="AS1512" s="28">
        <f>ABS((EXP(($E$12/1)*X1512)-1)/(EXP(($E$12/1)*X1512)+1))</f>
        <v>1.4992876450498538E-2</v>
      </c>
      <c r="AT1512" s="29">
        <f>ABS((EXP(($E$12/1)*Y1512)-1)/(EXP(($E$12/1)*Y1512)+1))</f>
        <v>1.506086109561091E-2</v>
      </c>
      <c r="AU1512" s="28">
        <f>ABS((EXP(($E$12/1)*Z1512)-1)/(EXP(($E$12/1)*Z1512)+1))</f>
        <v>4.2067158960813915E-2</v>
      </c>
      <c r="AV1512" s="28">
        <f>ABS((EXP(($E$12/1)*AA1512)-1)/(EXP(($E$12/1)*AA1512)+1))</f>
        <v>2.4203272258895375E-2</v>
      </c>
      <c r="AW1512" s="28">
        <f>ABS((EXP(($E$12/1)*AB1512)-1)/(EXP(($E$12/1)*AB1512)+1))</f>
        <v>3.9181930500903059E-2</v>
      </c>
      <c r="AX1512" s="28">
        <f>ABS((EXP(($E$12/1)*AC1512)-1)/(EXP(($E$12/1)*AC1512)+1))</f>
        <v>3.924982592468973E-2</v>
      </c>
      <c r="AY1512" s="27">
        <f>ABS((EXP(($E$12/1)*AD1512)-1)/(EXP(($E$12/1)*AD1512)+1))</f>
        <v>8.111538919647715E-2</v>
      </c>
      <c r="AZ1512" s="28">
        <f>ABS((EXP(($E$12/1)*AE1512)-1)/(EXP(($E$12/1)*AE1512)+1))</f>
        <v>1.4992876450498538E-2</v>
      </c>
      <c r="BA1512" s="28">
        <f>ABS((EXP(($E$12/1)*AF1512)-1)/(EXP(($E$12/1)*AF1512)+1))</f>
        <v>3.9181930500903121E-2</v>
      </c>
      <c r="BB1512" s="29">
        <f>ABS((EXP(($E$12/1)*AG1512)-1)/(EXP(($E$12/1)*AG1512)+1))</f>
        <v>6.7999999895181515E-5</v>
      </c>
      <c r="BC1512" s="28">
        <f>ABS((EXP(($E$12/1)*AH1512)-1)/(EXP(($E$12/1)*AH1512)+1))</f>
        <v>8.1182941403732625E-2</v>
      </c>
      <c r="BD1512" s="28">
        <f>ABS((EXP(($E$12/1)*AI1512)-1)/(EXP(($E$12/1)*AI1512)+1))</f>
        <v>1.5060861095610943E-2</v>
      </c>
      <c r="BE1512" s="28">
        <f>ABS((EXP(($E$12/1)*AJ1512)-1)/(EXP(($E$12/1)*AJ1512)+1))</f>
        <v>3.924982592468975E-2</v>
      </c>
      <c r="BF1512" s="29">
        <f>ABS((EXP(($E$12/1)*AK1512)-1)/(EXP(($E$12/1)*AK1512)+1))</f>
        <v>6.7999999895199689E-5</v>
      </c>
    </row>
    <row r="1513" spans="2:58" x14ac:dyDescent="0.25">
      <c r="B1513" s="27">
        <v>0.95899999999999996</v>
      </c>
      <c r="C1513" s="28">
        <v>5.8769999999999998</v>
      </c>
      <c r="D1513" s="29">
        <v>0</v>
      </c>
      <c r="E1513" s="28">
        <v>0.06</v>
      </c>
      <c r="F1513" s="28">
        <v>2.5999999999999999E-2</v>
      </c>
      <c r="G1513" s="28">
        <v>0</v>
      </c>
      <c r="H1513" s="27">
        <v>0.309</v>
      </c>
      <c r="I1513" s="28">
        <v>2.5459999999999998</v>
      </c>
      <c r="J1513" s="29">
        <v>0</v>
      </c>
      <c r="K1513" s="28">
        <v>1.9910000000000001</v>
      </c>
      <c r="L1513" s="28">
        <v>10.068</v>
      </c>
      <c r="M1513" s="28">
        <v>0</v>
      </c>
      <c r="N1513" s="27">
        <v>0.52700000000000002</v>
      </c>
      <c r="O1513" s="28">
        <v>0.106</v>
      </c>
      <c r="P1513" s="29">
        <v>0</v>
      </c>
      <c r="Q1513" s="8"/>
      <c r="R1513" s="7">
        <f t="shared" si="460"/>
        <v>-0.89900000000000002</v>
      </c>
      <c r="S1513" s="8">
        <f t="shared" si="461"/>
        <v>-0.64999999999999991</v>
      </c>
      <c r="T1513" s="8">
        <f t="shared" si="462"/>
        <v>1.032</v>
      </c>
      <c r="U1513" s="9">
        <f t="shared" si="463"/>
        <v>-0.43199999999999994</v>
      </c>
      <c r="V1513" s="8">
        <f t="shared" si="464"/>
        <v>0.89900000000000002</v>
      </c>
      <c r="W1513" s="8">
        <f t="shared" si="465"/>
        <v>0.249</v>
      </c>
      <c r="X1513" s="8">
        <f t="shared" si="466"/>
        <v>1.931</v>
      </c>
      <c r="Y1513" s="8">
        <f t="shared" si="467"/>
        <v>0.46700000000000003</v>
      </c>
      <c r="Z1513" s="7">
        <f t="shared" si="468"/>
        <v>0.64999999999999991</v>
      </c>
      <c r="AA1513" s="8">
        <f t="shared" si="469"/>
        <v>-0.249</v>
      </c>
      <c r="AB1513" s="8">
        <f t="shared" si="470"/>
        <v>1.6820000000000002</v>
      </c>
      <c r="AC1513" s="9">
        <f t="shared" si="471"/>
        <v>0.21800000000000003</v>
      </c>
      <c r="AD1513" s="8">
        <f t="shared" si="472"/>
        <v>-1.032</v>
      </c>
      <c r="AE1513" s="8">
        <f t="shared" si="473"/>
        <v>-1.931</v>
      </c>
      <c r="AF1513" s="8">
        <f t="shared" si="474"/>
        <v>-1.6820000000000002</v>
      </c>
      <c r="AG1513" s="8">
        <f t="shared" si="475"/>
        <v>-1.464</v>
      </c>
      <c r="AH1513" s="7">
        <f t="shared" si="476"/>
        <v>0.43199999999999994</v>
      </c>
      <c r="AI1513" s="8">
        <f t="shared" si="477"/>
        <v>-0.46700000000000003</v>
      </c>
      <c r="AJ1513" s="8">
        <f t="shared" si="478"/>
        <v>-0.21800000000000003</v>
      </c>
      <c r="AK1513" s="9">
        <f t="shared" si="479"/>
        <v>1.464</v>
      </c>
      <c r="AL1513" s="8"/>
      <c r="AM1513" s="27">
        <f>ABS((EXP(($E$12/1)*R1513)-1)/(EXP(($E$12/1)*R1513)+1))</f>
        <v>3.0556484484927197E-2</v>
      </c>
      <c r="AN1513" s="28">
        <f>ABS((EXP(($E$12/1)*S1513)-1)/(EXP(($E$12/1)*S1513)+1))</f>
        <v>2.2096402749105015E-2</v>
      </c>
      <c r="AO1513" s="28">
        <f>ABS((EXP(($E$12/1)*T1513)-1)/(EXP(($E$12/1)*T1513)+1))</f>
        <v>3.5073607349931209E-2</v>
      </c>
      <c r="AP1513" s="28">
        <f>ABS((EXP(($E$12/1)*U1513)-1)/(EXP(($E$12/1)*U1513)+1))</f>
        <v>1.4686943841104848E-2</v>
      </c>
      <c r="AQ1513" s="27">
        <f>ABS((EXP(($E$12/1)*V1513)-1)/(EXP(($E$12/1)*V1513)+1))</f>
        <v>3.0556484484927184E-2</v>
      </c>
      <c r="AR1513" s="28">
        <f>ABS((EXP(($E$12/1)*W1513)-1)/(EXP(($E$12/1)*W1513)+1))</f>
        <v>8.4657977441522925E-3</v>
      </c>
      <c r="AS1513" s="28">
        <f>ABS((EXP(($E$12/1)*X1513)-1)/(EXP(($E$12/1)*X1513)+1))</f>
        <v>6.5559829651764143E-2</v>
      </c>
      <c r="AT1513" s="29">
        <f>ABS((EXP(($E$12/1)*Y1513)-1)/(EXP(($E$12/1)*Y1513)+1))</f>
        <v>1.5876665795674736E-2</v>
      </c>
      <c r="AU1513" s="28">
        <f>ABS((EXP(($E$12/1)*Z1513)-1)/(EXP(($E$12/1)*Z1513)+1))</f>
        <v>2.2096402749105046E-2</v>
      </c>
      <c r="AV1513" s="28">
        <f>ABS((EXP(($E$12/1)*AA1513)-1)/(EXP(($E$12/1)*AA1513)+1))</f>
        <v>8.4657977441522977E-3</v>
      </c>
      <c r="AW1513" s="28">
        <f>ABS((EXP(($E$12/1)*AB1513)-1)/(EXP(($E$12/1)*AB1513)+1))</f>
        <v>5.7125737620740032E-2</v>
      </c>
      <c r="AX1513" s="28">
        <f>ABS((EXP(($E$12/1)*AC1513)-1)/(EXP(($E$12/1)*AC1513)+1))</f>
        <v>7.4118642701298584E-3</v>
      </c>
      <c r="AY1513" s="27">
        <f>ABS((EXP(($E$12/1)*AD1513)-1)/(EXP(($E$12/1)*AD1513)+1))</f>
        <v>3.5073607349931202E-2</v>
      </c>
      <c r="AZ1513" s="28">
        <f>ABS((EXP(($E$12/1)*AE1513)-1)/(EXP(($E$12/1)*AE1513)+1))</f>
        <v>6.5559829651764115E-2</v>
      </c>
      <c r="BA1513" s="28">
        <f>ABS((EXP(($E$12/1)*AF1513)-1)/(EXP(($E$12/1)*AF1513)+1))</f>
        <v>5.7125737620740066E-2</v>
      </c>
      <c r="BB1513" s="29">
        <f>ABS((EXP(($E$12/1)*AG1513)-1)/(EXP(($E$12/1)*AG1513)+1))</f>
        <v>4.9734931529121278E-2</v>
      </c>
      <c r="BC1513" s="28">
        <f>ABS((EXP(($E$12/1)*AH1513)-1)/(EXP(($E$12/1)*AH1513)+1))</f>
        <v>1.4686943841104852E-2</v>
      </c>
      <c r="BD1513" s="28">
        <f>ABS((EXP(($E$12/1)*AI1513)-1)/(EXP(($E$12/1)*AI1513)+1))</f>
        <v>1.5876665795674792E-2</v>
      </c>
      <c r="BE1513" s="28">
        <f>ABS((EXP(($E$12/1)*AJ1513)-1)/(EXP(($E$12/1)*AJ1513)+1))</f>
        <v>7.411864270129815E-3</v>
      </c>
      <c r="BF1513" s="29">
        <f>ABS((EXP(($E$12/1)*AK1513)-1)/(EXP(($E$12/1)*AK1513)+1))</f>
        <v>4.9734931529121312E-2</v>
      </c>
    </row>
    <row r="1514" spans="2:58" x14ac:dyDescent="0.25">
      <c r="B1514" s="27">
        <v>0.309</v>
      </c>
      <c r="C1514" s="28">
        <v>2.5459999999999998</v>
      </c>
      <c r="D1514" s="29">
        <v>0</v>
      </c>
      <c r="E1514" s="28">
        <v>0.06</v>
      </c>
      <c r="F1514" s="28">
        <v>2.5999999999999999E-2</v>
      </c>
      <c r="G1514" s="28">
        <v>0</v>
      </c>
      <c r="H1514" s="27">
        <v>1.325</v>
      </c>
      <c r="I1514" s="28">
        <v>30.295000000000002</v>
      </c>
      <c r="J1514" s="29">
        <v>12.73</v>
      </c>
      <c r="K1514" s="28">
        <v>0.95899999999999996</v>
      </c>
      <c r="L1514" s="28">
        <v>5.8769999999999998</v>
      </c>
      <c r="M1514" s="28">
        <v>0</v>
      </c>
      <c r="N1514" s="27">
        <v>1.9910000000000001</v>
      </c>
      <c r="O1514" s="28">
        <v>10.068</v>
      </c>
      <c r="P1514" s="29">
        <v>0</v>
      </c>
      <c r="Q1514" s="8"/>
      <c r="R1514" s="7">
        <f t="shared" si="460"/>
        <v>-0.249</v>
      </c>
      <c r="S1514" s="8">
        <f t="shared" si="461"/>
        <v>1.016</v>
      </c>
      <c r="T1514" s="8">
        <f t="shared" si="462"/>
        <v>0.64999999999999991</v>
      </c>
      <c r="U1514" s="9">
        <f t="shared" si="463"/>
        <v>1.6820000000000002</v>
      </c>
      <c r="V1514" s="8">
        <f t="shared" si="464"/>
        <v>0.249</v>
      </c>
      <c r="W1514" s="8">
        <f t="shared" si="465"/>
        <v>1.2649999999999999</v>
      </c>
      <c r="X1514" s="8">
        <f t="shared" si="466"/>
        <v>0.89900000000000002</v>
      </c>
      <c r="Y1514" s="8">
        <f t="shared" si="467"/>
        <v>1.931</v>
      </c>
      <c r="Z1514" s="7">
        <f t="shared" si="468"/>
        <v>-1.016</v>
      </c>
      <c r="AA1514" s="8">
        <f t="shared" si="469"/>
        <v>-1.2649999999999999</v>
      </c>
      <c r="AB1514" s="8">
        <f t="shared" si="470"/>
        <v>-0.36599999999999999</v>
      </c>
      <c r="AC1514" s="9">
        <f t="shared" si="471"/>
        <v>0.66600000000000015</v>
      </c>
      <c r="AD1514" s="8">
        <f t="shared" si="472"/>
        <v>-0.64999999999999991</v>
      </c>
      <c r="AE1514" s="8">
        <f t="shared" si="473"/>
        <v>-0.89900000000000002</v>
      </c>
      <c r="AF1514" s="8">
        <f t="shared" si="474"/>
        <v>0.36599999999999999</v>
      </c>
      <c r="AG1514" s="8">
        <f t="shared" si="475"/>
        <v>1.032</v>
      </c>
      <c r="AH1514" s="7">
        <f t="shared" si="476"/>
        <v>-1.6820000000000002</v>
      </c>
      <c r="AI1514" s="8">
        <f t="shared" si="477"/>
        <v>-1.931</v>
      </c>
      <c r="AJ1514" s="8">
        <f t="shared" si="478"/>
        <v>-0.66600000000000015</v>
      </c>
      <c r="AK1514" s="9">
        <f t="shared" si="479"/>
        <v>-1.032</v>
      </c>
      <c r="AL1514" s="8"/>
      <c r="AM1514" s="27">
        <f>ABS((EXP(($E$12/1)*R1514)-1)/(EXP(($E$12/1)*R1514)+1))</f>
        <v>8.4657977441522977E-3</v>
      </c>
      <c r="AN1514" s="28">
        <f>ABS((EXP(($E$12/1)*S1514)-1)/(EXP(($E$12/1)*S1514)+1))</f>
        <v>3.4530266242473254E-2</v>
      </c>
      <c r="AO1514" s="28">
        <f>ABS((EXP(($E$12/1)*T1514)-1)/(EXP(($E$12/1)*T1514)+1))</f>
        <v>2.2096402749105046E-2</v>
      </c>
      <c r="AP1514" s="28">
        <f>ABS((EXP(($E$12/1)*U1514)-1)/(EXP(($E$12/1)*U1514)+1))</f>
        <v>5.7125737620740032E-2</v>
      </c>
      <c r="AQ1514" s="27">
        <f>ABS((EXP(($E$12/1)*V1514)-1)/(EXP(($E$12/1)*V1514)+1))</f>
        <v>8.4657977441522925E-3</v>
      </c>
      <c r="AR1514" s="28">
        <f>ABS((EXP(($E$12/1)*W1514)-1)/(EXP(($E$12/1)*W1514)+1))</f>
        <v>4.2983498781612221E-2</v>
      </c>
      <c r="AS1514" s="28">
        <f>ABS((EXP(($E$12/1)*X1514)-1)/(EXP(($E$12/1)*X1514)+1))</f>
        <v>3.0556484484927184E-2</v>
      </c>
      <c r="AT1514" s="29">
        <f>ABS((EXP(($E$12/1)*Y1514)-1)/(EXP(($E$12/1)*Y1514)+1))</f>
        <v>6.5559829651764143E-2</v>
      </c>
      <c r="AU1514" s="28">
        <f>ABS((EXP(($E$12/1)*Z1514)-1)/(EXP(($E$12/1)*Z1514)+1))</f>
        <v>3.4530266242473226E-2</v>
      </c>
      <c r="AV1514" s="28">
        <f>ABS((EXP(($E$12/1)*AA1514)-1)/(EXP(($E$12/1)*AA1514)+1))</f>
        <v>4.2983498781612221E-2</v>
      </c>
      <c r="AW1514" s="28">
        <f>ABS((EXP(($E$12/1)*AB1514)-1)/(EXP(($E$12/1)*AB1514)+1))</f>
        <v>1.2443357708976144E-2</v>
      </c>
      <c r="AX1514" s="28">
        <f>ABS((EXP(($E$12/1)*AC1514)-1)/(EXP(($E$12/1)*AC1514)+1))</f>
        <v>2.2640130551067835E-2</v>
      </c>
      <c r="AY1514" s="27">
        <f>ABS((EXP(($E$12/1)*AD1514)-1)/(EXP(($E$12/1)*AD1514)+1))</f>
        <v>2.2096402749105015E-2</v>
      </c>
      <c r="AZ1514" s="28">
        <f>ABS((EXP(($E$12/1)*AE1514)-1)/(EXP(($E$12/1)*AE1514)+1))</f>
        <v>3.0556484484927197E-2</v>
      </c>
      <c r="BA1514" s="28">
        <f>ABS((EXP(($E$12/1)*AF1514)-1)/(EXP(($E$12/1)*AF1514)+1))</f>
        <v>1.2443357708976133E-2</v>
      </c>
      <c r="BB1514" s="29">
        <f>ABS((EXP(($E$12/1)*AG1514)-1)/(EXP(($E$12/1)*AG1514)+1))</f>
        <v>3.5073607349931209E-2</v>
      </c>
      <c r="BC1514" s="28">
        <f>ABS((EXP(($E$12/1)*AH1514)-1)/(EXP(($E$12/1)*AH1514)+1))</f>
        <v>5.7125737620740066E-2</v>
      </c>
      <c r="BD1514" s="28">
        <f>ABS((EXP(($E$12/1)*AI1514)-1)/(EXP(($E$12/1)*AI1514)+1))</f>
        <v>6.5559829651764115E-2</v>
      </c>
      <c r="BE1514" s="28">
        <f>ABS((EXP(($E$12/1)*AJ1514)-1)/(EXP(($E$12/1)*AJ1514)+1))</f>
        <v>2.2640130551067835E-2</v>
      </c>
      <c r="BF1514" s="29">
        <f>ABS((EXP(($E$12/1)*AK1514)-1)/(EXP(($E$12/1)*AK1514)+1))</f>
        <v>3.5073607349931202E-2</v>
      </c>
    </row>
    <row r="1515" spans="2:58" x14ac:dyDescent="0.25">
      <c r="B1515" s="27">
        <v>3.9609999999999999</v>
      </c>
      <c r="C1515" s="28">
        <v>6.34</v>
      </c>
      <c r="D1515" s="29">
        <v>0</v>
      </c>
      <c r="E1515" s="28">
        <v>0.09</v>
      </c>
      <c r="F1515" s="28">
        <v>2.1999999999999999E-2</v>
      </c>
      <c r="G1515" s="28">
        <v>0</v>
      </c>
      <c r="H1515" s="27">
        <v>0.70899999999999996</v>
      </c>
      <c r="I1515" s="28">
        <v>0.26900000000000002</v>
      </c>
      <c r="J1515" s="29">
        <v>0</v>
      </c>
      <c r="K1515" s="28">
        <v>8.4000000000000005E-2</v>
      </c>
      <c r="L1515" s="28">
        <v>0.80900000000000005</v>
      </c>
      <c r="M1515" s="28">
        <v>0</v>
      </c>
      <c r="N1515" s="27">
        <v>0.14799999999999999</v>
      </c>
      <c r="O1515" s="28">
        <v>2.754</v>
      </c>
      <c r="P1515" s="29">
        <v>0</v>
      </c>
      <c r="Q1515" s="8"/>
      <c r="R1515" s="7">
        <f t="shared" si="460"/>
        <v>-3.871</v>
      </c>
      <c r="S1515" s="8">
        <f t="shared" si="461"/>
        <v>-3.2519999999999998</v>
      </c>
      <c r="T1515" s="8">
        <f t="shared" si="462"/>
        <v>-3.8769999999999998</v>
      </c>
      <c r="U1515" s="9">
        <f t="shared" si="463"/>
        <v>-3.8129999999999997</v>
      </c>
      <c r="V1515" s="8">
        <f t="shared" si="464"/>
        <v>3.871</v>
      </c>
      <c r="W1515" s="8">
        <f t="shared" si="465"/>
        <v>0.61899999999999999</v>
      </c>
      <c r="X1515" s="8">
        <f t="shared" si="466"/>
        <v>-5.9999999999999915E-3</v>
      </c>
      <c r="Y1515" s="8">
        <f t="shared" si="467"/>
        <v>5.7999999999999996E-2</v>
      </c>
      <c r="Z1515" s="7">
        <f t="shared" si="468"/>
        <v>3.2519999999999998</v>
      </c>
      <c r="AA1515" s="8">
        <f t="shared" si="469"/>
        <v>-0.61899999999999999</v>
      </c>
      <c r="AB1515" s="8">
        <f t="shared" si="470"/>
        <v>-0.625</v>
      </c>
      <c r="AC1515" s="9">
        <f t="shared" si="471"/>
        <v>-0.56099999999999994</v>
      </c>
      <c r="AD1515" s="8">
        <f t="shared" si="472"/>
        <v>3.8769999999999998</v>
      </c>
      <c r="AE1515" s="8">
        <f t="shared" si="473"/>
        <v>5.9999999999999915E-3</v>
      </c>
      <c r="AF1515" s="8">
        <f t="shared" si="474"/>
        <v>0.625</v>
      </c>
      <c r="AG1515" s="8">
        <f t="shared" si="475"/>
        <v>6.3999999999999987E-2</v>
      </c>
      <c r="AH1515" s="7">
        <f t="shared" si="476"/>
        <v>3.8129999999999997</v>
      </c>
      <c r="AI1515" s="8">
        <f t="shared" si="477"/>
        <v>-5.7999999999999996E-2</v>
      </c>
      <c r="AJ1515" s="8">
        <f t="shared" si="478"/>
        <v>0.56099999999999994</v>
      </c>
      <c r="AK1515" s="9">
        <f t="shared" si="479"/>
        <v>-6.3999999999999987E-2</v>
      </c>
      <c r="AL1515" s="8"/>
      <c r="AM1515" s="27">
        <f>ABS((EXP(($E$12/1)*R1515)-1)/(EXP(($E$12/1)*R1515)+1))</f>
        <v>0.13085927896971108</v>
      </c>
      <c r="AN1515" s="28">
        <f>ABS((EXP(($E$12/1)*S1515)-1)/(EXP(($E$12/1)*S1515)+1))</f>
        <v>0.11011961749716155</v>
      </c>
      <c r="AO1515" s="28">
        <f>ABS((EXP(($E$12/1)*T1515)-1)/(EXP(($E$12/1)*T1515)+1))</f>
        <v>0.13105978028770623</v>
      </c>
      <c r="AP1515" s="28">
        <f>ABS((EXP(($E$12/1)*U1515)-1)/(EXP(($E$12/1)*U1515)+1))</f>
        <v>0.12892055001064123</v>
      </c>
      <c r="AQ1515" s="27">
        <f>ABS((EXP(($E$12/1)*V1515)-1)/(EXP(($E$12/1)*V1515)+1))</f>
        <v>0.13085927896971111</v>
      </c>
      <c r="AR1515" s="28">
        <f>ABS((EXP(($E$12/1)*W1515)-1)/(EXP(($E$12/1)*W1515)+1))</f>
        <v>2.1042893219969959E-2</v>
      </c>
      <c r="AS1515" s="28">
        <f>ABS((EXP(($E$12/1)*X1515)-1)/(EXP(($E$12/1)*X1515)+1))</f>
        <v>2.0399999717011117E-4</v>
      </c>
      <c r="AT1515" s="29">
        <f>ABS((EXP(($E$12/1)*Y1515)-1)/(EXP(($E$12/1)*Y1515)+1))</f>
        <v>1.9719974437766171E-3</v>
      </c>
      <c r="AU1515" s="28">
        <f>ABS((EXP(($E$12/1)*Z1515)-1)/(EXP(($E$12/1)*Z1515)+1))</f>
        <v>0.1101196174971615</v>
      </c>
      <c r="AV1515" s="28">
        <f>ABS((EXP(($E$12/1)*AA1515)-1)/(EXP(($E$12/1)*AA1515)+1))</f>
        <v>2.1042893219969938E-2</v>
      </c>
      <c r="AW1515" s="28">
        <f>ABS((EXP(($E$12/1)*AB1515)-1)/(EXP(($E$12/1)*AB1515)+1))</f>
        <v>2.1246802009927353E-2</v>
      </c>
      <c r="AX1515" s="28">
        <f>ABS((EXP(($E$12/1)*AC1515)-1)/(EXP(($E$12/1)*AC1515)+1))</f>
        <v>1.9071687185064023E-2</v>
      </c>
      <c r="AY1515" s="27">
        <f>ABS((EXP(($E$12/1)*AD1515)-1)/(EXP(($E$12/1)*AD1515)+1))</f>
        <v>0.13105978028770626</v>
      </c>
      <c r="AZ1515" s="28">
        <f>ABS((EXP(($E$12/1)*AE1515)-1)/(EXP(($E$12/1)*AE1515)+1))</f>
        <v>2.0399999717008116E-4</v>
      </c>
      <c r="BA1515" s="28">
        <f>ABS((EXP(($E$12/1)*AF1515)-1)/(EXP(($E$12/1)*AF1515)+1))</f>
        <v>2.1246802009927346E-2</v>
      </c>
      <c r="BB1515" s="29">
        <f>ABS((EXP(($E$12/1)*AG1515)-1)/(EXP(($E$12/1)*AG1515)+1))</f>
        <v>2.1759965655706176E-3</v>
      </c>
      <c r="BC1515" s="28">
        <f>ABS((EXP(($E$12/1)*AH1515)-1)/(EXP(($E$12/1)*AH1515)+1))</f>
        <v>0.12892055001064123</v>
      </c>
      <c r="BD1515" s="28">
        <f>ABS((EXP(($E$12/1)*AI1515)-1)/(EXP(($E$12/1)*AI1515)+1))</f>
        <v>1.971997443776647E-3</v>
      </c>
      <c r="BE1515" s="28">
        <f>ABS((EXP(($E$12/1)*AJ1515)-1)/(EXP(($E$12/1)*AJ1515)+1))</f>
        <v>1.9071687185064023E-2</v>
      </c>
      <c r="BF1515" s="29">
        <f>ABS((EXP(($E$12/1)*AK1515)-1)/(EXP(($E$12/1)*AK1515)+1))</f>
        <v>2.175996565570563E-3</v>
      </c>
    </row>
    <row r="1516" spans="2:58" x14ac:dyDescent="0.25">
      <c r="B1516" s="27">
        <v>4.3579999999999997</v>
      </c>
      <c r="C1516" s="28">
        <v>16.2</v>
      </c>
      <c r="D1516" s="29">
        <v>1.69</v>
      </c>
      <c r="E1516" s="28">
        <v>9.0999999999999998E-2</v>
      </c>
      <c r="F1516" s="28">
        <v>0.40100000000000002</v>
      </c>
      <c r="G1516" s="28">
        <v>1.69</v>
      </c>
      <c r="H1516" s="27">
        <v>0.88900000000000001</v>
      </c>
      <c r="I1516" s="28">
        <v>0.48</v>
      </c>
      <c r="J1516" s="29">
        <v>5.6</v>
      </c>
      <c r="K1516" s="28">
        <v>1.1990000000000001</v>
      </c>
      <c r="L1516" s="28">
        <v>13.734999999999999</v>
      </c>
      <c r="M1516" s="28">
        <v>5.6</v>
      </c>
      <c r="N1516" s="27">
        <v>8.4000000000000005E-2</v>
      </c>
      <c r="O1516" s="28">
        <v>0.80900000000000005</v>
      </c>
      <c r="P1516" s="29">
        <v>0</v>
      </c>
      <c r="Q1516" s="8"/>
      <c r="R1516" s="7">
        <f t="shared" si="460"/>
        <v>-4.2669999999999995</v>
      </c>
      <c r="S1516" s="8">
        <f t="shared" si="461"/>
        <v>-3.4689999999999994</v>
      </c>
      <c r="T1516" s="8">
        <f t="shared" si="462"/>
        <v>-3.1589999999999998</v>
      </c>
      <c r="U1516" s="9">
        <f t="shared" si="463"/>
        <v>-4.274</v>
      </c>
      <c r="V1516" s="8">
        <f t="shared" si="464"/>
        <v>4.2669999999999995</v>
      </c>
      <c r="W1516" s="8">
        <f t="shared" si="465"/>
        <v>0.79800000000000004</v>
      </c>
      <c r="X1516" s="8">
        <f t="shared" si="466"/>
        <v>1.1080000000000001</v>
      </c>
      <c r="Y1516" s="8">
        <f t="shared" si="467"/>
        <v>-6.9999999999999923E-3</v>
      </c>
      <c r="Z1516" s="7">
        <f t="shared" si="468"/>
        <v>3.4689999999999994</v>
      </c>
      <c r="AA1516" s="8">
        <f t="shared" si="469"/>
        <v>-0.79800000000000004</v>
      </c>
      <c r="AB1516" s="8">
        <f t="shared" si="470"/>
        <v>0.31000000000000005</v>
      </c>
      <c r="AC1516" s="9">
        <f t="shared" si="471"/>
        <v>-0.80500000000000005</v>
      </c>
      <c r="AD1516" s="8">
        <f t="shared" si="472"/>
        <v>3.1589999999999998</v>
      </c>
      <c r="AE1516" s="8">
        <f t="shared" si="473"/>
        <v>-1.1080000000000001</v>
      </c>
      <c r="AF1516" s="8">
        <f t="shared" si="474"/>
        <v>-0.31000000000000005</v>
      </c>
      <c r="AG1516" s="8">
        <f t="shared" si="475"/>
        <v>-1.115</v>
      </c>
      <c r="AH1516" s="7">
        <f t="shared" si="476"/>
        <v>4.274</v>
      </c>
      <c r="AI1516" s="8">
        <f t="shared" si="477"/>
        <v>6.9999999999999923E-3</v>
      </c>
      <c r="AJ1516" s="8">
        <f t="shared" si="478"/>
        <v>0.80500000000000005</v>
      </c>
      <c r="AK1516" s="9">
        <f t="shared" si="479"/>
        <v>1.115</v>
      </c>
      <c r="AL1516" s="8"/>
      <c r="AM1516" s="27">
        <f>ABS((EXP(($E$12/1)*R1516)-1)/(EXP(($E$12/1)*R1516)+1))</f>
        <v>0.1440686477707418</v>
      </c>
      <c r="AN1516" s="28">
        <f>ABS((EXP(($E$12/1)*S1516)-1)/(EXP(($E$12/1)*S1516)+1))</f>
        <v>0.11740210054870176</v>
      </c>
      <c r="AO1516" s="28">
        <f>ABS((EXP(($E$12/1)*T1516)-1)/(EXP(($E$12/1)*T1516)+1))</f>
        <v>0.10699488334016048</v>
      </c>
      <c r="AP1516" s="28">
        <f>ABS((EXP(($E$12/1)*U1516)-1)/(EXP(($E$12/1)*U1516)+1))</f>
        <v>0.14430169990085687</v>
      </c>
      <c r="AQ1516" s="27">
        <f>ABS((EXP(($E$12/1)*V1516)-1)/(EXP(($E$12/1)*V1516)+1))</f>
        <v>0.14406864777074183</v>
      </c>
      <c r="AR1516" s="28">
        <f>ABS((EXP(($E$12/1)*W1516)-1)/(EXP(($E$12/1)*W1516)+1))</f>
        <v>2.7125344260615348E-2</v>
      </c>
      <c r="AS1516" s="28">
        <f>ABS((EXP(($E$12/1)*X1516)-1)/(EXP(($E$12/1)*X1516)+1))</f>
        <v>3.765418899963878E-2</v>
      </c>
      <c r="AT1516" s="29">
        <f>ABS((EXP(($E$12/1)*Y1516)-1)/(EXP(($E$12/1)*Y1516)+1))</f>
        <v>2.3799999550624568E-4</v>
      </c>
      <c r="AU1516" s="28">
        <f>ABS((EXP(($E$12/1)*Z1516)-1)/(EXP(($E$12/1)*Z1516)+1))</f>
        <v>0.11740210054870177</v>
      </c>
      <c r="AV1516" s="28">
        <f>ABS((EXP(($E$12/1)*AA1516)-1)/(EXP(($E$12/1)*AA1516)+1))</f>
        <v>2.712534426061532E-2</v>
      </c>
      <c r="AW1516" s="28">
        <f>ABS((EXP(($E$12/1)*AB1516)-1)/(EXP(($E$12/1)*AB1516)+1))</f>
        <v>1.0539609715521574E-2</v>
      </c>
      <c r="AX1516" s="28">
        <f>ABS((EXP(($E$12/1)*AC1516)-1)/(EXP(($E$12/1)*AC1516)+1))</f>
        <v>2.7363167604113666E-2</v>
      </c>
      <c r="AY1516" s="27">
        <f>ABS((EXP(($E$12/1)*AD1516)-1)/(EXP(($E$12/1)*AD1516)+1))</f>
        <v>0.10699488334016048</v>
      </c>
      <c r="AZ1516" s="28">
        <f>ABS((EXP(($E$12/1)*AE1516)-1)/(EXP(($E$12/1)*AE1516)+1))</f>
        <v>3.765418899963878E-2</v>
      </c>
      <c r="BA1516" s="28">
        <f>ABS((EXP(($E$12/1)*AF1516)-1)/(EXP(($E$12/1)*AF1516)+1))</f>
        <v>1.0539609715521578E-2</v>
      </c>
      <c r="BB1516" s="29">
        <f>ABS((EXP(($E$12/1)*AG1516)-1)/(EXP(($E$12/1)*AG1516)+1))</f>
        <v>3.7891849419878817E-2</v>
      </c>
      <c r="BC1516" s="28">
        <f>ABS((EXP(($E$12/1)*AH1516)-1)/(EXP(($E$12/1)*AH1516)+1))</f>
        <v>0.14430169990085687</v>
      </c>
      <c r="BD1516" s="28">
        <f>ABS((EXP(($E$12/1)*AI1516)-1)/(EXP(($E$12/1)*AI1516)+1))</f>
        <v>2.3799999550625265E-4</v>
      </c>
      <c r="BE1516" s="28">
        <f>ABS((EXP(($E$12/1)*AJ1516)-1)/(EXP(($E$12/1)*AJ1516)+1))</f>
        <v>2.7363167604113628E-2</v>
      </c>
      <c r="BF1516" s="29">
        <f>ABS((EXP(($E$12/1)*AK1516)-1)/(EXP(($E$12/1)*AK1516)+1))</f>
        <v>3.7891849419878797E-2</v>
      </c>
    </row>
    <row r="1517" spans="2:58" x14ac:dyDescent="0.25">
      <c r="B1517" s="27">
        <v>1.381</v>
      </c>
      <c r="C1517" s="28">
        <v>1.629</v>
      </c>
      <c r="D1517" s="29">
        <v>7.43</v>
      </c>
      <c r="E1517" s="28">
        <v>9.0999999999999998E-2</v>
      </c>
      <c r="F1517" s="28">
        <v>0.40100000000000002</v>
      </c>
      <c r="G1517" s="28">
        <v>1.69</v>
      </c>
      <c r="H1517" s="27">
        <v>0.88900000000000001</v>
      </c>
      <c r="I1517" s="28">
        <v>0.48</v>
      </c>
      <c r="J1517" s="29">
        <v>5.6</v>
      </c>
      <c r="K1517" s="28">
        <v>1.1990000000000001</v>
      </c>
      <c r="L1517" s="28">
        <v>13.734999999999999</v>
      </c>
      <c r="M1517" s="28">
        <v>5.6</v>
      </c>
      <c r="N1517" s="27">
        <v>4.3579999999999997</v>
      </c>
      <c r="O1517" s="28">
        <v>16.2</v>
      </c>
      <c r="P1517" s="29">
        <v>1.69</v>
      </c>
      <c r="Q1517" s="8"/>
      <c r="R1517" s="7">
        <f t="shared" si="460"/>
        <v>-1.29</v>
      </c>
      <c r="S1517" s="8">
        <f t="shared" si="461"/>
        <v>-0.49199999999999999</v>
      </c>
      <c r="T1517" s="8">
        <f t="shared" si="462"/>
        <v>-0.18199999999999994</v>
      </c>
      <c r="U1517" s="9">
        <f t="shared" si="463"/>
        <v>2.9769999999999994</v>
      </c>
      <c r="V1517" s="8">
        <f t="shared" si="464"/>
        <v>1.29</v>
      </c>
      <c r="W1517" s="8">
        <f t="shared" si="465"/>
        <v>0.79800000000000004</v>
      </c>
      <c r="X1517" s="8">
        <f t="shared" si="466"/>
        <v>1.1080000000000001</v>
      </c>
      <c r="Y1517" s="8">
        <f t="shared" si="467"/>
        <v>4.2669999999999995</v>
      </c>
      <c r="Z1517" s="7">
        <f t="shared" si="468"/>
        <v>0.49199999999999999</v>
      </c>
      <c r="AA1517" s="8">
        <f t="shared" si="469"/>
        <v>-0.79800000000000004</v>
      </c>
      <c r="AB1517" s="8">
        <f t="shared" si="470"/>
        <v>0.31000000000000005</v>
      </c>
      <c r="AC1517" s="9">
        <f t="shared" si="471"/>
        <v>3.4689999999999994</v>
      </c>
      <c r="AD1517" s="8">
        <f t="shared" si="472"/>
        <v>0.18199999999999994</v>
      </c>
      <c r="AE1517" s="8">
        <f t="shared" si="473"/>
        <v>-1.1080000000000001</v>
      </c>
      <c r="AF1517" s="8">
        <f t="shared" si="474"/>
        <v>-0.31000000000000005</v>
      </c>
      <c r="AG1517" s="8">
        <f t="shared" si="475"/>
        <v>3.1589999999999998</v>
      </c>
      <c r="AH1517" s="7">
        <f t="shared" si="476"/>
        <v>-2.9769999999999994</v>
      </c>
      <c r="AI1517" s="8">
        <f t="shared" si="477"/>
        <v>-4.2669999999999995</v>
      </c>
      <c r="AJ1517" s="8">
        <f t="shared" si="478"/>
        <v>-3.4689999999999994</v>
      </c>
      <c r="AK1517" s="9">
        <f t="shared" si="479"/>
        <v>-3.1589999999999998</v>
      </c>
      <c r="AL1517" s="8"/>
      <c r="AM1517" s="27">
        <f>ABS((EXP(($E$12/1)*R1517)-1)/(EXP(($E$12/1)*R1517)+1))</f>
        <v>4.3831897136237065E-2</v>
      </c>
      <c r="AN1517" s="28">
        <f>ABS((EXP(($E$12/1)*S1517)-1)/(EXP(($E$12/1)*S1517)+1))</f>
        <v>1.6726439864939529E-2</v>
      </c>
      <c r="AO1517" s="28">
        <f>ABS((EXP(($E$12/1)*T1517)-1)/(EXP(($E$12/1)*T1517)+1))</f>
        <v>6.1879210189308498E-3</v>
      </c>
      <c r="AP1517" s="28">
        <f>ABS((EXP(($E$12/1)*U1517)-1)/(EXP(($E$12/1)*U1517)+1))</f>
        <v>0.10087374839772943</v>
      </c>
      <c r="AQ1517" s="27">
        <f>ABS((EXP(($E$12/1)*V1517)-1)/(EXP(($E$12/1)*V1517)+1))</f>
        <v>4.3831897136237065E-2</v>
      </c>
      <c r="AR1517" s="28">
        <f>ABS((EXP(($E$12/1)*W1517)-1)/(EXP(($E$12/1)*W1517)+1))</f>
        <v>2.7125344260615348E-2</v>
      </c>
      <c r="AS1517" s="28">
        <f>ABS((EXP(($E$12/1)*X1517)-1)/(EXP(($E$12/1)*X1517)+1))</f>
        <v>3.765418899963878E-2</v>
      </c>
      <c r="AT1517" s="29">
        <f>ABS((EXP(($E$12/1)*Y1517)-1)/(EXP(($E$12/1)*Y1517)+1))</f>
        <v>0.14406864777074183</v>
      </c>
      <c r="AU1517" s="28">
        <f>ABS((EXP(($E$12/1)*Z1517)-1)/(EXP(($E$12/1)*Z1517)+1))</f>
        <v>1.6726439864939463E-2</v>
      </c>
      <c r="AV1517" s="28">
        <f>ABS((EXP(($E$12/1)*AA1517)-1)/(EXP(($E$12/1)*AA1517)+1))</f>
        <v>2.712534426061532E-2</v>
      </c>
      <c r="AW1517" s="28">
        <f>ABS((EXP(($E$12/1)*AB1517)-1)/(EXP(($E$12/1)*AB1517)+1))</f>
        <v>1.0539609715521574E-2</v>
      </c>
      <c r="AX1517" s="28">
        <f>ABS((EXP(($E$12/1)*AC1517)-1)/(EXP(($E$12/1)*AC1517)+1))</f>
        <v>0.11740210054870177</v>
      </c>
      <c r="AY1517" s="27">
        <f>ABS((EXP(($E$12/1)*AD1517)-1)/(EXP(($E$12/1)*AD1517)+1))</f>
        <v>6.1879210189308568E-3</v>
      </c>
      <c r="AZ1517" s="28">
        <f>ABS((EXP(($E$12/1)*AE1517)-1)/(EXP(($E$12/1)*AE1517)+1))</f>
        <v>3.765418899963878E-2</v>
      </c>
      <c r="BA1517" s="28">
        <f>ABS((EXP(($E$12/1)*AF1517)-1)/(EXP(($E$12/1)*AF1517)+1))</f>
        <v>1.0539609715521578E-2</v>
      </c>
      <c r="BB1517" s="29">
        <f>ABS((EXP(($E$12/1)*AG1517)-1)/(EXP(($E$12/1)*AG1517)+1))</f>
        <v>0.10699488334016048</v>
      </c>
      <c r="BC1517" s="28">
        <f>ABS((EXP(($E$12/1)*AH1517)-1)/(EXP(($E$12/1)*AH1517)+1))</f>
        <v>0.1008737483977294</v>
      </c>
      <c r="BD1517" s="28">
        <f>ABS((EXP(($E$12/1)*AI1517)-1)/(EXP(($E$12/1)*AI1517)+1))</f>
        <v>0.1440686477707418</v>
      </c>
      <c r="BE1517" s="28">
        <f>ABS((EXP(($E$12/1)*AJ1517)-1)/(EXP(($E$12/1)*AJ1517)+1))</f>
        <v>0.11740210054870176</v>
      </c>
      <c r="BF1517" s="29">
        <f>ABS((EXP(($E$12/1)*AK1517)-1)/(EXP(($E$12/1)*AK1517)+1))</f>
        <v>0.10699488334016048</v>
      </c>
    </row>
    <row r="1518" spans="2:58" x14ac:dyDescent="0.25">
      <c r="B1518" s="27">
        <v>0.88900000000000001</v>
      </c>
      <c r="C1518" s="28">
        <v>0.48</v>
      </c>
      <c r="D1518" s="29">
        <v>0</v>
      </c>
      <c r="E1518" s="28">
        <v>1.1990000000000001</v>
      </c>
      <c r="F1518" s="28">
        <v>13.734999999999999</v>
      </c>
      <c r="G1518" s="28">
        <v>0</v>
      </c>
      <c r="H1518" s="27">
        <v>4.3579999999999997</v>
      </c>
      <c r="I1518" s="28">
        <v>16.2</v>
      </c>
      <c r="J1518" s="29">
        <v>14.24</v>
      </c>
      <c r="K1518" s="28">
        <v>0.26700000000000002</v>
      </c>
      <c r="L1518" s="28">
        <v>3.67</v>
      </c>
      <c r="M1518" s="28">
        <v>25.44</v>
      </c>
      <c r="N1518" s="27">
        <v>2.9390000000000001</v>
      </c>
      <c r="O1518" s="28">
        <v>2.3610000000000002</v>
      </c>
      <c r="P1518" s="29">
        <v>25.44</v>
      </c>
      <c r="Q1518" s="8"/>
      <c r="R1518" s="7">
        <f t="shared" si="460"/>
        <v>0.31000000000000005</v>
      </c>
      <c r="S1518" s="8">
        <f t="shared" si="461"/>
        <v>3.4689999999999994</v>
      </c>
      <c r="T1518" s="8">
        <f t="shared" si="462"/>
        <v>-0.622</v>
      </c>
      <c r="U1518" s="9">
        <f t="shared" si="463"/>
        <v>2.0499999999999998</v>
      </c>
      <c r="V1518" s="8">
        <f t="shared" si="464"/>
        <v>-0.31000000000000005</v>
      </c>
      <c r="W1518" s="8">
        <f t="shared" si="465"/>
        <v>3.1589999999999998</v>
      </c>
      <c r="X1518" s="8">
        <f t="shared" si="466"/>
        <v>-0.93200000000000005</v>
      </c>
      <c r="Y1518" s="8">
        <f t="shared" si="467"/>
        <v>1.74</v>
      </c>
      <c r="Z1518" s="7">
        <f t="shared" si="468"/>
        <v>-3.4689999999999994</v>
      </c>
      <c r="AA1518" s="8">
        <f t="shared" si="469"/>
        <v>-3.1589999999999998</v>
      </c>
      <c r="AB1518" s="8">
        <f t="shared" si="470"/>
        <v>-4.0909999999999993</v>
      </c>
      <c r="AC1518" s="9">
        <f t="shared" si="471"/>
        <v>-1.4189999999999996</v>
      </c>
      <c r="AD1518" s="8">
        <f t="shared" si="472"/>
        <v>0.622</v>
      </c>
      <c r="AE1518" s="8">
        <f t="shared" si="473"/>
        <v>0.93200000000000005</v>
      </c>
      <c r="AF1518" s="8">
        <f t="shared" si="474"/>
        <v>4.0909999999999993</v>
      </c>
      <c r="AG1518" s="8">
        <f t="shared" si="475"/>
        <v>2.6720000000000002</v>
      </c>
      <c r="AH1518" s="7">
        <f t="shared" si="476"/>
        <v>-2.0499999999999998</v>
      </c>
      <c r="AI1518" s="8">
        <f t="shared" si="477"/>
        <v>-1.74</v>
      </c>
      <c r="AJ1518" s="8">
        <f t="shared" si="478"/>
        <v>1.4189999999999996</v>
      </c>
      <c r="AK1518" s="9">
        <f t="shared" si="479"/>
        <v>-2.6720000000000002</v>
      </c>
      <c r="AL1518" s="8"/>
      <c r="AM1518" s="27">
        <f>ABS((EXP(($E$12/1)*R1518)-1)/(EXP(($E$12/1)*R1518)+1))</f>
        <v>1.0539609715521574E-2</v>
      </c>
      <c r="AN1518" s="28">
        <f>ABS((EXP(($E$12/1)*S1518)-1)/(EXP(($E$12/1)*S1518)+1))</f>
        <v>0.11740210054870177</v>
      </c>
      <c r="AO1518" s="28">
        <f>ABS((EXP(($E$12/1)*T1518)-1)/(EXP(($E$12/1)*T1518)+1))</f>
        <v>2.1144847834841302E-2</v>
      </c>
      <c r="AP1518" s="28">
        <f>ABS((EXP(($E$12/1)*U1518)-1)/(EXP(($E$12/1)*U1518)+1))</f>
        <v>6.9587349277542926E-2</v>
      </c>
      <c r="AQ1518" s="27">
        <f>ABS((EXP(($E$12/1)*V1518)-1)/(EXP(($E$12/1)*V1518)+1))</f>
        <v>1.0539609715521578E-2</v>
      </c>
      <c r="AR1518" s="28">
        <f>ABS((EXP(($E$12/1)*W1518)-1)/(EXP(($E$12/1)*W1518)+1))</f>
        <v>0.10699488334016048</v>
      </c>
      <c r="AS1518" s="28">
        <f>ABS((EXP(($E$12/1)*X1518)-1)/(EXP(($E$12/1)*X1518)+1))</f>
        <v>3.1677397974750582E-2</v>
      </c>
      <c r="AT1518" s="29">
        <f>ABS((EXP(($E$12/1)*Y1518)-1)/(EXP(($E$12/1)*Y1518)+1))</f>
        <v>5.9091078347670904E-2</v>
      </c>
      <c r="AU1518" s="28">
        <f>ABS((EXP(($E$12/1)*Z1518)-1)/(EXP(($E$12/1)*Z1518)+1))</f>
        <v>0.11740210054870176</v>
      </c>
      <c r="AV1518" s="28">
        <f>ABS((EXP(($E$12/1)*AA1518)-1)/(EXP(($E$12/1)*AA1518)+1))</f>
        <v>0.10699488334016048</v>
      </c>
      <c r="AW1518" s="28">
        <f>ABS((EXP(($E$12/1)*AB1518)-1)/(EXP(($E$12/1)*AB1518)+1))</f>
        <v>0.13820386426267575</v>
      </c>
      <c r="AX1518" s="28">
        <f>ABS((EXP(($E$12/1)*AC1518)-1)/(EXP(($E$12/1)*AC1518)+1))</f>
        <v>4.8208601126875222E-2</v>
      </c>
      <c r="AY1518" s="27">
        <f>ABS((EXP(($E$12/1)*AD1518)-1)/(EXP(($E$12/1)*AD1518)+1))</f>
        <v>2.1144847834841256E-2</v>
      </c>
      <c r="AZ1518" s="28">
        <f>ABS((EXP(($E$12/1)*AE1518)-1)/(EXP(($E$12/1)*AE1518)+1))</f>
        <v>3.1677397974750575E-2</v>
      </c>
      <c r="BA1518" s="28">
        <f>ABS((EXP(($E$12/1)*AF1518)-1)/(EXP(($E$12/1)*AF1518)+1))</f>
        <v>0.13820386426267578</v>
      </c>
      <c r="BB1518" s="29">
        <f>ABS((EXP(($E$12/1)*AG1518)-1)/(EXP(($E$12/1)*AG1518)+1))</f>
        <v>9.0598888647243817E-2</v>
      </c>
      <c r="BC1518" s="28">
        <f>ABS((EXP(($E$12/1)*AH1518)-1)/(EXP(($E$12/1)*AH1518)+1))</f>
        <v>6.9587349277542898E-2</v>
      </c>
      <c r="BD1518" s="28">
        <f>ABS((EXP(($E$12/1)*AI1518)-1)/(EXP(($E$12/1)*AI1518)+1))</f>
        <v>5.9091078347670932E-2</v>
      </c>
      <c r="BE1518" s="28">
        <f>ABS((EXP(($E$12/1)*AJ1518)-1)/(EXP(($E$12/1)*AJ1518)+1))</f>
        <v>4.8208601126875271E-2</v>
      </c>
      <c r="BF1518" s="29">
        <f>ABS((EXP(($E$12/1)*AK1518)-1)/(EXP(($E$12/1)*AK1518)+1))</f>
        <v>9.0598888647243775E-2</v>
      </c>
    </row>
    <row r="1519" spans="2:58" x14ac:dyDescent="0.25">
      <c r="B1519" s="27">
        <v>0.26700000000000002</v>
      </c>
      <c r="C1519" s="28">
        <v>3.67</v>
      </c>
      <c r="D1519" s="29">
        <v>25.44</v>
      </c>
      <c r="E1519" s="28">
        <v>1.1990000000000001</v>
      </c>
      <c r="F1519" s="28">
        <v>13.734999999999999</v>
      </c>
      <c r="G1519" s="28">
        <v>0</v>
      </c>
      <c r="H1519" s="27">
        <v>4.3579999999999997</v>
      </c>
      <c r="I1519" s="28">
        <v>16.2</v>
      </c>
      <c r="J1519" s="29">
        <v>14.24</v>
      </c>
      <c r="K1519" s="28">
        <v>0.88900000000000001</v>
      </c>
      <c r="L1519" s="28">
        <v>0.48</v>
      </c>
      <c r="M1519" s="28">
        <v>0</v>
      </c>
      <c r="N1519" s="27">
        <v>2.9390000000000001</v>
      </c>
      <c r="O1519" s="28">
        <v>2.3610000000000002</v>
      </c>
      <c r="P1519" s="29">
        <v>25.44</v>
      </c>
      <c r="Q1519" s="8"/>
      <c r="R1519" s="7">
        <f t="shared" si="460"/>
        <v>0.93200000000000005</v>
      </c>
      <c r="S1519" s="8">
        <f t="shared" si="461"/>
        <v>4.0909999999999993</v>
      </c>
      <c r="T1519" s="8">
        <f t="shared" si="462"/>
        <v>0.622</v>
      </c>
      <c r="U1519" s="9">
        <f t="shared" si="463"/>
        <v>2.6720000000000002</v>
      </c>
      <c r="V1519" s="8">
        <f t="shared" si="464"/>
        <v>-0.93200000000000005</v>
      </c>
      <c r="W1519" s="8">
        <f t="shared" si="465"/>
        <v>3.1589999999999998</v>
      </c>
      <c r="X1519" s="8">
        <f t="shared" si="466"/>
        <v>-0.31000000000000005</v>
      </c>
      <c r="Y1519" s="8">
        <f t="shared" si="467"/>
        <v>1.74</v>
      </c>
      <c r="Z1519" s="7">
        <f t="shared" si="468"/>
        <v>-4.0909999999999993</v>
      </c>
      <c r="AA1519" s="8">
        <f t="shared" si="469"/>
        <v>-3.1589999999999998</v>
      </c>
      <c r="AB1519" s="8">
        <f t="shared" si="470"/>
        <v>-3.4689999999999994</v>
      </c>
      <c r="AC1519" s="9">
        <f t="shared" si="471"/>
        <v>-1.4189999999999996</v>
      </c>
      <c r="AD1519" s="8">
        <f t="shared" si="472"/>
        <v>-0.622</v>
      </c>
      <c r="AE1519" s="8">
        <f t="shared" si="473"/>
        <v>0.31000000000000005</v>
      </c>
      <c r="AF1519" s="8">
        <f t="shared" si="474"/>
        <v>3.4689999999999994</v>
      </c>
      <c r="AG1519" s="8">
        <f t="shared" si="475"/>
        <v>2.0499999999999998</v>
      </c>
      <c r="AH1519" s="7">
        <f t="shared" si="476"/>
        <v>-2.6720000000000002</v>
      </c>
      <c r="AI1519" s="8">
        <f t="shared" si="477"/>
        <v>-1.74</v>
      </c>
      <c r="AJ1519" s="8">
        <f t="shared" si="478"/>
        <v>1.4189999999999996</v>
      </c>
      <c r="AK1519" s="9">
        <f t="shared" si="479"/>
        <v>-2.0499999999999998</v>
      </c>
      <c r="AL1519" s="8"/>
      <c r="AM1519" s="27">
        <f>ABS((EXP(($E$12/1)*R1519)-1)/(EXP(($E$12/1)*R1519)+1))</f>
        <v>3.1677397974750575E-2</v>
      </c>
      <c r="AN1519" s="28">
        <f>ABS((EXP(($E$12/1)*S1519)-1)/(EXP(($E$12/1)*S1519)+1))</f>
        <v>0.13820386426267578</v>
      </c>
      <c r="AO1519" s="28">
        <f>ABS((EXP(($E$12/1)*T1519)-1)/(EXP(($E$12/1)*T1519)+1))</f>
        <v>2.1144847834841256E-2</v>
      </c>
      <c r="AP1519" s="28">
        <f>ABS((EXP(($E$12/1)*U1519)-1)/(EXP(($E$12/1)*U1519)+1))</f>
        <v>9.0598888647243817E-2</v>
      </c>
      <c r="AQ1519" s="27">
        <f>ABS((EXP(($E$12/1)*V1519)-1)/(EXP(($E$12/1)*V1519)+1))</f>
        <v>3.1677397974750582E-2</v>
      </c>
      <c r="AR1519" s="28">
        <f>ABS((EXP(($E$12/1)*W1519)-1)/(EXP(($E$12/1)*W1519)+1))</f>
        <v>0.10699488334016048</v>
      </c>
      <c r="AS1519" s="28">
        <f>ABS((EXP(($E$12/1)*X1519)-1)/(EXP(($E$12/1)*X1519)+1))</f>
        <v>1.0539609715521578E-2</v>
      </c>
      <c r="AT1519" s="29">
        <f>ABS((EXP(($E$12/1)*Y1519)-1)/(EXP(($E$12/1)*Y1519)+1))</f>
        <v>5.9091078347670904E-2</v>
      </c>
      <c r="AU1519" s="28">
        <f>ABS((EXP(($E$12/1)*Z1519)-1)/(EXP(($E$12/1)*Z1519)+1))</f>
        <v>0.13820386426267575</v>
      </c>
      <c r="AV1519" s="28">
        <f>ABS((EXP(($E$12/1)*AA1519)-1)/(EXP(($E$12/1)*AA1519)+1))</f>
        <v>0.10699488334016048</v>
      </c>
      <c r="AW1519" s="28">
        <f>ABS((EXP(($E$12/1)*AB1519)-1)/(EXP(($E$12/1)*AB1519)+1))</f>
        <v>0.11740210054870176</v>
      </c>
      <c r="AX1519" s="28">
        <f>ABS((EXP(($E$12/1)*AC1519)-1)/(EXP(($E$12/1)*AC1519)+1))</f>
        <v>4.8208601126875222E-2</v>
      </c>
      <c r="AY1519" s="27">
        <f>ABS((EXP(($E$12/1)*AD1519)-1)/(EXP(($E$12/1)*AD1519)+1))</f>
        <v>2.1144847834841302E-2</v>
      </c>
      <c r="AZ1519" s="28">
        <f>ABS((EXP(($E$12/1)*AE1519)-1)/(EXP(($E$12/1)*AE1519)+1))</f>
        <v>1.0539609715521574E-2</v>
      </c>
      <c r="BA1519" s="28">
        <f>ABS((EXP(($E$12/1)*AF1519)-1)/(EXP(($E$12/1)*AF1519)+1))</f>
        <v>0.11740210054870177</v>
      </c>
      <c r="BB1519" s="29">
        <f>ABS((EXP(($E$12/1)*AG1519)-1)/(EXP(($E$12/1)*AG1519)+1))</f>
        <v>6.9587349277542926E-2</v>
      </c>
      <c r="BC1519" s="28">
        <f>ABS((EXP(($E$12/1)*AH1519)-1)/(EXP(($E$12/1)*AH1519)+1))</f>
        <v>9.0598888647243775E-2</v>
      </c>
      <c r="BD1519" s="28">
        <f>ABS((EXP(($E$12/1)*AI1519)-1)/(EXP(($E$12/1)*AI1519)+1))</f>
        <v>5.9091078347670932E-2</v>
      </c>
      <c r="BE1519" s="28">
        <f>ABS((EXP(($E$12/1)*AJ1519)-1)/(EXP(($E$12/1)*AJ1519)+1))</f>
        <v>4.8208601126875271E-2</v>
      </c>
      <c r="BF1519" s="29">
        <f>ABS((EXP(($E$12/1)*AK1519)-1)/(EXP(($E$12/1)*AK1519)+1))</f>
        <v>6.9587349277542898E-2</v>
      </c>
    </row>
    <row r="1520" spans="2:58" x14ac:dyDescent="0.25">
      <c r="B1520" s="27">
        <v>1.345</v>
      </c>
      <c r="C1520" s="28">
        <v>6.319</v>
      </c>
      <c r="D1520" s="29">
        <v>0</v>
      </c>
      <c r="E1520" s="28">
        <v>0.80300000000000005</v>
      </c>
      <c r="F1520" s="28">
        <v>1.587</v>
      </c>
      <c r="G1520" s="28">
        <v>0</v>
      </c>
      <c r="H1520" s="27">
        <v>5.8000000000000003E-2</v>
      </c>
      <c r="I1520" s="28">
        <v>0.189</v>
      </c>
      <c r="J1520" s="29">
        <v>16.68</v>
      </c>
      <c r="K1520" s="28">
        <v>0.23100000000000001</v>
      </c>
      <c r="L1520" s="28">
        <v>2.347</v>
      </c>
      <c r="M1520" s="28">
        <v>28.76</v>
      </c>
      <c r="N1520" s="27">
        <v>2.0630000000000002</v>
      </c>
      <c r="O1520" s="28">
        <v>3.8780000000000001</v>
      </c>
      <c r="P1520" s="29">
        <v>28.76</v>
      </c>
      <c r="Q1520" s="8"/>
      <c r="R1520" s="7">
        <f t="shared" si="460"/>
        <v>-0.54199999999999993</v>
      </c>
      <c r="S1520" s="8">
        <f t="shared" si="461"/>
        <v>-1.2869999999999999</v>
      </c>
      <c r="T1520" s="8">
        <f t="shared" si="462"/>
        <v>-1.1139999999999999</v>
      </c>
      <c r="U1520" s="9">
        <f t="shared" si="463"/>
        <v>0.71800000000000019</v>
      </c>
      <c r="V1520" s="8">
        <f t="shared" si="464"/>
        <v>0.54199999999999993</v>
      </c>
      <c r="W1520" s="8">
        <f t="shared" si="465"/>
        <v>-0.745</v>
      </c>
      <c r="X1520" s="8">
        <f t="shared" si="466"/>
        <v>-0.57200000000000006</v>
      </c>
      <c r="Y1520" s="8">
        <f t="shared" si="467"/>
        <v>1.2600000000000002</v>
      </c>
      <c r="Z1520" s="7">
        <f t="shared" si="468"/>
        <v>1.2869999999999999</v>
      </c>
      <c r="AA1520" s="8">
        <f t="shared" si="469"/>
        <v>0.745</v>
      </c>
      <c r="AB1520" s="8">
        <f t="shared" si="470"/>
        <v>0.17300000000000001</v>
      </c>
      <c r="AC1520" s="9">
        <f t="shared" si="471"/>
        <v>2.0050000000000003</v>
      </c>
      <c r="AD1520" s="8">
        <f t="shared" si="472"/>
        <v>1.1139999999999999</v>
      </c>
      <c r="AE1520" s="8">
        <f t="shared" si="473"/>
        <v>0.57200000000000006</v>
      </c>
      <c r="AF1520" s="8">
        <f t="shared" si="474"/>
        <v>-0.17300000000000001</v>
      </c>
      <c r="AG1520" s="8">
        <f t="shared" si="475"/>
        <v>1.8320000000000001</v>
      </c>
      <c r="AH1520" s="7">
        <f t="shared" si="476"/>
        <v>-0.71800000000000019</v>
      </c>
      <c r="AI1520" s="8">
        <f t="shared" si="477"/>
        <v>-1.2600000000000002</v>
      </c>
      <c r="AJ1520" s="8">
        <f t="shared" si="478"/>
        <v>-2.0050000000000003</v>
      </c>
      <c r="AK1520" s="9">
        <f t="shared" si="479"/>
        <v>-1.8320000000000001</v>
      </c>
      <c r="AL1520" s="8"/>
      <c r="AM1520" s="27">
        <f>ABS((EXP(($E$12/1)*R1520)-1)/(EXP(($E$12/1)*R1520)+1))</f>
        <v>1.842591428786907E-2</v>
      </c>
      <c r="AN1520" s="28">
        <f>ABS((EXP(($E$12/1)*S1520)-1)/(EXP(($E$12/1)*S1520)+1))</f>
        <v>4.3730092647428193E-2</v>
      </c>
      <c r="AO1520" s="28">
        <f>ABS((EXP(($E$12/1)*T1520)-1)/(EXP(($E$12/1)*T1520)+1))</f>
        <v>3.7857898193088373E-2</v>
      </c>
      <c r="AP1520" s="28">
        <f>ABS((EXP(($E$12/1)*U1520)-1)/(EXP(($E$12/1)*U1520)+1))</f>
        <v>2.4407151746547673E-2</v>
      </c>
      <c r="AQ1520" s="27">
        <f>ABS((EXP(($E$12/1)*V1520)-1)/(EXP(($E$12/1)*V1520)+1))</f>
        <v>1.842591428786905E-2</v>
      </c>
      <c r="AR1520" s="28">
        <f>ABS((EXP(($E$12/1)*W1520)-1)/(EXP(($E$12/1)*W1520)+1))</f>
        <v>2.5324584072146404E-2</v>
      </c>
      <c r="AS1520" s="28">
        <f>ABS((EXP(($E$12/1)*X1520)-1)/(EXP(($E$12/1)*X1520)+1))</f>
        <v>1.9445548466210431E-2</v>
      </c>
      <c r="AT1520" s="29">
        <f>ABS((EXP(($E$12/1)*Y1520)-1)/(EXP(($E$12/1)*Y1520)+1))</f>
        <v>4.2813811632108248E-2</v>
      </c>
      <c r="AU1520" s="28">
        <f>ABS((EXP(($E$12/1)*Z1520)-1)/(EXP(($E$12/1)*Z1520)+1))</f>
        <v>4.3730092647428241E-2</v>
      </c>
      <c r="AV1520" s="28">
        <f>ABS((EXP(($E$12/1)*AA1520)-1)/(EXP(($E$12/1)*AA1520)+1))</f>
        <v>2.5324584072146383E-2</v>
      </c>
      <c r="AW1520" s="28">
        <f>ABS((EXP(($E$12/1)*AB1520)-1)/(EXP(($E$12/1)*AB1520)+1))</f>
        <v>5.8819321659424979E-3</v>
      </c>
      <c r="AX1520" s="28">
        <f>ABS((EXP(($E$12/1)*AC1520)-1)/(EXP(($E$12/1)*AC1520)+1))</f>
        <v>6.8064597211142566E-2</v>
      </c>
      <c r="AY1520" s="27">
        <f>ABS((EXP(($E$12/1)*AD1520)-1)/(EXP(($E$12/1)*AD1520)+1))</f>
        <v>3.7857898193088393E-2</v>
      </c>
      <c r="AZ1520" s="28">
        <f>ABS((EXP(($E$12/1)*AE1520)-1)/(EXP(($E$12/1)*AE1520)+1))</f>
        <v>1.9445548466210438E-2</v>
      </c>
      <c r="BA1520" s="28">
        <f>ABS((EXP(($E$12/1)*AF1520)-1)/(EXP(($E$12/1)*AF1520)+1))</f>
        <v>5.8819321659424519E-3</v>
      </c>
      <c r="BB1520" s="29">
        <f>ABS((EXP(($E$12/1)*AG1520)-1)/(EXP(($E$12/1)*AG1520)+1))</f>
        <v>6.2207569929409526E-2</v>
      </c>
      <c r="BC1520" s="28">
        <f>ABS((EXP(($E$12/1)*AH1520)-1)/(EXP(($E$12/1)*AH1520)+1))</f>
        <v>2.44071517465476E-2</v>
      </c>
      <c r="BD1520" s="28">
        <f>ABS((EXP(($E$12/1)*AI1520)-1)/(EXP(($E$12/1)*AI1520)+1))</f>
        <v>4.2813811632108317E-2</v>
      </c>
      <c r="BE1520" s="28">
        <f>ABS((EXP(($E$12/1)*AJ1520)-1)/(EXP(($E$12/1)*AJ1520)+1))</f>
        <v>6.8064597211142525E-2</v>
      </c>
      <c r="BF1520" s="29">
        <f>ABS((EXP(($E$12/1)*AK1520)-1)/(EXP(($E$12/1)*AK1520)+1))</f>
        <v>6.2207569929409498E-2</v>
      </c>
    </row>
    <row r="1521" spans="2:58" x14ac:dyDescent="0.25">
      <c r="B1521" s="27">
        <v>2.4729999999999999</v>
      </c>
      <c r="C1521" s="28">
        <v>1.131</v>
      </c>
      <c r="D1521" s="29">
        <v>24.96</v>
      </c>
      <c r="E1521" s="28">
        <v>0.40300000000000002</v>
      </c>
      <c r="F1521" s="28">
        <v>0.04</v>
      </c>
      <c r="G1521" s="28">
        <v>0</v>
      </c>
      <c r="H1521" s="27">
        <v>1.6220000000000001</v>
      </c>
      <c r="I1521" s="28">
        <v>7.5979999999999999</v>
      </c>
      <c r="J1521" s="29">
        <v>0</v>
      </c>
      <c r="K1521" s="28">
        <v>3.7080000000000002</v>
      </c>
      <c r="L1521" s="28">
        <v>6.0010000000000003</v>
      </c>
      <c r="M1521" s="28">
        <v>10.119999999999999</v>
      </c>
      <c r="N1521" s="27">
        <v>1.345</v>
      </c>
      <c r="O1521" s="28">
        <v>6.319</v>
      </c>
      <c r="P1521" s="29">
        <v>0</v>
      </c>
      <c r="Q1521" s="8"/>
      <c r="R1521" s="7">
        <f t="shared" si="460"/>
        <v>-2.0699999999999998</v>
      </c>
      <c r="S1521" s="8">
        <f t="shared" si="461"/>
        <v>-0.85099999999999976</v>
      </c>
      <c r="T1521" s="8">
        <f t="shared" si="462"/>
        <v>1.2350000000000003</v>
      </c>
      <c r="U1521" s="9">
        <f t="shared" si="463"/>
        <v>-1.1279999999999999</v>
      </c>
      <c r="V1521" s="8">
        <f t="shared" si="464"/>
        <v>2.0699999999999998</v>
      </c>
      <c r="W1521" s="8">
        <f t="shared" si="465"/>
        <v>1.2190000000000001</v>
      </c>
      <c r="X1521" s="8">
        <f t="shared" si="466"/>
        <v>3.3050000000000002</v>
      </c>
      <c r="Y1521" s="8">
        <f t="shared" si="467"/>
        <v>0.94199999999999995</v>
      </c>
      <c r="Z1521" s="7">
        <f t="shared" si="468"/>
        <v>0.85099999999999976</v>
      </c>
      <c r="AA1521" s="8">
        <f t="shared" si="469"/>
        <v>-1.2190000000000001</v>
      </c>
      <c r="AB1521" s="8">
        <f t="shared" si="470"/>
        <v>2.0860000000000003</v>
      </c>
      <c r="AC1521" s="9">
        <f t="shared" si="471"/>
        <v>-0.27700000000000014</v>
      </c>
      <c r="AD1521" s="8">
        <f t="shared" si="472"/>
        <v>-1.2350000000000003</v>
      </c>
      <c r="AE1521" s="8">
        <f t="shared" si="473"/>
        <v>-3.3050000000000002</v>
      </c>
      <c r="AF1521" s="8">
        <f t="shared" si="474"/>
        <v>-2.0860000000000003</v>
      </c>
      <c r="AG1521" s="8">
        <f t="shared" si="475"/>
        <v>-2.3630000000000004</v>
      </c>
      <c r="AH1521" s="7">
        <f t="shared" si="476"/>
        <v>1.1279999999999999</v>
      </c>
      <c r="AI1521" s="8">
        <f t="shared" si="477"/>
        <v>-0.94199999999999995</v>
      </c>
      <c r="AJ1521" s="8">
        <f t="shared" si="478"/>
        <v>0.27700000000000014</v>
      </c>
      <c r="AK1521" s="9">
        <f t="shared" si="479"/>
        <v>2.3630000000000004</v>
      </c>
      <c r="AL1521" s="8"/>
      <c r="AM1521" s="27">
        <f>ABS((EXP(($E$12/1)*R1521)-1)/(EXP(($E$12/1)*R1521)+1))</f>
        <v>7.0264024321947324E-2</v>
      </c>
      <c r="AN1521" s="28">
        <f>ABS((EXP(($E$12/1)*S1521)-1)/(EXP(($E$12/1)*S1521)+1))</f>
        <v>2.8925928416030089E-2</v>
      </c>
      <c r="AO1521" s="28">
        <f>ABS((EXP(($E$12/1)*T1521)-1)/(EXP(($E$12/1)*T1521)+1))</f>
        <v>4.1965339028150923E-2</v>
      </c>
      <c r="AP1521" s="28">
        <f>ABS((EXP(($E$12/1)*U1521)-1)/(EXP(($E$12/1)*U1521)+1))</f>
        <v>3.8333207379011178E-2</v>
      </c>
      <c r="AQ1521" s="27">
        <f>ABS((EXP(($E$12/1)*V1521)-1)/(EXP(($E$12/1)*V1521)+1))</f>
        <v>7.0264024321947283E-2</v>
      </c>
      <c r="AR1521" s="28">
        <f>ABS((EXP(($E$12/1)*W1521)-1)/(EXP(($E$12/1)*W1521)+1))</f>
        <v>4.1422284717041256E-2</v>
      </c>
      <c r="AS1521" s="28">
        <f>ABS((EXP(($E$12/1)*X1521)-1)/(EXP(($E$12/1)*X1521)+1))</f>
        <v>0.1118994107495129</v>
      </c>
      <c r="AT1521" s="29">
        <f>ABS((EXP(($E$12/1)*Y1521)-1)/(EXP(($E$12/1)*Y1521)+1))</f>
        <v>3.201705312790503E-2</v>
      </c>
      <c r="AU1521" s="28">
        <f>ABS((EXP(($E$12/1)*Z1521)-1)/(EXP(($E$12/1)*Z1521)+1))</f>
        <v>2.8925928416030085E-2</v>
      </c>
      <c r="AV1521" s="28">
        <f>ABS((EXP(($E$12/1)*AA1521)-1)/(EXP(($E$12/1)*AA1521)+1))</f>
        <v>4.1422284717041236E-2</v>
      </c>
      <c r="AW1521" s="28">
        <f>ABS((EXP(($E$12/1)*AB1521)-1)/(EXP(($E$12/1)*AB1521)+1))</f>
        <v>7.0805317832334819E-2</v>
      </c>
      <c r="AX1521" s="28">
        <f>ABS((EXP(($E$12/1)*AC1521)-1)/(EXP(($E$12/1)*AC1521)+1))</f>
        <v>9.4177215550181811E-3</v>
      </c>
      <c r="AY1521" s="27">
        <f>ABS((EXP(($E$12/1)*AD1521)-1)/(EXP(($E$12/1)*AD1521)+1))</f>
        <v>4.1965339028150951E-2</v>
      </c>
      <c r="AZ1521" s="28">
        <f>ABS((EXP(($E$12/1)*AE1521)-1)/(EXP(($E$12/1)*AE1521)+1))</f>
        <v>0.1118994107495129</v>
      </c>
      <c r="BA1521" s="28">
        <f>ABS((EXP(($E$12/1)*AF1521)-1)/(EXP(($E$12/1)*AF1521)+1))</f>
        <v>7.0805317832334846E-2</v>
      </c>
      <c r="BB1521" s="29">
        <f>ABS((EXP(($E$12/1)*AG1521)-1)/(EXP(($E$12/1)*AG1521)+1))</f>
        <v>8.0169580325555059E-2</v>
      </c>
      <c r="BC1521" s="28">
        <f>ABS((EXP(($E$12/1)*AH1521)-1)/(EXP(($E$12/1)*AH1521)+1))</f>
        <v>3.8333207379011157E-2</v>
      </c>
      <c r="BD1521" s="28">
        <f>ABS((EXP(($E$12/1)*AI1521)-1)/(EXP(($E$12/1)*AI1521)+1))</f>
        <v>3.201705312790503E-2</v>
      </c>
      <c r="BE1521" s="28">
        <f>ABS((EXP(($E$12/1)*AJ1521)-1)/(EXP(($E$12/1)*AJ1521)+1))</f>
        <v>9.4177215550182349E-3</v>
      </c>
      <c r="BF1521" s="29">
        <f>ABS((EXP(($E$12/1)*AK1521)-1)/(EXP(($E$12/1)*AK1521)+1))</f>
        <v>8.0169580325554976E-2</v>
      </c>
    </row>
    <row r="1522" spans="2:58" x14ac:dyDescent="0.25">
      <c r="B1522" s="27">
        <v>0.14799999999999999</v>
      </c>
      <c r="C1522" s="28">
        <v>2.754</v>
      </c>
      <c r="D1522" s="29">
        <v>0</v>
      </c>
      <c r="E1522" s="28">
        <v>0.09</v>
      </c>
      <c r="F1522" s="28">
        <v>2.1999999999999999E-2</v>
      </c>
      <c r="G1522" s="28">
        <v>0</v>
      </c>
      <c r="H1522" s="27">
        <v>0.70899999999999996</v>
      </c>
      <c r="I1522" s="28">
        <v>0.26900000000000002</v>
      </c>
      <c r="J1522" s="29">
        <v>0</v>
      </c>
      <c r="K1522" s="28">
        <v>8.4000000000000005E-2</v>
      </c>
      <c r="L1522" s="28">
        <v>0.80900000000000005</v>
      </c>
      <c r="M1522" s="28">
        <v>0</v>
      </c>
      <c r="N1522" s="27">
        <v>3.9609999999999999</v>
      </c>
      <c r="O1522" s="28">
        <v>6.34</v>
      </c>
      <c r="P1522" s="29">
        <v>0</v>
      </c>
      <c r="Q1522" s="8"/>
      <c r="R1522" s="7">
        <f t="shared" si="460"/>
        <v>-5.7999999999999996E-2</v>
      </c>
      <c r="S1522" s="8">
        <f t="shared" si="461"/>
        <v>0.56099999999999994</v>
      </c>
      <c r="T1522" s="8">
        <f t="shared" si="462"/>
        <v>-6.3999999999999987E-2</v>
      </c>
      <c r="U1522" s="9">
        <f t="shared" si="463"/>
        <v>3.8129999999999997</v>
      </c>
      <c r="V1522" s="8">
        <f t="shared" si="464"/>
        <v>5.7999999999999996E-2</v>
      </c>
      <c r="W1522" s="8">
        <f t="shared" si="465"/>
        <v>0.61899999999999999</v>
      </c>
      <c r="X1522" s="8">
        <f t="shared" si="466"/>
        <v>-5.9999999999999915E-3</v>
      </c>
      <c r="Y1522" s="8">
        <f t="shared" si="467"/>
        <v>3.871</v>
      </c>
      <c r="Z1522" s="7">
        <f t="shared" si="468"/>
        <v>-0.56099999999999994</v>
      </c>
      <c r="AA1522" s="8">
        <f t="shared" si="469"/>
        <v>-0.61899999999999999</v>
      </c>
      <c r="AB1522" s="8">
        <f t="shared" si="470"/>
        <v>-0.625</v>
      </c>
      <c r="AC1522" s="9">
        <f t="shared" si="471"/>
        <v>3.2519999999999998</v>
      </c>
      <c r="AD1522" s="8">
        <f t="shared" si="472"/>
        <v>6.3999999999999987E-2</v>
      </c>
      <c r="AE1522" s="8">
        <f t="shared" si="473"/>
        <v>5.9999999999999915E-3</v>
      </c>
      <c r="AF1522" s="8">
        <f t="shared" si="474"/>
        <v>0.625</v>
      </c>
      <c r="AG1522" s="8">
        <f t="shared" si="475"/>
        <v>3.8769999999999998</v>
      </c>
      <c r="AH1522" s="7">
        <f t="shared" si="476"/>
        <v>-3.8129999999999997</v>
      </c>
      <c r="AI1522" s="8">
        <f t="shared" si="477"/>
        <v>-3.871</v>
      </c>
      <c r="AJ1522" s="8">
        <f t="shared" si="478"/>
        <v>-3.2519999999999998</v>
      </c>
      <c r="AK1522" s="9">
        <f t="shared" si="479"/>
        <v>-3.8769999999999998</v>
      </c>
      <c r="AL1522" s="8"/>
      <c r="AM1522" s="27">
        <f>ABS((EXP(($E$12/1)*R1522)-1)/(EXP(($E$12/1)*R1522)+1))</f>
        <v>1.971997443776647E-3</v>
      </c>
      <c r="AN1522" s="28">
        <f>ABS((EXP(($E$12/1)*S1522)-1)/(EXP(($E$12/1)*S1522)+1))</f>
        <v>1.9071687185064023E-2</v>
      </c>
      <c r="AO1522" s="28">
        <f>ABS((EXP(($E$12/1)*T1522)-1)/(EXP(($E$12/1)*T1522)+1))</f>
        <v>2.175996565570563E-3</v>
      </c>
      <c r="AP1522" s="28">
        <f>ABS((EXP(($E$12/1)*U1522)-1)/(EXP(($E$12/1)*U1522)+1))</f>
        <v>0.12892055001064123</v>
      </c>
      <c r="AQ1522" s="27">
        <f>ABS((EXP(($E$12/1)*V1522)-1)/(EXP(($E$12/1)*V1522)+1))</f>
        <v>1.9719974437766171E-3</v>
      </c>
      <c r="AR1522" s="28">
        <f>ABS((EXP(($E$12/1)*W1522)-1)/(EXP(($E$12/1)*W1522)+1))</f>
        <v>2.1042893219969959E-2</v>
      </c>
      <c r="AS1522" s="28">
        <f>ABS((EXP(($E$12/1)*X1522)-1)/(EXP(($E$12/1)*X1522)+1))</f>
        <v>2.0399999717011117E-4</v>
      </c>
      <c r="AT1522" s="29">
        <f>ABS((EXP(($E$12/1)*Y1522)-1)/(EXP(($E$12/1)*Y1522)+1))</f>
        <v>0.13085927896971111</v>
      </c>
      <c r="AU1522" s="28">
        <f>ABS((EXP(($E$12/1)*Z1522)-1)/(EXP(($E$12/1)*Z1522)+1))</f>
        <v>1.9071687185064023E-2</v>
      </c>
      <c r="AV1522" s="28">
        <f>ABS((EXP(($E$12/1)*AA1522)-1)/(EXP(($E$12/1)*AA1522)+1))</f>
        <v>2.1042893219969938E-2</v>
      </c>
      <c r="AW1522" s="28">
        <f>ABS((EXP(($E$12/1)*AB1522)-1)/(EXP(($E$12/1)*AB1522)+1))</f>
        <v>2.1246802009927353E-2</v>
      </c>
      <c r="AX1522" s="28">
        <f>ABS((EXP(($E$12/1)*AC1522)-1)/(EXP(($E$12/1)*AC1522)+1))</f>
        <v>0.1101196174971615</v>
      </c>
      <c r="AY1522" s="27">
        <f>ABS((EXP(($E$12/1)*AD1522)-1)/(EXP(($E$12/1)*AD1522)+1))</f>
        <v>2.1759965655706176E-3</v>
      </c>
      <c r="AZ1522" s="28">
        <f>ABS((EXP(($E$12/1)*AE1522)-1)/(EXP(($E$12/1)*AE1522)+1))</f>
        <v>2.0399999717008116E-4</v>
      </c>
      <c r="BA1522" s="28">
        <f>ABS((EXP(($E$12/1)*AF1522)-1)/(EXP(($E$12/1)*AF1522)+1))</f>
        <v>2.1246802009927346E-2</v>
      </c>
      <c r="BB1522" s="29">
        <f>ABS((EXP(($E$12/1)*AG1522)-1)/(EXP(($E$12/1)*AG1522)+1))</f>
        <v>0.13105978028770626</v>
      </c>
      <c r="BC1522" s="28">
        <f>ABS((EXP(($E$12/1)*AH1522)-1)/(EXP(($E$12/1)*AH1522)+1))</f>
        <v>0.12892055001064123</v>
      </c>
      <c r="BD1522" s="28">
        <f>ABS((EXP(($E$12/1)*AI1522)-1)/(EXP(($E$12/1)*AI1522)+1))</f>
        <v>0.13085927896971108</v>
      </c>
      <c r="BE1522" s="28">
        <f>ABS((EXP(($E$12/1)*AJ1522)-1)/(EXP(($E$12/1)*AJ1522)+1))</f>
        <v>0.11011961749716155</v>
      </c>
      <c r="BF1522" s="29">
        <f>ABS((EXP(($E$12/1)*AK1522)-1)/(EXP(($E$12/1)*AK1522)+1))</f>
        <v>0.13105978028770623</v>
      </c>
    </row>
    <row r="1523" spans="2:58" x14ac:dyDescent="0.25">
      <c r="B1523" s="30">
        <v>0.61</v>
      </c>
      <c r="C1523" s="31">
        <v>4.7E-2</v>
      </c>
      <c r="D1523" s="32">
        <v>0</v>
      </c>
      <c r="E1523" s="31">
        <v>0.26200000000000001</v>
      </c>
      <c r="F1523" s="31">
        <v>0.93</v>
      </c>
      <c r="G1523" s="31">
        <v>0</v>
      </c>
      <c r="H1523" s="30">
        <v>0.436</v>
      </c>
      <c r="I1523" s="31">
        <v>0.88500000000000001</v>
      </c>
      <c r="J1523" s="32">
        <v>0</v>
      </c>
      <c r="K1523" s="31">
        <v>0.36799999999999999</v>
      </c>
      <c r="L1523" s="31">
        <v>3.7970000000000002</v>
      </c>
      <c r="M1523" s="31">
        <v>7</v>
      </c>
      <c r="N1523" s="30">
        <v>8.4000000000000005E-2</v>
      </c>
      <c r="O1523" s="31">
        <v>0.80900000000000005</v>
      </c>
      <c r="P1523" s="32">
        <v>0</v>
      </c>
      <c r="Q1523" s="8"/>
      <c r="R1523" s="10">
        <f t="shared" si="460"/>
        <v>-0.34799999999999998</v>
      </c>
      <c r="S1523" s="11">
        <f t="shared" si="461"/>
        <v>-0.17399999999999999</v>
      </c>
      <c r="T1523" s="11">
        <f t="shared" si="462"/>
        <v>-0.24199999999999999</v>
      </c>
      <c r="U1523" s="12">
        <f t="shared" si="463"/>
        <v>-0.52600000000000002</v>
      </c>
      <c r="V1523" s="11">
        <f t="shared" si="464"/>
        <v>0.34799999999999998</v>
      </c>
      <c r="W1523" s="11">
        <f t="shared" si="465"/>
        <v>0.17399999999999999</v>
      </c>
      <c r="X1523" s="11">
        <f t="shared" si="466"/>
        <v>0.10599999999999998</v>
      </c>
      <c r="Y1523" s="11">
        <f t="shared" si="467"/>
        <v>-0.17799999999999999</v>
      </c>
      <c r="Z1523" s="10">
        <f t="shared" si="468"/>
        <v>0.17399999999999999</v>
      </c>
      <c r="AA1523" s="11">
        <f t="shared" si="469"/>
        <v>-0.17399999999999999</v>
      </c>
      <c r="AB1523" s="11">
        <f t="shared" si="470"/>
        <v>-6.8000000000000005E-2</v>
      </c>
      <c r="AC1523" s="12">
        <f t="shared" si="471"/>
        <v>-0.35199999999999998</v>
      </c>
      <c r="AD1523" s="11">
        <f t="shared" si="472"/>
        <v>0.24199999999999999</v>
      </c>
      <c r="AE1523" s="11">
        <f t="shared" si="473"/>
        <v>-0.10599999999999998</v>
      </c>
      <c r="AF1523" s="11">
        <f t="shared" si="474"/>
        <v>6.8000000000000005E-2</v>
      </c>
      <c r="AG1523" s="11">
        <f t="shared" si="475"/>
        <v>-0.28399999999999997</v>
      </c>
      <c r="AH1523" s="10">
        <f t="shared" si="476"/>
        <v>0.52600000000000002</v>
      </c>
      <c r="AI1523" s="11">
        <f t="shared" si="477"/>
        <v>0.17799999999999999</v>
      </c>
      <c r="AJ1523" s="11">
        <f t="shared" si="478"/>
        <v>0.35199999999999998</v>
      </c>
      <c r="AK1523" s="12">
        <f t="shared" si="479"/>
        <v>0.28399999999999997</v>
      </c>
      <c r="AL1523" s="8"/>
      <c r="AM1523" s="30">
        <f>ABS((EXP(($E$12/1)*R1523)-1)/(EXP(($E$12/1)*R1523)+1))</f>
        <v>1.1831447885810076E-2</v>
      </c>
      <c r="AN1523" s="31">
        <f>ABS((EXP(($E$12/1)*S1523)-1)/(EXP(($E$12/1)*S1523)+1))</f>
        <v>5.9159309828277773E-3</v>
      </c>
      <c r="AO1523" s="31">
        <f>ABS((EXP(($E$12/1)*T1523)-1)/(EXP(($E$12/1)*T1523)+1))</f>
        <v>8.2278143265386086E-3</v>
      </c>
      <c r="AP1523" s="31">
        <f>ABS((EXP(($E$12/1)*U1523)-1)/(EXP(($E$12/1)*U1523)+1))</f>
        <v>1.7882093586208934E-2</v>
      </c>
      <c r="AQ1523" s="30">
        <f>ABS((EXP(($E$12/1)*V1523)-1)/(EXP(($E$12/1)*V1523)+1))</f>
        <v>1.1831447885810118E-2</v>
      </c>
      <c r="AR1523" s="31">
        <f>ABS((EXP(($E$12/1)*W1523)-1)/(EXP(($E$12/1)*W1523)+1))</f>
        <v>5.915930982827766E-3</v>
      </c>
      <c r="AS1523" s="31">
        <f>ABS((EXP(($E$12/1)*X1523)-1)/(EXP(($E$12/1)*X1523)+1))</f>
        <v>3.6039843961834781E-3</v>
      </c>
      <c r="AT1523" s="32">
        <f>ABS((EXP(($E$12/1)*Y1523)-1)/(EXP(($E$12/1)*Y1523)+1))</f>
        <v>6.0519261128116481E-3</v>
      </c>
      <c r="AU1523" s="31">
        <f>ABS((EXP(($E$12/1)*Z1523)-1)/(EXP(($E$12/1)*Z1523)+1))</f>
        <v>5.915930982827766E-3</v>
      </c>
      <c r="AV1523" s="31">
        <f>ABS((EXP(($E$12/1)*AA1523)-1)/(EXP(($E$12/1)*AA1523)+1))</f>
        <v>5.9159309828277773E-3</v>
      </c>
      <c r="AW1523" s="31">
        <f>ABS((EXP(($E$12/1)*AB1523)-1)/(EXP(($E$12/1)*AB1523)+1))</f>
        <v>2.3119958805303703E-3</v>
      </c>
      <c r="AX1523" s="31">
        <f>ABS((EXP(($E$12/1)*AC1523)-1)/(EXP(($E$12/1)*AC1523)+1))</f>
        <v>1.1967428628458619E-2</v>
      </c>
      <c r="AY1523" s="30">
        <f>ABS((EXP(($E$12/1)*AD1523)-1)/(EXP(($E$12/1)*AD1523)+1))</f>
        <v>8.2278143265386086E-3</v>
      </c>
      <c r="AZ1523" s="31">
        <f>ABS((EXP(($E$12/1)*AE1523)-1)/(EXP(($E$12/1)*AE1523)+1))</f>
        <v>3.6039843961834625E-3</v>
      </c>
      <c r="BA1523" s="31">
        <f>ABS((EXP(($E$12/1)*AF1523)-1)/(EXP(($E$12/1)*AF1523)+1))</f>
        <v>2.3119958805303984E-3</v>
      </c>
      <c r="BB1523" s="32">
        <f>ABS((EXP(($E$12/1)*AG1523)-1)/(EXP(($E$12/1)*AG1523)+1))</f>
        <v>9.6556999080679041E-3</v>
      </c>
      <c r="BC1523" s="31">
        <f>ABS((EXP(($E$12/1)*AH1523)-1)/(EXP(($E$12/1)*AH1523)+1))</f>
        <v>1.7882093586208993E-2</v>
      </c>
      <c r="BD1523" s="31">
        <f>ABS((EXP(($E$12/1)*AI1523)-1)/(EXP(($E$12/1)*AI1523)+1))</f>
        <v>6.0519261128115977E-3</v>
      </c>
      <c r="BE1523" s="31">
        <f>ABS((EXP(($E$12/1)*AJ1523)-1)/(EXP(($E$12/1)*AJ1523)+1))</f>
        <v>1.1967428628458612E-2</v>
      </c>
      <c r="BF1523" s="32">
        <f>ABS((EXP(($E$12/1)*AK1523)-1)/(EXP(($E$12/1)*AK1523)+1))</f>
        <v>9.655699908067937E-3</v>
      </c>
    </row>
  </sheetData>
  <mergeCells count="30">
    <mergeCell ref="E5:F5"/>
    <mergeCell ref="G5:H5"/>
    <mergeCell ref="E7:F7"/>
    <mergeCell ref="G7:H7"/>
    <mergeCell ref="R18:AK18"/>
    <mergeCell ref="R19:U19"/>
    <mergeCell ref="V19:Y19"/>
    <mergeCell ref="Z19:AC19"/>
    <mergeCell ref="AD19:AG19"/>
    <mergeCell ref="AH19:AK19"/>
    <mergeCell ref="B18:P18"/>
    <mergeCell ref="E8:F8"/>
    <mergeCell ref="B19:D19"/>
    <mergeCell ref="E19:G19"/>
    <mergeCell ref="H19:J19"/>
    <mergeCell ref="K19:M19"/>
    <mergeCell ref="N19:P19"/>
    <mergeCell ref="AM18:BF18"/>
    <mergeCell ref="AM19:AP19"/>
    <mergeCell ref="AQ19:AT19"/>
    <mergeCell ref="AU19:AX19"/>
    <mergeCell ref="AY19:BB19"/>
    <mergeCell ref="BC19:BF19"/>
    <mergeCell ref="R3:AK17"/>
    <mergeCell ref="R2:AK2"/>
    <mergeCell ref="AM2:BF2"/>
    <mergeCell ref="B2:P2"/>
    <mergeCell ref="E9:F9"/>
    <mergeCell ref="G8:H8"/>
    <mergeCell ref="G9:H9"/>
  </mergeCell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1523"/>
  <sheetViews>
    <sheetView tabSelected="1" workbookViewId="0">
      <selection activeCell="A10" sqref="A10"/>
    </sheetView>
  </sheetViews>
  <sheetFormatPr defaultRowHeight="15" x14ac:dyDescent="0.25"/>
  <cols>
    <col min="1" max="1" width="9.140625" customWidth="1"/>
    <col min="2" max="17" width="12.140625" customWidth="1"/>
    <col min="18" max="58" width="10" customWidth="1"/>
  </cols>
  <sheetData>
    <row r="2" spans="1:58" x14ac:dyDescent="0.25">
      <c r="B2" s="20" t="s">
        <v>28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2"/>
      <c r="R2" s="3" t="s">
        <v>29</v>
      </c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5"/>
      <c r="AM2" s="3" t="s">
        <v>30</v>
      </c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5"/>
    </row>
    <row r="3" spans="1:58" ht="15.75" thickBot="1" x14ac:dyDescent="0.3">
      <c r="A3" s="1"/>
      <c r="B3" s="43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7"/>
      <c r="R3" s="36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8"/>
      <c r="AM3" s="43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7"/>
    </row>
    <row r="4" spans="1:58" x14ac:dyDescent="0.25">
      <c r="B4" s="43"/>
      <c r="C4" s="50"/>
      <c r="D4" s="51"/>
      <c r="E4" s="51"/>
      <c r="F4" s="51"/>
      <c r="G4" s="51"/>
      <c r="H4" s="45"/>
      <c r="I4" s="45"/>
      <c r="J4" s="45"/>
      <c r="K4" s="45"/>
      <c r="L4" s="45"/>
      <c r="M4" s="45"/>
      <c r="N4" s="45"/>
      <c r="O4" s="45"/>
      <c r="P4" s="47"/>
      <c r="R4" s="36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8"/>
      <c r="AL4" s="42"/>
      <c r="AM4" s="44"/>
      <c r="AN4" s="53" t="s">
        <v>24</v>
      </c>
      <c r="AO4" s="54"/>
      <c r="AP4" s="54"/>
      <c r="AQ4" s="54"/>
      <c r="AR4" s="54"/>
      <c r="AS4" s="55">
        <f>SUM(AM21:BF1523)</f>
        <v>14768.436976600002</v>
      </c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7"/>
    </row>
    <row r="5" spans="1:58" x14ac:dyDescent="0.25">
      <c r="B5" s="43"/>
      <c r="C5" s="63" t="s">
        <v>8</v>
      </c>
      <c r="D5" s="64"/>
      <c r="E5" s="65" t="s">
        <v>10</v>
      </c>
      <c r="F5" s="66"/>
      <c r="G5" s="44"/>
      <c r="H5" s="44"/>
      <c r="I5" s="45"/>
      <c r="J5" s="45"/>
      <c r="K5" s="45"/>
      <c r="L5" s="45"/>
      <c r="M5" s="45"/>
      <c r="N5" s="45"/>
      <c r="O5" s="45"/>
      <c r="P5" s="47"/>
      <c r="R5" s="36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8"/>
      <c r="AL5" s="42"/>
      <c r="AM5" s="44"/>
      <c r="AN5" s="56" t="s">
        <v>25</v>
      </c>
      <c r="AO5" s="45"/>
      <c r="AP5" s="45"/>
      <c r="AQ5" s="45"/>
      <c r="AR5" s="45"/>
      <c r="AS5" s="57">
        <f>COUNTIF(R21:AK1523,"&lt;&gt;0")</f>
        <v>30060</v>
      </c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7"/>
    </row>
    <row r="6" spans="1:58" x14ac:dyDescent="0.25">
      <c r="B6" s="43"/>
      <c r="C6" s="67"/>
      <c r="D6" s="68"/>
      <c r="E6" s="71"/>
      <c r="F6" s="72"/>
      <c r="G6" s="44"/>
      <c r="H6" s="44"/>
      <c r="I6" s="45"/>
      <c r="J6" s="45"/>
      <c r="K6" s="45"/>
      <c r="L6" s="45"/>
      <c r="M6" s="45"/>
      <c r="N6" s="45"/>
      <c r="O6" s="45"/>
      <c r="P6" s="47"/>
      <c r="R6" s="36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8"/>
      <c r="AL6" s="42"/>
      <c r="AM6" s="44"/>
      <c r="AN6" s="58" t="s">
        <v>23</v>
      </c>
      <c r="AO6" s="45"/>
      <c r="AP6" s="45"/>
      <c r="AQ6" s="45"/>
      <c r="AR6" s="45"/>
      <c r="AS6" s="57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7"/>
    </row>
    <row r="7" spans="1:58" ht="15.75" thickBot="1" x14ac:dyDescent="0.3">
      <c r="B7" s="43"/>
      <c r="C7" s="73" t="s">
        <v>12</v>
      </c>
      <c r="D7" s="74"/>
      <c r="E7" s="75">
        <v>-2262.5823999999998</v>
      </c>
      <c r="F7" s="76"/>
      <c r="G7" s="44"/>
      <c r="H7" s="44"/>
      <c r="I7" s="45"/>
      <c r="J7" s="45"/>
      <c r="K7" s="45"/>
      <c r="L7" s="45"/>
      <c r="M7" s="45"/>
      <c r="N7" s="45"/>
      <c r="O7" s="45"/>
      <c r="P7" s="47"/>
      <c r="R7" s="36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8"/>
      <c r="AL7" s="42"/>
      <c r="AM7" s="44"/>
      <c r="AN7" s="59" t="s">
        <v>26</v>
      </c>
      <c r="AO7" s="60"/>
      <c r="AP7" s="60"/>
      <c r="AQ7" s="61"/>
      <c r="AR7" s="61"/>
      <c r="AS7" s="62">
        <f>AS4/AS5</f>
        <v>0.49129863528276785</v>
      </c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7"/>
    </row>
    <row r="8" spans="1:58" x14ac:dyDescent="0.25">
      <c r="B8" s="43"/>
      <c r="C8" s="77" t="s">
        <v>13</v>
      </c>
      <c r="D8" s="78"/>
      <c r="E8" s="79">
        <v>4</v>
      </c>
      <c r="F8" s="80"/>
      <c r="G8" s="44"/>
      <c r="H8" s="44"/>
      <c r="I8" s="45"/>
      <c r="J8" s="45"/>
      <c r="K8" s="45"/>
      <c r="L8" s="45"/>
      <c r="M8" s="45"/>
      <c r="N8" s="45"/>
      <c r="O8" s="45"/>
      <c r="P8" s="47"/>
      <c r="R8" s="36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8"/>
      <c r="AL8" s="42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7"/>
    </row>
    <row r="9" spans="1:58" ht="17.25" x14ac:dyDescent="0.25">
      <c r="B9" s="43"/>
      <c r="C9" s="81" t="s">
        <v>27</v>
      </c>
      <c r="D9" s="82"/>
      <c r="E9" s="83">
        <f>1-E7/-2418.9852</f>
        <v>6.4656369125367208E-2</v>
      </c>
      <c r="F9" s="84"/>
      <c r="G9" s="44"/>
      <c r="H9" s="44"/>
      <c r="I9" s="45"/>
      <c r="J9" s="45"/>
      <c r="K9" s="45"/>
      <c r="L9" s="45"/>
      <c r="M9" s="45"/>
      <c r="N9" s="45"/>
      <c r="O9" s="45"/>
      <c r="P9" s="47"/>
      <c r="R9" s="3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8"/>
      <c r="AM9" s="43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7"/>
    </row>
    <row r="10" spans="1:58" x14ac:dyDescent="0.25">
      <c r="B10" s="43"/>
      <c r="C10" s="67"/>
      <c r="D10" s="68"/>
      <c r="E10" s="85"/>
      <c r="F10" s="70"/>
      <c r="G10" s="44"/>
      <c r="H10" s="44"/>
      <c r="I10" s="45"/>
      <c r="J10" s="45"/>
      <c r="K10" s="45"/>
      <c r="L10" s="45"/>
      <c r="M10" s="45"/>
      <c r="N10" s="45"/>
      <c r="O10" s="45"/>
      <c r="P10" s="47"/>
      <c r="R10" s="3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8"/>
      <c r="AM10" s="43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7"/>
    </row>
    <row r="11" spans="1:58" x14ac:dyDescent="0.25">
      <c r="B11" s="43"/>
      <c r="C11" s="86" t="s">
        <v>14</v>
      </c>
      <c r="D11" s="87"/>
      <c r="E11" s="90" t="s">
        <v>15</v>
      </c>
      <c r="F11" s="89" t="s">
        <v>16</v>
      </c>
      <c r="G11" s="44"/>
      <c r="H11" s="44"/>
      <c r="I11" s="45"/>
      <c r="J11" s="45"/>
      <c r="K11" s="45"/>
      <c r="L11" s="45"/>
      <c r="M11" s="45"/>
      <c r="N11" s="45"/>
      <c r="O11" s="45"/>
      <c r="P11" s="47"/>
      <c r="R11" s="3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8"/>
      <c r="AM11" s="43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7"/>
    </row>
    <row r="12" spans="1:58" x14ac:dyDescent="0.25">
      <c r="B12" s="43"/>
      <c r="C12" s="73" t="s">
        <v>17</v>
      </c>
      <c r="D12" s="74"/>
      <c r="E12" s="93">
        <v>0.13100000000000001</v>
      </c>
      <c r="F12" s="68">
        <v>11.6153</v>
      </c>
      <c r="G12" s="44"/>
      <c r="H12" s="44"/>
      <c r="I12" s="45"/>
      <c r="J12" s="45"/>
      <c r="K12" s="45"/>
      <c r="L12" s="45"/>
      <c r="M12" s="45"/>
      <c r="N12" s="45"/>
      <c r="O12" s="45"/>
      <c r="P12" s="47"/>
      <c r="R12" s="3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8"/>
      <c r="AM12" s="43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7"/>
    </row>
    <row r="13" spans="1:58" x14ac:dyDescent="0.25">
      <c r="B13" s="43"/>
      <c r="C13" s="77" t="s">
        <v>18</v>
      </c>
      <c r="D13" s="78"/>
      <c r="E13" s="91">
        <v>1.2999999999999999E-3</v>
      </c>
      <c r="F13" s="68">
        <v>1.1825000000000001</v>
      </c>
      <c r="G13" s="44"/>
      <c r="H13" s="44"/>
      <c r="I13" s="45"/>
      <c r="J13" s="45"/>
      <c r="K13" s="45"/>
      <c r="L13" s="45"/>
      <c r="M13" s="45"/>
      <c r="N13" s="45"/>
      <c r="O13" s="45"/>
      <c r="P13" s="47"/>
      <c r="R13" s="3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8"/>
      <c r="AM13" s="43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7"/>
    </row>
    <row r="14" spans="1:58" x14ac:dyDescent="0.25">
      <c r="B14" s="43"/>
      <c r="C14" s="77" t="s">
        <v>19</v>
      </c>
      <c r="D14" s="78"/>
      <c r="E14" s="93">
        <v>-1.2E-2</v>
      </c>
      <c r="F14" s="68">
        <v>-6.9260000000000002</v>
      </c>
      <c r="G14" s="44"/>
      <c r="H14" s="44"/>
      <c r="I14" s="45"/>
      <c r="J14" s="45"/>
      <c r="K14" s="45"/>
      <c r="L14" s="45"/>
      <c r="M14" s="45"/>
      <c r="N14" s="45"/>
      <c r="O14" s="45"/>
      <c r="P14" s="47"/>
      <c r="R14" s="3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8"/>
      <c r="AM14" s="43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7"/>
    </row>
    <row r="15" spans="1:58" ht="17.25" x14ac:dyDescent="0.25">
      <c r="B15" s="43"/>
      <c r="C15" s="95" t="s">
        <v>11</v>
      </c>
      <c r="D15" s="96"/>
      <c r="E15" s="99">
        <v>0.13930000000000001</v>
      </c>
      <c r="F15" s="101" t="s">
        <v>31</v>
      </c>
      <c r="G15" s="44"/>
      <c r="H15" s="44"/>
      <c r="I15" s="45"/>
      <c r="J15" s="45"/>
      <c r="K15" s="45"/>
      <c r="L15" s="45"/>
      <c r="M15" s="45"/>
      <c r="N15" s="45"/>
      <c r="O15" s="45"/>
      <c r="P15" s="47"/>
      <c r="R15" s="3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8"/>
      <c r="AM15" s="43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7"/>
    </row>
    <row r="16" spans="1:58" x14ac:dyDescent="0.25">
      <c r="B16" s="43"/>
      <c r="C16" s="102" t="s">
        <v>32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7"/>
      <c r="R16" s="3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8"/>
      <c r="AM16" s="43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7"/>
    </row>
    <row r="17" spans="1:58" x14ac:dyDescent="0.25">
      <c r="B17" s="52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9"/>
      <c r="R17" s="39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1"/>
      <c r="AM17" s="46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9"/>
    </row>
    <row r="18" spans="1:58" x14ac:dyDescent="0.25">
      <c r="A18" s="2"/>
      <c r="B18" s="20" t="s">
        <v>20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  <c r="Q18" s="16"/>
      <c r="R18" s="20" t="s">
        <v>22</v>
      </c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2"/>
      <c r="AL18" s="26"/>
      <c r="AM18" s="20" t="s">
        <v>21</v>
      </c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2"/>
    </row>
    <row r="19" spans="1:58" x14ac:dyDescent="0.25">
      <c r="A19" s="1"/>
      <c r="B19" s="3" t="s">
        <v>0</v>
      </c>
      <c r="C19" s="4"/>
      <c r="D19" s="5"/>
      <c r="E19" s="3" t="s">
        <v>1</v>
      </c>
      <c r="F19" s="4"/>
      <c r="G19" s="5"/>
      <c r="H19" s="3" t="s">
        <v>2</v>
      </c>
      <c r="I19" s="4"/>
      <c r="J19" s="5"/>
      <c r="K19" s="3" t="s">
        <v>3</v>
      </c>
      <c r="L19" s="4"/>
      <c r="M19" s="5"/>
      <c r="N19" s="3" t="s">
        <v>4</v>
      </c>
      <c r="O19" s="4"/>
      <c r="P19" s="5"/>
      <c r="Q19" s="6"/>
      <c r="R19" s="3" t="s">
        <v>0</v>
      </c>
      <c r="S19" s="4"/>
      <c r="T19" s="4"/>
      <c r="U19" s="5"/>
      <c r="V19" s="3" t="s">
        <v>1</v>
      </c>
      <c r="W19" s="4"/>
      <c r="X19" s="4"/>
      <c r="Y19" s="5"/>
      <c r="Z19" s="3" t="s">
        <v>2</v>
      </c>
      <c r="AA19" s="4"/>
      <c r="AB19" s="4"/>
      <c r="AC19" s="5"/>
      <c r="AD19" s="3" t="s">
        <v>3</v>
      </c>
      <c r="AE19" s="4"/>
      <c r="AF19" s="4"/>
      <c r="AG19" s="5"/>
      <c r="AH19" s="3" t="s">
        <v>4</v>
      </c>
      <c r="AI19" s="4"/>
      <c r="AJ19" s="4"/>
      <c r="AK19" s="5"/>
      <c r="AL19" s="26"/>
      <c r="AM19" s="3" t="s">
        <v>0</v>
      </c>
      <c r="AN19" s="4"/>
      <c r="AO19" s="4"/>
      <c r="AP19" s="5"/>
      <c r="AQ19" s="3" t="s">
        <v>1</v>
      </c>
      <c r="AR19" s="4"/>
      <c r="AS19" s="4"/>
      <c r="AT19" s="5"/>
      <c r="AU19" s="3" t="s">
        <v>2</v>
      </c>
      <c r="AV19" s="4"/>
      <c r="AW19" s="4"/>
      <c r="AX19" s="5"/>
      <c r="AY19" s="3" t="s">
        <v>3</v>
      </c>
      <c r="AZ19" s="4"/>
      <c r="BA19" s="4"/>
      <c r="BB19" s="5"/>
      <c r="BC19" s="3" t="s">
        <v>4</v>
      </c>
      <c r="BD19" s="4"/>
      <c r="BE19" s="4"/>
      <c r="BF19" s="5"/>
    </row>
    <row r="20" spans="1:58" x14ac:dyDescent="0.25">
      <c r="A20" s="1"/>
      <c r="B20" s="13" t="s">
        <v>5</v>
      </c>
      <c r="C20" s="14" t="s">
        <v>6</v>
      </c>
      <c r="D20" s="15" t="s">
        <v>7</v>
      </c>
      <c r="E20" s="14" t="s">
        <v>5</v>
      </c>
      <c r="F20" s="14" t="s">
        <v>6</v>
      </c>
      <c r="G20" s="14" t="s">
        <v>7</v>
      </c>
      <c r="H20" s="13" t="s">
        <v>5</v>
      </c>
      <c r="I20" s="14" t="s">
        <v>6</v>
      </c>
      <c r="J20" s="15" t="s">
        <v>7</v>
      </c>
      <c r="K20" s="14" t="s">
        <v>5</v>
      </c>
      <c r="L20" s="14" t="s">
        <v>6</v>
      </c>
      <c r="M20" s="14" t="s">
        <v>7</v>
      </c>
      <c r="N20" s="13" t="s">
        <v>5</v>
      </c>
      <c r="O20" s="14" t="s">
        <v>6</v>
      </c>
      <c r="P20" s="15" t="s">
        <v>7</v>
      </c>
      <c r="Q20" s="6"/>
      <c r="R20" s="17"/>
      <c r="S20" s="18"/>
      <c r="T20" s="18"/>
      <c r="U20" s="19"/>
      <c r="V20" s="18"/>
      <c r="W20" s="18"/>
      <c r="X20" s="18"/>
      <c r="Y20" s="18"/>
      <c r="Z20" s="17"/>
      <c r="AA20" s="18"/>
      <c r="AB20" s="18"/>
      <c r="AC20" s="19"/>
      <c r="AD20" s="18"/>
      <c r="AE20" s="18"/>
      <c r="AF20" s="18"/>
      <c r="AG20" s="18"/>
      <c r="AH20" s="17"/>
      <c r="AI20" s="18"/>
      <c r="AJ20" s="18"/>
      <c r="AK20" s="19"/>
      <c r="AL20" s="24"/>
      <c r="AM20" s="23"/>
      <c r="AN20" s="24"/>
      <c r="AO20" s="24"/>
      <c r="AP20" s="25"/>
      <c r="AQ20" s="24"/>
      <c r="AR20" s="24"/>
      <c r="AS20" s="24"/>
      <c r="AT20" s="24"/>
      <c r="AU20" s="23"/>
      <c r="AV20" s="24"/>
      <c r="AW20" s="24"/>
      <c r="AX20" s="25"/>
      <c r="AY20" s="24"/>
      <c r="AZ20" s="24"/>
      <c r="BA20" s="24"/>
      <c r="BB20" s="24"/>
      <c r="BC20" s="23"/>
      <c r="BD20" s="24"/>
      <c r="BE20" s="24"/>
      <c r="BF20" s="25"/>
    </row>
    <row r="21" spans="1:58" x14ac:dyDescent="0.25">
      <c r="B21" s="27">
        <v>1.4690000000000001</v>
      </c>
      <c r="C21" s="28">
        <v>3.1230000000000002</v>
      </c>
      <c r="D21" s="29">
        <v>5.94</v>
      </c>
      <c r="E21" s="28">
        <v>0.06</v>
      </c>
      <c r="F21" s="28">
        <v>2.5999999999999999E-2</v>
      </c>
      <c r="G21" s="28">
        <v>0</v>
      </c>
      <c r="H21" s="27">
        <v>0.309</v>
      </c>
      <c r="I21" s="28">
        <v>2.5459999999999998</v>
      </c>
      <c r="J21" s="29">
        <v>0</v>
      </c>
      <c r="K21" s="28">
        <v>0.95899999999999996</v>
      </c>
      <c r="L21" s="28">
        <v>5.8769999999999998</v>
      </c>
      <c r="M21" s="28">
        <v>0</v>
      </c>
      <c r="N21" s="27">
        <v>1.9910000000000001</v>
      </c>
      <c r="O21" s="28">
        <v>10.068</v>
      </c>
      <c r="P21" s="29">
        <v>0</v>
      </c>
      <c r="Q21" s="8"/>
      <c r="R21" s="27">
        <f>E21-B21</f>
        <v>-1.409</v>
      </c>
      <c r="S21" s="8">
        <f>H21-B21</f>
        <v>-1.1600000000000001</v>
      </c>
      <c r="T21" s="8">
        <f>K21-B21</f>
        <v>-0.51000000000000012</v>
      </c>
      <c r="U21" s="9">
        <f>N21-B21</f>
        <v>0.52200000000000002</v>
      </c>
      <c r="V21" s="8">
        <f>B21-E21</f>
        <v>1.409</v>
      </c>
      <c r="W21" s="8">
        <f>H21-E21</f>
        <v>0.249</v>
      </c>
      <c r="X21" s="8">
        <f>K21-E21</f>
        <v>0.89900000000000002</v>
      </c>
      <c r="Y21" s="8">
        <f>N21-E21</f>
        <v>1.931</v>
      </c>
      <c r="Z21" s="7">
        <f>B21-H21</f>
        <v>1.1600000000000001</v>
      </c>
      <c r="AA21" s="8">
        <f>E21-H21</f>
        <v>-0.249</v>
      </c>
      <c r="AB21" s="8">
        <f>K21-H21</f>
        <v>0.64999999999999991</v>
      </c>
      <c r="AC21" s="9">
        <f>N21-H21</f>
        <v>1.6820000000000002</v>
      </c>
      <c r="AD21" s="8">
        <f>B21-K21</f>
        <v>0.51000000000000012</v>
      </c>
      <c r="AE21" s="8">
        <f>E21-K21</f>
        <v>-0.89900000000000002</v>
      </c>
      <c r="AF21" s="8">
        <f>H21-K21</f>
        <v>-0.64999999999999991</v>
      </c>
      <c r="AG21" s="8">
        <f>N21-K21</f>
        <v>1.032</v>
      </c>
      <c r="AH21" s="7">
        <f>B21-N21</f>
        <v>-0.52200000000000002</v>
      </c>
      <c r="AI21" s="8">
        <f>E21-N21</f>
        <v>-1.931</v>
      </c>
      <c r="AJ21" s="8">
        <f>H21-N21</f>
        <v>-1.6820000000000002</v>
      </c>
      <c r="AK21" s="9">
        <f>K21-N21</f>
        <v>-1.032</v>
      </c>
      <c r="AL21" s="7"/>
      <c r="AM21" s="33">
        <f>ABS((EXP(($E$12/$E$15)*R21)-1)/(EXP(($E$12/$E$15)*R21)+1))</f>
        <v>0.58004022838558777</v>
      </c>
      <c r="AN21" s="34">
        <f t="shared" ref="AN21:BF21" si="0">ABS((EXP(($E$12/$E$15)*S21)-1)/(EXP(($E$12/$E$15)*S21)+1))</f>
        <v>0.49709591445382351</v>
      </c>
      <c r="AO21" s="34">
        <f t="shared" si="0"/>
        <v>0.23531266417517768</v>
      </c>
      <c r="AP21" s="34">
        <f t="shared" si="0"/>
        <v>0.24063560166103493</v>
      </c>
      <c r="AQ21" s="33">
        <f t="shared" si="0"/>
        <v>0.58004022838558777</v>
      </c>
      <c r="AR21" s="34">
        <f t="shared" si="0"/>
        <v>0.116549763014622</v>
      </c>
      <c r="AS21" s="34">
        <f t="shared" si="0"/>
        <v>0.39921701910009261</v>
      </c>
      <c r="AT21" s="35">
        <f t="shared" si="0"/>
        <v>0.72015745553726307</v>
      </c>
      <c r="AU21" s="33">
        <f t="shared" si="0"/>
        <v>0.49709591445382356</v>
      </c>
      <c r="AV21" s="34">
        <f t="shared" si="0"/>
        <v>0.11654976301462198</v>
      </c>
      <c r="AW21" s="34">
        <f t="shared" si="0"/>
        <v>0.2964611949581708</v>
      </c>
      <c r="AX21" s="35">
        <f t="shared" si="0"/>
        <v>0.65891301678956993</v>
      </c>
      <c r="AY21" s="33">
        <f t="shared" si="0"/>
        <v>0.23531266417517768</v>
      </c>
      <c r="AZ21" s="34">
        <f t="shared" si="0"/>
        <v>0.39921701910009266</v>
      </c>
      <c r="BA21" s="34">
        <f t="shared" si="0"/>
        <v>0.2964611949581708</v>
      </c>
      <c r="BB21" s="35">
        <f t="shared" si="0"/>
        <v>0.45044215684472833</v>
      </c>
      <c r="BC21" s="34">
        <f t="shared" si="0"/>
        <v>0.24063560166103495</v>
      </c>
      <c r="BD21" s="34">
        <f t="shared" si="0"/>
        <v>0.72015745553726296</v>
      </c>
      <c r="BE21" s="34">
        <f t="shared" si="0"/>
        <v>0.65891301678956993</v>
      </c>
      <c r="BF21" s="35">
        <f t="shared" si="0"/>
        <v>0.45044215684472833</v>
      </c>
    </row>
    <row r="22" spans="1:58" x14ac:dyDescent="0.25">
      <c r="B22" s="27">
        <v>3.403</v>
      </c>
      <c r="C22" s="28">
        <v>12.516</v>
      </c>
      <c r="D22" s="29">
        <v>12</v>
      </c>
      <c r="E22" s="28">
        <v>1.0309999999999999</v>
      </c>
      <c r="F22" s="28">
        <v>7.2720000000000002</v>
      </c>
      <c r="G22" s="28">
        <v>12</v>
      </c>
      <c r="H22" s="27">
        <v>3.5999999999999997E-2</v>
      </c>
      <c r="I22" s="28">
        <v>0.253</v>
      </c>
      <c r="J22" s="29">
        <v>24.84</v>
      </c>
      <c r="K22" s="28">
        <v>0.441</v>
      </c>
      <c r="L22" s="28">
        <v>2.7410000000000001</v>
      </c>
      <c r="M22" s="28">
        <v>27</v>
      </c>
      <c r="N22" s="27">
        <v>0.06</v>
      </c>
      <c r="O22" s="28">
        <v>2.5999999999999999E-2</v>
      </c>
      <c r="P22" s="29">
        <v>0</v>
      </c>
      <c r="Q22" s="8"/>
      <c r="R22" s="7">
        <f t="shared" ref="R22:R85" si="1">E22-B22</f>
        <v>-2.3719999999999999</v>
      </c>
      <c r="S22" s="8">
        <f t="shared" ref="S22:S85" si="2">H22-B22</f>
        <v>-3.367</v>
      </c>
      <c r="T22" s="8">
        <f t="shared" ref="T22:T85" si="3">K22-B22</f>
        <v>-2.9620000000000002</v>
      </c>
      <c r="U22" s="9">
        <f t="shared" ref="U22:U85" si="4">N22-B22</f>
        <v>-3.343</v>
      </c>
      <c r="V22" s="8">
        <f t="shared" ref="V22:V85" si="5">B22-E22</f>
        <v>2.3719999999999999</v>
      </c>
      <c r="W22" s="8">
        <f t="shared" ref="W22:W85" si="6">H22-E22</f>
        <v>-0.99499999999999988</v>
      </c>
      <c r="X22" s="8">
        <f t="shared" ref="X22:X85" si="7">K22-E22</f>
        <v>-0.58999999999999986</v>
      </c>
      <c r="Y22" s="8">
        <f t="shared" ref="Y22:Y85" si="8">N22-E22</f>
        <v>-0.97099999999999986</v>
      </c>
      <c r="Z22" s="7">
        <f t="shared" ref="Z22:Z85" si="9">B22-H22</f>
        <v>3.367</v>
      </c>
      <c r="AA22" s="8">
        <f t="shared" ref="AA22:AA85" si="10">E22-H22</f>
        <v>0.99499999999999988</v>
      </c>
      <c r="AB22" s="8">
        <f t="shared" ref="AB22:AB85" si="11">K22-H22</f>
        <v>0.40500000000000003</v>
      </c>
      <c r="AC22" s="9">
        <f t="shared" ref="AC22:AC85" si="12">N22-H22</f>
        <v>2.4E-2</v>
      </c>
      <c r="AD22" s="8">
        <f t="shared" ref="AD22:AD85" si="13">B22-K22</f>
        <v>2.9620000000000002</v>
      </c>
      <c r="AE22" s="8">
        <f t="shared" ref="AE22:AE85" si="14">E22-K22</f>
        <v>0.58999999999999986</v>
      </c>
      <c r="AF22" s="8">
        <f t="shared" ref="AF22:AF85" si="15">H22-K22</f>
        <v>-0.40500000000000003</v>
      </c>
      <c r="AG22" s="8">
        <f t="shared" ref="AG22:AG85" si="16">N22-K22</f>
        <v>-0.38100000000000001</v>
      </c>
      <c r="AH22" s="7">
        <f t="shared" ref="AH22:AH85" si="17">B22-N22</f>
        <v>3.343</v>
      </c>
      <c r="AI22" s="8">
        <f t="shared" ref="AI22:AI85" si="18">E22-N22</f>
        <v>0.97099999999999986</v>
      </c>
      <c r="AJ22" s="8">
        <f t="shared" ref="AJ22:AJ85" si="19">H22-N22</f>
        <v>-2.4E-2</v>
      </c>
      <c r="AK22" s="9">
        <f t="shared" ref="AK22:AK85" si="20">K22-N22</f>
        <v>0.38100000000000001</v>
      </c>
      <c r="AL22" s="8"/>
      <c r="AM22" s="27">
        <f t="shared" ref="AM22:AM85" si="21">ABS((EXP(($E$12/$E$15)*R22)-1)/(EXP(($E$12/$E$15)*R22)+1))</f>
        <v>0.80593973760936355</v>
      </c>
      <c r="AN22" s="28">
        <f t="shared" ref="AN22:AN85" si="22">ABS((EXP(($E$12/$E$15)*S22)-1)/(EXP(($E$12/$E$15)*S22)+1))</f>
        <v>0.91909876792370659</v>
      </c>
      <c r="AO22" s="28">
        <f t="shared" ref="AO22:AO85" si="23">ABS((EXP(($E$12/$E$15)*T22)-1)/(EXP(($E$12/$E$15)*T22)+1))</f>
        <v>0.88377590061503897</v>
      </c>
      <c r="AP22" s="28">
        <f t="shared" ref="AP22:AP85" si="24">ABS((EXP(($E$12/$E$15)*U22)-1)/(EXP(($E$12/$E$15)*U22)+1))</f>
        <v>0.91732840096299606</v>
      </c>
      <c r="AQ22" s="27">
        <f t="shared" ref="AQ22:AQ85" si="25">ABS((EXP(($E$12/$E$15)*V22)-1)/(EXP(($E$12/$E$15)*V22)+1))</f>
        <v>0.80593973760936366</v>
      </c>
      <c r="AR22" s="28">
        <f t="shared" ref="AR22:AR85" si="26">ABS((EXP(($E$12/$E$15)*W22)-1)/(EXP(($E$12/$E$15)*W22)+1))</f>
        <v>0.43646630155881827</v>
      </c>
      <c r="AS22" s="28">
        <f t="shared" ref="AS22:AS85" si="27">ABS((EXP(($E$12/$E$15)*X22)-1)/(EXP(($E$12/$E$15)*X22)+1))</f>
        <v>0.2705181759888356</v>
      </c>
      <c r="AT22" s="29">
        <f t="shared" ref="AT22:AT85" si="28">ABS((EXP(($E$12/$E$15)*Y22)-1)/(EXP(($E$12/$E$15)*Y22)+1))</f>
        <v>0.42728630234349047</v>
      </c>
      <c r="AU22" s="27">
        <f t="shared" ref="AU22:AU85" si="29">ABS((EXP(($E$12/$E$15)*Z22)-1)/(EXP(($E$12/$E$15)*Z22)+1))</f>
        <v>0.91909876792370671</v>
      </c>
      <c r="AV22" s="28">
        <f t="shared" ref="AV22:AV85" si="30">ABS((EXP(($E$12/$E$15)*AA22)-1)/(EXP(($E$12/$E$15)*AA22)+1))</f>
        <v>0.43646630155881827</v>
      </c>
      <c r="AW22" s="28">
        <f t="shared" ref="AW22:AW85" si="31">ABS((EXP(($E$12/$E$15)*AB22)-1)/(EXP(($E$12/$E$15)*AB22)+1))</f>
        <v>0.18816517711592737</v>
      </c>
      <c r="AX22" s="29">
        <f t="shared" ref="AX22:AX85" si="32">ABS((EXP(($E$12/$E$15)*AC22)-1)/(EXP(($E$12/$E$15)*AC22)+1))</f>
        <v>1.1284517382625512E-2</v>
      </c>
      <c r="AY22" s="27">
        <f t="shared" ref="AY22:AY85" si="33">ABS((EXP(($E$12/$E$15)*AD22)-1)/(EXP(($E$12/$E$15)*AD22)+1))</f>
        <v>0.88377590061503886</v>
      </c>
      <c r="AZ22" s="28">
        <f t="shared" ref="AZ22:AZ85" si="34">ABS((EXP(($E$12/$E$15)*AE22)-1)/(EXP(($E$12/$E$15)*AE22)+1))</f>
        <v>0.27051817598883554</v>
      </c>
      <c r="BA22" s="28">
        <f t="shared" ref="BA22:BA85" si="35">ABS((EXP(($E$12/$E$15)*AF22)-1)/(EXP(($E$12/$E$15)*AF22)+1))</f>
        <v>0.18816517711592742</v>
      </c>
      <c r="BB22" s="29">
        <f t="shared" ref="BB22:BB85" si="36">ABS((EXP(($E$12/$E$15)*AG22)-1)/(EXP(($E$12/$E$15)*AG22)+1))</f>
        <v>0.17725703903648418</v>
      </c>
      <c r="BC22" s="28">
        <f t="shared" ref="BC22:BC85" si="37">ABS((EXP(($E$12/$E$15)*AH22)-1)/(EXP(($E$12/$E$15)*AH22)+1))</f>
        <v>0.91732840096299595</v>
      </c>
      <c r="BD22" s="28">
        <f t="shared" ref="BD22:BD85" si="38">ABS((EXP(($E$12/$E$15)*AI22)-1)/(EXP(($E$12/$E$15)*AI22)+1))</f>
        <v>0.42728630234349047</v>
      </c>
      <c r="BE22" s="28">
        <f t="shared" ref="BE22:BE85" si="39">ABS((EXP(($E$12/$E$15)*AJ22)-1)/(EXP(($E$12/$E$15)*AJ22)+1))</f>
        <v>1.1284517382625521E-2</v>
      </c>
      <c r="BF22" s="29">
        <f t="shared" ref="BF22:BF85" si="40">ABS((EXP(($E$12/$E$15)*AK22)-1)/(EXP(($E$12/$E$15)*AK22)+1))</f>
        <v>0.17725703903648415</v>
      </c>
    </row>
    <row r="23" spans="1:58" x14ac:dyDescent="0.25">
      <c r="B23" s="27">
        <v>0.13500000000000001</v>
      </c>
      <c r="C23" s="28">
        <v>0.40899999999999997</v>
      </c>
      <c r="D23" s="29">
        <v>25.88</v>
      </c>
      <c r="E23" s="28">
        <v>1.0309999999999999</v>
      </c>
      <c r="F23" s="28">
        <v>7.2720000000000002</v>
      </c>
      <c r="G23" s="28">
        <v>0</v>
      </c>
      <c r="H23" s="27">
        <v>3.5999999999999997E-2</v>
      </c>
      <c r="I23" s="28">
        <v>0.253</v>
      </c>
      <c r="J23" s="29">
        <v>17.52</v>
      </c>
      <c r="K23" s="28">
        <v>3.403</v>
      </c>
      <c r="L23" s="28">
        <v>12.516</v>
      </c>
      <c r="M23" s="28">
        <v>0</v>
      </c>
      <c r="N23" s="27">
        <v>0.441</v>
      </c>
      <c r="O23" s="28">
        <v>2.7410000000000001</v>
      </c>
      <c r="P23" s="29">
        <v>27</v>
      </c>
      <c r="Q23" s="8"/>
      <c r="R23" s="7">
        <f t="shared" si="1"/>
        <v>0.89599999999999991</v>
      </c>
      <c r="S23" s="8">
        <f t="shared" si="2"/>
        <v>-9.9000000000000005E-2</v>
      </c>
      <c r="T23" s="8">
        <f t="shared" si="3"/>
        <v>3.2679999999999998</v>
      </c>
      <c r="U23" s="9">
        <f t="shared" si="4"/>
        <v>0.30599999999999999</v>
      </c>
      <c r="V23" s="8">
        <f t="shared" si="5"/>
        <v>-0.89599999999999991</v>
      </c>
      <c r="W23" s="8">
        <f t="shared" si="6"/>
        <v>-0.99499999999999988</v>
      </c>
      <c r="X23" s="8">
        <f t="shared" si="7"/>
        <v>2.3719999999999999</v>
      </c>
      <c r="Y23" s="8">
        <f t="shared" si="8"/>
        <v>-0.58999999999999986</v>
      </c>
      <c r="Z23" s="7">
        <f t="shared" si="9"/>
        <v>9.9000000000000005E-2</v>
      </c>
      <c r="AA23" s="8">
        <f t="shared" si="10"/>
        <v>0.99499999999999988</v>
      </c>
      <c r="AB23" s="8">
        <f t="shared" si="11"/>
        <v>3.367</v>
      </c>
      <c r="AC23" s="9">
        <f t="shared" si="12"/>
        <v>0.40500000000000003</v>
      </c>
      <c r="AD23" s="8">
        <f t="shared" si="13"/>
        <v>-3.2679999999999998</v>
      </c>
      <c r="AE23" s="8">
        <f t="shared" si="14"/>
        <v>-2.3719999999999999</v>
      </c>
      <c r="AF23" s="8">
        <f t="shared" si="15"/>
        <v>-3.367</v>
      </c>
      <c r="AG23" s="8">
        <f t="shared" si="16"/>
        <v>-2.9620000000000002</v>
      </c>
      <c r="AH23" s="7">
        <f t="shared" si="17"/>
        <v>-0.30599999999999999</v>
      </c>
      <c r="AI23" s="8">
        <f t="shared" si="18"/>
        <v>0.58999999999999986</v>
      </c>
      <c r="AJ23" s="8">
        <f t="shared" si="19"/>
        <v>-0.40500000000000003</v>
      </c>
      <c r="AK23" s="9">
        <f t="shared" si="20"/>
        <v>2.9620000000000002</v>
      </c>
      <c r="AL23" s="8"/>
      <c r="AM23" s="27">
        <f t="shared" si="21"/>
        <v>0.39803054437738467</v>
      </c>
      <c r="AN23" s="28">
        <f t="shared" si="22"/>
        <v>4.651701488735116E-2</v>
      </c>
      <c r="AO23" s="28">
        <f t="shared" si="23"/>
        <v>0.91155409152143418</v>
      </c>
      <c r="AP23" s="28">
        <f t="shared" si="24"/>
        <v>0.14289893983621396</v>
      </c>
      <c r="AQ23" s="27">
        <f t="shared" si="25"/>
        <v>0.39803054437738472</v>
      </c>
      <c r="AR23" s="28">
        <f t="shared" si="26"/>
        <v>0.43646630155881827</v>
      </c>
      <c r="AS23" s="28">
        <f t="shared" si="27"/>
        <v>0.80593973760936366</v>
      </c>
      <c r="AT23" s="29">
        <f t="shared" si="28"/>
        <v>0.2705181759888356</v>
      </c>
      <c r="AU23" s="27">
        <f t="shared" si="29"/>
        <v>4.6517014887351119E-2</v>
      </c>
      <c r="AV23" s="28">
        <f t="shared" si="30"/>
        <v>0.43646630155881827</v>
      </c>
      <c r="AW23" s="28">
        <f t="shared" si="31"/>
        <v>0.91909876792370671</v>
      </c>
      <c r="AX23" s="29">
        <f t="shared" si="32"/>
        <v>0.18816517711592737</v>
      </c>
      <c r="AY23" s="27">
        <f t="shared" si="33"/>
        <v>0.91155409152143418</v>
      </c>
      <c r="AZ23" s="28">
        <f t="shared" si="34"/>
        <v>0.80593973760936355</v>
      </c>
      <c r="BA23" s="28">
        <f t="shared" si="35"/>
        <v>0.91909876792370659</v>
      </c>
      <c r="BB23" s="29">
        <f t="shared" si="36"/>
        <v>0.88377590061503897</v>
      </c>
      <c r="BC23" s="28">
        <f t="shared" si="37"/>
        <v>0.14289893983621396</v>
      </c>
      <c r="BD23" s="28">
        <f t="shared" si="38"/>
        <v>0.27051817598883554</v>
      </c>
      <c r="BE23" s="28">
        <f t="shared" si="39"/>
        <v>0.18816517711592742</v>
      </c>
      <c r="BF23" s="29">
        <f t="shared" si="40"/>
        <v>0.88377590061503886</v>
      </c>
    </row>
    <row r="24" spans="1:58" x14ac:dyDescent="0.25">
      <c r="B24" s="27">
        <v>1.9590000000000001</v>
      </c>
      <c r="C24" s="28">
        <v>0.85799999999999998</v>
      </c>
      <c r="D24" s="29">
        <v>0</v>
      </c>
      <c r="E24" s="28">
        <v>0.26200000000000001</v>
      </c>
      <c r="F24" s="28">
        <v>5.3440000000000003</v>
      </c>
      <c r="G24" s="28">
        <v>0</v>
      </c>
      <c r="H24" s="27">
        <v>0.29399999999999998</v>
      </c>
      <c r="I24" s="28">
        <v>1.0429999999999999</v>
      </c>
      <c r="J24" s="29">
        <v>23.92</v>
      </c>
      <c r="K24" s="28">
        <v>1.4910000000000001</v>
      </c>
      <c r="L24" s="28">
        <v>0.69</v>
      </c>
      <c r="M24" s="28">
        <v>19</v>
      </c>
      <c r="N24" s="27">
        <v>1.556</v>
      </c>
      <c r="O24" s="28">
        <v>0.434</v>
      </c>
      <c r="P24" s="29">
        <v>26</v>
      </c>
      <c r="Q24" s="8"/>
      <c r="R24" s="7">
        <f t="shared" si="1"/>
        <v>-1.6970000000000001</v>
      </c>
      <c r="S24" s="8">
        <f t="shared" si="2"/>
        <v>-1.665</v>
      </c>
      <c r="T24" s="8">
        <f t="shared" si="3"/>
        <v>-0.46799999999999997</v>
      </c>
      <c r="U24" s="9">
        <f t="shared" si="4"/>
        <v>-0.40300000000000002</v>
      </c>
      <c r="V24" s="8">
        <f t="shared" si="5"/>
        <v>1.6970000000000001</v>
      </c>
      <c r="W24" s="8">
        <f t="shared" si="6"/>
        <v>3.1999999999999973E-2</v>
      </c>
      <c r="X24" s="8">
        <f t="shared" si="7"/>
        <v>1.2290000000000001</v>
      </c>
      <c r="Y24" s="8">
        <f t="shared" si="8"/>
        <v>1.294</v>
      </c>
      <c r="Z24" s="7">
        <f t="shared" si="9"/>
        <v>1.665</v>
      </c>
      <c r="AA24" s="8">
        <f t="shared" si="10"/>
        <v>-3.1999999999999973E-2</v>
      </c>
      <c r="AB24" s="8">
        <f t="shared" si="11"/>
        <v>1.1970000000000001</v>
      </c>
      <c r="AC24" s="9">
        <f t="shared" si="12"/>
        <v>1.262</v>
      </c>
      <c r="AD24" s="8">
        <f t="shared" si="13"/>
        <v>0.46799999999999997</v>
      </c>
      <c r="AE24" s="8">
        <f t="shared" si="14"/>
        <v>-1.2290000000000001</v>
      </c>
      <c r="AF24" s="8">
        <f t="shared" si="15"/>
        <v>-1.1970000000000001</v>
      </c>
      <c r="AG24" s="8">
        <f t="shared" si="16"/>
        <v>6.4999999999999947E-2</v>
      </c>
      <c r="AH24" s="7">
        <f t="shared" si="17"/>
        <v>0.40300000000000002</v>
      </c>
      <c r="AI24" s="8">
        <f t="shared" si="18"/>
        <v>-1.294</v>
      </c>
      <c r="AJ24" s="8">
        <f t="shared" si="19"/>
        <v>-1.262</v>
      </c>
      <c r="AK24" s="9">
        <f t="shared" si="20"/>
        <v>-6.4999999999999947E-2</v>
      </c>
      <c r="AL24" s="8"/>
      <c r="AM24" s="27">
        <f t="shared" si="21"/>
        <v>0.66288538385952955</v>
      </c>
      <c r="AN24" s="28">
        <f t="shared" si="22"/>
        <v>0.65436615177108126</v>
      </c>
      <c r="AO24" s="28">
        <f t="shared" si="23"/>
        <v>0.21657279849670141</v>
      </c>
      <c r="AP24" s="28">
        <f t="shared" si="24"/>
        <v>0.18725789697715001</v>
      </c>
      <c r="AQ24" s="27">
        <f t="shared" si="25"/>
        <v>0.66288538385952966</v>
      </c>
      <c r="AR24" s="28">
        <f t="shared" si="26"/>
        <v>1.5045526452040941E-2</v>
      </c>
      <c r="AS24" s="28">
        <f t="shared" si="27"/>
        <v>0.52112712958923291</v>
      </c>
      <c r="AT24" s="29">
        <f t="shared" si="28"/>
        <v>0.54303466364324771</v>
      </c>
      <c r="AU24" s="27">
        <f t="shared" si="29"/>
        <v>0.65436615177108126</v>
      </c>
      <c r="AV24" s="28">
        <f t="shared" si="30"/>
        <v>1.5045526452040924E-2</v>
      </c>
      <c r="AW24" s="28">
        <f t="shared" si="31"/>
        <v>0.51008096024335425</v>
      </c>
      <c r="AX24" s="29">
        <f t="shared" si="32"/>
        <v>0.53233847154052594</v>
      </c>
      <c r="AY24" s="27">
        <f t="shared" si="33"/>
        <v>0.21657279849670147</v>
      </c>
      <c r="AZ24" s="28">
        <f t="shared" si="34"/>
        <v>0.5211271295892328</v>
      </c>
      <c r="BA24" s="28">
        <f t="shared" si="35"/>
        <v>0.51008096024335425</v>
      </c>
      <c r="BB24" s="29">
        <f t="shared" si="36"/>
        <v>3.0554018734602149E-2</v>
      </c>
      <c r="BC24" s="28">
        <f t="shared" si="37"/>
        <v>0.18725789697715001</v>
      </c>
      <c r="BD24" s="28">
        <f t="shared" si="38"/>
        <v>0.54303466364324771</v>
      </c>
      <c r="BE24" s="28">
        <f t="shared" si="39"/>
        <v>0.53233847154052594</v>
      </c>
      <c r="BF24" s="29">
        <f t="shared" si="40"/>
        <v>3.0554018734602152E-2</v>
      </c>
    </row>
    <row r="25" spans="1:58" x14ac:dyDescent="0.25">
      <c r="B25" s="27">
        <v>0.26200000000000001</v>
      </c>
      <c r="C25" s="28">
        <v>5.3440000000000003</v>
      </c>
      <c r="D25" s="29">
        <v>0</v>
      </c>
      <c r="E25" s="28">
        <v>1.9E-2</v>
      </c>
      <c r="F25" s="28">
        <v>6.8000000000000005E-2</v>
      </c>
      <c r="G25" s="28">
        <v>0</v>
      </c>
      <c r="H25" s="27">
        <v>4.4999999999999998E-2</v>
      </c>
      <c r="I25" s="28">
        <v>0.309</v>
      </c>
      <c r="J25" s="29">
        <v>0</v>
      </c>
      <c r="K25" s="28">
        <v>8.4000000000000005E-2</v>
      </c>
      <c r="L25" s="28">
        <v>0.80900000000000005</v>
      </c>
      <c r="M25" s="28">
        <v>5.09</v>
      </c>
      <c r="N25" s="27">
        <v>0.14799999999999999</v>
      </c>
      <c r="O25" s="28">
        <v>2.754</v>
      </c>
      <c r="P25" s="29">
        <v>5.09</v>
      </c>
      <c r="Q25" s="8"/>
      <c r="R25" s="7">
        <f t="shared" si="1"/>
        <v>-0.24300000000000002</v>
      </c>
      <c r="S25" s="8">
        <f t="shared" si="2"/>
        <v>-0.21700000000000003</v>
      </c>
      <c r="T25" s="8">
        <f t="shared" si="3"/>
        <v>-0.17799999999999999</v>
      </c>
      <c r="U25" s="9">
        <f t="shared" si="4"/>
        <v>-0.11400000000000002</v>
      </c>
      <c r="V25" s="8">
        <f t="shared" si="5"/>
        <v>0.24300000000000002</v>
      </c>
      <c r="W25" s="8">
        <f t="shared" si="6"/>
        <v>2.5999999999999999E-2</v>
      </c>
      <c r="X25" s="8">
        <f t="shared" si="7"/>
        <v>6.5000000000000002E-2</v>
      </c>
      <c r="Y25" s="8">
        <f t="shared" si="8"/>
        <v>0.129</v>
      </c>
      <c r="Z25" s="7">
        <f t="shared" si="9"/>
        <v>0.21700000000000003</v>
      </c>
      <c r="AA25" s="8">
        <f t="shared" si="10"/>
        <v>-2.5999999999999999E-2</v>
      </c>
      <c r="AB25" s="8">
        <f t="shared" si="11"/>
        <v>3.9000000000000007E-2</v>
      </c>
      <c r="AC25" s="9">
        <f t="shared" si="12"/>
        <v>0.10299999999999999</v>
      </c>
      <c r="AD25" s="8">
        <f t="shared" si="13"/>
        <v>0.17799999999999999</v>
      </c>
      <c r="AE25" s="8">
        <f t="shared" si="14"/>
        <v>-6.5000000000000002E-2</v>
      </c>
      <c r="AF25" s="8">
        <f t="shared" si="15"/>
        <v>-3.9000000000000007E-2</v>
      </c>
      <c r="AG25" s="8">
        <f t="shared" si="16"/>
        <v>6.3999999999999987E-2</v>
      </c>
      <c r="AH25" s="7">
        <f t="shared" si="17"/>
        <v>0.11400000000000002</v>
      </c>
      <c r="AI25" s="8">
        <f t="shared" si="18"/>
        <v>-0.129</v>
      </c>
      <c r="AJ25" s="8">
        <f t="shared" si="19"/>
        <v>-0.10299999999999999</v>
      </c>
      <c r="AK25" s="9">
        <f t="shared" si="20"/>
        <v>-6.3999999999999987E-2</v>
      </c>
      <c r="AL25" s="8"/>
      <c r="AM25" s="27">
        <f t="shared" si="21"/>
        <v>0.1137659293459633</v>
      </c>
      <c r="AN25" s="28">
        <f t="shared" si="22"/>
        <v>0.10168254224305064</v>
      </c>
      <c r="AO25" s="28">
        <f t="shared" si="23"/>
        <v>8.3502164664855646E-2</v>
      </c>
      <c r="AP25" s="28">
        <f t="shared" si="24"/>
        <v>5.3552450946296945E-2</v>
      </c>
      <c r="AQ25" s="27">
        <f t="shared" si="25"/>
        <v>0.11376592934596336</v>
      </c>
      <c r="AR25" s="28">
        <f t="shared" si="26"/>
        <v>1.2224803741598431E-2</v>
      </c>
      <c r="AS25" s="28">
        <f t="shared" si="27"/>
        <v>3.0554018734602149E-2</v>
      </c>
      <c r="AT25" s="29">
        <f t="shared" si="28"/>
        <v>6.0582574362590159E-2</v>
      </c>
      <c r="AU25" s="27">
        <f t="shared" si="29"/>
        <v>0.10168254224305062</v>
      </c>
      <c r="AV25" s="28">
        <f t="shared" si="30"/>
        <v>1.2224803741598482E-2</v>
      </c>
      <c r="AW25" s="28">
        <f t="shared" si="31"/>
        <v>1.8336063822400821E-2</v>
      </c>
      <c r="AX25" s="29">
        <f t="shared" si="32"/>
        <v>4.8393611417499524E-2</v>
      </c>
      <c r="AY25" s="27">
        <f t="shared" si="33"/>
        <v>8.3502164664855674E-2</v>
      </c>
      <c r="AZ25" s="28">
        <f t="shared" si="34"/>
        <v>3.0554018734602211E-2</v>
      </c>
      <c r="BA25" s="28">
        <f t="shared" si="35"/>
        <v>1.8336063822400883E-2</v>
      </c>
      <c r="BB25" s="29">
        <f t="shared" si="36"/>
        <v>3.008424279823289E-2</v>
      </c>
      <c r="BC25" s="28">
        <f t="shared" si="37"/>
        <v>5.3552450946296903E-2</v>
      </c>
      <c r="BD25" s="28">
        <f t="shared" si="38"/>
        <v>6.058257436259018E-2</v>
      </c>
      <c r="BE25" s="28">
        <f t="shared" si="39"/>
        <v>4.8393611417499469E-2</v>
      </c>
      <c r="BF25" s="29">
        <f t="shared" si="40"/>
        <v>3.0084242798232873E-2</v>
      </c>
    </row>
    <row r="26" spans="1:58" x14ac:dyDescent="0.25">
      <c r="B26" s="27">
        <v>1.9E-2</v>
      </c>
      <c r="C26" s="28">
        <v>6.8000000000000005E-2</v>
      </c>
      <c r="D26" s="29">
        <v>0</v>
      </c>
      <c r="E26" s="28">
        <v>0.14799999999999999</v>
      </c>
      <c r="F26" s="28">
        <v>2.754</v>
      </c>
      <c r="G26" s="28">
        <v>5.09</v>
      </c>
      <c r="H26" s="27">
        <v>4.4999999999999998E-2</v>
      </c>
      <c r="I26" s="28">
        <v>0.309</v>
      </c>
      <c r="J26" s="29">
        <v>0</v>
      </c>
      <c r="K26" s="28">
        <v>8.4000000000000005E-2</v>
      </c>
      <c r="L26" s="28">
        <v>0.80900000000000005</v>
      </c>
      <c r="M26" s="28">
        <v>5.09</v>
      </c>
      <c r="N26" s="27">
        <v>0.70899999999999996</v>
      </c>
      <c r="O26" s="28">
        <v>0.26900000000000002</v>
      </c>
      <c r="P26" s="29">
        <v>5.09</v>
      </c>
      <c r="Q26" s="8"/>
      <c r="R26" s="7">
        <f t="shared" si="1"/>
        <v>0.129</v>
      </c>
      <c r="S26" s="8">
        <f t="shared" si="2"/>
        <v>2.5999999999999999E-2</v>
      </c>
      <c r="T26" s="8">
        <f t="shared" si="3"/>
        <v>6.5000000000000002E-2</v>
      </c>
      <c r="U26" s="9">
        <f t="shared" si="4"/>
        <v>0.69</v>
      </c>
      <c r="V26" s="8">
        <f t="shared" si="5"/>
        <v>-0.129</v>
      </c>
      <c r="W26" s="8">
        <f t="shared" si="6"/>
        <v>-0.10299999999999999</v>
      </c>
      <c r="X26" s="8">
        <f t="shared" si="7"/>
        <v>-6.3999999999999987E-2</v>
      </c>
      <c r="Y26" s="8">
        <f t="shared" si="8"/>
        <v>0.56099999999999994</v>
      </c>
      <c r="Z26" s="7">
        <f t="shared" si="9"/>
        <v>-2.5999999999999999E-2</v>
      </c>
      <c r="AA26" s="8">
        <f t="shared" si="10"/>
        <v>0.10299999999999999</v>
      </c>
      <c r="AB26" s="8">
        <f t="shared" si="11"/>
        <v>3.9000000000000007E-2</v>
      </c>
      <c r="AC26" s="9">
        <f t="shared" si="12"/>
        <v>0.66399999999999992</v>
      </c>
      <c r="AD26" s="8">
        <f t="shared" si="13"/>
        <v>-6.5000000000000002E-2</v>
      </c>
      <c r="AE26" s="8">
        <f t="shared" si="14"/>
        <v>6.3999999999999987E-2</v>
      </c>
      <c r="AF26" s="8">
        <f t="shared" si="15"/>
        <v>-3.9000000000000007E-2</v>
      </c>
      <c r="AG26" s="8">
        <f t="shared" si="16"/>
        <v>0.625</v>
      </c>
      <c r="AH26" s="7">
        <f t="shared" si="17"/>
        <v>-0.69</v>
      </c>
      <c r="AI26" s="8">
        <f t="shared" si="18"/>
        <v>-0.56099999999999994</v>
      </c>
      <c r="AJ26" s="8">
        <f t="shared" si="19"/>
        <v>-0.66399999999999992</v>
      </c>
      <c r="AK26" s="9">
        <f t="shared" si="20"/>
        <v>-0.625</v>
      </c>
      <c r="AL26" s="8"/>
      <c r="AM26" s="27">
        <f t="shared" si="21"/>
        <v>6.0582574362590159E-2</v>
      </c>
      <c r="AN26" s="28">
        <f t="shared" si="22"/>
        <v>1.2224803741598431E-2</v>
      </c>
      <c r="AO26" s="28">
        <f t="shared" si="23"/>
        <v>3.0554018734602149E-2</v>
      </c>
      <c r="AP26" s="28">
        <f t="shared" si="24"/>
        <v>0.31351934608594056</v>
      </c>
      <c r="AQ26" s="27">
        <f t="shared" si="25"/>
        <v>6.058257436259018E-2</v>
      </c>
      <c r="AR26" s="28">
        <f t="shared" si="26"/>
        <v>4.8393611417499469E-2</v>
      </c>
      <c r="AS26" s="28">
        <f t="shared" si="27"/>
        <v>3.0084242798232873E-2</v>
      </c>
      <c r="AT26" s="29">
        <f t="shared" si="28"/>
        <v>0.25783402191466032</v>
      </c>
      <c r="AU26" s="27">
        <f t="shared" si="29"/>
        <v>1.2224803741598482E-2</v>
      </c>
      <c r="AV26" s="28">
        <f t="shared" si="30"/>
        <v>4.8393611417499524E-2</v>
      </c>
      <c r="AW26" s="28">
        <f t="shared" si="31"/>
        <v>1.8336063822400821E-2</v>
      </c>
      <c r="AX26" s="29">
        <f t="shared" si="32"/>
        <v>0.30245376064590901</v>
      </c>
      <c r="AY26" s="27">
        <f t="shared" si="33"/>
        <v>3.0554018734602211E-2</v>
      </c>
      <c r="AZ26" s="28">
        <f t="shared" si="34"/>
        <v>3.008424279823289E-2</v>
      </c>
      <c r="BA26" s="28">
        <f t="shared" si="35"/>
        <v>1.8336063822400883E-2</v>
      </c>
      <c r="BB26" s="29">
        <f t="shared" si="36"/>
        <v>0.28570214706442432</v>
      </c>
      <c r="BC26" s="28">
        <f t="shared" si="37"/>
        <v>0.31351934608594056</v>
      </c>
      <c r="BD26" s="28">
        <f t="shared" si="38"/>
        <v>0.25783402191466032</v>
      </c>
      <c r="BE26" s="28">
        <f t="shared" si="39"/>
        <v>0.30245376064590912</v>
      </c>
      <c r="BF26" s="29">
        <f t="shared" si="40"/>
        <v>0.28570214706442432</v>
      </c>
    </row>
    <row r="27" spans="1:58" x14ac:dyDescent="0.25">
      <c r="B27" s="27">
        <v>8.4000000000000005E-2</v>
      </c>
      <c r="C27" s="28">
        <v>0.80900000000000005</v>
      </c>
      <c r="D27" s="29">
        <v>5.09</v>
      </c>
      <c r="E27" s="28">
        <v>7.5999999999999998E-2</v>
      </c>
      <c r="F27" s="28">
        <v>0.121</v>
      </c>
      <c r="G27" s="28">
        <v>0</v>
      </c>
      <c r="H27" s="27">
        <v>1.6679999999999999</v>
      </c>
      <c r="I27" s="28">
        <v>10.866</v>
      </c>
      <c r="J27" s="29">
        <v>4.28</v>
      </c>
      <c r="K27" s="28">
        <v>0.55400000000000005</v>
      </c>
      <c r="L27" s="28">
        <v>2.9790000000000001</v>
      </c>
      <c r="M27" s="28">
        <v>6.6</v>
      </c>
      <c r="N27" s="27">
        <v>2.7010000000000001</v>
      </c>
      <c r="O27" s="28">
        <v>4.2080000000000002</v>
      </c>
      <c r="P27" s="29">
        <v>4.28</v>
      </c>
      <c r="Q27" s="8"/>
      <c r="R27" s="7">
        <f t="shared" si="1"/>
        <v>-8.0000000000000071E-3</v>
      </c>
      <c r="S27" s="8">
        <f t="shared" si="2"/>
        <v>1.5839999999999999</v>
      </c>
      <c r="T27" s="8">
        <f t="shared" si="3"/>
        <v>0.47000000000000003</v>
      </c>
      <c r="U27" s="9">
        <f t="shared" si="4"/>
        <v>2.617</v>
      </c>
      <c r="V27" s="8">
        <f t="shared" si="5"/>
        <v>8.0000000000000071E-3</v>
      </c>
      <c r="W27" s="8">
        <f t="shared" si="6"/>
        <v>1.5919999999999999</v>
      </c>
      <c r="X27" s="8">
        <f t="shared" si="7"/>
        <v>0.47800000000000004</v>
      </c>
      <c r="Y27" s="8">
        <f t="shared" si="8"/>
        <v>2.625</v>
      </c>
      <c r="Z27" s="7">
        <f t="shared" si="9"/>
        <v>-1.5839999999999999</v>
      </c>
      <c r="AA27" s="8">
        <f t="shared" si="10"/>
        <v>-1.5919999999999999</v>
      </c>
      <c r="AB27" s="8">
        <f t="shared" si="11"/>
        <v>-1.1139999999999999</v>
      </c>
      <c r="AC27" s="9">
        <f t="shared" si="12"/>
        <v>1.0330000000000001</v>
      </c>
      <c r="AD27" s="8">
        <f t="shared" si="13"/>
        <v>-0.47000000000000003</v>
      </c>
      <c r="AE27" s="8">
        <f t="shared" si="14"/>
        <v>-0.47800000000000004</v>
      </c>
      <c r="AF27" s="8">
        <f t="shared" si="15"/>
        <v>1.1139999999999999</v>
      </c>
      <c r="AG27" s="8">
        <f t="shared" si="16"/>
        <v>2.1470000000000002</v>
      </c>
      <c r="AH27" s="7">
        <f t="shared" si="17"/>
        <v>-2.617</v>
      </c>
      <c r="AI27" s="8">
        <f t="shared" si="18"/>
        <v>-2.625</v>
      </c>
      <c r="AJ27" s="8">
        <f t="shared" si="19"/>
        <v>-1.0330000000000001</v>
      </c>
      <c r="AK27" s="9">
        <f t="shared" si="20"/>
        <v>-2.1470000000000002</v>
      </c>
      <c r="AL27" s="8"/>
      <c r="AM27" s="27">
        <f t="shared" si="21"/>
        <v>3.7616477276270727E-3</v>
      </c>
      <c r="AN27" s="28">
        <f t="shared" si="22"/>
        <v>0.63204231735709304</v>
      </c>
      <c r="AO27" s="28">
        <f t="shared" si="23"/>
        <v>0.21746892300801587</v>
      </c>
      <c r="AP27" s="28">
        <f t="shared" si="24"/>
        <v>0.84273438481542917</v>
      </c>
      <c r="AQ27" s="27">
        <f t="shared" si="25"/>
        <v>3.7616477276271485E-3</v>
      </c>
      <c r="AR27" s="28">
        <f t="shared" si="26"/>
        <v>0.63429591351754888</v>
      </c>
      <c r="AS27" s="28">
        <f t="shared" si="27"/>
        <v>0.22104974287681259</v>
      </c>
      <c r="AT27" s="29">
        <f t="shared" si="28"/>
        <v>0.84382106081100305</v>
      </c>
      <c r="AU27" s="27">
        <f t="shared" si="29"/>
        <v>0.63204231735709293</v>
      </c>
      <c r="AV27" s="28">
        <f t="shared" si="30"/>
        <v>0.63429591351754888</v>
      </c>
      <c r="AW27" s="28">
        <f t="shared" si="31"/>
        <v>0.48063669799406655</v>
      </c>
      <c r="AX27" s="29">
        <f t="shared" si="32"/>
        <v>0.45081688126932751</v>
      </c>
      <c r="AY27" s="27">
        <f t="shared" si="33"/>
        <v>0.21746892300801587</v>
      </c>
      <c r="AZ27" s="28">
        <f t="shared" si="34"/>
        <v>0.22104974287681256</v>
      </c>
      <c r="BA27" s="28">
        <f t="shared" si="35"/>
        <v>0.48063669799406655</v>
      </c>
      <c r="BB27" s="29">
        <f t="shared" si="36"/>
        <v>0.76557043740951303</v>
      </c>
      <c r="BC27" s="28">
        <f t="shared" si="37"/>
        <v>0.84273438481542917</v>
      </c>
      <c r="BD27" s="28">
        <f t="shared" si="38"/>
        <v>0.84382106081100305</v>
      </c>
      <c r="BE27" s="28">
        <f t="shared" si="39"/>
        <v>0.45081688126932751</v>
      </c>
      <c r="BF27" s="29">
        <f t="shared" si="40"/>
        <v>0.76557043740951292</v>
      </c>
    </row>
    <row r="28" spans="1:58" x14ac:dyDescent="0.25">
      <c r="B28" s="27">
        <v>0.13600000000000001</v>
      </c>
      <c r="C28" s="28">
        <v>0.249</v>
      </c>
      <c r="D28" s="29">
        <v>33.32</v>
      </c>
      <c r="E28" s="28">
        <v>1.504</v>
      </c>
      <c r="F28" s="28">
        <v>0.19800000000000001</v>
      </c>
      <c r="G28" s="28">
        <v>17.32</v>
      </c>
      <c r="H28" s="27">
        <v>0.67100000000000004</v>
      </c>
      <c r="I28" s="28">
        <v>1.492</v>
      </c>
      <c r="J28" s="29">
        <v>0</v>
      </c>
      <c r="K28" s="28">
        <v>1.3240000000000001</v>
      </c>
      <c r="L28" s="28">
        <v>2.3090000000000002</v>
      </c>
      <c r="M28" s="28">
        <v>18</v>
      </c>
      <c r="N28" s="27">
        <v>1.335</v>
      </c>
      <c r="O28" s="28">
        <v>5.0490000000000004</v>
      </c>
      <c r="P28" s="29">
        <v>18</v>
      </c>
      <c r="Q28" s="8"/>
      <c r="R28" s="7">
        <f t="shared" si="1"/>
        <v>1.3679999999999999</v>
      </c>
      <c r="S28" s="8">
        <f t="shared" si="2"/>
        <v>0.53500000000000003</v>
      </c>
      <c r="T28" s="8">
        <f t="shared" si="3"/>
        <v>1.1880000000000002</v>
      </c>
      <c r="U28" s="9">
        <f t="shared" si="4"/>
        <v>1.1989999999999998</v>
      </c>
      <c r="V28" s="8">
        <f t="shared" si="5"/>
        <v>-1.3679999999999999</v>
      </c>
      <c r="W28" s="8">
        <f t="shared" si="6"/>
        <v>-0.83299999999999996</v>
      </c>
      <c r="X28" s="8">
        <f t="shared" si="7"/>
        <v>-0.17999999999999994</v>
      </c>
      <c r="Y28" s="8">
        <f t="shared" si="8"/>
        <v>-0.16900000000000004</v>
      </c>
      <c r="Z28" s="7">
        <f t="shared" si="9"/>
        <v>-0.53500000000000003</v>
      </c>
      <c r="AA28" s="8">
        <f t="shared" si="10"/>
        <v>0.83299999999999996</v>
      </c>
      <c r="AB28" s="8">
        <f t="shared" si="11"/>
        <v>0.65300000000000002</v>
      </c>
      <c r="AC28" s="9">
        <f t="shared" si="12"/>
        <v>0.66399999999999992</v>
      </c>
      <c r="AD28" s="8">
        <f t="shared" si="13"/>
        <v>-1.1880000000000002</v>
      </c>
      <c r="AE28" s="8">
        <f t="shared" si="14"/>
        <v>0.17999999999999994</v>
      </c>
      <c r="AF28" s="8">
        <f t="shared" si="15"/>
        <v>-0.65300000000000002</v>
      </c>
      <c r="AG28" s="8">
        <f t="shared" si="16"/>
        <v>1.0999999999999899E-2</v>
      </c>
      <c r="AH28" s="7">
        <f t="shared" si="17"/>
        <v>-1.1989999999999998</v>
      </c>
      <c r="AI28" s="8">
        <f t="shared" si="18"/>
        <v>0.16900000000000004</v>
      </c>
      <c r="AJ28" s="8">
        <f t="shared" si="19"/>
        <v>-0.66399999999999992</v>
      </c>
      <c r="AK28" s="9">
        <f t="shared" si="20"/>
        <v>-1.0999999999999899E-2</v>
      </c>
      <c r="AL28" s="8"/>
      <c r="AM28" s="27">
        <f t="shared" si="21"/>
        <v>0.56710484670034866</v>
      </c>
      <c r="AN28" s="28">
        <f t="shared" si="22"/>
        <v>0.24638581896066339</v>
      </c>
      <c r="AO28" s="28">
        <f t="shared" si="23"/>
        <v>0.50694339240203334</v>
      </c>
      <c r="AP28" s="28">
        <f t="shared" si="24"/>
        <v>0.51077636286684636</v>
      </c>
      <c r="AQ28" s="27">
        <f t="shared" si="25"/>
        <v>0.56710484670034877</v>
      </c>
      <c r="AR28" s="28">
        <f t="shared" si="26"/>
        <v>0.37281057951002788</v>
      </c>
      <c r="AS28" s="28">
        <f t="shared" si="27"/>
        <v>8.443595027195247E-2</v>
      </c>
      <c r="AT28" s="29">
        <f t="shared" si="28"/>
        <v>7.9298337808001079E-2</v>
      </c>
      <c r="AU28" s="27">
        <f t="shared" si="29"/>
        <v>0.24638581896066336</v>
      </c>
      <c r="AV28" s="28">
        <f t="shared" si="30"/>
        <v>0.37281057951002794</v>
      </c>
      <c r="AW28" s="28">
        <f t="shared" si="31"/>
        <v>0.2977473020923963</v>
      </c>
      <c r="AX28" s="29">
        <f t="shared" si="32"/>
        <v>0.30245376064590901</v>
      </c>
      <c r="AY28" s="27">
        <f t="shared" si="33"/>
        <v>0.50694339240203334</v>
      </c>
      <c r="AZ28" s="28">
        <f t="shared" si="34"/>
        <v>8.4435950271952442E-2</v>
      </c>
      <c r="BA28" s="28">
        <f t="shared" si="35"/>
        <v>0.29774730209239636</v>
      </c>
      <c r="BB28" s="29">
        <f t="shared" si="36"/>
        <v>5.1722438979885533E-3</v>
      </c>
      <c r="BC28" s="28">
        <f t="shared" si="37"/>
        <v>0.51077636286684636</v>
      </c>
      <c r="BD28" s="28">
        <f t="shared" si="38"/>
        <v>7.9298337808001093E-2</v>
      </c>
      <c r="BE28" s="28">
        <f t="shared" si="39"/>
        <v>0.30245376064590912</v>
      </c>
      <c r="BF28" s="29">
        <f t="shared" si="40"/>
        <v>5.1722438979885663E-3</v>
      </c>
    </row>
    <row r="29" spans="1:58" x14ac:dyDescent="0.25">
      <c r="B29" s="27">
        <v>0.94599999999999995</v>
      </c>
      <c r="C29" s="28">
        <v>0.23599999999999999</v>
      </c>
      <c r="D29" s="29">
        <v>6.65</v>
      </c>
      <c r="E29" s="28">
        <v>0.26700000000000002</v>
      </c>
      <c r="F29" s="28">
        <v>3.67</v>
      </c>
      <c r="G29" s="28">
        <v>0</v>
      </c>
      <c r="H29" s="27">
        <v>6.3E-2</v>
      </c>
      <c r="I29" s="28">
        <v>1.05</v>
      </c>
      <c r="J29" s="29">
        <v>6.64</v>
      </c>
      <c r="K29" s="28">
        <v>0</v>
      </c>
      <c r="L29" s="28">
        <v>5.3330000000000002</v>
      </c>
      <c r="M29" s="28">
        <v>6.64</v>
      </c>
      <c r="N29" s="27">
        <v>2.9390000000000001</v>
      </c>
      <c r="O29" s="28">
        <v>2.3610000000000002</v>
      </c>
      <c r="P29" s="29">
        <v>0</v>
      </c>
      <c r="Q29" s="8"/>
      <c r="R29" s="7">
        <f t="shared" si="1"/>
        <v>-0.67899999999999994</v>
      </c>
      <c r="S29" s="8">
        <f t="shared" si="2"/>
        <v>-0.88300000000000001</v>
      </c>
      <c r="T29" s="8">
        <f t="shared" si="3"/>
        <v>-0.94599999999999995</v>
      </c>
      <c r="U29" s="9">
        <f t="shared" si="4"/>
        <v>1.9930000000000001</v>
      </c>
      <c r="V29" s="8">
        <f t="shared" si="5"/>
        <v>0.67899999999999994</v>
      </c>
      <c r="W29" s="8">
        <f t="shared" si="6"/>
        <v>-0.20400000000000001</v>
      </c>
      <c r="X29" s="8">
        <f t="shared" si="7"/>
        <v>-0.26700000000000002</v>
      </c>
      <c r="Y29" s="8">
        <f t="shared" si="8"/>
        <v>2.6720000000000002</v>
      </c>
      <c r="Z29" s="7">
        <f t="shared" si="9"/>
        <v>0.88300000000000001</v>
      </c>
      <c r="AA29" s="8">
        <f t="shared" si="10"/>
        <v>0.20400000000000001</v>
      </c>
      <c r="AB29" s="8">
        <f t="shared" si="11"/>
        <v>-6.3E-2</v>
      </c>
      <c r="AC29" s="9">
        <f t="shared" si="12"/>
        <v>2.8759999999999999</v>
      </c>
      <c r="AD29" s="8">
        <f t="shared" si="13"/>
        <v>0.94599999999999995</v>
      </c>
      <c r="AE29" s="8">
        <f t="shared" si="14"/>
        <v>0.26700000000000002</v>
      </c>
      <c r="AF29" s="8">
        <f t="shared" si="15"/>
        <v>6.3E-2</v>
      </c>
      <c r="AG29" s="8">
        <f t="shared" si="16"/>
        <v>2.9390000000000001</v>
      </c>
      <c r="AH29" s="7">
        <f t="shared" si="17"/>
        <v>-1.9930000000000001</v>
      </c>
      <c r="AI29" s="8">
        <f t="shared" si="18"/>
        <v>-2.6720000000000002</v>
      </c>
      <c r="AJ29" s="8">
        <f t="shared" si="19"/>
        <v>-2.8759999999999999</v>
      </c>
      <c r="AK29" s="9">
        <f t="shared" si="20"/>
        <v>-2.9390000000000001</v>
      </c>
      <c r="AL29" s="8"/>
      <c r="AM29" s="27">
        <f t="shared" si="21"/>
        <v>0.30884792953484058</v>
      </c>
      <c r="AN29" s="28">
        <f t="shared" si="22"/>
        <v>0.39287378135413359</v>
      </c>
      <c r="AO29" s="28">
        <f t="shared" si="23"/>
        <v>0.41762922647420447</v>
      </c>
      <c r="AP29" s="28">
        <f t="shared" si="24"/>
        <v>0.73389850346716146</v>
      </c>
      <c r="AQ29" s="27">
        <f t="shared" si="25"/>
        <v>0.30884792953484053</v>
      </c>
      <c r="AR29" s="28">
        <f t="shared" si="26"/>
        <v>9.5629350197670993E-2</v>
      </c>
      <c r="AS29" s="28">
        <f t="shared" si="27"/>
        <v>0.1248901135991409</v>
      </c>
      <c r="AT29" s="29">
        <f t="shared" si="28"/>
        <v>0.85006754480072011</v>
      </c>
      <c r="AU29" s="27">
        <f t="shared" si="29"/>
        <v>0.39287378135413353</v>
      </c>
      <c r="AV29" s="28">
        <f t="shared" si="30"/>
        <v>9.562935019767102E-2</v>
      </c>
      <c r="AW29" s="28">
        <f t="shared" si="31"/>
        <v>2.9614453570909926E-2</v>
      </c>
      <c r="AX29" s="29">
        <f t="shared" si="32"/>
        <v>0.87459947330980659</v>
      </c>
      <c r="AY29" s="27">
        <f t="shared" si="33"/>
        <v>0.41762922647420447</v>
      </c>
      <c r="AZ29" s="28">
        <f t="shared" si="34"/>
        <v>0.12489011359914093</v>
      </c>
      <c r="BA29" s="28">
        <f t="shared" si="35"/>
        <v>2.9614453570909954E-2</v>
      </c>
      <c r="BB29" s="29">
        <f t="shared" si="36"/>
        <v>0.88138535389073869</v>
      </c>
      <c r="BC29" s="28">
        <f t="shared" si="37"/>
        <v>0.73389850346716146</v>
      </c>
      <c r="BD29" s="28">
        <f t="shared" si="38"/>
        <v>0.85006754480072011</v>
      </c>
      <c r="BE29" s="28">
        <f t="shared" si="39"/>
        <v>0.87459947330980647</v>
      </c>
      <c r="BF29" s="29">
        <f t="shared" si="40"/>
        <v>0.88138535389073869</v>
      </c>
    </row>
    <row r="30" spans="1:58" x14ac:dyDescent="0.25">
      <c r="B30" s="27">
        <v>1.645</v>
      </c>
      <c r="C30" s="28">
        <v>7.01</v>
      </c>
      <c r="D30" s="29">
        <v>0</v>
      </c>
      <c r="E30" s="28">
        <v>1</v>
      </c>
      <c r="F30" s="28">
        <v>0.66500000000000004</v>
      </c>
      <c r="G30" s="28">
        <v>0</v>
      </c>
      <c r="H30" s="27">
        <v>2.9249999999999998</v>
      </c>
      <c r="I30" s="28">
        <v>4.548</v>
      </c>
      <c r="J30" s="29">
        <v>12</v>
      </c>
      <c r="K30" s="28">
        <v>6.33</v>
      </c>
      <c r="L30" s="28">
        <v>11.382999999999999</v>
      </c>
      <c r="M30" s="28">
        <v>12</v>
      </c>
      <c r="N30" s="27">
        <v>0.48299999999999998</v>
      </c>
      <c r="O30" s="28">
        <v>0.88400000000000001</v>
      </c>
      <c r="P30" s="29">
        <v>25</v>
      </c>
      <c r="Q30" s="8"/>
      <c r="R30" s="7">
        <f t="shared" si="1"/>
        <v>-0.64500000000000002</v>
      </c>
      <c r="S30" s="8">
        <f t="shared" si="2"/>
        <v>1.2799999999999998</v>
      </c>
      <c r="T30" s="8">
        <f t="shared" si="3"/>
        <v>4.6850000000000005</v>
      </c>
      <c r="U30" s="9">
        <f t="shared" si="4"/>
        <v>-1.1619999999999999</v>
      </c>
      <c r="V30" s="8">
        <f t="shared" si="5"/>
        <v>0.64500000000000002</v>
      </c>
      <c r="W30" s="8">
        <f t="shared" si="6"/>
        <v>1.9249999999999998</v>
      </c>
      <c r="X30" s="8">
        <f t="shared" si="7"/>
        <v>5.33</v>
      </c>
      <c r="Y30" s="8">
        <f t="shared" si="8"/>
        <v>-0.51700000000000002</v>
      </c>
      <c r="Z30" s="7">
        <f t="shared" si="9"/>
        <v>-1.2799999999999998</v>
      </c>
      <c r="AA30" s="8">
        <f t="shared" si="10"/>
        <v>-1.9249999999999998</v>
      </c>
      <c r="AB30" s="8">
        <f t="shared" si="11"/>
        <v>3.4050000000000002</v>
      </c>
      <c r="AC30" s="9">
        <f t="shared" si="12"/>
        <v>-2.4419999999999997</v>
      </c>
      <c r="AD30" s="8">
        <f t="shared" si="13"/>
        <v>-4.6850000000000005</v>
      </c>
      <c r="AE30" s="8">
        <f t="shared" si="14"/>
        <v>-5.33</v>
      </c>
      <c r="AF30" s="8">
        <f t="shared" si="15"/>
        <v>-3.4050000000000002</v>
      </c>
      <c r="AG30" s="8">
        <f t="shared" si="16"/>
        <v>-5.8470000000000004</v>
      </c>
      <c r="AH30" s="7">
        <f t="shared" si="17"/>
        <v>1.1619999999999999</v>
      </c>
      <c r="AI30" s="8">
        <f t="shared" si="18"/>
        <v>0.51700000000000002</v>
      </c>
      <c r="AJ30" s="8">
        <f t="shared" si="19"/>
        <v>2.4419999999999997</v>
      </c>
      <c r="AK30" s="9">
        <f t="shared" si="20"/>
        <v>5.8470000000000004</v>
      </c>
      <c r="AL30" s="8"/>
      <c r="AM30" s="27">
        <f t="shared" si="21"/>
        <v>0.29431529351588159</v>
      </c>
      <c r="AN30" s="28">
        <f t="shared" si="22"/>
        <v>0.53837637774627933</v>
      </c>
      <c r="AO30" s="28">
        <f t="shared" si="23"/>
        <v>0.97588292856820102</v>
      </c>
      <c r="AP30" s="28">
        <f t="shared" si="24"/>
        <v>0.49780361880363777</v>
      </c>
      <c r="AQ30" s="27">
        <f t="shared" si="25"/>
        <v>0.29431529351588154</v>
      </c>
      <c r="AR30" s="28">
        <f t="shared" si="26"/>
        <v>0.71879662046060322</v>
      </c>
      <c r="AS30" s="28">
        <f t="shared" si="27"/>
        <v>0.98677841817083545</v>
      </c>
      <c r="AT30" s="29">
        <f t="shared" si="28"/>
        <v>0.2384194492330422</v>
      </c>
      <c r="AU30" s="27">
        <f t="shared" si="29"/>
        <v>0.53837637774627933</v>
      </c>
      <c r="AV30" s="28">
        <f t="shared" si="30"/>
        <v>0.71879662046060322</v>
      </c>
      <c r="AW30" s="28">
        <f t="shared" si="31"/>
        <v>0.92182778691439016</v>
      </c>
      <c r="AX30" s="29">
        <f t="shared" si="32"/>
        <v>0.81717297414112378</v>
      </c>
      <c r="AY30" s="27">
        <f t="shared" si="33"/>
        <v>0.97588292856820102</v>
      </c>
      <c r="AZ30" s="28">
        <f t="shared" si="34"/>
        <v>0.98677841817083534</v>
      </c>
      <c r="BA30" s="28">
        <f t="shared" si="35"/>
        <v>0.92182778691439016</v>
      </c>
      <c r="BB30" s="29">
        <f t="shared" si="36"/>
        <v>0.99184848440833973</v>
      </c>
      <c r="BC30" s="28">
        <f t="shared" si="37"/>
        <v>0.49780361880363777</v>
      </c>
      <c r="BD30" s="28">
        <f t="shared" si="38"/>
        <v>0.2384194492330422</v>
      </c>
      <c r="BE30" s="28">
        <f t="shared" si="39"/>
        <v>0.81717297414112366</v>
      </c>
      <c r="BF30" s="29">
        <f t="shared" si="40"/>
        <v>0.99184848440833973</v>
      </c>
    </row>
    <row r="31" spans="1:58" x14ac:dyDescent="0.25">
      <c r="B31" s="27">
        <v>6.3E-2</v>
      </c>
      <c r="C31" s="28">
        <v>1.05</v>
      </c>
      <c r="D31" s="29">
        <v>6.64</v>
      </c>
      <c r="E31" s="28">
        <v>0.26700000000000002</v>
      </c>
      <c r="F31" s="28">
        <v>3.67</v>
      </c>
      <c r="G31" s="28">
        <v>0</v>
      </c>
      <c r="H31" s="27">
        <v>2.9390000000000001</v>
      </c>
      <c r="I31" s="28">
        <v>2.3610000000000002</v>
      </c>
      <c r="J31" s="29">
        <v>0</v>
      </c>
      <c r="K31" s="28">
        <v>4.3579999999999997</v>
      </c>
      <c r="L31" s="28">
        <v>16.2</v>
      </c>
      <c r="M31" s="28">
        <v>8.4</v>
      </c>
      <c r="N31" s="27">
        <v>1.645</v>
      </c>
      <c r="O31" s="28">
        <v>7.01</v>
      </c>
      <c r="P31" s="29">
        <v>0</v>
      </c>
      <c r="Q31" s="8"/>
      <c r="R31" s="7">
        <f t="shared" si="1"/>
        <v>0.20400000000000001</v>
      </c>
      <c r="S31" s="8">
        <f t="shared" si="2"/>
        <v>2.8759999999999999</v>
      </c>
      <c r="T31" s="8">
        <f t="shared" si="3"/>
        <v>4.2949999999999999</v>
      </c>
      <c r="U31" s="9">
        <f t="shared" si="4"/>
        <v>1.5820000000000001</v>
      </c>
      <c r="V31" s="8">
        <f t="shared" si="5"/>
        <v>-0.20400000000000001</v>
      </c>
      <c r="W31" s="8">
        <f t="shared" si="6"/>
        <v>2.6720000000000002</v>
      </c>
      <c r="X31" s="8">
        <f t="shared" si="7"/>
        <v>4.0909999999999993</v>
      </c>
      <c r="Y31" s="8">
        <f t="shared" si="8"/>
        <v>1.3780000000000001</v>
      </c>
      <c r="Z31" s="7">
        <f t="shared" si="9"/>
        <v>-2.8759999999999999</v>
      </c>
      <c r="AA31" s="8">
        <f t="shared" si="10"/>
        <v>-2.6720000000000002</v>
      </c>
      <c r="AB31" s="8">
        <f t="shared" si="11"/>
        <v>1.4189999999999996</v>
      </c>
      <c r="AC31" s="9">
        <f t="shared" si="12"/>
        <v>-1.294</v>
      </c>
      <c r="AD31" s="8">
        <f t="shared" si="13"/>
        <v>-4.2949999999999999</v>
      </c>
      <c r="AE31" s="8">
        <f t="shared" si="14"/>
        <v>-4.0909999999999993</v>
      </c>
      <c r="AF31" s="8">
        <f t="shared" si="15"/>
        <v>-1.4189999999999996</v>
      </c>
      <c r="AG31" s="8">
        <f t="shared" si="16"/>
        <v>-2.7129999999999996</v>
      </c>
      <c r="AH31" s="7">
        <f t="shared" si="17"/>
        <v>-1.5820000000000001</v>
      </c>
      <c r="AI31" s="8">
        <f t="shared" si="18"/>
        <v>-1.3780000000000001</v>
      </c>
      <c r="AJ31" s="8">
        <f t="shared" si="19"/>
        <v>1.294</v>
      </c>
      <c r="AK31" s="9">
        <f t="shared" si="20"/>
        <v>2.7129999999999996</v>
      </c>
      <c r="AL31" s="8"/>
      <c r="AM31" s="27">
        <f t="shared" si="21"/>
        <v>9.562935019767102E-2</v>
      </c>
      <c r="AN31" s="28">
        <f t="shared" si="22"/>
        <v>0.87459947330980659</v>
      </c>
      <c r="AO31" s="28">
        <f t="shared" si="23"/>
        <v>0.9653826861250675</v>
      </c>
      <c r="AP31" s="28">
        <f t="shared" si="24"/>
        <v>0.63147724045499132</v>
      </c>
      <c r="AQ31" s="27">
        <f t="shared" si="25"/>
        <v>9.5629350197670993E-2</v>
      </c>
      <c r="AR31" s="28">
        <f t="shared" si="26"/>
        <v>0.85006754480072011</v>
      </c>
      <c r="AS31" s="28">
        <f t="shared" si="27"/>
        <v>0.95821467925365988</v>
      </c>
      <c r="AT31" s="29">
        <f t="shared" si="28"/>
        <v>0.5702861950939615</v>
      </c>
      <c r="AU31" s="27">
        <f t="shared" si="29"/>
        <v>0.87459947330980647</v>
      </c>
      <c r="AV31" s="28">
        <f t="shared" si="30"/>
        <v>0.85006754480072011</v>
      </c>
      <c r="AW31" s="28">
        <f t="shared" si="31"/>
        <v>0.58315180103864805</v>
      </c>
      <c r="AX31" s="29">
        <f t="shared" si="32"/>
        <v>0.54303466364324771</v>
      </c>
      <c r="AY31" s="27">
        <f t="shared" si="33"/>
        <v>0.96538268612506739</v>
      </c>
      <c r="AZ31" s="28">
        <f t="shared" si="34"/>
        <v>0.95821467925365977</v>
      </c>
      <c r="BA31" s="28">
        <f t="shared" si="35"/>
        <v>0.58315180103864805</v>
      </c>
      <c r="BB31" s="29">
        <f t="shared" si="36"/>
        <v>0.85532826002090145</v>
      </c>
      <c r="BC31" s="28">
        <f t="shared" si="37"/>
        <v>0.63147724045499132</v>
      </c>
      <c r="BD31" s="28">
        <f t="shared" si="38"/>
        <v>0.57028619509396139</v>
      </c>
      <c r="BE31" s="28">
        <f t="shared" si="39"/>
        <v>0.54303466364324771</v>
      </c>
      <c r="BF31" s="29">
        <f t="shared" si="40"/>
        <v>0.85532826002090145</v>
      </c>
    </row>
    <row r="32" spans="1:58" x14ac:dyDescent="0.25">
      <c r="B32" s="27">
        <v>0.93300000000000005</v>
      </c>
      <c r="C32" s="28">
        <v>1.77</v>
      </c>
      <c r="D32" s="29">
        <v>2.89</v>
      </c>
      <c r="E32" s="28">
        <v>9.6000000000000002E-2</v>
      </c>
      <c r="F32" s="28">
        <v>1.841</v>
      </c>
      <c r="G32" s="28">
        <v>0</v>
      </c>
      <c r="H32" s="27">
        <v>0.63500000000000001</v>
      </c>
      <c r="I32" s="28">
        <v>5.1470000000000002</v>
      </c>
      <c r="J32" s="29">
        <v>0</v>
      </c>
      <c r="K32" s="28">
        <v>0.71699999999999997</v>
      </c>
      <c r="L32" s="28">
        <v>9.2999999999999999E-2</v>
      </c>
      <c r="M32" s="28">
        <v>0</v>
      </c>
      <c r="N32" s="27">
        <v>3.375</v>
      </c>
      <c r="O32" s="28">
        <v>17.327999999999999</v>
      </c>
      <c r="P32" s="29">
        <v>6.05</v>
      </c>
      <c r="Q32" s="8"/>
      <c r="R32" s="7">
        <f t="shared" si="1"/>
        <v>-0.83700000000000008</v>
      </c>
      <c r="S32" s="8">
        <f t="shared" si="2"/>
        <v>-0.29800000000000004</v>
      </c>
      <c r="T32" s="8">
        <f t="shared" si="3"/>
        <v>-0.21600000000000008</v>
      </c>
      <c r="U32" s="9">
        <f t="shared" si="4"/>
        <v>2.4420000000000002</v>
      </c>
      <c r="V32" s="8">
        <f t="shared" si="5"/>
        <v>0.83700000000000008</v>
      </c>
      <c r="W32" s="8">
        <f t="shared" si="6"/>
        <v>0.53900000000000003</v>
      </c>
      <c r="X32" s="8">
        <f t="shared" si="7"/>
        <v>0.621</v>
      </c>
      <c r="Y32" s="8">
        <f t="shared" si="8"/>
        <v>3.2789999999999999</v>
      </c>
      <c r="Z32" s="7">
        <f t="shared" si="9"/>
        <v>0.29800000000000004</v>
      </c>
      <c r="AA32" s="8">
        <f t="shared" si="10"/>
        <v>-0.53900000000000003</v>
      </c>
      <c r="AB32" s="8">
        <f t="shared" si="11"/>
        <v>8.1999999999999962E-2</v>
      </c>
      <c r="AC32" s="9">
        <f t="shared" si="12"/>
        <v>2.74</v>
      </c>
      <c r="AD32" s="8">
        <f t="shared" si="13"/>
        <v>0.21600000000000008</v>
      </c>
      <c r="AE32" s="8">
        <f t="shared" si="14"/>
        <v>-0.621</v>
      </c>
      <c r="AF32" s="8">
        <f t="shared" si="15"/>
        <v>-8.1999999999999962E-2</v>
      </c>
      <c r="AG32" s="8">
        <f t="shared" si="16"/>
        <v>2.6579999999999999</v>
      </c>
      <c r="AH32" s="7">
        <f t="shared" si="17"/>
        <v>-2.4420000000000002</v>
      </c>
      <c r="AI32" s="8">
        <f t="shared" si="18"/>
        <v>-3.2789999999999999</v>
      </c>
      <c r="AJ32" s="8">
        <f t="shared" si="19"/>
        <v>-2.74</v>
      </c>
      <c r="AK32" s="9">
        <f t="shared" si="20"/>
        <v>-2.6579999999999999</v>
      </c>
      <c r="AL32" s="8"/>
      <c r="AM32" s="27">
        <f t="shared" si="21"/>
        <v>0.37442886293674082</v>
      </c>
      <c r="AN32" s="28">
        <f t="shared" si="22"/>
        <v>0.13921212356317841</v>
      </c>
      <c r="AO32" s="28">
        <f t="shared" si="23"/>
        <v>0.10121717348537691</v>
      </c>
      <c r="AP32" s="28">
        <f t="shared" si="24"/>
        <v>0.81717297414112366</v>
      </c>
      <c r="AQ32" s="27">
        <f t="shared" si="25"/>
        <v>0.37442886293674088</v>
      </c>
      <c r="AR32" s="28">
        <f t="shared" si="26"/>
        <v>0.24815165352828247</v>
      </c>
      <c r="AS32" s="28">
        <f t="shared" si="27"/>
        <v>0.28397391200662003</v>
      </c>
      <c r="AT32" s="29">
        <f t="shared" si="28"/>
        <v>0.91242445476867817</v>
      </c>
      <c r="AU32" s="27">
        <f t="shared" si="29"/>
        <v>0.13921212356317841</v>
      </c>
      <c r="AV32" s="28">
        <f t="shared" si="30"/>
        <v>0.24815165352828245</v>
      </c>
      <c r="AW32" s="28">
        <f t="shared" si="31"/>
        <v>3.8537975497522185E-2</v>
      </c>
      <c r="AX32" s="29">
        <f t="shared" si="32"/>
        <v>0.8586991515796718</v>
      </c>
      <c r="AY32" s="27">
        <f t="shared" si="33"/>
        <v>0.10121717348537691</v>
      </c>
      <c r="AZ32" s="28">
        <f t="shared" si="34"/>
        <v>0.28397391200662009</v>
      </c>
      <c r="BA32" s="28">
        <f t="shared" si="35"/>
        <v>3.8537975497522158E-2</v>
      </c>
      <c r="BB32" s="29">
        <f t="shared" si="36"/>
        <v>0.84823129292973598</v>
      </c>
      <c r="BC32" s="28">
        <f t="shared" si="37"/>
        <v>0.81717297414112378</v>
      </c>
      <c r="BD32" s="28">
        <f t="shared" si="38"/>
        <v>0.91242445476867817</v>
      </c>
      <c r="BE32" s="28">
        <f t="shared" si="39"/>
        <v>0.8586991515796718</v>
      </c>
      <c r="BF32" s="29">
        <f t="shared" si="40"/>
        <v>0.84823129292973587</v>
      </c>
    </row>
    <row r="33" spans="2:58" x14ac:dyDescent="0.25">
      <c r="B33" s="27">
        <v>3.375</v>
      </c>
      <c r="C33" s="28">
        <v>17.327999999999999</v>
      </c>
      <c r="D33" s="29">
        <v>21</v>
      </c>
      <c r="E33" s="28">
        <v>0.93300000000000005</v>
      </c>
      <c r="F33" s="28">
        <v>1.77</v>
      </c>
      <c r="G33" s="29">
        <v>0</v>
      </c>
      <c r="H33" s="27">
        <v>9.6000000000000002E-2</v>
      </c>
      <c r="I33" s="28">
        <v>1.841</v>
      </c>
      <c r="J33" s="29">
        <v>8.32</v>
      </c>
      <c r="K33" s="28">
        <v>0.63500000000000001</v>
      </c>
      <c r="L33" s="28">
        <v>5.1470000000000002</v>
      </c>
      <c r="M33" s="28">
        <v>8.32</v>
      </c>
      <c r="N33" s="27">
        <v>0.82099999999999995</v>
      </c>
      <c r="O33" s="28">
        <v>1.22</v>
      </c>
      <c r="P33" s="29">
        <v>0</v>
      </c>
      <c r="Q33" s="8"/>
      <c r="R33" s="7">
        <f t="shared" si="1"/>
        <v>-2.4420000000000002</v>
      </c>
      <c r="S33" s="8">
        <f t="shared" si="2"/>
        <v>-3.2789999999999999</v>
      </c>
      <c r="T33" s="8">
        <f t="shared" si="3"/>
        <v>-2.74</v>
      </c>
      <c r="U33" s="9">
        <f t="shared" si="4"/>
        <v>-2.5540000000000003</v>
      </c>
      <c r="V33" s="8">
        <f t="shared" si="5"/>
        <v>2.4420000000000002</v>
      </c>
      <c r="W33" s="8">
        <f t="shared" si="6"/>
        <v>-0.83700000000000008</v>
      </c>
      <c r="X33" s="8">
        <f t="shared" si="7"/>
        <v>-0.29800000000000004</v>
      </c>
      <c r="Y33" s="8">
        <f t="shared" si="8"/>
        <v>-0.1120000000000001</v>
      </c>
      <c r="Z33" s="7">
        <f t="shared" si="9"/>
        <v>3.2789999999999999</v>
      </c>
      <c r="AA33" s="8">
        <f t="shared" si="10"/>
        <v>0.83700000000000008</v>
      </c>
      <c r="AB33" s="8">
        <f t="shared" si="11"/>
        <v>0.53900000000000003</v>
      </c>
      <c r="AC33" s="9">
        <f t="shared" si="12"/>
        <v>0.72499999999999998</v>
      </c>
      <c r="AD33" s="8">
        <f t="shared" si="13"/>
        <v>2.74</v>
      </c>
      <c r="AE33" s="8">
        <f t="shared" si="14"/>
        <v>0.29800000000000004</v>
      </c>
      <c r="AF33" s="8">
        <f t="shared" si="15"/>
        <v>-0.53900000000000003</v>
      </c>
      <c r="AG33" s="8">
        <f t="shared" si="16"/>
        <v>0.18599999999999994</v>
      </c>
      <c r="AH33" s="7">
        <f t="shared" si="17"/>
        <v>2.5540000000000003</v>
      </c>
      <c r="AI33" s="8">
        <f t="shared" si="18"/>
        <v>0.1120000000000001</v>
      </c>
      <c r="AJ33" s="8">
        <f t="shared" si="19"/>
        <v>-0.72499999999999998</v>
      </c>
      <c r="AK33" s="9">
        <f t="shared" si="20"/>
        <v>-0.18599999999999994</v>
      </c>
      <c r="AL33" s="8"/>
      <c r="AM33" s="27">
        <f t="shared" si="21"/>
        <v>0.81717297414112378</v>
      </c>
      <c r="AN33" s="28">
        <f t="shared" si="22"/>
        <v>0.91242445476867817</v>
      </c>
      <c r="AO33" s="28">
        <f t="shared" si="23"/>
        <v>0.8586991515796718</v>
      </c>
      <c r="AP33" s="28">
        <f t="shared" si="24"/>
        <v>0.8339324828838427</v>
      </c>
      <c r="AQ33" s="27">
        <f t="shared" si="25"/>
        <v>0.81717297414112366</v>
      </c>
      <c r="AR33" s="28">
        <f t="shared" si="26"/>
        <v>0.37442886293674082</v>
      </c>
      <c r="AS33" s="28">
        <f t="shared" si="27"/>
        <v>0.13921212356317841</v>
      </c>
      <c r="AT33" s="29">
        <f t="shared" si="28"/>
        <v>5.2614684614967044E-2</v>
      </c>
      <c r="AU33" s="27">
        <f t="shared" si="29"/>
        <v>0.91242445476867817</v>
      </c>
      <c r="AV33" s="28">
        <f t="shared" si="30"/>
        <v>0.37442886293674088</v>
      </c>
      <c r="AW33" s="28">
        <f t="shared" si="31"/>
        <v>0.24815165352828247</v>
      </c>
      <c r="AX33" s="29">
        <f t="shared" si="32"/>
        <v>0.32828147321583145</v>
      </c>
      <c r="AY33" s="27">
        <f t="shared" si="33"/>
        <v>0.8586991515796718</v>
      </c>
      <c r="AZ33" s="28">
        <f t="shared" si="34"/>
        <v>0.13921212356317841</v>
      </c>
      <c r="BA33" s="28">
        <f t="shared" si="35"/>
        <v>0.24815165352828245</v>
      </c>
      <c r="BB33" s="29">
        <f t="shared" si="36"/>
        <v>8.7236410936120681E-2</v>
      </c>
      <c r="BC33" s="28">
        <f t="shared" si="37"/>
        <v>0.83393248288384259</v>
      </c>
      <c r="BD33" s="28">
        <f t="shared" si="38"/>
        <v>5.2614684614966996E-2</v>
      </c>
      <c r="BE33" s="28">
        <f t="shared" si="39"/>
        <v>0.32828147321583145</v>
      </c>
      <c r="BF33" s="29">
        <f t="shared" si="40"/>
        <v>8.7236410936120667E-2</v>
      </c>
    </row>
    <row r="34" spans="2:58" x14ac:dyDescent="0.25">
      <c r="B34" s="27">
        <v>0.82099999999999995</v>
      </c>
      <c r="C34" s="28">
        <v>1.22</v>
      </c>
      <c r="D34" s="29">
        <v>2.83</v>
      </c>
      <c r="E34" s="28">
        <v>0.71699999999999997</v>
      </c>
      <c r="F34" s="28">
        <v>9.2999999999999999E-2</v>
      </c>
      <c r="G34" s="29">
        <v>4.26</v>
      </c>
      <c r="H34" s="27">
        <v>0.93300000000000005</v>
      </c>
      <c r="I34" s="28">
        <v>1.77</v>
      </c>
      <c r="J34" s="29">
        <v>2.83</v>
      </c>
      <c r="K34" s="28">
        <v>9.6000000000000002E-2</v>
      </c>
      <c r="L34" s="28">
        <v>1.841</v>
      </c>
      <c r="M34" s="28">
        <v>4.26</v>
      </c>
      <c r="N34" s="27">
        <v>0.63500000000000001</v>
      </c>
      <c r="O34" s="28">
        <v>5.1470000000000002</v>
      </c>
      <c r="P34" s="29">
        <v>4.26</v>
      </c>
      <c r="Q34" s="8"/>
      <c r="R34" s="7">
        <f t="shared" si="1"/>
        <v>-0.10399999999999998</v>
      </c>
      <c r="S34" s="8">
        <f t="shared" si="2"/>
        <v>0.1120000000000001</v>
      </c>
      <c r="T34" s="8">
        <f t="shared" si="3"/>
        <v>-0.72499999999999998</v>
      </c>
      <c r="U34" s="9">
        <f t="shared" si="4"/>
        <v>-0.18599999999999994</v>
      </c>
      <c r="V34" s="8">
        <f t="shared" si="5"/>
        <v>0.10399999999999998</v>
      </c>
      <c r="W34" s="8">
        <f t="shared" si="6"/>
        <v>0.21600000000000008</v>
      </c>
      <c r="X34" s="8">
        <f t="shared" si="7"/>
        <v>-0.621</v>
      </c>
      <c r="Y34" s="8">
        <f t="shared" si="8"/>
        <v>-8.1999999999999962E-2</v>
      </c>
      <c r="Z34" s="7">
        <f t="shared" si="9"/>
        <v>-0.1120000000000001</v>
      </c>
      <c r="AA34" s="8">
        <f t="shared" si="10"/>
        <v>-0.21600000000000008</v>
      </c>
      <c r="AB34" s="8">
        <f t="shared" si="11"/>
        <v>-0.83700000000000008</v>
      </c>
      <c r="AC34" s="9">
        <f t="shared" si="12"/>
        <v>-0.29800000000000004</v>
      </c>
      <c r="AD34" s="8">
        <f t="shared" si="13"/>
        <v>0.72499999999999998</v>
      </c>
      <c r="AE34" s="8">
        <f t="shared" si="14"/>
        <v>0.621</v>
      </c>
      <c r="AF34" s="8">
        <f t="shared" si="15"/>
        <v>0.83700000000000008</v>
      </c>
      <c r="AG34" s="8">
        <f t="shared" si="16"/>
        <v>0.53900000000000003</v>
      </c>
      <c r="AH34" s="7">
        <f t="shared" si="17"/>
        <v>0.18599999999999994</v>
      </c>
      <c r="AI34" s="8">
        <f t="shared" si="18"/>
        <v>8.1999999999999962E-2</v>
      </c>
      <c r="AJ34" s="8">
        <f t="shared" si="19"/>
        <v>0.29800000000000004</v>
      </c>
      <c r="AK34" s="9">
        <f t="shared" si="20"/>
        <v>-0.53900000000000003</v>
      </c>
      <c r="AL34" s="8"/>
      <c r="AM34" s="27">
        <f t="shared" si="21"/>
        <v>4.8862707692265708E-2</v>
      </c>
      <c r="AN34" s="28">
        <f t="shared" si="22"/>
        <v>5.2614684614966996E-2</v>
      </c>
      <c r="AO34" s="28">
        <f t="shared" si="23"/>
        <v>0.32828147321583145</v>
      </c>
      <c r="AP34" s="28">
        <f t="shared" si="24"/>
        <v>8.7236410936120667E-2</v>
      </c>
      <c r="AQ34" s="27">
        <f t="shared" si="25"/>
        <v>4.8862707692265694E-2</v>
      </c>
      <c r="AR34" s="28">
        <f t="shared" si="26"/>
        <v>0.10121717348537691</v>
      </c>
      <c r="AS34" s="28">
        <f t="shared" si="27"/>
        <v>0.28397391200662009</v>
      </c>
      <c r="AT34" s="29">
        <f t="shared" si="28"/>
        <v>3.8537975497522158E-2</v>
      </c>
      <c r="AU34" s="27">
        <f t="shared" si="29"/>
        <v>5.2614684614967044E-2</v>
      </c>
      <c r="AV34" s="28">
        <f t="shared" si="30"/>
        <v>0.10121717348537691</v>
      </c>
      <c r="AW34" s="28">
        <f t="shared" si="31"/>
        <v>0.37442886293674082</v>
      </c>
      <c r="AX34" s="29">
        <f t="shared" si="32"/>
        <v>0.13921212356317841</v>
      </c>
      <c r="AY34" s="27">
        <f t="shared" si="33"/>
        <v>0.32828147321583145</v>
      </c>
      <c r="AZ34" s="28">
        <f t="shared" si="34"/>
        <v>0.28397391200662003</v>
      </c>
      <c r="BA34" s="28">
        <f t="shared" si="35"/>
        <v>0.37442886293674088</v>
      </c>
      <c r="BB34" s="29">
        <f t="shared" si="36"/>
        <v>0.24815165352828247</v>
      </c>
      <c r="BC34" s="28">
        <f t="shared" si="37"/>
        <v>8.7236410936120681E-2</v>
      </c>
      <c r="BD34" s="28">
        <f t="shared" si="38"/>
        <v>3.8537975497522185E-2</v>
      </c>
      <c r="BE34" s="28">
        <f t="shared" si="39"/>
        <v>0.13921212356317841</v>
      </c>
      <c r="BF34" s="29">
        <f t="shared" si="40"/>
        <v>0.24815165352828245</v>
      </c>
    </row>
    <row r="35" spans="2:58" x14ac:dyDescent="0.25">
      <c r="B35" s="27">
        <v>0.93300000000000005</v>
      </c>
      <c r="C35" s="28">
        <v>1.77</v>
      </c>
      <c r="D35" s="29">
        <v>2.89</v>
      </c>
      <c r="E35" s="28">
        <v>9.6000000000000002E-2</v>
      </c>
      <c r="F35" s="28">
        <v>1.841</v>
      </c>
      <c r="G35" s="28">
        <v>0</v>
      </c>
      <c r="H35" s="27">
        <v>0.63500000000000001</v>
      </c>
      <c r="I35" s="28">
        <v>5.1470000000000002</v>
      </c>
      <c r="J35" s="29">
        <v>0</v>
      </c>
      <c r="K35" s="28">
        <v>0.71699999999999997</v>
      </c>
      <c r="L35" s="28">
        <v>9.2999999999999999E-2</v>
      </c>
      <c r="M35" s="28">
        <v>0</v>
      </c>
      <c r="N35" s="27">
        <v>0.55200000000000005</v>
      </c>
      <c r="O35" s="28">
        <v>3.9319999999999999</v>
      </c>
      <c r="P35" s="29">
        <v>5.29</v>
      </c>
      <c r="Q35" s="8"/>
      <c r="R35" s="7">
        <f t="shared" si="1"/>
        <v>-0.83700000000000008</v>
      </c>
      <c r="S35" s="8">
        <f t="shared" si="2"/>
        <v>-0.29800000000000004</v>
      </c>
      <c r="T35" s="8">
        <f t="shared" si="3"/>
        <v>-0.21600000000000008</v>
      </c>
      <c r="U35" s="9">
        <f t="shared" si="4"/>
        <v>-0.38100000000000001</v>
      </c>
      <c r="V35" s="8">
        <f t="shared" si="5"/>
        <v>0.83700000000000008</v>
      </c>
      <c r="W35" s="8">
        <f t="shared" si="6"/>
        <v>0.53900000000000003</v>
      </c>
      <c r="X35" s="8">
        <f t="shared" si="7"/>
        <v>0.621</v>
      </c>
      <c r="Y35" s="8">
        <f t="shared" si="8"/>
        <v>0.45600000000000007</v>
      </c>
      <c r="Z35" s="7">
        <f t="shared" si="9"/>
        <v>0.29800000000000004</v>
      </c>
      <c r="AA35" s="8">
        <f t="shared" si="10"/>
        <v>-0.53900000000000003</v>
      </c>
      <c r="AB35" s="8">
        <f t="shared" si="11"/>
        <v>8.1999999999999962E-2</v>
      </c>
      <c r="AC35" s="9">
        <f t="shared" si="12"/>
        <v>-8.2999999999999963E-2</v>
      </c>
      <c r="AD35" s="8">
        <f t="shared" si="13"/>
        <v>0.21600000000000008</v>
      </c>
      <c r="AE35" s="8">
        <f t="shared" si="14"/>
        <v>-0.621</v>
      </c>
      <c r="AF35" s="8">
        <f t="shared" si="15"/>
        <v>-8.1999999999999962E-2</v>
      </c>
      <c r="AG35" s="8">
        <f t="shared" si="16"/>
        <v>-0.16499999999999992</v>
      </c>
      <c r="AH35" s="7">
        <f t="shared" si="17"/>
        <v>0.38100000000000001</v>
      </c>
      <c r="AI35" s="8">
        <f t="shared" si="18"/>
        <v>-0.45600000000000007</v>
      </c>
      <c r="AJ35" s="8">
        <f t="shared" si="19"/>
        <v>8.2999999999999963E-2</v>
      </c>
      <c r="AK35" s="9">
        <f t="shared" si="20"/>
        <v>0.16499999999999992</v>
      </c>
      <c r="AL35" s="8"/>
      <c r="AM35" s="27">
        <f t="shared" si="21"/>
        <v>0.37442886293674082</v>
      </c>
      <c r="AN35" s="28">
        <f t="shared" si="22"/>
        <v>0.13921212356317841</v>
      </c>
      <c r="AO35" s="28">
        <f t="shared" si="23"/>
        <v>0.10121717348537691</v>
      </c>
      <c r="AP35" s="28">
        <f t="shared" si="24"/>
        <v>0.17725703903648418</v>
      </c>
      <c r="AQ35" s="27">
        <f t="shared" si="25"/>
        <v>0.37442886293674088</v>
      </c>
      <c r="AR35" s="28">
        <f t="shared" si="26"/>
        <v>0.24815165352828247</v>
      </c>
      <c r="AS35" s="28">
        <f t="shared" si="27"/>
        <v>0.28397391200662003</v>
      </c>
      <c r="AT35" s="29">
        <f t="shared" si="28"/>
        <v>0.21118843215291341</v>
      </c>
      <c r="AU35" s="27">
        <f t="shared" si="29"/>
        <v>0.13921212356317841</v>
      </c>
      <c r="AV35" s="28">
        <f t="shared" si="30"/>
        <v>0.24815165352828245</v>
      </c>
      <c r="AW35" s="28">
        <f t="shared" si="31"/>
        <v>3.8537975497522185E-2</v>
      </c>
      <c r="AX35" s="29">
        <f t="shared" si="32"/>
        <v>3.9007476797223405E-2</v>
      </c>
      <c r="AY35" s="27">
        <f t="shared" si="33"/>
        <v>0.10121717348537691</v>
      </c>
      <c r="AZ35" s="28">
        <f t="shared" si="34"/>
        <v>0.28397391200662009</v>
      </c>
      <c r="BA35" s="28">
        <f t="shared" si="35"/>
        <v>3.8537975497522158E-2</v>
      </c>
      <c r="BB35" s="29">
        <f t="shared" si="36"/>
        <v>7.742905558146386E-2</v>
      </c>
      <c r="BC35" s="28">
        <f t="shared" si="37"/>
        <v>0.17725703903648415</v>
      </c>
      <c r="BD35" s="28">
        <f t="shared" si="38"/>
        <v>0.21118843215291341</v>
      </c>
      <c r="BE35" s="28">
        <f t="shared" si="39"/>
        <v>3.9007476797223384E-2</v>
      </c>
      <c r="BF35" s="29">
        <f t="shared" si="40"/>
        <v>7.7429055581463888E-2</v>
      </c>
    </row>
    <row r="36" spans="2:58" x14ac:dyDescent="0.25">
      <c r="B36" s="27">
        <v>2.7050000000000001</v>
      </c>
      <c r="C36" s="28">
        <v>89.840999999999994</v>
      </c>
      <c r="D36" s="29">
        <v>9.8800000000000008</v>
      </c>
      <c r="E36" s="28">
        <v>0.71699999999999997</v>
      </c>
      <c r="F36" s="28">
        <v>9.2999999999999999E-2</v>
      </c>
      <c r="G36" s="28">
        <v>0</v>
      </c>
      <c r="H36" s="27">
        <v>9.6000000000000002E-2</v>
      </c>
      <c r="I36" s="28">
        <v>1.841</v>
      </c>
      <c r="J36" s="29">
        <v>0</v>
      </c>
      <c r="K36" s="28">
        <v>0.63500000000000001</v>
      </c>
      <c r="L36" s="28">
        <v>5.1470000000000002</v>
      </c>
      <c r="M36" s="28">
        <v>0</v>
      </c>
      <c r="N36" s="27">
        <v>0.93300000000000005</v>
      </c>
      <c r="O36" s="28">
        <v>1.77</v>
      </c>
      <c r="P36" s="29">
        <v>2.89</v>
      </c>
      <c r="Q36" s="8"/>
      <c r="R36" s="7">
        <f t="shared" si="1"/>
        <v>-1.988</v>
      </c>
      <c r="S36" s="8">
        <f t="shared" si="2"/>
        <v>-2.609</v>
      </c>
      <c r="T36" s="8">
        <f t="shared" si="3"/>
        <v>-2.0700000000000003</v>
      </c>
      <c r="U36" s="9">
        <f t="shared" si="4"/>
        <v>-1.772</v>
      </c>
      <c r="V36" s="8">
        <f t="shared" si="5"/>
        <v>1.988</v>
      </c>
      <c r="W36" s="8">
        <f t="shared" si="6"/>
        <v>-0.621</v>
      </c>
      <c r="X36" s="8">
        <f t="shared" si="7"/>
        <v>-8.1999999999999962E-2</v>
      </c>
      <c r="Y36" s="8">
        <f t="shared" si="8"/>
        <v>0.21600000000000008</v>
      </c>
      <c r="Z36" s="7">
        <f t="shared" si="9"/>
        <v>2.609</v>
      </c>
      <c r="AA36" s="8">
        <f t="shared" si="10"/>
        <v>0.621</v>
      </c>
      <c r="AB36" s="8">
        <f t="shared" si="11"/>
        <v>0.53900000000000003</v>
      </c>
      <c r="AC36" s="9">
        <f t="shared" si="12"/>
        <v>0.83700000000000008</v>
      </c>
      <c r="AD36" s="8">
        <f t="shared" si="13"/>
        <v>2.0700000000000003</v>
      </c>
      <c r="AE36" s="8">
        <f t="shared" si="14"/>
        <v>8.1999999999999962E-2</v>
      </c>
      <c r="AF36" s="8">
        <f t="shared" si="15"/>
        <v>-0.53900000000000003</v>
      </c>
      <c r="AG36" s="8">
        <f t="shared" si="16"/>
        <v>0.29800000000000004</v>
      </c>
      <c r="AH36" s="7">
        <f t="shared" si="17"/>
        <v>1.772</v>
      </c>
      <c r="AI36" s="8">
        <f t="shared" si="18"/>
        <v>-0.21600000000000008</v>
      </c>
      <c r="AJ36" s="8">
        <f t="shared" si="19"/>
        <v>-0.83700000000000008</v>
      </c>
      <c r="AK36" s="9">
        <f t="shared" si="20"/>
        <v>-0.29800000000000004</v>
      </c>
      <c r="AL36" s="8"/>
      <c r="AM36" s="27">
        <f t="shared" si="21"/>
        <v>0.73281187678473947</v>
      </c>
      <c r="AN36" s="28">
        <f t="shared" si="22"/>
        <v>0.84164079723194496</v>
      </c>
      <c r="AO36" s="28">
        <f t="shared" si="23"/>
        <v>0.75016439497572174</v>
      </c>
      <c r="AP36" s="28">
        <f t="shared" si="24"/>
        <v>0.68219527351194464</v>
      </c>
      <c r="AQ36" s="27">
        <f t="shared" si="25"/>
        <v>0.73281187678473936</v>
      </c>
      <c r="AR36" s="28">
        <f t="shared" si="26"/>
        <v>0.28397391200662009</v>
      </c>
      <c r="AS36" s="28">
        <f t="shared" si="27"/>
        <v>3.8537975497522158E-2</v>
      </c>
      <c r="AT36" s="29">
        <f t="shared" si="28"/>
        <v>0.10121717348537691</v>
      </c>
      <c r="AU36" s="27">
        <f t="shared" si="29"/>
        <v>0.84164079723194496</v>
      </c>
      <c r="AV36" s="28">
        <f t="shared" si="30"/>
        <v>0.28397391200662003</v>
      </c>
      <c r="AW36" s="28">
        <f t="shared" si="31"/>
        <v>0.24815165352828247</v>
      </c>
      <c r="AX36" s="29">
        <f t="shared" si="32"/>
        <v>0.37442886293674088</v>
      </c>
      <c r="AY36" s="27">
        <f t="shared" si="33"/>
        <v>0.75016439497572174</v>
      </c>
      <c r="AZ36" s="28">
        <f t="shared" si="34"/>
        <v>3.8537975497522185E-2</v>
      </c>
      <c r="BA36" s="28">
        <f t="shared" si="35"/>
        <v>0.24815165352828245</v>
      </c>
      <c r="BB36" s="29">
        <f t="shared" si="36"/>
        <v>0.13921212356317841</v>
      </c>
      <c r="BC36" s="28">
        <f t="shared" si="37"/>
        <v>0.68219527351194464</v>
      </c>
      <c r="BD36" s="28">
        <f t="shared" si="38"/>
        <v>0.10121717348537691</v>
      </c>
      <c r="BE36" s="28">
        <f t="shared" si="39"/>
        <v>0.37442886293674082</v>
      </c>
      <c r="BF36" s="29">
        <f t="shared" si="40"/>
        <v>0.13921212356317841</v>
      </c>
    </row>
    <row r="37" spans="2:58" x14ac:dyDescent="0.25">
      <c r="B37" s="27">
        <v>1.51</v>
      </c>
      <c r="C37" s="28">
        <v>1.147</v>
      </c>
      <c r="D37" s="29">
        <v>0</v>
      </c>
      <c r="E37" s="28">
        <v>1.399</v>
      </c>
      <c r="F37" s="28">
        <v>1.1890000000000001</v>
      </c>
      <c r="G37" s="28">
        <v>0</v>
      </c>
      <c r="H37" s="27">
        <v>0.89800000000000002</v>
      </c>
      <c r="I37" s="28">
        <v>56.295999999999999</v>
      </c>
      <c r="J37" s="29">
        <v>7.36</v>
      </c>
      <c r="K37" s="28">
        <v>0.90900000000000003</v>
      </c>
      <c r="L37" s="28">
        <v>0.91600000000000004</v>
      </c>
      <c r="M37" s="28">
        <v>4.28</v>
      </c>
      <c r="N37" s="27">
        <v>9.6000000000000002E-2</v>
      </c>
      <c r="O37" s="28">
        <v>1.841</v>
      </c>
      <c r="P37" s="29">
        <v>0</v>
      </c>
      <c r="Q37" s="8"/>
      <c r="R37" s="7">
        <f t="shared" si="1"/>
        <v>-0.11099999999999999</v>
      </c>
      <c r="S37" s="8">
        <f t="shared" si="2"/>
        <v>-0.61199999999999999</v>
      </c>
      <c r="T37" s="8">
        <f t="shared" si="3"/>
        <v>-0.60099999999999998</v>
      </c>
      <c r="U37" s="9">
        <f t="shared" si="4"/>
        <v>-1.4139999999999999</v>
      </c>
      <c r="V37" s="8">
        <f t="shared" si="5"/>
        <v>0.11099999999999999</v>
      </c>
      <c r="W37" s="8">
        <f t="shared" si="6"/>
        <v>-0.501</v>
      </c>
      <c r="X37" s="8">
        <f t="shared" si="7"/>
        <v>-0.49</v>
      </c>
      <c r="Y37" s="8">
        <f t="shared" si="8"/>
        <v>-1.3029999999999999</v>
      </c>
      <c r="Z37" s="7">
        <f t="shared" si="9"/>
        <v>0.61199999999999999</v>
      </c>
      <c r="AA37" s="8">
        <f t="shared" si="10"/>
        <v>0.501</v>
      </c>
      <c r="AB37" s="8">
        <f t="shared" si="11"/>
        <v>1.100000000000001E-2</v>
      </c>
      <c r="AC37" s="9">
        <f t="shared" si="12"/>
        <v>-0.80200000000000005</v>
      </c>
      <c r="AD37" s="8">
        <f t="shared" si="13"/>
        <v>0.60099999999999998</v>
      </c>
      <c r="AE37" s="8">
        <f t="shared" si="14"/>
        <v>0.49</v>
      </c>
      <c r="AF37" s="8">
        <f t="shared" si="15"/>
        <v>-1.100000000000001E-2</v>
      </c>
      <c r="AG37" s="8">
        <f t="shared" si="16"/>
        <v>-0.81300000000000006</v>
      </c>
      <c r="AH37" s="7">
        <f t="shared" si="17"/>
        <v>1.4139999999999999</v>
      </c>
      <c r="AI37" s="8">
        <f t="shared" si="18"/>
        <v>1.3029999999999999</v>
      </c>
      <c r="AJ37" s="8">
        <f t="shared" si="19"/>
        <v>0.80200000000000005</v>
      </c>
      <c r="AK37" s="9">
        <f t="shared" si="20"/>
        <v>0.81300000000000006</v>
      </c>
      <c r="AL37" s="8"/>
      <c r="AM37" s="27">
        <f t="shared" si="21"/>
        <v>5.2145766544468029E-2</v>
      </c>
      <c r="AN37" s="28">
        <f t="shared" si="22"/>
        <v>0.28007864379593167</v>
      </c>
      <c r="AO37" s="28">
        <f t="shared" si="23"/>
        <v>0.27530521668602509</v>
      </c>
      <c r="AP37" s="28">
        <f t="shared" si="24"/>
        <v>0.58159814202979276</v>
      </c>
      <c r="AQ37" s="27">
        <f t="shared" si="25"/>
        <v>5.2145766544467988E-2</v>
      </c>
      <c r="AR37" s="28">
        <f t="shared" si="26"/>
        <v>0.23131115717318054</v>
      </c>
      <c r="AS37" s="28">
        <f t="shared" si="27"/>
        <v>0.22640978943133072</v>
      </c>
      <c r="AT37" s="29">
        <f t="shared" si="28"/>
        <v>0.54601175498056809</v>
      </c>
      <c r="AU37" s="27">
        <f t="shared" si="29"/>
        <v>0.28007864379593173</v>
      </c>
      <c r="AV37" s="28">
        <f t="shared" si="30"/>
        <v>0.23131115717318046</v>
      </c>
      <c r="AW37" s="28">
        <f t="shared" si="31"/>
        <v>5.1722438979886634E-3</v>
      </c>
      <c r="AX37" s="29">
        <f t="shared" si="32"/>
        <v>0.36019239722447155</v>
      </c>
      <c r="AY37" s="27">
        <f t="shared" si="33"/>
        <v>0.27530521668602509</v>
      </c>
      <c r="AZ37" s="28">
        <f t="shared" si="34"/>
        <v>0.22640978943133072</v>
      </c>
      <c r="BA37" s="28">
        <f t="shared" si="35"/>
        <v>5.1722438979886227E-3</v>
      </c>
      <c r="BB37" s="29">
        <f t="shared" si="36"/>
        <v>0.36468523146820092</v>
      </c>
      <c r="BC37" s="28">
        <f t="shared" si="37"/>
        <v>0.58159814202979276</v>
      </c>
      <c r="BD37" s="28">
        <f t="shared" si="38"/>
        <v>0.54601175498056798</v>
      </c>
      <c r="BE37" s="28">
        <f t="shared" si="39"/>
        <v>0.36019239722447161</v>
      </c>
      <c r="BF37" s="29">
        <f t="shared" si="40"/>
        <v>0.36468523146820098</v>
      </c>
    </row>
    <row r="38" spans="2:58" x14ac:dyDescent="0.25">
      <c r="B38" s="27">
        <v>0.63500000000000001</v>
      </c>
      <c r="C38" s="28">
        <v>5.1470000000000002</v>
      </c>
      <c r="D38" s="29">
        <v>0</v>
      </c>
      <c r="E38" s="28">
        <v>0.71699999999999997</v>
      </c>
      <c r="F38" s="28">
        <v>9.2999999999999999E-2</v>
      </c>
      <c r="G38" s="28">
        <v>0</v>
      </c>
      <c r="H38" s="27">
        <v>9.6000000000000002E-2</v>
      </c>
      <c r="I38" s="28">
        <v>1.841</v>
      </c>
      <c r="J38" s="29">
        <v>0</v>
      </c>
      <c r="K38" s="28">
        <v>0.93300000000000005</v>
      </c>
      <c r="L38" s="28">
        <v>1.77</v>
      </c>
      <c r="M38" s="28">
        <v>2.89</v>
      </c>
      <c r="N38" s="27">
        <v>1.399</v>
      </c>
      <c r="O38" s="28">
        <v>1.1890000000000001</v>
      </c>
      <c r="P38" s="29">
        <v>0</v>
      </c>
      <c r="Q38" s="8"/>
      <c r="R38" s="7">
        <f t="shared" si="1"/>
        <v>8.1999999999999962E-2</v>
      </c>
      <c r="S38" s="8">
        <f t="shared" si="2"/>
        <v>-0.53900000000000003</v>
      </c>
      <c r="T38" s="8">
        <f t="shared" si="3"/>
        <v>0.29800000000000004</v>
      </c>
      <c r="U38" s="9">
        <f t="shared" si="4"/>
        <v>0.76400000000000001</v>
      </c>
      <c r="V38" s="8">
        <f t="shared" si="5"/>
        <v>-8.1999999999999962E-2</v>
      </c>
      <c r="W38" s="8">
        <f t="shared" si="6"/>
        <v>-0.621</v>
      </c>
      <c r="X38" s="8">
        <f t="shared" si="7"/>
        <v>0.21600000000000008</v>
      </c>
      <c r="Y38" s="8">
        <f t="shared" si="8"/>
        <v>0.68200000000000005</v>
      </c>
      <c r="Z38" s="7">
        <f t="shared" si="9"/>
        <v>0.53900000000000003</v>
      </c>
      <c r="AA38" s="8">
        <f t="shared" si="10"/>
        <v>0.621</v>
      </c>
      <c r="AB38" s="8">
        <f t="shared" si="11"/>
        <v>0.83700000000000008</v>
      </c>
      <c r="AC38" s="9">
        <f t="shared" si="12"/>
        <v>1.3029999999999999</v>
      </c>
      <c r="AD38" s="8">
        <f t="shared" si="13"/>
        <v>-0.29800000000000004</v>
      </c>
      <c r="AE38" s="8">
        <f t="shared" si="14"/>
        <v>-0.21600000000000008</v>
      </c>
      <c r="AF38" s="8">
        <f t="shared" si="15"/>
        <v>-0.83700000000000008</v>
      </c>
      <c r="AG38" s="8">
        <f t="shared" si="16"/>
        <v>0.46599999999999997</v>
      </c>
      <c r="AH38" s="7">
        <f t="shared" si="17"/>
        <v>-0.76400000000000001</v>
      </c>
      <c r="AI38" s="8">
        <f t="shared" si="18"/>
        <v>-0.68200000000000005</v>
      </c>
      <c r="AJ38" s="8">
        <f t="shared" si="19"/>
        <v>-1.3029999999999999</v>
      </c>
      <c r="AK38" s="9">
        <f t="shared" si="20"/>
        <v>-0.46599999999999997</v>
      </c>
      <c r="AL38" s="8"/>
      <c r="AM38" s="27">
        <f t="shared" si="21"/>
        <v>3.8537975497522185E-2</v>
      </c>
      <c r="AN38" s="28">
        <f t="shared" si="22"/>
        <v>0.24815165352828245</v>
      </c>
      <c r="AO38" s="28">
        <f t="shared" si="23"/>
        <v>0.13921212356317841</v>
      </c>
      <c r="AP38" s="28">
        <f t="shared" si="24"/>
        <v>0.34454359475404006</v>
      </c>
      <c r="AQ38" s="27">
        <f t="shared" si="25"/>
        <v>3.8537975497522158E-2</v>
      </c>
      <c r="AR38" s="28">
        <f t="shared" si="26"/>
        <v>0.28397391200662009</v>
      </c>
      <c r="AS38" s="28">
        <f t="shared" si="27"/>
        <v>0.10121717348537691</v>
      </c>
      <c r="AT38" s="29">
        <f t="shared" si="28"/>
        <v>0.31012344223391919</v>
      </c>
      <c r="AU38" s="27">
        <f t="shared" si="29"/>
        <v>0.24815165352828247</v>
      </c>
      <c r="AV38" s="28">
        <f t="shared" si="30"/>
        <v>0.28397391200662003</v>
      </c>
      <c r="AW38" s="28">
        <f t="shared" si="31"/>
        <v>0.37442886293674088</v>
      </c>
      <c r="AX38" s="29">
        <f t="shared" si="32"/>
        <v>0.54601175498056798</v>
      </c>
      <c r="AY38" s="27">
        <f t="shared" si="33"/>
        <v>0.13921212356317841</v>
      </c>
      <c r="AZ38" s="28">
        <f t="shared" si="34"/>
        <v>0.10121717348537691</v>
      </c>
      <c r="BA38" s="28">
        <f t="shared" si="35"/>
        <v>0.37442886293674082</v>
      </c>
      <c r="BB38" s="29">
        <f t="shared" si="36"/>
        <v>0.21567630888627817</v>
      </c>
      <c r="BC38" s="28">
        <f t="shared" si="37"/>
        <v>0.34454359475404012</v>
      </c>
      <c r="BD38" s="28">
        <f t="shared" si="38"/>
        <v>0.31012344223391924</v>
      </c>
      <c r="BE38" s="28">
        <f t="shared" si="39"/>
        <v>0.54601175498056809</v>
      </c>
      <c r="BF38" s="29">
        <f t="shared" si="40"/>
        <v>0.21567630888627815</v>
      </c>
    </row>
    <row r="39" spans="2:58" x14ac:dyDescent="0.25">
      <c r="B39" s="27">
        <v>0.93300000000000005</v>
      </c>
      <c r="C39" s="28">
        <v>1.77</v>
      </c>
      <c r="D39" s="29">
        <v>2.89</v>
      </c>
      <c r="E39" s="28">
        <v>0.71699999999999997</v>
      </c>
      <c r="F39" s="28">
        <v>9.2999999999999999E-2</v>
      </c>
      <c r="G39" s="28">
        <v>0</v>
      </c>
      <c r="H39" s="27">
        <v>9.6000000000000002E-2</v>
      </c>
      <c r="I39" s="28">
        <v>1.841</v>
      </c>
      <c r="J39" s="29">
        <v>0</v>
      </c>
      <c r="K39" s="28">
        <v>0.63500000000000001</v>
      </c>
      <c r="L39" s="28">
        <v>5.1470000000000002</v>
      </c>
      <c r="M39" s="28">
        <v>0</v>
      </c>
      <c r="N39" s="27">
        <v>2.7050000000000001</v>
      </c>
      <c r="O39" s="28">
        <v>89.840999999999994</v>
      </c>
      <c r="P39" s="29">
        <v>9.8800000000000008</v>
      </c>
      <c r="Q39" s="8"/>
      <c r="R39" s="7">
        <f t="shared" si="1"/>
        <v>-0.21600000000000008</v>
      </c>
      <c r="S39" s="8">
        <f t="shared" si="2"/>
        <v>-0.83700000000000008</v>
      </c>
      <c r="T39" s="8">
        <f t="shared" si="3"/>
        <v>-0.29800000000000004</v>
      </c>
      <c r="U39" s="9">
        <f t="shared" si="4"/>
        <v>1.772</v>
      </c>
      <c r="V39" s="8">
        <f t="shared" si="5"/>
        <v>0.21600000000000008</v>
      </c>
      <c r="W39" s="8">
        <f t="shared" si="6"/>
        <v>-0.621</v>
      </c>
      <c r="X39" s="8">
        <f t="shared" si="7"/>
        <v>-8.1999999999999962E-2</v>
      </c>
      <c r="Y39" s="8">
        <f t="shared" si="8"/>
        <v>1.988</v>
      </c>
      <c r="Z39" s="7">
        <f t="shared" si="9"/>
        <v>0.83700000000000008</v>
      </c>
      <c r="AA39" s="8">
        <f t="shared" si="10"/>
        <v>0.621</v>
      </c>
      <c r="AB39" s="8">
        <f t="shared" si="11"/>
        <v>0.53900000000000003</v>
      </c>
      <c r="AC39" s="9">
        <f t="shared" si="12"/>
        <v>2.609</v>
      </c>
      <c r="AD39" s="8">
        <f t="shared" si="13"/>
        <v>0.29800000000000004</v>
      </c>
      <c r="AE39" s="8">
        <f t="shared" si="14"/>
        <v>8.1999999999999962E-2</v>
      </c>
      <c r="AF39" s="8">
        <f t="shared" si="15"/>
        <v>-0.53900000000000003</v>
      </c>
      <c r="AG39" s="8">
        <f t="shared" si="16"/>
        <v>2.0700000000000003</v>
      </c>
      <c r="AH39" s="7">
        <f t="shared" si="17"/>
        <v>-1.772</v>
      </c>
      <c r="AI39" s="8">
        <f t="shared" si="18"/>
        <v>-1.988</v>
      </c>
      <c r="AJ39" s="8">
        <f t="shared" si="19"/>
        <v>-2.609</v>
      </c>
      <c r="AK39" s="9">
        <f t="shared" si="20"/>
        <v>-2.0700000000000003</v>
      </c>
      <c r="AL39" s="8"/>
      <c r="AM39" s="27">
        <f t="shared" si="21"/>
        <v>0.10121717348537691</v>
      </c>
      <c r="AN39" s="28">
        <f t="shared" si="22"/>
        <v>0.37442886293674082</v>
      </c>
      <c r="AO39" s="28">
        <f t="shared" si="23"/>
        <v>0.13921212356317841</v>
      </c>
      <c r="AP39" s="28">
        <f t="shared" si="24"/>
        <v>0.68219527351194464</v>
      </c>
      <c r="AQ39" s="27">
        <f t="shared" si="25"/>
        <v>0.10121717348537691</v>
      </c>
      <c r="AR39" s="28">
        <f t="shared" si="26"/>
        <v>0.28397391200662009</v>
      </c>
      <c r="AS39" s="28">
        <f t="shared" si="27"/>
        <v>3.8537975497522158E-2</v>
      </c>
      <c r="AT39" s="29">
        <f t="shared" si="28"/>
        <v>0.73281187678473936</v>
      </c>
      <c r="AU39" s="27">
        <f t="shared" si="29"/>
        <v>0.37442886293674088</v>
      </c>
      <c r="AV39" s="28">
        <f t="shared" si="30"/>
        <v>0.28397391200662003</v>
      </c>
      <c r="AW39" s="28">
        <f t="shared" si="31"/>
        <v>0.24815165352828247</v>
      </c>
      <c r="AX39" s="29">
        <f t="shared" si="32"/>
        <v>0.84164079723194496</v>
      </c>
      <c r="AY39" s="27">
        <f t="shared" si="33"/>
        <v>0.13921212356317841</v>
      </c>
      <c r="AZ39" s="28">
        <f t="shared" si="34"/>
        <v>3.8537975497522185E-2</v>
      </c>
      <c r="BA39" s="28">
        <f t="shared" si="35"/>
        <v>0.24815165352828245</v>
      </c>
      <c r="BB39" s="29">
        <f t="shared" si="36"/>
        <v>0.75016439497572174</v>
      </c>
      <c r="BC39" s="28">
        <f t="shared" si="37"/>
        <v>0.68219527351194464</v>
      </c>
      <c r="BD39" s="28">
        <f t="shared" si="38"/>
        <v>0.73281187678473947</v>
      </c>
      <c r="BE39" s="28">
        <f t="shared" si="39"/>
        <v>0.84164079723194496</v>
      </c>
      <c r="BF39" s="29">
        <f t="shared" si="40"/>
        <v>0.75016439497572174</v>
      </c>
    </row>
    <row r="40" spans="2:58" x14ac:dyDescent="0.25">
      <c r="B40" s="27">
        <v>9.6000000000000002E-2</v>
      </c>
      <c r="C40" s="28">
        <v>1.841</v>
      </c>
      <c r="D40" s="29">
        <v>4.26</v>
      </c>
      <c r="E40" s="28">
        <v>0.82099999999999995</v>
      </c>
      <c r="F40" s="28">
        <v>1.22</v>
      </c>
      <c r="G40" s="28">
        <v>2.83</v>
      </c>
      <c r="H40" s="27">
        <v>0.93300000000000005</v>
      </c>
      <c r="I40" s="28">
        <v>1.77</v>
      </c>
      <c r="J40" s="29">
        <v>2.83</v>
      </c>
      <c r="K40" s="28">
        <v>2.7050000000000001</v>
      </c>
      <c r="L40" s="28">
        <v>89.840999999999994</v>
      </c>
      <c r="M40" s="28">
        <v>6.84</v>
      </c>
      <c r="N40" s="27">
        <v>0.63500000000000001</v>
      </c>
      <c r="O40" s="28">
        <v>5.1470000000000002</v>
      </c>
      <c r="P40" s="29">
        <v>0</v>
      </c>
      <c r="Q40" s="8"/>
      <c r="R40" s="7">
        <f t="shared" si="1"/>
        <v>0.72499999999999998</v>
      </c>
      <c r="S40" s="8">
        <f t="shared" si="2"/>
        <v>0.83700000000000008</v>
      </c>
      <c r="T40" s="8">
        <f t="shared" si="3"/>
        <v>2.609</v>
      </c>
      <c r="U40" s="9">
        <f t="shared" si="4"/>
        <v>0.53900000000000003</v>
      </c>
      <c r="V40" s="8">
        <f t="shared" si="5"/>
        <v>-0.72499999999999998</v>
      </c>
      <c r="W40" s="8">
        <f t="shared" si="6"/>
        <v>0.1120000000000001</v>
      </c>
      <c r="X40" s="8">
        <f t="shared" si="7"/>
        <v>1.8840000000000001</v>
      </c>
      <c r="Y40" s="8">
        <f t="shared" si="8"/>
        <v>-0.18599999999999994</v>
      </c>
      <c r="Z40" s="7">
        <f t="shared" si="9"/>
        <v>-0.83700000000000008</v>
      </c>
      <c r="AA40" s="8">
        <f t="shared" si="10"/>
        <v>-0.1120000000000001</v>
      </c>
      <c r="AB40" s="8">
        <f t="shared" si="11"/>
        <v>1.772</v>
      </c>
      <c r="AC40" s="9">
        <f t="shared" si="12"/>
        <v>-0.29800000000000004</v>
      </c>
      <c r="AD40" s="8">
        <f t="shared" si="13"/>
        <v>-2.609</v>
      </c>
      <c r="AE40" s="8">
        <f t="shared" si="14"/>
        <v>-1.8840000000000001</v>
      </c>
      <c r="AF40" s="8">
        <f t="shared" si="15"/>
        <v>-1.772</v>
      </c>
      <c r="AG40" s="8">
        <f t="shared" si="16"/>
        <v>-2.0700000000000003</v>
      </c>
      <c r="AH40" s="7">
        <f t="shared" si="17"/>
        <v>-0.53900000000000003</v>
      </c>
      <c r="AI40" s="8">
        <f t="shared" si="18"/>
        <v>0.18599999999999994</v>
      </c>
      <c r="AJ40" s="8">
        <f t="shared" si="19"/>
        <v>0.29800000000000004</v>
      </c>
      <c r="AK40" s="9">
        <f t="shared" si="20"/>
        <v>2.0700000000000003</v>
      </c>
      <c r="AL40" s="8"/>
      <c r="AM40" s="27">
        <f t="shared" si="21"/>
        <v>0.32828147321583145</v>
      </c>
      <c r="AN40" s="28">
        <f t="shared" si="22"/>
        <v>0.37442886293674088</v>
      </c>
      <c r="AO40" s="28">
        <f t="shared" si="23"/>
        <v>0.84164079723194496</v>
      </c>
      <c r="AP40" s="28">
        <f t="shared" si="24"/>
        <v>0.24815165352828247</v>
      </c>
      <c r="AQ40" s="27">
        <f t="shared" si="25"/>
        <v>0.32828147321583145</v>
      </c>
      <c r="AR40" s="28">
        <f t="shared" si="26"/>
        <v>5.2614684614966996E-2</v>
      </c>
      <c r="AS40" s="28">
        <f t="shared" si="27"/>
        <v>0.70934894930326564</v>
      </c>
      <c r="AT40" s="29">
        <f t="shared" si="28"/>
        <v>8.7236410936120667E-2</v>
      </c>
      <c r="AU40" s="27">
        <f t="shared" si="29"/>
        <v>0.37442886293674082</v>
      </c>
      <c r="AV40" s="28">
        <f t="shared" si="30"/>
        <v>5.2614684614967044E-2</v>
      </c>
      <c r="AW40" s="28">
        <f t="shared" si="31"/>
        <v>0.68219527351194464</v>
      </c>
      <c r="AX40" s="29">
        <f t="shared" si="32"/>
        <v>0.13921212356317841</v>
      </c>
      <c r="AY40" s="27">
        <f t="shared" si="33"/>
        <v>0.84164079723194496</v>
      </c>
      <c r="AZ40" s="28">
        <f t="shared" si="34"/>
        <v>0.70934894930326553</v>
      </c>
      <c r="BA40" s="28">
        <f t="shared" si="35"/>
        <v>0.68219527351194464</v>
      </c>
      <c r="BB40" s="29">
        <f t="shared" si="36"/>
        <v>0.75016439497572174</v>
      </c>
      <c r="BC40" s="28">
        <f t="shared" si="37"/>
        <v>0.24815165352828245</v>
      </c>
      <c r="BD40" s="28">
        <f t="shared" si="38"/>
        <v>8.7236410936120681E-2</v>
      </c>
      <c r="BE40" s="28">
        <f t="shared" si="39"/>
        <v>0.13921212356317841</v>
      </c>
      <c r="BF40" s="29">
        <f t="shared" si="40"/>
        <v>0.75016439497572174</v>
      </c>
    </row>
    <row r="41" spans="2:58" x14ac:dyDescent="0.25">
      <c r="B41" s="27">
        <v>0.55200000000000005</v>
      </c>
      <c r="C41" s="28">
        <v>3.9319999999999999</v>
      </c>
      <c r="D41" s="29">
        <v>18.2</v>
      </c>
      <c r="E41" s="28">
        <v>0.82099999999999995</v>
      </c>
      <c r="F41" s="28">
        <v>1.22</v>
      </c>
      <c r="G41" s="28">
        <v>8.6</v>
      </c>
      <c r="H41" s="27">
        <v>9.6000000000000002E-2</v>
      </c>
      <c r="I41" s="28">
        <v>1.841</v>
      </c>
      <c r="J41" s="29">
        <v>12.44</v>
      </c>
      <c r="K41" s="28">
        <v>0.63500000000000001</v>
      </c>
      <c r="L41" s="28">
        <v>5.1470000000000002</v>
      </c>
      <c r="M41" s="28">
        <v>12.44</v>
      </c>
      <c r="N41" s="27">
        <v>0.93300000000000005</v>
      </c>
      <c r="O41" s="28">
        <v>1.77</v>
      </c>
      <c r="P41" s="29">
        <v>8</v>
      </c>
      <c r="Q41" s="8"/>
      <c r="R41" s="7">
        <f t="shared" si="1"/>
        <v>0.26899999999999991</v>
      </c>
      <c r="S41" s="8">
        <f t="shared" si="2"/>
        <v>-0.45600000000000007</v>
      </c>
      <c r="T41" s="8">
        <f t="shared" si="3"/>
        <v>8.2999999999999963E-2</v>
      </c>
      <c r="U41" s="9">
        <f t="shared" si="4"/>
        <v>0.38100000000000001</v>
      </c>
      <c r="V41" s="8">
        <f t="shared" si="5"/>
        <v>-0.26899999999999991</v>
      </c>
      <c r="W41" s="8">
        <f t="shared" si="6"/>
        <v>-0.72499999999999998</v>
      </c>
      <c r="X41" s="8">
        <f t="shared" si="7"/>
        <v>-0.18599999999999994</v>
      </c>
      <c r="Y41" s="8">
        <f t="shared" si="8"/>
        <v>0.1120000000000001</v>
      </c>
      <c r="Z41" s="7">
        <f t="shared" si="9"/>
        <v>0.45600000000000007</v>
      </c>
      <c r="AA41" s="8">
        <f t="shared" si="10"/>
        <v>0.72499999999999998</v>
      </c>
      <c r="AB41" s="8">
        <f t="shared" si="11"/>
        <v>0.53900000000000003</v>
      </c>
      <c r="AC41" s="9">
        <f t="shared" si="12"/>
        <v>0.83700000000000008</v>
      </c>
      <c r="AD41" s="8">
        <f t="shared" si="13"/>
        <v>-8.2999999999999963E-2</v>
      </c>
      <c r="AE41" s="8">
        <f t="shared" si="14"/>
        <v>0.18599999999999994</v>
      </c>
      <c r="AF41" s="8">
        <f t="shared" si="15"/>
        <v>-0.53900000000000003</v>
      </c>
      <c r="AG41" s="8">
        <f t="shared" si="16"/>
        <v>0.29800000000000004</v>
      </c>
      <c r="AH41" s="7">
        <f t="shared" si="17"/>
        <v>-0.38100000000000001</v>
      </c>
      <c r="AI41" s="8">
        <f t="shared" si="18"/>
        <v>-0.1120000000000001</v>
      </c>
      <c r="AJ41" s="8">
        <f t="shared" si="19"/>
        <v>-0.83700000000000008</v>
      </c>
      <c r="AK41" s="9">
        <f t="shared" si="20"/>
        <v>-0.29800000000000004</v>
      </c>
      <c r="AL41" s="8"/>
      <c r="AM41" s="27">
        <f t="shared" si="21"/>
        <v>0.12581575279633686</v>
      </c>
      <c r="AN41" s="28">
        <f t="shared" si="22"/>
        <v>0.21118843215291341</v>
      </c>
      <c r="AO41" s="28">
        <f t="shared" si="23"/>
        <v>3.9007476797223384E-2</v>
      </c>
      <c r="AP41" s="28">
        <f t="shared" si="24"/>
        <v>0.17725703903648415</v>
      </c>
      <c r="AQ41" s="27">
        <f t="shared" si="25"/>
        <v>0.12581575279633683</v>
      </c>
      <c r="AR41" s="28">
        <f t="shared" si="26"/>
        <v>0.32828147321583145</v>
      </c>
      <c r="AS41" s="28">
        <f t="shared" si="27"/>
        <v>8.7236410936120667E-2</v>
      </c>
      <c r="AT41" s="29">
        <f t="shared" si="28"/>
        <v>5.2614684614966996E-2</v>
      </c>
      <c r="AU41" s="27">
        <f t="shared" si="29"/>
        <v>0.21118843215291341</v>
      </c>
      <c r="AV41" s="28">
        <f t="shared" si="30"/>
        <v>0.32828147321583145</v>
      </c>
      <c r="AW41" s="28">
        <f t="shared" si="31"/>
        <v>0.24815165352828247</v>
      </c>
      <c r="AX41" s="29">
        <f t="shared" si="32"/>
        <v>0.37442886293674088</v>
      </c>
      <c r="AY41" s="27">
        <f t="shared" si="33"/>
        <v>3.9007476797223405E-2</v>
      </c>
      <c r="AZ41" s="28">
        <f t="shared" si="34"/>
        <v>8.7236410936120681E-2</v>
      </c>
      <c r="BA41" s="28">
        <f t="shared" si="35"/>
        <v>0.24815165352828245</v>
      </c>
      <c r="BB41" s="29">
        <f t="shared" si="36"/>
        <v>0.13921212356317841</v>
      </c>
      <c r="BC41" s="28">
        <f t="shared" si="37"/>
        <v>0.17725703903648418</v>
      </c>
      <c r="BD41" s="28">
        <f t="shared" si="38"/>
        <v>5.2614684614967044E-2</v>
      </c>
      <c r="BE41" s="28">
        <f t="shared" si="39"/>
        <v>0.37442886293674082</v>
      </c>
      <c r="BF41" s="29">
        <f t="shared" si="40"/>
        <v>0.13921212356317841</v>
      </c>
    </row>
    <row r="42" spans="2:58" x14ac:dyDescent="0.25">
      <c r="B42" s="27">
        <v>3.21</v>
      </c>
      <c r="C42" s="28">
        <v>3.8839999999999999</v>
      </c>
      <c r="D42" s="29">
        <v>0</v>
      </c>
      <c r="E42" s="28">
        <v>1.4910000000000001</v>
      </c>
      <c r="F42" s="28">
        <v>8.3620000000000001</v>
      </c>
      <c r="G42" s="28">
        <v>0</v>
      </c>
      <c r="H42" s="27">
        <v>0.16500000000000001</v>
      </c>
      <c r="I42" s="28">
        <v>0.437</v>
      </c>
      <c r="J42" s="29">
        <v>15.64</v>
      </c>
      <c r="K42" s="28">
        <v>0.995</v>
      </c>
      <c r="L42" s="28">
        <v>1.5129999999999999</v>
      </c>
      <c r="M42" s="28">
        <v>19</v>
      </c>
      <c r="N42" s="27">
        <v>1.3440000000000001</v>
      </c>
      <c r="O42" s="28">
        <v>2.5619999999999998</v>
      </c>
      <c r="P42" s="29">
        <v>19</v>
      </c>
      <c r="Q42" s="8"/>
      <c r="R42" s="7">
        <f t="shared" si="1"/>
        <v>-1.7189999999999999</v>
      </c>
      <c r="S42" s="8">
        <f t="shared" si="2"/>
        <v>-3.0449999999999999</v>
      </c>
      <c r="T42" s="8">
        <f t="shared" si="3"/>
        <v>-2.2149999999999999</v>
      </c>
      <c r="U42" s="9">
        <f t="shared" si="4"/>
        <v>-1.8659999999999999</v>
      </c>
      <c r="V42" s="8">
        <f t="shared" si="5"/>
        <v>1.7189999999999999</v>
      </c>
      <c r="W42" s="8">
        <f t="shared" si="6"/>
        <v>-1.3260000000000001</v>
      </c>
      <c r="X42" s="8">
        <f t="shared" si="7"/>
        <v>-0.49600000000000011</v>
      </c>
      <c r="Y42" s="8">
        <f t="shared" si="8"/>
        <v>-0.14700000000000002</v>
      </c>
      <c r="Z42" s="7">
        <f t="shared" si="9"/>
        <v>3.0449999999999999</v>
      </c>
      <c r="AA42" s="8">
        <f t="shared" si="10"/>
        <v>1.3260000000000001</v>
      </c>
      <c r="AB42" s="8">
        <f t="shared" si="11"/>
        <v>0.83</v>
      </c>
      <c r="AC42" s="9">
        <f t="shared" si="12"/>
        <v>1.179</v>
      </c>
      <c r="AD42" s="8">
        <f t="shared" si="13"/>
        <v>2.2149999999999999</v>
      </c>
      <c r="AE42" s="8">
        <f t="shared" si="14"/>
        <v>0.49600000000000011</v>
      </c>
      <c r="AF42" s="8">
        <f t="shared" si="15"/>
        <v>-0.83</v>
      </c>
      <c r="AG42" s="8">
        <f t="shared" si="16"/>
        <v>0.34900000000000009</v>
      </c>
      <c r="AH42" s="7">
        <f t="shared" si="17"/>
        <v>1.8659999999999999</v>
      </c>
      <c r="AI42" s="8">
        <f t="shared" si="18"/>
        <v>0.14700000000000002</v>
      </c>
      <c r="AJ42" s="8">
        <f t="shared" si="19"/>
        <v>-1.179</v>
      </c>
      <c r="AK42" s="9">
        <f t="shared" si="20"/>
        <v>-0.34900000000000009</v>
      </c>
      <c r="AL42" s="8"/>
      <c r="AM42" s="27">
        <f t="shared" si="21"/>
        <v>0.66864468074905803</v>
      </c>
      <c r="AN42" s="28">
        <f t="shared" si="22"/>
        <v>0.89203159791011177</v>
      </c>
      <c r="AO42" s="28">
        <f t="shared" si="23"/>
        <v>0.77848409470158164</v>
      </c>
      <c r="AP42" s="28">
        <f t="shared" si="24"/>
        <v>0.70511865934152052</v>
      </c>
      <c r="AQ42" s="27">
        <f t="shared" si="25"/>
        <v>0.66864468074905803</v>
      </c>
      <c r="AR42" s="28">
        <f t="shared" si="26"/>
        <v>0.55355749121184472</v>
      </c>
      <c r="AS42" s="28">
        <f t="shared" si="27"/>
        <v>0.22908470165605901</v>
      </c>
      <c r="AT42" s="29">
        <f t="shared" si="28"/>
        <v>6.9010734780278915E-2</v>
      </c>
      <c r="AU42" s="27">
        <f t="shared" si="29"/>
        <v>0.89203159791011177</v>
      </c>
      <c r="AV42" s="28">
        <f t="shared" si="30"/>
        <v>0.55355749121184461</v>
      </c>
      <c r="AW42" s="28">
        <f t="shared" si="31"/>
        <v>0.37159537619618715</v>
      </c>
      <c r="AX42" s="29">
        <f t="shared" si="32"/>
        <v>0.50379233352214081</v>
      </c>
      <c r="AY42" s="27">
        <f t="shared" si="33"/>
        <v>0.77848409470158164</v>
      </c>
      <c r="AZ42" s="28">
        <f t="shared" si="34"/>
        <v>0.22908470165605899</v>
      </c>
      <c r="BA42" s="28">
        <f t="shared" si="35"/>
        <v>0.3715953761961871</v>
      </c>
      <c r="BB42" s="29">
        <f t="shared" si="36"/>
        <v>0.16264527541195503</v>
      </c>
      <c r="BC42" s="28">
        <f t="shared" si="37"/>
        <v>0.70511865934152063</v>
      </c>
      <c r="BD42" s="28">
        <f t="shared" si="38"/>
        <v>6.9010734780278887E-2</v>
      </c>
      <c r="BE42" s="28">
        <f t="shared" si="39"/>
        <v>0.5037923335221407</v>
      </c>
      <c r="BF42" s="29">
        <f t="shared" si="40"/>
        <v>0.162645275411955</v>
      </c>
    </row>
    <row r="43" spans="2:58" x14ac:dyDescent="0.25">
      <c r="B43" s="27">
        <v>2.4729999999999999</v>
      </c>
      <c r="C43" s="28">
        <v>1.131</v>
      </c>
      <c r="D43" s="29">
        <v>0</v>
      </c>
      <c r="E43" s="28">
        <v>4.16</v>
      </c>
      <c r="F43" s="28">
        <v>19.515000000000001</v>
      </c>
      <c r="G43" s="28">
        <v>2.4700000000000002</v>
      </c>
      <c r="H43" s="27">
        <v>3.4790000000000001</v>
      </c>
      <c r="I43" s="28">
        <v>27.106000000000002</v>
      </c>
      <c r="J43" s="29">
        <v>2.4700000000000002</v>
      </c>
      <c r="K43" s="28">
        <v>1.8169999999999999</v>
      </c>
      <c r="L43" s="28">
        <v>1.498</v>
      </c>
      <c r="M43" s="28">
        <v>5.99</v>
      </c>
      <c r="N43" s="27">
        <v>1.6220000000000001</v>
      </c>
      <c r="O43" s="28">
        <v>7.5979999999999999</v>
      </c>
      <c r="P43" s="29">
        <v>6.46</v>
      </c>
      <c r="Q43" s="8"/>
      <c r="R43" s="7">
        <f t="shared" si="1"/>
        <v>1.6870000000000003</v>
      </c>
      <c r="S43" s="8">
        <f t="shared" si="2"/>
        <v>1.0060000000000002</v>
      </c>
      <c r="T43" s="8">
        <f t="shared" si="3"/>
        <v>-0.65599999999999992</v>
      </c>
      <c r="U43" s="9">
        <f t="shared" si="4"/>
        <v>-0.85099999999999976</v>
      </c>
      <c r="V43" s="8">
        <f t="shared" si="5"/>
        <v>-1.6870000000000003</v>
      </c>
      <c r="W43" s="8">
        <f t="shared" si="6"/>
        <v>-0.68100000000000005</v>
      </c>
      <c r="X43" s="8">
        <f t="shared" si="7"/>
        <v>-2.343</v>
      </c>
      <c r="Y43" s="8">
        <f t="shared" si="8"/>
        <v>-2.5380000000000003</v>
      </c>
      <c r="Z43" s="7">
        <f t="shared" si="9"/>
        <v>-1.0060000000000002</v>
      </c>
      <c r="AA43" s="8">
        <f t="shared" si="10"/>
        <v>0.68100000000000005</v>
      </c>
      <c r="AB43" s="8">
        <f t="shared" si="11"/>
        <v>-1.6620000000000001</v>
      </c>
      <c r="AC43" s="9">
        <f t="shared" si="12"/>
        <v>-1.857</v>
      </c>
      <c r="AD43" s="8">
        <f t="shared" si="13"/>
        <v>0.65599999999999992</v>
      </c>
      <c r="AE43" s="8">
        <f t="shared" si="14"/>
        <v>2.343</v>
      </c>
      <c r="AF43" s="8">
        <f t="shared" si="15"/>
        <v>1.6620000000000001</v>
      </c>
      <c r="AG43" s="8">
        <f t="shared" si="16"/>
        <v>-0.19499999999999984</v>
      </c>
      <c r="AH43" s="7">
        <f t="shared" si="17"/>
        <v>0.85099999999999976</v>
      </c>
      <c r="AI43" s="8">
        <f t="shared" si="18"/>
        <v>2.5380000000000003</v>
      </c>
      <c r="AJ43" s="8">
        <f t="shared" si="19"/>
        <v>1.857</v>
      </c>
      <c r="AK43" s="9">
        <f t="shared" si="20"/>
        <v>0.19499999999999984</v>
      </c>
      <c r="AL43" s="8"/>
      <c r="AM43" s="27">
        <f t="shared" si="21"/>
        <v>0.6602412547593407</v>
      </c>
      <c r="AN43" s="28">
        <f t="shared" si="22"/>
        <v>0.44064378762713191</v>
      </c>
      <c r="AO43" s="28">
        <f t="shared" si="23"/>
        <v>0.29903232932608076</v>
      </c>
      <c r="AP43" s="28">
        <f t="shared" si="24"/>
        <v>0.38007487477684171</v>
      </c>
      <c r="AQ43" s="27">
        <f t="shared" si="25"/>
        <v>0.6602412547593407</v>
      </c>
      <c r="AR43" s="28">
        <f t="shared" si="26"/>
        <v>0.30969839510062475</v>
      </c>
      <c r="AS43" s="28">
        <f t="shared" si="27"/>
        <v>0.80110803635018624</v>
      </c>
      <c r="AT43" s="29">
        <f t="shared" si="28"/>
        <v>0.83162678032515758</v>
      </c>
      <c r="AU43" s="27">
        <f t="shared" si="29"/>
        <v>0.44064378762713197</v>
      </c>
      <c r="AV43" s="28">
        <f t="shared" si="30"/>
        <v>0.3096983951006248</v>
      </c>
      <c r="AW43" s="28">
        <f t="shared" si="31"/>
        <v>0.6535588049869463</v>
      </c>
      <c r="AX43" s="29">
        <f t="shared" si="32"/>
        <v>0.70298448520533752</v>
      </c>
      <c r="AY43" s="27">
        <f t="shared" si="33"/>
        <v>0.2990323293260807</v>
      </c>
      <c r="AZ43" s="28">
        <f t="shared" si="34"/>
        <v>0.80110803635018635</v>
      </c>
      <c r="BA43" s="28">
        <f t="shared" si="35"/>
        <v>0.6535588049869463</v>
      </c>
      <c r="BB43" s="29">
        <f t="shared" si="36"/>
        <v>9.1434504336097927E-2</v>
      </c>
      <c r="BC43" s="28">
        <f t="shared" si="37"/>
        <v>0.38007487477684171</v>
      </c>
      <c r="BD43" s="28">
        <f t="shared" si="38"/>
        <v>0.83162678032515758</v>
      </c>
      <c r="BE43" s="28">
        <f t="shared" si="39"/>
        <v>0.70298448520533741</v>
      </c>
      <c r="BF43" s="29">
        <f t="shared" si="40"/>
        <v>9.1434504336097955E-2</v>
      </c>
    </row>
    <row r="44" spans="2:58" x14ac:dyDescent="0.25">
      <c r="B44" s="27">
        <v>3.2890000000000001</v>
      </c>
      <c r="C44" s="28">
        <v>9.7479999999999993</v>
      </c>
      <c r="D44" s="29">
        <v>8.8000000000000007</v>
      </c>
      <c r="E44" s="28">
        <v>1.1919999999999999</v>
      </c>
      <c r="F44" s="28">
        <v>2.5779999999999998</v>
      </c>
      <c r="G44" s="28">
        <v>7.41</v>
      </c>
      <c r="H44" s="27">
        <v>2.2010000000000001</v>
      </c>
      <c r="I44" s="28">
        <v>30.672000000000001</v>
      </c>
      <c r="J44" s="29">
        <v>7.41</v>
      </c>
      <c r="K44" s="28">
        <v>4.4059999999999997</v>
      </c>
      <c r="L44" s="28">
        <v>10.446</v>
      </c>
      <c r="M44" s="28">
        <v>0</v>
      </c>
      <c r="N44" s="27">
        <v>1.399</v>
      </c>
      <c r="O44" s="28">
        <v>1.1890000000000001</v>
      </c>
      <c r="P44" s="29">
        <v>0</v>
      </c>
      <c r="Q44" s="8"/>
      <c r="R44" s="7">
        <f t="shared" si="1"/>
        <v>-2.0970000000000004</v>
      </c>
      <c r="S44" s="8">
        <f t="shared" si="2"/>
        <v>-1.0880000000000001</v>
      </c>
      <c r="T44" s="8">
        <f t="shared" si="3"/>
        <v>1.1169999999999995</v>
      </c>
      <c r="U44" s="9">
        <f t="shared" si="4"/>
        <v>-1.8900000000000001</v>
      </c>
      <c r="V44" s="8">
        <f t="shared" si="5"/>
        <v>2.0970000000000004</v>
      </c>
      <c r="W44" s="8">
        <f t="shared" si="6"/>
        <v>1.0090000000000001</v>
      </c>
      <c r="X44" s="8">
        <f t="shared" si="7"/>
        <v>3.2139999999999995</v>
      </c>
      <c r="Y44" s="8">
        <f t="shared" si="8"/>
        <v>0.20700000000000007</v>
      </c>
      <c r="Z44" s="7">
        <f t="shared" si="9"/>
        <v>1.0880000000000001</v>
      </c>
      <c r="AA44" s="8">
        <f t="shared" si="10"/>
        <v>-1.0090000000000001</v>
      </c>
      <c r="AB44" s="8">
        <f t="shared" si="11"/>
        <v>2.2049999999999996</v>
      </c>
      <c r="AC44" s="9">
        <f t="shared" si="12"/>
        <v>-0.80200000000000005</v>
      </c>
      <c r="AD44" s="8">
        <f t="shared" si="13"/>
        <v>-1.1169999999999995</v>
      </c>
      <c r="AE44" s="8">
        <f t="shared" si="14"/>
        <v>-3.2139999999999995</v>
      </c>
      <c r="AF44" s="8">
        <f t="shared" si="15"/>
        <v>-2.2049999999999996</v>
      </c>
      <c r="AG44" s="8">
        <f t="shared" si="16"/>
        <v>-3.0069999999999997</v>
      </c>
      <c r="AH44" s="7">
        <f t="shared" si="17"/>
        <v>1.8900000000000001</v>
      </c>
      <c r="AI44" s="8">
        <f t="shared" si="18"/>
        <v>-0.20700000000000007</v>
      </c>
      <c r="AJ44" s="8">
        <f t="shared" si="19"/>
        <v>0.80200000000000005</v>
      </c>
      <c r="AK44" s="9">
        <f t="shared" si="20"/>
        <v>3.0069999999999997</v>
      </c>
      <c r="AL44" s="8"/>
      <c r="AM44" s="27">
        <f t="shared" si="21"/>
        <v>0.75566293572822862</v>
      </c>
      <c r="AN44" s="28">
        <f t="shared" si="22"/>
        <v>0.47118040391198224</v>
      </c>
      <c r="AO44" s="28">
        <f t="shared" si="23"/>
        <v>0.48172071617967666</v>
      </c>
      <c r="AP44" s="28">
        <f t="shared" si="24"/>
        <v>0.7107478105770032</v>
      </c>
      <c r="AQ44" s="27">
        <f t="shared" si="25"/>
        <v>0.75566293572822874</v>
      </c>
      <c r="AR44" s="28">
        <f t="shared" si="26"/>
        <v>0.44177980863036598</v>
      </c>
      <c r="AS44" s="28">
        <f t="shared" si="27"/>
        <v>0.90716046772444359</v>
      </c>
      <c r="AT44" s="29">
        <f t="shared" si="28"/>
        <v>9.7026885175705666E-2</v>
      </c>
      <c r="AU44" s="27">
        <f t="shared" si="29"/>
        <v>0.47118040391198229</v>
      </c>
      <c r="AV44" s="28">
        <f t="shared" si="30"/>
        <v>0.44177980863036609</v>
      </c>
      <c r="AW44" s="28">
        <f t="shared" si="31"/>
        <v>0.77662485869481168</v>
      </c>
      <c r="AX44" s="29">
        <f t="shared" si="32"/>
        <v>0.36019239722447155</v>
      </c>
      <c r="AY44" s="27">
        <f t="shared" si="33"/>
        <v>0.48172071617967677</v>
      </c>
      <c r="AZ44" s="28">
        <f t="shared" si="34"/>
        <v>0.90716046772444359</v>
      </c>
      <c r="BA44" s="28">
        <f t="shared" si="35"/>
        <v>0.77662485869481179</v>
      </c>
      <c r="BB44" s="29">
        <f t="shared" si="36"/>
        <v>0.88832282927348538</v>
      </c>
      <c r="BC44" s="28">
        <f t="shared" si="37"/>
        <v>0.7107478105770032</v>
      </c>
      <c r="BD44" s="28">
        <f t="shared" si="38"/>
        <v>9.7026885175705666E-2</v>
      </c>
      <c r="BE44" s="28">
        <f t="shared" si="39"/>
        <v>0.36019239722447161</v>
      </c>
      <c r="BF44" s="29">
        <f t="shared" si="40"/>
        <v>0.88832282927348538</v>
      </c>
    </row>
    <row r="45" spans="2:58" x14ac:dyDescent="0.25">
      <c r="B45" s="27">
        <v>0.1</v>
      </c>
      <c r="C45" s="28">
        <v>2.641</v>
      </c>
      <c r="D45" s="29">
        <v>0</v>
      </c>
      <c r="E45" s="28">
        <v>0.97499999999999998</v>
      </c>
      <c r="F45" s="28">
        <v>1.0580000000000001</v>
      </c>
      <c r="G45" s="28">
        <v>0</v>
      </c>
      <c r="H45" s="27">
        <v>1.84</v>
      </c>
      <c r="I45" s="28">
        <v>2.8719999999999999</v>
      </c>
      <c r="J45" s="29">
        <v>0</v>
      </c>
      <c r="K45" s="28">
        <v>0.24099999999999999</v>
      </c>
      <c r="L45" s="28">
        <v>0.48499999999999999</v>
      </c>
      <c r="M45" s="28">
        <v>15</v>
      </c>
      <c r="N45" s="27">
        <v>4.4059999999999997</v>
      </c>
      <c r="O45" s="28">
        <v>10.446</v>
      </c>
      <c r="P45" s="29">
        <v>0</v>
      </c>
      <c r="Q45" s="8"/>
      <c r="R45" s="7">
        <f t="shared" si="1"/>
        <v>0.875</v>
      </c>
      <c r="S45" s="8">
        <f t="shared" si="2"/>
        <v>1.74</v>
      </c>
      <c r="T45" s="8">
        <f t="shared" si="3"/>
        <v>0.14099999999999999</v>
      </c>
      <c r="U45" s="9">
        <f t="shared" si="4"/>
        <v>4.306</v>
      </c>
      <c r="V45" s="8">
        <f t="shared" si="5"/>
        <v>-0.875</v>
      </c>
      <c r="W45" s="8">
        <f t="shared" si="6"/>
        <v>0.8650000000000001</v>
      </c>
      <c r="X45" s="8">
        <f t="shared" si="7"/>
        <v>-0.73399999999999999</v>
      </c>
      <c r="Y45" s="8">
        <f t="shared" si="8"/>
        <v>3.4309999999999996</v>
      </c>
      <c r="Z45" s="7">
        <f t="shared" si="9"/>
        <v>-1.74</v>
      </c>
      <c r="AA45" s="8">
        <f t="shared" si="10"/>
        <v>-0.8650000000000001</v>
      </c>
      <c r="AB45" s="8">
        <f t="shared" si="11"/>
        <v>-1.5990000000000002</v>
      </c>
      <c r="AC45" s="9">
        <f t="shared" si="12"/>
        <v>2.5659999999999998</v>
      </c>
      <c r="AD45" s="8">
        <f t="shared" si="13"/>
        <v>-0.14099999999999999</v>
      </c>
      <c r="AE45" s="8">
        <f t="shared" si="14"/>
        <v>0.73399999999999999</v>
      </c>
      <c r="AF45" s="8">
        <f t="shared" si="15"/>
        <v>1.5990000000000002</v>
      </c>
      <c r="AG45" s="8">
        <f t="shared" si="16"/>
        <v>4.165</v>
      </c>
      <c r="AH45" s="7">
        <f t="shared" si="17"/>
        <v>-4.306</v>
      </c>
      <c r="AI45" s="8">
        <f t="shared" si="18"/>
        <v>-3.4309999999999996</v>
      </c>
      <c r="AJ45" s="8">
        <f t="shared" si="19"/>
        <v>-2.5659999999999998</v>
      </c>
      <c r="AK45" s="9">
        <f t="shared" si="20"/>
        <v>-4.165</v>
      </c>
      <c r="AL45" s="8"/>
      <c r="AM45" s="27">
        <f t="shared" si="21"/>
        <v>0.38968803516749684</v>
      </c>
      <c r="AN45" s="28">
        <f t="shared" si="22"/>
        <v>0.67406837613193205</v>
      </c>
      <c r="AO45" s="28">
        <f t="shared" si="23"/>
        <v>6.6202382499009976E-2</v>
      </c>
      <c r="AP45" s="28">
        <f t="shared" si="24"/>
        <v>0.96573283792782283</v>
      </c>
      <c r="AQ45" s="27">
        <f t="shared" si="25"/>
        <v>0.38968803516749684</v>
      </c>
      <c r="AR45" s="28">
        <f t="shared" si="26"/>
        <v>0.38569270488660057</v>
      </c>
      <c r="AS45" s="28">
        <f t="shared" si="27"/>
        <v>0.33205202251093702</v>
      </c>
      <c r="AT45" s="29">
        <f t="shared" si="28"/>
        <v>0.92364389631532495</v>
      </c>
      <c r="AU45" s="27">
        <f t="shared" si="29"/>
        <v>0.67406837613193205</v>
      </c>
      <c r="AV45" s="28">
        <f t="shared" si="30"/>
        <v>0.38569270488660062</v>
      </c>
      <c r="AW45" s="28">
        <f t="shared" si="31"/>
        <v>0.6362590089384299</v>
      </c>
      <c r="AX45" s="29">
        <f t="shared" si="32"/>
        <v>0.83564287668606341</v>
      </c>
      <c r="AY45" s="27">
        <f t="shared" si="33"/>
        <v>6.6202382499010018E-2</v>
      </c>
      <c r="AZ45" s="28">
        <f t="shared" si="34"/>
        <v>0.33205202251093702</v>
      </c>
      <c r="BA45" s="28">
        <f t="shared" si="35"/>
        <v>0.63625900893842979</v>
      </c>
      <c r="BB45" s="29">
        <f t="shared" si="36"/>
        <v>0.9609688605168103</v>
      </c>
      <c r="BC45" s="28">
        <f t="shared" si="37"/>
        <v>0.96573283792782294</v>
      </c>
      <c r="BD45" s="28">
        <f t="shared" si="38"/>
        <v>0.92364389631532484</v>
      </c>
      <c r="BE45" s="28">
        <f t="shared" si="39"/>
        <v>0.83564287668606341</v>
      </c>
      <c r="BF45" s="29">
        <f t="shared" si="40"/>
        <v>0.9609688605168103</v>
      </c>
    </row>
    <row r="46" spans="2:58" x14ac:dyDescent="0.25">
      <c r="B46" s="27">
        <v>0.24099999999999999</v>
      </c>
      <c r="C46" s="28">
        <v>0.48499999999999999</v>
      </c>
      <c r="D46" s="29">
        <v>9.75</v>
      </c>
      <c r="E46" s="28">
        <v>0.97499999999999998</v>
      </c>
      <c r="F46" s="28">
        <v>1.0580000000000001</v>
      </c>
      <c r="G46" s="28">
        <v>0</v>
      </c>
      <c r="H46" s="27">
        <v>0.1</v>
      </c>
      <c r="I46" s="28">
        <v>2.641</v>
      </c>
      <c r="J46" s="29">
        <v>0</v>
      </c>
      <c r="K46" s="28">
        <v>1.84</v>
      </c>
      <c r="L46" s="28">
        <v>2.8719999999999999</v>
      </c>
      <c r="M46" s="28">
        <v>0</v>
      </c>
      <c r="N46" s="27">
        <v>4.4089999999999998</v>
      </c>
      <c r="O46" s="28">
        <v>19.541</v>
      </c>
      <c r="P46" s="29">
        <v>16.3</v>
      </c>
      <c r="Q46" s="8"/>
      <c r="R46" s="7">
        <f t="shared" si="1"/>
        <v>0.73399999999999999</v>
      </c>
      <c r="S46" s="8">
        <f t="shared" si="2"/>
        <v>-0.14099999999999999</v>
      </c>
      <c r="T46" s="8">
        <f t="shared" si="3"/>
        <v>1.5990000000000002</v>
      </c>
      <c r="U46" s="9">
        <f t="shared" si="4"/>
        <v>4.1680000000000001</v>
      </c>
      <c r="V46" s="8">
        <f t="shared" si="5"/>
        <v>-0.73399999999999999</v>
      </c>
      <c r="W46" s="8">
        <f t="shared" si="6"/>
        <v>-0.875</v>
      </c>
      <c r="X46" s="8">
        <f t="shared" si="7"/>
        <v>0.8650000000000001</v>
      </c>
      <c r="Y46" s="8">
        <f t="shared" si="8"/>
        <v>3.4339999999999997</v>
      </c>
      <c r="Z46" s="7">
        <f t="shared" si="9"/>
        <v>0.14099999999999999</v>
      </c>
      <c r="AA46" s="8">
        <f t="shared" si="10"/>
        <v>0.875</v>
      </c>
      <c r="AB46" s="8">
        <f t="shared" si="11"/>
        <v>1.74</v>
      </c>
      <c r="AC46" s="9">
        <f t="shared" si="12"/>
        <v>4.3090000000000002</v>
      </c>
      <c r="AD46" s="8">
        <f t="shared" si="13"/>
        <v>-1.5990000000000002</v>
      </c>
      <c r="AE46" s="8">
        <f t="shared" si="14"/>
        <v>-0.8650000000000001</v>
      </c>
      <c r="AF46" s="8">
        <f t="shared" si="15"/>
        <v>-1.74</v>
      </c>
      <c r="AG46" s="8">
        <f t="shared" si="16"/>
        <v>2.569</v>
      </c>
      <c r="AH46" s="7">
        <f t="shared" si="17"/>
        <v>-4.1680000000000001</v>
      </c>
      <c r="AI46" s="8">
        <f t="shared" si="18"/>
        <v>-3.4339999999999997</v>
      </c>
      <c r="AJ46" s="8">
        <f t="shared" si="19"/>
        <v>-4.3090000000000002</v>
      </c>
      <c r="AK46" s="9">
        <f t="shared" si="20"/>
        <v>-2.569</v>
      </c>
      <c r="AL46" s="8"/>
      <c r="AM46" s="27">
        <f t="shared" si="21"/>
        <v>0.33205202251093702</v>
      </c>
      <c r="AN46" s="28">
        <f t="shared" si="22"/>
        <v>6.6202382499010018E-2</v>
      </c>
      <c r="AO46" s="28">
        <f t="shared" si="23"/>
        <v>0.63625900893842979</v>
      </c>
      <c r="AP46" s="28">
        <f t="shared" si="24"/>
        <v>0.96107668186600481</v>
      </c>
      <c r="AQ46" s="27">
        <f t="shared" si="25"/>
        <v>0.33205202251093702</v>
      </c>
      <c r="AR46" s="28">
        <f t="shared" si="26"/>
        <v>0.38968803516749684</v>
      </c>
      <c r="AS46" s="28">
        <f t="shared" si="27"/>
        <v>0.38569270488660057</v>
      </c>
      <c r="AT46" s="29">
        <f t="shared" si="28"/>
        <v>0.92385082186049339</v>
      </c>
      <c r="AU46" s="27">
        <f t="shared" si="29"/>
        <v>6.6202382499009976E-2</v>
      </c>
      <c r="AV46" s="28">
        <f t="shared" si="30"/>
        <v>0.38968803516749684</v>
      </c>
      <c r="AW46" s="28">
        <f t="shared" si="31"/>
        <v>0.67406837613193205</v>
      </c>
      <c r="AX46" s="29">
        <f t="shared" si="32"/>
        <v>0.96582772838763098</v>
      </c>
      <c r="AY46" s="27">
        <f t="shared" si="33"/>
        <v>0.6362590089384299</v>
      </c>
      <c r="AZ46" s="28">
        <f t="shared" si="34"/>
        <v>0.38569270488660062</v>
      </c>
      <c r="BA46" s="28">
        <f t="shared" si="35"/>
        <v>0.67406837613193205</v>
      </c>
      <c r="BB46" s="29">
        <f t="shared" si="36"/>
        <v>0.83606796213585843</v>
      </c>
      <c r="BC46" s="28">
        <f t="shared" si="37"/>
        <v>0.9610766818660047</v>
      </c>
      <c r="BD46" s="28">
        <f t="shared" si="38"/>
        <v>0.9238508218604935</v>
      </c>
      <c r="BE46" s="28">
        <f t="shared" si="39"/>
        <v>0.96582772838763098</v>
      </c>
      <c r="BF46" s="29">
        <f t="shared" si="40"/>
        <v>0.83606796213585843</v>
      </c>
    </row>
    <row r="47" spans="2:58" x14ac:dyDescent="0.25">
      <c r="B47" s="27">
        <v>0.66300000000000003</v>
      </c>
      <c r="C47" s="28">
        <v>1.1950000000000001</v>
      </c>
      <c r="D47" s="29">
        <v>20</v>
      </c>
      <c r="E47" s="28">
        <v>6.8000000000000005E-2</v>
      </c>
      <c r="F47" s="28">
        <v>4.4999999999999998E-2</v>
      </c>
      <c r="G47" s="28">
        <v>0</v>
      </c>
      <c r="H47" s="27">
        <v>0.114</v>
      </c>
      <c r="I47" s="28">
        <v>0.35899999999999999</v>
      </c>
      <c r="J47" s="29">
        <v>0</v>
      </c>
      <c r="K47" s="28">
        <v>0.27400000000000002</v>
      </c>
      <c r="L47" s="28">
        <v>5.5549999999999997</v>
      </c>
      <c r="M47" s="28">
        <v>0</v>
      </c>
      <c r="N47" s="27">
        <v>1.841</v>
      </c>
      <c r="O47" s="28">
        <v>7.5229999999999997</v>
      </c>
      <c r="P47" s="29">
        <v>0</v>
      </c>
      <c r="Q47" s="8"/>
      <c r="R47" s="7">
        <f t="shared" si="1"/>
        <v>-0.59499999999999997</v>
      </c>
      <c r="S47" s="8">
        <f t="shared" si="2"/>
        <v>-0.54900000000000004</v>
      </c>
      <c r="T47" s="8">
        <f t="shared" si="3"/>
        <v>-0.38900000000000001</v>
      </c>
      <c r="U47" s="9">
        <f t="shared" si="4"/>
        <v>1.1779999999999999</v>
      </c>
      <c r="V47" s="8">
        <f t="shared" si="5"/>
        <v>0.59499999999999997</v>
      </c>
      <c r="W47" s="8">
        <f t="shared" si="6"/>
        <v>4.5999999999999999E-2</v>
      </c>
      <c r="X47" s="8">
        <f t="shared" si="7"/>
        <v>0.20600000000000002</v>
      </c>
      <c r="Y47" s="8">
        <f t="shared" si="8"/>
        <v>1.7729999999999999</v>
      </c>
      <c r="Z47" s="7">
        <f t="shared" si="9"/>
        <v>0.54900000000000004</v>
      </c>
      <c r="AA47" s="8">
        <f t="shared" si="10"/>
        <v>-4.5999999999999999E-2</v>
      </c>
      <c r="AB47" s="8">
        <f t="shared" si="11"/>
        <v>0.16000000000000003</v>
      </c>
      <c r="AC47" s="9">
        <f t="shared" si="12"/>
        <v>1.7269999999999999</v>
      </c>
      <c r="AD47" s="8">
        <f t="shared" si="13"/>
        <v>0.38900000000000001</v>
      </c>
      <c r="AE47" s="8">
        <f t="shared" si="14"/>
        <v>-0.20600000000000002</v>
      </c>
      <c r="AF47" s="8">
        <f t="shared" si="15"/>
        <v>-0.16000000000000003</v>
      </c>
      <c r="AG47" s="8">
        <f t="shared" si="16"/>
        <v>1.5669999999999999</v>
      </c>
      <c r="AH47" s="7">
        <f t="shared" si="17"/>
        <v>-1.1779999999999999</v>
      </c>
      <c r="AI47" s="8">
        <f t="shared" si="18"/>
        <v>-1.7729999999999999</v>
      </c>
      <c r="AJ47" s="8">
        <f t="shared" si="19"/>
        <v>-1.7269999999999999</v>
      </c>
      <c r="AK47" s="9">
        <f t="shared" si="20"/>
        <v>-1.5669999999999999</v>
      </c>
      <c r="AL47" s="8"/>
      <c r="AM47" s="27">
        <f t="shared" si="21"/>
        <v>0.2726957785709912</v>
      </c>
      <c r="AN47" s="28">
        <f t="shared" si="22"/>
        <v>0.25255900961113043</v>
      </c>
      <c r="AO47" s="28">
        <f t="shared" si="23"/>
        <v>0.18089806781490897</v>
      </c>
      <c r="AP47" s="28">
        <f t="shared" si="24"/>
        <v>0.50344138422344376</v>
      </c>
      <c r="AQ47" s="27">
        <f t="shared" si="25"/>
        <v>0.2726957785709912</v>
      </c>
      <c r="AR47" s="28">
        <f t="shared" si="26"/>
        <v>2.1626204034700874E-2</v>
      </c>
      <c r="AS47" s="28">
        <f t="shared" si="27"/>
        <v>9.6561082416633151E-2</v>
      </c>
      <c r="AT47" s="29">
        <f t="shared" si="28"/>
        <v>0.68244657069705339</v>
      </c>
      <c r="AU47" s="27">
        <f t="shared" si="29"/>
        <v>0.25255900961113043</v>
      </c>
      <c r="AV47" s="28">
        <f t="shared" si="30"/>
        <v>2.1626204034700905E-2</v>
      </c>
      <c r="AW47" s="28">
        <f t="shared" si="31"/>
        <v>7.5091688575831969E-2</v>
      </c>
      <c r="AX47" s="29">
        <f t="shared" si="32"/>
        <v>0.67071933136187911</v>
      </c>
      <c r="AY47" s="27">
        <f t="shared" si="33"/>
        <v>0.180898067814909</v>
      </c>
      <c r="AZ47" s="28">
        <f t="shared" si="34"/>
        <v>9.6561082416633137E-2</v>
      </c>
      <c r="BA47" s="28">
        <f t="shared" si="35"/>
        <v>7.5091688575832025E-2</v>
      </c>
      <c r="BB47" s="29">
        <f t="shared" si="36"/>
        <v>0.6272177449735713</v>
      </c>
      <c r="BC47" s="28">
        <f t="shared" si="37"/>
        <v>0.50344138422344364</v>
      </c>
      <c r="BD47" s="28">
        <f t="shared" si="38"/>
        <v>0.6824465706970535</v>
      </c>
      <c r="BE47" s="28">
        <f t="shared" si="39"/>
        <v>0.67071933136187911</v>
      </c>
      <c r="BF47" s="29">
        <f t="shared" si="40"/>
        <v>0.62721774497357141</v>
      </c>
    </row>
    <row r="48" spans="2:58" x14ac:dyDescent="0.25">
      <c r="B48" s="27">
        <v>1.84</v>
      </c>
      <c r="C48" s="28">
        <v>2.8719999999999999</v>
      </c>
      <c r="D48" s="29">
        <v>0</v>
      </c>
      <c r="E48" s="28">
        <v>0.1</v>
      </c>
      <c r="F48" s="28">
        <v>2.641</v>
      </c>
      <c r="G48" s="28">
        <v>0</v>
      </c>
      <c r="H48" s="27">
        <v>0.97499999999999998</v>
      </c>
      <c r="I48" s="28">
        <v>1.0580000000000001</v>
      </c>
      <c r="J48" s="29">
        <v>0</v>
      </c>
      <c r="K48" s="28">
        <v>0.24099999999999999</v>
      </c>
      <c r="L48" s="28">
        <v>0.48499999999999999</v>
      </c>
      <c r="M48" s="28">
        <v>15</v>
      </c>
      <c r="N48" s="27">
        <v>0.55400000000000005</v>
      </c>
      <c r="O48" s="28">
        <v>2.9790000000000001</v>
      </c>
      <c r="P48" s="29">
        <v>17</v>
      </c>
      <c r="Q48" s="8"/>
      <c r="R48" s="7">
        <f t="shared" si="1"/>
        <v>-1.74</v>
      </c>
      <c r="S48" s="8">
        <f t="shared" si="2"/>
        <v>-0.8650000000000001</v>
      </c>
      <c r="T48" s="8">
        <f t="shared" si="3"/>
        <v>-1.5990000000000002</v>
      </c>
      <c r="U48" s="9">
        <f t="shared" si="4"/>
        <v>-1.286</v>
      </c>
      <c r="V48" s="8">
        <f t="shared" si="5"/>
        <v>1.74</v>
      </c>
      <c r="W48" s="8">
        <f t="shared" si="6"/>
        <v>0.875</v>
      </c>
      <c r="X48" s="8">
        <f t="shared" si="7"/>
        <v>0.14099999999999999</v>
      </c>
      <c r="Y48" s="8">
        <f t="shared" si="8"/>
        <v>0.45400000000000007</v>
      </c>
      <c r="Z48" s="7">
        <f t="shared" si="9"/>
        <v>0.8650000000000001</v>
      </c>
      <c r="AA48" s="8">
        <f t="shared" si="10"/>
        <v>-0.875</v>
      </c>
      <c r="AB48" s="8">
        <f t="shared" si="11"/>
        <v>-0.73399999999999999</v>
      </c>
      <c r="AC48" s="9">
        <f t="shared" si="12"/>
        <v>-0.42099999999999993</v>
      </c>
      <c r="AD48" s="8">
        <f t="shared" si="13"/>
        <v>1.5990000000000002</v>
      </c>
      <c r="AE48" s="8">
        <f t="shared" si="14"/>
        <v>-0.14099999999999999</v>
      </c>
      <c r="AF48" s="8">
        <f t="shared" si="15"/>
        <v>0.73399999999999999</v>
      </c>
      <c r="AG48" s="8">
        <f t="shared" si="16"/>
        <v>0.31300000000000006</v>
      </c>
      <c r="AH48" s="7">
        <f t="shared" si="17"/>
        <v>1.286</v>
      </c>
      <c r="AI48" s="8">
        <f t="shared" si="18"/>
        <v>-0.45400000000000007</v>
      </c>
      <c r="AJ48" s="8">
        <f t="shared" si="19"/>
        <v>0.42099999999999993</v>
      </c>
      <c r="AK48" s="9">
        <f t="shared" si="20"/>
        <v>-0.31300000000000006</v>
      </c>
      <c r="AL48" s="8"/>
      <c r="AM48" s="27">
        <f t="shared" si="21"/>
        <v>0.67406837613193205</v>
      </c>
      <c r="AN48" s="28">
        <f t="shared" si="22"/>
        <v>0.38569270488660062</v>
      </c>
      <c r="AO48" s="28">
        <f t="shared" si="23"/>
        <v>0.6362590089384299</v>
      </c>
      <c r="AP48" s="28">
        <f t="shared" si="24"/>
        <v>0.54037684646040929</v>
      </c>
      <c r="AQ48" s="27">
        <f t="shared" si="25"/>
        <v>0.67406837613193205</v>
      </c>
      <c r="AR48" s="28">
        <f t="shared" si="26"/>
        <v>0.38968803516749684</v>
      </c>
      <c r="AS48" s="28">
        <f t="shared" si="27"/>
        <v>6.6202382499009976E-2</v>
      </c>
      <c r="AT48" s="29">
        <f t="shared" si="28"/>
        <v>0.21028978066441362</v>
      </c>
      <c r="AU48" s="27">
        <f t="shared" si="29"/>
        <v>0.38569270488660057</v>
      </c>
      <c r="AV48" s="28">
        <f t="shared" si="30"/>
        <v>0.38968803516749684</v>
      </c>
      <c r="AW48" s="28">
        <f t="shared" si="31"/>
        <v>0.33205202251093702</v>
      </c>
      <c r="AX48" s="29">
        <f t="shared" si="32"/>
        <v>0.19541174082962559</v>
      </c>
      <c r="AY48" s="27">
        <f t="shared" si="33"/>
        <v>0.63625900893842979</v>
      </c>
      <c r="AZ48" s="28">
        <f t="shared" si="34"/>
        <v>6.6202382499010018E-2</v>
      </c>
      <c r="BA48" s="28">
        <f t="shared" si="35"/>
        <v>0.33205202251093702</v>
      </c>
      <c r="BB48" s="29">
        <f t="shared" si="36"/>
        <v>0.14612165778297054</v>
      </c>
      <c r="BC48" s="28">
        <f t="shared" si="37"/>
        <v>0.54037684646040929</v>
      </c>
      <c r="BD48" s="28">
        <f t="shared" si="38"/>
        <v>0.21028978066441364</v>
      </c>
      <c r="BE48" s="28">
        <f t="shared" si="39"/>
        <v>0.19541174082962559</v>
      </c>
      <c r="BF48" s="29">
        <f t="shared" si="40"/>
        <v>0.14612165778297051</v>
      </c>
    </row>
    <row r="49" spans="2:58" x14ac:dyDescent="0.25">
      <c r="B49" s="27">
        <v>3.4790000000000001</v>
      </c>
      <c r="C49" s="28">
        <v>27.106000000000002</v>
      </c>
      <c r="D49" s="29">
        <v>7.12</v>
      </c>
      <c r="E49" s="28">
        <v>4.16</v>
      </c>
      <c r="F49" s="28">
        <v>19.515000000000001</v>
      </c>
      <c r="G49" s="28">
        <v>7.12</v>
      </c>
      <c r="H49" s="27">
        <v>2.4729999999999999</v>
      </c>
      <c r="I49" s="28">
        <v>1.131</v>
      </c>
      <c r="J49" s="29">
        <v>0</v>
      </c>
      <c r="K49" s="28">
        <v>1.8169999999999999</v>
      </c>
      <c r="L49" s="28">
        <v>1.498</v>
      </c>
      <c r="M49" s="28">
        <v>20.8</v>
      </c>
      <c r="N49" s="27">
        <v>1.6220000000000001</v>
      </c>
      <c r="O49" s="28">
        <v>7.5979999999999999</v>
      </c>
      <c r="P49" s="29">
        <v>24.96</v>
      </c>
      <c r="Q49" s="8"/>
      <c r="R49" s="7">
        <f t="shared" si="1"/>
        <v>0.68100000000000005</v>
      </c>
      <c r="S49" s="8">
        <f t="shared" si="2"/>
        <v>-1.0060000000000002</v>
      </c>
      <c r="T49" s="8">
        <f t="shared" si="3"/>
        <v>-1.6620000000000001</v>
      </c>
      <c r="U49" s="9">
        <f t="shared" si="4"/>
        <v>-1.857</v>
      </c>
      <c r="V49" s="8">
        <f t="shared" si="5"/>
        <v>-0.68100000000000005</v>
      </c>
      <c r="W49" s="8">
        <f t="shared" si="6"/>
        <v>-1.6870000000000003</v>
      </c>
      <c r="X49" s="8">
        <f t="shared" si="7"/>
        <v>-2.343</v>
      </c>
      <c r="Y49" s="8">
        <f t="shared" si="8"/>
        <v>-2.5380000000000003</v>
      </c>
      <c r="Z49" s="7">
        <f t="shared" si="9"/>
        <v>1.0060000000000002</v>
      </c>
      <c r="AA49" s="8">
        <f t="shared" si="10"/>
        <v>1.6870000000000003</v>
      </c>
      <c r="AB49" s="8">
        <f t="shared" si="11"/>
        <v>-0.65599999999999992</v>
      </c>
      <c r="AC49" s="9">
        <f t="shared" si="12"/>
        <v>-0.85099999999999976</v>
      </c>
      <c r="AD49" s="8">
        <f t="shared" si="13"/>
        <v>1.6620000000000001</v>
      </c>
      <c r="AE49" s="8">
        <f t="shared" si="14"/>
        <v>2.343</v>
      </c>
      <c r="AF49" s="8">
        <f t="shared" si="15"/>
        <v>0.65599999999999992</v>
      </c>
      <c r="AG49" s="8">
        <f t="shared" si="16"/>
        <v>-0.19499999999999984</v>
      </c>
      <c r="AH49" s="7">
        <f t="shared" si="17"/>
        <v>1.857</v>
      </c>
      <c r="AI49" s="8">
        <f t="shared" si="18"/>
        <v>2.5380000000000003</v>
      </c>
      <c r="AJ49" s="8">
        <f t="shared" si="19"/>
        <v>0.85099999999999976</v>
      </c>
      <c r="AK49" s="9">
        <f t="shared" si="20"/>
        <v>0.19499999999999984</v>
      </c>
      <c r="AL49" s="8"/>
      <c r="AM49" s="27">
        <f t="shared" si="21"/>
        <v>0.3096983951006248</v>
      </c>
      <c r="AN49" s="28">
        <f t="shared" si="22"/>
        <v>0.44064378762713197</v>
      </c>
      <c r="AO49" s="28">
        <f t="shared" si="23"/>
        <v>0.6535588049869463</v>
      </c>
      <c r="AP49" s="28">
        <f t="shared" si="24"/>
        <v>0.70298448520533752</v>
      </c>
      <c r="AQ49" s="27">
        <f t="shared" si="25"/>
        <v>0.30969839510062475</v>
      </c>
      <c r="AR49" s="28">
        <f t="shared" si="26"/>
        <v>0.6602412547593407</v>
      </c>
      <c r="AS49" s="28">
        <f t="shared" si="27"/>
        <v>0.80110803635018624</v>
      </c>
      <c r="AT49" s="29">
        <f t="shared" si="28"/>
        <v>0.83162678032515758</v>
      </c>
      <c r="AU49" s="27">
        <f t="shared" si="29"/>
        <v>0.44064378762713191</v>
      </c>
      <c r="AV49" s="28">
        <f t="shared" si="30"/>
        <v>0.6602412547593407</v>
      </c>
      <c r="AW49" s="28">
        <f t="shared" si="31"/>
        <v>0.29903232932608076</v>
      </c>
      <c r="AX49" s="29">
        <f t="shared" si="32"/>
        <v>0.38007487477684171</v>
      </c>
      <c r="AY49" s="27">
        <f t="shared" si="33"/>
        <v>0.6535588049869463</v>
      </c>
      <c r="AZ49" s="28">
        <f t="shared" si="34"/>
        <v>0.80110803635018635</v>
      </c>
      <c r="BA49" s="28">
        <f t="shared" si="35"/>
        <v>0.2990323293260807</v>
      </c>
      <c r="BB49" s="29">
        <f t="shared" si="36"/>
        <v>9.1434504336097927E-2</v>
      </c>
      <c r="BC49" s="28">
        <f t="shared" si="37"/>
        <v>0.70298448520533741</v>
      </c>
      <c r="BD49" s="28">
        <f t="shared" si="38"/>
        <v>0.83162678032515758</v>
      </c>
      <c r="BE49" s="28">
        <f t="shared" si="39"/>
        <v>0.38007487477684171</v>
      </c>
      <c r="BF49" s="29">
        <f t="shared" si="40"/>
        <v>9.1434504336097955E-2</v>
      </c>
    </row>
    <row r="50" spans="2:58" x14ac:dyDescent="0.25">
      <c r="B50" s="27">
        <v>1.1990000000000001</v>
      </c>
      <c r="C50" s="28">
        <v>13.734999999999999</v>
      </c>
      <c r="D50" s="29">
        <v>3.1</v>
      </c>
      <c r="E50" s="28">
        <v>0.88900000000000001</v>
      </c>
      <c r="F50" s="28">
        <v>0.48</v>
      </c>
      <c r="G50" s="28">
        <v>3.1</v>
      </c>
      <c r="H50" s="27">
        <v>4.3579999999999997</v>
      </c>
      <c r="I50" s="28">
        <v>16.2</v>
      </c>
      <c r="J50" s="29">
        <v>4.9000000000000004</v>
      </c>
      <c r="K50" s="28">
        <v>1.9339999999999999</v>
      </c>
      <c r="L50" s="28">
        <v>23.864000000000001</v>
      </c>
      <c r="M50" s="28">
        <v>8.8800000000000008</v>
      </c>
      <c r="N50" s="27">
        <v>0.20599999999999999</v>
      </c>
      <c r="O50" s="28">
        <v>0.54200000000000004</v>
      </c>
      <c r="P50" s="29">
        <v>0</v>
      </c>
      <c r="Q50" s="8"/>
      <c r="R50" s="7">
        <f t="shared" si="1"/>
        <v>-0.31000000000000005</v>
      </c>
      <c r="S50" s="8">
        <f t="shared" si="2"/>
        <v>3.1589999999999998</v>
      </c>
      <c r="T50" s="8">
        <f t="shared" si="3"/>
        <v>0.73499999999999988</v>
      </c>
      <c r="U50" s="9">
        <f t="shared" si="4"/>
        <v>-0.9930000000000001</v>
      </c>
      <c r="V50" s="8">
        <f t="shared" si="5"/>
        <v>0.31000000000000005</v>
      </c>
      <c r="W50" s="8">
        <f t="shared" si="6"/>
        <v>3.4689999999999994</v>
      </c>
      <c r="X50" s="8">
        <f t="shared" si="7"/>
        <v>1.0449999999999999</v>
      </c>
      <c r="Y50" s="8">
        <f t="shared" si="8"/>
        <v>-0.68300000000000005</v>
      </c>
      <c r="Z50" s="7">
        <f t="shared" si="9"/>
        <v>-3.1589999999999998</v>
      </c>
      <c r="AA50" s="8">
        <f t="shared" si="10"/>
        <v>-3.4689999999999994</v>
      </c>
      <c r="AB50" s="8">
        <f t="shared" si="11"/>
        <v>-2.4239999999999995</v>
      </c>
      <c r="AC50" s="9">
        <f t="shared" si="12"/>
        <v>-4.1519999999999992</v>
      </c>
      <c r="AD50" s="8">
        <f t="shared" si="13"/>
        <v>-0.73499999999999988</v>
      </c>
      <c r="AE50" s="8">
        <f t="shared" si="14"/>
        <v>-1.0449999999999999</v>
      </c>
      <c r="AF50" s="8">
        <f t="shared" si="15"/>
        <v>2.4239999999999995</v>
      </c>
      <c r="AG50" s="8">
        <f t="shared" si="16"/>
        <v>-1.728</v>
      </c>
      <c r="AH50" s="7">
        <f t="shared" si="17"/>
        <v>0.9930000000000001</v>
      </c>
      <c r="AI50" s="8">
        <f t="shared" si="18"/>
        <v>0.68300000000000005</v>
      </c>
      <c r="AJ50" s="8">
        <f t="shared" si="19"/>
        <v>4.1519999999999992</v>
      </c>
      <c r="AK50" s="9">
        <f t="shared" si="20"/>
        <v>1.728</v>
      </c>
      <c r="AL50" s="8"/>
      <c r="AM50" s="27">
        <f t="shared" si="21"/>
        <v>0.14474086854030335</v>
      </c>
      <c r="AN50" s="28">
        <f t="shared" si="22"/>
        <v>0.90247250553358305</v>
      </c>
      <c r="AO50" s="28">
        <f t="shared" si="23"/>
        <v>0.33247032088296574</v>
      </c>
      <c r="AP50" s="28">
        <f t="shared" si="24"/>
        <v>0.43570472480058819</v>
      </c>
      <c r="AQ50" s="27">
        <f t="shared" si="25"/>
        <v>0.14474086854030335</v>
      </c>
      <c r="AR50" s="28">
        <f t="shared" si="26"/>
        <v>0.92622548969307505</v>
      </c>
      <c r="AS50" s="28">
        <f t="shared" si="27"/>
        <v>0.45530116707927204</v>
      </c>
      <c r="AT50" s="29">
        <f t="shared" si="28"/>
        <v>0.31054836542235703</v>
      </c>
      <c r="AU50" s="27">
        <f t="shared" si="29"/>
        <v>0.90247250553358316</v>
      </c>
      <c r="AV50" s="28">
        <f t="shared" si="30"/>
        <v>0.92622548969307517</v>
      </c>
      <c r="AW50" s="28">
        <f t="shared" si="31"/>
        <v>0.81434156208955788</v>
      </c>
      <c r="AX50" s="29">
        <f t="shared" si="32"/>
        <v>0.96049824239882997</v>
      </c>
      <c r="AY50" s="27">
        <f t="shared" si="33"/>
        <v>0.3324703208829658</v>
      </c>
      <c r="AZ50" s="28">
        <f t="shared" si="34"/>
        <v>0.45530116707927204</v>
      </c>
      <c r="BA50" s="28">
        <f t="shared" si="35"/>
        <v>0.81434156208955777</v>
      </c>
      <c r="BB50" s="29">
        <f t="shared" si="36"/>
        <v>0.67097792803840561</v>
      </c>
      <c r="BC50" s="28">
        <f t="shared" si="37"/>
        <v>0.43570472480058814</v>
      </c>
      <c r="BD50" s="28">
        <f t="shared" si="38"/>
        <v>0.31054836542235709</v>
      </c>
      <c r="BE50" s="28">
        <f t="shared" si="39"/>
        <v>0.96049824239882997</v>
      </c>
      <c r="BF50" s="29">
        <f t="shared" si="40"/>
        <v>0.67097792803840561</v>
      </c>
    </row>
    <row r="51" spans="2:58" x14ac:dyDescent="0.25">
      <c r="B51" s="27">
        <v>1.101</v>
      </c>
      <c r="C51" s="28">
        <v>0.46</v>
      </c>
      <c r="D51" s="29">
        <v>6.08</v>
      </c>
      <c r="E51" s="28">
        <v>1.0229999999999999</v>
      </c>
      <c r="F51" s="28">
        <v>0.19400000000000001</v>
      </c>
      <c r="G51" s="28">
        <v>4.6399999999999997</v>
      </c>
      <c r="H51" s="27">
        <v>1.556</v>
      </c>
      <c r="I51" s="28">
        <v>0.434</v>
      </c>
      <c r="J51" s="29">
        <v>0</v>
      </c>
      <c r="K51" s="28">
        <v>0.14799999999999999</v>
      </c>
      <c r="L51" s="28">
        <v>3.677</v>
      </c>
      <c r="M51" s="28">
        <v>10.64</v>
      </c>
      <c r="N51" s="27">
        <v>6.4379999999999997</v>
      </c>
      <c r="O51" s="28">
        <v>77.334999999999994</v>
      </c>
      <c r="P51" s="29">
        <v>10.64</v>
      </c>
      <c r="Q51" s="8"/>
      <c r="R51" s="7">
        <f t="shared" si="1"/>
        <v>-7.8000000000000069E-2</v>
      </c>
      <c r="S51" s="8">
        <f t="shared" si="2"/>
        <v>0.45500000000000007</v>
      </c>
      <c r="T51" s="8">
        <f t="shared" si="3"/>
        <v>-0.95299999999999996</v>
      </c>
      <c r="U51" s="9">
        <f t="shared" si="4"/>
        <v>5.3369999999999997</v>
      </c>
      <c r="V51" s="8">
        <f t="shared" si="5"/>
        <v>7.8000000000000069E-2</v>
      </c>
      <c r="W51" s="8">
        <f t="shared" si="6"/>
        <v>0.53300000000000014</v>
      </c>
      <c r="X51" s="8">
        <f t="shared" si="7"/>
        <v>-0.87499999999999989</v>
      </c>
      <c r="Y51" s="8">
        <f t="shared" si="8"/>
        <v>5.415</v>
      </c>
      <c r="Z51" s="7">
        <f t="shared" si="9"/>
        <v>-0.45500000000000007</v>
      </c>
      <c r="AA51" s="8">
        <f t="shared" si="10"/>
        <v>-0.53300000000000014</v>
      </c>
      <c r="AB51" s="8">
        <f t="shared" si="11"/>
        <v>-1.4080000000000001</v>
      </c>
      <c r="AC51" s="9">
        <f t="shared" si="12"/>
        <v>4.8819999999999997</v>
      </c>
      <c r="AD51" s="8">
        <f t="shared" si="13"/>
        <v>0.95299999999999996</v>
      </c>
      <c r="AE51" s="8">
        <f t="shared" si="14"/>
        <v>0.87499999999999989</v>
      </c>
      <c r="AF51" s="8">
        <f t="shared" si="15"/>
        <v>1.4080000000000001</v>
      </c>
      <c r="AG51" s="8">
        <f t="shared" si="16"/>
        <v>6.29</v>
      </c>
      <c r="AH51" s="7">
        <f t="shared" si="17"/>
        <v>-5.3369999999999997</v>
      </c>
      <c r="AI51" s="8">
        <f t="shared" si="18"/>
        <v>-5.415</v>
      </c>
      <c r="AJ51" s="8">
        <f t="shared" si="19"/>
        <v>-4.8819999999999997</v>
      </c>
      <c r="AK51" s="9">
        <f t="shared" si="20"/>
        <v>-6.29</v>
      </c>
      <c r="AL51" s="8"/>
      <c r="AM51" s="27">
        <f t="shared" si="21"/>
        <v>3.6659802207371771E-2</v>
      </c>
      <c r="AN51" s="28">
        <f t="shared" si="22"/>
        <v>0.21073915093292037</v>
      </c>
      <c r="AO51" s="28">
        <f t="shared" si="23"/>
        <v>0.4203428669737046</v>
      </c>
      <c r="AP51" s="28">
        <f t="shared" si="24"/>
        <v>0.98686459911248092</v>
      </c>
      <c r="AQ51" s="27">
        <f t="shared" si="25"/>
        <v>3.6659802207371833E-2</v>
      </c>
      <c r="AR51" s="28">
        <f t="shared" si="26"/>
        <v>0.24550228702405194</v>
      </c>
      <c r="AS51" s="28">
        <f t="shared" si="27"/>
        <v>0.38968803516749673</v>
      </c>
      <c r="AT51" s="29">
        <f t="shared" si="28"/>
        <v>0.98778795100685945</v>
      </c>
      <c r="AU51" s="27">
        <f t="shared" si="29"/>
        <v>0.21073915093292042</v>
      </c>
      <c r="AV51" s="28">
        <f t="shared" si="30"/>
        <v>0.24550228702405189</v>
      </c>
      <c r="AW51" s="28">
        <f t="shared" si="31"/>
        <v>0.57972813508060406</v>
      </c>
      <c r="AX51" s="29">
        <f t="shared" si="32"/>
        <v>0.97992050256697016</v>
      </c>
      <c r="AY51" s="27">
        <f t="shared" si="33"/>
        <v>0.42034286697370471</v>
      </c>
      <c r="AZ51" s="28">
        <f t="shared" si="34"/>
        <v>0.38968803516749678</v>
      </c>
      <c r="BA51" s="28">
        <f t="shared" si="35"/>
        <v>0.57972813508060395</v>
      </c>
      <c r="BB51" s="29">
        <f t="shared" si="36"/>
        <v>0.99461838200294139</v>
      </c>
      <c r="BC51" s="28">
        <f t="shared" si="37"/>
        <v>0.98686459911248092</v>
      </c>
      <c r="BD51" s="28">
        <f t="shared" si="38"/>
        <v>0.98778795100685945</v>
      </c>
      <c r="BE51" s="28">
        <f t="shared" si="39"/>
        <v>0.97992050256697016</v>
      </c>
      <c r="BF51" s="29">
        <f t="shared" si="40"/>
        <v>0.99461838200294139</v>
      </c>
    </row>
    <row r="52" spans="2:58" x14ac:dyDescent="0.25">
      <c r="B52" s="27">
        <v>0.14799999999999999</v>
      </c>
      <c r="C52" s="28">
        <v>3.677</v>
      </c>
      <c r="D52" s="29">
        <v>4</v>
      </c>
      <c r="E52" s="28">
        <v>1.556</v>
      </c>
      <c r="F52" s="28">
        <v>0.434</v>
      </c>
      <c r="G52" s="28">
        <v>7.68</v>
      </c>
      <c r="H52" s="27">
        <v>2.121</v>
      </c>
      <c r="I52" s="28">
        <v>41.668999999999997</v>
      </c>
      <c r="J52" s="29">
        <v>4</v>
      </c>
      <c r="K52" s="28">
        <v>6.4379999999999997</v>
      </c>
      <c r="L52" s="28">
        <v>77.334999999999994</v>
      </c>
      <c r="M52" s="28">
        <v>4</v>
      </c>
      <c r="N52" s="27">
        <v>2.9319999999999999</v>
      </c>
      <c r="O52" s="28">
        <v>2.181</v>
      </c>
      <c r="P52" s="29">
        <v>13.32</v>
      </c>
      <c r="Q52" s="8"/>
      <c r="R52" s="7">
        <f t="shared" si="1"/>
        <v>1.4080000000000001</v>
      </c>
      <c r="S52" s="8">
        <f t="shared" si="2"/>
        <v>1.9730000000000001</v>
      </c>
      <c r="T52" s="8">
        <f t="shared" si="3"/>
        <v>6.29</v>
      </c>
      <c r="U52" s="9">
        <f t="shared" si="4"/>
        <v>2.7839999999999998</v>
      </c>
      <c r="V52" s="8">
        <f t="shared" si="5"/>
        <v>-1.4080000000000001</v>
      </c>
      <c r="W52" s="8">
        <f t="shared" si="6"/>
        <v>0.56499999999999995</v>
      </c>
      <c r="X52" s="8">
        <f t="shared" si="7"/>
        <v>4.8819999999999997</v>
      </c>
      <c r="Y52" s="8">
        <f t="shared" si="8"/>
        <v>1.3759999999999999</v>
      </c>
      <c r="Z52" s="7">
        <f t="shared" si="9"/>
        <v>-1.9730000000000001</v>
      </c>
      <c r="AA52" s="8">
        <f t="shared" si="10"/>
        <v>-0.56499999999999995</v>
      </c>
      <c r="AB52" s="8">
        <f t="shared" si="11"/>
        <v>4.3170000000000002</v>
      </c>
      <c r="AC52" s="9">
        <f t="shared" si="12"/>
        <v>0.81099999999999994</v>
      </c>
      <c r="AD52" s="8">
        <f t="shared" si="13"/>
        <v>-6.29</v>
      </c>
      <c r="AE52" s="8">
        <f t="shared" si="14"/>
        <v>-4.8819999999999997</v>
      </c>
      <c r="AF52" s="8">
        <f t="shared" si="15"/>
        <v>-4.3170000000000002</v>
      </c>
      <c r="AG52" s="8">
        <f t="shared" si="16"/>
        <v>-3.5059999999999998</v>
      </c>
      <c r="AH52" s="7">
        <f t="shared" si="17"/>
        <v>-2.7839999999999998</v>
      </c>
      <c r="AI52" s="8">
        <f t="shared" si="18"/>
        <v>-1.3759999999999999</v>
      </c>
      <c r="AJ52" s="8">
        <f t="shared" si="19"/>
        <v>-0.81099999999999994</v>
      </c>
      <c r="AK52" s="9">
        <f t="shared" si="20"/>
        <v>3.5059999999999998</v>
      </c>
      <c r="AL52" s="8"/>
      <c r="AM52" s="27">
        <f t="shared" si="21"/>
        <v>0.57972813508060395</v>
      </c>
      <c r="AN52" s="28">
        <f t="shared" si="22"/>
        <v>0.72952946328660417</v>
      </c>
      <c r="AO52" s="28">
        <f t="shared" si="23"/>
        <v>0.99461838200294139</v>
      </c>
      <c r="AP52" s="28">
        <f t="shared" si="24"/>
        <v>0.8640372676741227</v>
      </c>
      <c r="AQ52" s="27">
        <f t="shared" si="25"/>
        <v>0.57972813508060406</v>
      </c>
      <c r="AR52" s="28">
        <f t="shared" si="26"/>
        <v>0.25958896681405735</v>
      </c>
      <c r="AS52" s="28">
        <f t="shared" si="27"/>
        <v>0.97992050256697016</v>
      </c>
      <c r="AT52" s="29">
        <f t="shared" si="28"/>
        <v>0.56965128658538711</v>
      </c>
      <c r="AU52" s="27">
        <f t="shared" si="29"/>
        <v>0.72952946328660417</v>
      </c>
      <c r="AV52" s="28">
        <f t="shared" si="30"/>
        <v>0.2595889668140573</v>
      </c>
      <c r="AW52" s="28">
        <f t="shared" si="31"/>
        <v>0.96607950909581308</v>
      </c>
      <c r="AX52" s="29">
        <f t="shared" si="32"/>
        <v>0.36386960659158024</v>
      </c>
      <c r="AY52" s="27">
        <f t="shared" si="33"/>
        <v>0.99461838200294139</v>
      </c>
      <c r="AZ52" s="28">
        <f t="shared" si="34"/>
        <v>0.97992050256697016</v>
      </c>
      <c r="BA52" s="28">
        <f t="shared" si="35"/>
        <v>0.96607950909581308</v>
      </c>
      <c r="BB52" s="29">
        <f t="shared" si="36"/>
        <v>0.92865836432724069</v>
      </c>
      <c r="BC52" s="28">
        <f t="shared" si="37"/>
        <v>0.86403726767412281</v>
      </c>
      <c r="BD52" s="28">
        <f t="shared" si="38"/>
        <v>0.56965128658538711</v>
      </c>
      <c r="BE52" s="28">
        <f t="shared" si="39"/>
        <v>0.36386960659158024</v>
      </c>
      <c r="BF52" s="29">
        <f t="shared" si="40"/>
        <v>0.92865836432724058</v>
      </c>
    </row>
    <row r="53" spans="2:58" x14ac:dyDescent="0.25">
      <c r="B53" s="27">
        <v>6.4379999999999997</v>
      </c>
      <c r="C53" s="28">
        <v>77.334999999999994</v>
      </c>
      <c r="D53" s="29">
        <v>4</v>
      </c>
      <c r="E53" s="28">
        <v>1.556</v>
      </c>
      <c r="F53" s="28">
        <v>0.434</v>
      </c>
      <c r="G53" s="28">
        <v>7.68</v>
      </c>
      <c r="H53" s="27">
        <v>0.14799999999999999</v>
      </c>
      <c r="I53" s="28">
        <v>3.677</v>
      </c>
      <c r="J53" s="29">
        <v>4</v>
      </c>
      <c r="K53" s="28">
        <v>2.121</v>
      </c>
      <c r="L53" s="28">
        <v>41.668999999999997</v>
      </c>
      <c r="M53" s="28">
        <v>4</v>
      </c>
      <c r="N53" s="27">
        <v>2.9319999999999999</v>
      </c>
      <c r="O53" s="28">
        <v>2.181</v>
      </c>
      <c r="P53" s="29">
        <v>11.92</v>
      </c>
      <c r="Q53" s="8"/>
      <c r="R53" s="7">
        <f t="shared" si="1"/>
        <v>-4.8819999999999997</v>
      </c>
      <c r="S53" s="8">
        <f t="shared" si="2"/>
        <v>-6.29</v>
      </c>
      <c r="T53" s="8">
        <f t="shared" si="3"/>
        <v>-4.3170000000000002</v>
      </c>
      <c r="U53" s="9">
        <f t="shared" si="4"/>
        <v>-3.5059999999999998</v>
      </c>
      <c r="V53" s="8">
        <f t="shared" si="5"/>
        <v>4.8819999999999997</v>
      </c>
      <c r="W53" s="8">
        <f t="shared" si="6"/>
        <v>-1.4080000000000001</v>
      </c>
      <c r="X53" s="8">
        <f t="shared" si="7"/>
        <v>0.56499999999999995</v>
      </c>
      <c r="Y53" s="8">
        <f t="shared" si="8"/>
        <v>1.3759999999999999</v>
      </c>
      <c r="Z53" s="7">
        <f t="shared" si="9"/>
        <v>6.29</v>
      </c>
      <c r="AA53" s="8">
        <f t="shared" si="10"/>
        <v>1.4080000000000001</v>
      </c>
      <c r="AB53" s="8">
        <f t="shared" si="11"/>
        <v>1.9730000000000001</v>
      </c>
      <c r="AC53" s="9">
        <f t="shared" si="12"/>
        <v>2.7839999999999998</v>
      </c>
      <c r="AD53" s="8">
        <f t="shared" si="13"/>
        <v>4.3170000000000002</v>
      </c>
      <c r="AE53" s="8">
        <f t="shared" si="14"/>
        <v>-0.56499999999999995</v>
      </c>
      <c r="AF53" s="8">
        <f t="shared" si="15"/>
        <v>-1.9730000000000001</v>
      </c>
      <c r="AG53" s="8">
        <f t="shared" si="16"/>
        <v>0.81099999999999994</v>
      </c>
      <c r="AH53" s="7">
        <f t="shared" si="17"/>
        <v>3.5059999999999998</v>
      </c>
      <c r="AI53" s="8">
        <f t="shared" si="18"/>
        <v>-1.3759999999999999</v>
      </c>
      <c r="AJ53" s="8">
        <f t="shared" si="19"/>
        <v>-2.7839999999999998</v>
      </c>
      <c r="AK53" s="9">
        <f t="shared" si="20"/>
        <v>-0.81099999999999994</v>
      </c>
      <c r="AL53" s="8"/>
      <c r="AM53" s="27">
        <f t="shared" si="21"/>
        <v>0.97992050256697016</v>
      </c>
      <c r="AN53" s="28">
        <f t="shared" si="22"/>
        <v>0.99461838200294139</v>
      </c>
      <c r="AO53" s="28">
        <f t="shared" si="23"/>
        <v>0.96607950909581308</v>
      </c>
      <c r="AP53" s="28">
        <f t="shared" si="24"/>
        <v>0.92865836432724069</v>
      </c>
      <c r="AQ53" s="27">
        <f t="shared" si="25"/>
        <v>0.97992050256697016</v>
      </c>
      <c r="AR53" s="28">
        <f t="shared" si="26"/>
        <v>0.57972813508060406</v>
      </c>
      <c r="AS53" s="28">
        <f t="shared" si="27"/>
        <v>0.25958896681405735</v>
      </c>
      <c r="AT53" s="29">
        <f t="shared" si="28"/>
        <v>0.56965128658538711</v>
      </c>
      <c r="AU53" s="27">
        <f t="shared" si="29"/>
        <v>0.99461838200294139</v>
      </c>
      <c r="AV53" s="28">
        <f t="shared" si="30"/>
        <v>0.57972813508060395</v>
      </c>
      <c r="AW53" s="28">
        <f t="shared" si="31"/>
        <v>0.72952946328660417</v>
      </c>
      <c r="AX53" s="29">
        <f t="shared" si="32"/>
        <v>0.8640372676741227</v>
      </c>
      <c r="AY53" s="27">
        <f t="shared" si="33"/>
        <v>0.96607950909581308</v>
      </c>
      <c r="AZ53" s="28">
        <f t="shared" si="34"/>
        <v>0.2595889668140573</v>
      </c>
      <c r="BA53" s="28">
        <f t="shared" si="35"/>
        <v>0.72952946328660417</v>
      </c>
      <c r="BB53" s="29">
        <f t="shared" si="36"/>
        <v>0.36386960659158024</v>
      </c>
      <c r="BC53" s="28">
        <f t="shared" si="37"/>
        <v>0.92865836432724058</v>
      </c>
      <c r="BD53" s="28">
        <f t="shared" si="38"/>
        <v>0.56965128658538711</v>
      </c>
      <c r="BE53" s="28">
        <f t="shared" si="39"/>
        <v>0.86403726767412281</v>
      </c>
      <c r="BF53" s="29">
        <f t="shared" si="40"/>
        <v>0.36386960659158024</v>
      </c>
    </row>
    <row r="54" spans="2:58" x14ac:dyDescent="0.25">
      <c r="B54" s="27">
        <v>6.4379999999999997</v>
      </c>
      <c r="C54" s="28">
        <v>77.334999999999994</v>
      </c>
      <c r="D54" s="29">
        <v>2.38</v>
      </c>
      <c r="E54" s="28">
        <v>1.556</v>
      </c>
      <c r="F54" s="28">
        <v>0.434</v>
      </c>
      <c r="G54" s="28">
        <v>2.2200000000000002</v>
      </c>
      <c r="H54" s="27">
        <v>0.14799999999999999</v>
      </c>
      <c r="I54" s="28">
        <v>3.677</v>
      </c>
      <c r="J54" s="29">
        <v>2.38</v>
      </c>
      <c r="K54" s="28">
        <v>2.121</v>
      </c>
      <c r="L54" s="28">
        <v>41.668999999999997</v>
      </c>
      <c r="M54" s="28">
        <v>2.38</v>
      </c>
      <c r="N54" s="27">
        <v>1.792</v>
      </c>
      <c r="O54" s="28">
        <v>2.677</v>
      </c>
      <c r="P54" s="29">
        <v>4.28</v>
      </c>
      <c r="Q54" s="8"/>
      <c r="R54" s="7">
        <f t="shared" si="1"/>
        <v>-4.8819999999999997</v>
      </c>
      <c r="S54" s="8">
        <f t="shared" si="2"/>
        <v>-6.29</v>
      </c>
      <c r="T54" s="8">
        <f t="shared" si="3"/>
        <v>-4.3170000000000002</v>
      </c>
      <c r="U54" s="9">
        <f t="shared" si="4"/>
        <v>-4.6459999999999999</v>
      </c>
      <c r="V54" s="8">
        <f t="shared" si="5"/>
        <v>4.8819999999999997</v>
      </c>
      <c r="W54" s="8">
        <f t="shared" si="6"/>
        <v>-1.4080000000000001</v>
      </c>
      <c r="X54" s="8">
        <f t="shared" si="7"/>
        <v>0.56499999999999995</v>
      </c>
      <c r="Y54" s="8">
        <f t="shared" si="8"/>
        <v>0.23599999999999999</v>
      </c>
      <c r="Z54" s="7">
        <f t="shared" si="9"/>
        <v>6.29</v>
      </c>
      <c r="AA54" s="8">
        <f t="shared" si="10"/>
        <v>1.4080000000000001</v>
      </c>
      <c r="AB54" s="8">
        <f t="shared" si="11"/>
        <v>1.9730000000000001</v>
      </c>
      <c r="AC54" s="9">
        <f t="shared" si="12"/>
        <v>1.6440000000000001</v>
      </c>
      <c r="AD54" s="8">
        <f t="shared" si="13"/>
        <v>4.3170000000000002</v>
      </c>
      <c r="AE54" s="8">
        <f t="shared" si="14"/>
        <v>-0.56499999999999995</v>
      </c>
      <c r="AF54" s="8">
        <f t="shared" si="15"/>
        <v>-1.9730000000000001</v>
      </c>
      <c r="AG54" s="8">
        <f t="shared" si="16"/>
        <v>-0.32899999999999996</v>
      </c>
      <c r="AH54" s="7">
        <f t="shared" si="17"/>
        <v>4.6459999999999999</v>
      </c>
      <c r="AI54" s="8">
        <f t="shared" si="18"/>
        <v>-0.23599999999999999</v>
      </c>
      <c r="AJ54" s="8">
        <f t="shared" si="19"/>
        <v>-1.6440000000000001</v>
      </c>
      <c r="AK54" s="9">
        <f t="shared" si="20"/>
        <v>0.32899999999999996</v>
      </c>
      <c r="AL54" s="8"/>
      <c r="AM54" s="27">
        <f t="shared" si="21"/>
        <v>0.97992050256697016</v>
      </c>
      <c r="AN54" s="28">
        <f t="shared" si="22"/>
        <v>0.99461838200294139</v>
      </c>
      <c r="AO54" s="28">
        <f t="shared" si="23"/>
        <v>0.96607950909581308</v>
      </c>
      <c r="AP54" s="28">
        <f t="shared" si="24"/>
        <v>0.97499324932001641</v>
      </c>
      <c r="AQ54" s="27">
        <f t="shared" si="25"/>
        <v>0.97992050256697016</v>
      </c>
      <c r="AR54" s="28">
        <f t="shared" si="26"/>
        <v>0.57972813508060406</v>
      </c>
      <c r="AS54" s="28">
        <f t="shared" si="27"/>
        <v>0.25958896681405735</v>
      </c>
      <c r="AT54" s="29">
        <f t="shared" si="28"/>
        <v>0.1105158670922981</v>
      </c>
      <c r="AU54" s="27">
        <f t="shared" si="29"/>
        <v>0.99461838200294139</v>
      </c>
      <c r="AV54" s="28">
        <f t="shared" si="30"/>
        <v>0.57972813508060395</v>
      </c>
      <c r="AW54" s="28">
        <f t="shared" si="31"/>
        <v>0.72952946328660417</v>
      </c>
      <c r="AX54" s="29">
        <f t="shared" si="32"/>
        <v>0.64868340303894634</v>
      </c>
      <c r="AY54" s="27">
        <f t="shared" si="33"/>
        <v>0.96607950909581308</v>
      </c>
      <c r="AZ54" s="28">
        <f t="shared" si="34"/>
        <v>0.2595889668140573</v>
      </c>
      <c r="BA54" s="28">
        <f t="shared" si="35"/>
        <v>0.72952946328660417</v>
      </c>
      <c r="BB54" s="29">
        <f t="shared" si="36"/>
        <v>0.15347613034478774</v>
      </c>
      <c r="BC54" s="28">
        <f t="shared" si="37"/>
        <v>0.97499324932001641</v>
      </c>
      <c r="BD54" s="28">
        <f t="shared" si="38"/>
        <v>0.1105158670922981</v>
      </c>
      <c r="BE54" s="28">
        <f t="shared" si="39"/>
        <v>0.64868340303894634</v>
      </c>
      <c r="BF54" s="29">
        <f t="shared" si="40"/>
        <v>0.15347613034478777</v>
      </c>
    </row>
    <row r="55" spans="2:58" x14ac:dyDescent="0.25">
      <c r="B55" s="27">
        <v>6.4379999999999997</v>
      </c>
      <c r="C55" s="28">
        <v>77.334999999999994</v>
      </c>
      <c r="D55" s="29">
        <v>2.38</v>
      </c>
      <c r="E55" s="28">
        <v>1.556</v>
      </c>
      <c r="F55" s="28">
        <v>0.434</v>
      </c>
      <c r="G55" s="28">
        <v>2.2200000000000002</v>
      </c>
      <c r="H55" s="27">
        <v>0.14799999999999999</v>
      </c>
      <c r="I55" s="28">
        <v>3.677</v>
      </c>
      <c r="J55" s="29">
        <v>2.38</v>
      </c>
      <c r="K55" s="28">
        <v>2.121</v>
      </c>
      <c r="L55" s="28">
        <v>41.668999999999997</v>
      </c>
      <c r="M55" s="28">
        <v>2.38</v>
      </c>
      <c r="N55" s="27">
        <v>1.792</v>
      </c>
      <c r="O55" s="28">
        <v>2.677</v>
      </c>
      <c r="P55" s="29">
        <v>4.28</v>
      </c>
      <c r="Q55" s="8"/>
      <c r="R55" s="7">
        <f t="shared" si="1"/>
        <v>-4.8819999999999997</v>
      </c>
      <c r="S55" s="8">
        <f t="shared" si="2"/>
        <v>-6.29</v>
      </c>
      <c r="T55" s="8">
        <f t="shared" si="3"/>
        <v>-4.3170000000000002</v>
      </c>
      <c r="U55" s="9">
        <f t="shared" si="4"/>
        <v>-4.6459999999999999</v>
      </c>
      <c r="V55" s="8">
        <f t="shared" si="5"/>
        <v>4.8819999999999997</v>
      </c>
      <c r="W55" s="8">
        <f t="shared" si="6"/>
        <v>-1.4080000000000001</v>
      </c>
      <c r="X55" s="8">
        <f t="shared" si="7"/>
        <v>0.56499999999999995</v>
      </c>
      <c r="Y55" s="8">
        <f t="shared" si="8"/>
        <v>0.23599999999999999</v>
      </c>
      <c r="Z55" s="7">
        <f t="shared" si="9"/>
        <v>6.29</v>
      </c>
      <c r="AA55" s="8">
        <f t="shared" si="10"/>
        <v>1.4080000000000001</v>
      </c>
      <c r="AB55" s="8">
        <f t="shared" si="11"/>
        <v>1.9730000000000001</v>
      </c>
      <c r="AC55" s="9">
        <f t="shared" si="12"/>
        <v>1.6440000000000001</v>
      </c>
      <c r="AD55" s="8">
        <f t="shared" si="13"/>
        <v>4.3170000000000002</v>
      </c>
      <c r="AE55" s="8">
        <f t="shared" si="14"/>
        <v>-0.56499999999999995</v>
      </c>
      <c r="AF55" s="8">
        <f t="shared" si="15"/>
        <v>-1.9730000000000001</v>
      </c>
      <c r="AG55" s="8">
        <f t="shared" si="16"/>
        <v>-0.32899999999999996</v>
      </c>
      <c r="AH55" s="7">
        <f t="shared" si="17"/>
        <v>4.6459999999999999</v>
      </c>
      <c r="AI55" s="8">
        <f t="shared" si="18"/>
        <v>-0.23599999999999999</v>
      </c>
      <c r="AJ55" s="8">
        <f t="shared" si="19"/>
        <v>-1.6440000000000001</v>
      </c>
      <c r="AK55" s="9">
        <f t="shared" si="20"/>
        <v>0.32899999999999996</v>
      </c>
      <c r="AL55" s="8"/>
      <c r="AM55" s="27">
        <f t="shared" si="21"/>
        <v>0.97992050256697016</v>
      </c>
      <c r="AN55" s="28">
        <f t="shared" si="22"/>
        <v>0.99461838200294139</v>
      </c>
      <c r="AO55" s="28">
        <f t="shared" si="23"/>
        <v>0.96607950909581308</v>
      </c>
      <c r="AP55" s="28">
        <f t="shared" si="24"/>
        <v>0.97499324932001641</v>
      </c>
      <c r="AQ55" s="27">
        <f t="shared" si="25"/>
        <v>0.97992050256697016</v>
      </c>
      <c r="AR55" s="28">
        <f t="shared" si="26"/>
        <v>0.57972813508060406</v>
      </c>
      <c r="AS55" s="28">
        <f t="shared" si="27"/>
        <v>0.25958896681405735</v>
      </c>
      <c r="AT55" s="29">
        <f t="shared" si="28"/>
        <v>0.1105158670922981</v>
      </c>
      <c r="AU55" s="27">
        <f t="shared" si="29"/>
        <v>0.99461838200294139</v>
      </c>
      <c r="AV55" s="28">
        <f t="shared" si="30"/>
        <v>0.57972813508060395</v>
      </c>
      <c r="AW55" s="28">
        <f t="shared" si="31"/>
        <v>0.72952946328660417</v>
      </c>
      <c r="AX55" s="29">
        <f t="shared" si="32"/>
        <v>0.64868340303894634</v>
      </c>
      <c r="AY55" s="27">
        <f t="shared" si="33"/>
        <v>0.96607950909581308</v>
      </c>
      <c r="AZ55" s="28">
        <f t="shared" si="34"/>
        <v>0.2595889668140573</v>
      </c>
      <c r="BA55" s="28">
        <f t="shared" si="35"/>
        <v>0.72952946328660417</v>
      </c>
      <c r="BB55" s="29">
        <f t="shared" si="36"/>
        <v>0.15347613034478774</v>
      </c>
      <c r="BC55" s="28">
        <f t="shared" si="37"/>
        <v>0.97499324932001641</v>
      </c>
      <c r="BD55" s="28">
        <f t="shared" si="38"/>
        <v>0.1105158670922981</v>
      </c>
      <c r="BE55" s="28">
        <f t="shared" si="39"/>
        <v>0.64868340303894634</v>
      </c>
      <c r="BF55" s="29">
        <f t="shared" si="40"/>
        <v>0.15347613034478777</v>
      </c>
    </row>
    <row r="56" spans="2:58" x14ac:dyDescent="0.25">
      <c r="B56" s="27">
        <v>0.45600000000000002</v>
      </c>
      <c r="C56" s="28">
        <v>0</v>
      </c>
      <c r="D56" s="29">
        <v>4.28</v>
      </c>
      <c r="E56" s="28">
        <v>1.556</v>
      </c>
      <c r="F56" s="28">
        <v>0.434</v>
      </c>
      <c r="G56" s="28">
        <v>2.2200000000000002</v>
      </c>
      <c r="H56" s="27">
        <v>0.14799999999999999</v>
      </c>
      <c r="I56" s="28">
        <v>3.677</v>
      </c>
      <c r="J56" s="29">
        <v>2.38</v>
      </c>
      <c r="K56" s="28">
        <v>2.121</v>
      </c>
      <c r="L56" s="28">
        <v>41.668999999999997</v>
      </c>
      <c r="M56" s="28">
        <v>2.38</v>
      </c>
      <c r="N56" s="27">
        <v>6.4379999999999997</v>
      </c>
      <c r="O56" s="28">
        <v>77.334999999999994</v>
      </c>
      <c r="P56" s="29">
        <v>2.38</v>
      </c>
      <c r="Q56" s="8"/>
      <c r="R56" s="7">
        <f t="shared" si="1"/>
        <v>1.1000000000000001</v>
      </c>
      <c r="S56" s="8">
        <f t="shared" si="2"/>
        <v>-0.30800000000000005</v>
      </c>
      <c r="T56" s="8">
        <f t="shared" si="3"/>
        <v>1.665</v>
      </c>
      <c r="U56" s="9">
        <f t="shared" si="4"/>
        <v>5.9819999999999993</v>
      </c>
      <c r="V56" s="8">
        <f t="shared" si="5"/>
        <v>-1.1000000000000001</v>
      </c>
      <c r="W56" s="8">
        <f t="shared" si="6"/>
        <v>-1.4080000000000001</v>
      </c>
      <c r="X56" s="8">
        <f t="shared" si="7"/>
        <v>0.56499999999999995</v>
      </c>
      <c r="Y56" s="8">
        <f t="shared" si="8"/>
        <v>4.8819999999999997</v>
      </c>
      <c r="Z56" s="7">
        <f t="shared" si="9"/>
        <v>0.30800000000000005</v>
      </c>
      <c r="AA56" s="8">
        <f t="shared" si="10"/>
        <v>1.4080000000000001</v>
      </c>
      <c r="AB56" s="8">
        <f t="shared" si="11"/>
        <v>1.9730000000000001</v>
      </c>
      <c r="AC56" s="9">
        <f t="shared" si="12"/>
        <v>6.29</v>
      </c>
      <c r="AD56" s="8">
        <f t="shared" si="13"/>
        <v>-1.665</v>
      </c>
      <c r="AE56" s="8">
        <f t="shared" si="14"/>
        <v>-0.56499999999999995</v>
      </c>
      <c r="AF56" s="8">
        <f t="shared" si="15"/>
        <v>-1.9730000000000001</v>
      </c>
      <c r="AG56" s="8">
        <f t="shared" si="16"/>
        <v>4.3170000000000002</v>
      </c>
      <c r="AH56" s="7">
        <f t="shared" si="17"/>
        <v>-5.9819999999999993</v>
      </c>
      <c r="AI56" s="8">
        <f t="shared" si="18"/>
        <v>-4.8819999999999997</v>
      </c>
      <c r="AJ56" s="8">
        <f t="shared" si="19"/>
        <v>-6.29</v>
      </c>
      <c r="AK56" s="9">
        <f t="shared" si="20"/>
        <v>-4.3170000000000002</v>
      </c>
      <c r="AL56" s="8"/>
      <c r="AM56" s="27">
        <f t="shared" si="21"/>
        <v>0.47555851932828469</v>
      </c>
      <c r="AN56" s="28">
        <f t="shared" si="22"/>
        <v>0.14382002874930358</v>
      </c>
      <c r="AO56" s="28">
        <f t="shared" si="23"/>
        <v>0.65436615177108126</v>
      </c>
      <c r="AP56" s="28">
        <f t="shared" si="24"/>
        <v>0.99281688075406127</v>
      </c>
      <c r="AQ56" s="27">
        <f t="shared" si="25"/>
        <v>0.47555851932828463</v>
      </c>
      <c r="AR56" s="28">
        <f t="shared" si="26"/>
        <v>0.57972813508060406</v>
      </c>
      <c r="AS56" s="28">
        <f t="shared" si="27"/>
        <v>0.25958896681405735</v>
      </c>
      <c r="AT56" s="29">
        <f t="shared" si="28"/>
        <v>0.97992050256697016</v>
      </c>
      <c r="AU56" s="27">
        <f t="shared" si="29"/>
        <v>0.14382002874930352</v>
      </c>
      <c r="AV56" s="28">
        <f t="shared" si="30"/>
        <v>0.57972813508060395</v>
      </c>
      <c r="AW56" s="28">
        <f t="shared" si="31"/>
        <v>0.72952946328660417</v>
      </c>
      <c r="AX56" s="29">
        <f t="shared" si="32"/>
        <v>0.99461838200294139</v>
      </c>
      <c r="AY56" s="27">
        <f t="shared" si="33"/>
        <v>0.65436615177108126</v>
      </c>
      <c r="AZ56" s="28">
        <f t="shared" si="34"/>
        <v>0.2595889668140573</v>
      </c>
      <c r="BA56" s="28">
        <f t="shared" si="35"/>
        <v>0.72952946328660417</v>
      </c>
      <c r="BB56" s="29">
        <f t="shared" si="36"/>
        <v>0.96607950909581308</v>
      </c>
      <c r="BC56" s="28">
        <f t="shared" si="37"/>
        <v>0.99281688075406116</v>
      </c>
      <c r="BD56" s="28">
        <f t="shared" si="38"/>
        <v>0.97992050256697016</v>
      </c>
      <c r="BE56" s="28">
        <f t="shared" si="39"/>
        <v>0.99461838200294139</v>
      </c>
      <c r="BF56" s="29">
        <f t="shared" si="40"/>
        <v>0.96607950909581308</v>
      </c>
    </row>
    <row r="57" spans="2:58" x14ac:dyDescent="0.25">
      <c r="B57" s="27">
        <v>1.556</v>
      </c>
      <c r="C57" s="28">
        <v>0.434</v>
      </c>
      <c r="D57" s="29">
        <v>2.2200000000000002</v>
      </c>
      <c r="E57" s="28">
        <v>0.45600000000000002</v>
      </c>
      <c r="F57" s="28">
        <v>0</v>
      </c>
      <c r="G57" s="28">
        <v>4.28</v>
      </c>
      <c r="H57" s="27">
        <v>0.14799999999999999</v>
      </c>
      <c r="I57" s="28">
        <v>3.677</v>
      </c>
      <c r="J57" s="29">
        <v>2.38</v>
      </c>
      <c r="K57" s="28">
        <v>2.121</v>
      </c>
      <c r="L57" s="28">
        <v>41.668999999999997</v>
      </c>
      <c r="M57" s="28">
        <v>2.38</v>
      </c>
      <c r="N57" s="27">
        <v>6.4379999999999997</v>
      </c>
      <c r="O57" s="28">
        <v>77.334999999999994</v>
      </c>
      <c r="P57" s="29">
        <v>2.38</v>
      </c>
      <c r="Q57" s="8"/>
      <c r="R57" s="7">
        <f t="shared" si="1"/>
        <v>-1.1000000000000001</v>
      </c>
      <c r="S57" s="8">
        <f t="shared" si="2"/>
        <v>-1.4080000000000001</v>
      </c>
      <c r="T57" s="8">
        <f t="shared" si="3"/>
        <v>0.56499999999999995</v>
      </c>
      <c r="U57" s="9">
        <f t="shared" si="4"/>
        <v>4.8819999999999997</v>
      </c>
      <c r="V57" s="8">
        <f t="shared" si="5"/>
        <v>1.1000000000000001</v>
      </c>
      <c r="W57" s="8">
        <f t="shared" si="6"/>
        <v>-0.30800000000000005</v>
      </c>
      <c r="X57" s="8">
        <f t="shared" si="7"/>
        <v>1.665</v>
      </c>
      <c r="Y57" s="8">
        <f t="shared" si="8"/>
        <v>5.9819999999999993</v>
      </c>
      <c r="Z57" s="7">
        <f t="shared" si="9"/>
        <v>1.4080000000000001</v>
      </c>
      <c r="AA57" s="8">
        <f t="shared" si="10"/>
        <v>0.30800000000000005</v>
      </c>
      <c r="AB57" s="8">
        <f t="shared" si="11"/>
        <v>1.9730000000000001</v>
      </c>
      <c r="AC57" s="9">
        <f t="shared" si="12"/>
        <v>6.29</v>
      </c>
      <c r="AD57" s="8">
        <f t="shared" si="13"/>
        <v>-0.56499999999999995</v>
      </c>
      <c r="AE57" s="8">
        <f t="shared" si="14"/>
        <v>-1.665</v>
      </c>
      <c r="AF57" s="8">
        <f t="shared" si="15"/>
        <v>-1.9730000000000001</v>
      </c>
      <c r="AG57" s="8">
        <f t="shared" si="16"/>
        <v>4.3170000000000002</v>
      </c>
      <c r="AH57" s="7">
        <f t="shared" si="17"/>
        <v>-4.8819999999999997</v>
      </c>
      <c r="AI57" s="8">
        <f t="shared" si="18"/>
        <v>-5.9819999999999993</v>
      </c>
      <c r="AJ57" s="8">
        <f t="shared" si="19"/>
        <v>-6.29</v>
      </c>
      <c r="AK57" s="9">
        <f t="shared" si="20"/>
        <v>-4.3170000000000002</v>
      </c>
      <c r="AL57" s="8"/>
      <c r="AM57" s="27">
        <f t="shared" si="21"/>
        <v>0.47555851932828463</v>
      </c>
      <c r="AN57" s="28">
        <f t="shared" si="22"/>
        <v>0.57972813508060406</v>
      </c>
      <c r="AO57" s="28">
        <f t="shared" si="23"/>
        <v>0.25958896681405735</v>
      </c>
      <c r="AP57" s="28">
        <f t="shared" si="24"/>
        <v>0.97992050256697016</v>
      </c>
      <c r="AQ57" s="27">
        <f t="shared" si="25"/>
        <v>0.47555851932828469</v>
      </c>
      <c r="AR57" s="28">
        <f t="shared" si="26"/>
        <v>0.14382002874930358</v>
      </c>
      <c r="AS57" s="28">
        <f t="shared" si="27"/>
        <v>0.65436615177108126</v>
      </c>
      <c r="AT57" s="29">
        <f t="shared" si="28"/>
        <v>0.99281688075406127</v>
      </c>
      <c r="AU57" s="27">
        <f t="shared" si="29"/>
        <v>0.57972813508060395</v>
      </c>
      <c r="AV57" s="28">
        <f t="shared" si="30"/>
        <v>0.14382002874930352</v>
      </c>
      <c r="AW57" s="28">
        <f t="shared" si="31"/>
        <v>0.72952946328660417</v>
      </c>
      <c r="AX57" s="29">
        <f t="shared" si="32"/>
        <v>0.99461838200294139</v>
      </c>
      <c r="AY57" s="27">
        <f t="shared" si="33"/>
        <v>0.2595889668140573</v>
      </c>
      <c r="AZ57" s="28">
        <f t="shared" si="34"/>
        <v>0.65436615177108126</v>
      </c>
      <c r="BA57" s="28">
        <f t="shared" si="35"/>
        <v>0.72952946328660417</v>
      </c>
      <c r="BB57" s="29">
        <f t="shared" si="36"/>
        <v>0.96607950909581308</v>
      </c>
      <c r="BC57" s="28">
        <f t="shared" si="37"/>
        <v>0.97992050256697016</v>
      </c>
      <c r="BD57" s="28">
        <f t="shared" si="38"/>
        <v>0.99281688075406116</v>
      </c>
      <c r="BE57" s="28">
        <f t="shared" si="39"/>
        <v>0.99461838200294139</v>
      </c>
      <c r="BF57" s="29">
        <f t="shared" si="40"/>
        <v>0.96607950909581308</v>
      </c>
    </row>
    <row r="58" spans="2:58" x14ac:dyDescent="0.25">
      <c r="B58" s="27">
        <v>0.14799999999999999</v>
      </c>
      <c r="C58" s="28">
        <v>3.677</v>
      </c>
      <c r="D58" s="29">
        <v>2.38</v>
      </c>
      <c r="E58" s="28">
        <v>0.51300000000000001</v>
      </c>
      <c r="F58" s="28">
        <v>0.104</v>
      </c>
      <c r="G58" s="28">
        <v>0</v>
      </c>
      <c r="H58" s="27">
        <v>2.109</v>
      </c>
      <c r="I58" s="28">
        <v>1.7589999999999999</v>
      </c>
      <c r="J58" s="29">
        <v>4.08</v>
      </c>
      <c r="K58" s="28">
        <v>1.556</v>
      </c>
      <c r="L58" s="28">
        <v>0.434</v>
      </c>
      <c r="M58" s="28">
        <v>2.77</v>
      </c>
      <c r="N58" s="27">
        <v>2.9319999999999999</v>
      </c>
      <c r="O58" s="28">
        <v>2.181</v>
      </c>
      <c r="P58" s="29">
        <v>2.13</v>
      </c>
      <c r="Q58" s="8"/>
      <c r="R58" s="7">
        <f t="shared" si="1"/>
        <v>0.36499999999999999</v>
      </c>
      <c r="S58" s="8">
        <f t="shared" si="2"/>
        <v>1.9610000000000001</v>
      </c>
      <c r="T58" s="8">
        <f t="shared" si="3"/>
        <v>1.4080000000000001</v>
      </c>
      <c r="U58" s="9">
        <f t="shared" si="4"/>
        <v>2.7839999999999998</v>
      </c>
      <c r="V58" s="8">
        <f t="shared" si="5"/>
        <v>-0.36499999999999999</v>
      </c>
      <c r="W58" s="8">
        <f t="shared" si="6"/>
        <v>1.5960000000000001</v>
      </c>
      <c r="X58" s="8">
        <f t="shared" si="7"/>
        <v>1.0430000000000001</v>
      </c>
      <c r="Y58" s="8">
        <f t="shared" si="8"/>
        <v>2.419</v>
      </c>
      <c r="Z58" s="7">
        <f t="shared" si="9"/>
        <v>-1.9610000000000001</v>
      </c>
      <c r="AA58" s="8">
        <f t="shared" si="10"/>
        <v>-1.5960000000000001</v>
      </c>
      <c r="AB58" s="8">
        <f t="shared" si="11"/>
        <v>-0.55299999999999994</v>
      </c>
      <c r="AC58" s="9">
        <f t="shared" si="12"/>
        <v>0.82299999999999995</v>
      </c>
      <c r="AD58" s="8">
        <f t="shared" si="13"/>
        <v>-1.4080000000000001</v>
      </c>
      <c r="AE58" s="8">
        <f t="shared" si="14"/>
        <v>-1.0430000000000001</v>
      </c>
      <c r="AF58" s="8">
        <f t="shared" si="15"/>
        <v>0.55299999999999994</v>
      </c>
      <c r="AG58" s="8">
        <f t="shared" si="16"/>
        <v>1.3759999999999999</v>
      </c>
      <c r="AH58" s="7">
        <f t="shared" si="17"/>
        <v>-2.7839999999999998</v>
      </c>
      <c r="AI58" s="8">
        <f t="shared" si="18"/>
        <v>-2.419</v>
      </c>
      <c r="AJ58" s="8">
        <f t="shared" si="19"/>
        <v>-0.82299999999999995</v>
      </c>
      <c r="AK58" s="9">
        <f t="shared" si="20"/>
        <v>-1.3759999999999999</v>
      </c>
      <c r="AL58" s="8"/>
      <c r="AM58" s="27">
        <f t="shared" si="21"/>
        <v>0.16996049885314629</v>
      </c>
      <c r="AN58" s="28">
        <f t="shared" si="22"/>
        <v>0.72687909555692831</v>
      </c>
      <c r="AO58" s="28">
        <f t="shared" si="23"/>
        <v>0.57972813508060395</v>
      </c>
      <c r="AP58" s="28">
        <f t="shared" si="24"/>
        <v>0.8640372676741227</v>
      </c>
      <c r="AQ58" s="27">
        <f t="shared" si="25"/>
        <v>0.16996049885314632</v>
      </c>
      <c r="AR58" s="28">
        <f t="shared" si="26"/>
        <v>0.6354186875636908</v>
      </c>
      <c r="AS58" s="28">
        <f t="shared" si="27"/>
        <v>0.45455537912177324</v>
      </c>
      <c r="AT58" s="29">
        <f t="shared" si="28"/>
        <v>0.81354810142224276</v>
      </c>
      <c r="AU58" s="27">
        <f t="shared" si="29"/>
        <v>0.72687909555692831</v>
      </c>
      <c r="AV58" s="28">
        <f t="shared" si="30"/>
        <v>0.6354186875636908</v>
      </c>
      <c r="AW58" s="28">
        <f t="shared" si="31"/>
        <v>0.25431903332502848</v>
      </c>
      <c r="AX58" s="29">
        <f t="shared" si="32"/>
        <v>0.3687549497724914</v>
      </c>
      <c r="AY58" s="27">
        <f t="shared" si="33"/>
        <v>0.57972813508060406</v>
      </c>
      <c r="AZ58" s="28">
        <f t="shared" si="34"/>
        <v>0.45455537912177324</v>
      </c>
      <c r="BA58" s="28">
        <f t="shared" si="35"/>
        <v>0.25431903332502848</v>
      </c>
      <c r="BB58" s="29">
        <f t="shared" si="36"/>
        <v>0.56965128658538711</v>
      </c>
      <c r="BC58" s="28">
        <f t="shared" si="37"/>
        <v>0.86403726767412281</v>
      </c>
      <c r="BD58" s="28">
        <f t="shared" si="38"/>
        <v>0.81354810142224288</v>
      </c>
      <c r="BE58" s="28">
        <f t="shared" si="39"/>
        <v>0.36875494977249135</v>
      </c>
      <c r="BF58" s="29">
        <f t="shared" si="40"/>
        <v>0.56965128658538711</v>
      </c>
    </row>
    <row r="59" spans="2:58" x14ac:dyDescent="0.25">
      <c r="B59" s="27">
        <v>0.36</v>
      </c>
      <c r="C59" s="28">
        <v>0.1</v>
      </c>
      <c r="D59" s="29">
        <v>0</v>
      </c>
      <c r="E59" s="28">
        <v>0.45600000000000002</v>
      </c>
      <c r="F59" s="28">
        <v>0</v>
      </c>
      <c r="G59" s="28">
        <v>0</v>
      </c>
      <c r="H59" s="27">
        <v>0.70199999999999996</v>
      </c>
      <c r="I59" s="28">
        <v>0.79200000000000004</v>
      </c>
      <c r="J59" s="29">
        <v>3.62</v>
      </c>
      <c r="K59" s="28">
        <v>1.792</v>
      </c>
      <c r="L59" s="28">
        <v>2.677</v>
      </c>
      <c r="M59" s="28">
        <v>0</v>
      </c>
      <c r="N59" s="27">
        <v>8.4000000000000005E-2</v>
      </c>
      <c r="O59" s="28">
        <v>0.80900000000000005</v>
      </c>
      <c r="P59" s="29">
        <v>0</v>
      </c>
      <c r="Q59" s="8"/>
      <c r="R59" s="7">
        <f t="shared" si="1"/>
        <v>9.600000000000003E-2</v>
      </c>
      <c r="S59" s="8">
        <f t="shared" si="2"/>
        <v>0.34199999999999997</v>
      </c>
      <c r="T59" s="8">
        <f t="shared" si="3"/>
        <v>1.4319999999999999</v>
      </c>
      <c r="U59" s="9">
        <f t="shared" si="4"/>
        <v>-0.27599999999999997</v>
      </c>
      <c r="V59" s="8">
        <f t="shared" si="5"/>
        <v>-9.600000000000003E-2</v>
      </c>
      <c r="W59" s="8">
        <f t="shared" si="6"/>
        <v>0.24599999999999994</v>
      </c>
      <c r="X59" s="8">
        <f t="shared" si="7"/>
        <v>1.3360000000000001</v>
      </c>
      <c r="Y59" s="8">
        <f t="shared" si="8"/>
        <v>-0.372</v>
      </c>
      <c r="Z59" s="7">
        <f t="shared" si="9"/>
        <v>-0.34199999999999997</v>
      </c>
      <c r="AA59" s="8">
        <f t="shared" si="10"/>
        <v>-0.24599999999999994</v>
      </c>
      <c r="AB59" s="8">
        <f t="shared" si="11"/>
        <v>1.0900000000000001</v>
      </c>
      <c r="AC59" s="9">
        <f t="shared" si="12"/>
        <v>-0.61799999999999999</v>
      </c>
      <c r="AD59" s="8">
        <f t="shared" si="13"/>
        <v>-1.4319999999999999</v>
      </c>
      <c r="AE59" s="8">
        <f t="shared" si="14"/>
        <v>-1.3360000000000001</v>
      </c>
      <c r="AF59" s="8">
        <f t="shared" si="15"/>
        <v>-1.0900000000000001</v>
      </c>
      <c r="AG59" s="8">
        <f t="shared" si="16"/>
        <v>-1.708</v>
      </c>
      <c r="AH59" s="7">
        <f t="shared" si="17"/>
        <v>0.27599999999999997</v>
      </c>
      <c r="AI59" s="8">
        <f t="shared" si="18"/>
        <v>0.372</v>
      </c>
      <c r="AJ59" s="8">
        <f t="shared" si="19"/>
        <v>0.61799999999999999</v>
      </c>
      <c r="AK59" s="9">
        <f t="shared" si="20"/>
        <v>1.708</v>
      </c>
      <c r="AL59" s="8"/>
      <c r="AM59" s="27">
        <f t="shared" si="21"/>
        <v>4.5109351257070218E-2</v>
      </c>
      <c r="AN59" s="28">
        <f t="shared" si="22"/>
        <v>0.15943918387245415</v>
      </c>
      <c r="AO59" s="28">
        <f t="shared" si="23"/>
        <v>0.58717140518700539</v>
      </c>
      <c r="AP59" s="28">
        <f t="shared" si="24"/>
        <v>0.12905375501299005</v>
      </c>
      <c r="AQ59" s="27">
        <f t="shared" si="25"/>
        <v>4.5109351257070211E-2</v>
      </c>
      <c r="AR59" s="28">
        <f t="shared" si="26"/>
        <v>0.11515807228980006</v>
      </c>
      <c r="AS59" s="28">
        <f t="shared" si="27"/>
        <v>0.5568102429383337</v>
      </c>
      <c r="AT59" s="29">
        <f t="shared" si="28"/>
        <v>0.17315507858354795</v>
      </c>
      <c r="AU59" s="27">
        <f t="shared" si="29"/>
        <v>0.15943918387245409</v>
      </c>
      <c r="AV59" s="28">
        <f t="shared" si="30"/>
        <v>0.11515807228980006</v>
      </c>
      <c r="AW59" s="28">
        <f t="shared" si="31"/>
        <v>0.47191171326374531</v>
      </c>
      <c r="AX59" s="29">
        <f t="shared" si="32"/>
        <v>0.28267652303918367</v>
      </c>
      <c r="AY59" s="27">
        <f t="shared" si="33"/>
        <v>0.58717140518700539</v>
      </c>
      <c r="AZ59" s="28">
        <f t="shared" si="34"/>
        <v>0.5568102429383337</v>
      </c>
      <c r="BA59" s="28">
        <f t="shared" si="35"/>
        <v>0.47191171326374537</v>
      </c>
      <c r="BB59" s="29">
        <f t="shared" si="36"/>
        <v>0.66577494851889063</v>
      </c>
      <c r="BC59" s="28">
        <f t="shared" si="37"/>
        <v>0.12905375501299005</v>
      </c>
      <c r="BD59" s="28">
        <f t="shared" si="38"/>
        <v>0.17315507858354795</v>
      </c>
      <c r="BE59" s="28">
        <f t="shared" si="39"/>
        <v>0.28267652303918367</v>
      </c>
      <c r="BF59" s="29">
        <f t="shared" si="40"/>
        <v>0.66577494851889063</v>
      </c>
    </row>
    <row r="60" spans="2:58" x14ac:dyDescent="0.25">
      <c r="B60" s="27">
        <v>0.70199999999999996</v>
      </c>
      <c r="C60" s="28">
        <v>0.79200000000000004</v>
      </c>
      <c r="D60" s="29">
        <v>12</v>
      </c>
      <c r="E60" s="28">
        <v>0.45600000000000002</v>
      </c>
      <c r="F60" s="28">
        <v>0</v>
      </c>
      <c r="G60" s="28">
        <v>0</v>
      </c>
      <c r="H60" s="27">
        <v>1.792</v>
      </c>
      <c r="I60" s="28">
        <v>2.677</v>
      </c>
      <c r="J60" s="29">
        <v>0</v>
      </c>
      <c r="K60" s="28">
        <v>0.36</v>
      </c>
      <c r="L60" s="28">
        <v>0.1</v>
      </c>
      <c r="M60" s="28">
        <v>0</v>
      </c>
      <c r="N60" s="27">
        <v>0.38800000000000001</v>
      </c>
      <c r="O60" s="28">
        <v>0.252</v>
      </c>
      <c r="P60" s="29">
        <v>12</v>
      </c>
      <c r="Q60" s="8"/>
      <c r="R60" s="7">
        <f t="shared" si="1"/>
        <v>-0.24599999999999994</v>
      </c>
      <c r="S60" s="8">
        <f t="shared" si="2"/>
        <v>1.0900000000000001</v>
      </c>
      <c r="T60" s="8">
        <f t="shared" si="3"/>
        <v>-0.34199999999999997</v>
      </c>
      <c r="U60" s="9">
        <f t="shared" si="4"/>
        <v>-0.31399999999999995</v>
      </c>
      <c r="V60" s="8">
        <f t="shared" si="5"/>
        <v>0.24599999999999994</v>
      </c>
      <c r="W60" s="8">
        <f t="shared" si="6"/>
        <v>1.3360000000000001</v>
      </c>
      <c r="X60" s="8">
        <f t="shared" si="7"/>
        <v>-9.600000000000003E-2</v>
      </c>
      <c r="Y60" s="8">
        <f t="shared" si="8"/>
        <v>-6.8000000000000005E-2</v>
      </c>
      <c r="Z60" s="7">
        <f t="shared" si="9"/>
        <v>-1.0900000000000001</v>
      </c>
      <c r="AA60" s="8">
        <f t="shared" si="10"/>
        <v>-1.3360000000000001</v>
      </c>
      <c r="AB60" s="8">
        <f t="shared" si="11"/>
        <v>-1.4319999999999999</v>
      </c>
      <c r="AC60" s="9">
        <f t="shared" si="12"/>
        <v>-1.4039999999999999</v>
      </c>
      <c r="AD60" s="8">
        <f t="shared" si="13"/>
        <v>0.34199999999999997</v>
      </c>
      <c r="AE60" s="8">
        <f t="shared" si="14"/>
        <v>9.600000000000003E-2</v>
      </c>
      <c r="AF60" s="8">
        <f t="shared" si="15"/>
        <v>1.4319999999999999</v>
      </c>
      <c r="AG60" s="8">
        <f t="shared" si="16"/>
        <v>2.8000000000000025E-2</v>
      </c>
      <c r="AH60" s="7">
        <f t="shared" si="17"/>
        <v>0.31399999999999995</v>
      </c>
      <c r="AI60" s="8">
        <f t="shared" si="18"/>
        <v>6.8000000000000005E-2</v>
      </c>
      <c r="AJ60" s="8">
        <f t="shared" si="19"/>
        <v>1.4039999999999999</v>
      </c>
      <c r="AK60" s="9">
        <f t="shared" si="20"/>
        <v>-2.8000000000000025E-2</v>
      </c>
      <c r="AL60" s="8"/>
      <c r="AM60" s="27">
        <f t="shared" si="21"/>
        <v>0.11515807228980006</v>
      </c>
      <c r="AN60" s="28">
        <f t="shared" si="22"/>
        <v>0.47191171326374531</v>
      </c>
      <c r="AO60" s="28">
        <f t="shared" si="23"/>
        <v>0.15943918387245409</v>
      </c>
      <c r="AP60" s="28">
        <f t="shared" si="24"/>
        <v>0.14658179464962118</v>
      </c>
      <c r="AQ60" s="27">
        <f t="shared" si="25"/>
        <v>0.11515807228980006</v>
      </c>
      <c r="AR60" s="28">
        <f t="shared" si="26"/>
        <v>0.5568102429383337</v>
      </c>
      <c r="AS60" s="28">
        <f t="shared" si="27"/>
        <v>4.5109351257070211E-2</v>
      </c>
      <c r="AT60" s="29">
        <f t="shared" si="28"/>
        <v>3.1963264726528003E-2</v>
      </c>
      <c r="AU60" s="27">
        <f t="shared" si="29"/>
        <v>0.47191171326374537</v>
      </c>
      <c r="AV60" s="28">
        <f t="shared" si="30"/>
        <v>0.5568102429383337</v>
      </c>
      <c r="AW60" s="28">
        <f t="shared" si="31"/>
        <v>0.58717140518700539</v>
      </c>
      <c r="AX60" s="29">
        <f t="shared" si="32"/>
        <v>0.57847805989848788</v>
      </c>
      <c r="AY60" s="27">
        <f t="shared" si="33"/>
        <v>0.15943918387245415</v>
      </c>
      <c r="AZ60" s="28">
        <f t="shared" si="34"/>
        <v>4.5109351257070218E-2</v>
      </c>
      <c r="BA60" s="28">
        <f t="shared" si="35"/>
        <v>0.58717140518700539</v>
      </c>
      <c r="BB60" s="29">
        <f t="shared" si="36"/>
        <v>1.3165068480999749E-2</v>
      </c>
      <c r="BC60" s="28">
        <f t="shared" si="37"/>
        <v>0.14658179464962118</v>
      </c>
      <c r="BD60" s="28">
        <f t="shared" si="38"/>
        <v>3.1963264726527982E-2</v>
      </c>
      <c r="BE60" s="28">
        <f t="shared" si="39"/>
        <v>0.57847805989848788</v>
      </c>
      <c r="BF60" s="29">
        <f t="shared" si="40"/>
        <v>1.3165068480999765E-2</v>
      </c>
    </row>
    <row r="61" spans="2:58" x14ac:dyDescent="0.25">
      <c r="B61" s="27">
        <v>0.29499999999999998</v>
      </c>
      <c r="C61" s="28">
        <v>0.19700000000000001</v>
      </c>
      <c r="D61" s="29">
        <v>15.08</v>
      </c>
      <c r="E61" s="28">
        <v>0.79900000000000004</v>
      </c>
      <c r="F61" s="28">
        <v>0.14799999999999999</v>
      </c>
      <c r="G61" s="28">
        <v>17.88</v>
      </c>
      <c r="H61" s="27">
        <v>1.85</v>
      </c>
      <c r="I61" s="28">
        <v>1.2130000000000001</v>
      </c>
      <c r="J61" s="29">
        <v>15.08</v>
      </c>
      <c r="K61" s="28">
        <v>1.911</v>
      </c>
      <c r="L61" s="28">
        <v>0.68600000000000005</v>
      </c>
      <c r="M61" s="28">
        <v>18.52</v>
      </c>
      <c r="N61" s="27">
        <v>0.14799999999999999</v>
      </c>
      <c r="O61" s="28">
        <v>3.677</v>
      </c>
      <c r="P61" s="29">
        <v>17.2</v>
      </c>
      <c r="Q61" s="8"/>
      <c r="R61" s="7">
        <f t="shared" si="1"/>
        <v>0.504</v>
      </c>
      <c r="S61" s="8">
        <f t="shared" si="2"/>
        <v>1.5550000000000002</v>
      </c>
      <c r="T61" s="8">
        <f t="shared" si="3"/>
        <v>1.6160000000000001</v>
      </c>
      <c r="U61" s="9">
        <f t="shared" si="4"/>
        <v>-0.14699999999999999</v>
      </c>
      <c r="V61" s="8">
        <f t="shared" si="5"/>
        <v>-0.504</v>
      </c>
      <c r="W61" s="8">
        <f t="shared" si="6"/>
        <v>1.0510000000000002</v>
      </c>
      <c r="X61" s="8">
        <f t="shared" si="7"/>
        <v>1.1120000000000001</v>
      </c>
      <c r="Y61" s="8">
        <f t="shared" si="8"/>
        <v>-0.65100000000000002</v>
      </c>
      <c r="Z61" s="7">
        <f t="shared" si="9"/>
        <v>-1.5550000000000002</v>
      </c>
      <c r="AA61" s="8">
        <f t="shared" si="10"/>
        <v>-1.0510000000000002</v>
      </c>
      <c r="AB61" s="8">
        <f t="shared" si="11"/>
        <v>6.0999999999999943E-2</v>
      </c>
      <c r="AC61" s="9">
        <f t="shared" si="12"/>
        <v>-1.7020000000000002</v>
      </c>
      <c r="AD61" s="8">
        <f t="shared" si="13"/>
        <v>-1.6160000000000001</v>
      </c>
      <c r="AE61" s="8">
        <f t="shared" si="14"/>
        <v>-1.1120000000000001</v>
      </c>
      <c r="AF61" s="8">
        <f t="shared" si="15"/>
        <v>-6.0999999999999943E-2</v>
      </c>
      <c r="AG61" s="8">
        <f t="shared" si="16"/>
        <v>-1.7630000000000001</v>
      </c>
      <c r="AH61" s="7">
        <f t="shared" si="17"/>
        <v>0.14699999999999999</v>
      </c>
      <c r="AI61" s="8">
        <f t="shared" si="18"/>
        <v>0.65100000000000002</v>
      </c>
      <c r="AJ61" s="8">
        <f t="shared" si="19"/>
        <v>1.7020000000000002</v>
      </c>
      <c r="AK61" s="9">
        <f t="shared" si="20"/>
        <v>1.7630000000000001</v>
      </c>
      <c r="AL61" s="8"/>
      <c r="AM61" s="27">
        <f t="shared" si="21"/>
        <v>0.23264587007442439</v>
      </c>
      <c r="AN61" s="28">
        <f t="shared" si="22"/>
        <v>0.62378289767965212</v>
      </c>
      <c r="AO61" s="28">
        <f t="shared" si="23"/>
        <v>0.64099238479686638</v>
      </c>
      <c r="AP61" s="28">
        <f t="shared" si="24"/>
        <v>6.9010734780278846E-2</v>
      </c>
      <c r="AQ61" s="27">
        <f t="shared" si="25"/>
        <v>0.23264587007442442</v>
      </c>
      <c r="AR61" s="28">
        <f t="shared" si="26"/>
        <v>0.45753469869579466</v>
      </c>
      <c r="AS61" s="28">
        <f t="shared" si="27"/>
        <v>0.47991320194366272</v>
      </c>
      <c r="AT61" s="29">
        <f t="shared" si="28"/>
        <v>0.29689001709322105</v>
      </c>
      <c r="AU61" s="27">
        <f t="shared" si="29"/>
        <v>0.62378289767965223</v>
      </c>
      <c r="AV61" s="28">
        <f t="shared" si="30"/>
        <v>0.45753469869579466</v>
      </c>
      <c r="AW61" s="28">
        <f t="shared" si="31"/>
        <v>2.8674836072152092E-2</v>
      </c>
      <c r="AX61" s="29">
        <f t="shared" si="32"/>
        <v>0.66420128413893031</v>
      </c>
      <c r="AY61" s="27">
        <f t="shared" si="33"/>
        <v>0.64099238479686649</v>
      </c>
      <c r="AZ61" s="28">
        <f t="shared" si="34"/>
        <v>0.47991320194366266</v>
      </c>
      <c r="BA61" s="28">
        <f t="shared" si="35"/>
        <v>2.8674836072152137E-2</v>
      </c>
      <c r="BB61" s="29">
        <f t="shared" si="36"/>
        <v>0.67992633639767031</v>
      </c>
      <c r="BC61" s="28">
        <f t="shared" si="37"/>
        <v>6.9010734780278887E-2</v>
      </c>
      <c r="BD61" s="28">
        <f t="shared" si="38"/>
        <v>0.29689001709322099</v>
      </c>
      <c r="BE61" s="28">
        <f t="shared" si="39"/>
        <v>0.66420128413893031</v>
      </c>
      <c r="BF61" s="29">
        <f t="shared" si="40"/>
        <v>0.67992633639767042</v>
      </c>
    </row>
    <row r="62" spans="2:58" x14ac:dyDescent="0.25">
      <c r="B62" s="27">
        <v>0.217</v>
      </c>
      <c r="C62" s="28">
        <v>0.216</v>
      </c>
      <c r="D62" s="29">
        <v>0</v>
      </c>
      <c r="E62" s="28">
        <v>2.274</v>
      </c>
      <c r="F62" s="28">
        <v>8.3469999999999995</v>
      </c>
      <c r="G62" s="28">
        <v>8.01</v>
      </c>
      <c r="H62" s="27">
        <v>1.617</v>
      </c>
      <c r="I62" s="28">
        <v>1.2589999999999999</v>
      </c>
      <c r="J62" s="29">
        <v>0</v>
      </c>
      <c r="K62" s="28">
        <v>0.23300000000000001</v>
      </c>
      <c r="L62" s="28">
        <v>1.47</v>
      </c>
      <c r="M62" s="28">
        <v>0</v>
      </c>
      <c r="N62" s="27">
        <v>1.8160000000000001</v>
      </c>
      <c r="O62" s="28">
        <v>3.919</v>
      </c>
      <c r="P62" s="29">
        <v>6.09</v>
      </c>
      <c r="Q62" s="8"/>
      <c r="R62" s="7">
        <f t="shared" si="1"/>
        <v>2.0569999999999999</v>
      </c>
      <c r="S62" s="8">
        <f t="shared" si="2"/>
        <v>1.4</v>
      </c>
      <c r="T62" s="8">
        <f t="shared" si="3"/>
        <v>1.6000000000000014E-2</v>
      </c>
      <c r="U62" s="9">
        <f t="shared" si="4"/>
        <v>1.599</v>
      </c>
      <c r="V62" s="8">
        <f t="shared" si="5"/>
        <v>-2.0569999999999999</v>
      </c>
      <c r="W62" s="8">
        <f t="shared" si="6"/>
        <v>-0.65700000000000003</v>
      </c>
      <c r="X62" s="8">
        <f t="shared" si="7"/>
        <v>-2.0409999999999999</v>
      </c>
      <c r="Y62" s="8">
        <f t="shared" si="8"/>
        <v>-0.45799999999999996</v>
      </c>
      <c r="Z62" s="7">
        <f t="shared" si="9"/>
        <v>-1.4</v>
      </c>
      <c r="AA62" s="8">
        <f t="shared" si="10"/>
        <v>0.65700000000000003</v>
      </c>
      <c r="AB62" s="8">
        <f t="shared" si="11"/>
        <v>-1.3839999999999999</v>
      </c>
      <c r="AC62" s="9">
        <f t="shared" si="12"/>
        <v>0.19900000000000007</v>
      </c>
      <c r="AD62" s="8">
        <f t="shared" si="13"/>
        <v>-1.6000000000000014E-2</v>
      </c>
      <c r="AE62" s="8">
        <f t="shared" si="14"/>
        <v>2.0409999999999999</v>
      </c>
      <c r="AF62" s="8">
        <f t="shared" si="15"/>
        <v>1.3839999999999999</v>
      </c>
      <c r="AG62" s="8">
        <f t="shared" si="16"/>
        <v>1.583</v>
      </c>
      <c r="AH62" s="7">
        <f t="shared" si="17"/>
        <v>-1.599</v>
      </c>
      <c r="AI62" s="8">
        <f t="shared" si="18"/>
        <v>0.45799999999999996</v>
      </c>
      <c r="AJ62" s="8">
        <f t="shared" si="19"/>
        <v>-0.19900000000000007</v>
      </c>
      <c r="AK62" s="9">
        <f t="shared" si="20"/>
        <v>-1.583</v>
      </c>
      <c r="AL62" s="8"/>
      <c r="AM62" s="27">
        <f t="shared" si="21"/>
        <v>0.7474793143554499</v>
      </c>
      <c r="AN62" s="28">
        <f t="shared" si="22"/>
        <v>0.5772252615419351</v>
      </c>
      <c r="AO62" s="28">
        <f t="shared" si="23"/>
        <v>7.523189002177702E-3</v>
      </c>
      <c r="AP62" s="28">
        <f t="shared" si="24"/>
        <v>0.63625900893842979</v>
      </c>
      <c r="AQ62" s="27">
        <f t="shared" si="25"/>
        <v>0.74747931435545001</v>
      </c>
      <c r="AR62" s="28">
        <f t="shared" si="26"/>
        <v>0.29946043111117215</v>
      </c>
      <c r="AS62" s="28">
        <f t="shared" si="27"/>
        <v>0.74414074738497304</v>
      </c>
      <c r="AT62" s="29">
        <f t="shared" si="28"/>
        <v>0.21208672675893464</v>
      </c>
      <c r="AU62" s="27">
        <f t="shared" si="29"/>
        <v>0.5772252615419351</v>
      </c>
      <c r="AV62" s="28">
        <f t="shared" si="30"/>
        <v>0.29946043111117215</v>
      </c>
      <c r="AW62" s="28">
        <f t="shared" si="31"/>
        <v>0.57218683664278613</v>
      </c>
      <c r="AX62" s="29">
        <f t="shared" si="32"/>
        <v>9.329928991267783E-2</v>
      </c>
      <c r="AY62" s="27">
        <f t="shared" si="33"/>
        <v>7.5231890021777792E-3</v>
      </c>
      <c r="AZ62" s="28">
        <f t="shared" si="34"/>
        <v>0.74414074738497293</v>
      </c>
      <c r="BA62" s="28">
        <f t="shared" si="35"/>
        <v>0.57218683664278613</v>
      </c>
      <c r="BB62" s="29">
        <f t="shared" si="36"/>
        <v>0.63175986283652896</v>
      </c>
      <c r="BC62" s="28">
        <f t="shared" si="37"/>
        <v>0.63625900893842979</v>
      </c>
      <c r="BD62" s="28">
        <f t="shared" si="38"/>
        <v>0.21208672675893461</v>
      </c>
      <c r="BE62" s="28">
        <f t="shared" si="39"/>
        <v>9.329928991267783E-2</v>
      </c>
      <c r="BF62" s="29">
        <f t="shared" si="40"/>
        <v>0.63175986283652896</v>
      </c>
    </row>
    <row r="63" spans="2:58" x14ac:dyDescent="0.25">
      <c r="B63" s="27">
        <v>0.90800000000000003</v>
      </c>
      <c r="C63" s="28">
        <v>1.905</v>
      </c>
      <c r="D63" s="29">
        <v>0</v>
      </c>
      <c r="E63" s="28">
        <v>7.2999999999999995E-2</v>
      </c>
      <c r="F63" s="28">
        <v>1.6080000000000001</v>
      </c>
      <c r="G63" s="28">
        <v>0</v>
      </c>
      <c r="H63" s="27">
        <v>1.399</v>
      </c>
      <c r="I63" s="28">
        <v>1.1890000000000001</v>
      </c>
      <c r="J63" s="29">
        <v>23</v>
      </c>
      <c r="K63" s="28">
        <v>0.66300000000000003</v>
      </c>
      <c r="L63" s="28">
        <v>1.1950000000000001</v>
      </c>
      <c r="M63" s="28">
        <v>26</v>
      </c>
      <c r="N63" s="27">
        <v>0.23300000000000001</v>
      </c>
      <c r="O63" s="28">
        <v>1.47</v>
      </c>
      <c r="P63" s="29">
        <v>0</v>
      </c>
      <c r="Q63" s="8"/>
      <c r="R63" s="7">
        <f t="shared" si="1"/>
        <v>-0.83500000000000008</v>
      </c>
      <c r="S63" s="8">
        <f t="shared" si="2"/>
        <v>0.49099999999999999</v>
      </c>
      <c r="T63" s="8">
        <f t="shared" si="3"/>
        <v>-0.245</v>
      </c>
      <c r="U63" s="9">
        <f t="shared" si="4"/>
        <v>-0.67500000000000004</v>
      </c>
      <c r="V63" s="8">
        <f t="shared" si="5"/>
        <v>0.83500000000000008</v>
      </c>
      <c r="W63" s="8">
        <f t="shared" si="6"/>
        <v>1.3260000000000001</v>
      </c>
      <c r="X63" s="8">
        <f t="shared" si="7"/>
        <v>0.59000000000000008</v>
      </c>
      <c r="Y63" s="8">
        <f t="shared" si="8"/>
        <v>0.16000000000000003</v>
      </c>
      <c r="Z63" s="7">
        <f t="shared" si="9"/>
        <v>-0.49099999999999999</v>
      </c>
      <c r="AA63" s="8">
        <f t="shared" si="10"/>
        <v>-1.3260000000000001</v>
      </c>
      <c r="AB63" s="8">
        <f t="shared" si="11"/>
        <v>-0.73599999999999999</v>
      </c>
      <c r="AC63" s="9">
        <f t="shared" si="12"/>
        <v>-1.1659999999999999</v>
      </c>
      <c r="AD63" s="8">
        <f t="shared" si="13"/>
        <v>0.245</v>
      </c>
      <c r="AE63" s="8">
        <f t="shared" si="14"/>
        <v>-0.59000000000000008</v>
      </c>
      <c r="AF63" s="8">
        <f t="shared" si="15"/>
        <v>0.73599999999999999</v>
      </c>
      <c r="AG63" s="8">
        <f t="shared" si="16"/>
        <v>-0.43000000000000005</v>
      </c>
      <c r="AH63" s="7">
        <f t="shared" si="17"/>
        <v>0.67500000000000004</v>
      </c>
      <c r="AI63" s="8">
        <f t="shared" si="18"/>
        <v>-0.16000000000000003</v>
      </c>
      <c r="AJ63" s="8">
        <f t="shared" si="19"/>
        <v>1.1659999999999999</v>
      </c>
      <c r="AK63" s="9">
        <f t="shared" si="20"/>
        <v>0.43000000000000005</v>
      </c>
      <c r="AL63" s="8"/>
      <c r="AM63" s="27">
        <f t="shared" si="21"/>
        <v>0.37362000552201291</v>
      </c>
      <c r="AN63" s="28">
        <f t="shared" si="22"/>
        <v>0.22685584656872496</v>
      </c>
      <c r="AO63" s="28">
        <f t="shared" si="23"/>
        <v>0.114694074625713</v>
      </c>
      <c r="AP63" s="28">
        <f t="shared" si="24"/>
        <v>0.30714551696460413</v>
      </c>
      <c r="AQ63" s="27">
        <f t="shared" si="25"/>
        <v>0.3736200055220128</v>
      </c>
      <c r="AR63" s="28">
        <f t="shared" si="26"/>
        <v>0.55355749121184461</v>
      </c>
      <c r="AS63" s="28">
        <f t="shared" si="27"/>
        <v>0.27051817598883565</v>
      </c>
      <c r="AT63" s="29">
        <f t="shared" si="28"/>
        <v>7.5091688575831969E-2</v>
      </c>
      <c r="AU63" s="27">
        <f t="shared" si="29"/>
        <v>0.22685584656872498</v>
      </c>
      <c r="AV63" s="28">
        <f t="shared" si="30"/>
        <v>0.55355749121184472</v>
      </c>
      <c r="AW63" s="28">
        <f t="shared" si="31"/>
        <v>0.33288848849005537</v>
      </c>
      <c r="AX63" s="29">
        <f t="shared" si="32"/>
        <v>0.49921704027483216</v>
      </c>
      <c r="AY63" s="27">
        <f t="shared" si="33"/>
        <v>0.11469407462571296</v>
      </c>
      <c r="AZ63" s="28">
        <f t="shared" si="34"/>
        <v>0.27051817598883565</v>
      </c>
      <c r="BA63" s="28">
        <f t="shared" si="35"/>
        <v>0.33288848849005542</v>
      </c>
      <c r="BB63" s="29">
        <f t="shared" si="36"/>
        <v>0.19947862979761508</v>
      </c>
      <c r="BC63" s="28">
        <f t="shared" si="37"/>
        <v>0.30714551696460418</v>
      </c>
      <c r="BD63" s="28">
        <f t="shared" si="38"/>
        <v>7.5091688575832025E-2</v>
      </c>
      <c r="BE63" s="28">
        <f t="shared" si="39"/>
        <v>0.49921704027483221</v>
      </c>
      <c r="BF63" s="29">
        <f t="shared" si="40"/>
        <v>0.19947862979761513</v>
      </c>
    </row>
    <row r="64" spans="2:58" x14ac:dyDescent="0.25">
      <c r="B64" s="27">
        <v>0.36799999999999999</v>
      </c>
      <c r="C64" s="28">
        <v>3.7970000000000002</v>
      </c>
      <c r="D64" s="29">
        <v>5.73</v>
      </c>
      <c r="E64" s="28">
        <v>0.48299999999999998</v>
      </c>
      <c r="F64" s="28">
        <v>0.88400000000000001</v>
      </c>
      <c r="G64" s="28">
        <v>5.7</v>
      </c>
      <c r="H64" s="27">
        <v>1.256</v>
      </c>
      <c r="I64" s="28">
        <v>3.6749999999999998</v>
      </c>
      <c r="J64" s="29">
        <v>5.73</v>
      </c>
      <c r="K64" s="28">
        <v>1.6</v>
      </c>
      <c r="L64" s="28">
        <v>3.585</v>
      </c>
      <c r="M64" s="28">
        <v>5.73</v>
      </c>
      <c r="N64" s="27">
        <v>1.399</v>
      </c>
      <c r="O64" s="28">
        <v>1.1890000000000001</v>
      </c>
      <c r="P64" s="29">
        <v>8.76</v>
      </c>
      <c r="Q64" s="8"/>
      <c r="R64" s="7">
        <f t="shared" si="1"/>
        <v>0.11499999999999999</v>
      </c>
      <c r="S64" s="8">
        <f t="shared" si="2"/>
        <v>0.88800000000000001</v>
      </c>
      <c r="T64" s="8">
        <f t="shared" si="3"/>
        <v>1.2320000000000002</v>
      </c>
      <c r="U64" s="9">
        <f t="shared" si="4"/>
        <v>1.0310000000000001</v>
      </c>
      <c r="V64" s="8">
        <f t="shared" si="5"/>
        <v>-0.11499999999999999</v>
      </c>
      <c r="W64" s="8">
        <f t="shared" si="6"/>
        <v>0.77300000000000002</v>
      </c>
      <c r="X64" s="8">
        <f t="shared" si="7"/>
        <v>1.117</v>
      </c>
      <c r="Y64" s="8">
        <f t="shared" si="8"/>
        <v>0.91600000000000004</v>
      </c>
      <c r="Z64" s="7">
        <f t="shared" si="9"/>
        <v>-0.88800000000000001</v>
      </c>
      <c r="AA64" s="8">
        <f t="shared" si="10"/>
        <v>-0.77300000000000002</v>
      </c>
      <c r="AB64" s="8">
        <f t="shared" si="11"/>
        <v>0.34400000000000008</v>
      </c>
      <c r="AC64" s="9">
        <f t="shared" si="12"/>
        <v>0.14300000000000002</v>
      </c>
      <c r="AD64" s="8">
        <f t="shared" si="13"/>
        <v>-1.2320000000000002</v>
      </c>
      <c r="AE64" s="8">
        <f t="shared" si="14"/>
        <v>-1.117</v>
      </c>
      <c r="AF64" s="8">
        <f t="shared" si="15"/>
        <v>-0.34400000000000008</v>
      </c>
      <c r="AG64" s="8">
        <f t="shared" si="16"/>
        <v>-0.20100000000000007</v>
      </c>
      <c r="AH64" s="7">
        <f t="shared" si="17"/>
        <v>-1.0310000000000001</v>
      </c>
      <c r="AI64" s="8">
        <f t="shared" si="18"/>
        <v>-0.91600000000000004</v>
      </c>
      <c r="AJ64" s="8">
        <f t="shared" si="19"/>
        <v>-0.14300000000000002</v>
      </c>
      <c r="AK64" s="9">
        <f t="shared" si="20"/>
        <v>0.20100000000000007</v>
      </c>
      <c r="AL64" s="8"/>
      <c r="AM64" s="27">
        <f t="shared" si="21"/>
        <v>5.4021298795961195E-2</v>
      </c>
      <c r="AN64" s="28">
        <f t="shared" si="22"/>
        <v>0.39486010120984666</v>
      </c>
      <c r="AO64" s="28">
        <f t="shared" si="23"/>
        <v>0.52215391043209092</v>
      </c>
      <c r="AP64" s="28">
        <f t="shared" si="24"/>
        <v>0.45006727365205684</v>
      </c>
      <c r="AQ64" s="27">
        <f t="shared" si="25"/>
        <v>5.4021298795961174E-2</v>
      </c>
      <c r="AR64" s="28">
        <f t="shared" si="26"/>
        <v>0.34826764932036658</v>
      </c>
      <c r="AS64" s="28">
        <f t="shared" si="27"/>
        <v>0.48172071617967688</v>
      </c>
      <c r="AT64" s="29">
        <f t="shared" si="28"/>
        <v>0.40591507688104039</v>
      </c>
      <c r="AU64" s="27">
        <f t="shared" si="29"/>
        <v>0.3948601012098466</v>
      </c>
      <c r="AV64" s="28">
        <f t="shared" si="30"/>
        <v>0.34826764932036663</v>
      </c>
      <c r="AW64" s="28">
        <f t="shared" si="31"/>
        <v>0.16035555638311585</v>
      </c>
      <c r="AX64" s="29">
        <f t="shared" si="32"/>
        <v>6.713861868759699E-2</v>
      </c>
      <c r="AY64" s="27">
        <f t="shared" si="33"/>
        <v>0.52215391043209103</v>
      </c>
      <c r="AZ64" s="28">
        <f t="shared" si="34"/>
        <v>0.48172071617967677</v>
      </c>
      <c r="BA64" s="28">
        <f t="shared" si="35"/>
        <v>0.16035555638311588</v>
      </c>
      <c r="BB64" s="29">
        <f t="shared" si="36"/>
        <v>9.4231438122159977E-2</v>
      </c>
      <c r="BC64" s="28">
        <f t="shared" si="37"/>
        <v>0.45006727365205679</v>
      </c>
      <c r="BD64" s="28">
        <f t="shared" si="38"/>
        <v>0.40591507688104039</v>
      </c>
      <c r="BE64" s="28">
        <f t="shared" si="39"/>
        <v>6.7138618687597004E-2</v>
      </c>
      <c r="BF64" s="29">
        <f t="shared" si="40"/>
        <v>9.4231438122160019E-2</v>
      </c>
    </row>
    <row r="65" spans="2:58" x14ac:dyDescent="0.25">
      <c r="B65" s="27">
        <v>0.48299999999999998</v>
      </c>
      <c r="C65" s="28">
        <v>0.88400000000000001</v>
      </c>
      <c r="D65" s="29">
        <v>5.7</v>
      </c>
      <c r="E65" s="28">
        <v>1.6E-2</v>
      </c>
      <c r="F65" s="28">
        <v>4.0090000000000003</v>
      </c>
      <c r="G65" s="28">
        <v>0</v>
      </c>
      <c r="H65" s="27">
        <v>1.1719999999999999</v>
      </c>
      <c r="I65" s="28">
        <v>0.72599999999999998</v>
      </c>
      <c r="J65" s="29">
        <v>6.6</v>
      </c>
      <c r="K65" s="28">
        <v>0.50800000000000001</v>
      </c>
      <c r="L65" s="28">
        <v>4.8239999999999998</v>
      </c>
      <c r="M65" s="28">
        <v>8.31</v>
      </c>
      <c r="N65" s="27">
        <v>0.97399999999999998</v>
      </c>
      <c r="O65" s="28">
        <v>0.57199999999999995</v>
      </c>
      <c r="P65" s="29">
        <v>0</v>
      </c>
      <c r="Q65" s="8"/>
      <c r="R65" s="7">
        <f t="shared" si="1"/>
        <v>-0.46699999999999997</v>
      </c>
      <c r="S65" s="8">
        <f t="shared" si="2"/>
        <v>0.68899999999999995</v>
      </c>
      <c r="T65" s="8">
        <f t="shared" si="3"/>
        <v>2.5000000000000022E-2</v>
      </c>
      <c r="U65" s="9">
        <f t="shared" si="4"/>
        <v>0.49099999999999999</v>
      </c>
      <c r="V65" s="8">
        <f t="shared" si="5"/>
        <v>0.46699999999999997</v>
      </c>
      <c r="W65" s="8">
        <f t="shared" si="6"/>
        <v>1.1559999999999999</v>
      </c>
      <c r="X65" s="8">
        <f t="shared" si="7"/>
        <v>0.49199999999999999</v>
      </c>
      <c r="Y65" s="8">
        <f t="shared" si="8"/>
        <v>0.95799999999999996</v>
      </c>
      <c r="Z65" s="7">
        <f t="shared" si="9"/>
        <v>-0.68899999999999995</v>
      </c>
      <c r="AA65" s="8">
        <f t="shared" si="10"/>
        <v>-1.1559999999999999</v>
      </c>
      <c r="AB65" s="8">
        <f t="shared" si="11"/>
        <v>-0.66399999999999992</v>
      </c>
      <c r="AC65" s="9">
        <f t="shared" si="12"/>
        <v>-0.19799999999999995</v>
      </c>
      <c r="AD65" s="8">
        <f t="shared" si="13"/>
        <v>-2.5000000000000022E-2</v>
      </c>
      <c r="AE65" s="8">
        <f t="shared" si="14"/>
        <v>-0.49199999999999999</v>
      </c>
      <c r="AF65" s="8">
        <f t="shared" si="15"/>
        <v>0.66399999999999992</v>
      </c>
      <c r="AG65" s="8">
        <f t="shared" si="16"/>
        <v>0.46599999999999997</v>
      </c>
      <c r="AH65" s="7">
        <f t="shared" si="17"/>
        <v>-0.49099999999999999</v>
      </c>
      <c r="AI65" s="8">
        <f t="shared" si="18"/>
        <v>-0.95799999999999996</v>
      </c>
      <c r="AJ65" s="8">
        <f t="shared" si="19"/>
        <v>0.19799999999999995</v>
      </c>
      <c r="AK65" s="9">
        <f t="shared" si="20"/>
        <v>-0.46599999999999997</v>
      </c>
      <c r="AL65" s="8"/>
      <c r="AM65" s="27">
        <f t="shared" si="21"/>
        <v>0.21612459924371716</v>
      </c>
      <c r="AN65" s="28">
        <f t="shared" si="22"/>
        <v>0.31309529424203342</v>
      </c>
      <c r="AO65" s="28">
        <f t="shared" si="23"/>
        <v>1.1754663160658417E-2</v>
      </c>
      <c r="AP65" s="28">
        <f t="shared" si="24"/>
        <v>0.22685584656872496</v>
      </c>
      <c r="AQ65" s="27">
        <f t="shared" si="25"/>
        <v>0.21612459924371713</v>
      </c>
      <c r="AR65" s="28">
        <f t="shared" si="26"/>
        <v>0.49567852013823122</v>
      </c>
      <c r="AS65" s="28">
        <f t="shared" si="27"/>
        <v>0.22730180855491414</v>
      </c>
      <c r="AT65" s="29">
        <f t="shared" si="28"/>
        <v>0.42227659232500875</v>
      </c>
      <c r="AU65" s="27">
        <f t="shared" si="29"/>
        <v>0.31309529424203342</v>
      </c>
      <c r="AV65" s="28">
        <f t="shared" si="30"/>
        <v>0.49567852013823133</v>
      </c>
      <c r="AW65" s="28">
        <f t="shared" si="31"/>
        <v>0.30245376064590912</v>
      </c>
      <c r="AX65" s="29">
        <f t="shared" si="32"/>
        <v>9.2833154362060383E-2</v>
      </c>
      <c r="AY65" s="27">
        <f t="shared" si="33"/>
        <v>1.1754663160658409E-2</v>
      </c>
      <c r="AZ65" s="28">
        <f t="shared" si="34"/>
        <v>0.22730180855491411</v>
      </c>
      <c r="BA65" s="28">
        <f t="shared" si="35"/>
        <v>0.30245376064590901</v>
      </c>
      <c r="BB65" s="29">
        <f t="shared" si="36"/>
        <v>0.21567630888627817</v>
      </c>
      <c r="BC65" s="28">
        <f t="shared" si="37"/>
        <v>0.22685584656872498</v>
      </c>
      <c r="BD65" s="28">
        <f t="shared" si="38"/>
        <v>0.4222765923250088</v>
      </c>
      <c r="BE65" s="28">
        <f t="shared" si="39"/>
        <v>9.2833154362060313E-2</v>
      </c>
      <c r="BF65" s="29">
        <f t="shared" si="40"/>
        <v>0.21567630888627815</v>
      </c>
    </row>
    <row r="66" spans="2:58" x14ac:dyDescent="0.25">
      <c r="B66" s="27">
        <v>0.86899999999999999</v>
      </c>
      <c r="C66" s="28">
        <v>0.214</v>
      </c>
      <c r="D66" s="29">
        <v>0</v>
      </c>
      <c r="E66" s="28">
        <v>0.56000000000000005</v>
      </c>
      <c r="F66" s="28">
        <v>2.1</v>
      </c>
      <c r="G66" s="28">
        <v>0</v>
      </c>
      <c r="H66" s="27">
        <v>1.6890000000000001</v>
      </c>
      <c r="I66" s="28">
        <v>6.1870000000000003</v>
      </c>
      <c r="J66" s="29">
        <v>0</v>
      </c>
      <c r="K66" s="28">
        <v>3.375</v>
      </c>
      <c r="L66" s="28">
        <v>17.327999999999999</v>
      </c>
      <c r="M66" s="28">
        <v>13</v>
      </c>
      <c r="N66" s="27">
        <v>9.6000000000000002E-2</v>
      </c>
      <c r="O66" s="28">
        <v>1.841</v>
      </c>
      <c r="P66" s="29">
        <v>22.16</v>
      </c>
      <c r="Q66" s="8"/>
      <c r="R66" s="7">
        <f t="shared" si="1"/>
        <v>-0.30899999999999994</v>
      </c>
      <c r="S66" s="8">
        <f t="shared" si="2"/>
        <v>0.82000000000000006</v>
      </c>
      <c r="T66" s="8">
        <f t="shared" si="3"/>
        <v>2.5060000000000002</v>
      </c>
      <c r="U66" s="9">
        <f t="shared" si="4"/>
        <v>-0.77300000000000002</v>
      </c>
      <c r="V66" s="8">
        <f t="shared" si="5"/>
        <v>0.30899999999999994</v>
      </c>
      <c r="W66" s="8">
        <f t="shared" si="6"/>
        <v>1.129</v>
      </c>
      <c r="X66" s="8">
        <f t="shared" si="7"/>
        <v>2.8149999999999999</v>
      </c>
      <c r="Y66" s="8">
        <f t="shared" si="8"/>
        <v>-0.46400000000000008</v>
      </c>
      <c r="Z66" s="7">
        <f t="shared" si="9"/>
        <v>-0.82000000000000006</v>
      </c>
      <c r="AA66" s="8">
        <f t="shared" si="10"/>
        <v>-1.129</v>
      </c>
      <c r="AB66" s="8">
        <f t="shared" si="11"/>
        <v>1.6859999999999999</v>
      </c>
      <c r="AC66" s="9">
        <f t="shared" si="12"/>
        <v>-1.593</v>
      </c>
      <c r="AD66" s="8">
        <f t="shared" si="13"/>
        <v>-2.5060000000000002</v>
      </c>
      <c r="AE66" s="8">
        <f t="shared" si="14"/>
        <v>-2.8149999999999999</v>
      </c>
      <c r="AF66" s="8">
        <f t="shared" si="15"/>
        <v>-1.6859999999999999</v>
      </c>
      <c r="AG66" s="8">
        <f t="shared" si="16"/>
        <v>-3.2789999999999999</v>
      </c>
      <c r="AH66" s="7">
        <f t="shared" si="17"/>
        <v>0.77300000000000002</v>
      </c>
      <c r="AI66" s="8">
        <f t="shared" si="18"/>
        <v>0.46400000000000008</v>
      </c>
      <c r="AJ66" s="8">
        <f t="shared" si="19"/>
        <v>1.593</v>
      </c>
      <c r="AK66" s="9">
        <f t="shared" si="20"/>
        <v>3.2789999999999999</v>
      </c>
      <c r="AL66" s="8"/>
      <c r="AM66" s="27">
        <f t="shared" si="21"/>
        <v>0.14428047988054432</v>
      </c>
      <c r="AN66" s="28">
        <f t="shared" si="22"/>
        <v>0.36753550873444923</v>
      </c>
      <c r="AO66" s="28">
        <f t="shared" si="23"/>
        <v>0.82692799418825214</v>
      </c>
      <c r="AP66" s="28">
        <f t="shared" si="24"/>
        <v>0.34826764932036663</v>
      </c>
      <c r="AQ66" s="27">
        <f t="shared" si="25"/>
        <v>0.14428047988054427</v>
      </c>
      <c r="AR66" s="28">
        <f t="shared" si="26"/>
        <v>0.48604205359587249</v>
      </c>
      <c r="AS66" s="28">
        <f t="shared" si="27"/>
        <v>0.86768531421855899</v>
      </c>
      <c r="AT66" s="29">
        <f t="shared" si="28"/>
        <v>0.21477945554022473</v>
      </c>
      <c r="AU66" s="27">
        <f t="shared" si="29"/>
        <v>0.36753550873444929</v>
      </c>
      <c r="AV66" s="28">
        <f t="shared" si="30"/>
        <v>0.48604205359587244</v>
      </c>
      <c r="AW66" s="28">
        <f t="shared" si="31"/>
        <v>0.65997593667986809</v>
      </c>
      <c r="AX66" s="29">
        <f t="shared" si="32"/>
        <v>0.63457685841586065</v>
      </c>
      <c r="AY66" s="27">
        <f t="shared" si="33"/>
        <v>0.82692799418825214</v>
      </c>
      <c r="AZ66" s="28">
        <f t="shared" si="34"/>
        <v>0.86768531421855899</v>
      </c>
      <c r="BA66" s="28">
        <f t="shared" si="35"/>
        <v>0.65997593667986809</v>
      </c>
      <c r="BB66" s="29">
        <f t="shared" si="36"/>
        <v>0.91242445476867817</v>
      </c>
      <c r="BC66" s="28">
        <f t="shared" si="37"/>
        <v>0.34826764932036658</v>
      </c>
      <c r="BD66" s="28">
        <f t="shared" si="38"/>
        <v>0.21477945554022476</v>
      </c>
      <c r="BE66" s="28">
        <f t="shared" si="39"/>
        <v>0.63457685841586065</v>
      </c>
      <c r="BF66" s="29">
        <f t="shared" si="40"/>
        <v>0.91242445476867817</v>
      </c>
    </row>
    <row r="67" spans="2:58" x14ac:dyDescent="0.25">
      <c r="B67" s="27">
        <v>1.6890000000000001</v>
      </c>
      <c r="C67" s="28">
        <v>6.1870000000000003</v>
      </c>
      <c r="D67" s="29">
        <v>0</v>
      </c>
      <c r="E67" s="28">
        <v>0.86899999999999999</v>
      </c>
      <c r="F67" s="28">
        <v>0.214</v>
      </c>
      <c r="G67" s="28">
        <v>0</v>
      </c>
      <c r="H67" s="27">
        <v>3.375</v>
      </c>
      <c r="I67" s="28">
        <v>17.327999999999999</v>
      </c>
      <c r="J67" s="29">
        <v>13</v>
      </c>
      <c r="K67" s="28">
        <v>9.6000000000000002E-2</v>
      </c>
      <c r="L67" s="28">
        <v>1.841</v>
      </c>
      <c r="M67" s="28">
        <v>22.16</v>
      </c>
      <c r="N67" s="27">
        <v>0.63500000000000001</v>
      </c>
      <c r="O67" s="28">
        <v>5.1470000000000002</v>
      </c>
      <c r="P67" s="29">
        <v>15</v>
      </c>
      <c r="Q67" s="8"/>
      <c r="R67" s="7">
        <f t="shared" si="1"/>
        <v>-0.82000000000000006</v>
      </c>
      <c r="S67" s="8">
        <f t="shared" si="2"/>
        <v>1.6859999999999999</v>
      </c>
      <c r="T67" s="8">
        <f t="shared" si="3"/>
        <v>-1.593</v>
      </c>
      <c r="U67" s="9">
        <f t="shared" si="4"/>
        <v>-1.054</v>
      </c>
      <c r="V67" s="8">
        <f t="shared" si="5"/>
        <v>0.82000000000000006</v>
      </c>
      <c r="W67" s="8">
        <f t="shared" si="6"/>
        <v>2.5060000000000002</v>
      </c>
      <c r="X67" s="8">
        <f t="shared" si="7"/>
        <v>-0.77300000000000002</v>
      </c>
      <c r="Y67" s="8">
        <f t="shared" si="8"/>
        <v>-0.23399999999999999</v>
      </c>
      <c r="Z67" s="7">
        <f t="shared" si="9"/>
        <v>-1.6859999999999999</v>
      </c>
      <c r="AA67" s="8">
        <f t="shared" si="10"/>
        <v>-2.5060000000000002</v>
      </c>
      <c r="AB67" s="8">
        <f t="shared" si="11"/>
        <v>-3.2789999999999999</v>
      </c>
      <c r="AC67" s="9">
        <f t="shared" si="12"/>
        <v>-2.74</v>
      </c>
      <c r="AD67" s="8">
        <f t="shared" si="13"/>
        <v>1.593</v>
      </c>
      <c r="AE67" s="8">
        <f t="shared" si="14"/>
        <v>0.77300000000000002</v>
      </c>
      <c r="AF67" s="8">
        <f t="shared" si="15"/>
        <v>3.2789999999999999</v>
      </c>
      <c r="AG67" s="8">
        <f t="shared" si="16"/>
        <v>0.53900000000000003</v>
      </c>
      <c r="AH67" s="7">
        <f t="shared" si="17"/>
        <v>1.054</v>
      </c>
      <c r="AI67" s="8">
        <f t="shared" si="18"/>
        <v>0.23399999999999999</v>
      </c>
      <c r="AJ67" s="8">
        <f t="shared" si="19"/>
        <v>2.74</v>
      </c>
      <c r="AK67" s="9">
        <f t="shared" si="20"/>
        <v>-0.53900000000000003</v>
      </c>
      <c r="AL67" s="8"/>
      <c r="AM67" s="27">
        <f t="shared" si="21"/>
        <v>0.36753550873444929</v>
      </c>
      <c r="AN67" s="28">
        <f t="shared" si="22"/>
        <v>0.65997593667986809</v>
      </c>
      <c r="AO67" s="28">
        <f t="shared" si="23"/>
        <v>0.63457685841586065</v>
      </c>
      <c r="AP67" s="28">
        <f t="shared" si="24"/>
        <v>0.45864930580655427</v>
      </c>
      <c r="AQ67" s="27">
        <f t="shared" si="25"/>
        <v>0.36753550873444923</v>
      </c>
      <c r="AR67" s="28">
        <f t="shared" si="26"/>
        <v>0.82692799418825214</v>
      </c>
      <c r="AS67" s="28">
        <f t="shared" si="27"/>
        <v>0.34826764932036663</v>
      </c>
      <c r="AT67" s="29">
        <f t="shared" si="28"/>
        <v>0.10958684046089419</v>
      </c>
      <c r="AU67" s="27">
        <f t="shared" si="29"/>
        <v>0.65997593667986809</v>
      </c>
      <c r="AV67" s="28">
        <f t="shared" si="30"/>
        <v>0.82692799418825214</v>
      </c>
      <c r="AW67" s="28">
        <f t="shared" si="31"/>
        <v>0.91242445476867817</v>
      </c>
      <c r="AX67" s="29">
        <f t="shared" si="32"/>
        <v>0.8586991515796718</v>
      </c>
      <c r="AY67" s="27">
        <f t="shared" si="33"/>
        <v>0.63457685841586065</v>
      </c>
      <c r="AZ67" s="28">
        <f t="shared" si="34"/>
        <v>0.34826764932036658</v>
      </c>
      <c r="BA67" s="28">
        <f t="shared" si="35"/>
        <v>0.91242445476867817</v>
      </c>
      <c r="BB67" s="29">
        <f t="shared" si="36"/>
        <v>0.24815165352828247</v>
      </c>
      <c r="BC67" s="28">
        <f t="shared" si="37"/>
        <v>0.45864930580655422</v>
      </c>
      <c r="BD67" s="28">
        <f t="shared" si="38"/>
        <v>0.10958684046089416</v>
      </c>
      <c r="BE67" s="28">
        <f t="shared" si="39"/>
        <v>0.8586991515796718</v>
      </c>
      <c r="BF67" s="29">
        <f t="shared" si="40"/>
        <v>0.24815165352828245</v>
      </c>
    </row>
    <row r="68" spans="2:58" x14ac:dyDescent="0.25">
      <c r="B68" s="27">
        <v>9.6000000000000002E-2</v>
      </c>
      <c r="C68" s="28">
        <v>1.841</v>
      </c>
      <c r="D68" s="29">
        <v>22.16</v>
      </c>
      <c r="E68" s="28">
        <v>0.56000000000000005</v>
      </c>
      <c r="F68" s="28">
        <v>2.1</v>
      </c>
      <c r="G68" s="28">
        <v>0</v>
      </c>
      <c r="H68" s="27">
        <v>1.6890000000000001</v>
      </c>
      <c r="I68" s="28">
        <v>6.1870000000000003</v>
      </c>
      <c r="J68" s="29">
        <v>0</v>
      </c>
      <c r="K68" s="28">
        <v>3.375</v>
      </c>
      <c r="L68" s="28">
        <v>17.327999999999999</v>
      </c>
      <c r="M68" s="28">
        <v>13</v>
      </c>
      <c r="N68" s="27">
        <v>0.86899999999999999</v>
      </c>
      <c r="O68" s="28">
        <v>0.214</v>
      </c>
      <c r="P68" s="29">
        <v>0</v>
      </c>
      <c r="Q68" s="8"/>
      <c r="R68" s="7">
        <f t="shared" si="1"/>
        <v>0.46400000000000008</v>
      </c>
      <c r="S68" s="8">
        <f t="shared" si="2"/>
        <v>1.593</v>
      </c>
      <c r="T68" s="8">
        <f t="shared" si="3"/>
        <v>3.2789999999999999</v>
      </c>
      <c r="U68" s="9">
        <f t="shared" si="4"/>
        <v>0.77300000000000002</v>
      </c>
      <c r="V68" s="8">
        <f t="shared" si="5"/>
        <v>-0.46400000000000008</v>
      </c>
      <c r="W68" s="8">
        <f t="shared" si="6"/>
        <v>1.129</v>
      </c>
      <c r="X68" s="8">
        <f t="shared" si="7"/>
        <v>2.8149999999999999</v>
      </c>
      <c r="Y68" s="8">
        <f t="shared" si="8"/>
        <v>0.30899999999999994</v>
      </c>
      <c r="Z68" s="7">
        <f t="shared" si="9"/>
        <v>-1.593</v>
      </c>
      <c r="AA68" s="8">
        <f t="shared" si="10"/>
        <v>-1.129</v>
      </c>
      <c r="AB68" s="8">
        <f t="shared" si="11"/>
        <v>1.6859999999999999</v>
      </c>
      <c r="AC68" s="9">
        <f t="shared" si="12"/>
        <v>-0.82000000000000006</v>
      </c>
      <c r="AD68" s="8">
        <f t="shared" si="13"/>
        <v>-3.2789999999999999</v>
      </c>
      <c r="AE68" s="8">
        <f t="shared" si="14"/>
        <v>-2.8149999999999999</v>
      </c>
      <c r="AF68" s="8">
        <f t="shared" si="15"/>
        <v>-1.6859999999999999</v>
      </c>
      <c r="AG68" s="8">
        <f t="shared" si="16"/>
        <v>-2.5060000000000002</v>
      </c>
      <c r="AH68" s="7">
        <f t="shared" si="17"/>
        <v>-0.77300000000000002</v>
      </c>
      <c r="AI68" s="8">
        <f t="shared" si="18"/>
        <v>-0.30899999999999994</v>
      </c>
      <c r="AJ68" s="8">
        <f t="shared" si="19"/>
        <v>0.82000000000000006</v>
      </c>
      <c r="AK68" s="9">
        <f t="shared" si="20"/>
        <v>2.5060000000000002</v>
      </c>
      <c r="AL68" s="8"/>
      <c r="AM68" s="27">
        <f t="shared" si="21"/>
        <v>0.21477945554022476</v>
      </c>
      <c r="AN68" s="28">
        <f t="shared" si="22"/>
        <v>0.63457685841586065</v>
      </c>
      <c r="AO68" s="28">
        <f t="shared" si="23"/>
        <v>0.91242445476867817</v>
      </c>
      <c r="AP68" s="28">
        <f t="shared" si="24"/>
        <v>0.34826764932036658</v>
      </c>
      <c r="AQ68" s="27">
        <f t="shared" si="25"/>
        <v>0.21477945554022473</v>
      </c>
      <c r="AR68" s="28">
        <f t="shared" si="26"/>
        <v>0.48604205359587249</v>
      </c>
      <c r="AS68" s="28">
        <f t="shared" si="27"/>
        <v>0.86768531421855899</v>
      </c>
      <c r="AT68" s="29">
        <f t="shared" si="28"/>
        <v>0.14428047988054427</v>
      </c>
      <c r="AU68" s="27">
        <f t="shared" si="29"/>
        <v>0.63457685841586065</v>
      </c>
      <c r="AV68" s="28">
        <f t="shared" si="30"/>
        <v>0.48604205359587244</v>
      </c>
      <c r="AW68" s="28">
        <f t="shared" si="31"/>
        <v>0.65997593667986809</v>
      </c>
      <c r="AX68" s="29">
        <f t="shared" si="32"/>
        <v>0.36753550873444929</v>
      </c>
      <c r="AY68" s="27">
        <f t="shared" si="33"/>
        <v>0.91242445476867817</v>
      </c>
      <c r="AZ68" s="28">
        <f t="shared" si="34"/>
        <v>0.86768531421855899</v>
      </c>
      <c r="BA68" s="28">
        <f t="shared" si="35"/>
        <v>0.65997593667986809</v>
      </c>
      <c r="BB68" s="29">
        <f t="shared" si="36"/>
        <v>0.82692799418825214</v>
      </c>
      <c r="BC68" s="28">
        <f t="shared" si="37"/>
        <v>0.34826764932036663</v>
      </c>
      <c r="BD68" s="28">
        <f t="shared" si="38"/>
        <v>0.14428047988054432</v>
      </c>
      <c r="BE68" s="28">
        <f t="shared" si="39"/>
        <v>0.36753550873444923</v>
      </c>
      <c r="BF68" s="29">
        <f t="shared" si="40"/>
        <v>0.82692799418825214</v>
      </c>
    </row>
    <row r="69" spans="2:58" x14ac:dyDescent="0.25">
      <c r="B69" s="27">
        <v>9.6000000000000002E-2</v>
      </c>
      <c r="C69" s="28">
        <v>1.841</v>
      </c>
      <c r="D69" s="29">
        <v>15</v>
      </c>
      <c r="E69" s="28">
        <v>0.46800000000000003</v>
      </c>
      <c r="F69" s="28">
        <v>0.72799999999999998</v>
      </c>
      <c r="G69" s="28">
        <v>0</v>
      </c>
      <c r="H69" s="27">
        <v>3.375</v>
      </c>
      <c r="I69" s="28">
        <v>17.327999999999999</v>
      </c>
      <c r="J69" s="29">
        <v>10.36</v>
      </c>
      <c r="K69" s="28">
        <v>0.56000000000000005</v>
      </c>
      <c r="L69" s="28">
        <v>2.1</v>
      </c>
      <c r="M69" s="28">
        <v>18</v>
      </c>
      <c r="N69" s="27">
        <v>1.6890000000000001</v>
      </c>
      <c r="O69" s="28">
        <v>6.1870000000000003</v>
      </c>
      <c r="P69" s="29">
        <v>0</v>
      </c>
      <c r="Q69" s="8"/>
      <c r="R69" s="7">
        <f t="shared" si="1"/>
        <v>0.372</v>
      </c>
      <c r="S69" s="8">
        <f t="shared" si="2"/>
        <v>3.2789999999999999</v>
      </c>
      <c r="T69" s="8">
        <f t="shared" si="3"/>
        <v>0.46400000000000008</v>
      </c>
      <c r="U69" s="9">
        <f t="shared" si="4"/>
        <v>1.593</v>
      </c>
      <c r="V69" s="8">
        <f t="shared" si="5"/>
        <v>-0.372</v>
      </c>
      <c r="W69" s="8">
        <f t="shared" si="6"/>
        <v>2.907</v>
      </c>
      <c r="X69" s="8">
        <f t="shared" si="7"/>
        <v>9.2000000000000026E-2</v>
      </c>
      <c r="Y69" s="8">
        <f t="shared" si="8"/>
        <v>1.2210000000000001</v>
      </c>
      <c r="Z69" s="7">
        <f t="shared" si="9"/>
        <v>-3.2789999999999999</v>
      </c>
      <c r="AA69" s="8">
        <f t="shared" si="10"/>
        <v>-2.907</v>
      </c>
      <c r="AB69" s="8">
        <f t="shared" si="11"/>
        <v>-2.8149999999999999</v>
      </c>
      <c r="AC69" s="9">
        <f t="shared" si="12"/>
        <v>-1.6859999999999999</v>
      </c>
      <c r="AD69" s="8">
        <f t="shared" si="13"/>
        <v>-0.46400000000000008</v>
      </c>
      <c r="AE69" s="8">
        <f t="shared" si="14"/>
        <v>-9.2000000000000026E-2</v>
      </c>
      <c r="AF69" s="8">
        <f t="shared" si="15"/>
        <v>2.8149999999999999</v>
      </c>
      <c r="AG69" s="8">
        <f t="shared" si="16"/>
        <v>1.129</v>
      </c>
      <c r="AH69" s="7">
        <f t="shared" si="17"/>
        <v>-1.593</v>
      </c>
      <c r="AI69" s="8">
        <f t="shared" si="18"/>
        <v>-1.2210000000000001</v>
      </c>
      <c r="AJ69" s="8">
        <f t="shared" si="19"/>
        <v>1.6859999999999999</v>
      </c>
      <c r="AK69" s="9">
        <f t="shared" si="20"/>
        <v>-1.129</v>
      </c>
      <c r="AL69" s="8"/>
      <c r="AM69" s="27">
        <f t="shared" si="21"/>
        <v>0.17315507858354795</v>
      </c>
      <c r="AN69" s="28">
        <f t="shared" si="22"/>
        <v>0.91242445476867817</v>
      </c>
      <c r="AO69" s="28">
        <f t="shared" si="23"/>
        <v>0.21477945554022476</v>
      </c>
      <c r="AP69" s="28">
        <f t="shared" si="24"/>
        <v>0.63457685841586065</v>
      </c>
      <c r="AQ69" s="27">
        <f t="shared" si="25"/>
        <v>0.17315507858354795</v>
      </c>
      <c r="AR69" s="28">
        <f t="shared" si="26"/>
        <v>0.87798267372085048</v>
      </c>
      <c r="AS69" s="28">
        <f t="shared" si="27"/>
        <v>4.3232188690305227E-2</v>
      </c>
      <c r="AT69" s="29">
        <f t="shared" si="28"/>
        <v>0.51838166371742789</v>
      </c>
      <c r="AU69" s="27">
        <f t="shared" si="29"/>
        <v>0.91242445476867817</v>
      </c>
      <c r="AV69" s="28">
        <f t="shared" si="30"/>
        <v>0.87798267372085059</v>
      </c>
      <c r="AW69" s="28">
        <f t="shared" si="31"/>
        <v>0.86768531421855899</v>
      </c>
      <c r="AX69" s="29">
        <f t="shared" si="32"/>
        <v>0.65997593667986809</v>
      </c>
      <c r="AY69" s="27">
        <f t="shared" si="33"/>
        <v>0.21477945554022473</v>
      </c>
      <c r="AZ69" s="28">
        <f t="shared" si="34"/>
        <v>4.3232188690305248E-2</v>
      </c>
      <c r="BA69" s="28">
        <f t="shared" si="35"/>
        <v>0.86768531421855899</v>
      </c>
      <c r="BB69" s="29">
        <f t="shared" si="36"/>
        <v>0.48604205359587249</v>
      </c>
      <c r="BC69" s="28">
        <f t="shared" si="37"/>
        <v>0.63457685841586065</v>
      </c>
      <c r="BD69" s="28">
        <f t="shared" si="38"/>
        <v>0.51838166371742778</v>
      </c>
      <c r="BE69" s="28">
        <f t="shared" si="39"/>
        <v>0.65997593667986809</v>
      </c>
      <c r="BF69" s="29">
        <f t="shared" si="40"/>
        <v>0.48604205359587244</v>
      </c>
    </row>
    <row r="70" spans="2:58" x14ac:dyDescent="0.25">
      <c r="B70" s="27">
        <v>3.375</v>
      </c>
      <c r="C70" s="28">
        <v>17.327999999999999</v>
      </c>
      <c r="D70" s="29">
        <v>0</v>
      </c>
      <c r="E70" s="28">
        <v>1.3939999999999999</v>
      </c>
      <c r="F70" s="28">
        <v>1.528</v>
      </c>
      <c r="G70" s="28">
        <v>8.36</v>
      </c>
      <c r="H70" s="27">
        <v>1.6890000000000001</v>
      </c>
      <c r="I70" s="28">
        <v>6.1870000000000003</v>
      </c>
      <c r="J70" s="29">
        <v>13</v>
      </c>
      <c r="K70" s="28">
        <v>9.6000000000000002E-2</v>
      </c>
      <c r="L70" s="28">
        <v>1.841</v>
      </c>
      <c r="M70" s="28">
        <v>21</v>
      </c>
      <c r="N70" s="27">
        <v>0.63500000000000001</v>
      </c>
      <c r="O70" s="28">
        <v>5.1470000000000002</v>
      </c>
      <c r="P70" s="29">
        <v>21</v>
      </c>
      <c r="Q70" s="8"/>
      <c r="R70" s="7">
        <f t="shared" si="1"/>
        <v>-1.9810000000000001</v>
      </c>
      <c r="S70" s="8">
        <f t="shared" si="2"/>
        <v>-1.6859999999999999</v>
      </c>
      <c r="T70" s="8">
        <f t="shared" si="3"/>
        <v>-3.2789999999999999</v>
      </c>
      <c r="U70" s="9">
        <f t="shared" si="4"/>
        <v>-2.74</v>
      </c>
      <c r="V70" s="8">
        <f t="shared" si="5"/>
        <v>1.9810000000000001</v>
      </c>
      <c r="W70" s="8">
        <f t="shared" si="6"/>
        <v>0.29500000000000015</v>
      </c>
      <c r="X70" s="8">
        <f t="shared" si="7"/>
        <v>-1.2979999999999998</v>
      </c>
      <c r="Y70" s="8">
        <f t="shared" si="8"/>
        <v>-0.7589999999999999</v>
      </c>
      <c r="Z70" s="7">
        <f t="shared" si="9"/>
        <v>1.6859999999999999</v>
      </c>
      <c r="AA70" s="8">
        <f t="shared" si="10"/>
        <v>-0.29500000000000015</v>
      </c>
      <c r="AB70" s="8">
        <f t="shared" si="11"/>
        <v>-1.593</v>
      </c>
      <c r="AC70" s="9">
        <f t="shared" si="12"/>
        <v>-1.054</v>
      </c>
      <c r="AD70" s="8">
        <f t="shared" si="13"/>
        <v>3.2789999999999999</v>
      </c>
      <c r="AE70" s="8">
        <f t="shared" si="14"/>
        <v>1.2979999999999998</v>
      </c>
      <c r="AF70" s="8">
        <f t="shared" si="15"/>
        <v>1.593</v>
      </c>
      <c r="AG70" s="8">
        <f t="shared" si="16"/>
        <v>0.53900000000000003</v>
      </c>
      <c r="AH70" s="7">
        <f t="shared" si="17"/>
        <v>2.74</v>
      </c>
      <c r="AI70" s="8">
        <f t="shared" si="18"/>
        <v>0.7589999999999999</v>
      </c>
      <c r="AJ70" s="8">
        <f t="shared" si="19"/>
        <v>1.054</v>
      </c>
      <c r="AK70" s="9">
        <f t="shared" si="20"/>
        <v>-0.53900000000000003</v>
      </c>
      <c r="AL70" s="8"/>
      <c r="AM70" s="27">
        <f t="shared" si="21"/>
        <v>0.73128429662634231</v>
      </c>
      <c r="AN70" s="28">
        <f t="shared" si="22"/>
        <v>0.65997593667986809</v>
      </c>
      <c r="AO70" s="28">
        <f t="shared" si="23"/>
        <v>0.91242445476867817</v>
      </c>
      <c r="AP70" s="28">
        <f t="shared" si="24"/>
        <v>0.8586991515796718</v>
      </c>
      <c r="AQ70" s="27">
        <f t="shared" si="25"/>
        <v>0.73128429662634231</v>
      </c>
      <c r="AR70" s="28">
        <f t="shared" si="26"/>
        <v>0.13782856615747618</v>
      </c>
      <c r="AS70" s="28">
        <f t="shared" si="27"/>
        <v>0.54435950921854181</v>
      </c>
      <c r="AT70" s="29">
        <f t="shared" si="28"/>
        <v>0.34246997069160323</v>
      </c>
      <c r="AU70" s="27">
        <f t="shared" si="29"/>
        <v>0.65997593667986809</v>
      </c>
      <c r="AV70" s="28">
        <f t="shared" si="30"/>
        <v>0.13782856615747618</v>
      </c>
      <c r="AW70" s="28">
        <f t="shared" si="31"/>
        <v>0.63457685841586065</v>
      </c>
      <c r="AX70" s="29">
        <f t="shared" si="32"/>
        <v>0.45864930580655427</v>
      </c>
      <c r="AY70" s="27">
        <f t="shared" si="33"/>
        <v>0.91242445476867817</v>
      </c>
      <c r="AZ70" s="28">
        <f t="shared" si="34"/>
        <v>0.54435950921854181</v>
      </c>
      <c r="BA70" s="28">
        <f t="shared" si="35"/>
        <v>0.63457685841586065</v>
      </c>
      <c r="BB70" s="29">
        <f t="shared" si="36"/>
        <v>0.24815165352828247</v>
      </c>
      <c r="BC70" s="28">
        <f t="shared" si="37"/>
        <v>0.8586991515796718</v>
      </c>
      <c r="BD70" s="28">
        <f t="shared" si="38"/>
        <v>0.34246997069160329</v>
      </c>
      <c r="BE70" s="28">
        <f t="shared" si="39"/>
        <v>0.45864930580655422</v>
      </c>
      <c r="BF70" s="29">
        <f t="shared" si="40"/>
        <v>0.24815165352828245</v>
      </c>
    </row>
    <row r="71" spans="2:58" x14ac:dyDescent="0.25">
      <c r="B71" s="27">
        <v>3.375</v>
      </c>
      <c r="C71" s="28">
        <v>17.327999999999999</v>
      </c>
      <c r="D71" s="29">
        <v>10.36</v>
      </c>
      <c r="E71" s="28">
        <v>0.46800000000000003</v>
      </c>
      <c r="F71" s="28">
        <v>0.72799999999999998</v>
      </c>
      <c r="G71" s="28">
        <v>0</v>
      </c>
      <c r="H71" s="27">
        <v>1.3939999999999999</v>
      </c>
      <c r="I71" s="28">
        <v>1.528</v>
      </c>
      <c r="J71" s="29">
        <v>11.52</v>
      </c>
      <c r="K71" s="28">
        <v>9.6000000000000002E-2</v>
      </c>
      <c r="L71" s="28">
        <v>1.841</v>
      </c>
      <c r="M71" s="28">
        <v>15</v>
      </c>
      <c r="N71" s="27">
        <v>1.6890000000000001</v>
      </c>
      <c r="O71" s="28">
        <v>6.1870000000000003</v>
      </c>
      <c r="P71" s="29">
        <v>13</v>
      </c>
      <c r="Q71" s="8"/>
      <c r="R71" s="7">
        <f t="shared" si="1"/>
        <v>-2.907</v>
      </c>
      <c r="S71" s="8">
        <f t="shared" si="2"/>
        <v>-1.9810000000000001</v>
      </c>
      <c r="T71" s="8">
        <f t="shared" si="3"/>
        <v>-3.2789999999999999</v>
      </c>
      <c r="U71" s="9">
        <f t="shared" si="4"/>
        <v>-1.6859999999999999</v>
      </c>
      <c r="V71" s="8">
        <f t="shared" si="5"/>
        <v>2.907</v>
      </c>
      <c r="W71" s="8">
        <f t="shared" si="6"/>
        <v>0.92599999999999993</v>
      </c>
      <c r="X71" s="8">
        <f t="shared" si="7"/>
        <v>-0.372</v>
      </c>
      <c r="Y71" s="8">
        <f t="shared" si="8"/>
        <v>1.2210000000000001</v>
      </c>
      <c r="Z71" s="7">
        <f t="shared" si="9"/>
        <v>1.9810000000000001</v>
      </c>
      <c r="AA71" s="8">
        <f t="shared" si="10"/>
        <v>-0.92599999999999993</v>
      </c>
      <c r="AB71" s="8">
        <f t="shared" si="11"/>
        <v>-1.2979999999999998</v>
      </c>
      <c r="AC71" s="9">
        <f t="shared" si="12"/>
        <v>0.29500000000000015</v>
      </c>
      <c r="AD71" s="8">
        <f t="shared" si="13"/>
        <v>3.2789999999999999</v>
      </c>
      <c r="AE71" s="8">
        <f t="shared" si="14"/>
        <v>0.372</v>
      </c>
      <c r="AF71" s="8">
        <f t="shared" si="15"/>
        <v>1.2979999999999998</v>
      </c>
      <c r="AG71" s="8">
        <f t="shared" si="16"/>
        <v>1.593</v>
      </c>
      <c r="AH71" s="7">
        <f t="shared" si="17"/>
        <v>1.6859999999999999</v>
      </c>
      <c r="AI71" s="8">
        <f t="shared" si="18"/>
        <v>-1.2210000000000001</v>
      </c>
      <c r="AJ71" s="8">
        <f t="shared" si="19"/>
        <v>-0.29500000000000015</v>
      </c>
      <c r="AK71" s="9">
        <f t="shared" si="20"/>
        <v>-1.593</v>
      </c>
      <c r="AL71" s="8"/>
      <c r="AM71" s="27">
        <f t="shared" si="21"/>
        <v>0.87798267372085059</v>
      </c>
      <c r="AN71" s="28">
        <f t="shared" si="22"/>
        <v>0.73128429662634231</v>
      </c>
      <c r="AO71" s="28">
        <f t="shared" si="23"/>
        <v>0.91242445476867817</v>
      </c>
      <c r="AP71" s="28">
        <f t="shared" si="24"/>
        <v>0.65997593667986809</v>
      </c>
      <c r="AQ71" s="27">
        <f t="shared" si="25"/>
        <v>0.87798267372085048</v>
      </c>
      <c r="AR71" s="28">
        <f t="shared" si="26"/>
        <v>0.40983490012412893</v>
      </c>
      <c r="AS71" s="28">
        <f t="shared" si="27"/>
        <v>0.17315507858354795</v>
      </c>
      <c r="AT71" s="29">
        <f t="shared" si="28"/>
        <v>0.51838166371742789</v>
      </c>
      <c r="AU71" s="27">
        <f t="shared" si="29"/>
        <v>0.73128429662634231</v>
      </c>
      <c r="AV71" s="28">
        <f t="shared" si="30"/>
        <v>0.40983490012412899</v>
      </c>
      <c r="AW71" s="28">
        <f t="shared" si="31"/>
        <v>0.54435950921854181</v>
      </c>
      <c r="AX71" s="29">
        <f t="shared" si="32"/>
        <v>0.13782856615747618</v>
      </c>
      <c r="AY71" s="27">
        <f t="shared" si="33"/>
        <v>0.91242445476867817</v>
      </c>
      <c r="AZ71" s="28">
        <f t="shared" si="34"/>
        <v>0.17315507858354795</v>
      </c>
      <c r="BA71" s="28">
        <f t="shared" si="35"/>
        <v>0.54435950921854181</v>
      </c>
      <c r="BB71" s="29">
        <f t="shared" si="36"/>
        <v>0.63457685841586065</v>
      </c>
      <c r="BC71" s="28">
        <f t="shared" si="37"/>
        <v>0.65997593667986809</v>
      </c>
      <c r="BD71" s="28">
        <f t="shared" si="38"/>
        <v>0.51838166371742778</v>
      </c>
      <c r="BE71" s="28">
        <f t="shared" si="39"/>
        <v>0.13782856615747618</v>
      </c>
      <c r="BF71" s="29">
        <f t="shared" si="40"/>
        <v>0.63457685841586065</v>
      </c>
    </row>
    <row r="72" spans="2:58" x14ac:dyDescent="0.25">
      <c r="B72" s="27">
        <v>3.4</v>
      </c>
      <c r="C72" s="28">
        <v>17.619</v>
      </c>
      <c r="D72" s="29">
        <v>0</v>
      </c>
      <c r="E72" s="28">
        <v>0.41699999999999998</v>
      </c>
      <c r="F72" s="28">
        <v>0</v>
      </c>
      <c r="G72" s="28">
        <v>0</v>
      </c>
      <c r="H72" s="27">
        <v>4.4089999999999998</v>
      </c>
      <c r="I72" s="28">
        <v>19.541</v>
      </c>
      <c r="J72" s="29">
        <v>0</v>
      </c>
      <c r="K72" s="28">
        <v>2.7010000000000001</v>
      </c>
      <c r="L72" s="28">
        <v>4.2080000000000002</v>
      </c>
      <c r="M72" s="28">
        <v>14</v>
      </c>
      <c r="N72" s="27">
        <v>9.6000000000000002E-2</v>
      </c>
      <c r="O72" s="28">
        <v>1.841</v>
      </c>
      <c r="P72" s="29">
        <v>15</v>
      </c>
      <c r="Q72" s="8"/>
      <c r="R72" s="7">
        <f t="shared" si="1"/>
        <v>-2.9830000000000001</v>
      </c>
      <c r="S72" s="8">
        <f t="shared" si="2"/>
        <v>1.0089999999999999</v>
      </c>
      <c r="T72" s="8">
        <f t="shared" si="3"/>
        <v>-0.69899999999999984</v>
      </c>
      <c r="U72" s="9">
        <f t="shared" si="4"/>
        <v>-3.3039999999999998</v>
      </c>
      <c r="V72" s="8">
        <f t="shared" si="5"/>
        <v>2.9830000000000001</v>
      </c>
      <c r="W72" s="8">
        <f t="shared" si="6"/>
        <v>3.992</v>
      </c>
      <c r="X72" s="8">
        <f t="shared" si="7"/>
        <v>2.2840000000000003</v>
      </c>
      <c r="Y72" s="8">
        <f t="shared" si="8"/>
        <v>-0.32099999999999995</v>
      </c>
      <c r="Z72" s="7">
        <f t="shared" si="9"/>
        <v>-1.0089999999999999</v>
      </c>
      <c r="AA72" s="8">
        <f t="shared" si="10"/>
        <v>-3.992</v>
      </c>
      <c r="AB72" s="8">
        <f t="shared" si="11"/>
        <v>-1.7079999999999997</v>
      </c>
      <c r="AC72" s="9">
        <f t="shared" si="12"/>
        <v>-4.3129999999999997</v>
      </c>
      <c r="AD72" s="8">
        <f t="shared" si="13"/>
        <v>0.69899999999999984</v>
      </c>
      <c r="AE72" s="8">
        <f t="shared" si="14"/>
        <v>-2.2840000000000003</v>
      </c>
      <c r="AF72" s="8">
        <f t="shared" si="15"/>
        <v>1.7079999999999997</v>
      </c>
      <c r="AG72" s="8">
        <f t="shared" si="16"/>
        <v>-2.605</v>
      </c>
      <c r="AH72" s="7">
        <f t="shared" si="17"/>
        <v>3.3039999999999998</v>
      </c>
      <c r="AI72" s="8">
        <f t="shared" si="18"/>
        <v>0.32099999999999995</v>
      </c>
      <c r="AJ72" s="8">
        <f t="shared" si="19"/>
        <v>4.3129999999999997</v>
      </c>
      <c r="AK72" s="9">
        <f t="shared" si="20"/>
        <v>2.605</v>
      </c>
      <c r="AL72" s="8"/>
      <c r="AM72" s="27">
        <f t="shared" si="21"/>
        <v>0.88591902501958786</v>
      </c>
      <c r="AN72" s="28">
        <f t="shared" si="22"/>
        <v>0.44177980863036592</v>
      </c>
      <c r="AO72" s="28">
        <f t="shared" si="23"/>
        <v>0.31733017148722853</v>
      </c>
      <c r="AP72" s="28">
        <f t="shared" si="24"/>
        <v>0.91437225411128797</v>
      </c>
      <c r="AQ72" s="27">
        <f t="shared" si="25"/>
        <v>0.88591902501958786</v>
      </c>
      <c r="AR72" s="28">
        <f t="shared" si="26"/>
        <v>0.95423087033710419</v>
      </c>
      <c r="AS72" s="28">
        <f t="shared" si="27"/>
        <v>0.79094680954230645</v>
      </c>
      <c r="AT72" s="29">
        <f t="shared" si="28"/>
        <v>0.14980096618087529</v>
      </c>
      <c r="AU72" s="27">
        <f t="shared" si="29"/>
        <v>0.44177980863036581</v>
      </c>
      <c r="AV72" s="28">
        <f t="shared" si="30"/>
        <v>0.95423087033710408</v>
      </c>
      <c r="AW72" s="28">
        <f t="shared" si="31"/>
        <v>0.66577494851889052</v>
      </c>
      <c r="AX72" s="29">
        <f t="shared" si="32"/>
        <v>0.96595384745874768</v>
      </c>
      <c r="AY72" s="27">
        <f t="shared" si="33"/>
        <v>0.31733017148722859</v>
      </c>
      <c r="AZ72" s="28">
        <f t="shared" si="34"/>
        <v>0.79094680954230645</v>
      </c>
      <c r="BA72" s="28">
        <f t="shared" si="35"/>
        <v>0.66577494851889052</v>
      </c>
      <c r="BB72" s="29">
        <f t="shared" si="36"/>
        <v>0.84109140068882182</v>
      </c>
      <c r="BC72" s="28">
        <f t="shared" si="37"/>
        <v>0.91437225411128797</v>
      </c>
      <c r="BD72" s="28">
        <f t="shared" si="38"/>
        <v>0.14980096618087527</v>
      </c>
      <c r="BE72" s="28">
        <f t="shared" si="39"/>
        <v>0.96595384745874768</v>
      </c>
      <c r="BF72" s="29">
        <f t="shared" si="40"/>
        <v>0.84109140068882171</v>
      </c>
    </row>
    <row r="73" spans="2:58" x14ac:dyDescent="0.25">
      <c r="B73" s="27">
        <v>1.506</v>
      </c>
      <c r="C73" s="28">
        <v>0.63200000000000001</v>
      </c>
      <c r="D73" s="29">
        <v>14.36</v>
      </c>
      <c r="E73" s="28">
        <v>2.677</v>
      </c>
      <c r="F73" s="28">
        <v>9.375</v>
      </c>
      <c r="G73" s="28">
        <v>13.08</v>
      </c>
      <c r="H73" s="27">
        <v>2.1989999999999998</v>
      </c>
      <c r="I73" s="28">
        <v>9.42</v>
      </c>
      <c r="J73" s="29">
        <v>13.08</v>
      </c>
      <c r="K73" s="28">
        <v>3.5999999999999997E-2</v>
      </c>
      <c r="L73" s="28">
        <v>0.27600000000000002</v>
      </c>
      <c r="M73" s="28">
        <v>0</v>
      </c>
      <c r="N73" s="27">
        <v>1.19</v>
      </c>
      <c r="O73" s="28">
        <v>1.597</v>
      </c>
      <c r="P73" s="29">
        <v>0</v>
      </c>
      <c r="Q73" s="8"/>
      <c r="R73" s="7">
        <f t="shared" si="1"/>
        <v>1.171</v>
      </c>
      <c r="S73" s="8">
        <f t="shared" si="2"/>
        <v>0.69299999999999984</v>
      </c>
      <c r="T73" s="8">
        <f t="shared" si="3"/>
        <v>-1.47</v>
      </c>
      <c r="U73" s="9">
        <f t="shared" si="4"/>
        <v>-0.31600000000000006</v>
      </c>
      <c r="V73" s="8">
        <f t="shared" si="5"/>
        <v>-1.171</v>
      </c>
      <c r="W73" s="8">
        <f t="shared" si="6"/>
        <v>-0.4780000000000002</v>
      </c>
      <c r="X73" s="8">
        <f t="shared" si="7"/>
        <v>-2.641</v>
      </c>
      <c r="Y73" s="8">
        <f t="shared" si="8"/>
        <v>-1.4870000000000001</v>
      </c>
      <c r="Z73" s="7">
        <f t="shared" si="9"/>
        <v>-0.69299999999999984</v>
      </c>
      <c r="AA73" s="8">
        <f t="shared" si="10"/>
        <v>0.4780000000000002</v>
      </c>
      <c r="AB73" s="8">
        <f t="shared" si="11"/>
        <v>-2.1629999999999998</v>
      </c>
      <c r="AC73" s="9">
        <f t="shared" si="12"/>
        <v>-1.0089999999999999</v>
      </c>
      <c r="AD73" s="8">
        <f t="shared" si="13"/>
        <v>1.47</v>
      </c>
      <c r="AE73" s="8">
        <f t="shared" si="14"/>
        <v>2.641</v>
      </c>
      <c r="AF73" s="8">
        <f t="shared" si="15"/>
        <v>2.1629999999999998</v>
      </c>
      <c r="AG73" s="8">
        <f t="shared" si="16"/>
        <v>1.1539999999999999</v>
      </c>
      <c r="AH73" s="7">
        <f t="shared" si="17"/>
        <v>0.31600000000000006</v>
      </c>
      <c r="AI73" s="8">
        <f t="shared" si="18"/>
        <v>1.4870000000000001</v>
      </c>
      <c r="AJ73" s="8">
        <f t="shared" si="19"/>
        <v>1.0089999999999999</v>
      </c>
      <c r="AK73" s="9">
        <f t="shared" si="20"/>
        <v>-1.1539999999999999</v>
      </c>
      <c r="AL73" s="8"/>
      <c r="AM73" s="27">
        <f t="shared" si="21"/>
        <v>0.50098008779168235</v>
      </c>
      <c r="AN73" s="28">
        <f t="shared" si="22"/>
        <v>0.3147907510386323</v>
      </c>
      <c r="AO73" s="28">
        <f t="shared" si="23"/>
        <v>0.59875621667803325</v>
      </c>
      <c r="AP73" s="28">
        <f t="shared" si="24"/>
        <v>0.14750187791903688</v>
      </c>
      <c r="AQ73" s="27">
        <f t="shared" si="25"/>
        <v>0.50098008779168224</v>
      </c>
      <c r="AR73" s="28">
        <f t="shared" si="26"/>
        <v>0.22104974287681262</v>
      </c>
      <c r="AS73" s="28">
        <f t="shared" si="27"/>
        <v>0.84597381740168798</v>
      </c>
      <c r="AT73" s="29">
        <f t="shared" si="28"/>
        <v>0.60385946625780507</v>
      </c>
      <c r="AU73" s="27">
        <f t="shared" si="29"/>
        <v>0.3147907510386323</v>
      </c>
      <c r="AV73" s="28">
        <f t="shared" si="30"/>
        <v>0.22104974287681264</v>
      </c>
      <c r="AW73" s="28">
        <f t="shared" si="31"/>
        <v>0.7686664679875469</v>
      </c>
      <c r="AX73" s="29">
        <f t="shared" si="32"/>
        <v>0.44177980863036581</v>
      </c>
      <c r="AY73" s="27">
        <f t="shared" si="33"/>
        <v>0.59875621667803314</v>
      </c>
      <c r="AZ73" s="28">
        <f t="shared" si="34"/>
        <v>0.84597381740168809</v>
      </c>
      <c r="BA73" s="28">
        <f t="shared" si="35"/>
        <v>0.7686664679875469</v>
      </c>
      <c r="BB73" s="29">
        <f t="shared" si="36"/>
        <v>0.49496883082628629</v>
      </c>
      <c r="BC73" s="28">
        <f t="shared" si="37"/>
        <v>0.14750187791903685</v>
      </c>
      <c r="BD73" s="28">
        <f t="shared" si="38"/>
        <v>0.60385946625780496</v>
      </c>
      <c r="BE73" s="28">
        <f t="shared" si="39"/>
        <v>0.44177980863036592</v>
      </c>
      <c r="BF73" s="29">
        <f t="shared" si="40"/>
        <v>0.49496883082628634</v>
      </c>
    </row>
    <row r="74" spans="2:58" x14ac:dyDescent="0.25">
      <c r="B74" s="27">
        <v>0.93300000000000005</v>
      </c>
      <c r="C74" s="28">
        <v>1.77</v>
      </c>
      <c r="D74" s="29">
        <v>8.32</v>
      </c>
      <c r="E74" s="28">
        <v>9.6000000000000002E-2</v>
      </c>
      <c r="F74" s="28">
        <v>1.841</v>
      </c>
      <c r="G74" s="28">
        <v>0</v>
      </c>
      <c r="H74" s="27">
        <v>0.63500000000000001</v>
      </c>
      <c r="I74" s="28">
        <v>5.1470000000000002</v>
      </c>
      <c r="J74" s="29">
        <v>0</v>
      </c>
      <c r="K74" s="28">
        <v>0.71699999999999997</v>
      </c>
      <c r="L74" s="28">
        <v>9.2999999999999999E-2</v>
      </c>
      <c r="M74" s="28">
        <v>0</v>
      </c>
      <c r="N74" s="27">
        <v>1.19</v>
      </c>
      <c r="O74" s="28">
        <v>1.597</v>
      </c>
      <c r="P74" s="29">
        <v>19.52</v>
      </c>
      <c r="Q74" s="8"/>
      <c r="R74" s="7">
        <f t="shared" si="1"/>
        <v>-0.83700000000000008</v>
      </c>
      <c r="S74" s="8">
        <f t="shared" si="2"/>
        <v>-0.29800000000000004</v>
      </c>
      <c r="T74" s="8">
        <f t="shared" si="3"/>
        <v>-0.21600000000000008</v>
      </c>
      <c r="U74" s="9">
        <f t="shared" si="4"/>
        <v>0.2569999999999999</v>
      </c>
      <c r="V74" s="8">
        <f t="shared" si="5"/>
        <v>0.83700000000000008</v>
      </c>
      <c r="W74" s="8">
        <f t="shared" si="6"/>
        <v>0.53900000000000003</v>
      </c>
      <c r="X74" s="8">
        <f t="shared" si="7"/>
        <v>0.621</v>
      </c>
      <c r="Y74" s="8">
        <f t="shared" si="8"/>
        <v>1.0939999999999999</v>
      </c>
      <c r="Z74" s="7">
        <f t="shared" si="9"/>
        <v>0.29800000000000004</v>
      </c>
      <c r="AA74" s="8">
        <f t="shared" si="10"/>
        <v>-0.53900000000000003</v>
      </c>
      <c r="AB74" s="8">
        <f t="shared" si="11"/>
        <v>8.1999999999999962E-2</v>
      </c>
      <c r="AC74" s="9">
        <f t="shared" si="12"/>
        <v>0.55499999999999994</v>
      </c>
      <c r="AD74" s="8">
        <f t="shared" si="13"/>
        <v>0.21600000000000008</v>
      </c>
      <c r="AE74" s="8">
        <f t="shared" si="14"/>
        <v>-0.621</v>
      </c>
      <c r="AF74" s="8">
        <f t="shared" si="15"/>
        <v>-8.1999999999999962E-2</v>
      </c>
      <c r="AG74" s="8">
        <f t="shared" si="16"/>
        <v>0.47299999999999998</v>
      </c>
      <c r="AH74" s="7">
        <f t="shared" si="17"/>
        <v>-0.2569999999999999</v>
      </c>
      <c r="AI74" s="8">
        <f t="shared" si="18"/>
        <v>-1.0939999999999999</v>
      </c>
      <c r="AJ74" s="8">
        <f t="shared" si="19"/>
        <v>-0.55499999999999994</v>
      </c>
      <c r="AK74" s="9">
        <f t="shared" si="20"/>
        <v>-0.47299999999999998</v>
      </c>
      <c r="AL74" s="8"/>
      <c r="AM74" s="27">
        <f t="shared" si="21"/>
        <v>0.37442886293674082</v>
      </c>
      <c r="AN74" s="28">
        <f t="shared" si="22"/>
        <v>0.13921212356317841</v>
      </c>
      <c r="AO74" s="28">
        <f t="shared" si="23"/>
        <v>0.10121717348537691</v>
      </c>
      <c r="AP74" s="28">
        <f t="shared" si="24"/>
        <v>0.12025868703075668</v>
      </c>
      <c r="AQ74" s="27">
        <f t="shared" si="25"/>
        <v>0.37442886293674088</v>
      </c>
      <c r="AR74" s="28">
        <f t="shared" si="26"/>
        <v>0.24815165352828247</v>
      </c>
      <c r="AS74" s="28">
        <f t="shared" si="27"/>
        <v>0.28397391200662003</v>
      </c>
      <c r="AT74" s="29">
        <f t="shared" si="28"/>
        <v>0.47337238510204743</v>
      </c>
      <c r="AU74" s="27">
        <f t="shared" si="29"/>
        <v>0.13921212356317841</v>
      </c>
      <c r="AV74" s="28">
        <f t="shared" si="30"/>
        <v>0.24815165352828245</v>
      </c>
      <c r="AW74" s="28">
        <f t="shared" si="31"/>
        <v>3.8537975497522185E-2</v>
      </c>
      <c r="AX74" s="29">
        <f t="shared" si="32"/>
        <v>0.25519841470504867</v>
      </c>
      <c r="AY74" s="27">
        <f t="shared" si="33"/>
        <v>0.10121717348537691</v>
      </c>
      <c r="AZ74" s="28">
        <f t="shared" si="34"/>
        <v>0.28397391200662009</v>
      </c>
      <c r="BA74" s="28">
        <f t="shared" si="35"/>
        <v>3.8537975497522158E-2</v>
      </c>
      <c r="BB74" s="29">
        <f t="shared" si="36"/>
        <v>0.21881242223745984</v>
      </c>
      <c r="BC74" s="28">
        <f t="shared" si="37"/>
        <v>0.12025868703075664</v>
      </c>
      <c r="BD74" s="28">
        <f t="shared" si="38"/>
        <v>0.47337238510204738</v>
      </c>
      <c r="BE74" s="28">
        <f t="shared" si="39"/>
        <v>0.25519841470504862</v>
      </c>
      <c r="BF74" s="29">
        <f t="shared" si="40"/>
        <v>0.21881242223745986</v>
      </c>
    </row>
    <row r="75" spans="2:58" x14ac:dyDescent="0.25">
      <c r="B75" s="27">
        <v>1.3089999999999999</v>
      </c>
      <c r="C75" s="28">
        <v>2.0659999999999998</v>
      </c>
      <c r="D75" s="29">
        <v>2.85</v>
      </c>
      <c r="E75" s="28">
        <v>0.106</v>
      </c>
      <c r="F75" s="28">
        <v>0.32700000000000001</v>
      </c>
      <c r="G75" s="28">
        <v>0</v>
      </c>
      <c r="H75" s="27">
        <v>7.024</v>
      </c>
      <c r="I75" s="28">
        <v>12.895</v>
      </c>
      <c r="J75" s="29">
        <v>0</v>
      </c>
      <c r="K75" s="28">
        <v>0.77200000000000002</v>
      </c>
      <c r="L75" s="28">
        <v>1.4239999999999999</v>
      </c>
      <c r="M75" s="28">
        <v>2.19</v>
      </c>
      <c r="N75" s="27">
        <v>20.452000000000002</v>
      </c>
      <c r="O75" s="28">
        <v>83.361000000000004</v>
      </c>
      <c r="P75" s="29">
        <v>4.9000000000000004</v>
      </c>
      <c r="Q75" s="8"/>
      <c r="R75" s="7">
        <f t="shared" si="1"/>
        <v>-1.2029999999999998</v>
      </c>
      <c r="S75" s="8">
        <f t="shared" si="2"/>
        <v>5.7149999999999999</v>
      </c>
      <c r="T75" s="8">
        <f t="shared" si="3"/>
        <v>-0.53699999999999992</v>
      </c>
      <c r="U75" s="9">
        <f t="shared" si="4"/>
        <v>19.143000000000001</v>
      </c>
      <c r="V75" s="8">
        <f t="shared" si="5"/>
        <v>1.2029999999999998</v>
      </c>
      <c r="W75" s="8">
        <f t="shared" si="6"/>
        <v>6.9180000000000001</v>
      </c>
      <c r="X75" s="8">
        <f t="shared" si="7"/>
        <v>0.66600000000000004</v>
      </c>
      <c r="Y75" s="8">
        <f t="shared" si="8"/>
        <v>20.346</v>
      </c>
      <c r="Z75" s="7">
        <f t="shared" si="9"/>
        <v>-5.7149999999999999</v>
      </c>
      <c r="AA75" s="8">
        <f t="shared" si="10"/>
        <v>-6.9180000000000001</v>
      </c>
      <c r="AB75" s="8">
        <f t="shared" si="11"/>
        <v>-6.2519999999999998</v>
      </c>
      <c r="AC75" s="9">
        <f t="shared" si="12"/>
        <v>13.428000000000001</v>
      </c>
      <c r="AD75" s="8">
        <f t="shared" si="13"/>
        <v>0.53699999999999992</v>
      </c>
      <c r="AE75" s="8">
        <f t="shared" si="14"/>
        <v>-0.66600000000000004</v>
      </c>
      <c r="AF75" s="8">
        <f t="shared" si="15"/>
        <v>6.2519999999999998</v>
      </c>
      <c r="AG75" s="8">
        <f t="shared" si="16"/>
        <v>19.680000000000003</v>
      </c>
      <c r="AH75" s="7">
        <f t="shared" si="17"/>
        <v>-19.143000000000001</v>
      </c>
      <c r="AI75" s="8">
        <f t="shared" si="18"/>
        <v>-20.346</v>
      </c>
      <c r="AJ75" s="8">
        <f t="shared" si="19"/>
        <v>-13.428000000000001</v>
      </c>
      <c r="AK75" s="9">
        <f t="shared" si="20"/>
        <v>-19.680000000000003</v>
      </c>
      <c r="AL75" s="8"/>
      <c r="AM75" s="27">
        <f t="shared" si="21"/>
        <v>0.51216516462250605</v>
      </c>
      <c r="AN75" s="28">
        <f t="shared" si="22"/>
        <v>0.99077607833651959</v>
      </c>
      <c r="AO75" s="28">
        <f t="shared" si="23"/>
        <v>0.24726894155425383</v>
      </c>
      <c r="AP75" s="28">
        <f t="shared" si="24"/>
        <v>0.99999996961276927</v>
      </c>
      <c r="AQ75" s="27">
        <f t="shared" si="25"/>
        <v>0.51216516462250605</v>
      </c>
      <c r="AR75" s="28">
        <f t="shared" si="26"/>
        <v>0.99701497416725282</v>
      </c>
      <c r="AS75" s="28">
        <f t="shared" si="27"/>
        <v>0.30330790614567676</v>
      </c>
      <c r="AT75" s="29">
        <f t="shared" si="28"/>
        <v>0.99999999019687125</v>
      </c>
      <c r="AU75" s="27">
        <f t="shared" si="29"/>
        <v>0.99077607833651948</v>
      </c>
      <c r="AV75" s="28">
        <f t="shared" si="30"/>
        <v>0.99701497416725271</v>
      </c>
      <c r="AW75" s="28">
        <f t="shared" si="31"/>
        <v>0.99442313382303194</v>
      </c>
      <c r="AX75" s="29">
        <f t="shared" si="32"/>
        <v>0.9999934416209536</v>
      </c>
      <c r="AY75" s="27">
        <f t="shared" si="33"/>
        <v>0.24726894155425383</v>
      </c>
      <c r="AZ75" s="28">
        <f t="shared" si="34"/>
        <v>0.30330790614567676</v>
      </c>
      <c r="BA75" s="28">
        <f t="shared" si="35"/>
        <v>0.99442313382303194</v>
      </c>
      <c r="BB75" s="29">
        <f t="shared" si="36"/>
        <v>0.99999998166120252</v>
      </c>
      <c r="BC75" s="28">
        <f t="shared" si="37"/>
        <v>0.99999996961276916</v>
      </c>
      <c r="BD75" s="28">
        <f t="shared" si="38"/>
        <v>0.99999999019687114</v>
      </c>
      <c r="BE75" s="28">
        <f t="shared" si="39"/>
        <v>0.99999344162095349</v>
      </c>
      <c r="BF75" s="29">
        <f t="shared" si="40"/>
        <v>0.99999998166120263</v>
      </c>
    </row>
    <row r="76" spans="2:58" x14ac:dyDescent="0.25">
      <c r="B76" s="27">
        <v>1.19</v>
      </c>
      <c r="C76" s="28">
        <v>1.597</v>
      </c>
      <c r="D76" s="29">
        <v>5.68</v>
      </c>
      <c r="E76" s="28">
        <v>1.1879999999999999</v>
      </c>
      <c r="F76" s="28">
        <v>3.2</v>
      </c>
      <c r="G76" s="28">
        <v>13.88</v>
      </c>
      <c r="H76" s="27">
        <v>1.4630000000000001</v>
      </c>
      <c r="I76" s="28">
        <v>2.508</v>
      </c>
      <c r="J76" s="29">
        <v>7.88</v>
      </c>
      <c r="K76" s="28">
        <v>0.84199999999999997</v>
      </c>
      <c r="L76" s="28">
        <v>0.95599999999999996</v>
      </c>
      <c r="M76" s="28">
        <v>14.24</v>
      </c>
      <c r="N76" s="27">
        <v>6.7000000000000004E-2</v>
      </c>
      <c r="O76" s="28">
        <v>2.3290000000000002</v>
      </c>
      <c r="P76" s="29">
        <v>14.24</v>
      </c>
      <c r="Q76" s="8"/>
      <c r="R76" s="7">
        <f t="shared" si="1"/>
        <v>-2.0000000000000018E-3</v>
      </c>
      <c r="S76" s="8">
        <f t="shared" si="2"/>
        <v>0.27300000000000013</v>
      </c>
      <c r="T76" s="8">
        <f t="shared" si="3"/>
        <v>-0.34799999999999998</v>
      </c>
      <c r="U76" s="9">
        <f t="shared" si="4"/>
        <v>-1.123</v>
      </c>
      <c r="V76" s="8">
        <f t="shared" si="5"/>
        <v>2.0000000000000018E-3</v>
      </c>
      <c r="W76" s="8">
        <f t="shared" si="6"/>
        <v>0.27500000000000013</v>
      </c>
      <c r="X76" s="8">
        <f t="shared" si="7"/>
        <v>-0.34599999999999997</v>
      </c>
      <c r="Y76" s="8">
        <f t="shared" si="8"/>
        <v>-1.121</v>
      </c>
      <c r="Z76" s="7">
        <f t="shared" si="9"/>
        <v>-0.27300000000000013</v>
      </c>
      <c r="AA76" s="8">
        <f t="shared" si="10"/>
        <v>-0.27500000000000013</v>
      </c>
      <c r="AB76" s="8">
        <f t="shared" si="11"/>
        <v>-0.62100000000000011</v>
      </c>
      <c r="AC76" s="9">
        <f t="shared" si="12"/>
        <v>-1.3960000000000001</v>
      </c>
      <c r="AD76" s="8">
        <f t="shared" si="13"/>
        <v>0.34799999999999998</v>
      </c>
      <c r="AE76" s="8">
        <f t="shared" si="14"/>
        <v>0.34599999999999997</v>
      </c>
      <c r="AF76" s="8">
        <f t="shared" si="15"/>
        <v>0.62100000000000011</v>
      </c>
      <c r="AG76" s="8">
        <f t="shared" si="16"/>
        <v>-0.77499999999999991</v>
      </c>
      <c r="AH76" s="7">
        <f t="shared" si="17"/>
        <v>1.123</v>
      </c>
      <c r="AI76" s="8">
        <f t="shared" si="18"/>
        <v>1.121</v>
      </c>
      <c r="AJ76" s="8">
        <f t="shared" si="19"/>
        <v>1.3960000000000001</v>
      </c>
      <c r="AK76" s="9">
        <f t="shared" si="20"/>
        <v>0.77499999999999991</v>
      </c>
      <c r="AL76" s="8"/>
      <c r="AM76" s="27">
        <f t="shared" si="21"/>
        <v>9.4041609032272881E-4</v>
      </c>
      <c r="AN76" s="28">
        <f t="shared" si="22"/>
        <v>0.12766637258482028</v>
      </c>
      <c r="AO76" s="28">
        <f t="shared" si="23"/>
        <v>0.16218747089576363</v>
      </c>
      <c r="AP76" s="28">
        <f t="shared" si="24"/>
        <v>0.48388433453464946</v>
      </c>
      <c r="AQ76" s="27">
        <f t="shared" si="25"/>
        <v>9.4041609032270224E-4</v>
      </c>
      <c r="AR76" s="28">
        <f t="shared" si="26"/>
        <v>0.12859135006053954</v>
      </c>
      <c r="AS76" s="28">
        <f t="shared" si="27"/>
        <v>0.1612716525557677</v>
      </c>
      <c r="AT76" s="29">
        <f t="shared" si="28"/>
        <v>0.48316378338697208</v>
      </c>
      <c r="AU76" s="27">
        <f t="shared" si="29"/>
        <v>0.12766637258482025</v>
      </c>
      <c r="AV76" s="28">
        <f t="shared" si="30"/>
        <v>0.12859135006053951</v>
      </c>
      <c r="AW76" s="28">
        <f t="shared" si="31"/>
        <v>0.28397391200662009</v>
      </c>
      <c r="AX76" s="29">
        <f t="shared" si="32"/>
        <v>0.57596973999555445</v>
      </c>
      <c r="AY76" s="27">
        <f t="shared" si="33"/>
        <v>0.1621874708957636</v>
      </c>
      <c r="AZ76" s="28">
        <f t="shared" si="34"/>
        <v>0.16127165255576772</v>
      </c>
      <c r="BA76" s="28">
        <f t="shared" si="35"/>
        <v>0.28397391200662009</v>
      </c>
      <c r="BB76" s="29">
        <f t="shared" si="36"/>
        <v>0.34909373145318701</v>
      </c>
      <c r="BC76" s="28">
        <f t="shared" si="37"/>
        <v>0.48388433453464957</v>
      </c>
      <c r="BD76" s="28">
        <f t="shared" si="38"/>
        <v>0.48316378338697202</v>
      </c>
      <c r="BE76" s="28">
        <f t="shared" si="39"/>
        <v>0.57596973999555445</v>
      </c>
      <c r="BF76" s="29">
        <f t="shared" si="40"/>
        <v>0.34909373145318701</v>
      </c>
    </row>
    <row r="77" spans="2:58" x14ac:dyDescent="0.25">
      <c r="B77" s="27">
        <v>3.83</v>
      </c>
      <c r="C77" s="28">
        <v>7.5659999999999998</v>
      </c>
      <c r="D77" s="29">
        <v>0</v>
      </c>
      <c r="E77" s="28">
        <v>0.89500000000000002</v>
      </c>
      <c r="F77" s="28">
        <v>0</v>
      </c>
      <c r="G77" s="28">
        <v>0</v>
      </c>
      <c r="H77" s="27">
        <v>5.19</v>
      </c>
      <c r="I77" s="28">
        <v>59.651000000000003</v>
      </c>
      <c r="J77" s="29">
        <v>7.87</v>
      </c>
      <c r="K77" s="28">
        <v>0.61899999999999999</v>
      </c>
      <c r="L77" s="28">
        <v>1.542</v>
      </c>
      <c r="M77" s="28">
        <v>1.57</v>
      </c>
      <c r="N77" s="27">
        <v>0.62</v>
      </c>
      <c r="O77" s="28">
        <v>1.827</v>
      </c>
      <c r="P77" s="29">
        <v>1.57</v>
      </c>
      <c r="Q77" s="8"/>
      <c r="R77" s="7">
        <f t="shared" si="1"/>
        <v>-2.9350000000000001</v>
      </c>
      <c r="S77" s="8">
        <f t="shared" si="2"/>
        <v>1.3600000000000003</v>
      </c>
      <c r="T77" s="8">
        <f t="shared" si="3"/>
        <v>-3.2110000000000003</v>
      </c>
      <c r="U77" s="9">
        <f t="shared" si="4"/>
        <v>-3.21</v>
      </c>
      <c r="V77" s="8">
        <f t="shared" si="5"/>
        <v>2.9350000000000001</v>
      </c>
      <c r="W77" s="8">
        <f t="shared" si="6"/>
        <v>4.2949999999999999</v>
      </c>
      <c r="X77" s="8">
        <f t="shared" si="7"/>
        <v>-0.27600000000000002</v>
      </c>
      <c r="Y77" s="8">
        <f t="shared" si="8"/>
        <v>-0.27500000000000002</v>
      </c>
      <c r="Z77" s="7">
        <f t="shared" si="9"/>
        <v>-1.3600000000000003</v>
      </c>
      <c r="AA77" s="8">
        <f t="shared" si="10"/>
        <v>-4.2949999999999999</v>
      </c>
      <c r="AB77" s="8">
        <f t="shared" si="11"/>
        <v>-4.5710000000000006</v>
      </c>
      <c r="AC77" s="9">
        <f t="shared" si="12"/>
        <v>-4.57</v>
      </c>
      <c r="AD77" s="8">
        <f t="shared" si="13"/>
        <v>3.2110000000000003</v>
      </c>
      <c r="AE77" s="8">
        <f t="shared" si="14"/>
        <v>0.27600000000000002</v>
      </c>
      <c r="AF77" s="8">
        <f t="shared" si="15"/>
        <v>4.5710000000000006</v>
      </c>
      <c r="AG77" s="8">
        <f t="shared" si="16"/>
        <v>1.0000000000000009E-3</v>
      </c>
      <c r="AH77" s="7">
        <f t="shared" si="17"/>
        <v>3.21</v>
      </c>
      <c r="AI77" s="8">
        <f t="shared" si="18"/>
        <v>0.27500000000000002</v>
      </c>
      <c r="AJ77" s="8">
        <f t="shared" si="19"/>
        <v>4.57</v>
      </c>
      <c r="AK77" s="9">
        <f t="shared" si="20"/>
        <v>-1.0000000000000009E-3</v>
      </c>
      <c r="AL77" s="8"/>
      <c r="AM77" s="27">
        <f t="shared" si="21"/>
        <v>0.88096493106943796</v>
      </c>
      <c r="AN77" s="28">
        <f t="shared" si="22"/>
        <v>0.56454751921040769</v>
      </c>
      <c r="AO77" s="28">
        <f t="shared" si="23"/>
        <v>0.90691038284403447</v>
      </c>
      <c r="AP77" s="28">
        <f t="shared" si="24"/>
        <v>0.9068268789135866</v>
      </c>
      <c r="AQ77" s="27">
        <f t="shared" si="25"/>
        <v>0.88096493106943807</v>
      </c>
      <c r="AR77" s="28">
        <f t="shared" si="26"/>
        <v>0.9653826861250675</v>
      </c>
      <c r="AS77" s="28">
        <f t="shared" si="27"/>
        <v>0.12905375501299005</v>
      </c>
      <c r="AT77" s="29">
        <f t="shared" si="28"/>
        <v>0.12859135006053946</v>
      </c>
      <c r="AU77" s="27">
        <f t="shared" si="29"/>
        <v>0.56454751921040769</v>
      </c>
      <c r="AV77" s="28">
        <f t="shared" si="30"/>
        <v>0.96538268612506739</v>
      </c>
      <c r="AW77" s="28">
        <f t="shared" si="31"/>
        <v>0.97319030065957379</v>
      </c>
      <c r="AX77" s="29">
        <f t="shared" si="32"/>
        <v>0.97316541496041631</v>
      </c>
      <c r="AY77" s="27">
        <f t="shared" si="33"/>
        <v>0.90691038284403458</v>
      </c>
      <c r="AZ77" s="28">
        <f t="shared" si="34"/>
        <v>0.1290537550129901</v>
      </c>
      <c r="BA77" s="28">
        <f t="shared" si="35"/>
        <v>0.97319030065957379</v>
      </c>
      <c r="BB77" s="29">
        <f t="shared" si="36"/>
        <v>4.7020814912237911E-4</v>
      </c>
      <c r="BC77" s="28">
        <f t="shared" si="37"/>
        <v>0.9068268789135866</v>
      </c>
      <c r="BD77" s="28">
        <f t="shared" si="38"/>
        <v>0.12859135006053946</v>
      </c>
      <c r="BE77" s="28">
        <f t="shared" si="39"/>
        <v>0.97316541496041631</v>
      </c>
      <c r="BF77" s="29">
        <f t="shared" si="40"/>
        <v>4.7020814912234653E-4</v>
      </c>
    </row>
    <row r="78" spans="2:58" x14ac:dyDescent="0.25">
      <c r="B78" s="27">
        <v>0.62</v>
      </c>
      <c r="C78" s="28">
        <v>1.827</v>
      </c>
      <c r="D78" s="29">
        <v>1.57</v>
      </c>
      <c r="E78" s="28">
        <v>0.89500000000000002</v>
      </c>
      <c r="F78" s="28">
        <v>0</v>
      </c>
      <c r="G78" s="28">
        <v>0</v>
      </c>
      <c r="H78" s="27">
        <v>3.83</v>
      </c>
      <c r="I78" s="28">
        <v>7.5659999999999998</v>
      </c>
      <c r="J78" s="29">
        <v>0</v>
      </c>
      <c r="K78" s="28">
        <v>0.61899999999999999</v>
      </c>
      <c r="L78" s="28">
        <v>1.542</v>
      </c>
      <c r="M78" s="28">
        <v>1.57</v>
      </c>
      <c r="N78" s="27">
        <v>5.19</v>
      </c>
      <c r="O78" s="28">
        <v>59.651000000000003</v>
      </c>
      <c r="P78" s="29">
        <v>7.87</v>
      </c>
      <c r="Q78" s="8"/>
      <c r="R78" s="7">
        <f t="shared" si="1"/>
        <v>0.27500000000000002</v>
      </c>
      <c r="S78" s="8">
        <f t="shared" si="2"/>
        <v>3.21</v>
      </c>
      <c r="T78" s="8">
        <f t="shared" si="3"/>
        <v>-1.0000000000000009E-3</v>
      </c>
      <c r="U78" s="9">
        <f t="shared" si="4"/>
        <v>4.57</v>
      </c>
      <c r="V78" s="8">
        <f t="shared" si="5"/>
        <v>-0.27500000000000002</v>
      </c>
      <c r="W78" s="8">
        <f t="shared" si="6"/>
        <v>2.9350000000000001</v>
      </c>
      <c r="X78" s="8">
        <f t="shared" si="7"/>
        <v>-0.27600000000000002</v>
      </c>
      <c r="Y78" s="8">
        <f t="shared" si="8"/>
        <v>4.2949999999999999</v>
      </c>
      <c r="Z78" s="7">
        <f t="shared" si="9"/>
        <v>-3.21</v>
      </c>
      <c r="AA78" s="8">
        <f t="shared" si="10"/>
        <v>-2.9350000000000001</v>
      </c>
      <c r="AB78" s="8">
        <f t="shared" si="11"/>
        <v>-3.2110000000000003</v>
      </c>
      <c r="AC78" s="9">
        <f t="shared" si="12"/>
        <v>1.3600000000000003</v>
      </c>
      <c r="AD78" s="8">
        <f t="shared" si="13"/>
        <v>1.0000000000000009E-3</v>
      </c>
      <c r="AE78" s="8">
        <f t="shared" si="14"/>
        <v>0.27600000000000002</v>
      </c>
      <c r="AF78" s="8">
        <f t="shared" si="15"/>
        <v>3.2110000000000003</v>
      </c>
      <c r="AG78" s="8">
        <f t="shared" si="16"/>
        <v>4.5710000000000006</v>
      </c>
      <c r="AH78" s="7">
        <f t="shared" si="17"/>
        <v>-4.57</v>
      </c>
      <c r="AI78" s="8">
        <f t="shared" si="18"/>
        <v>-4.2949999999999999</v>
      </c>
      <c r="AJ78" s="8">
        <f t="shared" si="19"/>
        <v>-1.3600000000000003</v>
      </c>
      <c r="AK78" s="9">
        <f t="shared" si="20"/>
        <v>-4.5710000000000006</v>
      </c>
      <c r="AL78" s="8"/>
      <c r="AM78" s="27">
        <f t="shared" si="21"/>
        <v>0.12859135006053946</v>
      </c>
      <c r="AN78" s="28">
        <f t="shared" si="22"/>
        <v>0.9068268789135866</v>
      </c>
      <c r="AO78" s="28">
        <f t="shared" si="23"/>
        <v>4.7020814912234653E-4</v>
      </c>
      <c r="AP78" s="28">
        <f t="shared" si="24"/>
        <v>0.97316541496041631</v>
      </c>
      <c r="AQ78" s="27">
        <f t="shared" si="25"/>
        <v>0.12859135006053946</v>
      </c>
      <c r="AR78" s="28">
        <f t="shared" si="26"/>
        <v>0.88096493106943807</v>
      </c>
      <c r="AS78" s="28">
        <f t="shared" si="27"/>
        <v>0.12905375501299005</v>
      </c>
      <c r="AT78" s="29">
        <f t="shared" si="28"/>
        <v>0.9653826861250675</v>
      </c>
      <c r="AU78" s="27">
        <f t="shared" si="29"/>
        <v>0.9068268789135866</v>
      </c>
      <c r="AV78" s="28">
        <f t="shared" si="30"/>
        <v>0.88096493106943796</v>
      </c>
      <c r="AW78" s="28">
        <f t="shared" si="31"/>
        <v>0.90691038284403447</v>
      </c>
      <c r="AX78" s="29">
        <f t="shared" si="32"/>
        <v>0.56454751921040769</v>
      </c>
      <c r="AY78" s="27">
        <f t="shared" si="33"/>
        <v>4.7020814912237911E-4</v>
      </c>
      <c r="AZ78" s="28">
        <f t="shared" si="34"/>
        <v>0.1290537550129901</v>
      </c>
      <c r="BA78" s="28">
        <f t="shared" si="35"/>
        <v>0.90691038284403458</v>
      </c>
      <c r="BB78" s="29">
        <f t="shared" si="36"/>
        <v>0.97319030065957379</v>
      </c>
      <c r="BC78" s="28">
        <f t="shared" si="37"/>
        <v>0.97316541496041631</v>
      </c>
      <c r="BD78" s="28">
        <f t="shared" si="38"/>
        <v>0.96538268612506739</v>
      </c>
      <c r="BE78" s="28">
        <f t="shared" si="39"/>
        <v>0.56454751921040769</v>
      </c>
      <c r="BF78" s="29">
        <f t="shared" si="40"/>
        <v>0.97319030065957379</v>
      </c>
    </row>
    <row r="79" spans="2:58" x14ac:dyDescent="0.25">
      <c r="B79" s="27">
        <v>0.379</v>
      </c>
      <c r="C79" s="28">
        <v>0.22500000000000001</v>
      </c>
      <c r="D79" s="29">
        <v>11.76</v>
      </c>
      <c r="E79" s="28">
        <v>0.309</v>
      </c>
      <c r="F79" s="28">
        <v>3.3000000000000002E-2</v>
      </c>
      <c r="G79" s="28">
        <v>0</v>
      </c>
      <c r="H79" s="27">
        <v>5.19</v>
      </c>
      <c r="I79" s="28">
        <v>59.651000000000003</v>
      </c>
      <c r="J79" s="29">
        <v>5.88</v>
      </c>
      <c r="K79" s="28">
        <v>4.0540000000000003</v>
      </c>
      <c r="L79" s="28">
        <v>2.456</v>
      </c>
      <c r="M79" s="28">
        <v>5.88</v>
      </c>
      <c r="N79" s="27">
        <v>3.4180000000000001</v>
      </c>
      <c r="O79" s="28">
        <v>6.65</v>
      </c>
      <c r="P79" s="29">
        <v>11.76</v>
      </c>
      <c r="Q79" s="8"/>
      <c r="R79" s="7">
        <f t="shared" si="1"/>
        <v>-7.0000000000000007E-2</v>
      </c>
      <c r="S79" s="8">
        <f t="shared" si="2"/>
        <v>4.8109999999999999</v>
      </c>
      <c r="T79" s="8">
        <f t="shared" si="3"/>
        <v>3.6750000000000003</v>
      </c>
      <c r="U79" s="9">
        <f t="shared" si="4"/>
        <v>3.0390000000000001</v>
      </c>
      <c r="V79" s="8">
        <f t="shared" si="5"/>
        <v>7.0000000000000007E-2</v>
      </c>
      <c r="W79" s="8">
        <f t="shared" si="6"/>
        <v>4.8810000000000002</v>
      </c>
      <c r="X79" s="8">
        <f t="shared" si="7"/>
        <v>3.7450000000000001</v>
      </c>
      <c r="Y79" s="8">
        <f t="shared" si="8"/>
        <v>3.109</v>
      </c>
      <c r="Z79" s="7">
        <f t="shared" si="9"/>
        <v>-4.8109999999999999</v>
      </c>
      <c r="AA79" s="8">
        <f t="shared" si="10"/>
        <v>-4.8810000000000002</v>
      </c>
      <c r="AB79" s="8">
        <f t="shared" si="11"/>
        <v>-1.1360000000000001</v>
      </c>
      <c r="AC79" s="9">
        <f t="shared" si="12"/>
        <v>-1.7720000000000002</v>
      </c>
      <c r="AD79" s="8">
        <f t="shared" si="13"/>
        <v>-3.6750000000000003</v>
      </c>
      <c r="AE79" s="8">
        <f t="shared" si="14"/>
        <v>-3.7450000000000001</v>
      </c>
      <c r="AF79" s="8">
        <f t="shared" si="15"/>
        <v>1.1360000000000001</v>
      </c>
      <c r="AG79" s="8">
        <f t="shared" si="16"/>
        <v>-0.63600000000000012</v>
      </c>
      <c r="AH79" s="7">
        <f t="shared" si="17"/>
        <v>-3.0390000000000001</v>
      </c>
      <c r="AI79" s="8">
        <f t="shared" si="18"/>
        <v>-3.109</v>
      </c>
      <c r="AJ79" s="8">
        <f t="shared" si="19"/>
        <v>1.7720000000000002</v>
      </c>
      <c r="AK79" s="9">
        <f t="shared" si="20"/>
        <v>0.63600000000000012</v>
      </c>
      <c r="AL79" s="8"/>
      <c r="AM79" s="27">
        <f t="shared" si="21"/>
        <v>3.2902691802456509E-2</v>
      </c>
      <c r="AN79" s="28">
        <f t="shared" si="22"/>
        <v>0.97854890199879896</v>
      </c>
      <c r="AO79" s="28">
        <f t="shared" si="23"/>
        <v>0.93882092935144856</v>
      </c>
      <c r="AP79" s="28">
        <f t="shared" si="24"/>
        <v>0.89145382166818632</v>
      </c>
      <c r="AQ79" s="27">
        <f t="shared" si="25"/>
        <v>3.2902691802456495E-2</v>
      </c>
      <c r="AR79" s="28">
        <f t="shared" si="26"/>
        <v>0.97990180044445507</v>
      </c>
      <c r="AS79" s="28">
        <f t="shared" si="27"/>
        <v>0.94260674784749188</v>
      </c>
      <c r="AT79" s="29">
        <f t="shared" si="28"/>
        <v>0.89801658223846437</v>
      </c>
      <c r="AU79" s="27">
        <f t="shared" si="29"/>
        <v>0.97854890199879907</v>
      </c>
      <c r="AV79" s="28">
        <f t="shared" si="30"/>
        <v>0.97990180044445507</v>
      </c>
      <c r="AW79" s="28">
        <f t="shared" si="31"/>
        <v>0.48855192297008609</v>
      </c>
      <c r="AX79" s="29">
        <f t="shared" si="32"/>
        <v>0.68219527351194476</v>
      </c>
      <c r="AY79" s="27">
        <f t="shared" si="33"/>
        <v>0.93882092935144867</v>
      </c>
      <c r="AZ79" s="28">
        <f t="shared" si="34"/>
        <v>0.94260674784749188</v>
      </c>
      <c r="BA79" s="28">
        <f t="shared" si="35"/>
        <v>0.48855192297008604</v>
      </c>
      <c r="BB79" s="29">
        <f t="shared" si="36"/>
        <v>0.29044519394571627</v>
      </c>
      <c r="BC79" s="28">
        <f t="shared" si="37"/>
        <v>0.89145382166818632</v>
      </c>
      <c r="BD79" s="28">
        <f t="shared" si="38"/>
        <v>0.89801658223846426</v>
      </c>
      <c r="BE79" s="28">
        <f t="shared" si="39"/>
        <v>0.68219527351194476</v>
      </c>
      <c r="BF79" s="29">
        <f t="shared" si="40"/>
        <v>0.29044519394571627</v>
      </c>
    </row>
    <row r="80" spans="2:58" x14ac:dyDescent="0.25">
      <c r="B80" s="27">
        <v>2.2869999999999999</v>
      </c>
      <c r="C80" s="28">
        <v>1.42</v>
      </c>
      <c r="D80" s="29">
        <v>15</v>
      </c>
      <c r="E80" s="28">
        <v>0.29399999999999998</v>
      </c>
      <c r="F80" s="28">
        <v>1.0429999999999999</v>
      </c>
      <c r="G80" s="28">
        <v>0</v>
      </c>
      <c r="H80" s="27">
        <v>0.56999999999999995</v>
      </c>
      <c r="I80" s="28">
        <v>3.4780000000000002</v>
      </c>
      <c r="J80" s="29">
        <v>15</v>
      </c>
      <c r="K80" s="28">
        <v>1.9590000000000001</v>
      </c>
      <c r="L80" s="28">
        <v>0.85799999999999998</v>
      </c>
      <c r="M80" s="28">
        <v>23.92</v>
      </c>
      <c r="N80" s="27">
        <v>0.26200000000000001</v>
      </c>
      <c r="O80" s="28">
        <v>5.3440000000000003</v>
      </c>
      <c r="P80" s="29">
        <v>23.92</v>
      </c>
      <c r="Q80" s="8"/>
      <c r="R80" s="7">
        <f t="shared" si="1"/>
        <v>-1.9929999999999999</v>
      </c>
      <c r="S80" s="8">
        <f t="shared" si="2"/>
        <v>-1.7170000000000001</v>
      </c>
      <c r="T80" s="8">
        <f t="shared" si="3"/>
        <v>-0.32799999999999985</v>
      </c>
      <c r="U80" s="9">
        <f t="shared" si="4"/>
        <v>-2.0249999999999999</v>
      </c>
      <c r="V80" s="8">
        <f t="shared" si="5"/>
        <v>1.9929999999999999</v>
      </c>
      <c r="W80" s="8">
        <f t="shared" si="6"/>
        <v>0.27599999999999997</v>
      </c>
      <c r="X80" s="8">
        <f t="shared" si="7"/>
        <v>1.665</v>
      </c>
      <c r="Y80" s="8">
        <f t="shared" si="8"/>
        <v>-3.1999999999999973E-2</v>
      </c>
      <c r="Z80" s="7">
        <f t="shared" si="9"/>
        <v>1.7170000000000001</v>
      </c>
      <c r="AA80" s="8">
        <f t="shared" si="10"/>
        <v>-0.27599999999999997</v>
      </c>
      <c r="AB80" s="8">
        <f t="shared" si="11"/>
        <v>1.3890000000000002</v>
      </c>
      <c r="AC80" s="9">
        <f t="shared" si="12"/>
        <v>-0.30799999999999994</v>
      </c>
      <c r="AD80" s="8">
        <f t="shared" si="13"/>
        <v>0.32799999999999985</v>
      </c>
      <c r="AE80" s="8">
        <f t="shared" si="14"/>
        <v>-1.665</v>
      </c>
      <c r="AF80" s="8">
        <f t="shared" si="15"/>
        <v>-1.3890000000000002</v>
      </c>
      <c r="AG80" s="8">
        <f t="shared" si="16"/>
        <v>-1.6970000000000001</v>
      </c>
      <c r="AH80" s="7">
        <f t="shared" si="17"/>
        <v>2.0249999999999999</v>
      </c>
      <c r="AI80" s="8">
        <f t="shared" si="18"/>
        <v>3.1999999999999973E-2</v>
      </c>
      <c r="AJ80" s="8">
        <f t="shared" si="19"/>
        <v>0.30799999999999994</v>
      </c>
      <c r="AK80" s="9">
        <f t="shared" si="20"/>
        <v>1.6970000000000001</v>
      </c>
      <c r="AL80" s="8"/>
      <c r="AM80" s="27">
        <f t="shared" si="21"/>
        <v>0.73389850346716146</v>
      </c>
      <c r="AN80" s="28">
        <f t="shared" si="22"/>
        <v>0.66812438408858676</v>
      </c>
      <c r="AO80" s="28">
        <f t="shared" si="23"/>
        <v>0.15301696477619989</v>
      </c>
      <c r="AP80" s="28">
        <f t="shared" si="24"/>
        <v>0.7407645892920427</v>
      </c>
      <c r="AQ80" s="27">
        <f t="shared" si="25"/>
        <v>0.73389850346716146</v>
      </c>
      <c r="AR80" s="28">
        <f t="shared" si="26"/>
        <v>0.12905375501299005</v>
      </c>
      <c r="AS80" s="28">
        <f t="shared" si="27"/>
        <v>0.65436615177108126</v>
      </c>
      <c r="AT80" s="29">
        <f t="shared" si="28"/>
        <v>1.5045526452040924E-2</v>
      </c>
      <c r="AU80" s="27">
        <f t="shared" si="29"/>
        <v>0.66812438408858676</v>
      </c>
      <c r="AV80" s="28">
        <f t="shared" si="30"/>
        <v>0.12905375501299005</v>
      </c>
      <c r="AW80" s="28">
        <f t="shared" si="31"/>
        <v>0.57376602470535287</v>
      </c>
      <c r="AX80" s="29">
        <f t="shared" si="32"/>
        <v>0.1438200287493035</v>
      </c>
      <c r="AY80" s="27">
        <f t="shared" si="33"/>
        <v>0.15301696477619986</v>
      </c>
      <c r="AZ80" s="28">
        <f t="shared" si="34"/>
        <v>0.65436615177108126</v>
      </c>
      <c r="BA80" s="28">
        <f t="shared" si="35"/>
        <v>0.57376602470535276</v>
      </c>
      <c r="BB80" s="29">
        <f t="shared" si="36"/>
        <v>0.66288538385952955</v>
      </c>
      <c r="BC80" s="28">
        <f t="shared" si="37"/>
        <v>0.7407645892920427</v>
      </c>
      <c r="BD80" s="28">
        <f t="shared" si="38"/>
        <v>1.5045526452040941E-2</v>
      </c>
      <c r="BE80" s="28">
        <f t="shared" si="39"/>
        <v>0.14382002874930347</v>
      </c>
      <c r="BF80" s="29">
        <f t="shared" si="40"/>
        <v>0.66288538385952966</v>
      </c>
    </row>
    <row r="81" spans="2:58" x14ac:dyDescent="0.25">
      <c r="B81" s="27">
        <v>7.024</v>
      </c>
      <c r="C81" s="28">
        <v>12.895</v>
      </c>
      <c r="D81" s="29">
        <v>7.88</v>
      </c>
      <c r="E81" s="28">
        <v>0.106</v>
      </c>
      <c r="F81" s="28">
        <v>0.32700000000000001</v>
      </c>
      <c r="G81" s="28">
        <v>7.88</v>
      </c>
      <c r="H81" s="27">
        <v>20.452000000000002</v>
      </c>
      <c r="I81" s="28">
        <v>83.361000000000004</v>
      </c>
      <c r="J81" s="29">
        <v>17.559999999999999</v>
      </c>
      <c r="K81" s="28">
        <v>0.77200000000000002</v>
      </c>
      <c r="L81" s="28">
        <v>1.4239999999999999</v>
      </c>
      <c r="M81" s="28">
        <v>8.92</v>
      </c>
      <c r="N81" s="27">
        <v>2.2869999999999999</v>
      </c>
      <c r="O81" s="28">
        <v>1.42</v>
      </c>
      <c r="P81" s="29">
        <v>15</v>
      </c>
      <c r="Q81" s="8"/>
      <c r="R81" s="7">
        <f t="shared" si="1"/>
        <v>-6.9180000000000001</v>
      </c>
      <c r="S81" s="8">
        <f t="shared" si="2"/>
        <v>13.428000000000001</v>
      </c>
      <c r="T81" s="8">
        <f t="shared" si="3"/>
        <v>-6.2519999999999998</v>
      </c>
      <c r="U81" s="9">
        <f t="shared" si="4"/>
        <v>-4.7370000000000001</v>
      </c>
      <c r="V81" s="8">
        <f t="shared" si="5"/>
        <v>6.9180000000000001</v>
      </c>
      <c r="W81" s="8">
        <f t="shared" si="6"/>
        <v>20.346</v>
      </c>
      <c r="X81" s="8">
        <f t="shared" si="7"/>
        <v>0.66600000000000004</v>
      </c>
      <c r="Y81" s="8">
        <f t="shared" si="8"/>
        <v>2.181</v>
      </c>
      <c r="Z81" s="7">
        <f t="shared" si="9"/>
        <v>-13.428000000000001</v>
      </c>
      <c r="AA81" s="8">
        <f t="shared" si="10"/>
        <v>-20.346</v>
      </c>
      <c r="AB81" s="8">
        <f t="shared" si="11"/>
        <v>-19.680000000000003</v>
      </c>
      <c r="AC81" s="9">
        <f t="shared" si="12"/>
        <v>-18.165000000000003</v>
      </c>
      <c r="AD81" s="8">
        <f t="shared" si="13"/>
        <v>6.2519999999999998</v>
      </c>
      <c r="AE81" s="8">
        <f t="shared" si="14"/>
        <v>-0.66600000000000004</v>
      </c>
      <c r="AF81" s="8">
        <f t="shared" si="15"/>
        <v>19.680000000000003</v>
      </c>
      <c r="AG81" s="8">
        <f t="shared" si="16"/>
        <v>1.5149999999999999</v>
      </c>
      <c r="AH81" s="7">
        <f t="shared" si="17"/>
        <v>4.7370000000000001</v>
      </c>
      <c r="AI81" s="8">
        <f t="shared" si="18"/>
        <v>-2.181</v>
      </c>
      <c r="AJ81" s="8">
        <f t="shared" si="19"/>
        <v>18.165000000000003</v>
      </c>
      <c r="AK81" s="9">
        <f t="shared" si="20"/>
        <v>-1.5149999999999999</v>
      </c>
      <c r="AL81" s="8"/>
      <c r="AM81" s="27">
        <f t="shared" si="21"/>
        <v>0.99701497416725271</v>
      </c>
      <c r="AN81" s="28">
        <f t="shared" si="22"/>
        <v>0.9999934416209536</v>
      </c>
      <c r="AO81" s="28">
        <f t="shared" si="23"/>
        <v>0.99442313382303194</v>
      </c>
      <c r="AP81" s="28">
        <f t="shared" si="24"/>
        <v>0.97702069659848967</v>
      </c>
      <c r="AQ81" s="27">
        <f t="shared" si="25"/>
        <v>0.99701497416725282</v>
      </c>
      <c r="AR81" s="28">
        <f t="shared" si="26"/>
        <v>0.99999999019687125</v>
      </c>
      <c r="AS81" s="28">
        <f t="shared" si="27"/>
        <v>0.30330790614567676</v>
      </c>
      <c r="AT81" s="29">
        <f t="shared" si="28"/>
        <v>0.77210696064388495</v>
      </c>
      <c r="AU81" s="27">
        <f t="shared" si="29"/>
        <v>0.99999344162095349</v>
      </c>
      <c r="AV81" s="28">
        <f t="shared" si="30"/>
        <v>0.99999999019687114</v>
      </c>
      <c r="AW81" s="28">
        <f t="shared" si="31"/>
        <v>0.99999998166120263</v>
      </c>
      <c r="AX81" s="29">
        <f t="shared" si="32"/>
        <v>0.99999992377041347</v>
      </c>
      <c r="AY81" s="27">
        <f t="shared" si="33"/>
        <v>0.99442313382303194</v>
      </c>
      <c r="AZ81" s="28">
        <f t="shared" si="34"/>
        <v>0.30330790614567676</v>
      </c>
      <c r="BA81" s="28">
        <f t="shared" si="35"/>
        <v>0.99999998166120252</v>
      </c>
      <c r="BB81" s="29">
        <f t="shared" si="36"/>
        <v>0.61215796995077321</v>
      </c>
      <c r="BC81" s="28">
        <f t="shared" si="37"/>
        <v>0.97702069659848967</v>
      </c>
      <c r="BD81" s="28">
        <f t="shared" si="38"/>
        <v>0.77210696064388484</v>
      </c>
      <c r="BE81" s="28">
        <f t="shared" si="39"/>
        <v>0.99999992377041336</v>
      </c>
      <c r="BF81" s="29">
        <f t="shared" si="40"/>
        <v>0.61215796995077321</v>
      </c>
    </row>
    <row r="82" spans="2:58" x14ac:dyDescent="0.25">
      <c r="B82" s="27">
        <v>5.19</v>
      </c>
      <c r="C82" s="28">
        <v>59.651000000000003</v>
      </c>
      <c r="D82" s="29">
        <v>24.6</v>
      </c>
      <c r="E82" s="28">
        <v>8.2000000000000003E-2</v>
      </c>
      <c r="F82" s="28">
        <v>0</v>
      </c>
      <c r="G82" s="28">
        <v>0</v>
      </c>
      <c r="H82" s="27">
        <v>1.4239999999999999</v>
      </c>
      <c r="I82" s="28">
        <v>1.1319999999999999</v>
      </c>
      <c r="J82" s="29">
        <v>0</v>
      </c>
      <c r="K82" s="28">
        <v>0.625</v>
      </c>
      <c r="L82" s="28">
        <v>0.57699999999999996</v>
      </c>
      <c r="M82" s="28">
        <v>7</v>
      </c>
      <c r="N82" s="27">
        <v>7.024</v>
      </c>
      <c r="O82" s="28">
        <v>12.895</v>
      </c>
      <c r="P82" s="29">
        <v>7.88</v>
      </c>
      <c r="Q82" s="8"/>
      <c r="R82" s="7">
        <f t="shared" si="1"/>
        <v>-5.1080000000000005</v>
      </c>
      <c r="S82" s="8">
        <f t="shared" si="2"/>
        <v>-3.7660000000000005</v>
      </c>
      <c r="T82" s="8">
        <f t="shared" si="3"/>
        <v>-4.5650000000000004</v>
      </c>
      <c r="U82" s="9">
        <f t="shared" si="4"/>
        <v>1.8339999999999996</v>
      </c>
      <c r="V82" s="8">
        <f t="shared" si="5"/>
        <v>5.1080000000000005</v>
      </c>
      <c r="W82" s="8">
        <f t="shared" si="6"/>
        <v>1.3419999999999999</v>
      </c>
      <c r="X82" s="8">
        <f t="shared" si="7"/>
        <v>0.54300000000000004</v>
      </c>
      <c r="Y82" s="8">
        <f t="shared" si="8"/>
        <v>6.9420000000000002</v>
      </c>
      <c r="Z82" s="7">
        <f t="shared" si="9"/>
        <v>3.7660000000000005</v>
      </c>
      <c r="AA82" s="8">
        <f t="shared" si="10"/>
        <v>-1.3419999999999999</v>
      </c>
      <c r="AB82" s="8">
        <f t="shared" si="11"/>
        <v>-0.79899999999999993</v>
      </c>
      <c r="AC82" s="9">
        <f t="shared" si="12"/>
        <v>5.6</v>
      </c>
      <c r="AD82" s="8">
        <f t="shared" si="13"/>
        <v>4.5650000000000004</v>
      </c>
      <c r="AE82" s="8">
        <f t="shared" si="14"/>
        <v>-0.54300000000000004</v>
      </c>
      <c r="AF82" s="8">
        <f t="shared" si="15"/>
        <v>0.79899999999999993</v>
      </c>
      <c r="AG82" s="8">
        <f t="shared" si="16"/>
        <v>6.399</v>
      </c>
      <c r="AH82" s="7">
        <f t="shared" si="17"/>
        <v>-1.8339999999999996</v>
      </c>
      <c r="AI82" s="8">
        <f t="shared" si="18"/>
        <v>-6.9420000000000002</v>
      </c>
      <c r="AJ82" s="8">
        <f t="shared" si="19"/>
        <v>-5.6</v>
      </c>
      <c r="AK82" s="9">
        <f t="shared" si="20"/>
        <v>-6.399</v>
      </c>
      <c r="AL82" s="8"/>
      <c r="AM82" s="27">
        <f t="shared" si="21"/>
        <v>0.98373380056880178</v>
      </c>
      <c r="AN82" s="28">
        <f t="shared" si="22"/>
        <v>0.94369747884717137</v>
      </c>
      <c r="AO82" s="28">
        <f t="shared" si="23"/>
        <v>0.97304064427877157</v>
      </c>
      <c r="AP82" s="28">
        <f t="shared" si="24"/>
        <v>0.69747253633578499</v>
      </c>
      <c r="AQ82" s="27">
        <f t="shared" si="25"/>
        <v>0.98373380056880178</v>
      </c>
      <c r="AR82" s="28">
        <f t="shared" si="26"/>
        <v>0.55875374041127446</v>
      </c>
      <c r="AS82" s="28">
        <f t="shared" si="27"/>
        <v>0.24991584052469079</v>
      </c>
      <c r="AT82" s="29">
        <f t="shared" si="28"/>
        <v>0.99708149436212723</v>
      </c>
      <c r="AU82" s="27">
        <f t="shared" si="29"/>
        <v>0.94369747884717148</v>
      </c>
      <c r="AV82" s="28">
        <f t="shared" si="30"/>
        <v>0.55875374041127457</v>
      </c>
      <c r="AW82" s="28">
        <f t="shared" si="31"/>
        <v>0.35896416182827873</v>
      </c>
      <c r="AX82" s="29">
        <f t="shared" si="32"/>
        <v>0.98972800184232124</v>
      </c>
      <c r="AY82" s="27">
        <f t="shared" si="33"/>
        <v>0.97304064427877157</v>
      </c>
      <c r="AZ82" s="28">
        <f t="shared" si="34"/>
        <v>0.24991584052469079</v>
      </c>
      <c r="BA82" s="28">
        <f t="shared" si="35"/>
        <v>0.35896416182827878</v>
      </c>
      <c r="BB82" s="29">
        <f t="shared" si="36"/>
        <v>0.99514142162892949</v>
      </c>
      <c r="BC82" s="28">
        <f t="shared" si="37"/>
        <v>0.69747253633578499</v>
      </c>
      <c r="BD82" s="28">
        <f t="shared" si="38"/>
        <v>0.99708149436212712</v>
      </c>
      <c r="BE82" s="28">
        <f t="shared" si="39"/>
        <v>0.98972800184232135</v>
      </c>
      <c r="BF82" s="29">
        <f t="shared" si="40"/>
        <v>0.9951414216289296</v>
      </c>
    </row>
    <row r="83" spans="2:58" x14ac:dyDescent="0.25">
      <c r="B83" s="27">
        <v>3.83</v>
      </c>
      <c r="C83" s="28">
        <v>7.5659999999999998</v>
      </c>
      <c r="D83" s="29">
        <v>10.48</v>
      </c>
      <c r="E83" s="28">
        <v>8.2000000000000003E-2</v>
      </c>
      <c r="F83" s="28">
        <v>0</v>
      </c>
      <c r="G83" s="28">
        <v>0</v>
      </c>
      <c r="H83" s="27">
        <v>1.4239999999999999</v>
      </c>
      <c r="I83" s="28">
        <v>1.1319999999999999</v>
      </c>
      <c r="J83" s="29">
        <v>0</v>
      </c>
      <c r="K83" s="28">
        <v>0.625</v>
      </c>
      <c r="L83" s="28">
        <v>0.57699999999999996</v>
      </c>
      <c r="M83" s="28">
        <v>7</v>
      </c>
      <c r="N83" s="27">
        <v>5.19</v>
      </c>
      <c r="O83" s="28">
        <v>59.651000000000003</v>
      </c>
      <c r="P83" s="29">
        <v>24.6</v>
      </c>
      <c r="Q83" s="8"/>
      <c r="R83" s="7">
        <f t="shared" si="1"/>
        <v>-3.7480000000000002</v>
      </c>
      <c r="S83" s="8">
        <f t="shared" si="2"/>
        <v>-2.4060000000000001</v>
      </c>
      <c r="T83" s="8">
        <f t="shared" si="3"/>
        <v>-3.2050000000000001</v>
      </c>
      <c r="U83" s="9">
        <f t="shared" si="4"/>
        <v>1.3600000000000003</v>
      </c>
      <c r="V83" s="8">
        <f t="shared" si="5"/>
        <v>3.7480000000000002</v>
      </c>
      <c r="W83" s="8">
        <f t="shared" si="6"/>
        <v>1.3419999999999999</v>
      </c>
      <c r="X83" s="8">
        <f t="shared" si="7"/>
        <v>0.54300000000000004</v>
      </c>
      <c r="Y83" s="8">
        <f t="shared" si="8"/>
        <v>5.1080000000000005</v>
      </c>
      <c r="Z83" s="7">
        <f t="shared" si="9"/>
        <v>2.4060000000000001</v>
      </c>
      <c r="AA83" s="8">
        <f t="shared" si="10"/>
        <v>-1.3419999999999999</v>
      </c>
      <c r="AB83" s="8">
        <f t="shared" si="11"/>
        <v>-0.79899999999999993</v>
      </c>
      <c r="AC83" s="9">
        <f t="shared" si="12"/>
        <v>3.7660000000000005</v>
      </c>
      <c r="AD83" s="8">
        <f t="shared" si="13"/>
        <v>3.2050000000000001</v>
      </c>
      <c r="AE83" s="8">
        <f t="shared" si="14"/>
        <v>-0.54300000000000004</v>
      </c>
      <c r="AF83" s="8">
        <f t="shared" si="15"/>
        <v>0.79899999999999993</v>
      </c>
      <c r="AG83" s="8">
        <f t="shared" si="16"/>
        <v>4.5650000000000004</v>
      </c>
      <c r="AH83" s="7">
        <f t="shared" si="17"/>
        <v>-1.3600000000000003</v>
      </c>
      <c r="AI83" s="8">
        <f t="shared" si="18"/>
        <v>-5.1080000000000005</v>
      </c>
      <c r="AJ83" s="8">
        <f t="shared" si="19"/>
        <v>-3.7660000000000005</v>
      </c>
      <c r="AK83" s="9">
        <f t="shared" si="20"/>
        <v>-4.5650000000000004</v>
      </c>
      <c r="AL83" s="8"/>
      <c r="AM83" s="27">
        <f t="shared" si="21"/>
        <v>0.94276381298388756</v>
      </c>
      <c r="AN83" s="28">
        <f t="shared" si="22"/>
        <v>0.81147084976151662</v>
      </c>
      <c r="AO83" s="28">
        <f t="shared" si="23"/>
        <v>0.906408289545377</v>
      </c>
      <c r="AP83" s="28">
        <f t="shared" si="24"/>
        <v>0.56454751921040769</v>
      </c>
      <c r="AQ83" s="27">
        <f t="shared" si="25"/>
        <v>0.94276381298388767</v>
      </c>
      <c r="AR83" s="28">
        <f t="shared" si="26"/>
        <v>0.55875374041127446</v>
      </c>
      <c r="AS83" s="28">
        <f t="shared" si="27"/>
        <v>0.24991584052469079</v>
      </c>
      <c r="AT83" s="29">
        <f t="shared" si="28"/>
        <v>0.98373380056880178</v>
      </c>
      <c r="AU83" s="27">
        <f t="shared" si="29"/>
        <v>0.81147084976151662</v>
      </c>
      <c r="AV83" s="28">
        <f t="shared" si="30"/>
        <v>0.55875374041127457</v>
      </c>
      <c r="AW83" s="28">
        <f t="shared" si="31"/>
        <v>0.35896416182827873</v>
      </c>
      <c r="AX83" s="29">
        <f t="shared" si="32"/>
        <v>0.94369747884717148</v>
      </c>
      <c r="AY83" s="27">
        <f t="shared" si="33"/>
        <v>0.90640828954537711</v>
      </c>
      <c r="AZ83" s="28">
        <f t="shared" si="34"/>
        <v>0.24991584052469079</v>
      </c>
      <c r="BA83" s="28">
        <f t="shared" si="35"/>
        <v>0.35896416182827878</v>
      </c>
      <c r="BB83" s="29">
        <f t="shared" si="36"/>
        <v>0.97304064427877157</v>
      </c>
      <c r="BC83" s="28">
        <f t="shared" si="37"/>
        <v>0.56454751921040769</v>
      </c>
      <c r="BD83" s="28">
        <f t="shared" si="38"/>
        <v>0.98373380056880178</v>
      </c>
      <c r="BE83" s="28">
        <f t="shared" si="39"/>
        <v>0.94369747884717137</v>
      </c>
      <c r="BF83" s="29">
        <f t="shared" si="40"/>
        <v>0.97304064427877157</v>
      </c>
    </row>
    <row r="84" spans="2:58" x14ac:dyDescent="0.25">
      <c r="B84" s="27">
        <v>6.7000000000000004E-2</v>
      </c>
      <c r="C84" s="28">
        <v>2.3290000000000002</v>
      </c>
      <c r="D84" s="29">
        <v>14.24</v>
      </c>
      <c r="E84" s="28">
        <v>1.19</v>
      </c>
      <c r="F84" s="28">
        <v>1.597</v>
      </c>
      <c r="G84" s="28">
        <v>5.68</v>
      </c>
      <c r="H84" s="27">
        <v>1.1879999999999999</v>
      </c>
      <c r="I84" s="28">
        <v>3.2</v>
      </c>
      <c r="J84" s="29">
        <v>13.88</v>
      </c>
      <c r="K84" s="28">
        <v>0.84199999999999997</v>
      </c>
      <c r="L84" s="28">
        <v>0.95599999999999996</v>
      </c>
      <c r="M84" s="28">
        <v>14.24</v>
      </c>
      <c r="N84" s="27">
        <v>1.4630000000000001</v>
      </c>
      <c r="O84" s="28">
        <v>2.508</v>
      </c>
      <c r="P84" s="29">
        <v>7.88</v>
      </c>
      <c r="Q84" s="8"/>
      <c r="R84" s="7">
        <f t="shared" si="1"/>
        <v>1.123</v>
      </c>
      <c r="S84" s="8">
        <f t="shared" si="2"/>
        <v>1.121</v>
      </c>
      <c r="T84" s="8">
        <f t="shared" si="3"/>
        <v>0.77499999999999991</v>
      </c>
      <c r="U84" s="9">
        <f t="shared" si="4"/>
        <v>1.3960000000000001</v>
      </c>
      <c r="V84" s="8">
        <f t="shared" si="5"/>
        <v>-1.123</v>
      </c>
      <c r="W84" s="8">
        <f t="shared" si="6"/>
        <v>-2.0000000000000018E-3</v>
      </c>
      <c r="X84" s="8">
        <f t="shared" si="7"/>
        <v>-0.34799999999999998</v>
      </c>
      <c r="Y84" s="8">
        <f t="shared" si="8"/>
        <v>0.27300000000000013</v>
      </c>
      <c r="Z84" s="7">
        <f t="shared" si="9"/>
        <v>-1.121</v>
      </c>
      <c r="AA84" s="8">
        <f t="shared" si="10"/>
        <v>2.0000000000000018E-3</v>
      </c>
      <c r="AB84" s="8">
        <f t="shared" si="11"/>
        <v>-0.34599999999999997</v>
      </c>
      <c r="AC84" s="9">
        <f t="shared" si="12"/>
        <v>0.27500000000000013</v>
      </c>
      <c r="AD84" s="8">
        <f t="shared" si="13"/>
        <v>-0.77499999999999991</v>
      </c>
      <c r="AE84" s="8">
        <f t="shared" si="14"/>
        <v>0.34799999999999998</v>
      </c>
      <c r="AF84" s="8">
        <f t="shared" si="15"/>
        <v>0.34599999999999997</v>
      </c>
      <c r="AG84" s="8">
        <f t="shared" si="16"/>
        <v>0.62100000000000011</v>
      </c>
      <c r="AH84" s="7">
        <f t="shared" si="17"/>
        <v>-1.3960000000000001</v>
      </c>
      <c r="AI84" s="8">
        <f t="shared" si="18"/>
        <v>-0.27300000000000013</v>
      </c>
      <c r="AJ84" s="8">
        <f t="shared" si="19"/>
        <v>-0.27500000000000013</v>
      </c>
      <c r="AK84" s="9">
        <f t="shared" si="20"/>
        <v>-0.62100000000000011</v>
      </c>
      <c r="AL84" s="8"/>
      <c r="AM84" s="27">
        <f t="shared" si="21"/>
        <v>0.48388433453464957</v>
      </c>
      <c r="AN84" s="28">
        <f t="shared" si="22"/>
        <v>0.48316378338697202</v>
      </c>
      <c r="AO84" s="28">
        <f t="shared" si="23"/>
        <v>0.34909373145318701</v>
      </c>
      <c r="AP84" s="28">
        <f t="shared" si="24"/>
        <v>0.57596973999555445</v>
      </c>
      <c r="AQ84" s="27">
        <f t="shared" si="25"/>
        <v>0.48388433453464946</v>
      </c>
      <c r="AR84" s="28">
        <f t="shared" si="26"/>
        <v>9.4041609032272881E-4</v>
      </c>
      <c r="AS84" s="28">
        <f t="shared" si="27"/>
        <v>0.16218747089576363</v>
      </c>
      <c r="AT84" s="29">
        <f t="shared" si="28"/>
        <v>0.12766637258482028</v>
      </c>
      <c r="AU84" s="27">
        <f t="shared" si="29"/>
        <v>0.48316378338697208</v>
      </c>
      <c r="AV84" s="28">
        <f t="shared" si="30"/>
        <v>9.4041609032270224E-4</v>
      </c>
      <c r="AW84" s="28">
        <f t="shared" si="31"/>
        <v>0.1612716525557677</v>
      </c>
      <c r="AX84" s="29">
        <f t="shared" si="32"/>
        <v>0.12859135006053954</v>
      </c>
      <c r="AY84" s="27">
        <f t="shared" si="33"/>
        <v>0.34909373145318701</v>
      </c>
      <c r="AZ84" s="28">
        <f t="shared" si="34"/>
        <v>0.1621874708957636</v>
      </c>
      <c r="BA84" s="28">
        <f t="shared" si="35"/>
        <v>0.16127165255576772</v>
      </c>
      <c r="BB84" s="29">
        <f t="shared" si="36"/>
        <v>0.28397391200662009</v>
      </c>
      <c r="BC84" s="28">
        <f t="shared" si="37"/>
        <v>0.57596973999555445</v>
      </c>
      <c r="BD84" s="28">
        <f t="shared" si="38"/>
        <v>0.12766637258482025</v>
      </c>
      <c r="BE84" s="28">
        <f t="shared" si="39"/>
        <v>0.12859135006053951</v>
      </c>
      <c r="BF84" s="29">
        <f t="shared" si="40"/>
        <v>0.28397391200662009</v>
      </c>
    </row>
    <row r="85" spans="2:58" x14ac:dyDescent="0.25">
      <c r="B85" s="27">
        <v>4.3579999999999997</v>
      </c>
      <c r="C85" s="28">
        <v>16.2</v>
      </c>
      <c r="D85" s="29">
        <v>14.24</v>
      </c>
      <c r="E85" s="28">
        <v>1.1990000000000001</v>
      </c>
      <c r="F85" s="28">
        <v>13.734999999999999</v>
      </c>
      <c r="G85" s="28">
        <v>0</v>
      </c>
      <c r="H85" s="27">
        <v>0.88900000000000001</v>
      </c>
      <c r="I85" s="28">
        <v>0.48</v>
      </c>
      <c r="J85" s="29">
        <v>0</v>
      </c>
      <c r="K85" s="28">
        <v>0.26700000000000002</v>
      </c>
      <c r="L85" s="28">
        <v>3.67</v>
      </c>
      <c r="M85" s="28">
        <v>25.44</v>
      </c>
      <c r="N85" s="27">
        <v>2.9390000000000001</v>
      </c>
      <c r="O85" s="28">
        <v>2.3610000000000002</v>
      </c>
      <c r="P85" s="29">
        <v>25.44</v>
      </c>
      <c r="Q85" s="8"/>
      <c r="R85" s="7">
        <f t="shared" si="1"/>
        <v>-3.1589999999999998</v>
      </c>
      <c r="S85" s="8">
        <f t="shared" si="2"/>
        <v>-3.4689999999999994</v>
      </c>
      <c r="T85" s="8">
        <f t="shared" si="3"/>
        <v>-4.0909999999999993</v>
      </c>
      <c r="U85" s="9">
        <f t="shared" si="4"/>
        <v>-1.4189999999999996</v>
      </c>
      <c r="V85" s="8">
        <f t="shared" si="5"/>
        <v>3.1589999999999998</v>
      </c>
      <c r="W85" s="8">
        <f t="shared" si="6"/>
        <v>-0.31000000000000005</v>
      </c>
      <c r="X85" s="8">
        <f t="shared" si="7"/>
        <v>-0.93200000000000005</v>
      </c>
      <c r="Y85" s="8">
        <f t="shared" si="8"/>
        <v>1.74</v>
      </c>
      <c r="Z85" s="7">
        <f t="shared" si="9"/>
        <v>3.4689999999999994</v>
      </c>
      <c r="AA85" s="8">
        <f t="shared" si="10"/>
        <v>0.31000000000000005</v>
      </c>
      <c r="AB85" s="8">
        <f t="shared" si="11"/>
        <v>-0.622</v>
      </c>
      <c r="AC85" s="9">
        <f t="shared" si="12"/>
        <v>2.0499999999999998</v>
      </c>
      <c r="AD85" s="8">
        <f t="shared" si="13"/>
        <v>4.0909999999999993</v>
      </c>
      <c r="AE85" s="8">
        <f t="shared" si="14"/>
        <v>0.93200000000000005</v>
      </c>
      <c r="AF85" s="8">
        <f t="shared" si="15"/>
        <v>0.622</v>
      </c>
      <c r="AG85" s="8">
        <f t="shared" si="16"/>
        <v>2.6720000000000002</v>
      </c>
      <c r="AH85" s="7">
        <f t="shared" si="17"/>
        <v>1.4189999999999996</v>
      </c>
      <c r="AI85" s="8">
        <f t="shared" si="18"/>
        <v>-1.74</v>
      </c>
      <c r="AJ85" s="8">
        <f t="shared" si="19"/>
        <v>-2.0499999999999998</v>
      </c>
      <c r="AK85" s="9">
        <f t="shared" si="20"/>
        <v>-2.6720000000000002</v>
      </c>
      <c r="AL85" s="8"/>
      <c r="AM85" s="27">
        <f t="shared" si="21"/>
        <v>0.90247250553358316</v>
      </c>
      <c r="AN85" s="28">
        <f t="shared" si="22"/>
        <v>0.92622548969307517</v>
      </c>
      <c r="AO85" s="28">
        <f t="shared" si="23"/>
        <v>0.95821467925365977</v>
      </c>
      <c r="AP85" s="28">
        <f t="shared" si="24"/>
        <v>0.58315180103864805</v>
      </c>
      <c r="AQ85" s="27">
        <f t="shared" si="25"/>
        <v>0.90247250553358305</v>
      </c>
      <c r="AR85" s="28">
        <f t="shared" si="26"/>
        <v>0.14474086854030335</v>
      </c>
      <c r="AS85" s="28">
        <f t="shared" si="27"/>
        <v>0.41217956189445232</v>
      </c>
      <c r="AT85" s="29">
        <f t="shared" si="28"/>
        <v>0.67406837613193205</v>
      </c>
      <c r="AU85" s="27">
        <f t="shared" si="29"/>
        <v>0.92622548969307505</v>
      </c>
      <c r="AV85" s="28">
        <f t="shared" si="30"/>
        <v>0.14474086854030335</v>
      </c>
      <c r="AW85" s="28">
        <f t="shared" si="31"/>
        <v>0.28440614429986627</v>
      </c>
      <c r="AX85" s="29">
        <f t="shared" si="32"/>
        <v>0.74602330064533151</v>
      </c>
      <c r="AY85" s="27">
        <f t="shared" si="33"/>
        <v>0.95821467925365988</v>
      </c>
      <c r="AZ85" s="28">
        <f t="shared" si="34"/>
        <v>0.41217956189445232</v>
      </c>
      <c r="BA85" s="28">
        <f t="shared" si="35"/>
        <v>0.28440614429986627</v>
      </c>
      <c r="BB85" s="29">
        <f t="shared" si="36"/>
        <v>0.85006754480072011</v>
      </c>
      <c r="BC85" s="28">
        <f t="shared" si="37"/>
        <v>0.58315180103864805</v>
      </c>
      <c r="BD85" s="28">
        <f t="shared" si="38"/>
        <v>0.67406837613193205</v>
      </c>
      <c r="BE85" s="28">
        <f t="shared" si="39"/>
        <v>0.74602330064533151</v>
      </c>
      <c r="BF85" s="29">
        <f t="shared" si="40"/>
        <v>0.85006754480072011</v>
      </c>
    </row>
    <row r="86" spans="2:58" x14ac:dyDescent="0.25">
      <c r="B86" s="27">
        <v>2.9390000000000001</v>
      </c>
      <c r="C86" s="28">
        <v>2.3610000000000002</v>
      </c>
      <c r="D86" s="29">
        <v>25.44</v>
      </c>
      <c r="E86" s="28">
        <v>1.1990000000000001</v>
      </c>
      <c r="F86" s="28">
        <v>13.734999999999999</v>
      </c>
      <c r="G86" s="28">
        <v>0</v>
      </c>
      <c r="H86" s="27">
        <v>4.3579999999999997</v>
      </c>
      <c r="I86" s="28">
        <v>16.2</v>
      </c>
      <c r="J86" s="29">
        <v>14.24</v>
      </c>
      <c r="K86" s="28">
        <v>0.26700000000000002</v>
      </c>
      <c r="L86" s="28">
        <v>3.67</v>
      </c>
      <c r="M86" s="28">
        <v>25.44</v>
      </c>
      <c r="N86" s="27">
        <v>0.88900000000000001</v>
      </c>
      <c r="O86" s="28">
        <v>0.48</v>
      </c>
      <c r="P86" s="29">
        <v>0</v>
      </c>
      <c r="Q86" s="8"/>
      <c r="R86" s="7">
        <f t="shared" ref="R86:R149" si="41">E86-B86</f>
        <v>-1.74</v>
      </c>
      <c r="S86" s="8">
        <f t="shared" ref="S86:S149" si="42">H86-B86</f>
        <v>1.4189999999999996</v>
      </c>
      <c r="T86" s="8">
        <f t="shared" ref="T86:T149" si="43">K86-B86</f>
        <v>-2.6720000000000002</v>
      </c>
      <c r="U86" s="9">
        <f t="shared" ref="U86:U149" si="44">N86-B86</f>
        <v>-2.0499999999999998</v>
      </c>
      <c r="V86" s="8">
        <f t="shared" ref="V86:V149" si="45">B86-E86</f>
        <v>1.74</v>
      </c>
      <c r="W86" s="8">
        <f t="shared" ref="W86:W149" si="46">H86-E86</f>
        <v>3.1589999999999998</v>
      </c>
      <c r="X86" s="8">
        <f t="shared" ref="X86:X149" si="47">K86-E86</f>
        <v>-0.93200000000000005</v>
      </c>
      <c r="Y86" s="8">
        <f t="shared" ref="Y86:Y149" si="48">N86-E86</f>
        <v>-0.31000000000000005</v>
      </c>
      <c r="Z86" s="7">
        <f t="shared" ref="Z86:Z149" si="49">B86-H86</f>
        <v>-1.4189999999999996</v>
      </c>
      <c r="AA86" s="8">
        <f t="shared" ref="AA86:AA149" si="50">E86-H86</f>
        <v>-3.1589999999999998</v>
      </c>
      <c r="AB86" s="8">
        <f t="shared" ref="AB86:AB149" si="51">K86-H86</f>
        <v>-4.0909999999999993</v>
      </c>
      <c r="AC86" s="9">
        <f t="shared" ref="AC86:AC149" si="52">N86-H86</f>
        <v>-3.4689999999999994</v>
      </c>
      <c r="AD86" s="8">
        <f t="shared" ref="AD86:AD149" si="53">B86-K86</f>
        <v>2.6720000000000002</v>
      </c>
      <c r="AE86" s="8">
        <f t="shared" ref="AE86:AE149" si="54">E86-K86</f>
        <v>0.93200000000000005</v>
      </c>
      <c r="AF86" s="8">
        <f t="shared" ref="AF86:AF149" si="55">H86-K86</f>
        <v>4.0909999999999993</v>
      </c>
      <c r="AG86" s="8">
        <f t="shared" ref="AG86:AG149" si="56">N86-K86</f>
        <v>0.622</v>
      </c>
      <c r="AH86" s="7">
        <f t="shared" ref="AH86:AH149" si="57">B86-N86</f>
        <v>2.0499999999999998</v>
      </c>
      <c r="AI86" s="8">
        <f t="shared" ref="AI86:AI149" si="58">E86-N86</f>
        <v>0.31000000000000005</v>
      </c>
      <c r="AJ86" s="8">
        <f t="shared" ref="AJ86:AJ149" si="59">H86-N86</f>
        <v>3.4689999999999994</v>
      </c>
      <c r="AK86" s="9">
        <f t="shared" ref="AK86:AK149" si="60">K86-N86</f>
        <v>-0.622</v>
      </c>
      <c r="AL86" s="8"/>
      <c r="AM86" s="27">
        <f t="shared" ref="AM86:AM149" si="61">ABS((EXP(($E$12/$E$15)*R86)-1)/(EXP(($E$12/$E$15)*R86)+1))</f>
        <v>0.67406837613193205</v>
      </c>
      <c r="AN86" s="28">
        <f t="shared" ref="AN86:AN149" si="62">ABS((EXP(($E$12/$E$15)*S86)-1)/(EXP(($E$12/$E$15)*S86)+1))</f>
        <v>0.58315180103864805</v>
      </c>
      <c r="AO86" s="28">
        <f t="shared" ref="AO86:AO149" si="63">ABS((EXP(($E$12/$E$15)*T86)-1)/(EXP(($E$12/$E$15)*T86)+1))</f>
        <v>0.85006754480072011</v>
      </c>
      <c r="AP86" s="28">
        <f t="shared" ref="AP86:AP149" si="64">ABS((EXP(($E$12/$E$15)*U86)-1)/(EXP(($E$12/$E$15)*U86)+1))</f>
        <v>0.74602330064533151</v>
      </c>
      <c r="AQ86" s="27">
        <f t="shared" ref="AQ86:AQ149" si="65">ABS((EXP(($E$12/$E$15)*V86)-1)/(EXP(($E$12/$E$15)*V86)+1))</f>
        <v>0.67406837613193205</v>
      </c>
      <c r="AR86" s="28">
        <f t="shared" ref="AR86:AR149" si="66">ABS((EXP(($E$12/$E$15)*W86)-1)/(EXP(($E$12/$E$15)*W86)+1))</f>
        <v>0.90247250553358305</v>
      </c>
      <c r="AS86" s="28">
        <f t="shared" ref="AS86:AS149" si="67">ABS((EXP(($E$12/$E$15)*X86)-1)/(EXP(($E$12/$E$15)*X86)+1))</f>
        <v>0.41217956189445232</v>
      </c>
      <c r="AT86" s="29">
        <f t="shared" ref="AT86:AT149" si="68">ABS((EXP(($E$12/$E$15)*Y86)-1)/(EXP(($E$12/$E$15)*Y86)+1))</f>
        <v>0.14474086854030335</v>
      </c>
      <c r="AU86" s="27">
        <f t="shared" ref="AU86:AU149" si="69">ABS((EXP(($E$12/$E$15)*Z86)-1)/(EXP(($E$12/$E$15)*Z86)+1))</f>
        <v>0.58315180103864805</v>
      </c>
      <c r="AV86" s="28">
        <f t="shared" ref="AV86:AV149" si="70">ABS((EXP(($E$12/$E$15)*AA86)-1)/(EXP(($E$12/$E$15)*AA86)+1))</f>
        <v>0.90247250553358316</v>
      </c>
      <c r="AW86" s="28">
        <f t="shared" ref="AW86:AW149" si="71">ABS((EXP(($E$12/$E$15)*AB86)-1)/(EXP(($E$12/$E$15)*AB86)+1))</f>
        <v>0.95821467925365977</v>
      </c>
      <c r="AX86" s="29">
        <f t="shared" ref="AX86:AX149" si="72">ABS((EXP(($E$12/$E$15)*AC86)-1)/(EXP(($E$12/$E$15)*AC86)+1))</f>
        <v>0.92622548969307517</v>
      </c>
      <c r="AY86" s="27">
        <f t="shared" ref="AY86:AY149" si="73">ABS((EXP(($E$12/$E$15)*AD86)-1)/(EXP(($E$12/$E$15)*AD86)+1))</f>
        <v>0.85006754480072011</v>
      </c>
      <c r="AZ86" s="28">
        <f t="shared" ref="AZ86:AZ149" si="74">ABS((EXP(($E$12/$E$15)*AE86)-1)/(EXP(($E$12/$E$15)*AE86)+1))</f>
        <v>0.41217956189445232</v>
      </c>
      <c r="BA86" s="28">
        <f t="shared" ref="BA86:BA149" si="75">ABS((EXP(($E$12/$E$15)*AF86)-1)/(EXP(($E$12/$E$15)*AF86)+1))</f>
        <v>0.95821467925365988</v>
      </c>
      <c r="BB86" s="29">
        <f t="shared" ref="BB86:BB149" si="76">ABS((EXP(($E$12/$E$15)*AG86)-1)/(EXP(($E$12/$E$15)*AG86)+1))</f>
        <v>0.28440614429986627</v>
      </c>
      <c r="BC86" s="28">
        <f t="shared" ref="BC86:BC149" si="77">ABS((EXP(($E$12/$E$15)*AH86)-1)/(EXP(($E$12/$E$15)*AH86)+1))</f>
        <v>0.74602330064533151</v>
      </c>
      <c r="BD86" s="28">
        <f t="shared" ref="BD86:BD149" si="78">ABS((EXP(($E$12/$E$15)*AI86)-1)/(EXP(($E$12/$E$15)*AI86)+1))</f>
        <v>0.14474086854030335</v>
      </c>
      <c r="BE86" s="28">
        <f t="shared" ref="BE86:BE149" si="79">ABS((EXP(($E$12/$E$15)*AJ86)-1)/(EXP(($E$12/$E$15)*AJ86)+1))</f>
        <v>0.92622548969307505</v>
      </c>
      <c r="BF86" s="29">
        <f t="shared" ref="BF86:BF149" si="80">ABS((EXP(($E$12/$E$15)*AK86)-1)/(EXP(($E$12/$E$15)*AK86)+1))</f>
        <v>0.28440614429986627</v>
      </c>
    </row>
    <row r="87" spans="2:58" x14ac:dyDescent="0.25">
      <c r="B87" s="27">
        <v>1.335</v>
      </c>
      <c r="C87" s="28">
        <v>5.0490000000000004</v>
      </c>
      <c r="D87" s="29">
        <v>4.84</v>
      </c>
      <c r="E87" s="28">
        <v>1.3240000000000001</v>
      </c>
      <c r="F87" s="28">
        <v>2.3090000000000002</v>
      </c>
      <c r="G87" s="28">
        <v>4.84</v>
      </c>
      <c r="H87" s="27">
        <v>1.651</v>
      </c>
      <c r="I87" s="28">
        <v>22.007000000000001</v>
      </c>
      <c r="J87" s="29">
        <v>4.84</v>
      </c>
      <c r="K87" s="28">
        <v>1.3089999999999999</v>
      </c>
      <c r="L87" s="28">
        <v>2.0659999999999998</v>
      </c>
      <c r="M87" s="28">
        <v>8.2899999999999991</v>
      </c>
      <c r="N87" s="27">
        <v>1.1990000000000001</v>
      </c>
      <c r="O87" s="28">
        <v>13.734999999999999</v>
      </c>
      <c r="P87" s="29">
        <v>0</v>
      </c>
      <c r="Q87" s="8"/>
      <c r="R87" s="7">
        <f t="shared" si="41"/>
        <v>-1.0999999999999899E-2</v>
      </c>
      <c r="S87" s="8">
        <f t="shared" si="42"/>
        <v>0.31600000000000006</v>
      </c>
      <c r="T87" s="8">
        <f t="shared" si="43"/>
        <v>-2.6000000000000023E-2</v>
      </c>
      <c r="U87" s="9">
        <f t="shared" si="44"/>
        <v>-0.1359999999999999</v>
      </c>
      <c r="V87" s="8">
        <f t="shared" si="45"/>
        <v>1.0999999999999899E-2</v>
      </c>
      <c r="W87" s="8">
        <f t="shared" si="46"/>
        <v>0.32699999999999996</v>
      </c>
      <c r="X87" s="8">
        <f t="shared" si="47"/>
        <v>-1.5000000000000124E-2</v>
      </c>
      <c r="Y87" s="8">
        <f t="shared" si="48"/>
        <v>-0.125</v>
      </c>
      <c r="Z87" s="7">
        <f t="shared" si="49"/>
        <v>-0.31600000000000006</v>
      </c>
      <c r="AA87" s="8">
        <f t="shared" si="50"/>
        <v>-0.32699999999999996</v>
      </c>
      <c r="AB87" s="8">
        <f t="shared" si="51"/>
        <v>-0.34200000000000008</v>
      </c>
      <c r="AC87" s="9">
        <f t="shared" si="52"/>
        <v>-0.45199999999999996</v>
      </c>
      <c r="AD87" s="8">
        <f t="shared" si="53"/>
        <v>2.6000000000000023E-2</v>
      </c>
      <c r="AE87" s="8">
        <f t="shared" si="54"/>
        <v>1.5000000000000124E-2</v>
      </c>
      <c r="AF87" s="8">
        <f t="shared" si="55"/>
        <v>0.34200000000000008</v>
      </c>
      <c r="AG87" s="8">
        <f t="shared" si="56"/>
        <v>-0.10999999999999988</v>
      </c>
      <c r="AH87" s="7">
        <f t="shared" si="57"/>
        <v>0.1359999999999999</v>
      </c>
      <c r="AI87" s="8">
        <f t="shared" si="58"/>
        <v>0.125</v>
      </c>
      <c r="AJ87" s="8">
        <f t="shared" si="59"/>
        <v>0.45199999999999996</v>
      </c>
      <c r="AK87" s="9">
        <f t="shared" si="60"/>
        <v>0.10999999999999988</v>
      </c>
      <c r="AL87" s="8"/>
      <c r="AM87" s="27">
        <f t="shared" si="61"/>
        <v>5.1722438979885663E-3</v>
      </c>
      <c r="AN87" s="28">
        <f t="shared" si="62"/>
        <v>0.14750187791903685</v>
      </c>
      <c r="AO87" s="28">
        <f t="shared" si="63"/>
        <v>1.2224803741598482E-2</v>
      </c>
      <c r="AP87" s="28">
        <f t="shared" si="64"/>
        <v>6.3861285552025596E-2</v>
      </c>
      <c r="AQ87" s="27">
        <f t="shared" si="65"/>
        <v>5.1722438979885533E-3</v>
      </c>
      <c r="AR87" s="28">
        <f t="shared" si="66"/>
        <v>0.15255773312909426</v>
      </c>
      <c r="AS87" s="28">
        <f t="shared" si="67"/>
        <v>7.0530058028150508E-3</v>
      </c>
      <c r="AT87" s="29">
        <f t="shared" si="68"/>
        <v>5.8708433410327242E-2</v>
      </c>
      <c r="AU87" s="27">
        <f t="shared" si="69"/>
        <v>0.14750187791903688</v>
      </c>
      <c r="AV87" s="28">
        <f t="shared" si="70"/>
        <v>0.15255773312909429</v>
      </c>
      <c r="AW87" s="28">
        <f t="shared" si="71"/>
        <v>0.15943918387245418</v>
      </c>
      <c r="AX87" s="29">
        <f t="shared" si="72"/>
        <v>0.2093907736711641</v>
      </c>
      <c r="AY87" s="27">
        <f t="shared" si="73"/>
        <v>1.2224803741598537E-2</v>
      </c>
      <c r="AZ87" s="28">
        <f t="shared" si="74"/>
        <v>7.0530058028150048E-3</v>
      </c>
      <c r="BA87" s="28">
        <f t="shared" si="75"/>
        <v>0.15943918387245415</v>
      </c>
      <c r="BB87" s="29">
        <f t="shared" si="76"/>
        <v>5.1676825478259032E-2</v>
      </c>
      <c r="BC87" s="28">
        <f t="shared" si="77"/>
        <v>6.3861285552025568E-2</v>
      </c>
      <c r="BD87" s="28">
        <f t="shared" si="78"/>
        <v>5.8708433410327263E-2</v>
      </c>
      <c r="BE87" s="28">
        <f t="shared" si="79"/>
        <v>0.20939077367116413</v>
      </c>
      <c r="BF87" s="29">
        <f t="shared" si="80"/>
        <v>5.1676825478259053E-2</v>
      </c>
    </row>
    <row r="88" spans="2:58" x14ac:dyDescent="0.25">
      <c r="B88" s="27">
        <v>1.6140000000000001</v>
      </c>
      <c r="C88" s="28">
        <v>1.645</v>
      </c>
      <c r="D88" s="29">
        <v>11.4</v>
      </c>
      <c r="E88" s="28">
        <v>1.3140000000000001</v>
      </c>
      <c r="F88" s="28">
        <v>6.22</v>
      </c>
      <c r="G88" s="28">
        <v>0</v>
      </c>
      <c r="H88" s="27">
        <v>0.89800000000000002</v>
      </c>
      <c r="I88" s="28">
        <v>56.295999999999999</v>
      </c>
      <c r="J88" s="29">
        <v>6</v>
      </c>
      <c r="K88" s="28">
        <v>6.617</v>
      </c>
      <c r="L88" s="28">
        <v>95.932000000000002</v>
      </c>
      <c r="M88" s="28">
        <v>6</v>
      </c>
      <c r="N88" s="27">
        <v>1.3240000000000001</v>
      </c>
      <c r="O88" s="28">
        <v>2.3090000000000002</v>
      </c>
      <c r="P88" s="29">
        <v>11</v>
      </c>
      <c r="Q88" s="8"/>
      <c r="R88" s="7">
        <f t="shared" si="41"/>
        <v>-0.30000000000000004</v>
      </c>
      <c r="S88" s="8">
        <f t="shared" si="42"/>
        <v>-0.71600000000000008</v>
      </c>
      <c r="T88" s="8">
        <f t="shared" si="43"/>
        <v>5.0030000000000001</v>
      </c>
      <c r="U88" s="9">
        <f t="shared" si="44"/>
        <v>-0.29000000000000004</v>
      </c>
      <c r="V88" s="8">
        <f t="shared" si="45"/>
        <v>0.30000000000000004</v>
      </c>
      <c r="W88" s="8">
        <f t="shared" si="46"/>
        <v>-0.41600000000000004</v>
      </c>
      <c r="X88" s="8">
        <f t="shared" si="47"/>
        <v>5.3029999999999999</v>
      </c>
      <c r="Y88" s="8">
        <f t="shared" si="48"/>
        <v>1.0000000000000009E-2</v>
      </c>
      <c r="Z88" s="7">
        <f t="shared" si="49"/>
        <v>0.71600000000000008</v>
      </c>
      <c r="AA88" s="8">
        <f t="shared" si="50"/>
        <v>0.41600000000000004</v>
      </c>
      <c r="AB88" s="8">
        <f t="shared" si="51"/>
        <v>5.7190000000000003</v>
      </c>
      <c r="AC88" s="9">
        <f t="shared" si="52"/>
        <v>0.42600000000000005</v>
      </c>
      <c r="AD88" s="8">
        <f t="shared" si="53"/>
        <v>-5.0030000000000001</v>
      </c>
      <c r="AE88" s="8">
        <f t="shared" si="54"/>
        <v>-5.3029999999999999</v>
      </c>
      <c r="AF88" s="8">
        <f t="shared" si="55"/>
        <v>-5.7190000000000003</v>
      </c>
      <c r="AG88" s="8">
        <f t="shared" si="56"/>
        <v>-5.2930000000000001</v>
      </c>
      <c r="AH88" s="7">
        <f t="shared" si="57"/>
        <v>0.29000000000000004</v>
      </c>
      <c r="AI88" s="8">
        <f t="shared" si="58"/>
        <v>-1.0000000000000009E-2</v>
      </c>
      <c r="AJ88" s="8">
        <f t="shared" si="59"/>
        <v>-0.42600000000000005</v>
      </c>
      <c r="AK88" s="9">
        <f t="shared" si="60"/>
        <v>5.2930000000000001</v>
      </c>
      <c r="AL88" s="8"/>
      <c r="AM88" s="27">
        <f t="shared" si="61"/>
        <v>0.14013419366029131</v>
      </c>
      <c r="AN88" s="28">
        <f t="shared" si="62"/>
        <v>0.32450043296992154</v>
      </c>
      <c r="AO88" s="28">
        <f t="shared" si="63"/>
        <v>0.98206078149113407</v>
      </c>
      <c r="AP88" s="28">
        <f t="shared" si="64"/>
        <v>0.13552144393923313</v>
      </c>
      <c r="AQ88" s="27">
        <f t="shared" si="65"/>
        <v>0.14013419366029131</v>
      </c>
      <c r="AR88" s="28">
        <f t="shared" si="66"/>
        <v>0.193149440988032</v>
      </c>
      <c r="AS88" s="28">
        <f t="shared" si="67"/>
        <v>0.98644071255936849</v>
      </c>
      <c r="AT88" s="29">
        <f t="shared" si="68"/>
        <v>4.7020471843919097E-3</v>
      </c>
      <c r="AU88" s="27">
        <f t="shared" si="69"/>
        <v>0.32450043296992154</v>
      </c>
      <c r="AV88" s="28">
        <f t="shared" si="70"/>
        <v>0.193149440988032</v>
      </c>
      <c r="AW88" s="28">
        <f t="shared" si="71"/>
        <v>0.99081055134097251</v>
      </c>
      <c r="AX88" s="29">
        <f t="shared" si="72"/>
        <v>0.19767196293349848</v>
      </c>
      <c r="AY88" s="27">
        <f t="shared" si="73"/>
        <v>0.98206078149113407</v>
      </c>
      <c r="AZ88" s="28">
        <f t="shared" si="74"/>
        <v>0.98644071255936849</v>
      </c>
      <c r="BA88" s="28">
        <f t="shared" si="75"/>
        <v>0.9908105513409724</v>
      </c>
      <c r="BB88" s="29">
        <f t="shared" si="76"/>
        <v>0.98631347406303993</v>
      </c>
      <c r="BC88" s="28">
        <f t="shared" si="77"/>
        <v>0.13552144393923313</v>
      </c>
      <c r="BD88" s="28">
        <f t="shared" si="78"/>
        <v>4.7020471843918464E-3</v>
      </c>
      <c r="BE88" s="28">
        <f t="shared" si="79"/>
        <v>0.19767196293349851</v>
      </c>
      <c r="BF88" s="29">
        <f t="shared" si="80"/>
        <v>0.98631347406303982</v>
      </c>
    </row>
    <row r="89" spans="2:58" x14ac:dyDescent="0.25">
      <c r="B89" s="27">
        <v>2.7250000000000001</v>
      </c>
      <c r="C89" s="28">
        <v>3.1070000000000002</v>
      </c>
      <c r="D89" s="29">
        <v>4.25</v>
      </c>
      <c r="E89" s="28">
        <v>0.94599999999999995</v>
      </c>
      <c r="F89" s="28">
        <v>0.23599999999999999</v>
      </c>
      <c r="G89" s="28">
        <v>0</v>
      </c>
      <c r="H89" s="27">
        <v>6.3E-2</v>
      </c>
      <c r="I89" s="28">
        <v>1.05</v>
      </c>
      <c r="J89" s="29">
        <v>6.51</v>
      </c>
      <c r="K89" s="28">
        <v>0</v>
      </c>
      <c r="L89" s="28">
        <v>5.3330000000000002</v>
      </c>
      <c r="M89" s="28">
        <v>6.51</v>
      </c>
      <c r="N89" s="27">
        <v>0.26700000000000002</v>
      </c>
      <c r="O89" s="28">
        <v>3.67</v>
      </c>
      <c r="P89" s="29">
        <v>6.65</v>
      </c>
      <c r="Q89" s="8"/>
      <c r="R89" s="7">
        <f t="shared" si="41"/>
        <v>-1.7790000000000001</v>
      </c>
      <c r="S89" s="8">
        <f t="shared" si="42"/>
        <v>-2.6619999999999999</v>
      </c>
      <c r="T89" s="8">
        <f t="shared" si="43"/>
        <v>-2.7250000000000001</v>
      </c>
      <c r="U89" s="9">
        <f t="shared" si="44"/>
        <v>-2.4580000000000002</v>
      </c>
      <c r="V89" s="8">
        <f t="shared" si="45"/>
        <v>1.7790000000000001</v>
      </c>
      <c r="W89" s="8">
        <f t="shared" si="46"/>
        <v>-0.88300000000000001</v>
      </c>
      <c r="X89" s="8">
        <f t="shared" si="47"/>
        <v>-0.94599999999999995</v>
      </c>
      <c r="Y89" s="8">
        <f t="shared" si="48"/>
        <v>-0.67899999999999994</v>
      </c>
      <c r="Z89" s="7">
        <f t="shared" si="49"/>
        <v>2.6619999999999999</v>
      </c>
      <c r="AA89" s="8">
        <f t="shared" si="50"/>
        <v>0.88300000000000001</v>
      </c>
      <c r="AB89" s="8">
        <f t="shared" si="51"/>
        <v>-6.3E-2</v>
      </c>
      <c r="AC89" s="9">
        <f t="shared" si="52"/>
        <v>0.20400000000000001</v>
      </c>
      <c r="AD89" s="8">
        <f t="shared" si="53"/>
        <v>2.7250000000000001</v>
      </c>
      <c r="AE89" s="8">
        <f t="shared" si="54"/>
        <v>0.94599999999999995</v>
      </c>
      <c r="AF89" s="8">
        <f t="shared" si="55"/>
        <v>6.3E-2</v>
      </c>
      <c r="AG89" s="8">
        <f t="shared" si="56"/>
        <v>0.26700000000000002</v>
      </c>
      <c r="AH89" s="7">
        <f t="shared" si="57"/>
        <v>2.4580000000000002</v>
      </c>
      <c r="AI89" s="8">
        <f t="shared" si="58"/>
        <v>0.67899999999999994</v>
      </c>
      <c r="AJ89" s="8">
        <f t="shared" si="59"/>
        <v>-0.20400000000000001</v>
      </c>
      <c r="AK89" s="9">
        <f t="shared" si="60"/>
        <v>-0.26700000000000002</v>
      </c>
      <c r="AL89" s="8"/>
      <c r="AM89" s="27">
        <f t="shared" si="61"/>
        <v>0.68395096959486523</v>
      </c>
      <c r="AN89" s="28">
        <f t="shared" si="62"/>
        <v>0.84875803245009995</v>
      </c>
      <c r="AO89" s="28">
        <f t="shared" si="63"/>
        <v>0.85683549290926297</v>
      </c>
      <c r="AP89" s="28">
        <f t="shared" si="64"/>
        <v>0.81965711877007519</v>
      </c>
      <c r="AQ89" s="27">
        <f t="shared" si="65"/>
        <v>0.68395096959486523</v>
      </c>
      <c r="AR89" s="28">
        <f t="shared" si="66"/>
        <v>0.39287378135413359</v>
      </c>
      <c r="AS89" s="28">
        <f t="shared" si="67"/>
        <v>0.41762922647420447</v>
      </c>
      <c r="AT89" s="29">
        <f t="shared" si="68"/>
        <v>0.30884792953484058</v>
      </c>
      <c r="AU89" s="27">
        <f t="shared" si="69"/>
        <v>0.84875803245009995</v>
      </c>
      <c r="AV89" s="28">
        <f t="shared" si="70"/>
        <v>0.39287378135413353</v>
      </c>
      <c r="AW89" s="28">
        <f t="shared" si="71"/>
        <v>2.9614453570909926E-2</v>
      </c>
      <c r="AX89" s="29">
        <f t="shared" si="72"/>
        <v>9.562935019767102E-2</v>
      </c>
      <c r="AY89" s="27">
        <f t="shared" si="73"/>
        <v>0.85683549290926309</v>
      </c>
      <c r="AZ89" s="28">
        <f t="shared" si="74"/>
        <v>0.41762922647420447</v>
      </c>
      <c r="BA89" s="28">
        <f t="shared" si="75"/>
        <v>2.9614453570909954E-2</v>
      </c>
      <c r="BB89" s="29">
        <f t="shared" si="76"/>
        <v>0.12489011359914093</v>
      </c>
      <c r="BC89" s="28">
        <f t="shared" si="77"/>
        <v>0.81965711877007519</v>
      </c>
      <c r="BD89" s="28">
        <f t="shared" si="78"/>
        <v>0.30884792953484053</v>
      </c>
      <c r="BE89" s="28">
        <f t="shared" si="79"/>
        <v>9.5629350197670993E-2</v>
      </c>
      <c r="BF89" s="29">
        <f t="shared" si="80"/>
        <v>0.1248901135991409</v>
      </c>
    </row>
    <row r="90" spans="2:58" x14ac:dyDescent="0.25">
      <c r="B90" s="27">
        <v>0.38400000000000001</v>
      </c>
      <c r="C90" s="28">
        <v>0.55100000000000005</v>
      </c>
      <c r="D90" s="29">
        <v>2.9</v>
      </c>
      <c r="E90" s="28">
        <v>4.4999999999999998E-2</v>
      </c>
      <c r="F90" s="28">
        <v>0.111</v>
      </c>
      <c r="G90" s="28">
        <v>2.9</v>
      </c>
      <c r="H90" s="27">
        <v>1.325</v>
      </c>
      <c r="I90" s="28">
        <v>30.295000000000002</v>
      </c>
      <c r="J90" s="29">
        <v>3.6</v>
      </c>
      <c r="K90" s="28">
        <v>2.2090000000000001</v>
      </c>
      <c r="L90" s="28">
        <v>2.41</v>
      </c>
      <c r="M90" s="28">
        <v>2.8</v>
      </c>
      <c r="N90" s="27">
        <v>10.324999999999999</v>
      </c>
      <c r="O90" s="28">
        <v>37.322000000000003</v>
      </c>
      <c r="P90" s="29">
        <v>3.6</v>
      </c>
      <c r="Q90" s="8"/>
      <c r="R90" s="7">
        <f t="shared" si="41"/>
        <v>-0.33900000000000002</v>
      </c>
      <c r="S90" s="8">
        <f t="shared" si="42"/>
        <v>0.94099999999999995</v>
      </c>
      <c r="T90" s="8">
        <f t="shared" si="43"/>
        <v>1.8250000000000002</v>
      </c>
      <c r="U90" s="9">
        <f t="shared" si="44"/>
        <v>9.9409999999999989</v>
      </c>
      <c r="V90" s="8">
        <f t="shared" si="45"/>
        <v>0.33900000000000002</v>
      </c>
      <c r="W90" s="8">
        <f t="shared" si="46"/>
        <v>1.28</v>
      </c>
      <c r="X90" s="8">
        <f t="shared" si="47"/>
        <v>2.1640000000000001</v>
      </c>
      <c r="Y90" s="8">
        <f t="shared" si="48"/>
        <v>10.28</v>
      </c>
      <c r="Z90" s="7">
        <f t="shared" si="49"/>
        <v>-0.94099999999999995</v>
      </c>
      <c r="AA90" s="8">
        <f t="shared" si="50"/>
        <v>-1.28</v>
      </c>
      <c r="AB90" s="8">
        <f t="shared" si="51"/>
        <v>0.88400000000000012</v>
      </c>
      <c r="AC90" s="9">
        <f t="shared" si="52"/>
        <v>9</v>
      </c>
      <c r="AD90" s="8">
        <f t="shared" si="53"/>
        <v>-1.8250000000000002</v>
      </c>
      <c r="AE90" s="8">
        <f t="shared" si="54"/>
        <v>-2.1640000000000001</v>
      </c>
      <c r="AF90" s="8">
        <f t="shared" si="55"/>
        <v>-0.88400000000000012</v>
      </c>
      <c r="AG90" s="8">
        <f t="shared" si="56"/>
        <v>8.1159999999999997</v>
      </c>
      <c r="AH90" s="7">
        <f t="shared" si="57"/>
        <v>-9.9409999999999989</v>
      </c>
      <c r="AI90" s="8">
        <f t="shared" si="58"/>
        <v>-10.28</v>
      </c>
      <c r="AJ90" s="8">
        <f t="shared" si="59"/>
        <v>-9</v>
      </c>
      <c r="AK90" s="9">
        <f t="shared" si="60"/>
        <v>-8.1159999999999997</v>
      </c>
      <c r="AL90" s="8"/>
      <c r="AM90" s="27">
        <f t="shared" si="61"/>
        <v>0.15806411024685496</v>
      </c>
      <c r="AN90" s="28">
        <f t="shared" si="62"/>
        <v>0.41568633633470625</v>
      </c>
      <c r="AO90" s="28">
        <f t="shared" si="63"/>
        <v>0.69529291313760566</v>
      </c>
      <c r="AP90" s="28">
        <f t="shared" si="64"/>
        <v>0.99982585443113781</v>
      </c>
      <c r="AQ90" s="27">
        <f t="shared" si="65"/>
        <v>0.15806411024685496</v>
      </c>
      <c r="AR90" s="28">
        <f t="shared" si="66"/>
        <v>0.53837637774627944</v>
      </c>
      <c r="AS90" s="28">
        <f t="shared" si="67"/>
        <v>0.76885878501704719</v>
      </c>
      <c r="AT90" s="29">
        <f t="shared" si="68"/>
        <v>0.99987338966101602</v>
      </c>
      <c r="AU90" s="27">
        <f t="shared" si="69"/>
        <v>0.41568633633470631</v>
      </c>
      <c r="AV90" s="28">
        <f t="shared" si="70"/>
        <v>0.53837637774627944</v>
      </c>
      <c r="AW90" s="28">
        <f t="shared" si="71"/>
        <v>0.39327133952378723</v>
      </c>
      <c r="AX90" s="29">
        <f t="shared" si="72"/>
        <v>0.99957812904525489</v>
      </c>
      <c r="AY90" s="27">
        <f t="shared" si="73"/>
        <v>0.69529291313760577</v>
      </c>
      <c r="AZ90" s="28">
        <f t="shared" si="74"/>
        <v>0.76885878501704707</v>
      </c>
      <c r="BA90" s="28">
        <f t="shared" si="75"/>
        <v>0.39327133952378723</v>
      </c>
      <c r="BB90" s="29">
        <f t="shared" si="76"/>
        <v>0.9990314945312504</v>
      </c>
      <c r="BC90" s="28">
        <f t="shared" si="77"/>
        <v>0.99982585443113769</v>
      </c>
      <c r="BD90" s="28">
        <f t="shared" si="78"/>
        <v>0.99987338966101602</v>
      </c>
      <c r="BE90" s="28">
        <f t="shared" si="79"/>
        <v>0.999578129045255</v>
      </c>
      <c r="BF90" s="29">
        <f t="shared" si="80"/>
        <v>0.99903149453125029</v>
      </c>
    </row>
    <row r="91" spans="2:58" x14ac:dyDescent="0.25">
      <c r="B91" s="27">
        <v>4.4999999999999998E-2</v>
      </c>
      <c r="C91" s="28">
        <v>0.111</v>
      </c>
      <c r="D91" s="29">
        <v>11.6</v>
      </c>
      <c r="E91" s="28">
        <v>2.2090000000000001</v>
      </c>
      <c r="F91" s="28">
        <v>2.41</v>
      </c>
      <c r="G91" s="28">
        <v>8</v>
      </c>
      <c r="H91" s="27">
        <v>1.325</v>
      </c>
      <c r="I91" s="28">
        <v>30.295000000000002</v>
      </c>
      <c r="J91" s="29">
        <v>12</v>
      </c>
      <c r="K91" s="28">
        <v>0.38400000000000001</v>
      </c>
      <c r="L91" s="28">
        <v>0.55100000000000005</v>
      </c>
      <c r="M91" s="28">
        <v>10</v>
      </c>
      <c r="N91" s="27">
        <v>10.324999999999999</v>
      </c>
      <c r="O91" s="28">
        <v>37.322000000000003</v>
      </c>
      <c r="P91" s="29">
        <v>12</v>
      </c>
      <c r="Q91" s="8"/>
      <c r="R91" s="7">
        <f t="shared" si="41"/>
        <v>2.1640000000000001</v>
      </c>
      <c r="S91" s="8">
        <f t="shared" si="42"/>
        <v>1.28</v>
      </c>
      <c r="T91" s="8">
        <f t="shared" si="43"/>
        <v>0.33900000000000002</v>
      </c>
      <c r="U91" s="9">
        <f t="shared" si="44"/>
        <v>10.28</v>
      </c>
      <c r="V91" s="8">
        <f t="shared" si="45"/>
        <v>-2.1640000000000001</v>
      </c>
      <c r="W91" s="8">
        <f t="shared" si="46"/>
        <v>-0.88400000000000012</v>
      </c>
      <c r="X91" s="8">
        <f t="shared" si="47"/>
        <v>-1.8250000000000002</v>
      </c>
      <c r="Y91" s="8">
        <f t="shared" si="48"/>
        <v>8.1159999999999997</v>
      </c>
      <c r="Z91" s="7">
        <f t="shared" si="49"/>
        <v>-1.28</v>
      </c>
      <c r="AA91" s="8">
        <f t="shared" si="50"/>
        <v>0.88400000000000012</v>
      </c>
      <c r="AB91" s="8">
        <f t="shared" si="51"/>
        <v>-0.94099999999999995</v>
      </c>
      <c r="AC91" s="9">
        <f t="shared" si="52"/>
        <v>9</v>
      </c>
      <c r="AD91" s="8">
        <f t="shared" si="53"/>
        <v>-0.33900000000000002</v>
      </c>
      <c r="AE91" s="8">
        <f t="shared" si="54"/>
        <v>1.8250000000000002</v>
      </c>
      <c r="AF91" s="8">
        <f t="shared" si="55"/>
        <v>0.94099999999999995</v>
      </c>
      <c r="AG91" s="8">
        <f t="shared" si="56"/>
        <v>9.9409999999999989</v>
      </c>
      <c r="AH91" s="7">
        <f t="shared" si="57"/>
        <v>-10.28</v>
      </c>
      <c r="AI91" s="8">
        <f t="shared" si="58"/>
        <v>-8.1159999999999997</v>
      </c>
      <c r="AJ91" s="8">
        <f t="shared" si="59"/>
        <v>-9</v>
      </c>
      <c r="AK91" s="9">
        <f t="shared" si="60"/>
        <v>-9.9409999999999989</v>
      </c>
      <c r="AL91" s="8"/>
      <c r="AM91" s="27">
        <f t="shared" si="61"/>
        <v>0.76885878501704719</v>
      </c>
      <c r="AN91" s="28">
        <f t="shared" si="62"/>
        <v>0.53837637774627944</v>
      </c>
      <c r="AO91" s="28">
        <f t="shared" si="63"/>
        <v>0.15806411024685496</v>
      </c>
      <c r="AP91" s="28">
        <f t="shared" si="64"/>
        <v>0.99987338966101602</v>
      </c>
      <c r="AQ91" s="27">
        <f t="shared" si="65"/>
        <v>0.76885878501704707</v>
      </c>
      <c r="AR91" s="28">
        <f t="shared" si="66"/>
        <v>0.39327133952378723</v>
      </c>
      <c r="AS91" s="28">
        <f t="shared" si="67"/>
        <v>0.69529291313760577</v>
      </c>
      <c r="AT91" s="29">
        <f t="shared" si="68"/>
        <v>0.9990314945312504</v>
      </c>
      <c r="AU91" s="27">
        <f t="shared" si="69"/>
        <v>0.53837637774627944</v>
      </c>
      <c r="AV91" s="28">
        <f t="shared" si="70"/>
        <v>0.39327133952378723</v>
      </c>
      <c r="AW91" s="28">
        <f t="shared" si="71"/>
        <v>0.41568633633470631</v>
      </c>
      <c r="AX91" s="29">
        <f t="shared" si="72"/>
        <v>0.99957812904525489</v>
      </c>
      <c r="AY91" s="27">
        <f t="shared" si="73"/>
        <v>0.15806411024685496</v>
      </c>
      <c r="AZ91" s="28">
        <f t="shared" si="74"/>
        <v>0.69529291313760566</v>
      </c>
      <c r="BA91" s="28">
        <f t="shared" si="75"/>
        <v>0.41568633633470625</v>
      </c>
      <c r="BB91" s="29">
        <f t="shared" si="76"/>
        <v>0.99982585443113781</v>
      </c>
      <c r="BC91" s="28">
        <f t="shared" si="77"/>
        <v>0.99987338966101602</v>
      </c>
      <c r="BD91" s="28">
        <f t="shared" si="78"/>
        <v>0.99903149453125029</v>
      </c>
      <c r="BE91" s="28">
        <f t="shared" si="79"/>
        <v>0.999578129045255</v>
      </c>
      <c r="BF91" s="29">
        <f t="shared" si="80"/>
        <v>0.99982585443113769</v>
      </c>
    </row>
    <row r="92" spans="2:58" x14ac:dyDescent="0.25">
      <c r="B92" s="27">
        <v>2.2090000000000001</v>
      </c>
      <c r="C92" s="28">
        <v>2.41</v>
      </c>
      <c r="D92" s="29">
        <v>0</v>
      </c>
      <c r="E92" s="28">
        <v>4.4999999999999998E-2</v>
      </c>
      <c r="F92" s="28">
        <v>0.111</v>
      </c>
      <c r="G92" s="28">
        <v>11.96</v>
      </c>
      <c r="H92" s="27">
        <v>1.325</v>
      </c>
      <c r="I92" s="28">
        <v>30.295000000000002</v>
      </c>
      <c r="J92" s="29">
        <v>14.28</v>
      </c>
      <c r="K92" s="28">
        <v>0.38400000000000001</v>
      </c>
      <c r="L92" s="28">
        <v>0.55100000000000005</v>
      </c>
      <c r="M92" s="28">
        <v>11.96</v>
      </c>
      <c r="N92" s="27">
        <v>10.324999999999999</v>
      </c>
      <c r="O92" s="28">
        <v>37.322000000000003</v>
      </c>
      <c r="P92" s="29">
        <v>12</v>
      </c>
      <c r="Q92" s="8"/>
      <c r="R92" s="7">
        <f t="shared" si="41"/>
        <v>-2.1640000000000001</v>
      </c>
      <c r="S92" s="8">
        <f t="shared" si="42"/>
        <v>-0.88400000000000012</v>
      </c>
      <c r="T92" s="8">
        <f t="shared" si="43"/>
        <v>-1.8250000000000002</v>
      </c>
      <c r="U92" s="9">
        <f t="shared" si="44"/>
        <v>8.1159999999999997</v>
      </c>
      <c r="V92" s="8">
        <f t="shared" si="45"/>
        <v>2.1640000000000001</v>
      </c>
      <c r="W92" s="8">
        <f t="shared" si="46"/>
        <v>1.28</v>
      </c>
      <c r="X92" s="8">
        <f t="shared" si="47"/>
        <v>0.33900000000000002</v>
      </c>
      <c r="Y92" s="8">
        <f t="shared" si="48"/>
        <v>10.28</v>
      </c>
      <c r="Z92" s="7">
        <f t="shared" si="49"/>
        <v>0.88400000000000012</v>
      </c>
      <c r="AA92" s="8">
        <f t="shared" si="50"/>
        <v>-1.28</v>
      </c>
      <c r="AB92" s="8">
        <f t="shared" si="51"/>
        <v>-0.94099999999999995</v>
      </c>
      <c r="AC92" s="9">
        <f t="shared" si="52"/>
        <v>9</v>
      </c>
      <c r="AD92" s="8">
        <f t="shared" si="53"/>
        <v>1.8250000000000002</v>
      </c>
      <c r="AE92" s="8">
        <f t="shared" si="54"/>
        <v>-0.33900000000000002</v>
      </c>
      <c r="AF92" s="8">
        <f t="shared" si="55"/>
        <v>0.94099999999999995</v>
      </c>
      <c r="AG92" s="8">
        <f t="shared" si="56"/>
        <v>9.9409999999999989</v>
      </c>
      <c r="AH92" s="7">
        <f t="shared" si="57"/>
        <v>-8.1159999999999997</v>
      </c>
      <c r="AI92" s="8">
        <f t="shared" si="58"/>
        <v>-10.28</v>
      </c>
      <c r="AJ92" s="8">
        <f t="shared" si="59"/>
        <v>-9</v>
      </c>
      <c r="AK92" s="9">
        <f t="shared" si="60"/>
        <v>-9.9409999999999989</v>
      </c>
      <c r="AL92" s="8"/>
      <c r="AM92" s="27">
        <f t="shared" si="61"/>
        <v>0.76885878501704707</v>
      </c>
      <c r="AN92" s="28">
        <f t="shared" si="62"/>
        <v>0.39327133952378723</v>
      </c>
      <c r="AO92" s="28">
        <f t="shared" si="63"/>
        <v>0.69529291313760577</v>
      </c>
      <c r="AP92" s="28">
        <f t="shared" si="64"/>
        <v>0.9990314945312504</v>
      </c>
      <c r="AQ92" s="27">
        <f t="shared" si="65"/>
        <v>0.76885878501704719</v>
      </c>
      <c r="AR92" s="28">
        <f t="shared" si="66"/>
        <v>0.53837637774627944</v>
      </c>
      <c r="AS92" s="28">
        <f t="shared" si="67"/>
        <v>0.15806411024685496</v>
      </c>
      <c r="AT92" s="29">
        <f t="shared" si="68"/>
        <v>0.99987338966101602</v>
      </c>
      <c r="AU92" s="27">
        <f t="shared" si="69"/>
        <v>0.39327133952378723</v>
      </c>
      <c r="AV92" s="28">
        <f t="shared" si="70"/>
        <v>0.53837637774627944</v>
      </c>
      <c r="AW92" s="28">
        <f t="shared" si="71"/>
        <v>0.41568633633470631</v>
      </c>
      <c r="AX92" s="29">
        <f t="shared" si="72"/>
        <v>0.99957812904525489</v>
      </c>
      <c r="AY92" s="27">
        <f t="shared" si="73"/>
        <v>0.69529291313760566</v>
      </c>
      <c r="AZ92" s="28">
        <f t="shared" si="74"/>
        <v>0.15806411024685496</v>
      </c>
      <c r="BA92" s="28">
        <f t="shared" si="75"/>
        <v>0.41568633633470625</v>
      </c>
      <c r="BB92" s="29">
        <f t="shared" si="76"/>
        <v>0.99982585443113781</v>
      </c>
      <c r="BC92" s="28">
        <f t="shared" si="77"/>
        <v>0.99903149453125029</v>
      </c>
      <c r="BD92" s="28">
        <f t="shared" si="78"/>
        <v>0.99987338966101602</v>
      </c>
      <c r="BE92" s="28">
        <f t="shared" si="79"/>
        <v>0.999578129045255</v>
      </c>
      <c r="BF92" s="29">
        <f t="shared" si="80"/>
        <v>0.99982585443113769</v>
      </c>
    </row>
    <row r="93" spans="2:58" x14ac:dyDescent="0.25">
      <c r="B93" s="27">
        <v>2.2090000000000001</v>
      </c>
      <c r="C93" s="28">
        <v>2.41</v>
      </c>
      <c r="D93" s="29">
        <v>0</v>
      </c>
      <c r="E93" s="28">
        <v>1.325</v>
      </c>
      <c r="F93" s="28">
        <v>30.295000000000002</v>
      </c>
      <c r="G93" s="28">
        <v>3.88</v>
      </c>
      <c r="H93" s="27">
        <v>4.4999999999999998E-2</v>
      </c>
      <c r="I93" s="28">
        <v>0.111</v>
      </c>
      <c r="J93" s="29">
        <v>3.18</v>
      </c>
      <c r="K93" s="28">
        <v>0.38400000000000001</v>
      </c>
      <c r="L93" s="28">
        <v>0.55100000000000005</v>
      </c>
      <c r="M93" s="28">
        <v>3.18</v>
      </c>
      <c r="N93" s="27">
        <v>10.324999999999999</v>
      </c>
      <c r="O93" s="28">
        <v>37.322000000000003</v>
      </c>
      <c r="P93" s="29">
        <v>3.88</v>
      </c>
      <c r="Q93" s="8"/>
      <c r="R93" s="7">
        <f t="shared" si="41"/>
        <v>-0.88400000000000012</v>
      </c>
      <c r="S93" s="8">
        <f t="shared" si="42"/>
        <v>-2.1640000000000001</v>
      </c>
      <c r="T93" s="8">
        <f t="shared" si="43"/>
        <v>-1.8250000000000002</v>
      </c>
      <c r="U93" s="9">
        <f t="shared" si="44"/>
        <v>8.1159999999999997</v>
      </c>
      <c r="V93" s="8">
        <f t="shared" si="45"/>
        <v>0.88400000000000012</v>
      </c>
      <c r="W93" s="8">
        <f t="shared" si="46"/>
        <v>-1.28</v>
      </c>
      <c r="X93" s="8">
        <f t="shared" si="47"/>
        <v>-0.94099999999999995</v>
      </c>
      <c r="Y93" s="8">
        <f t="shared" si="48"/>
        <v>9</v>
      </c>
      <c r="Z93" s="7">
        <f t="shared" si="49"/>
        <v>2.1640000000000001</v>
      </c>
      <c r="AA93" s="8">
        <f t="shared" si="50"/>
        <v>1.28</v>
      </c>
      <c r="AB93" s="8">
        <f t="shared" si="51"/>
        <v>0.33900000000000002</v>
      </c>
      <c r="AC93" s="9">
        <f t="shared" si="52"/>
        <v>10.28</v>
      </c>
      <c r="AD93" s="8">
        <f t="shared" si="53"/>
        <v>1.8250000000000002</v>
      </c>
      <c r="AE93" s="8">
        <f t="shared" si="54"/>
        <v>0.94099999999999995</v>
      </c>
      <c r="AF93" s="8">
        <f t="shared" si="55"/>
        <v>-0.33900000000000002</v>
      </c>
      <c r="AG93" s="8">
        <f t="shared" si="56"/>
        <v>9.9409999999999989</v>
      </c>
      <c r="AH93" s="7">
        <f t="shared" si="57"/>
        <v>-8.1159999999999997</v>
      </c>
      <c r="AI93" s="8">
        <f t="shared" si="58"/>
        <v>-9</v>
      </c>
      <c r="AJ93" s="8">
        <f t="shared" si="59"/>
        <v>-10.28</v>
      </c>
      <c r="AK93" s="9">
        <f t="shared" si="60"/>
        <v>-9.9409999999999989</v>
      </c>
      <c r="AL93" s="8"/>
      <c r="AM93" s="27">
        <f t="shared" si="61"/>
        <v>0.39327133952378723</v>
      </c>
      <c r="AN93" s="28">
        <f t="shared" si="62"/>
        <v>0.76885878501704707</v>
      </c>
      <c r="AO93" s="28">
        <f t="shared" si="63"/>
        <v>0.69529291313760577</v>
      </c>
      <c r="AP93" s="28">
        <f t="shared" si="64"/>
        <v>0.9990314945312504</v>
      </c>
      <c r="AQ93" s="27">
        <f t="shared" si="65"/>
        <v>0.39327133952378723</v>
      </c>
      <c r="AR93" s="28">
        <f t="shared" si="66"/>
        <v>0.53837637774627944</v>
      </c>
      <c r="AS93" s="28">
        <f t="shared" si="67"/>
        <v>0.41568633633470631</v>
      </c>
      <c r="AT93" s="29">
        <f t="shared" si="68"/>
        <v>0.99957812904525489</v>
      </c>
      <c r="AU93" s="27">
        <f t="shared" si="69"/>
        <v>0.76885878501704719</v>
      </c>
      <c r="AV93" s="28">
        <f t="shared" si="70"/>
        <v>0.53837637774627944</v>
      </c>
      <c r="AW93" s="28">
        <f t="shared" si="71"/>
        <v>0.15806411024685496</v>
      </c>
      <c r="AX93" s="29">
        <f t="shared" si="72"/>
        <v>0.99987338966101602</v>
      </c>
      <c r="AY93" s="27">
        <f t="shared" si="73"/>
        <v>0.69529291313760566</v>
      </c>
      <c r="AZ93" s="28">
        <f t="shared" si="74"/>
        <v>0.41568633633470625</v>
      </c>
      <c r="BA93" s="28">
        <f t="shared" si="75"/>
        <v>0.15806411024685496</v>
      </c>
      <c r="BB93" s="29">
        <f t="shared" si="76"/>
        <v>0.99982585443113781</v>
      </c>
      <c r="BC93" s="28">
        <f t="shared" si="77"/>
        <v>0.99903149453125029</v>
      </c>
      <c r="BD93" s="28">
        <f t="shared" si="78"/>
        <v>0.999578129045255</v>
      </c>
      <c r="BE93" s="28">
        <f t="shared" si="79"/>
        <v>0.99987338966101602</v>
      </c>
      <c r="BF93" s="29">
        <f t="shared" si="80"/>
        <v>0.99982585443113769</v>
      </c>
    </row>
    <row r="94" spans="2:58" x14ac:dyDescent="0.25">
      <c r="B94" s="27">
        <v>1.325</v>
      </c>
      <c r="C94" s="28">
        <v>30.295000000000002</v>
      </c>
      <c r="D94" s="29">
        <v>0</v>
      </c>
      <c r="E94" s="28">
        <v>1.4690000000000001</v>
      </c>
      <c r="F94" s="28">
        <v>3.1230000000000002</v>
      </c>
      <c r="G94" s="28">
        <v>14.31</v>
      </c>
      <c r="H94" s="27">
        <v>10.324999999999999</v>
      </c>
      <c r="I94" s="28">
        <v>37.322000000000003</v>
      </c>
      <c r="J94" s="29">
        <v>0</v>
      </c>
      <c r="K94" s="28">
        <v>0.38400000000000001</v>
      </c>
      <c r="L94" s="28">
        <v>0.55100000000000005</v>
      </c>
      <c r="M94" s="28">
        <v>2.76</v>
      </c>
      <c r="N94" s="27">
        <v>2.2090000000000001</v>
      </c>
      <c r="O94" s="28">
        <v>2.41</v>
      </c>
      <c r="P94" s="29">
        <v>0</v>
      </c>
      <c r="Q94" s="8"/>
      <c r="R94" s="7">
        <f t="shared" si="41"/>
        <v>0.14400000000000013</v>
      </c>
      <c r="S94" s="8">
        <f t="shared" si="42"/>
        <v>9</v>
      </c>
      <c r="T94" s="8">
        <f t="shared" si="43"/>
        <v>-0.94099999999999995</v>
      </c>
      <c r="U94" s="9">
        <f t="shared" si="44"/>
        <v>0.88400000000000012</v>
      </c>
      <c r="V94" s="8">
        <f t="shared" si="45"/>
        <v>-0.14400000000000013</v>
      </c>
      <c r="W94" s="8">
        <f t="shared" si="46"/>
        <v>8.8559999999999999</v>
      </c>
      <c r="X94" s="8">
        <f t="shared" si="47"/>
        <v>-1.085</v>
      </c>
      <c r="Y94" s="8">
        <f t="shared" si="48"/>
        <v>0.74</v>
      </c>
      <c r="Z94" s="7">
        <f t="shared" si="49"/>
        <v>-9</v>
      </c>
      <c r="AA94" s="8">
        <f t="shared" si="50"/>
        <v>-8.8559999999999999</v>
      </c>
      <c r="AB94" s="8">
        <f t="shared" si="51"/>
        <v>-9.9409999999999989</v>
      </c>
      <c r="AC94" s="9">
        <f t="shared" si="52"/>
        <v>-8.1159999999999997</v>
      </c>
      <c r="AD94" s="8">
        <f t="shared" si="53"/>
        <v>0.94099999999999995</v>
      </c>
      <c r="AE94" s="8">
        <f t="shared" si="54"/>
        <v>1.085</v>
      </c>
      <c r="AF94" s="8">
        <f t="shared" si="55"/>
        <v>9.9409999999999989</v>
      </c>
      <c r="AG94" s="8">
        <f t="shared" si="56"/>
        <v>1.8250000000000002</v>
      </c>
      <c r="AH94" s="7">
        <f t="shared" si="57"/>
        <v>-0.88400000000000012</v>
      </c>
      <c r="AI94" s="8">
        <f t="shared" si="58"/>
        <v>-0.74</v>
      </c>
      <c r="AJ94" s="8">
        <f t="shared" si="59"/>
        <v>8.1159999999999997</v>
      </c>
      <c r="AK94" s="9">
        <f t="shared" si="60"/>
        <v>-1.8250000000000002</v>
      </c>
      <c r="AL94" s="8"/>
      <c r="AM94" s="27">
        <f t="shared" si="61"/>
        <v>6.7606692552548892E-2</v>
      </c>
      <c r="AN94" s="28">
        <f t="shared" si="62"/>
        <v>0.99957812904525489</v>
      </c>
      <c r="AO94" s="28">
        <f t="shared" si="63"/>
        <v>0.41568633633470631</v>
      </c>
      <c r="AP94" s="28">
        <f t="shared" si="64"/>
        <v>0.39327133952378723</v>
      </c>
      <c r="AQ94" s="27">
        <f t="shared" si="65"/>
        <v>6.7606692552548961E-2</v>
      </c>
      <c r="AR94" s="28">
        <f t="shared" si="66"/>
        <v>0.99951696513231092</v>
      </c>
      <c r="AS94" s="28">
        <f t="shared" si="67"/>
        <v>0.47008222430371255</v>
      </c>
      <c r="AT94" s="29">
        <f t="shared" si="68"/>
        <v>0.33455984880161793</v>
      </c>
      <c r="AU94" s="27">
        <f t="shared" si="69"/>
        <v>0.999578129045255</v>
      </c>
      <c r="AV94" s="28">
        <f t="shared" si="70"/>
        <v>0.99951696513231092</v>
      </c>
      <c r="AW94" s="28">
        <f t="shared" si="71"/>
        <v>0.99982585443113769</v>
      </c>
      <c r="AX94" s="29">
        <f t="shared" si="72"/>
        <v>0.99903149453125029</v>
      </c>
      <c r="AY94" s="27">
        <f t="shared" si="73"/>
        <v>0.41568633633470625</v>
      </c>
      <c r="AZ94" s="28">
        <f t="shared" si="74"/>
        <v>0.47008222430371255</v>
      </c>
      <c r="BA94" s="28">
        <f t="shared" si="75"/>
        <v>0.99982585443113781</v>
      </c>
      <c r="BB94" s="29">
        <f t="shared" si="76"/>
        <v>0.69529291313760566</v>
      </c>
      <c r="BC94" s="28">
        <f t="shared" si="77"/>
        <v>0.39327133952378723</v>
      </c>
      <c r="BD94" s="28">
        <f t="shared" si="78"/>
        <v>0.33455984880161788</v>
      </c>
      <c r="BE94" s="28">
        <f t="shared" si="79"/>
        <v>0.9990314945312504</v>
      </c>
      <c r="BF94" s="29">
        <f t="shared" si="80"/>
        <v>0.69529291313760577</v>
      </c>
    </row>
    <row r="95" spans="2:58" x14ac:dyDescent="0.25">
      <c r="B95" s="27">
        <v>0.106</v>
      </c>
      <c r="C95" s="28">
        <v>0.32700000000000001</v>
      </c>
      <c r="D95" s="29">
        <v>2.85</v>
      </c>
      <c r="E95" s="28">
        <v>1.3089999999999999</v>
      </c>
      <c r="F95" s="28">
        <v>2.0659999999999998</v>
      </c>
      <c r="G95" s="28">
        <v>0</v>
      </c>
      <c r="H95" s="27">
        <v>7.024</v>
      </c>
      <c r="I95" s="28">
        <v>12.895</v>
      </c>
      <c r="J95" s="29">
        <v>2.85</v>
      </c>
      <c r="K95" s="28">
        <v>0.77200000000000002</v>
      </c>
      <c r="L95" s="28">
        <v>1.4239999999999999</v>
      </c>
      <c r="M95" s="28">
        <v>3.56</v>
      </c>
      <c r="N95" s="27">
        <v>0.48299999999999998</v>
      </c>
      <c r="O95" s="28">
        <v>0.88400000000000001</v>
      </c>
      <c r="P95" s="29">
        <v>0</v>
      </c>
      <c r="Q95" s="8"/>
      <c r="R95" s="7">
        <f t="shared" si="41"/>
        <v>1.2029999999999998</v>
      </c>
      <c r="S95" s="8">
        <f t="shared" si="42"/>
        <v>6.9180000000000001</v>
      </c>
      <c r="T95" s="8">
        <f t="shared" si="43"/>
        <v>0.66600000000000004</v>
      </c>
      <c r="U95" s="9">
        <f t="shared" si="44"/>
        <v>0.377</v>
      </c>
      <c r="V95" s="8">
        <f t="shared" si="45"/>
        <v>-1.2029999999999998</v>
      </c>
      <c r="W95" s="8">
        <f t="shared" si="46"/>
        <v>5.7149999999999999</v>
      </c>
      <c r="X95" s="8">
        <f t="shared" si="47"/>
        <v>-0.53699999999999992</v>
      </c>
      <c r="Y95" s="8">
        <f t="shared" si="48"/>
        <v>-0.82599999999999996</v>
      </c>
      <c r="Z95" s="7">
        <f t="shared" si="49"/>
        <v>-6.9180000000000001</v>
      </c>
      <c r="AA95" s="8">
        <f t="shared" si="50"/>
        <v>-5.7149999999999999</v>
      </c>
      <c r="AB95" s="8">
        <f t="shared" si="51"/>
        <v>-6.2519999999999998</v>
      </c>
      <c r="AC95" s="9">
        <f t="shared" si="52"/>
        <v>-6.5410000000000004</v>
      </c>
      <c r="AD95" s="8">
        <f t="shared" si="53"/>
        <v>-0.66600000000000004</v>
      </c>
      <c r="AE95" s="8">
        <f t="shared" si="54"/>
        <v>0.53699999999999992</v>
      </c>
      <c r="AF95" s="8">
        <f t="shared" si="55"/>
        <v>6.2519999999999998</v>
      </c>
      <c r="AG95" s="8">
        <f t="shared" si="56"/>
        <v>-0.28900000000000003</v>
      </c>
      <c r="AH95" s="7">
        <f t="shared" si="57"/>
        <v>-0.377</v>
      </c>
      <c r="AI95" s="8">
        <f t="shared" si="58"/>
        <v>0.82599999999999996</v>
      </c>
      <c r="AJ95" s="8">
        <f t="shared" si="59"/>
        <v>6.5410000000000004</v>
      </c>
      <c r="AK95" s="9">
        <f t="shared" si="60"/>
        <v>0.28900000000000003</v>
      </c>
      <c r="AL95" s="8"/>
      <c r="AM95" s="27">
        <f t="shared" si="61"/>
        <v>0.51216516462250605</v>
      </c>
      <c r="AN95" s="28">
        <f t="shared" si="62"/>
        <v>0.99701497416725282</v>
      </c>
      <c r="AO95" s="28">
        <f t="shared" si="63"/>
        <v>0.30330790614567676</v>
      </c>
      <c r="AP95" s="28">
        <f t="shared" si="64"/>
        <v>0.17543469677143742</v>
      </c>
      <c r="AQ95" s="27">
        <f t="shared" si="65"/>
        <v>0.51216516462250605</v>
      </c>
      <c r="AR95" s="28">
        <f t="shared" si="66"/>
        <v>0.99077607833651959</v>
      </c>
      <c r="AS95" s="28">
        <f t="shared" si="67"/>
        <v>0.24726894155425383</v>
      </c>
      <c r="AT95" s="29">
        <f t="shared" si="68"/>
        <v>0.36997312282598727</v>
      </c>
      <c r="AU95" s="27">
        <f t="shared" si="69"/>
        <v>0.99701497416725271</v>
      </c>
      <c r="AV95" s="28">
        <f t="shared" si="70"/>
        <v>0.99077607833651948</v>
      </c>
      <c r="AW95" s="28">
        <f t="shared" si="71"/>
        <v>0.99442313382303194</v>
      </c>
      <c r="AX95" s="29">
        <f t="shared" si="72"/>
        <v>0.99574748540070779</v>
      </c>
      <c r="AY95" s="27">
        <f t="shared" si="73"/>
        <v>0.30330790614567676</v>
      </c>
      <c r="AZ95" s="28">
        <f t="shared" si="74"/>
        <v>0.24726894155425383</v>
      </c>
      <c r="BA95" s="28">
        <f t="shared" si="75"/>
        <v>0.99442313382303194</v>
      </c>
      <c r="BB95" s="29">
        <f t="shared" si="76"/>
        <v>0.13505984224724388</v>
      </c>
      <c r="BC95" s="28">
        <f t="shared" si="77"/>
        <v>0.17543469677143742</v>
      </c>
      <c r="BD95" s="28">
        <f t="shared" si="78"/>
        <v>0.36997312282598721</v>
      </c>
      <c r="BE95" s="28">
        <f t="shared" si="79"/>
        <v>0.99574748540070779</v>
      </c>
      <c r="BF95" s="29">
        <f t="shared" si="80"/>
        <v>0.13505984224724385</v>
      </c>
    </row>
    <row r="96" spans="2:58" x14ac:dyDescent="0.25">
      <c r="B96" s="27">
        <v>0.38400000000000001</v>
      </c>
      <c r="C96" s="28">
        <v>0.55100000000000005</v>
      </c>
      <c r="D96" s="29">
        <v>2.76</v>
      </c>
      <c r="E96" s="28">
        <v>10.324999999999999</v>
      </c>
      <c r="F96" s="28">
        <v>37.322000000000003</v>
      </c>
      <c r="G96" s="28">
        <v>0</v>
      </c>
      <c r="H96" s="27">
        <v>4.4999999999999998E-2</v>
      </c>
      <c r="I96" s="28">
        <v>0.111</v>
      </c>
      <c r="J96" s="29">
        <v>2.76</v>
      </c>
      <c r="K96" s="28">
        <v>1.325</v>
      </c>
      <c r="L96" s="28">
        <v>30.295000000000002</v>
      </c>
      <c r="M96" s="28">
        <v>0</v>
      </c>
      <c r="N96" s="27">
        <v>1.331</v>
      </c>
      <c r="O96" s="28">
        <v>9.8610000000000007</v>
      </c>
      <c r="P96" s="29">
        <v>3.37</v>
      </c>
      <c r="Q96" s="8"/>
      <c r="R96" s="7">
        <f t="shared" si="41"/>
        <v>9.9409999999999989</v>
      </c>
      <c r="S96" s="8">
        <f t="shared" si="42"/>
        <v>-0.33900000000000002</v>
      </c>
      <c r="T96" s="8">
        <f t="shared" si="43"/>
        <v>0.94099999999999995</v>
      </c>
      <c r="U96" s="9">
        <f t="shared" si="44"/>
        <v>0.94699999999999995</v>
      </c>
      <c r="V96" s="8">
        <f t="shared" si="45"/>
        <v>-9.9409999999999989</v>
      </c>
      <c r="W96" s="8">
        <f t="shared" si="46"/>
        <v>-10.28</v>
      </c>
      <c r="X96" s="8">
        <f t="shared" si="47"/>
        <v>-9</v>
      </c>
      <c r="Y96" s="8">
        <f t="shared" si="48"/>
        <v>-8.9939999999999998</v>
      </c>
      <c r="Z96" s="7">
        <f t="shared" si="49"/>
        <v>0.33900000000000002</v>
      </c>
      <c r="AA96" s="8">
        <f t="shared" si="50"/>
        <v>10.28</v>
      </c>
      <c r="AB96" s="8">
        <f t="shared" si="51"/>
        <v>1.28</v>
      </c>
      <c r="AC96" s="9">
        <f t="shared" si="52"/>
        <v>1.286</v>
      </c>
      <c r="AD96" s="8">
        <f t="shared" si="53"/>
        <v>-0.94099999999999995</v>
      </c>
      <c r="AE96" s="8">
        <f t="shared" si="54"/>
        <v>9</v>
      </c>
      <c r="AF96" s="8">
        <f t="shared" si="55"/>
        <v>-1.28</v>
      </c>
      <c r="AG96" s="8">
        <f t="shared" si="56"/>
        <v>6.0000000000000053E-3</v>
      </c>
      <c r="AH96" s="7">
        <f t="shared" si="57"/>
        <v>-0.94699999999999995</v>
      </c>
      <c r="AI96" s="8">
        <f t="shared" si="58"/>
        <v>8.9939999999999998</v>
      </c>
      <c r="AJ96" s="8">
        <f t="shared" si="59"/>
        <v>-1.286</v>
      </c>
      <c r="AK96" s="9">
        <f t="shared" si="60"/>
        <v>-6.0000000000000053E-3</v>
      </c>
      <c r="AL96" s="8"/>
      <c r="AM96" s="27">
        <f t="shared" si="61"/>
        <v>0.99982585443113781</v>
      </c>
      <c r="AN96" s="28">
        <f t="shared" si="62"/>
        <v>0.15806411024685496</v>
      </c>
      <c r="AO96" s="28">
        <f t="shared" si="63"/>
        <v>0.41568633633470625</v>
      </c>
      <c r="AP96" s="28">
        <f t="shared" si="64"/>
        <v>0.4180173474425426</v>
      </c>
      <c r="AQ96" s="27">
        <f t="shared" si="65"/>
        <v>0.99982585443113769</v>
      </c>
      <c r="AR96" s="28">
        <f t="shared" si="66"/>
        <v>0.99987338966101602</v>
      </c>
      <c r="AS96" s="28">
        <f t="shared" si="67"/>
        <v>0.999578129045255</v>
      </c>
      <c r="AT96" s="29">
        <f t="shared" si="68"/>
        <v>0.99957574241716229</v>
      </c>
      <c r="AU96" s="27">
        <f t="shared" si="69"/>
        <v>0.15806411024685496</v>
      </c>
      <c r="AV96" s="28">
        <f t="shared" si="70"/>
        <v>0.99987338966101602</v>
      </c>
      <c r="AW96" s="28">
        <f t="shared" si="71"/>
        <v>0.53837637774627944</v>
      </c>
      <c r="AX96" s="29">
        <f t="shared" si="72"/>
        <v>0.54037684646040929</v>
      </c>
      <c r="AY96" s="27">
        <f t="shared" si="73"/>
        <v>0.41568633633470631</v>
      </c>
      <c r="AZ96" s="28">
        <f t="shared" si="74"/>
        <v>0.99957812904525489</v>
      </c>
      <c r="BA96" s="28">
        <f t="shared" si="75"/>
        <v>0.53837637774627944</v>
      </c>
      <c r="BB96" s="29">
        <f t="shared" si="76"/>
        <v>2.8212416174862275E-3</v>
      </c>
      <c r="BC96" s="28">
        <f t="shared" si="77"/>
        <v>0.41801734744254254</v>
      </c>
      <c r="BD96" s="28">
        <f t="shared" si="78"/>
        <v>0.99957574241716229</v>
      </c>
      <c r="BE96" s="28">
        <f t="shared" si="79"/>
        <v>0.54037684646040929</v>
      </c>
      <c r="BF96" s="29">
        <f t="shared" si="80"/>
        <v>2.8212416174862136E-3</v>
      </c>
    </row>
    <row r="97" spans="2:58" x14ac:dyDescent="0.25">
      <c r="B97" s="27">
        <v>0.23100000000000001</v>
      </c>
      <c r="C97" s="28">
        <v>2.347</v>
      </c>
      <c r="D97" s="29">
        <v>5.7</v>
      </c>
      <c r="E97" s="28">
        <v>0.33200000000000002</v>
      </c>
      <c r="F97" s="28">
        <v>0.45</v>
      </c>
      <c r="G97" s="28">
        <v>4.9000000000000004</v>
      </c>
      <c r="H97" s="27">
        <v>0</v>
      </c>
      <c r="I97" s="28">
        <v>0.14199999999999999</v>
      </c>
      <c r="J97" s="29">
        <v>0</v>
      </c>
      <c r="K97" s="28">
        <v>0.52600000000000002</v>
      </c>
      <c r="L97" s="28">
        <v>3.9180000000000001</v>
      </c>
      <c r="M97" s="28">
        <v>5.71</v>
      </c>
      <c r="N97" s="27">
        <v>2.0630000000000002</v>
      </c>
      <c r="O97" s="28">
        <v>3.8780000000000001</v>
      </c>
      <c r="P97" s="29">
        <v>5.7</v>
      </c>
      <c r="Q97" s="8"/>
      <c r="R97" s="7">
        <f t="shared" si="41"/>
        <v>0.10100000000000001</v>
      </c>
      <c r="S97" s="8">
        <f t="shared" si="42"/>
        <v>-0.23100000000000001</v>
      </c>
      <c r="T97" s="8">
        <f t="shared" si="43"/>
        <v>0.29500000000000004</v>
      </c>
      <c r="U97" s="9">
        <f t="shared" si="44"/>
        <v>1.8320000000000001</v>
      </c>
      <c r="V97" s="8">
        <f t="shared" si="45"/>
        <v>-0.10100000000000001</v>
      </c>
      <c r="W97" s="8">
        <f t="shared" si="46"/>
        <v>-0.33200000000000002</v>
      </c>
      <c r="X97" s="8">
        <f t="shared" si="47"/>
        <v>0.19400000000000001</v>
      </c>
      <c r="Y97" s="8">
        <f t="shared" si="48"/>
        <v>1.7310000000000001</v>
      </c>
      <c r="Z97" s="7">
        <f t="shared" si="49"/>
        <v>0.23100000000000001</v>
      </c>
      <c r="AA97" s="8">
        <f t="shared" si="50"/>
        <v>0.33200000000000002</v>
      </c>
      <c r="AB97" s="8">
        <f t="shared" si="51"/>
        <v>0.52600000000000002</v>
      </c>
      <c r="AC97" s="9">
        <f t="shared" si="52"/>
        <v>2.0630000000000002</v>
      </c>
      <c r="AD97" s="8">
        <f t="shared" si="53"/>
        <v>-0.29500000000000004</v>
      </c>
      <c r="AE97" s="8">
        <f t="shared" si="54"/>
        <v>-0.19400000000000001</v>
      </c>
      <c r="AF97" s="8">
        <f t="shared" si="55"/>
        <v>-0.52600000000000002</v>
      </c>
      <c r="AG97" s="8">
        <f t="shared" si="56"/>
        <v>1.5370000000000001</v>
      </c>
      <c r="AH97" s="7">
        <f t="shared" si="57"/>
        <v>-1.8320000000000001</v>
      </c>
      <c r="AI97" s="8">
        <f t="shared" si="58"/>
        <v>-1.7310000000000001</v>
      </c>
      <c r="AJ97" s="8">
        <f t="shared" si="59"/>
        <v>-2.0630000000000002</v>
      </c>
      <c r="AK97" s="9">
        <f t="shared" si="60"/>
        <v>-1.5370000000000001</v>
      </c>
      <c r="AL97" s="8"/>
      <c r="AM97" s="27">
        <f t="shared" si="61"/>
        <v>4.7455355026593295E-2</v>
      </c>
      <c r="AN97" s="28">
        <f t="shared" si="62"/>
        <v>0.10819294193608842</v>
      </c>
      <c r="AO97" s="28">
        <f t="shared" si="63"/>
        <v>0.13782856615747613</v>
      </c>
      <c r="AP97" s="28">
        <f t="shared" si="64"/>
        <v>0.69698928555152406</v>
      </c>
      <c r="AQ97" s="27">
        <f t="shared" si="65"/>
        <v>4.7455355026593357E-2</v>
      </c>
      <c r="AR97" s="28">
        <f t="shared" si="66"/>
        <v>0.15485322869266732</v>
      </c>
      <c r="AS97" s="28">
        <f t="shared" si="67"/>
        <v>9.0968207205763651E-2</v>
      </c>
      <c r="AT97" s="29">
        <f t="shared" si="68"/>
        <v>0.67175273949257208</v>
      </c>
      <c r="AU97" s="27">
        <f t="shared" si="69"/>
        <v>0.10819294193608846</v>
      </c>
      <c r="AV97" s="28">
        <f t="shared" si="70"/>
        <v>0.15485322869266732</v>
      </c>
      <c r="AW97" s="28">
        <f t="shared" si="71"/>
        <v>0.24240672016136239</v>
      </c>
      <c r="AX97" s="29">
        <f t="shared" si="72"/>
        <v>0.7487216369976808</v>
      </c>
      <c r="AY97" s="27">
        <f t="shared" si="73"/>
        <v>0.13782856615747618</v>
      </c>
      <c r="AZ97" s="28">
        <f t="shared" si="74"/>
        <v>9.0968207205763693E-2</v>
      </c>
      <c r="BA97" s="28">
        <f t="shared" si="75"/>
        <v>0.24240672016136233</v>
      </c>
      <c r="BB97" s="29">
        <f t="shared" si="76"/>
        <v>0.61858511987704368</v>
      </c>
      <c r="BC97" s="28">
        <f t="shared" si="77"/>
        <v>0.69698928555152395</v>
      </c>
      <c r="BD97" s="28">
        <f t="shared" si="78"/>
        <v>0.67175273949257208</v>
      </c>
      <c r="BE97" s="28">
        <f t="shared" si="79"/>
        <v>0.74872163699768068</v>
      </c>
      <c r="BF97" s="29">
        <f t="shared" si="80"/>
        <v>0.61858511987704368</v>
      </c>
    </row>
    <row r="98" spans="2:58" x14ac:dyDescent="0.25">
      <c r="B98" s="27">
        <v>0.23100000000000001</v>
      </c>
      <c r="C98" s="28">
        <v>2.347</v>
      </c>
      <c r="D98" s="29">
        <v>5.7</v>
      </c>
      <c r="E98" s="28">
        <v>0.106</v>
      </c>
      <c r="F98" s="28">
        <v>0.32700000000000001</v>
      </c>
      <c r="G98" s="28">
        <v>0</v>
      </c>
      <c r="H98" s="27">
        <v>1.3089999999999999</v>
      </c>
      <c r="I98" s="28">
        <v>2.0659999999999998</v>
      </c>
      <c r="J98" s="29">
        <v>2.85</v>
      </c>
      <c r="K98" s="28">
        <v>0.77200000000000002</v>
      </c>
      <c r="L98" s="28">
        <v>1.4239999999999999</v>
      </c>
      <c r="M98" s="28">
        <v>2.19</v>
      </c>
      <c r="N98" s="27">
        <v>7.024</v>
      </c>
      <c r="O98" s="28">
        <v>12.895</v>
      </c>
      <c r="P98" s="29">
        <v>0</v>
      </c>
      <c r="Q98" s="8"/>
      <c r="R98" s="7">
        <f t="shared" si="41"/>
        <v>-0.125</v>
      </c>
      <c r="S98" s="8">
        <f t="shared" si="42"/>
        <v>1.0779999999999998</v>
      </c>
      <c r="T98" s="8">
        <f t="shared" si="43"/>
        <v>0.54100000000000004</v>
      </c>
      <c r="U98" s="9">
        <f t="shared" si="44"/>
        <v>6.7930000000000001</v>
      </c>
      <c r="V98" s="8">
        <f t="shared" si="45"/>
        <v>0.125</v>
      </c>
      <c r="W98" s="8">
        <f t="shared" si="46"/>
        <v>1.2029999999999998</v>
      </c>
      <c r="X98" s="8">
        <f t="shared" si="47"/>
        <v>0.66600000000000004</v>
      </c>
      <c r="Y98" s="8">
        <f t="shared" si="48"/>
        <v>6.9180000000000001</v>
      </c>
      <c r="Z98" s="7">
        <f t="shared" si="49"/>
        <v>-1.0779999999999998</v>
      </c>
      <c r="AA98" s="8">
        <f t="shared" si="50"/>
        <v>-1.2029999999999998</v>
      </c>
      <c r="AB98" s="8">
        <f t="shared" si="51"/>
        <v>-0.53699999999999992</v>
      </c>
      <c r="AC98" s="9">
        <f t="shared" si="52"/>
        <v>5.7149999999999999</v>
      </c>
      <c r="AD98" s="8">
        <f t="shared" si="53"/>
        <v>-0.54100000000000004</v>
      </c>
      <c r="AE98" s="8">
        <f t="shared" si="54"/>
        <v>-0.66600000000000004</v>
      </c>
      <c r="AF98" s="8">
        <f t="shared" si="55"/>
        <v>0.53699999999999992</v>
      </c>
      <c r="AG98" s="8">
        <f t="shared" si="56"/>
        <v>6.2519999999999998</v>
      </c>
      <c r="AH98" s="7">
        <f t="shared" si="57"/>
        <v>-6.7930000000000001</v>
      </c>
      <c r="AI98" s="8">
        <f t="shared" si="58"/>
        <v>-6.9180000000000001</v>
      </c>
      <c r="AJ98" s="8">
        <f t="shared" si="59"/>
        <v>-5.7149999999999999</v>
      </c>
      <c r="AK98" s="9">
        <f t="shared" si="60"/>
        <v>-6.2519999999999998</v>
      </c>
      <c r="AL98" s="8"/>
      <c r="AM98" s="27">
        <f t="shared" si="61"/>
        <v>5.8708433410327242E-2</v>
      </c>
      <c r="AN98" s="28">
        <f t="shared" si="62"/>
        <v>0.46751414014506032</v>
      </c>
      <c r="AO98" s="28">
        <f t="shared" si="63"/>
        <v>0.24903395360884714</v>
      </c>
      <c r="AP98" s="28">
        <f t="shared" si="64"/>
        <v>0.99664324649559832</v>
      </c>
      <c r="AQ98" s="27">
        <f t="shared" si="65"/>
        <v>5.8708433410327263E-2</v>
      </c>
      <c r="AR98" s="28">
        <f t="shared" si="66"/>
        <v>0.51216516462250605</v>
      </c>
      <c r="AS98" s="28">
        <f t="shared" si="67"/>
        <v>0.30330790614567676</v>
      </c>
      <c r="AT98" s="29">
        <f t="shared" si="68"/>
        <v>0.99701497416725282</v>
      </c>
      <c r="AU98" s="27">
        <f t="shared" si="69"/>
        <v>0.46751414014506032</v>
      </c>
      <c r="AV98" s="28">
        <f t="shared" si="70"/>
        <v>0.51216516462250605</v>
      </c>
      <c r="AW98" s="28">
        <f t="shared" si="71"/>
        <v>0.24726894155425383</v>
      </c>
      <c r="AX98" s="29">
        <f t="shared" si="72"/>
        <v>0.99077607833651959</v>
      </c>
      <c r="AY98" s="27">
        <f t="shared" si="73"/>
        <v>0.24903395360884714</v>
      </c>
      <c r="AZ98" s="28">
        <f t="shared" si="74"/>
        <v>0.30330790614567676</v>
      </c>
      <c r="BA98" s="28">
        <f t="shared" si="75"/>
        <v>0.24726894155425383</v>
      </c>
      <c r="BB98" s="29">
        <f t="shared" si="76"/>
        <v>0.99442313382303194</v>
      </c>
      <c r="BC98" s="28">
        <f t="shared" si="77"/>
        <v>0.99664324649559843</v>
      </c>
      <c r="BD98" s="28">
        <f t="shared" si="78"/>
        <v>0.99701497416725271</v>
      </c>
      <c r="BE98" s="28">
        <f t="shared" si="79"/>
        <v>0.99077607833651948</v>
      </c>
      <c r="BF98" s="29">
        <f t="shared" si="80"/>
        <v>0.99442313382303194</v>
      </c>
    </row>
    <row r="99" spans="2:58" x14ac:dyDescent="0.25">
      <c r="B99" s="27">
        <v>3.4</v>
      </c>
      <c r="C99" s="28">
        <v>17.619</v>
      </c>
      <c r="D99" s="29">
        <v>6</v>
      </c>
      <c r="E99" s="28">
        <v>1.395</v>
      </c>
      <c r="F99" s="28">
        <v>0.52700000000000002</v>
      </c>
      <c r="G99" s="28">
        <v>0</v>
      </c>
      <c r="H99" s="27">
        <v>0</v>
      </c>
      <c r="I99" s="28">
        <v>34.996000000000002</v>
      </c>
      <c r="J99" s="29">
        <v>0</v>
      </c>
      <c r="K99" s="28">
        <v>4.4089999999999998</v>
      </c>
      <c r="L99" s="28">
        <v>19.541</v>
      </c>
      <c r="M99" s="28">
        <v>6</v>
      </c>
      <c r="N99" s="27">
        <v>0.77200000000000002</v>
      </c>
      <c r="O99" s="28">
        <v>1.4239999999999999</v>
      </c>
      <c r="P99" s="29">
        <v>6.68</v>
      </c>
      <c r="Q99" s="8"/>
      <c r="R99" s="7">
        <f t="shared" si="41"/>
        <v>-2.0049999999999999</v>
      </c>
      <c r="S99" s="8">
        <f t="shared" si="42"/>
        <v>-3.4</v>
      </c>
      <c r="T99" s="8">
        <f t="shared" si="43"/>
        <v>1.0089999999999999</v>
      </c>
      <c r="U99" s="9">
        <f t="shared" si="44"/>
        <v>-2.6280000000000001</v>
      </c>
      <c r="V99" s="8">
        <f t="shared" si="45"/>
        <v>2.0049999999999999</v>
      </c>
      <c r="W99" s="8">
        <f t="shared" si="46"/>
        <v>-1.395</v>
      </c>
      <c r="X99" s="8">
        <f t="shared" si="47"/>
        <v>3.0139999999999998</v>
      </c>
      <c r="Y99" s="8">
        <f t="shared" si="48"/>
        <v>-0.623</v>
      </c>
      <c r="Z99" s="7">
        <f t="shared" si="49"/>
        <v>3.4</v>
      </c>
      <c r="AA99" s="8">
        <f t="shared" si="50"/>
        <v>1.395</v>
      </c>
      <c r="AB99" s="8">
        <f t="shared" si="51"/>
        <v>4.4089999999999998</v>
      </c>
      <c r="AC99" s="9">
        <f t="shared" si="52"/>
        <v>0.77200000000000002</v>
      </c>
      <c r="AD99" s="8">
        <f t="shared" si="53"/>
        <v>-1.0089999999999999</v>
      </c>
      <c r="AE99" s="8">
        <f t="shared" si="54"/>
        <v>-3.0139999999999998</v>
      </c>
      <c r="AF99" s="8">
        <f t="shared" si="55"/>
        <v>-4.4089999999999998</v>
      </c>
      <c r="AG99" s="8">
        <f t="shared" si="56"/>
        <v>-3.6369999999999996</v>
      </c>
      <c r="AH99" s="7">
        <f t="shared" si="57"/>
        <v>2.6280000000000001</v>
      </c>
      <c r="AI99" s="8">
        <f t="shared" si="58"/>
        <v>0.623</v>
      </c>
      <c r="AJ99" s="8">
        <f t="shared" si="59"/>
        <v>-0.77200000000000002</v>
      </c>
      <c r="AK99" s="9">
        <f t="shared" si="60"/>
        <v>3.6369999999999996</v>
      </c>
      <c r="AL99" s="8"/>
      <c r="AM99" s="27">
        <f t="shared" si="61"/>
        <v>0.73649114885244982</v>
      </c>
      <c r="AN99" s="28">
        <f t="shared" si="62"/>
        <v>0.92147381524033423</v>
      </c>
      <c r="AO99" s="28">
        <f t="shared" si="63"/>
        <v>0.44177980863036592</v>
      </c>
      <c r="AP99" s="28">
        <f t="shared" si="64"/>
        <v>0.84422678953102293</v>
      </c>
      <c r="AQ99" s="27">
        <f t="shared" si="65"/>
        <v>0.73649114885244982</v>
      </c>
      <c r="AR99" s="28">
        <f t="shared" si="66"/>
        <v>0.57565543411241316</v>
      </c>
      <c r="AS99" s="28">
        <f t="shared" si="67"/>
        <v>0.88901491411255185</v>
      </c>
      <c r="AT99" s="29">
        <f t="shared" si="68"/>
        <v>0.28483826100364623</v>
      </c>
      <c r="AU99" s="27">
        <f t="shared" si="69"/>
        <v>0.92147381524033412</v>
      </c>
      <c r="AV99" s="28">
        <f t="shared" si="70"/>
        <v>0.57565543411241316</v>
      </c>
      <c r="AW99" s="28">
        <f t="shared" si="71"/>
        <v>0.96884709022799054</v>
      </c>
      <c r="AX99" s="29">
        <f t="shared" si="72"/>
        <v>0.3478544052126929</v>
      </c>
      <c r="AY99" s="27">
        <f t="shared" si="73"/>
        <v>0.44177980863036581</v>
      </c>
      <c r="AZ99" s="28">
        <f t="shared" si="74"/>
        <v>0.88901491411255185</v>
      </c>
      <c r="BA99" s="28">
        <f t="shared" si="75"/>
        <v>0.96884709022799065</v>
      </c>
      <c r="BB99" s="29">
        <f t="shared" si="76"/>
        <v>0.93666559655574111</v>
      </c>
      <c r="BC99" s="28">
        <f t="shared" si="77"/>
        <v>0.84422678953102304</v>
      </c>
      <c r="BD99" s="28">
        <f t="shared" si="78"/>
        <v>0.28483826100364623</v>
      </c>
      <c r="BE99" s="28">
        <f t="shared" si="79"/>
        <v>0.34785440521269295</v>
      </c>
      <c r="BF99" s="29">
        <f t="shared" si="80"/>
        <v>0.93666559655574111</v>
      </c>
    </row>
    <row r="100" spans="2:58" x14ac:dyDescent="0.25">
      <c r="B100" s="27">
        <v>2.3039999999999998</v>
      </c>
      <c r="C100" s="28">
        <v>8.2490000000000006</v>
      </c>
      <c r="D100" s="29">
        <v>0</v>
      </c>
      <c r="E100" s="28">
        <v>0.32400000000000001</v>
      </c>
      <c r="F100" s="28">
        <v>6.3220000000000001</v>
      </c>
      <c r="G100" s="28">
        <v>0</v>
      </c>
      <c r="H100" s="27">
        <v>0</v>
      </c>
      <c r="I100" s="28">
        <v>0.04</v>
      </c>
      <c r="J100" s="29">
        <v>21.28</v>
      </c>
      <c r="K100" s="28">
        <v>0.66600000000000004</v>
      </c>
      <c r="L100" s="28">
        <v>1.355</v>
      </c>
      <c r="M100" s="28">
        <v>16</v>
      </c>
      <c r="N100" s="27">
        <v>3.4</v>
      </c>
      <c r="O100" s="28">
        <v>17.619</v>
      </c>
      <c r="P100" s="29">
        <v>6</v>
      </c>
      <c r="Q100" s="8"/>
      <c r="R100" s="7">
        <f t="shared" si="41"/>
        <v>-1.9799999999999998</v>
      </c>
      <c r="S100" s="8">
        <f t="shared" si="42"/>
        <v>-2.3039999999999998</v>
      </c>
      <c r="T100" s="8">
        <f t="shared" si="43"/>
        <v>-1.6379999999999999</v>
      </c>
      <c r="U100" s="9">
        <f t="shared" si="44"/>
        <v>1.0960000000000001</v>
      </c>
      <c r="V100" s="8">
        <f t="shared" si="45"/>
        <v>1.9799999999999998</v>
      </c>
      <c r="W100" s="8">
        <f t="shared" si="46"/>
        <v>-0.32400000000000001</v>
      </c>
      <c r="X100" s="8">
        <f t="shared" si="47"/>
        <v>0.34200000000000003</v>
      </c>
      <c r="Y100" s="8">
        <f t="shared" si="48"/>
        <v>3.0760000000000001</v>
      </c>
      <c r="Z100" s="7">
        <f t="shared" si="49"/>
        <v>2.3039999999999998</v>
      </c>
      <c r="AA100" s="8">
        <f t="shared" si="50"/>
        <v>0.32400000000000001</v>
      </c>
      <c r="AB100" s="8">
        <f t="shared" si="51"/>
        <v>0.66600000000000004</v>
      </c>
      <c r="AC100" s="9">
        <f t="shared" si="52"/>
        <v>3.4</v>
      </c>
      <c r="AD100" s="8">
        <f t="shared" si="53"/>
        <v>1.6379999999999999</v>
      </c>
      <c r="AE100" s="8">
        <f t="shared" si="54"/>
        <v>-0.34200000000000003</v>
      </c>
      <c r="AF100" s="8">
        <f t="shared" si="55"/>
        <v>-0.66600000000000004</v>
      </c>
      <c r="AG100" s="8">
        <f t="shared" si="56"/>
        <v>2.734</v>
      </c>
      <c r="AH100" s="7">
        <f t="shared" si="57"/>
        <v>-1.0960000000000001</v>
      </c>
      <c r="AI100" s="8">
        <f t="shared" si="58"/>
        <v>-3.0760000000000001</v>
      </c>
      <c r="AJ100" s="8">
        <f t="shared" si="59"/>
        <v>-3.4</v>
      </c>
      <c r="AK100" s="9">
        <f t="shared" si="60"/>
        <v>-2.734</v>
      </c>
      <c r="AL100" s="8"/>
      <c r="AM100" s="27">
        <f t="shared" si="61"/>
        <v>0.73106546960514851</v>
      </c>
      <c r="AN100" s="28">
        <f t="shared" si="62"/>
        <v>0.79444165959787949</v>
      </c>
      <c r="AO100" s="28">
        <f t="shared" si="63"/>
        <v>0.64704631610497887</v>
      </c>
      <c r="AP100" s="28">
        <f t="shared" si="64"/>
        <v>0.47410174673644712</v>
      </c>
      <c r="AQ100" s="27">
        <f t="shared" si="65"/>
        <v>0.73106546960514851</v>
      </c>
      <c r="AR100" s="28">
        <f t="shared" si="66"/>
        <v>0.15117964360570252</v>
      </c>
      <c r="AS100" s="28">
        <f t="shared" si="67"/>
        <v>0.15943918387245415</v>
      </c>
      <c r="AT100" s="29">
        <f t="shared" si="68"/>
        <v>0.89497084427336471</v>
      </c>
      <c r="AU100" s="27">
        <f t="shared" si="69"/>
        <v>0.79444165959787949</v>
      </c>
      <c r="AV100" s="28">
        <f t="shared" si="70"/>
        <v>0.15117964360570255</v>
      </c>
      <c r="AW100" s="28">
        <f t="shared" si="71"/>
        <v>0.30330790614567676</v>
      </c>
      <c r="AX100" s="29">
        <f t="shared" si="72"/>
        <v>0.92147381524033412</v>
      </c>
      <c r="AY100" s="27">
        <f t="shared" si="73"/>
        <v>0.64704631610497898</v>
      </c>
      <c r="AZ100" s="28">
        <f t="shared" si="74"/>
        <v>0.15943918387245418</v>
      </c>
      <c r="BA100" s="28">
        <f t="shared" si="75"/>
        <v>0.30330790614567676</v>
      </c>
      <c r="BB100" s="29">
        <f t="shared" si="76"/>
        <v>0.85795639321859651</v>
      </c>
      <c r="BC100" s="28">
        <f t="shared" si="77"/>
        <v>0.47410174673644717</v>
      </c>
      <c r="BD100" s="28">
        <f t="shared" si="78"/>
        <v>0.89497084427336471</v>
      </c>
      <c r="BE100" s="28">
        <f t="shared" si="79"/>
        <v>0.92147381524033423</v>
      </c>
      <c r="BF100" s="29">
        <f t="shared" si="80"/>
        <v>0.8579563932185964</v>
      </c>
    </row>
    <row r="101" spans="2:58" x14ac:dyDescent="0.25">
      <c r="B101" s="27">
        <v>3.61</v>
      </c>
      <c r="C101" s="28">
        <v>5.1890000000000001</v>
      </c>
      <c r="D101" s="29">
        <v>6.46</v>
      </c>
      <c r="E101" s="28">
        <v>0.58499999999999996</v>
      </c>
      <c r="F101" s="28">
        <v>0.78100000000000003</v>
      </c>
      <c r="G101" s="28">
        <v>0</v>
      </c>
      <c r="H101" s="27">
        <v>0.25800000000000001</v>
      </c>
      <c r="I101" s="28">
        <v>0.81299999999999994</v>
      </c>
      <c r="J101" s="29">
        <v>4.93</v>
      </c>
      <c r="K101" s="28">
        <v>0.35</v>
      </c>
      <c r="L101" s="28">
        <v>1.083</v>
      </c>
      <c r="M101" s="28">
        <v>0</v>
      </c>
      <c r="N101" s="27">
        <v>2.3039999999999998</v>
      </c>
      <c r="O101" s="28">
        <v>8.2490000000000006</v>
      </c>
      <c r="P101" s="29">
        <v>0</v>
      </c>
      <c r="Q101" s="8"/>
      <c r="R101" s="7">
        <f t="shared" si="41"/>
        <v>-3.0249999999999999</v>
      </c>
      <c r="S101" s="8">
        <f t="shared" si="42"/>
        <v>-3.3519999999999999</v>
      </c>
      <c r="T101" s="8">
        <f t="shared" si="43"/>
        <v>-3.26</v>
      </c>
      <c r="U101" s="9">
        <f t="shared" si="44"/>
        <v>-1.306</v>
      </c>
      <c r="V101" s="8">
        <f t="shared" si="45"/>
        <v>3.0249999999999999</v>
      </c>
      <c r="W101" s="8">
        <f t="shared" si="46"/>
        <v>-0.32699999999999996</v>
      </c>
      <c r="X101" s="8">
        <f t="shared" si="47"/>
        <v>-0.23499999999999999</v>
      </c>
      <c r="Y101" s="8">
        <f t="shared" si="48"/>
        <v>1.7189999999999999</v>
      </c>
      <c r="Z101" s="7">
        <f t="shared" si="49"/>
        <v>3.3519999999999999</v>
      </c>
      <c r="AA101" s="8">
        <f t="shared" si="50"/>
        <v>0.32699999999999996</v>
      </c>
      <c r="AB101" s="8">
        <f t="shared" si="51"/>
        <v>9.1999999999999971E-2</v>
      </c>
      <c r="AC101" s="9">
        <f t="shared" si="52"/>
        <v>2.0459999999999998</v>
      </c>
      <c r="AD101" s="8">
        <f t="shared" si="53"/>
        <v>3.26</v>
      </c>
      <c r="AE101" s="8">
        <f t="shared" si="54"/>
        <v>0.23499999999999999</v>
      </c>
      <c r="AF101" s="8">
        <f t="shared" si="55"/>
        <v>-9.1999999999999971E-2</v>
      </c>
      <c r="AG101" s="8">
        <f t="shared" si="56"/>
        <v>1.9539999999999997</v>
      </c>
      <c r="AH101" s="7">
        <f t="shared" si="57"/>
        <v>1.306</v>
      </c>
      <c r="AI101" s="8">
        <f t="shared" si="58"/>
        <v>-1.7189999999999999</v>
      </c>
      <c r="AJ101" s="8">
        <f t="shared" si="59"/>
        <v>-2.0459999999999998</v>
      </c>
      <c r="AK101" s="9">
        <f t="shared" si="60"/>
        <v>-1.9539999999999997</v>
      </c>
      <c r="AL101" s="8"/>
      <c r="AM101" s="27">
        <f t="shared" si="61"/>
        <v>0.89009432453864334</v>
      </c>
      <c r="AN101" s="28">
        <f t="shared" si="62"/>
        <v>0.9179965914353384</v>
      </c>
      <c r="AO101" s="28">
        <f t="shared" si="63"/>
        <v>0.91091592474277205</v>
      </c>
      <c r="AP101" s="28">
        <f t="shared" si="64"/>
        <v>0.54700106903228096</v>
      </c>
      <c r="AQ101" s="27">
        <f t="shared" si="65"/>
        <v>0.89009432453864334</v>
      </c>
      <c r="AR101" s="28">
        <f t="shared" si="66"/>
        <v>0.15255773312909429</v>
      </c>
      <c r="AS101" s="28">
        <f t="shared" si="67"/>
        <v>0.11005137781379208</v>
      </c>
      <c r="AT101" s="29">
        <f t="shared" si="68"/>
        <v>0.66864468074905803</v>
      </c>
      <c r="AU101" s="27">
        <f t="shared" si="69"/>
        <v>0.91799659143533852</v>
      </c>
      <c r="AV101" s="28">
        <f t="shared" si="70"/>
        <v>0.15255773312909426</v>
      </c>
      <c r="AW101" s="28">
        <f t="shared" si="71"/>
        <v>4.3232188690305227E-2</v>
      </c>
      <c r="AX101" s="29">
        <f t="shared" si="72"/>
        <v>0.74518807585133229</v>
      </c>
      <c r="AY101" s="27">
        <f t="shared" si="73"/>
        <v>0.91091592474277194</v>
      </c>
      <c r="AZ101" s="28">
        <f t="shared" si="74"/>
        <v>0.11005137781379207</v>
      </c>
      <c r="BA101" s="28">
        <f t="shared" si="75"/>
        <v>4.3232188690305248E-2</v>
      </c>
      <c r="BB101" s="29">
        <f t="shared" si="76"/>
        <v>0.72532297293419146</v>
      </c>
      <c r="BC101" s="28">
        <f t="shared" si="77"/>
        <v>0.54700106903228096</v>
      </c>
      <c r="BD101" s="28">
        <f t="shared" si="78"/>
        <v>0.66864468074905803</v>
      </c>
      <c r="BE101" s="28">
        <f t="shared" si="79"/>
        <v>0.74518807585133229</v>
      </c>
      <c r="BF101" s="29">
        <f t="shared" si="80"/>
        <v>0.72532297293419135</v>
      </c>
    </row>
    <row r="102" spans="2:58" x14ac:dyDescent="0.25">
      <c r="B102" s="27">
        <v>1.4470000000000001</v>
      </c>
      <c r="C102" s="28">
        <v>2</v>
      </c>
      <c r="D102" s="29">
        <v>8.9600000000000009</v>
      </c>
      <c r="E102" s="28">
        <v>0.55200000000000005</v>
      </c>
      <c r="F102" s="28">
        <v>3.9319999999999999</v>
      </c>
      <c r="G102" s="28">
        <v>0</v>
      </c>
      <c r="H102" s="27">
        <v>0.40100000000000002</v>
      </c>
      <c r="I102" s="28">
        <v>4.5469999999999997</v>
      </c>
      <c r="J102" s="29">
        <v>9.84</v>
      </c>
      <c r="K102" s="28">
        <v>2.7050000000000001</v>
      </c>
      <c r="L102" s="28">
        <v>89.840999999999994</v>
      </c>
      <c r="M102" s="28">
        <v>6</v>
      </c>
      <c r="N102" s="27">
        <v>0.35</v>
      </c>
      <c r="O102" s="28">
        <v>1.083</v>
      </c>
      <c r="P102" s="29">
        <v>0</v>
      </c>
      <c r="Q102" s="8"/>
      <c r="R102" s="7">
        <f t="shared" si="41"/>
        <v>-0.89500000000000002</v>
      </c>
      <c r="S102" s="8">
        <f t="shared" si="42"/>
        <v>-1.046</v>
      </c>
      <c r="T102" s="8">
        <f t="shared" si="43"/>
        <v>1.258</v>
      </c>
      <c r="U102" s="9">
        <f t="shared" si="44"/>
        <v>-1.097</v>
      </c>
      <c r="V102" s="8">
        <f t="shared" si="45"/>
        <v>0.89500000000000002</v>
      </c>
      <c r="W102" s="8">
        <f t="shared" si="46"/>
        <v>-0.15100000000000002</v>
      </c>
      <c r="X102" s="8">
        <f t="shared" si="47"/>
        <v>2.153</v>
      </c>
      <c r="Y102" s="8">
        <f t="shared" si="48"/>
        <v>-0.20200000000000007</v>
      </c>
      <c r="Z102" s="7">
        <f t="shared" si="49"/>
        <v>1.046</v>
      </c>
      <c r="AA102" s="8">
        <f t="shared" si="50"/>
        <v>0.15100000000000002</v>
      </c>
      <c r="AB102" s="8">
        <f t="shared" si="51"/>
        <v>2.3040000000000003</v>
      </c>
      <c r="AC102" s="9">
        <f t="shared" si="52"/>
        <v>-5.1000000000000045E-2</v>
      </c>
      <c r="AD102" s="8">
        <f t="shared" si="53"/>
        <v>-1.258</v>
      </c>
      <c r="AE102" s="8">
        <f t="shared" si="54"/>
        <v>-2.153</v>
      </c>
      <c r="AF102" s="8">
        <f t="shared" si="55"/>
        <v>-2.3040000000000003</v>
      </c>
      <c r="AG102" s="8">
        <f t="shared" si="56"/>
        <v>-2.355</v>
      </c>
      <c r="AH102" s="7">
        <f t="shared" si="57"/>
        <v>1.097</v>
      </c>
      <c r="AI102" s="8">
        <f t="shared" si="58"/>
        <v>0.20200000000000007</v>
      </c>
      <c r="AJ102" s="8">
        <f t="shared" si="59"/>
        <v>5.1000000000000045E-2</v>
      </c>
      <c r="AK102" s="9">
        <f t="shared" si="60"/>
        <v>2.355</v>
      </c>
      <c r="AL102" s="8"/>
      <c r="AM102" s="27">
        <f t="shared" si="61"/>
        <v>0.39763475643811325</v>
      </c>
      <c r="AN102" s="28">
        <f t="shared" si="62"/>
        <v>0.45567382169721266</v>
      </c>
      <c r="AO102" s="28">
        <f t="shared" si="63"/>
        <v>0.53098928791102085</v>
      </c>
      <c r="AP102" s="28">
        <f t="shared" si="64"/>
        <v>0.47446618379755606</v>
      </c>
      <c r="AQ102" s="27">
        <f t="shared" si="65"/>
        <v>0.39763475643811319</v>
      </c>
      <c r="AR102" s="28">
        <f t="shared" si="66"/>
        <v>7.0882364944071061E-2</v>
      </c>
      <c r="AS102" s="28">
        <f t="shared" si="67"/>
        <v>0.76673563802124767</v>
      </c>
      <c r="AT102" s="29">
        <f t="shared" si="68"/>
        <v>9.4697450379708642E-2</v>
      </c>
      <c r="AU102" s="27">
        <f t="shared" si="69"/>
        <v>0.45567382169721271</v>
      </c>
      <c r="AV102" s="28">
        <f t="shared" si="70"/>
        <v>7.0882364944071033E-2</v>
      </c>
      <c r="AW102" s="28">
        <f t="shared" si="71"/>
        <v>0.7944416595978796</v>
      </c>
      <c r="AX102" s="29">
        <f t="shared" si="72"/>
        <v>2.3976021585113454E-2</v>
      </c>
      <c r="AY102" s="27">
        <f t="shared" si="73"/>
        <v>0.53098928791102074</v>
      </c>
      <c r="AZ102" s="28">
        <f t="shared" si="74"/>
        <v>0.76673563802124767</v>
      </c>
      <c r="BA102" s="28">
        <f t="shared" si="75"/>
        <v>0.7944416595978796</v>
      </c>
      <c r="BB102" s="29">
        <f t="shared" si="76"/>
        <v>0.80312020855052924</v>
      </c>
      <c r="BC102" s="28">
        <f t="shared" si="77"/>
        <v>0.47446618379755606</v>
      </c>
      <c r="BD102" s="28">
        <f t="shared" si="78"/>
        <v>9.4697450379708614E-2</v>
      </c>
      <c r="BE102" s="28">
        <f t="shared" si="79"/>
        <v>2.397602158511342E-2</v>
      </c>
      <c r="BF102" s="29">
        <f t="shared" si="80"/>
        <v>0.80312020855052924</v>
      </c>
    </row>
    <row r="103" spans="2:58" x14ac:dyDescent="0.25">
      <c r="B103" s="27">
        <v>0.106</v>
      </c>
      <c r="C103" s="28">
        <v>0.32700000000000001</v>
      </c>
      <c r="D103" s="29">
        <v>8.36</v>
      </c>
      <c r="E103" s="28">
        <v>1.3089999999999999</v>
      </c>
      <c r="F103" s="28">
        <v>2.0659999999999998</v>
      </c>
      <c r="G103" s="28">
        <v>0</v>
      </c>
      <c r="H103" s="27">
        <v>7.024</v>
      </c>
      <c r="I103" s="28">
        <v>12.895</v>
      </c>
      <c r="J103" s="29">
        <v>8.36</v>
      </c>
      <c r="K103" s="28">
        <v>0.77200000000000002</v>
      </c>
      <c r="L103" s="28">
        <v>1.4239999999999999</v>
      </c>
      <c r="M103" s="28">
        <v>10.08</v>
      </c>
      <c r="N103" s="27">
        <v>0.55200000000000005</v>
      </c>
      <c r="O103" s="28">
        <v>3.9319999999999999</v>
      </c>
      <c r="P103" s="29">
        <v>0</v>
      </c>
      <c r="Q103" s="8"/>
      <c r="R103" s="7">
        <f t="shared" si="41"/>
        <v>1.2029999999999998</v>
      </c>
      <c r="S103" s="8">
        <f t="shared" si="42"/>
        <v>6.9180000000000001</v>
      </c>
      <c r="T103" s="8">
        <f t="shared" si="43"/>
        <v>0.66600000000000004</v>
      </c>
      <c r="U103" s="9">
        <f t="shared" si="44"/>
        <v>0.44600000000000006</v>
      </c>
      <c r="V103" s="8">
        <f t="shared" si="45"/>
        <v>-1.2029999999999998</v>
      </c>
      <c r="W103" s="8">
        <f t="shared" si="46"/>
        <v>5.7149999999999999</v>
      </c>
      <c r="X103" s="8">
        <f t="shared" si="47"/>
        <v>-0.53699999999999992</v>
      </c>
      <c r="Y103" s="8">
        <f t="shared" si="48"/>
        <v>-0.7569999999999999</v>
      </c>
      <c r="Z103" s="7">
        <f t="shared" si="49"/>
        <v>-6.9180000000000001</v>
      </c>
      <c r="AA103" s="8">
        <f t="shared" si="50"/>
        <v>-5.7149999999999999</v>
      </c>
      <c r="AB103" s="8">
        <f t="shared" si="51"/>
        <v>-6.2519999999999998</v>
      </c>
      <c r="AC103" s="9">
        <f t="shared" si="52"/>
        <v>-6.4719999999999995</v>
      </c>
      <c r="AD103" s="8">
        <f t="shared" si="53"/>
        <v>-0.66600000000000004</v>
      </c>
      <c r="AE103" s="8">
        <f t="shared" si="54"/>
        <v>0.53699999999999992</v>
      </c>
      <c r="AF103" s="8">
        <f t="shared" si="55"/>
        <v>6.2519999999999998</v>
      </c>
      <c r="AG103" s="8">
        <f t="shared" si="56"/>
        <v>-0.21999999999999997</v>
      </c>
      <c r="AH103" s="7">
        <f t="shared" si="57"/>
        <v>-0.44600000000000006</v>
      </c>
      <c r="AI103" s="8">
        <f t="shared" si="58"/>
        <v>0.7569999999999999</v>
      </c>
      <c r="AJ103" s="8">
        <f t="shared" si="59"/>
        <v>6.4719999999999995</v>
      </c>
      <c r="AK103" s="9">
        <f t="shared" si="60"/>
        <v>0.21999999999999997</v>
      </c>
      <c r="AL103" s="8"/>
      <c r="AM103" s="27">
        <f t="shared" si="61"/>
        <v>0.51216516462250605</v>
      </c>
      <c r="AN103" s="28">
        <f t="shared" si="62"/>
        <v>0.99701497416725282</v>
      </c>
      <c r="AO103" s="28">
        <f t="shared" si="63"/>
        <v>0.30330790614567676</v>
      </c>
      <c r="AP103" s="28">
        <f t="shared" si="64"/>
        <v>0.20669163347538599</v>
      </c>
      <c r="AQ103" s="27">
        <f t="shared" si="65"/>
        <v>0.51216516462250605</v>
      </c>
      <c r="AR103" s="28">
        <f t="shared" si="66"/>
        <v>0.99077607833651959</v>
      </c>
      <c r="AS103" s="28">
        <f t="shared" si="67"/>
        <v>0.24726894155425383</v>
      </c>
      <c r="AT103" s="29">
        <f t="shared" si="68"/>
        <v>0.34163958450497156</v>
      </c>
      <c r="AU103" s="27">
        <f t="shared" si="69"/>
        <v>0.99701497416725271</v>
      </c>
      <c r="AV103" s="28">
        <f t="shared" si="70"/>
        <v>0.99077607833651948</v>
      </c>
      <c r="AW103" s="28">
        <f t="shared" si="71"/>
        <v>0.99442313382303194</v>
      </c>
      <c r="AX103" s="29">
        <f t="shared" si="72"/>
        <v>0.99546304231945426</v>
      </c>
      <c r="AY103" s="27">
        <f t="shared" si="73"/>
        <v>0.30330790614567676</v>
      </c>
      <c r="AZ103" s="28">
        <f t="shared" si="74"/>
        <v>0.24726894155425383</v>
      </c>
      <c r="BA103" s="28">
        <f t="shared" si="75"/>
        <v>0.99442313382303194</v>
      </c>
      <c r="BB103" s="29">
        <f t="shared" si="76"/>
        <v>0.10307838072920275</v>
      </c>
      <c r="BC103" s="28">
        <f t="shared" si="77"/>
        <v>0.20669163347538602</v>
      </c>
      <c r="BD103" s="28">
        <f t="shared" si="78"/>
        <v>0.34163958450497151</v>
      </c>
      <c r="BE103" s="28">
        <f t="shared" si="79"/>
        <v>0.99546304231945415</v>
      </c>
      <c r="BF103" s="29">
        <f t="shared" si="80"/>
        <v>0.10307838072920276</v>
      </c>
    </row>
    <row r="104" spans="2:58" x14ac:dyDescent="0.25">
      <c r="B104" s="27">
        <v>1.19</v>
      </c>
      <c r="C104" s="28">
        <v>1.597</v>
      </c>
      <c r="D104" s="29">
        <v>17.760000000000002</v>
      </c>
      <c r="E104" s="28">
        <v>0.55200000000000005</v>
      </c>
      <c r="F104" s="28">
        <v>3.9319999999999999</v>
      </c>
      <c r="G104" s="28">
        <v>9</v>
      </c>
      <c r="H104" s="27">
        <v>1.4470000000000001</v>
      </c>
      <c r="I104" s="28">
        <v>2</v>
      </c>
      <c r="J104" s="29">
        <v>11.56</v>
      </c>
      <c r="K104" s="28">
        <v>20.452000000000002</v>
      </c>
      <c r="L104" s="28">
        <v>83.361000000000004</v>
      </c>
      <c r="M104" s="28">
        <v>13</v>
      </c>
      <c r="N104" s="27">
        <v>2.7050000000000001</v>
      </c>
      <c r="O104" s="28">
        <v>89.840999999999994</v>
      </c>
      <c r="P104" s="29">
        <v>13</v>
      </c>
      <c r="Q104" s="8"/>
      <c r="R104" s="7">
        <f t="shared" si="41"/>
        <v>-0.6379999999999999</v>
      </c>
      <c r="S104" s="8">
        <f t="shared" si="42"/>
        <v>0.25700000000000012</v>
      </c>
      <c r="T104" s="8">
        <f t="shared" si="43"/>
        <v>19.262</v>
      </c>
      <c r="U104" s="9">
        <f t="shared" si="44"/>
        <v>1.5150000000000001</v>
      </c>
      <c r="V104" s="8">
        <f t="shared" si="45"/>
        <v>0.6379999999999999</v>
      </c>
      <c r="W104" s="8">
        <f t="shared" si="46"/>
        <v>0.89500000000000002</v>
      </c>
      <c r="X104" s="8">
        <f t="shared" si="47"/>
        <v>19.900000000000002</v>
      </c>
      <c r="Y104" s="8">
        <f t="shared" si="48"/>
        <v>2.153</v>
      </c>
      <c r="Z104" s="7">
        <f t="shared" si="49"/>
        <v>-0.25700000000000012</v>
      </c>
      <c r="AA104" s="8">
        <f t="shared" si="50"/>
        <v>-0.89500000000000002</v>
      </c>
      <c r="AB104" s="8">
        <f t="shared" si="51"/>
        <v>19.005000000000003</v>
      </c>
      <c r="AC104" s="9">
        <f t="shared" si="52"/>
        <v>1.258</v>
      </c>
      <c r="AD104" s="8">
        <f t="shared" si="53"/>
        <v>-19.262</v>
      </c>
      <c r="AE104" s="8">
        <f t="shared" si="54"/>
        <v>-19.900000000000002</v>
      </c>
      <c r="AF104" s="8">
        <f t="shared" si="55"/>
        <v>-19.005000000000003</v>
      </c>
      <c r="AG104" s="8">
        <f t="shared" si="56"/>
        <v>-17.747</v>
      </c>
      <c r="AH104" s="7">
        <f t="shared" si="57"/>
        <v>-1.5150000000000001</v>
      </c>
      <c r="AI104" s="8">
        <f t="shared" si="58"/>
        <v>-2.153</v>
      </c>
      <c r="AJ104" s="8">
        <f t="shared" si="59"/>
        <v>-1.258</v>
      </c>
      <c r="AK104" s="9">
        <f t="shared" si="60"/>
        <v>17.747</v>
      </c>
      <c r="AL104" s="8"/>
      <c r="AM104" s="27">
        <f t="shared" si="61"/>
        <v>0.2913060428975664</v>
      </c>
      <c r="AN104" s="28">
        <f t="shared" si="62"/>
        <v>0.12025868703075678</v>
      </c>
      <c r="AO104" s="28">
        <f t="shared" si="63"/>
        <v>0.9999999728300133</v>
      </c>
      <c r="AP104" s="28">
        <f t="shared" si="64"/>
        <v>0.61215796995077332</v>
      </c>
      <c r="AQ104" s="27">
        <f t="shared" si="65"/>
        <v>0.2913060428975664</v>
      </c>
      <c r="AR104" s="28">
        <f t="shared" si="66"/>
        <v>0.39763475643811319</v>
      </c>
      <c r="AS104" s="28">
        <f t="shared" si="67"/>
        <v>0.99999998508858101</v>
      </c>
      <c r="AT104" s="29">
        <f t="shared" si="68"/>
        <v>0.76673563802124767</v>
      </c>
      <c r="AU104" s="27">
        <f t="shared" si="69"/>
        <v>0.12025868703075678</v>
      </c>
      <c r="AV104" s="28">
        <f t="shared" si="70"/>
        <v>0.39763475643811325</v>
      </c>
      <c r="AW104" s="28">
        <f t="shared" si="71"/>
        <v>0.99999996540185965</v>
      </c>
      <c r="AX104" s="29">
        <f t="shared" si="72"/>
        <v>0.53098928791102085</v>
      </c>
      <c r="AY104" s="27">
        <f t="shared" si="73"/>
        <v>0.9999999728300133</v>
      </c>
      <c r="AZ104" s="28">
        <f t="shared" si="74"/>
        <v>0.9999999850885809</v>
      </c>
      <c r="BA104" s="28">
        <f t="shared" si="75"/>
        <v>0.99999996540185965</v>
      </c>
      <c r="BB104" s="29">
        <f t="shared" si="76"/>
        <v>0.99999988706147014</v>
      </c>
      <c r="BC104" s="28">
        <f t="shared" si="77"/>
        <v>0.61215796995077332</v>
      </c>
      <c r="BD104" s="28">
        <f t="shared" si="78"/>
        <v>0.76673563802124767</v>
      </c>
      <c r="BE104" s="28">
        <f t="shared" si="79"/>
        <v>0.53098928791102074</v>
      </c>
      <c r="BF104" s="29">
        <f t="shared" si="80"/>
        <v>0.99999988706147025</v>
      </c>
    </row>
    <row r="105" spans="2:58" x14ac:dyDescent="0.25">
      <c r="B105" s="27">
        <v>1.3089999999999999</v>
      </c>
      <c r="C105" s="28">
        <v>2.0659999999999998</v>
      </c>
      <c r="D105" s="29">
        <v>0</v>
      </c>
      <c r="E105" s="28">
        <v>7.024</v>
      </c>
      <c r="F105" s="28">
        <v>12.895</v>
      </c>
      <c r="G105" s="28">
        <v>2.85</v>
      </c>
      <c r="H105" s="27">
        <v>2.4689999999999999</v>
      </c>
      <c r="I105" s="28">
        <v>17.977</v>
      </c>
      <c r="J105" s="29">
        <v>4.95</v>
      </c>
      <c r="K105" s="28">
        <v>0.77200000000000002</v>
      </c>
      <c r="L105" s="28">
        <v>1.4239999999999999</v>
      </c>
      <c r="M105" s="28">
        <v>3.56</v>
      </c>
      <c r="N105" s="27">
        <v>2.3220000000000001</v>
      </c>
      <c r="O105" s="28">
        <v>0.86699999999999999</v>
      </c>
      <c r="P105" s="29">
        <v>4.8</v>
      </c>
      <c r="Q105" s="8"/>
      <c r="R105" s="7">
        <f t="shared" si="41"/>
        <v>5.7149999999999999</v>
      </c>
      <c r="S105" s="8">
        <f t="shared" si="42"/>
        <v>1.1599999999999999</v>
      </c>
      <c r="T105" s="8">
        <f t="shared" si="43"/>
        <v>-0.53699999999999992</v>
      </c>
      <c r="U105" s="9">
        <f t="shared" si="44"/>
        <v>1.0130000000000001</v>
      </c>
      <c r="V105" s="8">
        <f t="shared" si="45"/>
        <v>-5.7149999999999999</v>
      </c>
      <c r="W105" s="8">
        <f t="shared" si="46"/>
        <v>-4.5549999999999997</v>
      </c>
      <c r="X105" s="8">
        <f t="shared" si="47"/>
        <v>-6.2519999999999998</v>
      </c>
      <c r="Y105" s="8">
        <f t="shared" si="48"/>
        <v>-4.702</v>
      </c>
      <c r="Z105" s="7">
        <f t="shared" si="49"/>
        <v>-1.1599999999999999</v>
      </c>
      <c r="AA105" s="8">
        <f t="shared" si="50"/>
        <v>4.5549999999999997</v>
      </c>
      <c r="AB105" s="8">
        <f t="shared" si="51"/>
        <v>-1.6969999999999998</v>
      </c>
      <c r="AC105" s="9">
        <f t="shared" si="52"/>
        <v>-0.1469999999999998</v>
      </c>
      <c r="AD105" s="8">
        <f t="shared" si="53"/>
        <v>0.53699999999999992</v>
      </c>
      <c r="AE105" s="8">
        <f t="shared" si="54"/>
        <v>6.2519999999999998</v>
      </c>
      <c r="AF105" s="8">
        <f t="shared" si="55"/>
        <v>1.6969999999999998</v>
      </c>
      <c r="AG105" s="8">
        <f t="shared" si="56"/>
        <v>1.55</v>
      </c>
      <c r="AH105" s="7">
        <f t="shared" si="57"/>
        <v>-1.0130000000000001</v>
      </c>
      <c r="AI105" s="8">
        <f t="shared" si="58"/>
        <v>4.702</v>
      </c>
      <c r="AJ105" s="8">
        <f t="shared" si="59"/>
        <v>0.1469999999999998</v>
      </c>
      <c r="AK105" s="9">
        <f t="shared" si="60"/>
        <v>-1.55</v>
      </c>
      <c r="AL105" s="8"/>
      <c r="AM105" s="27">
        <f t="shared" si="61"/>
        <v>0.99077607833651959</v>
      </c>
      <c r="AN105" s="28">
        <f t="shared" si="62"/>
        <v>0.49709591445382351</v>
      </c>
      <c r="AO105" s="28">
        <f t="shared" si="63"/>
        <v>0.24726894155425383</v>
      </c>
      <c r="AP105" s="28">
        <f t="shared" si="64"/>
        <v>0.44329230183518697</v>
      </c>
      <c r="AQ105" s="27">
        <f t="shared" si="65"/>
        <v>0.99077607833651948</v>
      </c>
      <c r="AR105" s="28">
        <f t="shared" si="66"/>
        <v>0.97278938384600944</v>
      </c>
      <c r="AS105" s="28">
        <f t="shared" si="67"/>
        <v>0.99442313382303194</v>
      </c>
      <c r="AT105" s="29">
        <f t="shared" si="68"/>
        <v>0.97626088437714209</v>
      </c>
      <c r="AU105" s="27">
        <f t="shared" si="69"/>
        <v>0.49709591445382351</v>
      </c>
      <c r="AV105" s="28">
        <f t="shared" si="70"/>
        <v>0.97278938384600944</v>
      </c>
      <c r="AW105" s="28">
        <f t="shared" si="71"/>
        <v>0.66288538385952944</v>
      </c>
      <c r="AX105" s="29">
        <f t="shared" si="72"/>
        <v>6.9010734780278776E-2</v>
      </c>
      <c r="AY105" s="27">
        <f t="shared" si="73"/>
        <v>0.24726894155425383</v>
      </c>
      <c r="AZ105" s="28">
        <f t="shared" si="74"/>
        <v>0.99442313382303194</v>
      </c>
      <c r="BA105" s="28">
        <f t="shared" si="75"/>
        <v>0.66288538385952955</v>
      </c>
      <c r="BB105" s="29">
        <f t="shared" si="76"/>
        <v>0.62234455204065542</v>
      </c>
      <c r="BC105" s="28">
        <f t="shared" si="77"/>
        <v>0.44329230183518692</v>
      </c>
      <c r="BD105" s="28">
        <f t="shared" si="78"/>
        <v>0.9762608843771422</v>
      </c>
      <c r="BE105" s="28">
        <f t="shared" si="79"/>
        <v>6.9010734780278804E-2</v>
      </c>
      <c r="BF105" s="29">
        <f t="shared" si="80"/>
        <v>0.62234455204065553</v>
      </c>
    </row>
    <row r="106" spans="2:58" x14ac:dyDescent="0.25">
      <c r="B106" s="27">
        <v>1.3089999999999999</v>
      </c>
      <c r="C106" s="28">
        <v>2.0659999999999998</v>
      </c>
      <c r="D106" s="29">
        <v>0</v>
      </c>
      <c r="E106" s="28">
        <v>0.88900000000000001</v>
      </c>
      <c r="F106" s="28">
        <v>0.48</v>
      </c>
      <c r="G106" s="28">
        <v>0</v>
      </c>
      <c r="H106" s="27">
        <v>1.1990000000000001</v>
      </c>
      <c r="I106" s="28">
        <v>13.734999999999999</v>
      </c>
      <c r="J106" s="29">
        <v>0</v>
      </c>
      <c r="K106" s="28">
        <v>0.26700000000000002</v>
      </c>
      <c r="L106" s="28">
        <v>3.67</v>
      </c>
      <c r="M106" s="28">
        <v>8.2899999999999991</v>
      </c>
      <c r="N106" s="27">
        <v>4.3579999999999997</v>
      </c>
      <c r="O106" s="28">
        <v>16.2</v>
      </c>
      <c r="P106" s="29">
        <v>4.76</v>
      </c>
      <c r="Q106" s="8"/>
      <c r="R106" s="7">
        <f t="shared" si="41"/>
        <v>-0.41999999999999993</v>
      </c>
      <c r="S106" s="8">
        <f t="shared" si="42"/>
        <v>-0.10999999999999988</v>
      </c>
      <c r="T106" s="8">
        <f t="shared" si="43"/>
        <v>-1.0419999999999998</v>
      </c>
      <c r="U106" s="9">
        <f t="shared" si="44"/>
        <v>3.0489999999999995</v>
      </c>
      <c r="V106" s="8">
        <f t="shared" si="45"/>
        <v>0.41999999999999993</v>
      </c>
      <c r="W106" s="8">
        <f t="shared" si="46"/>
        <v>0.31000000000000005</v>
      </c>
      <c r="X106" s="8">
        <f t="shared" si="47"/>
        <v>-0.622</v>
      </c>
      <c r="Y106" s="8">
        <f t="shared" si="48"/>
        <v>3.4689999999999994</v>
      </c>
      <c r="Z106" s="7">
        <f t="shared" si="49"/>
        <v>0.10999999999999988</v>
      </c>
      <c r="AA106" s="8">
        <f t="shared" si="50"/>
        <v>-0.31000000000000005</v>
      </c>
      <c r="AB106" s="8">
        <f t="shared" si="51"/>
        <v>-0.93200000000000005</v>
      </c>
      <c r="AC106" s="9">
        <f t="shared" si="52"/>
        <v>3.1589999999999998</v>
      </c>
      <c r="AD106" s="8">
        <f t="shared" si="53"/>
        <v>1.0419999999999998</v>
      </c>
      <c r="AE106" s="8">
        <f t="shared" si="54"/>
        <v>0.622</v>
      </c>
      <c r="AF106" s="8">
        <f t="shared" si="55"/>
        <v>0.93200000000000005</v>
      </c>
      <c r="AG106" s="8">
        <f t="shared" si="56"/>
        <v>4.0909999999999993</v>
      </c>
      <c r="AH106" s="7">
        <f t="shared" si="57"/>
        <v>-3.0489999999999995</v>
      </c>
      <c r="AI106" s="8">
        <f t="shared" si="58"/>
        <v>-3.4689999999999994</v>
      </c>
      <c r="AJ106" s="8">
        <f t="shared" si="59"/>
        <v>-3.1589999999999998</v>
      </c>
      <c r="AK106" s="9">
        <f t="shared" si="60"/>
        <v>-4.0909999999999993</v>
      </c>
      <c r="AL106" s="8"/>
      <c r="AM106" s="27">
        <f t="shared" si="61"/>
        <v>0.19495944637189547</v>
      </c>
      <c r="AN106" s="28">
        <f t="shared" si="62"/>
        <v>5.1676825478259032E-2</v>
      </c>
      <c r="AO106" s="28">
        <f t="shared" si="63"/>
        <v>0.4541822459072416</v>
      </c>
      <c r="AP106" s="28">
        <f t="shared" si="64"/>
        <v>0.89241516972758261</v>
      </c>
      <c r="AQ106" s="27">
        <f t="shared" si="65"/>
        <v>0.19495944637189547</v>
      </c>
      <c r="AR106" s="28">
        <f t="shared" si="66"/>
        <v>0.14474086854030335</v>
      </c>
      <c r="AS106" s="28">
        <f t="shared" si="67"/>
        <v>0.28440614429986627</v>
      </c>
      <c r="AT106" s="29">
        <f t="shared" si="68"/>
        <v>0.92622548969307505</v>
      </c>
      <c r="AU106" s="27">
        <f t="shared" si="69"/>
        <v>5.1676825478259053E-2</v>
      </c>
      <c r="AV106" s="28">
        <f t="shared" si="70"/>
        <v>0.14474086854030335</v>
      </c>
      <c r="AW106" s="28">
        <f t="shared" si="71"/>
        <v>0.41217956189445232</v>
      </c>
      <c r="AX106" s="29">
        <f t="shared" si="72"/>
        <v>0.90247250553358305</v>
      </c>
      <c r="AY106" s="27">
        <f t="shared" si="73"/>
        <v>0.45418224590724166</v>
      </c>
      <c r="AZ106" s="28">
        <f t="shared" si="74"/>
        <v>0.28440614429986627</v>
      </c>
      <c r="BA106" s="28">
        <f t="shared" si="75"/>
        <v>0.41217956189445232</v>
      </c>
      <c r="BB106" s="29">
        <f t="shared" si="76"/>
        <v>0.95821467925365988</v>
      </c>
      <c r="BC106" s="28">
        <f t="shared" si="77"/>
        <v>0.89241516972758272</v>
      </c>
      <c r="BD106" s="28">
        <f t="shared" si="78"/>
        <v>0.92622548969307517</v>
      </c>
      <c r="BE106" s="28">
        <f t="shared" si="79"/>
        <v>0.90247250553358316</v>
      </c>
      <c r="BF106" s="29">
        <f t="shared" si="80"/>
        <v>0.95821467925365977</v>
      </c>
    </row>
    <row r="107" spans="2:58" x14ac:dyDescent="0.25">
      <c r="B107" s="27">
        <v>4.3579999999999997</v>
      </c>
      <c r="C107" s="28">
        <v>16.2</v>
      </c>
      <c r="D107" s="29">
        <v>4.76</v>
      </c>
      <c r="E107" s="28">
        <v>0.88900000000000001</v>
      </c>
      <c r="F107" s="28">
        <v>0.48</v>
      </c>
      <c r="G107" s="28">
        <v>0</v>
      </c>
      <c r="H107" s="27">
        <v>1.1990000000000001</v>
      </c>
      <c r="I107" s="28">
        <v>13.734999999999999</v>
      </c>
      <c r="J107" s="29">
        <v>0</v>
      </c>
      <c r="K107" s="28">
        <v>0.26700000000000002</v>
      </c>
      <c r="L107" s="28">
        <v>3.67</v>
      </c>
      <c r="M107" s="28">
        <v>8.2899999999999991</v>
      </c>
      <c r="N107" s="27">
        <v>2.9390000000000001</v>
      </c>
      <c r="O107" s="28">
        <v>2.3610000000000002</v>
      </c>
      <c r="P107" s="29">
        <v>8.2899999999999991</v>
      </c>
      <c r="Q107" s="8"/>
      <c r="R107" s="7">
        <f t="shared" si="41"/>
        <v>-3.4689999999999994</v>
      </c>
      <c r="S107" s="8">
        <f t="shared" si="42"/>
        <v>-3.1589999999999998</v>
      </c>
      <c r="T107" s="8">
        <f t="shared" si="43"/>
        <v>-4.0909999999999993</v>
      </c>
      <c r="U107" s="9">
        <f t="shared" si="44"/>
        <v>-1.4189999999999996</v>
      </c>
      <c r="V107" s="8">
        <f t="shared" si="45"/>
        <v>3.4689999999999994</v>
      </c>
      <c r="W107" s="8">
        <f t="shared" si="46"/>
        <v>0.31000000000000005</v>
      </c>
      <c r="X107" s="8">
        <f t="shared" si="47"/>
        <v>-0.622</v>
      </c>
      <c r="Y107" s="8">
        <f t="shared" si="48"/>
        <v>2.0499999999999998</v>
      </c>
      <c r="Z107" s="7">
        <f t="shared" si="49"/>
        <v>3.1589999999999998</v>
      </c>
      <c r="AA107" s="8">
        <f t="shared" si="50"/>
        <v>-0.31000000000000005</v>
      </c>
      <c r="AB107" s="8">
        <f t="shared" si="51"/>
        <v>-0.93200000000000005</v>
      </c>
      <c r="AC107" s="9">
        <f t="shared" si="52"/>
        <v>1.74</v>
      </c>
      <c r="AD107" s="8">
        <f t="shared" si="53"/>
        <v>4.0909999999999993</v>
      </c>
      <c r="AE107" s="8">
        <f t="shared" si="54"/>
        <v>0.622</v>
      </c>
      <c r="AF107" s="8">
        <f t="shared" si="55"/>
        <v>0.93200000000000005</v>
      </c>
      <c r="AG107" s="8">
        <f t="shared" si="56"/>
        <v>2.6720000000000002</v>
      </c>
      <c r="AH107" s="7">
        <f t="shared" si="57"/>
        <v>1.4189999999999996</v>
      </c>
      <c r="AI107" s="8">
        <f t="shared" si="58"/>
        <v>-2.0499999999999998</v>
      </c>
      <c r="AJ107" s="8">
        <f t="shared" si="59"/>
        <v>-1.74</v>
      </c>
      <c r="AK107" s="9">
        <f t="shared" si="60"/>
        <v>-2.6720000000000002</v>
      </c>
      <c r="AL107" s="8"/>
      <c r="AM107" s="27">
        <f t="shared" si="61"/>
        <v>0.92622548969307517</v>
      </c>
      <c r="AN107" s="28">
        <f t="shared" si="62"/>
        <v>0.90247250553358316</v>
      </c>
      <c r="AO107" s="28">
        <f t="shared" si="63"/>
        <v>0.95821467925365977</v>
      </c>
      <c r="AP107" s="28">
        <f t="shared" si="64"/>
        <v>0.58315180103864805</v>
      </c>
      <c r="AQ107" s="27">
        <f t="shared" si="65"/>
        <v>0.92622548969307505</v>
      </c>
      <c r="AR107" s="28">
        <f t="shared" si="66"/>
        <v>0.14474086854030335</v>
      </c>
      <c r="AS107" s="28">
        <f t="shared" si="67"/>
        <v>0.28440614429986627</v>
      </c>
      <c r="AT107" s="29">
        <f t="shared" si="68"/>
        <v>0.74602330064533151</v>
      </c>
      <c r="AU107" s="27">
        <f t="shared" si="69"/>
        <v>0.90247250553358305</v>
      </c>
      <c r="AV107" s="28">
        <f t="shared" si="70"/>
        <v>0.14474086854030335</v>
      </c>
      <c r="AW107" s="28">
        <f t="shared" si="71"/>
        <v>0.41217956189445232</v>
      </c>
      <c r="AX107" s="29">
        <f t="shared" si="72"/>
        <v>0.67406837613193205</v>
      </c>
      <c r="AY107" s="27">
        <f t="shared" si="73"/>
        <v>0.95821467925365988</v>
      </c>
      <c r="AZ107" s="28">
        <f t="shared" si="74"/>
        <v>0.28440614429986627</v>
      </c>
      <c r="BA107" s="28">
        <f t="shared" si="75"/>
        <v>0.41217956189445232</v>
      </c>
      <c r="BB107" s="29">
        <f t="shared" si="76"/>
        <v>0.85006754480072011</v>
      </c>
      <c r="BC107" s="28">
        <f t="shared" si="77"/>
        <v>0.58315180103864805</v>
      </c>
      <c r="BD107" s="28">
        <f t="shared" si="78"/>
        <v>0.74602330064533151</v>
      </c>
      <c r="BE107" s="28">
        <f t="shared" si="79"/>
        <v>0.67406837613193205</v>
      </c>
      <c r="BF107" s="29">
        <f t="shared" si="80"/>
        <v>0.85006754480072011</v>
      </c>
    </row>
    <row r="108" spans="2:58" x14ac:dyDescent="0.25">
      <c r="B108" s="27">
        <v>0.26700000000000002</v>
      </c>
      <c r="C108" s="28">
        <v>3.67</v>
      </c>
      <c r="D108" s="29">
        <v>8.08</v>
      </c>
      <c r="E108" s="28">
        <v>9.0999999999999998E-2</v>
      </c>
      <c r="F108" s="28">
        <v>0.40100000000000002</v>
      </c>
      <c r="G108" s="28">
        <v>0</v>
      </c>
      <c r="H108" s="27">
        <v>1.1990000000000001</v>
      </c>
      <c r="I108" s="28">
        <v>13.734999999999999</v>
      </c>
      <c r="J108" s="29">
        <v>2.68</v>
      </c>
      <c r="K108" s="28">
        <v>4.3579999999999997</v>
      </c>
      <c r="L108" s="28">
        <v>16.2</v>
      </c>
      <c r="M108" s="28">
        <v>2.76</v>
      </c>
      <c r="N108" s="27">
        <v>0.88900000000000001</v>
      </c>
      <c r="O108" s="28">
        <v>0.48</v>
      </c>
      <c r="P108" s="29">
        <v>2.68</v>
      </c>
      <c r="Q108" s="8"/>
      <c r="R108" s="7">
        <f t="shared" si="41"/>
        <v>-0.17600000000000002</v>
      </c>
      <c r="S108" s="8">
        <f t="shared" si="42"/>
        <v>0.93200000000000005</v>
      </c>
      <c r="T108" s="8">
        <f t="shared" si="43"/>
        <v>4.0909999999999993</v>
      </c>
      <c r="U108" s="9">
        <f t="shared" si="44"/>
        <v>0.622</v>
      </c>
      <c r="V108" s="8">
        <f t="shared" si="45"/>
        <v>0.17600000000000002</v>
      </c>
      <c r="W108" s="8">
        <f t="shared" si="46"/>
        <v>1.1080000000000001</v>
      </c>
      <c r="X108" s="8">
        <f t="shared" si="47"/>
        <v>4.2669999999999995</v>
      </c>
      <c r="Y108" s="8">
        <f t="shared" si="48"/>
        <v>0.79800000000000004</v>
      </c>
      <c r="Z108" s="7">
        <f t="shared" si="49"/>
        <v>-0.93200000000000005</v>
      </c>
      <c r="AA108" s="8">
        <f t="shared" si="50"/>
        <v>-1.1080000000000001</v>
      </c>
      <c r="AB108" s="8">
        <f t="shared" si="51"/>
        <v>3.1589999999999998</v>
      </c>
      <c r="AC108" s="9">
        <f t="shared" si="52"/>
        <v>-0.31000000000000005</v>
      </c>
      <c r="AD108" s="8">
        <f t="shared" si="53"/>
        <v>-4.0909999999999993</v>
      </c>
      <c r="AE108" s="8">
        <f t="shared" si="54"/>
        <v>-4.2669999999999995</v>
      </c>
      <c r="AF108" s="8">
        <f t="shared" si="55"/>
        <v>-3.1589999999999998</v>
      </c>
      <c r="AG108" s="8">
        <f t="shared" si="56"/>
        <v>-3.4689999999999994</v>
      </c>
      <c r="AH108" s="7">
        <f t="shared" si="57"/>
        <v>-0.622</v>
      </c>
      <c r="AI108" s="8">
        <f t="shared" si="58"/>
        <v>-0.79800000000000004</v>
      </c>
      <c r="AJ108" s="8">
        <f t="shared" si="59"/>
        <v>0.31000000000000005</v>
      </c>
      <c r="AK108" s="9">
        <f t="shared" si="60"/>
        <v>3.4689999999999994</v>
      </c>
      <c r="AL108" s="8"/>
      <c r="AM108" s="27">
        <f t="shared" si="61"/>
        <v>8.2568232391889138E-2</v>
      </c>
      <c r="AN108" s="28">
        <f t="shared" si="62"/>
        <v>0.41217956189445232</v>
      </c>
      <c r="AO108" s="28">
        <f t="shared" si="63"/>
        <v>0.95821467925365988</v>
      </c>
      <c r="AP108" s="28">
        <f t="shared" si="64"/>
        <v>0.28440614429986627</v>
      </c>
      <c r="AQ108" s="27">
        <f t="shared" si="65"/>
        <v>8.2568232391889124E-2</v>
      </c>
      <c r="AR108" s="28">
        <f t="shared" si="66"/>
        <v>0.47846425019426841</v>
      </c>
      <c r="AS108" s="28">
        <f t="shared" si="67"/>
        <v>0.96447545366416465</v>
      </c>
      <c r="AT108" s="29">
        <f t="shared" si="68"/>
        <v>0.35855447332647067</v>
      </c>
      <c r="AU108" s="27">
        <f t="shared" si="69"/>
        <v>0.41217956189445232</v>
      </c>
      <c r="AV108" s="28">
        <f t="shared" si="70"/>
        <v>0.4784642501942683</v>
      </c>
      <c r="AW108" s="28">
        <f t="shared" si="71"/>
        <v>0.90247250553358305</v>
      </c>
      <c r="AX108" s="29">
        <f t="shared" si="72"/>
        <v>0.14474086854030335</v>
      </c>
      <c r="AY108" s="27">
        <f t="shared" si="73"/>
        <v>0.95821467925365977</v>
      </c>
      <c r="AZ108" s="28">
        <f t="shared" si="74"/>
        <v>0.96447545366416465</v>
      </c>
      <c r="BA108" s="28">
        <f t="shared" si="75"/>
        <v>0.90247250553358316</v>
      </c>
      <c r="BB108" s="29">
        <f t="shared" si="76"/>
        <v>0.92622548969307517</v>
      </c>
      <c r="BC108" s="28">
        <f t="shared" si="77"/>
        <v>0.28440614429986627</v>
      </c>
      <c r="BD108" s="28">
        <f t="shared" si="78"/>
        <v>0.35855447332647067</v>
      </c>
      <c r="BE108" s="28">
        <f t="shared" si="79"/>
        <v>0.14474086854030335</v>
      </c>
      <c r="BF108" s="29">
        <f t="shared" si="80"/>
        <v>0.92622548969307505</v>
      </c>
    </row>
    <row r="109" spans="2:58" x14ac:dyDescent="0.25">
      <c r="B109" s="27">
        <v>0.26700000000000002</v>
      </c>
      <c r="C109" s="28">
        <v>3.67</v>
      </c>
      <c r="D109" s="29">
        <v>8.08</v>
      </c>
      <c r="E109" s="28">
        <v>9.0999999999999998E-2</v>
      </c>
      <c r="F109" s="28">
        <v>0.40100000000000002</v>
      </c>
      <c r="G109" s="28">
        <v>0</v>
      </c>
      <c r="H109" s="27">
        <v>0.88900000000000001</v>
      </c>
      <c r="I109" s="28">
        <v>0.48</v>
      </c>
      <c r="J109" s="29">
        <v>4.76</v>
      </c>
      <c r="K109" s="28">
        <v>1.1990000000000001</v>
      </c>
      <c r="L109" s="28">
        <v>13.734999999999999</v>
      </c>
      <c r="M109" s="28">
        <v>4.76</v>
      </c>
      <c r="N109" s="27">
        <v>4.3579999999999997</v>
      </c>
      <c r="O109" s="28">
        <v>16.2</v>
      </c>
      <c r="P109" s="29">
        <v>0</v>
      </c>
      <c r="Q109" s="8"/>
      <c r="R109" s="7">
        <f t="shared" si="41"/>
        <v>-0.17600000000000002</v>
      </c>
      <c r="S109" s="8">
        <f t="shared" si="42"/>
        <v>0.622</v>
      </c>
      <c r="T109" s="8">
        <f t="shared" si="43"/>
        <v>0.93200000000000005</v>
      </c>
      <c r="U109" s="9">
        <f t="shared" si="44"/>
        <v>4.0909999999999993</v>
      </c>
      <c r="V109" s="8">
        <f t="shared" si="45"/>
        <v>0.17600000000000002</v>
      </c>
      <c r="W109" s="8">
        <f t="shared" si="46"/>
        <v>0.79800000000000004</v>
      </c>
      <c r="X109" s="8">
        <f t="shared" si="47"/>
        <v>1.1080000000000001</v>
      </c>
      <c r="Y109" s="8">
        <f t="shared" si="48"/>
        <v>4.2669999999999995</v>
      </c>
      <c r="Z109" s="7">
        <f t="shared" si="49"/>
        <v>-0.622</v>
      </c>
      <c r="AA109" s="8">
        <f t="shared" si="50"/>
        <v>-0.79800000000000004</v>
      </c>
      <c r="AB109" s="8">
        <f t="shared" si="51"/>
        <v>0.31000000000000005</v>
      </c>
      <c r="AC109" s="9">
        <f t="shared" si="52"/>
        <v>3.4689999999999994</v>
      </c>
      <c r="AD109" s="8">
        <f t="shared" si="53"/>
        <v>-0.93200000000000005</v>
      </c>
      <c r="AE109" s="8">
        <f t="shared" si="54"/>
        <v>-1.1080000000000001</v>
      </c>
      <c r="AF109" s="8">
        <f t="shared" si="55"/>
        <v>-0.31000000000000005</v>
      </c>
      <c r="AG109" s="8">
        <f t="shared" si="56"/>
        <v>3.1589999999999998</v>
      </c>
      <c r="AH109" s="7">
        <f t="shared" si="57"/>
        <v>-4.0909999999999993</v>
      </c>
      <c r="AI109" s="8">
        <f t="shared" si="58"/>
        <v>-4.2669999999999995</v>
      </c>
      <c r="AJ109" s="8">
        <f t="shared" si="59"/>
        <v>-3.4689999999999994</v>
      </c>
      <c r="AK109" s="9">
        <f t="shared" si="60"/>
        <v>-3.1589999999999998</v>
      </c>
      <c r="AL109" s="8"/>
      <c r="AM109" s="27">
        <f t="shared" si="61"/>
        <v>8.2568232391889138E-2</v>
      </c>
      <c r="AN109" s="28">
        <f t="shared" si="62"/>
        <v>0.28440614429986627</v>
      </c>
      <c r="AO109" s="28">
        <f t="shared" si="63"/>
        <v>0.41217956189445232</v>
      </c>
      <c r="AP109" s="28">
        <f t="shared" si="64"/>
        <v>0.95821467925365988</v>
      </c>
      <c r="AQ109" s="27">
        <f t="shared" si="65"/>
        <v>8.2568232391889124E-2</v>
      </c>
      <c r="AR109" s="28">
        <f t="shared" si="66"/>
        <v>0.35855447332647067</v>
      </c>
      <c r="AS109" s="28">
        <f t="shared" si="67"/>
        <v>0.47846425019426841</v>
      </c>
      <c r="AT109" s="29">
        <f t="shared" si="68"/>
        <v>0.96447545366416465</v>
      </c>
      <c r="AU109" s="27">
        <f t="shared" si="69"/>
        <v>0.28440614429986627</v>
      </c>
      <c r="AV109" s="28">
        <f t="shared" si="70"/>
        <v>0.35855447332647067</v>
      </c>
      <c r="AW109" s="28">
        <f t="shared" si="71"/>
        <v>0.14474086854030335</v>
      </c>
      <c r="AX109" s="29">
        <f t="shared" si="72"/>
        <v>0.92622548969307505</v>
      </c>
      <c r="AY109" s="27">
        <f t="shared" si="73"/>
        <v>0.41217956189445232</v>
      </c>
      <c r="AZ109" s="28">
        <f t="shared" si="74"/>
        <v>0.4784642501942683</v>
      </c>
      <c r="BA109" s="28">
        <f t="shared" si="75"/>
        <v>0.14474086854030335</v>
      </c>
      <c r="BB109" s="29">
        <f t="shared" si="76"/>
        <v>0.90247250553358305</v>
      </c>
      <c r="BC109" s="28">
        <f t="shared" si="77"/>
        <v>0.95821467925365977</v>
      </c>
      <c r="BD109" s="28">
        <f t="shared" si="78"/>
        <v>0.96447545366416465</v>
      </c>
      <c r="BE109" s="28">
        <f t="shared" si="79"/>
        <v>0.92622548969307517</v>
      </c>
      <c r="BF109" s="29">
        <f t="shared" si="80"/>
        <v>0.90247250553358316</v>
      </c>
    </row>
    <row r="110" spans="2:58" x14ac:dyDescent="0.25">
      <c r="B110" s="27">
        <v>0.88900000000000001</v>
      </c>
      <c r="C110" s="28">
        <v>0.48</v>
      </c>
      <c r="D110" s="29">
        <v>2.68</v>
      </c>
      <c r="E110" s="28">
        <v>9.0999999999999998E-2</v>
      </c>
      <c r="F110" s="28">
        <v>0.40100000000000002</v>
      </c>
      <c r="G110" s="28">
        <v>0</v>
      </c>
      <c r="H110" s="27">
        <v>4.3579999999999997</v>
      </c>
      <c r="I110" s="28">
        <v>16.2</v>
      </c>
      <c r="J110" s="29">
        <v>2.76</v>
      </c>
      <c r="K110" s="28">
        <v>1.1990000000000001</v>
      </c>
      <c r="L110" s="28">
        <v>13.734999999999999</v>
      </c>
      <c r="M110" s="28">
        <v>2.68</v>
      </c>
      <c r="N110" s="27">
        <v>0.26700000000000002</v>
      </c>
      <c r="O110" s="28">
        <v>3.67</v>
      </c>
      <c r="P110" s="29">
        <v>8.08</v>
      </c>
      <c r="Q110" s="8"/>
      <c r="R110" s="7">
        <f t="shared" si="41"/>
        <v>-0.79800000000000004</v>
      </c>
      <c r="S110" s="8">
        <f t="shared" si="42"/>
        <v>3.4689999999999994</v>
      </c>
      <c r="T110" s="8">
        <f t="shared" si="43"/>
        <v>0.31000000000000005</v>
      </c>
      <c r="U110" s="9">
        <f t="shared" si="44"/>
        <v>-0.622</v>
      </c>
      <c r="V110" s="8">
        <f t="shared" si="45"/>
        <v>0.79800000000000004</v>
      </c>
      <c r="W110" s="8">
        <f t="shared" si="46"/>
        <v>4.2669999999999995</v>
      </c>
      <c r="X110" s="8">
        <f t="shared" si="47"/>
        <v>1.1080000000000001</v>
      </c>
      <c r="Y110" s="8">
        <f t="shared" si="48"/>
        <v>0.17600000000000002</v>
      </c>
      <c r="Z110" s="7">
        <f t="shared" si="49"/>
        <v>-3.4689999999999994</v>
      </c>
      <c r="AA110" s="8">
        <f t="shared" si="50"/>
        <v>-4.2669999999999995</v>
      </c>
      <c r="AB110" s="8">
        <f t="shared" si="51"/>
        <v>-3.1589999999999998</v>
      </c>
      <c r="AC110" s="9">
        <f t="shared" si="52"/>
        <v>-4.0909999999999993</v>
      </c>
      <c r="AD110" s="8">
        <f t="shared" si="53"/>
        <v>-0.31000000000000005</v>
      </c>
      <c r="AE110" s="8">
        <f t="shared" si="54"/>
        <v>-1.1080000000000001</v>
      </c>
      <c r="AF110" s="8">
        <f t="shared" si="55"/>
        <v>3.1589999999999998</v>
      </c>
      <c r="AG110" s="8">
        <f t="shared" si="56"/>
        <v>-0.93200000000000005</v>
      </c>
      <c r="AH110" s="7">
        <f t="shared" si="57"/>
        <v>0.622</v>
      </c>
      <c r="AI110" s="8">
        <f t="shared" si="58"/>
        <v>-0.17600000000000002</v>
      </c>
      <c r="AJ110" s="8">
        <f t="shared" si="59"/>
        <v>4.0909999999999993</v>
      </c>
      <c r="AK110" s="9">
        <f t="shared" si="60"/>
        <v>0.93200000000000005</v>
      </c>
      <c r="AL110" s="8"/>
      <c r="AM110" s="27">
        <f t="shared" si="61"/>
        <v>0.35855447332647067</v>
      </c>
      <c r="AN110" s="28">
        <f t="shared" si="62"/>
        <v>0.92622548969307505</v>
      </c>
      <c r="AO110" s="28">
        <f t="shared" si="63"/>
        <v>0.14474086854030335</v>
      </c>
      <c r="AP110" s="28">
        <f t="shared" si="64"/>
        <v>0.28440614429986627</v>
      </c>
      <c r="AQ110" s="27">
        <f t="shared" si="65"/>
        <v>0.35855447332647067</v>
      </c>
      <c r="AR110" s="28">
        <f t="shared" si="66"/>
        <v>0.96447545366416465</v>
      </c>
      <c r="AS110" s="28">
        <f t="shared" si="67"/>
        <v>0.47846425019426841</v>
      </c>
      <c r="AT110" s="29">
        <f t="shared" si="68"/>
        <v>8.2568232391889124E-2</v>
      </c>
      <c r="AU110" s="27">
        <f t="shared" si="69"/>
        <v>0.92622548969307517</v>
      </c>
      <c r="AV110" s="28">
        <f t="shared" si="70"/>
        <v>0.96447545366416465</v>
      </c>
      <c r="AW110" s="28">
        <f t="shared" si="71"/>
        <v>0.90247250553358316</v>
      </c>
      <c r="AX110" s="29">
        <f t="shared" si="72"/>
        <v>0.95821467925365977</v>
      </c>
      <c r="AY110" s="27">
        <f t="shared" si="73"/>
        <v>0.14474086854030335</v>
      </c>
      <c r="AZ110" s="28">
        <f t="shared" si="74"/>
        <v>0.4784642501942683</v>
      </c>
      <c r="BA110" s="28">
        <f t="shared" si="75"/>
        <v>0.90247250553358305</v>
      </c>
      <c r="BB110" s="29">
        <f t="shared" si="76"/>
        <v>0.41217956189445232</v>
      </c>
      <c r="BC110" s="28">
        <f t="shared" si="77"/>
        <v>0.28440614429986627</v>
      </c>
      <c r="BD110" s="28">
        <f t="shared" si="78"/>
        <v>8.2568232391889138E-2</v>
      </c>
      <c r="BE110" s="28">
        <f t="shared" si="79"/>
        <v>0.95821467925365988</v>
      </c>
      <c r="BF110" s="29">
        <f t="shared" si="80"/>
        <v>0.41217956189445232</v>
      </c>
    </row>
    <row r="111" spans="2:58" x14ac:dyDescent="0.25">
      <c r="B111" s="27">
        <v>0.26700000000000002</v>
      </c>
      <c r="C111" s="28">
        <v>3.67</v>
      </c>
      <c r="D111" s="29">
        <v>8.2899999999999991</v>
      </c>
      <c r="E111" s="28">
        <v>9.0999999999999998E-2</v>
      </c>
      <c r="F111" s="28">
        <v>0.40100000000000002</v>
      </c>
      <c r="G111" s="28">
        <v>1.69</v>
      </c>
      <c r="H111" s="27">
        <v>0.88900000000000001</v>
      </c>
      <c r="I111" s="28">
        <v>0.48</v>
      </c>
      <c r="J111" s="29">
        <v>5.6</v>
      </c>
      <c r="K111" s="28">
        <v>1.1990000000000001</v>
      </c>
      <c r="L111" s="28">
        <v>13.734999999999999</v>
      </c>
      <c r="M111" s="28">
        <v>5.6</v>
      </c>
      <c r="N111" s="27">
        <v>4.3579999999999997</v>
      </c>
      <c r="O111" s="28">
        <v>16.2</v>
      </c>
      <c r="P111" s="29">
        <v>1.69</v>
      </c>
      <c r="Q111" s="8"/>
      <c r="R111" s="7">
        <f t="shared" si="41"/>
        <v>-0.17600000000000002</v>
      </c>
      <c r="S111" s="8">
        <f t="shared" si="42"/>
        <v>0.622</v>
      </c>
      <c r="T111" s="8">
        <f t="shared" si="43"/>
        <v>0.93200000000000005</v>
      </c>
      <c r="U111" s="9">
        <f t="shared" si="44"/>
        <v>4.0909999999999993</v>
      </c>
      <c r="V111" s="8">
        <f t="shared" si="45"/>
        <v>0.17600000000000002</v>
      </c>
      <c r="W111" s="8">
        <f t="shared" si="46"/>
        <v>0.79800000000000004</v>
      </c>
      <c r="X111" s="8">
        <f t="shared" si="47"/>
        <v>1.1080000000000001</v>
      </c>
      <c r="Y111" s="8">
        <f t="shared" si="48"/>
        <v>4.2669999999999995</v>
      </c>
      <c r="Z111" s="7">
        <f t="shared" si="49"/>
        <v>-0.622</v>
      </c>
      <c r="AA111" s="8">
        <f t="shared" si="50"/>
        <v>-0.79800000000000004</v>
      </c>
      <c r="AB111" s="8">
        <f t="shared" si="51"/>
        <v>0.31000000000000005</v>
      </c>
      <c r="AC111" s="9">
        <f t="shared" si="52"/>
        <v>3.4689999999999994</v>
      </c>
      <c r="AD111" s="8">
        <f t="shared" si="53"/>
        <v>-0.93200000000000005</v>
      </c>
      <c r="AE111" s="8">
        <f t="shared" si="54"/>
        <v>-1.1080000000000001</v>
      </c>
      <c r="AF111" s="8">
        <f t="shared" si="55"/>
        <v>-0.31000000000000005</v>
      </c>
      <c r="AG111" s="8">
        <f t="shared" si="56"/>
        <v>3.1589999999999998</v>
      </c>
      <c r="AH111" s="7">
        <f t="shared" si="57"/>
        <v>-4.0909999999999993</v>
      </c>
      <c r="AI111" s="8">
        <f t="shared" si="58"/>
        <v>-4.2669999999999995</v>
      </c>
      <c r="AJ111" s="8">
        <f t="shared" si="59"/>
        <v>-3.4689999999999994</v>
      </c>
      <c r="AK111" s="9">
        <f t="shared" si="60"/>
        <v>-3.1589999999999998</v>
      </c>
      <c r="AL111" s="8"/>
      <c r="AM111" s="27">
        <f t="shared" si="61"/>
        <v>8.2568232391889138E-2</v>
      </c>
      <c r="AN111" s="28">
        <f t="shared" si="62"/>
        <v>0.28440614429986627</v>
      </c>
      <c r="AO111" s="28">
        <f t="shared" si="63"/>
        <v>0.41217956189445232</v>
      </c>
      <c r="AP111" s="28">
        <f t="shared" si="64"/>
        <v>0.95821467925365988</v>
      </c>
      <c r="AQ111" s="27">
        <f t="shared" si="65"/>
        <v>8.2568232391889124E-2</v>
      </c>
      <c r="AR111" s="28">
        <f t="shared" si="66"/>
        <v>0.35855447332647067</v>
      </c>
      <c r="AS111" s="28">
        <f t="shared" si="67"/>
        <v>0.47846425019426841</v>
      </c>
      <c r="AT111" s="29">
        <f t="shared" si="68"/>
        <v>0.96447545366416465</v>
      </c>
      <c r="AU111" s="27">
        <f t="shared" si="69"/>
        <v>0.28440614429986627</v>
      </c>
      <c r="AV111" s="28">
        <f t="shared" si="70"/>
        <v>0.35855447332647067</v>
      </c>
      <c r="AW111" s="28">
        <f t="shared" si="71"/>
        <v>0.14474086854030335</v>
      </c>
      <c r="AX111" s="29">
        <f t="shared" si="72"/>
        <v>0.92622548969307505</v>
      </c>
      <c r="AY111" s="27">
        <f t="shared" si="73"/>
        <v>0.41217956189445232</v>
      </c>
      <c r="AZ111" s="28">
        <f t="shared" si="74"/>
        <v>0.4784642501942683</v>
      </c>
      <c r="BA111" s="28">
        <f t="shared" si="75"/>
        <v>0.14474086854030335</v>
      </c>
      <c r="BB111" s="29">
        <f t="shared" si="76"/>
        <v>0.90247250553358305</v>
      </c>
      <c r="BC111" s="28">
        <f t="shared" si="77"/>
        <v>0.95821467925365977</v>
      </c>
      <c r="BD111" s="28">
        <f t="shared" si="78"/>
        <v>0.96447545366416465</v>
      </c>
      <c r="BE111" s="28">
        <f t="shared" si="79"/>
        <v>0.92622548969307517</v>
      </c>
      <c r="BF111" s="29">
        <f t="shared" si="80"/>
        <v>0.90247250553358316</v>
      </c>
    </row>
    <row r="112" spans="2:58" x14ac:dyDescent="0.25">
      <c r="B112" s="27">
        <v>1.381</v>
      </c>
      <c r="C112" s="28">
        <v>1.629</v>
      </c>
      <c r="D112" s="29">
        <v>7.43</v>
      </c>
      <c r="E112" s="28">
        <v>9.0999999999999998E-2</v>
      </c>
      <c r="F112" s="28">
        <v>0.40100000000000002</v>
      </c>
      <c r="G112" s="28">
        <v>1.69</v>
      </c>
      <c r="H112" s="27">
        <v>0.88900000000000001</v>
      </c>
      <c r="I112" s="28">
        <v>0.48</v>
      </c>
      <c r="J112" s="29">
        <v>5.6</v>
      </c>
      <c r="K112" s="28">
        <v>1.1990000000000001</v>
      </c>
      <c r="L112" s="28">
        <v>13.734999999999999</v>
      </c>
      <c r="M112" s="28">
        <v>5.6</v>
      </c>
      <c r="N112" s="27">
        <v>4.3579999999999997</v>
      </c>
      <c r="O112" s="28">
        <v>16.2</v>
      </c>
      <c r="P112" s="29">
        <v>1.69</v>
      </c>
      <c r="Q112" s="8"/>
      <c r="R112" s="7">
        <f t="shared" si="41"/>
        <v>-1.29</v>
      </c>
      <c r="S112" s="8">
        <f t="shared" si="42"/>
        <v>-0.49199999999999999</v>
      </c>
      <c r="T112" s="8">
        <f t="shared" si="43"/>
        <v>-0.18199999999999994</v>
      </c>
      <c r="U112" s="9">
        <f t="shared" si="44"/>
        <v>2.9769999999999994</v>
      </c>
      <c r="V112" s="8">
        <f t="shared" si="45"/>
        <v>1.29</v>
      </c>
      <c r="W112" s="8">
        <f t="shared" si="46"/>
        <v>0.79800000000000004</v>
      </c>
      <c r="X112" s="8">
        <f t="shared" si="47"/>
        <v>1.1080000000000001</v>
      </c>
      <c r="Y112" s="8">
        <f t="shared" si="48"/>
        <v>4.2669999999999995</v>
      </c>
      <c r="Z112" s="7">
        <f t="shared" si="49"/>
        <v>0.49199999999999999</v>
      </c>
      <c r="AA112" s="8">
        <f t="shared" si="50"/>
        <v>-0.79800000000000004</v>
      </c>
      <c r="AB112" s="8">
        <f t="shared" si="51"/>
        <v>0.31000000000000005</v>
      </c>
      <c r="AC112" s="9">
        <f t="shared" si="52"/>
        <v>3.4689999999999994</v>
      </c>
      <c r="AD112" s="8">
        <f t="shared" si="53"/>
        <v>0.18199999999999994</v>
      </c>
      <c r="AE112" s="8">
        <f t="shared" si="54"/>
        <v>-1.1080000000000001</v>
      </c>
      <c r="AF112" s="8">
        <f t="shared" si="55"/>
        <v>-0.31000000000000005</v>
      </c>
      <c r="AG112" s="8">
        <f t="shared" si="56"/>
        <v>3.1589999999999998</v>
      </c>
      <c r="AH112" s="7">
        <f t="shared" si="57"/>
        <v>-2.9769999999999994</v>
      </c>
      <c r="AI112" s="8">
        <f t="shared" si="58"/>
        <v>-4.2669999999999995</v>
      </c>
      <c r="AJ112" s="8">
        <f t="shared" si="59"/>
        <v>-3.4689999999999994</v>
      </c>
      <c r="AK112" s="9">
        <f t="shared" si="60"/>
        <v>-3.1589999999999998</v>
      </c>
      <c r="AL112" s="8"/>
      <c r="AM112" s="27">
        <f t="shared" si="61"/>
        <v>0.54170710902265518</v>
      </c>
      <c r="AN112" s="28">
        <f t="shared" si="62"/>
        <v>0.22730180855491411</v>
      </c>
      <c r="AO112" s="28">
        <f t="shared" si="63"/>
        <v>8.5369587596469204E-2</v>
      </c>
      <c r="AP112" s="28">
        <f t="shared" si="64"/>
        <v>0.88531052110239439</v>
      </c>
      <c r="AQ112" s="27">
        <f t="shared" si="65"/>
        <v>0.54170710902265529</v>
      </c>
      <c r="AR112" s="28">
        <f t="shared" si="66"/>
        <v>0.35855447332647067</v>
      </c>
      <c r="AS112" s="28">
        <f t="shared" si="67"/>
        <v>0.47846425019426841</v>
      </c>
      <c r="AT112" s="29">
        <f t="shared" si="68"/>
        <v>0.96447545366416465</v>
      </c>
      <c r="AU112" s="27">
        <f t="shared" si="69"/>
        <v>0.22730180855491414</v>
      </c>
      <c r="AV112" s="28">
        <f t="shared" si="70"/>
        <v>0.35855447332647067</v>
      </c>
      <c r="AW112" s="28">
        <f t="shared" si="71"/>
        <v>0.14474086854030335</v>
      </c>
      <c r="AX112" s="29">
        <f t="shared" si="72"/>
        <v>0.92622548969307505</v>
      </c>
      <c r="AY112" s="27">
        <f t="shared" si="73"/>
        <v>8.536958759646919E-2</v>
      </c>
      <c r="AZ112" s="28">
        <f t="shared" si="74"/>
        <v>0.4784642501942683</v>
      </c>
      <c r="BA112" s="28">
        <f t="shared" si="75"/>
        <v>0.14474086854030335</v>
      </c>
      <c r="BB112" s="29">
        <f t="shared" si="76"/>
        <v>0.90247250553358305</v>
      </c>
      <c r="BC112" s="28">
        <f t="shared" si="77"/>
        <v>0.88531052110239439</v>
      </c>
      <c r="BD112" s="28">
        <f t="shared" si="78"/>
        <v>0.96447545366416465</v>
      </c>
      <c r="BE112" s="28">
        <f t="shared" si="79"/>
        <v>0.92622548969307517</v>
      </c>
      <c r="BF112" s="29">
        <f t="shared" si="80"/>
        <v>0.90247250553358316</v>
      </c>
    </row>
    <row r="113" spans="2:58" x14ac:dyDescent="0.25">
      <c r="B113" s="27">
        <v>1.1990000000000001</v>
      </c>
      <c r="C113" s="28">
        <v>13.734999999999999</v>
      </c>
      <c r="D113" s="29">
        <v>5.6</v>
      </c>
      <c r="E113" s="28">
        <v>9.0999999999999998E-2</v>
      </c>
      <c r="F113" s="28">
        <v>0.40100000000000002</v>
      </c>
      <c r="G113" s="28">
        <v>1.69</v>
      </c>
      <c r="H113" s="27">
        <v>4.3579999999999997</v>
      </c>
      <c r="I113" s="28">
        <v>16.2</v>
      </c>
      <c r="J113" s="29">
        <v>1.69</v>
      </c>
      <c r="K113" s="28">
        <v>0.88900000000000001</v>
      </c>
      <c r="L113" s="28">
        <v>0.48</v>
      </c>
      <c r="M113" s="28">
        <v>5.6</v>
      </c>
      <c r="N113" s="27">
        <v>0.89800000000000002</v>
      </c>
      <c r="O113" s="28">
        <v>56.295999999999999</v>
      </c>
      <c r="P113" s="29">
        <v>12.96</v>
      </c>
      <c r="Q113" s="8"/>
      <c r="R113" s="7">
        <f t="shared" si="41"/>
        <v>-1.1080000000000001</v>
      </c>
      <c r="S113" s="8">
        <f t="shared" si="42"/>
        <v>3.1589999999999998</v>
      </c>
      <c r="T113" s="8">
        <f t="shared" si="43"/>
        <v>-0.31000000000000005</v>
      </c>
      <c r="U113" s="9">
        <f t="shared" si="44"/>
        <v>-0.30100000000000005</v>
      </c>
      <c r="V113" s="8">
        <f t="shared" si="45"/>
        <v>1.1080000000000001</v>
      </c>
      <c r="W113" s="8">
        <f t="shared" si="46"/>
        <v>4.2669999999999995</v>
      </c>
      <c r="X113" s="8">
        <f t="shared" si="47"/>
        <v>0.79800000000000004</v>
      </c>
      <c r="Y113" s="8">
        <f t="shared" si="48"/>
        <v>0.80700000000000005</v>
      </c>
      <c r="Z113" s="7">
        <f t="shared" si="49"/>
        <v>-3.1589999999999998</v>
      </c>
      <c r="AA113" s="8">
        <f t="shared" si="50"/>
        <v>-4.2669999999999995</v>
      </c>
      <c r="AB113" s="8">
        <f t="shared" si="51"/>
        <v>-3.4689999999999994</v>
      </c>
      <c r="AC113" s="9">
        <f t="shared" si="52"/>
        <v>-3.4599999999999995</v>
      </c>
      <c r="AD113" s="8">
        <f t="shared" si="53"/>
        <v>0.31000000000000005</v>
      </c>
      <c r="AE113" s="8">
        <f t="shared" si="54"/>
        <v>-0.79800000000000004</v>
      </c>
      <c r="AF113" s="8">
        <f t="shared" si="55"/>
        <v>3.4689999999999994</v>
      </c>
      <c r="AG113" s="8">
        <f t="shared" si="56"/>
        <v>9.000000000000008E-3</v>
      </c>
      <c r="AH113" s="7">
        <f t="shared" si="57"/>
        <v>0.30100000000000005</v>
      </c>
      <c r="AI113" s="8">
        <f t="shared" si="58"/>
        <v>-0.80700000000000005</v>
      </c>
      <c r="AJ113" s="8">
        <f t="shared" si="59"/>
        <v>3.4599999999999995</v>
      </c>
      <c r="AK113" s="9">
        <f t="shared" si="60"/>
        <v>-9.000000000000008E-3</v>
      </c>
      <c r="AL113" s="8"/>
      <c r="AM113" s="27">
        <f t="shared" si="61"/>
        <v>0.4784642501942683</v>
      </c>
      <c r="AN113" s="28">
        <f t="shared" si="62"/>
        <v>0.90247250553358305</v>
      </c>
      <c r="AO113" s="28">
        <f t="shared" si="63"/>
        <v>0.14474086854030335</v>
      </c>
      <c r="AP113" s="28">
        <f t="shared" si="64"/>
        <v>0.14059513768088272</v>
      </c>
      <c r="AQ113" s="27">
        <f t="shared" si="65"/>
        <v>0.47846425019426841</v>
      </c>
      <c r="AR113" s="28">
        <f t="shared" si="66"/>
        <v>0.96447545366416465</v>
      </c>
      <c r="AS113" s="28">
        <f t="shared" si="67"/>
        <v>0.35855447332647067</v>
      </c>
      <c r="AT113" s="29">
        <f t="shared" si="68"/>
        <v>0.36223668255027569</v>
      </c>
      <c r="AU113" s="27">
        <f t="shared" si="69"/>
        <v>0.90247250553358316</v>
      </c>
      <c r="AV113" s="28">
        <f t="shared" si="70"/>
        <v>0.96447545366416465</v>
      </c>
      <c r="AW113" s="28">
        <f t="shared" si="71"/>
        <v>0.92622548969307517</v>
      </c>
      <c r="AX113" s="29">
        <f t="shared" si="72"/>
        <v>0.92562175075438879</v>
      </c>
      <c r="AY113" s="27">
        <f t="shared" si="73"/>
        <v>0.14474086854030335</v>
      </c>
      <c r="AZ113" s="28">
        <f t="shared" si="74"/>
        <v>0.35855447332647067</v>
      </c>
      <c r="BA113" s="28">
        <f t="shared" si="75"/>
        <v>0.92622548969307505</v>
      </c>
      <c r="BB113" s="29">
        <f t="shared" si="76"/>
        <v>4.2318483916361973E-3</v>
      </c>
      <c r="BC113" s="28">
        <f t="shared" si="77"/>
        <v>0.14059513768088266</v>
      </c>
      <c r="BD113" s="28">
        <f t="shared" si="78"/>
        <v>0.36223668255027569</v>
      </c>
      <c r="BE113" s="28">
        <f t="shared" si="79"/>
        <v>0.92562175075438868</v>
      </c>
      <c r="BF113" s="29">
        <f t="shared" si="80"/>
        <v>4.2318483916362259E-3</v>
      </c>
    </row>
    <row r="114" spans="2:58" x14ac:dyDescent="0.25">
      <c r="B114" s="27">
        <v>0.88900000000000001</v>
      </c>
      <c r="C114" s="28">
        <v>0.48</v>
      </c>
      <c r="D114" s="29">
        <v>5.6</v>
      </c>
      <c r="E114" s="28">
        <v>9.0999999999999998E-2</v>
      </c>
      <c r="F114" s="28">
        <v>0.40100000000000002</v>
      </c>
      <c r="G114" s="28">
        <v>1.69</v>
      </c>
      <c r="H114" s="27">
        <v>4.3579999999999997</v>
      </c>
      <c r="I114" s="28">
        <v>16.2</v>
      </c>
      <c r="J114" s="29">
        <v>1.69</v>
      </c>
      <c r="K114" s="28">
        <v>0.89800000000000002</v>
      </c>
      <c r="L114" s="28">
        <v>56.295999999999999</v>
      </c>
      <c r="M114" s="28">
        <v>12.96</v>
      </c>
      <c r="N114" s="27">
        <v>1.1990000000000001</v>
      </c>
      <c r="O114" s="28">
        <v>13.734999999999999</v>
      </c>
      <c r="P114" s="29">
        <v>5.6</v>
      </c>
      <c r="Q114" s="8"/>
      <c r="R114" s="7">
        <f t="shared" si="41"/>
        <v>-0.79800000000000004</v>
      </c>
      <c r="S114" s="8">
        <f t="shared" si="42"/>
        <v>3.4689999999999994</v>
      </c>
      <c r="T114" s="8">
        <f t="shared" si="43"/>
        <v>9.000000000000008E-3</v>
      </c>
      <c r="U114" s="9">
        <f t="shared" si="44"/>
        <v>0.31000000000000005</v>
      </c>
      <c r="V114" s="8">
        <f t="shared" si="45"/>
        <v>0.79800000000000004</v>
      </c>
      <c r="W114" s="8">
        <f t="shared" si="46"/>
        <v>4.2669999999999995</v>
      </c>
      <c r="X114" s="8">
        <f t="shared" si="47"/>
        <v>0.80700000000000005</v>
      </c>
      <c r="Y114" s="8">
        <f t="shared" si="48"/>
        <v>1.1080000000000001</v>
      </c>
      <c r="Z114" s="7">
        <f t="shared" si="49"/>
        <v>-3.4689999999999994</v>
      </c>
      <c r="AA114" s="8">
        <f t="shared" si="50"/>
        <v>-4.2669999999999995</v>
      </c>
      <c r="AB114" s="8">
        <f t="shared" si="51"/>
        <v>-3.4599999999999995</v>
      </c>
      <c r="AC114" s="9">
        <f t="shared" si="52"/>
        <v>-3.1589999999999998</v>
      </c>
      <c r="AD114" s="8">
        <f t="shared" si="53"/>
        <v>-9.000000000000008E-3</v>
      </c>
      <c r="AE114" s="8">
        <f t="shared" si="54"/>
        <v>-0.80700000000000005</v>
      </c>
      <c r="AF114" s="8">
        <f t="shared" si="55"/>
        <v>3.4599999999999995</v>
      </c>
      <c r="AG114" s="8">
        <f t="shared" si="56"/>
        <v>0.30100000000000005</v>
      </c>
      <c r="AH114" s="7">
        <f t="shared" si="57"/>
        <v>-0.31000000000000005</v>
      </c>
      <c r="AI114" s="8">
        <f t="shared" si="58"/>
        <v>-1.1080000000000001</v>
      </c>
      <c r="AJ114" s="8">
        <f t="shared" si="59"/>
        <v>3.1589999999999998</v>
      </c>
      <c r="AK114" s="9">
        <f t="shared" si="60"/>
        <v>-0.30100000000000005</v>
      </c>
      <c r="AL114" s="8"/>
      <c r="AM114" s="27">
        <f t="shared" si="61"/>
        <v>0.35855447332647067</v>
      </c>
      <c r="AN114" s="28">
        <f t="shared" si="62"/>
        <v>0.92622548969307505</v>
      </c>
      <c r="AO114" s="28">
        <f t="shared" si="63"/>
        <v>4.2318483916361973E-3</v>
      </c>
      <c r="AP114" s="28">
        <f t="shared" si="64"/>
        <v>0.14474086854030335</v>
      </c>
      <c r="AQ114" s="27">
        <f t="shared" si="65"/>
        <v>0.35855447332647067</v>
      </c>
      <c r="AR114" s="28">
        <f t="shared" si="66"/>
        <v>0.96447545366416465</v>
      </c>
      <c r="AS114" s="28">
        <f t="shared" si="67"/>
        <v>0.36223668255027569</v>
      </c>
      <c r="AT114" s="29">
        <f t="shared" si="68"/>
        <v>0.47846425019426841</v>
      </c>
      <c r="AU114" s="27">
        <f t="shared" si="69"/>
        <v>0.92622548969307517</v>
      </c>
      <c r="AV114" s="28">
        <f t="shared" si="70"/>
        <v>0.96447545366416465</v>
      </c>
      <c r="AW114" s="28">
        <f t="shared" si="71"/>
        <v>0.92562175075438879</v>
      </c>
      <c r="AX114" s="29">
        <f t="shared" si="72"/>
        <v>0.90247250553358316</v>
      </c>
      <c r="AY114" s="27">
        <f t="shared" si="73"/>
        <v>4.2318483916362259E-3</v>
      </c>
      <c r="AZ114" s="28">
        <f t="shared" si="74"/>
        <v>0.36223668255027569</v>
      </c>
      <c r="BA114" s="28">
        <f t="shared" si="75"/>
        <v>0.92562175075438868</v>
      </c>
      <c r="BB114" s="29">
        <f t="shared" si="76"/>
        <v>0.14059513768088266</v>
      </c>
      <c r="BC114" s="28">
        <f t="shared" si="77"/>
        <v>0.14474086854030335</v>
      </c>
      <c r="BD114" s="28">
        <f t="shared" si="78"/>
        <v>0.4784642501942683</v>
      </c>
      <c r="BE114" s="28">
        <f t="shared" si="79"/>
        <v>0.90247250553358305</v>
      </c>
      <c r="BF114" s="29">
        <f t="shared" si="80"/>
        <v>0.14059513768088272</v>
      </c>
    </row>
    <row r="115" spans="2:58" x14ac:dyDescent="0.25">
      <c r="B115" s="27">
        <v>1.617</v>
      </c>
      <c r="C115" s="28">
        <v>1.2589999999999999</v>
      </c>
      <c r="D115" s="29">
        <v>0</v>
      </c>
      <c r="E115" s="28">
        <v>0.217</v>
      </c>
      <c r="F115" s="28">
        <v>0.216</v>
      </c>
      <c r="G115" s="28">
        <v>0</v>
      </c>
      <c r="H115" s="27">
        <v>1.8160000000000001</v>
      </c>
      <c r="I115" s="28">
        <v>3.919</v>
      </c>
      <c r="J115" s="29">
        <v>6.09</v>
      </c>
      <c r="K115" s="28">
        <v>0.23300000000000001</v>
      </c>
      <c r="L115" s="28">
        <v>1.47</v>
      </c>
      <c r="M115" s="28">
        <v>0</v>
      </c>
      <c r="N115" s="27">
        <v>0.88900000000000001</v>
      </c>
      <c r="O115" s="28">
        <v>0.48</v>
      </c>
      <c r="P115" s="29">
        <v>3.1</v>
      </c>
      <c r="Q115" s="8"/>
      <c r="R115" s="7">
        <f t="shared" si="41"/>
        <v>-1.4</v>
      </c>
      <c r="S115" s="8">
        <f t="shared" si="42"/>
        <v>0.19900000000000007</v>
      </c>
      <c r="T115" s="8">
        <f t="shared" si="43"/>
        <v>-1.3839999999999999</v>
      </c>
      <c r="U115" s="9">
        <f t="shared" si="44"/>
        <v>-0.72799999999999998</v>
      </c>
      <c r="V115" s="8">
        <f t="shared" si="45"/>
        <v>1.4</v>
      </c>
      <c r="W115" s="8">
        <f t="shared" si="46"/>
        <v>1.599</v>
      </c>
      <c r="X115" s="8">
        <f t="shared" si="47"/>
        <v>1.6000000000000014E-2</v>
      </c>
      <c r="Y115" s="8">
        <f t="shared" si="48"/>
        <v>0.67200000000000004</v>
      </c>
      <c r="Z115" s="7">
        <f t="shared" si="49"/>
        <v>-0.19900000000000007</v>
      </c>
      <c r="AA115" s="8">
        <f t="shared" si="50"/>
        <v>-1.599</v>
      </c>
      <c r="AB115" s="8">
        <f t="shared" si="51"/>
        <v>-1.583</v>
      </c>
      <c r="AC115" s="9">
        <f t="shared" si="52"/>
        <v>-0.92700000000000005</v>
      </c>
      <c r="AD115" s="8">
        <f t="shared" si="53"/>
        <v>1.3839999999999999</v>
      </c>
      <c r="AE115" s="8">
        <f t="shared" si="54"/>
        <v>-1.6000000000000014E-2</v>
      </c>
      <c r="AF115" s="8">
        <f t="shared" si="55"/>
        <v>1.583</v>
      </c>
      <c r="AG115" s="8">
        <f t="shared" si="56"/>
        <v>0.65600000000000003</v>
      </c>
      <c r="AH115" s="7">
        <f t="shared" si="57"/>
        <v>0.72799999999999998</v>
      </c>
      <c r="AI115" s="8">
        <f t="shared" si="58"/>
        <v>-0.67200000000000004</v>
      </c>
      <c r="AJ115" s="8">
        <f t="shared" si="59"/>
        <v>0.92700000000000005</v>
      </c>
      <c r="AK115" s="9">
        <f t="shared" si="60"/>
        <v>-0.65600000000000003</v>
      </c>
      <c r="AL115" s="8"/>
      <c r="AM115" s="27">
        <f t="shared" si="61"/>
        <v>0.5772252615419351</v>
      </c>
      <c r="AN115" s="28">
        <f t="shared" si="62"/>
        <v>9.329928991267783E-2</v>
      </c>
      <c r="AO115" s="28">
        <f t="shared" si="63"/>
        <v>0.57218683664278613</v>
      </c>
      <c r="AP115" s="28">
        <f t="shared" si="64"/>
        <v>0.32953949315618275</v>
      </c>
      <c r="AQ115" s="27">
        <f t="shared" si="65"/>
        <v>0.5772252615419351</v>
      </c>
      <c r="AR115" s="28">
        <f t="shared" si="66"/>
        <v>0.63625900893842979</v>
      </c>
      <c r="AS115" s="28">
        <f t="shared" si="67"/>
        <v>7.523189002177702E-3</v>
      </c>
      <c r="AT115" s="29">
        <f t="shared" si="68"/>
        <v>0.30586741552070429</v>
      </c>
      <c r="AU115" s="27">
        <f t="shared" si="69"/>
        <v>9.329928991267783E-2</v>
      </c>
      <c r="AV115" s="28">
        <f t="shared" si="70"/>
        <v>0.63625900893842979</v>
      </c>
      <c r="AW115" s="28">
        <f t="shared" si="71"/>
        <v>0.63175986283652896</v>
      </c>
      <c r="AX115" s="29">
        <f t="shared" si="72"/>
        <v>0.41022605454976524</v>
      </c>
      <c r="AY115" s="27">
        <f t="shared" si="73"/>
        <v>0.57218683664278613</v>
      </c>
      <c r="AZ115" s="28">
        <f t="shared" si="74"/>
        <v>7.5231890021777792E-3</v>
      </c>
      <c r="BA115" s="28">
        <f t="shared" si="75"/>
        <v>0.63175986283652896</v>
      </c>
      <c r="BB115" s="29">
        <f t="shared" si="76"/>
        <v>0.29903232932608076</v>
      </c>
      <c r="BC115" s="28">
        <f t="shared" si="77"/>
        <v>0.32953949315618275</v>
      </c>
      <c r="BD115" s="28">
        <f t="shared" si="78"/>
        <v>0.30586741552070429</v>
      </c>
      <c r="BE115" s="28">
        <f t="shared" si="79"/>
        <v>0.41022605454976518</v>
      </c>
      <c r="BF115" s="29">
        <f t="shared" si="80"/>
        <v>0.29903232932608076</v>
      </c>
    </row>
    <row r="116" spans="2:58" x14ac:dyDescent="0.25">
      <c r="B116" s="27">
        <v>1.8160000000000001</v>
      </c>
      <c r="C116" s="28">
        <v>3.919</v>
      </c>
      <c r="D116" s="29">
        <v>18.84</v>
      </c>
      <c r="E116" s="28">
        <v>0.217</v>
      </c>
      <c r="F116" s="28">
        <v>0.216</v>
      </c>
      <c r="G116" s="28">
        <v>0</v>
      </c>
      <c r="H116" s="27">
        <v>1.617</v>
      </c>
      <c r="I116" s="28">
        <v>1.2589999999999999</v>
      </c>
      <c r="J116" s="29">
        <v>0</v>
      </c>
      <c r="K116" s="28">
        <v>0.23300000000000001</v>
      </c>
      <c r="L116" s="28">
        <v>1.47</v>
      </c>
      <c r="M116" s="28">
        <v>0</v>
      </c>
      <c r="N116" s="27">
        <v>0.16300000000000001</v>
      </c>
      <c r="O116" s="28">
        <v>1.31</v>
      </c>
      <c r="P116" s="29">
        <v>22</v>
      </c>
      <c r="Q116" s="8"/>
      <c r="R116" s="7">
        <f t="shared" si="41"/>
        <v>-1.599</v>
      </c>
      <c r="S116" s="8">
        <f t="shared" si="42"/>
        <v>-0.19900000000000007</v>
      </c>
      <c r="T116" s="8">
        <f t="shared" si="43"/>
        <v>-1.583</v>
      </c>
      <c r="U116" s="9">
        <f t="shared" si="44"/>
        <v>-1.653</v>
      </c>
      <c r="V116" s="8">
        <f t="shared" si="45"/>
        <v>1.599</v>
      </c>
      <c r="W116" s="8">
        <f t="shared" si="46"/>
        <v>1.4</v>
      </c>
      <c r="X116" s="8">
        <f t="shared" si="47"/>
        <v>1.6000000000000014E-2</v>
      </c>
      <c r="Y116" s="8">
        <f t="shared" si="48"/>
        <v>-5.3999999999999992E-2</v>
      </c>
      <c r="Z116" s="7">
        <f t="shared" si="49"/>
        <v>0.19900000000000007</v>
      </c>
      <c r="AA116" s="8">
        <f t="shared" si="50"/>
        <v>-1.4</v>
      </c>
      <c r="AB116" s="8">
        <f t="shared" si="51"/>
        <v>-1.3839999999999999</v>
      </c>
      <c r="AC116" s="9">
        <f t="shared" si="52"/>
        <v>-1.454</v>
      </c>
      <c r="AD116" s="8">
        <f t="shared" si="53"/>
        <v>1.583</v>
      </c>
      <c r="AE116" s="8">
        <f t="shared" si="54"/>
        <v>-1.6000000000000014E-2</v>
      </c>
      <c r="AF116" s="8">
        <f t="shared" si="55"/>
        <v>1.3839999999999999</v>
      </c>
      <c r="AG116" s="8">
        <f t="shared" si="56"/>
        <v>-7.0000000000000007E-2</v>
      </c>
      <c r="AH116" s="7">
        <f t="shared" si="57"/>
        <v>1.653</v>
      </c>
      <c r="AI116" s="8">
        <f t="shared" si="58"/>
        <v>5.3999999999999992E-2</v>
      </c>
      <c r="AJ116" s="8">
        <f t="shared" si="59"/>
        <v>1.454</v>
      </c>
      <c r="AK116" s="9">
        <f t="shared" si="60"/>
        <v>7.0000000000000007E-2</v>
      </c>
      <c r="AL116" s="8"/>
      <c r="AM116" s="27">
        <f t="shared" si="61"/>
        <v>0.63625900893842979</v>
      </c>
      <c r="AN116" s="28">
        <f t="shared" si="62"/>
        <v>9.329928991267783E-2</v>
      </c>
      <c r="AO116" s="28">
        <f t="shared" si="63"/>
        <v>0.63175986283652896</v>
      </c>
      <c r="AP116" s="28">
        <f t="shared" si="64"/>
        <v>0.65112782103514155</v>
      </c>
      <c r="AQ116" s="27">
        <f t="shared" si="65"/>
        <v>0.63625900893842979</v>
      </c>
      <c r="AR116" s="28">
        <f t="shared" si="66"/>
        <v>0.5772252615419351</v>
      </c>
      <c r="AS116" s="28">
        <f t="shared" si="67"/>
        <v>7.523189002177702E-3</v>
      </c>
      <c r="AT116" s="29">
        <f t="shared" si="68"/>
        <v>2.5385786624492274E-2</v>
      </c>
      <c r="AU116" s="27">
        <f t="shared" si="69"/>
        <v>9.329928991267783E-2</v>
      </c>
      <c r="AV116" s="28">
        <f t="shared" si="70"/>
        <v>0.5772252615419351</v>
      </c>
      <c r="AW116" s="28">
        <f t="shared" si="71"/>
        <v>0.57218683664278613</v>
      </c>
      <c r="AX116" s="29">
        <f t="shared" si="72"/>
        <v>0.59390832107646629</v>
      </c>
      <c r="AY116" s="27">
        <f t="shared" si="73"/>
        <v>0.63175986283652896</v>
      </c>
      <c r="AZ116" s="28">
        <f t="shared" si="74"/>
        <v>7.5231890021777792E-3</v>
      </c>
      <c r="BA116" s="28">
        <f t="shared" si="75"/>
        <v>0.57218683664278613</v>
      </c>
      <c r="BB116" s="29">
        <f t="shared" si="76"/>
        <v>3.2902691802456509E-2</v>
      </c>
      <c r="BC116" s="28">
        <f t="shared" si="77"/>
        <v>0.65112782103514155</v>
      </c>
      <c r="BD116" s="28">
        <f t="shared" si="78"/>
        <v>2.5385786624492278E-2</v>
      </c>
      <c r="BE116" s="28">
        <f t="shared" si="79"/>
        <v>0.59390832107646629</v>
      </c>
      <c r="BF116" s="29">
        <f t="shared" si="80"/>
        <v>3.2902691802456495E-2</v>
      </c>
    </row>
    <row r="117" spans="2:58" x14ac:dyDescent="0.25">
      <c r="B117" s="27">
        <v>1.617</v>
      </c>
      <c r="C117" s="28">
        <v>1.2589999999999999</v>
      </c>
      <c r="D117" s="29">
        <v>0</v>
      </c>
      <c r="E117" s="28">
        <v>0.217</v>
      </c>
      <c r="F117" s="28">
        <v>0.216</v>
      </c>
      <c r="G117" s="28">
        <v>0</v>
      </c>
      <c r="H117" s="27">
        <v>1.8160000000000001</v>
      </c>
      <c r="I117" s="28">
        <v>3.919</v>
      </c>
      <c r="J117" s="29">
        <v>6.09</v>
      </c>
      <c r="K117" s="28">
        <v>0.23300000000000001</v>
      </c>
      <c r="L117" s="28">
        <v>1.47</v>
      </c>
      <c r="M117" s="28">
        <v>0</v>
      </c>
      <c r="N117" s="27">
        <v>0.16300000000000001</v>
      </c>
      <c r="O117" s="28">
        <v>1.31</v>
      </c>
      <c r="P117" s="29">
        <v>7.59</v>
      </c>
      <c r="Q117" s="8"/>
      <c r="R117" s="7">
        <f t="shared" si="41"/>
        <v>-1.4</v>
      </c>
      <c r="S117" s="8">
        <f t="shared" si="42"/>
        <v>0.19900000000000007</v>
      </c>
      <c r="T117" s="8">
        <f t="shared" si="43"/>
        <v>-1.3839999999999999</v>
      </c>
      <c r="U117" s="9">
        <f t="shared" si="44"/>
        <v>-1.454</v>
      </c>
      <c r="V117" s="8">
        <f t="shared" si="45"/>
        <v>1.4</v>
      </c>
      <c r="W117" s="8">
        <f t="shared" si="46"/>
        <v>1.599</v>
      </c>
      <c r="X117" s="8">
        <f t="shared" si="47"/>
        <v>1.6000000000000014E-2</v>
      </c>
      <c r="Y117" s="8">
        <f t="shared" si="48"/>
        <v>-5.3999999999999992E-2</v>
      </c>
      <c r="Z117" s="7">
        <f t="shared" si="49"/>
        <v>-0.19900000000000007</v>
      </c>
      <c r="AA117" s="8">
        <f t="shared" si="50"/>
        <v>-1.599</v>
      </c>
      <c r="AB117" s="8">
        <f t="shared" si="51"/>
        <v>-1.583</v>
      </c>
      <c r="AC117" s="9">
        <f t="shared" si="52"/>
        <v>-1.653</v>
      </c>
      <c r="AD117" s="8">
        <f t="shared" si="53"/>
        <v>1.3839999999999999</v>
      </c>
      <c r="AE117" s="8">
        <f t="shared" si="54"/>
        <v>-1.6000000000000014E-2</v>
      </c>
      <c r="AF117" s="8">
        <f t="shared" si="55"/>
        <v>1.583</v>
      </c>
      <c r="AG117" s="8">
        <f t="shared" si="56"/>
        <v>-7.0000000000000007E-2</v>
      </c>
      <c r="AH117" s="7">
        <f t="shared" si="57"/>
        <v>1.454</v>
      </c>
      <c r="AI117" s="8">
        <f t="shared" si="58"/>
        <v>5.3999999999999992E-2</v>
      </c>
      <c r="AJ117" s="8">
        <f t="shared" si="59"/>
        <v>1.653</v>
      </c>
      <c r="AK117" s="9">
        <f t="shared" si="60"/>
        <v>7.0000000000000007E-2</v>
      </c>
      <c r="AL117" s="8"/>
      <c r="AM117" s="27">
        <f t="shared" si="61"/>
        <v>0.5772252615419351</v>
      </c>
      <c r="AN117" s="28">
        <f t="shared" si="62"/>
        <v>9.329928991267783E-2</v>
      </c>
      <c r="AO117" s="28">
        <f t="shared" si="63"/>
        <v>0.57218683664278613</v>
      </c>
      <c r="AP117" s="28">
        <f t="shared" si="64"/>
        <v>0.59390832107646629</v>
      </c>
      <c r="AQ117" s="27">
        <f t="shared" si="65"/>
        <v>0.5772252615419351</v>
      </c>
      <c r="AR117" s="28">
        <f t="shared" si="66"/>
        <v>0.63625900893842979</v>
      </c>
      <c r="AS117" s="28">
        <f t="shared" si="67"/>
        <v>7.523189002177702E-3</v>
      </c>
      <c r="AT117" s="29">
        <f t="shared" si="68"/>
        <v>2.5385786624492274E-2</v>
      </c>
      <c r="AU117" s="27">
        <f t="shared" si="69"/>
        <v>9.329928991267783E-2</v>
      </c>
      <c r="AV117" s="28">
        <f t="shared" si="70"/>
        <v>0.63625900893842979</v>
      </c>
      <c r="AW117" s="28">
        <f t="shared" si="71"/>
        <v>0.63175986283652896</v>
      </c>
      <c r="AX117" s="29">
        <f t="shared" si="72"/>
        <v>0.65112782103514155</v>
      </c>
      <c r="AY117" s="27">
        <f t="shared" si="73"/>
        <v>0.57218683664278613</v>
      </c>
      <c r="AZ117" s="28">
        <f t="shared" si="74"/>
        <v>7.5231890021777792E-3</v>
      </c>
      <c r="BA117" s="28">
        <f t="shared" si="75"/>
        <v>0.63175986283652896</v>
      </c>
      <c r="BB117" s="29">
        <f t="shared" si="76"/>
        <v>3.2902691802456509E-2</v>
      </c>
      <c r="BC117" s="28">
        <f t="shared" si="77"/>
        <v>0.59390832107646629</v>
      </c>
      <c r="BD117" s="28">
        <f t="shared" si="78"/>
        <v>2.5385786624492278E-2</v>
      </c>
      <c r="BE117" s="28">
        <f t="shared" si="79"/>
        <v>0.65112782103514155</v>
      </c>
      <c r="BF117" s="29">
        <f t="shared" si="80"/>
        <v>3.2902691802456495E-2</v>
      </c>
    </row>
    <row r="118" spans="2:58" x14ac:dyDescent="0.25">
      <c r="B118" s="27">
        <v>3.4180000000000001</v>
      </c>
      <c r="C118" s="28">
        <v>6.65</v>
      </c>
      <c r="D118" s="29">
        <v>10.75</v>
      </c>
      <c r="E118" s="28">
        <v>0.217</v>
      </c>
      <c r="F118" s="28">
        <v>0.216</v>
      </c>
      <c r="G118" s="28">
        <v>0</v>
      </c>
      <c r="H118" s="27">
        <v>1.617</v>
      </c>
      <c r="I118" s="28">
        <v>1.2589999999999999</v>
      </c>
      <c r="J118" s="29">
        <v>0</v>
      </c>
      <c r="K118" s="28">
        <v>0.23300000000000001</v>
      </c>
      <c r="L118" s="28">
        <v>1.47</v>
      </c>
      <c r="M118" s="28">
        <v>0</v>
      </c>
      <c r="N118" s="27">
        <v>1.8160000000000001</v>
      </c>
      <c r="O118" s="28">
        <v>3.919</v>
      </c>
      <c r="P118" s="29">
        <v>6.09</v>
      </c>
      <c r="Q118" s="8"/>
      <c r="R118" s="7">
        <f t="shared" si="41"/>
        <v>-3.2010000000000001</v>
      </c>
      <c r="S118" s="8">
        <f t="shared" si="42"/>
        <v>-1.8010000000000002</v>
      </c>
      <c r="T118" s="8">
        <f t="shared" si="43"/>
        <v>-3.1850000000000001</v>
      </c>
      <c r="U118" s="9">
        <f t="shared" si="44"/>
        <v>-1.6020000000000001</v>
      </c>
      <c r="V118" s="8">
        <f t="shared" si="45"/>
        <v>3.2010000000000001</v>
      </c>
      <c r="W118" s="8">
        <f t="shared" si="46"/>
        <v>1.4</v>
      </c>
      <c r="X118" s="8">
        <f t="shared" si="47"/>
        <v>1.6000000000000014E-2</v>
      </c>
      <c r="Y118" s="8">
        <f t="shared" si="48"/>
        <v>1.599</v>
      </c>
      <c r="Z118" s="7">
        <f t="shared" si="49"/>
        <v>1.8010000000000002</v>
      </c>
      <c r="AA118" s="8">
        <f t="shared" si="50"/>
        <v>-1.4</v>
      </c>
      <c r="AB118" s="8">
        <f t="shared" si="51"/>
        <v>-1.3839999999999999</v>
      </c>
      <c r="AC118" s="9">
        <f t="shared" si="52"/>
        <v>0.19900000000000007</v>
      </c>
      <c r="AD118" s="8">
        <f t="shared" si="53"/>
        <v>3.1850000000000001</v>
      </c>
      <c r="AE118" s="8">
        <f t="shared" si="54"/>
        <v>-1.6000000000000014E-2</v>
      </c>
      <c r="AF118" s="8">
        <f t="shared" si="55"/>
        <v>1.3839999999999999</v>
      </c>
      <c r="AG118" s="8">
        <f t="shared" si="56"/>
        <v>1.583</v>
      </c>
      <c r="AH118" s="7">
        <f t="shared" si="57"/>
        <v>1.6020000000000001</v>
      </c>
      <c r="AI118" s="8">
        <f t="shared" si="58"/>
        <v>-1.599</v>
      </c>
      <c r="AJ118" s="8">
        <f t="shared" si="59"/>
        <v>-0.19900000000000007</v>
      </c>
      <c r="AK118" s="9">
        <f t="shared" si="60"/>
        <v>-1.583</v>
      </c>
      <c r="AL118" s="8"/>
      <c r="AM118" s="27">
        <f t="shared" si="61"/>
        <v>0.90607213113439911</v>
      </c>
      <c r="AN118" s="28">
        <f t="shared" si="62"/>
        <v>0.6894175972219756</v>
      </c>
      <c r="AO118" s="28">
        <f t="shared" si="63"/>
        <v>0.9047159855956739</v>
      </c>
      <c r="AP118" s="28">
        <f t="shared" si="64"/>
        <v>0.63709782325197495</v>
      </c>
      <c r="AQ118" s="27">
        <f t="shared" si="65"/>
        <v>0.90607213113439911</v>
      </c>
      <c r="AR118" s="28">
        <f t="shared" si="66"/>
        <v>0.5772252615419351</v>
      </c>
      <c r="AS118" s="28">
        <f t="shared" si="67"/>
        <v>7.523189002177702E-3</v>
      </c>
      <c r="AT118" s="29">
        <f t="shared" si="68"/>
        <v>0.63625900893842979</v>
      </c>
      <c r="AU118" s="27">
        <f t="shared" si="69"/>
        <v>0.6894175972219756</v>
      </c>
      <c r="AV118" s="28">
        <f t="shared" si="70"/>
        <v>0.5772252615419351</v>
      </c>
      <c r="AW118" s="28">
        <f t="shared" si="71"/>
        <v>0.57218683664278613</v>
      </c>
      <c r="AX118" s="29">
        <f t="shared" si="72"/>
        <v>9.329928991267783E-2</v>
      </c>
      <c r="AY118" s="27">
        <f t="shared" si="73"/>
        <v>0.90471598559567379</v>
      </c>
      <c r="AZ118" s="28">
        <f t="shared" si="74"/>
        <v>7.5231890021777792E-3</v>
      </c>
      <c r="BA118" s="28">
        <f t="shared" si="75"/>
        <v>0.57218683664278613</v>
      </c>
      <c r="BB118" s="29">
        <f t="shared" si="76"/>
        <v>0.63175986283652896</v>
      </c>
      <c r="BC118" s="28">
        <f t="shared" si="77"/>
        <v>0.63709782325197495</v>
      </c>
      <c r="BD118" s="28">
        <f t="shared" si="78"/>
        <v>0.63625900893842979</v>
      </c>
      <c r="BE118" s="28">
        <f t="shared" si="79"/>
        <v>9.329928991267783E-2</v>
      </c>
      <c r="BF118" s="29">
        <f t="shared" si="80"/>
        <v>0.63175986283652896</v>
      </c>
    </row>
    <row r="119" spans="2:58" x14ac:dyDescent="0.25">
      <c r="B119" s="27">
        <v>0.217</v>
      </c>
      <c r="C119" s="28">
        <v>0.216</v>
      </c>
      <c r="D119" s="29">
        <v>0</v>
      </c>
      <c r="E119" s="28">
        <v>1.617</v>
      </c>
      <c r="F119" s="28">
        <v>1.2589999999999999</v>
      </c>
      <c r="G119" s="28">
        <v>0</v>
      </c>
      <c r="H119" s="27">
        <v>1.8160000000000001</v>
      </c>
      <c r="I119" s="28">
        <v>3.919</v>
      </c>
      <c r="J119" s="29">
        <v>18.84</v>
      </c>
      <c r="K119" s="28">
        <v>0.23300000000000001</v>
      </c>
      <c r="L119" s="28">
        <v>1.47</v>
      </c>
      <c r="M119" s="28">
        <v>0</v>
      </c>
      <c r="N119" s="27">
        <v>0.16300000000000001</v>
      </c>
      <c r="O119" s="28">
        <v>1.31</v>
      </c>
      <c r="P119" s="29">
        <v>22</v>
      </c>
      <c r="Q119" s="8"/>
      <c r="R119" s="7">
        <f t="shared" si="41"/>
        <v>1.4</v>
      </c>
      <c r="S119" s="8">
        <f t="shared" si="42"/>
        <v>1.599</v>
      </c>
      <c r="T119" s="8">
        <f t="shared" si="43"/>
        <v>1.6000000000000014E-2</v>
      </c>
      <c r="U119" s="9">
        <f t="shared" si="44"/>
        <v>-5.3999999999999992E-2</v>
      </c>
      <c r="V119" s="8">
        <f t="shared" si="45"/>
        <v>-1.4</v>
      </c>
      <c r="W119" s="8">
        <f t="shared" si="46"/>
        <v>0.19900000000000007</v>
      </c>
      <c r="X119" s="8">
        <f t="shared" si="47"/>
        <v>-1.3839999999999999</v>
      </c>
      <c r="Y119" s="8">
        <f t="shared" si="48"/>
        <v>-1.454</v>
      </c>
      <c r="Z119" s="7">
        <f t="shared" si="49"/>
        <v>-1.599</v>
      </c>
      <c r="AA119" s="8">
        <f t="shared" si="50"/>
        <v>-0.19900000000000007</v>
      </c>
      <c r="AB119" s="8">
        <f t="shared" si="51"/>
        <v>-1.583</v>
      </c>
      <c r="AC119" s="9">
        <f t="shared" si="52"/>
        <v>-1.653</v>
      </c>
      <c r="AD119" s="8">
        <f t="shared" si="53"/>
        <v>-1.6000000000000014E-2</v>
      </c>
      <c r="AE119" s="8">
        <f t="shared" si="54"/>
        <v>1.3839999999999999</v>
      </c>
      <c r="AF119" s="8">
        <f t="shared" si="55"/>
        <v>1.583</v>
      </c>
      <c r="AG119" s="8">
        <f t="shared" si="56"/>
        <v>-7.0000000000000007E-2</v>
      </c>
      <c r="AH119" s="7">
        <f t="shared" si="57"/>
        <v>5.3999999999999992E-2</v>
      </c>
      <c r="AI119" s="8">
        <f t="shared" si="58"/>
        <v>1.454</v>
      </c>
      <c r="AJ119" s="8">
        <f t="shared" si="59"/>
        <v>1.653</v>
      </c>
      <c r="AK119" s="9">
        <f t="shared" si="60"/>
        <v>7.0000000000000007E-2</v>
      </c>
      <c r="AL119" s="8"/>
      <c r="AM119" s="27">
        <f t="shared" si="61"/>
        <v>0.5772252615419351</v>
      </c>
      <c r="AN119" s="28">
        <f t="shared" si="62"/>
        <v>0.63625900893842979</v>
      </c>
      <c r="AO119" s="28">
        <f t="shared" si="63"/>
        <v>7.523189002177702E-3</v>
      </c>
      <c r="AP119" s="28">
        <f t="shared" si="64"/>
        <v>2.5385786624492274E-2</v>
      </c>
      <c r="AQ119" s="27">
        <f t="shared" si="65"/>
        <v>0.5772252615419351</v>
      </c>
      <c r="AR119" s="28">
        <f t="shared" si="66"/>
        <v>9.329928991267783E-2</v>
      </c>
      <c r="AS119" s="28">
        <f t="shared" si="67"/>
        <v>0.57218683664278613</v>
      </c>
      <c r="AT119" s="29">
        <f t="shared" si="68"/>
        <v>0.59390832107646629</v>
      </c>
      <c r="AU119" s="27">
        <f t="shared" si="69"/>
        <v>0.63625900893842979</v>
      </c>
      <c r="AV119" s="28">
        <f t="shared" si="70"/>
        <v>9.329928991267783E-2</v>
      </c>
      <c r="AW119" s="28">
        <f t="shared" si="71"/>
        <v>0.63175986283652896</v>
      </c>
      <c r="AX119" s="29">
        <f t="shared" si="72"/>
        <v>0.65112782103514155</v>
      </c>
      <c r="AY119" s="27">
        <f t="shared" si="73"/>
        <v>7.5231890021777792E-3</v>
      </c>
      <c r="AZ119" s="28">
        <f t="shared" si="74"/>
        <v>0.57218683664278613</v>
      </c>
      <c r="BA119" s="28">
        <f t="shared" si="75"/>
        <v>0.63175986283652896</v>
      </c>
      <c r="BB119" s="29">
        <f t="shared" si="76"/>
        <v>3.2902691802456509E-2</v>
      </c>
      <c r="BC119" s="28">
        <f t="shared" si="77"/>
        <v>2.5385786624492278E-2</v>
      </c>
      <c r="BD119" s="28">
        <f t="shared" si="78"/>
        <v>0.59390832107646629</v>
      </c>
      <c r="BE119" s="28">
        <f t="shared" si="79"/>
        <v>0.65112782103514155</v>
      </c>
      <c r="BF119" s="29">
        <f t="shared" si="80"/>
        <v>3.2902691802456495E-2</v>
      </c>
    </row>
    <row r="120" spans="2:58" x14ac:dyDescent="0.25">
      <c r="B120" s="27">
        <v>0.23300000000000001</v>
      </c>
      <c r="C120" s="28">
        <v>1.47</v>
      </c>
      <c r="D120" s="29">
        <v>0</v>
      </c>
      <c r="E120" s="28">
        <v>0.217</v>
      </c>
      <c r="F120" s="28">
        <v>0.216</v>
      </c>
      <c r="G120" s="28">
        <v>0</v>
      </c>
      <c r="H120" s="27">
        <v>1.8160000000000001</v>
      </c>
      <c r="I120" s="28">
        <v>3.919</v>
      </c>
      <c r="J120" s="29">
        <v>6.09</v>
      </c>
      <c r="K120" s="28">
        <v>1.617</v>
      </c>
      <c r="L120" s="28">
        <v>1.2589999999999999</v>
      </c>
      <c r="M120" s="28">
        <v>0</v>
      </c>
      <c r="N120" s="27">
        <v>0.16300000000000001</v>
      </c>
      <c r="O120" s="28">
        <v>1.31</v>
      </c>
      <c r="P120" s="29">
        <v>7.59</v>
      </c>
      <c r="Q120" s="8"/>
      <c r="R120" s="7">
        <f t="shared" si="41"/>
        <v>-1.6000000000000014E-2</v>
      </c>
      <c r="S120" s="8">
        <f t="shared" si="42"/>
        <v>1.583</v>
      </c>
      <c r="T120" s="8">
        <f t="shared" si="43"/>
        <v>1.3839999999999999</v>
      </c>
      <c r="U120" s="9">
        <f t="shared" si="44"/>
        <v>-7.0000000000000007E-2</v>
      </c>
      <c r="V120" s="8">
        <f t="shared" si="45"/>
        <v>1.6000000000000014E-2</v>
      </c>
      <c r="W120" s="8">
        <f t="shared" si="46"/>
        <v>1.599</v>
      </c>
      <c r="X120" s="8">
        <f t="shared" si="47"/>
        <v>1.4</v>
      </c>
      <c r="Y120" s="8">
        <f t="shared" si="48"/>
        <v>-5.3999999999999992E-2</v>
      </c>
      <c r="Z120" s="7">
        <f t="shared" si="49"/>
        <v>-1.583</v>
      </c>
      <c r="AA120" s="8">
        <f t="shared" si="50"/>
        <v>-1.599</v>
      </c>
      <c r="AB120" s="8">
        <f t="shared" si="51"/>
        <v>-0.19900000000000007</v>
      </c>
      <c r="AC120" s="9">
        <f t="shared" si="52"/>
        <v>-1.653</v>
      </c>
      <c r="AD120" s="8">
        <f t="shared" si="53"/>
        <v>-1.3839999999999999</v>
      </c>
      <c r="AE120" s="8">
        <f t="shared" si="54"/>
        <v>-1.4</v>
      </c>
      <c r="AF120" s="8">
        <f t="shared" si="55"/>
        <v>0.19900000000000007</v>
      </c>
      <c r="AG120" s="8">
        <f t="shared" si="56"/>
        <v>-1.454</v>
      </c>
      <c r="AH120" s="7">
        <f t="shared" si="57"/>
        <v>7.0000000000000007E-2</v>
      </c>
      <c r="AI120" s="8">
        <f t="shared" si="58"/>
        <v>5.3999999999999992E-2</v>
      </c>
      <c r="AJ120" s="8">
        <f t="shared" si="59"/>
        <v>1.653</v>
      </c>
      <c r="AK120" s="9">
        <f t="shared" si="60"/>
        <v>1.454</v>
      </c>
      <c r="AL120" s="8"/>
      <c r="AM120" s="27">
        <f t="shared" si="61"/>
        <v>7.5231890021777792E-3</v>
      </c>
      <c r="AN120" s="28">
        <f t="shared" si="62"/>
        <v>0.63175986283652896</v>
      </c>
      <c r="AO120" s="28">
        <f t="shared" si="63"/>
        <v>0.57218683664278613</v>
      </c>
      <c r="AP120" s="28">
        <f t="shared" si="64"/>
        <v>3.2902691802456509E-2</v>
      </c>
      <c r="AQ120" s="27">
        <f t="shared" si="65"/>
        <v>7.523189002177702E-3</v>
      </c>
      <c r="AR120" s="28">
        <f t="shared" si="66"/>
        <v>0.63625900893842979</v>
      </c>
      <c r="AS120" s="28">
        <f t="shared" si="67"/>
        <v>0.5772252615419351</v>
      </c>
      <c r="AT120" s="29">
        <f t="shared" si="68"/>
        <v>2.5385786624492274E-2</v>
      </c>
      <c r="AU120" s="27">
        <f t="shared" si="69"/>
        <v>0.63175986283652896</v>
      </c>
      <c r="AV120" s="28">
        <f t="shared" si="70"/>
        <v>0.63625900893842979</v>
      </c>
      <c r="AW120" s="28">
        <f t="shared" si="71"/>
        <v>9.329928991267783E-2</v>
      </c>
      <c r="AX120" s="29">
        <f t="shared" si="72"/>
        <v>0.65112782103514155</v>
      </c>
      <c r="AY120" s="27">
        <f t="shared" si="73"/>
        <v>0.57218683664278613</v>
      </c>
      <c r="AZ120" s="28">
        <f t="shared" si="74"/>
        <v>0.5772252615419351</v>
      </c>
      <c r="BA120" s="28">
        <f t="shared" si="75"/>
        <v>9.329928991267783E-2</v>
      </c>
      <c r="BB120" s="29">
        <f t="shared" si="76"/>
        <v>0.59390832107646629</v>
      </c>
      <c r="BC120" s="28">
        <f t="shared" si="77"/>
        <v>3.2902691802456495E-2</v>
      </c>
      <c r="BD120" s="28">
        <f t="shared" si="78"/>
        <v>2.5385786624492278E-2</v>
      </c>
      <c r="BE120" s="28">
        <f t="shared" si="79"/>
        <v>0.65112782103514155</v>
      </c>
      <c r="BF120" s="29">
        <f t="shared" si="80"/>
        <v>0.59390832107646629</v>
      </c>
    </row>
    <row r="121" spans="2:58" x14ac:dyDescent="0.25">
      <c r="B121" s="27">
        <v>0.23300000000000001</v>
      </c>
      <c r="C121" s="28">
        <v>1.47</v>
      </c>
      <c r="D121" s="29">
        <v>0</v>
      </c>
      <c r="E121" s="28">
        <v>0.217</v>
      </c>
      <c r="F121" s="28">
        <v>0.216</v>
      </c>
      <c r="G121" s="28">
        <v>0</v>
      </c>
      <c r="H121" s="27">
        <v>1.617</v>
      </c>
      <c r="I121" s="28">
        <v>1.2589999999999999</v>
      </c>
      <c r="J121" s="29">
        <v>0</v>
      </c>
      <c r="K121" s="28">
        <v>1.2230000000000001</v>
      </c>
      <c r="L121" s="28">
        <v>42.421999999999997</v>
      </c>
      <c r="M121" s="28">
        <v>9.19</v>
      </c>
      <c r="N121" s="27">
        <v>1.8160000000000001</v>
      </c>
      <c r="O121" s="28">
        <v>3.919</v>
      </c>
      <c r="P121" s="29">
        <v>6.09</v>
      </c>
      <c r="Q121" s="8"/>
      <c r="R121" s="7">
        <f t="shared" si="41"/>
        <v>-1.6000000000000014E-2</v>
      </c>
      <c r="S121" s="8">
        <f t="shared" si="42"/>
        <v>1.3839999999999999</v>
      </c>
      <c r="T121" s="8">
        <f t="shared" si="43"/>
        <v>0.9900000000000001</v>
      </c>
      <c r="U121" s="9">
        <f t="shared" si="44"/>
        <v>1.583</v>
      </c>
      <c r="V121" s="8">
        <f t="shared" si="45"/>
        <v>1.6000000000000014E-2</v>
      </c>
      <c r="W121" s="8">
        <f t="shared" si="46"/>
        <v>1.4</v>
      </c>
      <c r="X121" s="8">
        <f t="shared" si="47"/>
        <v>1.006</v>
      </c>
      <c r="Y121" s="8">
        <f t="shared" si="48"/>
        <v>1.599</v>
      </c>
      <c r="Z121" s="7">
        <f t="shared" si="49"/>
        <v>-1.3839999999999999</v>
      </c>
      <c r="AA121" s="8">
        <f t="shared" si="50"/>
        <v>-1.4</v>
      </c>
      <c r="AB121" s="8">
        <f t="shared" si="51"/>
        <v>-0.39399999999999991</v>
      </c>
      <c r="AC121" s="9">
        <f t="shared" si="52"/>
        <v>0.19900000000000007</v>
      </c>
      <c r="AD121" s="8">
        <f t="shared" si="53"/>
        <v>-0.9900000000000001</v>
      </c>
      <c r="AE121" s="8">
        <f t="shared" si="54"/>
        <v>-1.006</v>
      </c>
      <c r="AF121" s="8">
        <f t="shared" si="55"/>
        <v>0.39399999999999991</v>
      </c>
      <c r="AG121" s="8">
        <f t="shared" si="56"/>
        <v>0.59299999999999997</v>
      </c>
      <c r="AH121" s="7">
        <f t="shared" si="57"/>
        <v>-1.583</v>
      </c>
      <c r="AI121" s="8">
        <f t="shared" si="58"/>
        <v>-1.599</v>
      </c>
      <c r="AJ121" s="8">
        <f t="shared" si="59"/>
        <v>-0.19900000000000007</v>
      </c>
      <c r="AK121" s="9">
        <f t="shared" si="60"/>
        <v>-0.59299999999999997</v>
      </c>
      <c r="AL121" s="8"/>
      <c r="AM121" s="27">
        <f t="shared" si="61"/>
        <v>7.5231890021777792E-3</v>
      </c>
      <c r="AN121" s="28">
        <f t="shared" si="62"/>
        <v>0.57218683664278613</v>
      </c>
      <c r="AO121" s="28">
        <f t="shared" si="63"/>
        <v>0.43456118917283393</v>
      </c>
      <c r="AP121" s="28">
        <f t="shared" si="64"/>
        <v>0.63175986283652896</v>
      </c>
      <c r="AQ121" s="27">
        <f t="shared" si="65"/>
        <v>7.523189002177702E-3</v>
      </c>
      <c r="AR121" s="28">
        <f t="shared" si="66"/>
        <v>0.5772252615419351</v>
      </c>
      <c r="AS121" s="28">
        <f t="shared" si="67"/>
        <v>0.44064378762713186</v>
      </c>
      <c r="AT121" s="29">
        <f t="shared" si="68"/>
        <v>0.63625900893842979</v>
      </c>
      <c r="AU121" s="27">
        <f t="shared" si="69"/>
        <v>0.57218683664278613</v>
      </c>
      <c r="AV121" s="28">
        <f t="shared" si="70"/>
        <v>0.5772252615419351</v>
      </c>
      <c r="AW121" s="28">
        <f t="shared" si="71"/>
        <v>0.18317120206059451</v>
      </c>
      <c r="AX121" s="29">
        <f t="shared" si="72"/>
        <v>9.329928991267783E-2</v>
      </c>
      <c r="AY121" s="27">
        <f t="shared" si="73"/>
        <v>0.43456118917283393</v>
      </c>
      <c r="AZ121" s="28">
        <f t="shared" si="74"/>
        <v>0.44064378762713191</v>
      </c>
      <c r="BA121" s="28">
        <f t="shared" si="75"/>
        <v>0.18317120206059453</v>
      </c>
      <c r="BB121" s="29">
        <f t="shared" si="76"/>
        <v>0.2718250713400886</v>
      </c>
      <c r="BC121" s="28">
        <f t="shared" si="77"/>
        <v>0.63175986283652896</v>
      </c>
      <c r="BD121" s="28">
        <f t="shared" si="78"/>
        <v>0.63625900893842979</v>
      </c>
      <c r="BE121" s="28">
        <f t="shared" si="79"/>
        <v>9.329928991267783E-2</v>
      </c>
      <c r="BF121" s="29">
        <f t="shared" si="80"/>
        <v>0.2718250713400886</v>
      </c>
    </row>
    <row r="122" spans="2:58" x14ac:dyDescent="0.25">
      <c r="B122" s="27">
        <v>1.617</v>
      </c>
      <c r="C122" s="28">
        <v>1.2589999999999999</v>
      </c>
      <c r="D122" s="29">
        <v>0</v>
      </c>
      <c r="E122" s="28">
        <v>0.217</v>
      </c>
      <c r="F122" s="28">
        <v>0.216</v>
      </c>
      <c r="G122" s="28">
        <v>0</v>
      </c>
      <c r="H122" s="27">
        <v>1.2230000000000001</v>
      </c>
      <c r="I122" s="28">
        <v>42.421999999999997</v>
      </c>
      <c r="J122" s="29">
        <v>9.19</v>
      </c>
      <c r="K122" s="28">
        <v>0.23300000000000001</v>
      </c>
      <c r="L122" s="28">
        <v>1.47</v>
      </c>
      <c r="M122" s="28">
        <v>0</v>
      </c>
      <c r="N122" s="27">
        <v>1.8160000000000001</v>
      </c>
      <c r="O122" s="28">
        <v>3.919</v>
      </c>
      <c r="P122" s="29">
        <v>6.09</v>
      </c>
      <c r="Q122" s="8"/>
      <c r="R122" s="7">
        <f t="shared" si="41"/>
        <v>-1.4</v>
      </c>
      <c r="S122" s="8">
        <f t="shared" si="42"/>
        <v>-0.39399999999999991</v>
      </c>
      <c r="T122" s="8">
        <f t="shared" si="43"/>
        <v>-1.3839999999999999</v>
      </c>
      <c r="U122" s="9">
        <f t="shared" si="44"/>
        <v>0.19900000000000007</v>
      </c>
      <c r="V122" s="8">
        <f t="shared" si="45"/>
        <v>1.4</v>
      </c>
      <c r="W122" s="8">
        <f t="shared" si="46"/>
        <v>1.006</v>
      </c>
      <c r="X122" s="8">
        <f t="shared" si="47"/>
        <v>1.6000000000000014E-2</v>
      </c>
      <c r="Y122" s="8">
        <f t="shared" si="48"/>
        <v>1.599</v>
      </c>
      <c r="Z122" s="7">
        <f t="shared" si="49"/>
        <v>0.39399999999999991</v>
      </c>
      <c r="AA122" s="8">
        <f t="shared" si="50"/>
        <v>-1.006</v>
      </c>
      <c r="AB122" s="8">
        <f t="shared" si="51"/>
        <v>-0.9900000000000001</v>
      </c>
      <c r="AC122" s="9">
        <f t="shared" si="52"/>
        <v>0.59299999999999997</v>
      </c>
      <c r="AD122" s="8">
        <f t="shared" si="53"/>
        <v>1.3839999999999999</v>
      </c>
      <c r="AE122" s="8">
        <f t="shared" si="54"/>
        <v>-1.6000000000000014E-2</v>
      </c>
      <c r="AF122" s="8">
        <f t="shared" si="55"/>
        <v>0.9900000000000001</v>
      </c>
      <c r="AG122" s="8">
        <f t="shared" si="56"/>
        <v>1.583</v>
      </c>
      <c r="AH122" s="7">
        <f t="shared" si="57"/>
        <v>-0.19900000000000007</v>
      </c>
      <c r="AI122" s="8">
        <f t="shared" si="58"/>
        <v>-1.599</v>
      </c>
      <c r="AJ122" s="8">
        <f t="shared" si="59"/>
        <v>-0.59299999999999997</v>
      </c>
      <c r="AK122" s="9">
        <f t="shared" si="60"/>
        <v>-1.583</v>
      </c>
      <c r="AL122" s="8"/>
      <c r="AM122" s="27">
        <f t="shared" si="61"/>
        <v>0.5772252615419351</v>
      </c>
      <c r="AN122" s="28">
        <f t="shared" si="62"/>
        <v>0.18317120206059451</v>
      </c>
      <c r="AO122" s="28">
        <f t="shared" si="63"/>
        <v>0.57218683664278613</v>
      </c>
      <c r="AP122" s="28">
        <f t="shared" si="64"/>
        <v>9.329928991267783E-2</v>
      </c>
      <c r="AQ122" s="27">
        <f t="shared" si="65"/>
        <v>0.5772252615419351</v>
      </c>
      <c r="AR122" s="28">
        <f t="shared" si="66"/>
        <v>0.44064378762713186</v>
      </c>
      <c r="AS122" s="28">
        <f t="shared" si="67"/>
        <v>7.523189002177702E-3</v>
      </c>
      <c r="AT122" s="29">
        <f t="shared" si="68"/>
        <v>0.63625900893842979</v>
      </c>
      <c r="AU122" s="27">
        <f t="shared" si="69"/>
        <v>0.18317120206059453</v>
      </c>
      <c r="AV122" s="28">
        <f t="shared" si="70"/>
        <v>0.44064378762713191</v>
      </c>
      <c r="AW122" s="28">
        <f t="shared" si="71"/>
        <v>0.43456118917283393</v>
      </c>
      <c r="AX122" s="29">
        <f t="shared" si="72"/>
        <v>0.2718250713400886</v>
      </c>
      <c r="AY122" s="27">
        <f t="shared" si="73"/>
        <v>0.57218683664278613</v>
      </c>
      <c r="AZ122" s="28">
        <f t="shared" si="74"/>
        <v>7.5231890021777792E-3</v>
      </c>
      <c r="BA122" s="28">
        <f t="shared" si="75"/>
        <v>0.43456118917283393</v>
      </c>
      <c r="BB122" s="29">
        <f t="shared" si="76"/>
        <v>0.63175986283652896</v>
      </c>
      <c r="BC122" s="28">
        <f t="shared" si="77"/>
        <v>9.329928991267783E-2</v>
      </c>
      <c r="BD122" s="28">
        <f t="shared" si="78"/>
        <v>0.63625900893842979</v>
      </c>
      <c r="BE122" s="28">
        <f t="shared" si="79"/>
        <v>0.2718250713400886</v>
      </c>
      <c r="BF122" s="29">
        <f t="shared" si="80"/>
        <v>0.63175986283652896</v>
      </c>
    </row>
    <row r="123" spans="2:58" x14ac:dyDescent="0.25">
      <c r="B123" s="27">
        <v>0.217</v>
      </c>
      <c r="C123" s="28">
        <v>0.216</v>
      </c>
      <c r="D123" s="29">
        <v>0</v>
      </c>
      <c r="E123" s="28">
        <v>1.617</v>
      </c>
      <c r="F123" s="28">
        <v>1.2589999999999999</v>
      </c>
      <c r="G123" s="28">
        <v>0</v>
      </c>
      <c r="H123" s="27">
        <v>1.8160000000000001</v>
      </c>
      <c r="I123" s="28">
        <v>3.919</v>
      </c>
      <c r="J123" s="29">
        <v>18.84</v>
      </c>
      <c r="K123" s="28">
        <v>0.23300000000000001</v>
      </c>
      <c r="L123" s="28">
        <v>1.47</v>
      </c>
      <c r="M123" s="28">
        <v>0</v>
      </c>
      <c r="N123" s="27">
        <v>0.16300000000000001</v>
      </c>
      <c r="O123" s="28">
        <v>1.31</v>
      </c>
      <c r="P123" s="29">
        <v>22</v>
      </c>
      <c r="Q123" s="8"/>
      <c r="R123" s="7">
        <f t="shared" si="41"/>
        <v>1.4</v>
      </c>
      <c r="S123" s="8">
        <f t="shared" si="42"/>
        <v>1.599</v>
      </c>
      <c r="T123" s="8">
        <f t="shared" si="43"/>
        <v>1.6000000000000014E-2</v>
      </c>
      <c r="U123" s="9">
        <f t="shared" si="44"/>
        <v>-5.3999999999999992E-2</v>
      </c>
      <c r="V123" s="8">
        <f t="shared" si="45"/>
        <v>-1.4</v>
      </c>
      <c r="W123" s="8">
        <f t="shared" si="46"/>
        <v>0.19900000000000007</v>
      </c>
      <c r="X123" s="8">
        <f t="shared" si="47"/>
        <v>-1.3839999999999999</v>
      </c>
      <c r="Y123" s="8">
        <f t="shared" si="48"/>
        <v>-1.454</v>
      </c>
      <c r="Z123" s="7">
        <f t="shared" si="49"/>
        <v>-1.599</v>
      </c>
      <c r="AA123" s="8">
        <f t="shared" si="50"/>
        <v>-0.19900000000000007</v>
      </c>
      <c r="AB123" s="8">
        <f t="shared" si="51"/>
        <v>-1.583</v>
      </c>
      <c r="AC123" s="9">
        <f t="shared" si="52"/>
        <v>-1.653</v>
      </c>
      <c r="AD123" s="8">
        <f t="shared" si="53"/>
        <v>-1.6000000000000014E-2</v>
      </c>
      <c r="AE123" s="8">
        <f t="shared" si="54"/>
        <v>1.3839999999999999</v>
      </c>
      <c r="AF123" s="8">
        <f t="shared" si="55"/>
        <v>1.583</v>
      </c>
      <c r="AG123" s="8">
        <f t="shared" si="56"/>
        <v>-7.0000000000000007E-2</v>
      </c>
      <c r="AH123" s="7">
        <f t="shared" si="57"/>
        <v>5.3999999999999992E-2</v>
      </c>
      <c r="AI123" s="8">
        <f t="shared" si="58"/>
        <v>1.454</v>
      </c>
      <c r="AJ123" s="8">
        <f t="shared" si="59"/>
        <v>1.653</v>
      </c>
      <c r="AK123" s="9">
        <f t="shared" si="60"/>
        <v>7.0000000000000007E-2</v>
      </c>
      <c r="AL123" s="8"/>
      <c r="AM123" s="27">
        <f t="shared" si="61"/>
        <v>0.5772252615419351</v>
      </c>
      <c r="AN123" s="28">
        <f t="shared" si="62"/>
        <v>0.63625900893842979</v>
      </c>
      <c r="AO123" s="28">
        <f t="shared" si="63"/>
        <v>7.523189002177702E-3</v>
      </c>
      <c r="AP123" s="28">
        <f t="shared" si="64"/>
        <v>2.5385786624492274E-2</v>
      </c>
      <c r="AQ123" s="27">
        <f t="shared" si="65"/>
        <v>0.5772252615419351</v>
      </c>
      <c r="AR123" s="28">
        <f t="shared" si="66"/>
        <v>9.329928991267783E-2</v>
      </c>
      <c r="AS123" s="28">
        <f t="shared" si="67"/>
        <v>0.57218683664278613</v>
      </c>
      <c r="AT123" s="29">
        <f t="shared" si="68"/>
        <v>0.59390832107646629</v>
      </c>
      <c r="AU123" s="27">
        <f t="shared" si="69"/>
        <v>0.63625900893842979</v>
      </c>
      <c r="AV123" s="28">
        <f t="shared" si="70"/>
        <v>9.329928991267783E-2</v>
      </c>
      <c r="AW123" s="28">
        <f t="shared" si="71"/>
        <v>0.63175986283652896</v>
      </c>
      <c r="AX123" s="29">
        <f t="shared" si="72"/>
        <v>0.65112782103514155</v>
      </c>
      <c r="AY123" s="27">
        <f t="shared" si="73"/>
        <v>7.5231890021777792E-3</v>
      </c>
      <c r="AZ123" s="28">
        <f t="shared" si="74"/>
        <v>0.57218683664278613</v>
      </c>
      <c r="BA123" s="28">
        <f t="shared" si="75"/>
        <v>0.63175986283652896</v>
      </c>
      <c r="BB123" s="29">
        <f t="shared" si="76"/>
        <v>3.2902691802456509E-2</v>
      </c>
      <c r="BC123" s="28">
        <f t="shared" si="77"/>
        <v>2.5385786624492278E-2</v>
      </c>
      <c r="BD123" s="28">
        <f t="shared" si="78"/>
        <v>0.59390832107646629</v>
      </c>
      <c r="BE123" s="28">
        <f t="shared" si="79"/>
        <v>0.65112782103514155</v>
      </c>
      <c r="BF123" s="29">
        <f t="shared" si="80"/>
        <v>3.2902691802456495E-2</v>
      </c>
    </row>
    <row r="124" spans="2:58" x14ac:dyDescent="0.25">
      <c r="B124" s="27">
        <v>1.617</v>
      </c>
      <c r="C124" s="28">
        <v>1.2589999999999999</v>
      </c>
      <c r="D124" s="29">
        <v>0</v>
      </c>
      <c r="E124" s="28">
        <v>0.217</v>
      </c>
      <c r="F124" s="28">
        <v>0.216</v>
      </c>
      <c r="G124" s="28">
        <v>0</v>
      </c>
      <c r="H124" s="27">
        <v>1.8160000000000001</v>
      </c>
      <c r="I124" s="28">
        <v>3.919</v>
      </c>
      <c r="J124" s="29">
        <v>6.09</v>
      </c>
      <c r="K124" s="28">
        <v>0.23300000000000001</v>
      </c>
      <c r="L124" s="28">
        <v>1.47</v>
      </c>
      <c r="M124" s="28">
        <v>0</v>
      </c>
      <c r="N124" s="27">
        <v>0.16300000000000001</v>
      </c>
      <c r="O124" s="28">
        <v>1.31</v>
      </c>
      <c r="P124" s="29">
        <v>7.59</v>
      </c>
      <c r="Q124" s="8"/>
      <c r="R124" s="7">
        <f t="shared" si="41"/>
        <v>-1.4</v>
      </c>
      <c r="S124" s="8">
        <f t="shared" si="42"/>
        <v>0.19900000000000007</v>
      </c>
      <c r="T124" s="8">
        <f t="shared" si="43"/>
        <v>-1.3839999999999999</v>
      </c>
      <c r="U124" s="9">
        <f t="shared" si="44"/>
        <v>-1.454</v>
      </c>
      <c r="V124" s="8">
        <f t="shared" si="45"/>
        <v>1.4</v>
      </c>
      <c r="W124" s="8">
        <f t="shared" si="46"/>
        <v>1.599</v>
      </c>
      <c r="X124" s="8">
        <f t="shared" si="47"/>
        <v>1.6000000000000014E-2</v>
      </c>
      <c r="Y124" s="8">
        <f t="shared" si="48"/>
        <v>-5.3999999999999992E-2</v>
      </c>
      <c r="Z124" s="7">
        <f t="shared" si="49"/>
        <v>-0.19900000000000007</v>
      </c>
      <c r="AA124" s="8">
        <f t="shared" si="50"/>
        <v>-1.599</v>
      </c>
      <c r="AB124" s="8">
        <f t="shared" si="51"/>
        <v>-1.583</v>
      </c>
      <c r="AC124" s="9">
        <f t="shared" si="52"/>
        <v>-1.653</v>
      </c>
      <c r="AD124" s="8">
        <f t="shared" si="53"/>
        <v>1.3839999999999999</v>
      </c>
      <c r="AE124" s="8">
        <f t="shared" si="54"/>
        <v>-1.6000000000000014E-2</v>
      </c>
      <c r="AF124" s="8">
        <f t="shared" si="55"/>
        <v>1.583</v>
      </c>
      <c r="AG124" s="8">
        <f t="shared" si="56"/>
        <v>-7.0000000000000007E-2</v>
      </c>
      <c r="AH124" s="7">
        <f t="shared" si="57"/>
        <v>1.454</v>
      </c>
      <c r="AI124" s="8">
        <f t="shared" si="58"/>
        <v>5.3999999999999992E-2</v>
      </c>
      <c r="AJ124" s="8">
        <f t="shared" si="59"/>
        <v>1.653</v>
      </c>
      <c r="AK124" s="9">
        <f t="shared" si="60"/>
        <v>7.0000000000000007E-2</v>
      </c>
      <c r="AL124" s="8"/>
      <c r="AM124" s="27">
        <f t="shared" si="61"/>
        <v>0.5772252615419351</v>
      </c>
      <c r="AN124" s="28">
        <f t="shared" si="62"/>
        <v>9.329928991267783E-2</v>
      </c>
      <c r="AO124" s="28">
        <f t="shared" si="63"/>
        <v>0.57218683664278613</v>
      </c>
      <c r="AP124" s="28">
        <f t="shared" si="64"/>
        <v>0.59390832107646629</v>
      </c>
      <c r="AQ124" s="27">
        <f t="shared" si="65"/>
        <v>0.5772252615419351</v>
      </c>
      <c r="AR124" s="28">
        <f t="shared" si="66"/>
        <v>0.63625900893842979</v>
      </c>
      <c r="AS124" s="28">
        <f t="shared" si="67"/>
        <v>7.523189002177702E-3</v>
      </c>
      <c r="AT124" s="29">
        <f t="shared" si="68"/>
        <v>2.5385786624492274E-2</v>
      </c>
      <c r="AU124" s="27">
        <f t="shared" si="69"/>
        <v>9.329928991267783E-2</v>
      </c>
      <c r="AV124" s="28">
        <f t="shared" si="70"/>
        <v>0.63625900893842979</v>
      </c>
      <c r="AW124" s="28">
        <f t="shared" si="71"/>
        <v>0.63175986283652896</v>
      </c>
      <c r="AX124" s="29">
        <f t="shared" si="72"/>
        <v>0.65112782103514155</v>
      </c>
      <c r="AY124" s="27">
        <f t="shared" si="73"/>
        <v>0.57218683664278613</v>
      </c>
      <c r="AZ124" s="28">
        <f t="shared" si="74"/>
        <v>7.5231890021777792E-3</v>
      </c>
      <c r="BA124" s="28">
        <f t="shared" si="75"/>
        <v>0.63175986283652896</v>
      </c>
      <c r="BB124" s="29">
        <f t="shared" si="76"/>
        <v>3.2902691802456509E-2</v>
      </c>
      <c r="BC124" s="28">
        <f t="shared" si="77"/>
        <v>0.59390832107646629</v>
      </c>
      <c r="BD124" s="28">
        <f t="shared" si="78"/>
        <v>2.5385786624492278E-2</v>
      </c>
      <c r="BE124" s="28">
        <f t="shared" si="79"/>
        <v>0.65112782103514155</v>
      </c>
      <c r="BF124" s="29">
        <f t="shared" si="80"/>
        <v>3.2902691802456495E-2</v>
      </c>
    </row>
    <row r="125" spans="2:58" x14ac:dyDescent="0.25">
      <c r="B125" s="27">
        <v>0.217</v>
      </c>
      <c r="C125" s="28">
        <v>0.216</v>
      </c>
      <c r="D125" s="29">
        <v>0</v>
      </c>
      <c r="E125" s="28">
        <v>1.617</v>
      </c>
      <c r="F125" s="28">
        <v>1.2589999999999999</v>
      </c>
      <c r="G125" s="28">
        <v>0</v>
      </c>
      <c r="H125" s="27">
        <v>1.8160000000000001</v>
      </c>
      <c r="I125" s="28">
        <v>3.919</v>
      </c>
      <c r="J125" s="29">
        <v>6.09</v>
      </c>
      <c r="K125" s="28">
        <v>0.23300000000000001</v>
      </c>
      <c r="L125" s="28">
        <v>1.47</v>
      </c>
      <c r="M125" s="28">
        <v>0</v>
      </c>
      <c r="N125" s="27">
        <v>0.16300000000000001</v>
      </c>
      <c r="O125" s="28">
        <v>1.31</v>
      </c>
      <c r="P125" s="29">
        <v>7.59</v>
      </c>
      <c r="Q125" s="8"/>
      <c r="R125" s="7">
        <f t="shared" si="41"/>
        <v>1.4</v>
      </c>
      <c r="S125" s="8">
        <f t="shared" si="42"/>
        <v>1.599</v>
      </c>
      <c r="T125" s="8">
        <f t="shared" si="43"/>
        <v>1.6000000000000014E-2</v>
      </c>
      <c r="U125" s="9">
        <f t="shared" si="44"/>
        <v>-5.3999999999999992E-2</v>
      </c>
      <c r="V125" s="8">
        <f t="shared" si="45"/>
        <v>-1.4</v>
      </c>
      <c r="W125" s="8">
        <f t="shared" si="46"/>
        <v>0.19900000000000007</v>
      </c>
      <c r="X125" s="8">
        <f t="shared" si="47"/>
        <v>-1.3839999999999999</v>
      </c>
      <c r="Y125" s="8">
        <f t="shared" si="48"/>
        <v>-1.454</v>
      </c>
      <c r="Z125" s="7">
        <f t="shared" si="49"/>
        <v>-1.599</v>
      </c>
      <c r="AA125" s="8">
        <f t="shared" si="50"/>
        <v>-0.19900000000000007</v>
      </c>
      <c r="AB125" s="8">
        <f t="shared" si="51"/>
        <v>-1.583</v>
      </c>
      <c r="AC125" s="9">
        <f t="shared" si="52"/>
        <v>-1.653</v>
      </c>
      <c r="AD125" s="8">
        <f t="shared" si="53"/>
        <v>-1.6000000000000014E-2</v>
      </c>
      <c r="AE125" s="8">
        <f t="shared" si="54"/>
        <v>1.3839999999999999</v>
      </c>
      <c r="AF125" s="8">
        <f t="shared" si="55"/>
        <v>1.583</v>
      </c>
      <c r="AG125" s="8">
        <f t="shared" si="56"/>
        <v>-7.0000000000000007E-2</v>
      </c>
      <c r="AH125" s="7">
        <f t="shared" si="57"/>
        <v>5.3999999999999992E-2</v>
      </c>
      <c r="AI125" s="8">
        <f t="shared" si="58"/>
        <v>1.454</v>
      </c>
      <c r="AJ125" s="8">
        <f t="shared" si="59"/>
        <v>1.653</v>
      </c>
      <c r="AK125" s="9">
        <f t="shared" si="60"/>
        <v>7.0000000000000007E-2</v>
      </c>
      <c r="AL125" s="8"/>
      <c r="AM125" s="27">
        <f t="shared" si="61"/>
        <v>0.5772252615419351</v>
      </c>
      <c r="AN125" s="28">
        <f t="shared" si="62"/>
        <v>0.63625900893842979</v>
      </c>
      <c r="AO125" s="28">
        <f t="shared" si="63"/>
        <v>7.523189002177702E-3</v>
      </c>
      <c r="AP125" s="28">
        <f t="shared" si="64"/>
        <v>2.5385786624492274E-2</v>
      </c>
      <c r="AQ125" s="27">
        <f t="shared" si="65"/>
        <v>0.5772252615419351</v>
      </c>
      <c r="AR125" s="28">
        <f t="shared" si="66"/>
        <v>9.329928991267783E-2</v>
      </c>
      <c r="AS125" s="28">
        <f t="shared" si="67"/>
        <v>0.57218683664278613</v>
      </c>
      <c r="AT125" s="29">
        <f t="shared" si="68"/>
        <v>0.59390832107646629</v>
      </c>
      <c r="AU125" s="27">
        <f t="shared" si="69"/>
        <v>0.63625900893842979</v>
      </c>
      <c r="AV125" s="28">
        <f t="shared" si="70"/>
        <v>9.329928991267783E-2</v>
      </c>
      <c r="AW125" s="28">
        <f t="shared" si="71"/>
        <v>0.63175986283652896</v>
      </c>
      <c r="AX125" s="29">
        <f t="shared" si="72"/>
        <v>0.65112782103514155</v>
      </c>
      <c r="AY125" s="27">
        <f t="shared" si="73"/>
        <v>7.5231890021777792E-3</v>
      </c>
      <c r="AZ125" s="28">
        <f t="shared" si="74"/>
        <v>0.57218683664278613</v>
      </c>
      <c r="BA125" s="28">
        <f t="shared" si="75"/>
        <v>0.63175986283652896</v>
      </c>
      <c r="BB125" s="29">
        <f t="shared" si="76"/>
        <v>3.2902691802456509E-2</v>
      </c>
      <c r="BC125" s="28">
        <f t="shared" si="77"/>
        <v>2.5385786624492278E-2</v>
      </c>
      <c r="BD125" s="28">
        <f t="shared" si="78"/>
        <v>0.59390832107646629</v>
      </c>
      <c r="BE125" s="28">
        <f t="shared" si="79"/>
        <v>0.65112782103514155</v>
      </c>
      <c r="BF125" s="29">
        <f t="shared" si="80"/>
        <v>3.2902691802456495E-2</v>
      </c>
    </row>
    <row r="126" spans="2:58" x14ac:dyDescent="0.25">
      <c r="B126" s="27">
        <v>1.8160000000000001</v>
      </c>
      <c r="C126" s="28">
        <v>3.919</v>
      </c>
      <c r="D126" s="29">
        <v>18.84</v>
      </c>
      <c r="E126" s="28">
        <v>0.217</v>
      </c>
      <c r="F126" s="28">
        <v>0.216</v>
      </c>
      <c r="G126" s="28">
        <v>0</v>
      </c>
      <c r="H126" s="27">
        <v>1.617</v>
      </c>
      <c r="I126" s="28">
        <v>1.2589999999999999</v>
      </c>
      <c r="J126" s="29">
        <v>0</v>
      </c>
      <c r="K126" s="28">
        <v>0.23300000000000001</v>
      </c>
      <c r="L126" s="28">
        <v>1.47</v>
      </c>
      <c r="M126" s="28">
        <v>0</v>
      </c>
      <c r="N126" s="27">
        <v>0.16300000000000001</v>
      </c>
      <c r="O126" s="28">
        <v>1.31</v>
      </c>
      <c r="P126" s="29">
        <v>22</v>
      </c>
      <c r="Q126" s="8"/>
      <c r="R126" s="7">
        <f t="shared" si="41"/>
        <v>-1.599</v>
      </c>
      <c r="S126" s="8">
        <f t="shared" si="42"/>
        <v>-0.19900000000000007</v>
      </c>
      <c r="T126" s="8">
        <f t="shared" si="43"/>
        <v>-1.583</v>
      </c>
      <c r="U126" s="9">
        <f t="shared" si="44"/>
        <v>-1.653</v>
      </c>
      <c r="V126" s="8">
        <f t="shared" si="45"/>
        <v>1.599</v>
      </c>
      <c r="W126" s="8">
        <f t="shared" si="46"/>
        <v>1.4</v>
      </c>
      <c r="X126" s="8">
        <f t="shared" si="47"/>
        <v>1.6000000000000014E-2</v>
      </c>
      <c r="Y126" s="8">
        <f t="shared" si="48"/>
        <v>-5.3999999999999992E-2</v>
      </c>
      <c r="Z126" s="7">
        <f t="shared" si="49"/>
        <v>0.19900000000000007</v>
      </c>
      <c r="AA126" s="8">
        <f t="shared" si="50"/>
        <v>-1.4</v>
      </c>
      <c r="AB126" s="8">
        <f t="shared" si="51"/>
        <v>-1.3839999999999999</v>
      </c>
      <c r="AC126" s="9">
        <f t="shared" si="52"/>
        <v>-1.454</v>
      </c>
      <c r="AD126" s="8">
        <f t="shared" si="53"/>
        <v>1.583</v>
      </c>
      <c r="AE126" s="8">
        <f t="shared" si="54"/>
        <v>-1.6000000000000014E-2</v>
      </c>
      <c r="AF126" s="8">
        <f t="shared" si="55"/>
        <v>1.3839999999999999</v>
      </c>
      <c r="AG126" s="8">
        <f t="shared" si="56"/>
        <v>-7.0000000000000007E-2</v>
      </c>
      <c r="AH126" s="7">
        <f t="shared" si="57"/>
        <v>1.653</v>
      </c>
      <c r="AI126" s="8">
        <f t="shared" si="58"/>
        <v>5.3999999999999992E-2</v>
      </c>
      <c r="AJ126" s="8">
        <f t="shared" si="59"/>
        <v>1.454</v>
      </c>
      <c r="AK126" s="9">
        <f t="shared" si="60"/>
        <v>7.0000000000000007E-2</v>
      </c>
      <c r="AL126" s="8"/>
      <c r="AM126" s="27">
        <f t="shared" si="61"/>
        <v>0.63625900893842979</v>
      </c>
      <c r="AN126" s="28">
        <f t="shared" si="62"/>
        <v>9.329928991267783E-2</v>
      </c>
      <c r="AO126" s="28">
        <f t="shared" si="63"/>
        <v>0.63175986283652896</v>
      </c>
      <c r="AP126" s="28">
        <f t="shared" si="64"/>
        <v>0.65112782103514155</v>
      </c>
      <c r="AQ126" s="27">
        <f t="shared" si="65"/>
        <v>0.63625900893842979</v>
      </c>
      <c r="AR126" s="28">
        <f t="shared" si="66"/>
        <v>0.5772252615419351</v>
      </c>
      <c r="AS126" s="28">
        <f t="shared" si="67"/>
        <v>7.523189002177702E-3</v>
      </c>
      <c r="AT126" s="29">
        <f t="shared" si="68"/>
        <v>2.5385786624492274E-2</v>
      </c>
      <c r="AU126" s="27">
        <f t="shared" si="69"/>
        <v>9.329928991267783E-2</v>
      </c>
      <c r="AV126" s="28">
        <f t="shared" si="70"/>
        <v>0.5772252615419351</v>
      </c>
      <c r="AW126" s="28">
        <f t="shared" si="71"/>
        <v>0.57218683664278613</v>
      </c>
      <c r="AX126" s="29">
        <f t="shared" si="72"/>
        <v>0.59390832107646629</v>
      </c>
      <c r="AY126" s="27">
        <f t="shared" si="73"/>
        <v>0.63175986283652896</v>
      </c>
      <c r="AZ126" s="28">
        <f t="shared" si="74"/>
        <v>7.5231890021777792E-3</v>
      </c>
      <c r="BA126" s="28">
        <f t="shared" si="75"/>
        <v>0.57218683664278613</v>
      </c>
      <c r="BB126" s="29">
        <f t="shared" si="76"/>
        <v>3.2902691802456509E-2</v>
      </c>
      <c r="BC126" s="28">
        <f t="shared" si="77"/>
        <v>0.65112782103514155</v>
      </c>
      <c r="BD126" s="28">
        <f t="shared" si="78"/>
        <v>2.5385786624492278E-2</v>
      </c>
      <c r="BE126" s="28">
        <f t="shared" si="79"/>
        <v>0.59390832107646629</v>
      </c>
      <c r="BF126" s="29">
        <f t="shared" si="80"/>
        <v>3.2902691802456495E-2</v>
      </c>
    </row>
    <row r="127" spans="2:58" x14ac:dyDescent="0.25">
      <c r="B127" s="27">
        <v>1.8160000000000001</v>
      </c>
      <c r="C127" s="28">
        <v>3.919</v>
      </c>
      <c r="D127" s="29">
        <v>18.84</v>
      </c>
      <c r="E127" s="28">
        <v>0.217</v>
      </c>
      <c r="F127" s="28">
        <v>0.216</v>
      </c>
      <c r="G127" s="28">
        <v>0</v>
      </c>
      <c r="H127" s="27">
        <v>1.617</v>
      </c>
      <c r="I127" s="28">
        <v>1.2589999999999999</v>
      </c>
      <c r="J127" s="29">
        <v>0</v>
      </c>
      <c r="K127" s="28">
        <v>0.23300000000000001</v>
      </c>
      <c r="L127" s="28">
        <v>1.47</v>
      </c>
      <c r="M127" s="28">
        <v>0</v>
      </c>
      <c r="N127" s="27">
        <v>0.16300000000000001</v>
      </c>
      <c r="O127" s="28">
        <v>1.31</v>
      </c>
      <c r="P127" s="29">
        <v>22</v>
      </c>
      <c r="Q127" s="8"/>
      <c r="R127" s="7">
        <f t="shared" si="41"/>
        <v>-1.599</v>
      </c>
      <c r="S127" s="8">
        <f t="shared" si="42"/>
        <v>-0.19900000000000007</v>
      </c>
      <c r="T127" s="8">
        <f t="shared" si="43"/>
        <v>-1.583</v>
      </c>
      <c r="U127" s="9">
        <f t="shared" si="44"/>
        <v>-1.653</v>
      </c>
      <c r="V127" s="8">
        <f t="shared" si="45"/>
        <v>1.599</v>
      </c>
      <c r="W127" s="8">
        <f t="shared" si="46"/>
        <v>1.4</v>
      </c>
      <c r="X127" s="8">
        <f t="shared" si="47"/>
        <v>1.6000000000000014E-2</v>
      </c>
      <c r="Y127" s="8">
        <f t="shared" si="48"/>
        <v>-5.3999999999999992E-2</v>
      </c>
      <c r="Z127" s="7">
        <f t="shared" si="49"/>
        <v>0.19900000000000007</v>
      </c>
      <c r="AA127" s="8">
        <f t="shared" si="50"/>
        <v>-1.4</v>
      </c>
      <c r="AB127" s="8">
        <f t="shared" si="51"/>
        <v>-1.3839999999999999</v>
      </c>
      <c r="AC127" s="9">
        <f t="shared" si="52"/>
        <v>-1.454</v>
      </c>
      <c r="AD127" s="8">
        <f t="shared" si="53"/>
        <v>1.583</v>
      </c>
      <c r="AE127" s="8">
        <f t="shared" si="54"/>
        <v>-1.6000000000000014E-2</v>
      </c>
      <c r="AF127" s="8">
        <f t="shared" si="55"/>
        <v>1.3839999999999999</v>
      </c>
      <c r="AG127" s="8">
        <f t="shared" si="56"/>
        <v>-7.0000000000000007E-2</v>
      </c>
      <c r="AH127" s="7">
        <f t="shared" si="57"/>
        <v>1.653</v>
      </c>
      <c r="AI127" s="8">
        <f t="shared" si="58"/>
        <v>5.3999999999999992E-2</v>
      </c>
      <c r="AJ127" s="8">
        <f t="shared" si="59"/>
        <v>1.454</v>
      </c>
      <c r="AK127" s="9">
        <f t="shared" si="60"/>
        <v>7.0000000000000007E-2</v>
      </c>
      <c r="AL127" s="8"/>
      <c r="AM127" s="27">
        <f t="shared" si="61"/>
        <v>0.63625900893842979</v>
      </c>
      <c r="AN127" s="28">
        <f t="shared" si="62"/>
        <v>9.329928991267783E-2</v>
      </c>
      <c r="AO127" s="28">
        <f t="shared" si="63"/>
        <v>0.63175986283652896</v>
      </c>
      <c r="AP127" s="28">
        <f t="shared" si="64"/>
        <v>0.65112782103514155</v>
      </c>
      <c r="AQ127" s="27">
        <f t="shared" si="65"/>
        <v>0.63625900893842979</v>
      </c>
      <c r="AR127" s="28">
        <f t="shared" si="66"/>
        <v>0.5772252615419351</v>
      </c>
      <c r="AS127" s="28">
        <f t="shared" si="67"/>
        <v>7.523189002177702E-3</v>
      </c>
      <c r="AT127" s="29">
        <f t="shared" si="68"/>
        <v>2.5385786624492274E-2</v>
      </c>
      <c r="AU127" s="27">
        <f t="shared" si="69"/>
        <v>9.329928991267783E-2</v>
      </c>
      <c r="AV127" s="28">
        <f t="shared" si="70"/>
        <v>0.5772252615419351</v>
      </c>
      <c r="AW127" s="28">
        <f t="shared" si="71"/>
        <v>0.57218683664278613</v>
      </c>
      <c r="AX127" s="29">
        <f t="shared" si="72"/>
        <v>0.59390832107646629</v>
      </c>
      <c r="AY127" s="27">
        <f t="shared" si="73"/>
        <v>0.63175986283652896</v>
      </c>
      <c r="AZ127" s="28">
        <f t="shared" si="74"/>
        <v>7.5231890021777792E-3</v>
      </c>
      <c r="BA127" s="28">
        <f t="shared" si="75"/>
        <v>0.57218683664278613</v>
      </c>
      <c r="BB127" s="29">
        <f t="shared" si="76"/>
        <v>3.2902691802456509E-2</v>
      </c>
      <c r="BC127" s="28">
        <f t="shared" si="77"/>
        <v>0.65112782103514155</v>
      </c>
      <c r="BD127" s="28">
        <f t="shared" si="78"/>
        <v>2.5385786624492278E-2</v>
      </c>
      <c r="BE127" s="28">
        <f t="shared" si="79"/>
        <v>0.59390832107646629</v>
      </c>
      <c r="BF127" s="29">
        <f t="shared" si="80"/>
        <v>3.2902691802456495E-2</v>
      </c>
    </row>
    <row r="128" spans="2:58" x14ac:dyDescent="0.25">
      <c r="B128" s="27">
        <v>1.73</v>
      </c>
      <c r="C128" s="28">
        <v>15.564</v>
      </c>
      <c r="D128" s="29">
        <v>11.8</v>
      </c>
      <c r="E128" s="28">
        <v>1.1839999999999999</v>
      </c>
      <c r="F128" s="28">
        <v>0.22800000000000001</v>
      </c>
      <c r="G128" s="28">
        <v>9.7200000000000006</v>
      </c>
      <c r="H128" s="27">
        <v>3.153</v>
      </c>
      <c r="I128" s="28">
        <v>6.8159999999999998</v>
      </c>
      <c r="J128" s="29">
        <v>11.8</v>
      </c>
      <c r="K128" s="28">
        <v>0.52600000000000002</v>
      </c>
      <c r="L128" s="28">
        <v>3.9180000000000001</v>
      </c>
      <c r="M128" s="28">
        <v>0</v>
      </c>
      <c r="N128" s="27">
        <v>0.23300000000000001</v>
      </c>
      <c r="O128" s="28">
        <v>1.47</v>
      </c>
      <c r="P128" s="29">
        <v>0</v>
      </c>
      <c r="Q128" s="8"/>
      <c r="R128" s="7">
        <f t="shared" si="41"/>
        <v>-0.54600000000000004</v>
      </c>
      <c r="S128" s="8">
        <f t="shared" si="42"/>
        <v>1.423</v>
      </c>
      <c r="T128" s="8">
        <f t="shared" si="43"/>
        <v>-1.204</v>
      </c>
      <c r="U128" s="9">
        <f t="shared" si="44"/>
        <v>-1.4969999999999999</v>
      </c>
      <c r="V128" s="8">
        <f t="shared" si="45"/>
        <v>0.54600000000000004</v>
      </c>
      <c r="W128" s="8">
        <f t="shared" si="46"/>
        <v>1.9690000000000001</v>
      </c>
      <c r="X128" s="8">
        <f t="shared" si="47"/>
        <v>-0.65799999999999992</v>
      </c>
      <c r="Y128" s="8">
        <f t="shared" si="48"/>
        <v>-0.95099999999999996</v>
      </c>
      <c r="Z128" s="7">
        <f t="shared" si="49"/>
        <v>-1.423</v>
      </c>
      <c r="AA128" s="8">
        <f t="shared" si="50"/>
        <v>-1.9690000000000001</v>
      </c>
      <c r="AB128" s="8">
        <f t="shared" si="51"/>
        <v>-2.6269999999999998</v>
      </c>
      <c r="AC128" s="9">
        <f t="shared" si="52"/>
        <v>-2.92</v>
      </c>
      <c r="AD128" s="8">
        <f t="shared" si="53"/>
        <v>1.204</v>
      </c>
      <c r="AE128" s="8">
        <f t="shared" si="54"/>
        <v>0.65799999999999992</v>
      </c>
      <c r="AF128" s="8">
        <f t="shared" si="55"/>
        <v>2.6269999999999998</v>
      </c>
      <c r="AG128" s="8">
        <f t="shared" si="56"/>
        <v>-0.29300000000000004</v>
      </c>
      <c r="AH128" s="7">
        <f t="shared" si="57"/>
        <v>1.4969999999999999</v>
      </c>
      <c r="AI128" s="8">
        <f t="shared" si="58"/>
        <v>0.95099999999999996</v>
      </c>
      <c r="AJ128" s="8">
        <f t="shared" si="59"/>
        <v>2.92</v>
      </c>
      <c r="AK128" s="9">
        <f t="shared" si="60"/>
        <v>0.29300000000000004</v>
      </c>
      <c r="AL128" s="8"/>
      <c r="AM128" s="27">
        <f t="shared" si="61"/>
        <v>0.25123789344025554</v>
      </c>
      <c r="AN128" s="28">
        <f t="shared" si="62"/>
        <v>0.58439166510693052</v>
      </c>
      <c r="AO128" s="28">
        <f t="shared" si="63"/>
        <v>0.51251194747440987</v>
      </c>
      <c r="AP128" s="28">
        <f t="shared" si="64"/>
        <v>0.60683847103185107</v>
      </c>
      <c r="AQ128" s="27">
        <f t="shared" si="65"/>
        <v>0.25123789344025549</v>
      </c>
      <c r="AR128" s="28">
        <f t="shared" si="66"/>
        <v>0.72864842677975106</v>
      </c>
      <c r="AS128" s="28">
        <f t="shared" si="67"/>
        <v>0.29988841235229552</v>
      </c>
      <c r="AT128" s="29">
        <f t="shared" si="68"/>
        <v>0.41956830505771481</v>
      </c>
      <c r="AU128" s="27">
        <f t="shared" si="69"/>
        <v>0.58439166510693052</v>
      </c>
      <c r="AV128" s="28">
        <f t="shared" si="70"/>
        <v>0.72864842677975106</v>
      </c>
      <c r="AW128" s="28">
        <f t="shared" si="71"/>
        <v>0.84409165395989505</v>
      </c>
      <c r="AX128" s="29">
        <f t="shared" si="72"/>
        <v>0.87937588403117539</v>
      </c>
      <c r="AY128" s="27">
        <f t="shared" si="73"/>
        <v>0.51251194747440987</v>
      </c>
      <c r="AZ128" s="28">
        <f t="shared" si="74"/>
        <v>0.29988841235229552</v>
      </c>
      <c r="BA128" s="28">
        <f t="shared" si="75"/>
        <v>0.84409165395989516</v>
      </c>
      <c r="BB128" s="29">
        <f t="shared" si="76"/>
        <v>0.13690589528923919</v>
      </c>
      <c r="BC128" s="28">
        <f t="shared" si="77"/>
        <v>0.60683847103185118</v>
      </c>
      <c r="BD128" s="28">
        <f t="shared" si="78"/>
        <v>0.41956830505771481</v>
      </c>
      <c r="BE128" s="28">
        <f t="shared" si="79"/>
        <v>0.87937588403117561</v>
      </c>
      <c r="BF128" s="29">
        <f t="shared" si="80"/>
        <v>0.13690589528923919</v>
      </c>
    </row>
    <row r="129" spans="2:58" x14ac:dyDescent="0.25">
      <c r="B129" s="27">
        <v>0.83399999999999996</v>
      </c>
      <c r="C129" s="28">
        <v>1.25</v>
      </c>
      <c r="D129" s="29">
        <v>0</v>
      </c>
      <c r="E129" s="28">
        <v>0.629</v>
      </c>
      <c r="F129" s="28">
        <v>0.77900000000000003</v>
      </c>
      <c r="G129" s="28">
        <v>0</v>
      </c>
      <c r="H129" s="27">
        <v>1.044</v>
      </c>
      <c r="I129" s="28">
        <v>4.7430000000000003</v>
      </c>
      <c r="J129" s="29">
        <v>0</v>
      </c>
      <c r="K129" s="28">
        <v>1.6220000000000001</v>
      </c>
      <c r="L129" s="28">
        <v>7.5979999999999999</v>
      </c>
      <c r="M129" s="28">
        <v>7.08</v>
      </c>
      <c r="N129" s="27">
        <v>0.52600000000000002</v>
      </c>
      <c r="O129" s="28">
        <v>3.9180000000000001</v>
      </c>
      <c r="P129" s="29">
        <v>0</v>
      </c>
      <c r="Q129" s="8"/>
      <c r="R129" s="7">
        <f t="shared" si="41"/>
        <v>-0.20499999999999996</v>
      </c>
      <c r="S129" s="8">
        <f t="shared" si="42"/>
        <v>0.21000000000000008</v>
      </c>
      <c r="T129" s="8">
        <f t="shared" si="43"/>
        <v>0.78800000000000014</v>
      </c>
      <c r="U129" s="9">
        <f t="shared" si="44"/>
        <v>-0.30799999999999994</v>
      </c>
      <c r="V129" s="8">
        <f t="shared" si="45"/>
        <v>0.20499999999999996</v>
      </c>
      <c r="W129" s="8">
        <f t="shared" si="46"/>
        <v>0.41500000000000004</v>
      </c>
      <c r="X129" s="8">
        <f t="shared" si="47"/>
        <v>0.9930000000000001</v>
      </c>
      <c r="Y129" s="8">
        <f t="shared" si="48"/>
        <v>-0.10299999999999998</v>
      </c>
      <c r="Z129" s="7">
        <f t="shared" si="49"/>
        <v>-0.21000000000000008</v>
      </c>
      <c r="AA129" s="8">
        <f t="shared" si="50"/>
        <v>-0.41500000000000004</v>
      </c>
      <c r="AB129" s="8">
        <f t="shared" si="51"/>
        <v>0.57800000000000007</v>
      </c>
      <c r="AC129" s="9">
        <f t="shared" si="52"/>
        <v>-0.51800000000000002</v>
      </c>
      <c r="AD129" s="8">
        <f t="shared" si="53"/>
        <v>-0.78800000000000014</v>
      </c>
      <c r="AE129" s="8">
        <f t="shared" si="54"/>
        <v>-0.9930000000000001</v>
      </c>
      <c r="AF129" s="8">
        <f t="shared" si="55"/>
        <v>-0.57800000000000007</v>
      </c>
      <c r="AG129" s="8">
        <f t="shared" si="56"/>
        <v>-1.0960000000000001</v>
      </c>
      <c r="AH129" s="7">
        <f t="shared" si="57"/>
        <v>0.30799999999999994</v>
      </c>
      <c r="AI129" s="8">
        <f t="shared" si="58"/>
        <v>0.10299999999999998</v>
      </c>
      <c r="AJ129" s="8">
        <f t="shared" si="59"/>
        <v>0.51800000000000002</v>
      </c>
      <c r="AK129" s="9">
        <f t="shared" si="60"/>
        <v>1.0960000000000001</v>
      </c>
      <c r="AL129" s="8"/>
      <c r="AM129" s="27">
        <f t="shared" si="61"/>
        <v>9.6095237357202073E-2</v>
      </c>
      <c r="AN129" s="28">
        <f t="shared" si="62"/>
        <v>9.8424037649296775E-2</v>
      </c>
      <c r="AO129" s="28">
        <f t="shared" si="63"/>
        <v>0.35445000760624734</v>
      </c>
      <c r="AP129" s="28">
        <f t="shared" si="64"/>
        <v>0.1438200287493035</v>
      </c>
      <c r="AQ129" s="27">
        <f t="shared" si="65"/>
        <v>9.6095237357202115E-2</v>
      </c>
      <c r="AR129" s="28">
        <f t="shared" si="66"/>
        <v>0.19269673364126733</v>
      </c>
      <c r="AS129" s="28">
        <f t="shared" si="67"/>
        <v>0.43570472480058814</v>
      </c>
      <c r="AT129" s="29">
        <f t="shared" si="68"/>
        <v>4.8393611417499469E-2</v>
      </c>
      <c r="AU129" s="27">
        <f t="shared" si="69"/>
        <v>9.8424037649296761E-2</v>
      </c>
      <c r="AV129" s="28">
        <f t="shared" si="70"/>
        <v>0.19269673364126727</v>
      </c>
      <c r="AW129" s="28">
        <f t="shared" si="71"/>
        <v>0.26528065731739825</v>
      </c>
      <c r="AX129" s="29">
        <f t="shared" si="72"/>
        <v>0.23886287923679275</v>
      </c>
      <c r="AY129" s="27">
        <f t="shared" si="73"/>
        <v>0.3544500076062474</v>
      </c>
      <c r="AZ129" s="28">
        <f t="shared" si="74"/>
        <v>0.43570472480058819</v>
      </c>
      <c r="BA129" s="28">
        <f t="shared" si="75"/>
        <v>0.26528065731739831</v>
      </c>
      <c r="BB129" s="29">
        <f t="shared" si="76"/>
        <v>0.47410174673644717</v>
      </c>
      <c r="BC129" s="28">
        <f t="shared" si="77"/>
        <v>0.14382002874930347</v>
      </c>
      <c r="BD129" s="28">
        <f t="shared" si="78"/>
        <v>4.839361141749942E-2</v>
      </c>
      <c r="BE129" s="28">
        <f t="shared" si="79"/>
        <v>0.23886287923679272</v>
      </c>
      <c r="BF129" s="29">
        <f t="shared" si="80"/>
        <v>0.47410174673644712</v>
      </c>
    </row>
    <row r="130" spans="2:58" x14ac:dyDescent="0.25">
      <c r="B130" s="27">
        <v>1.8169999999999999</v>
      </c>
      <c r="C130" s="28">
        <v>1.498</v>
      </c>
      <c r="D130" s="29">
        <v>8.82</v>
      </c>
      <c r="E130" s="28">
        <v>0.83399999999999996</v>
      </c>
      <c r="F130" s="28">
        <v>1.25</v>
      </c>
      <c r="G130" s="28">
        <v>0</v>
      </c>
      <c r="H130" s="27">
        <v>1.044</v>
      </c>
      <c r="I130" s="28">
        <v>4.7430000000000003</v>
      </c>
      <c r="J130" s="29">
        <v>0</v>
      </c>
      <c r="K130" s="28">
        <v>1.6220000000000001</v>
      </c>
      <c r="L130" s="28">
        <v>7.5979999999999999</v>
      </c>
      <c r="M130" s="28">
        <v>7.08</v>
      </c>
      <c r="N130" s="27">
        <v>0.629</v>
      </c>
      <c r="O130" s="28">
        <v>0.77900000000000003</v>
      </c>
      <c r="P130" s="29">
        <v>0</v>
      </c>
      <c r="Q130" s="8"/>
      <c r="R130" s="7">
        <f t="shared" si="41"/>
        <v>-0.98299999999999998</v>
      </c>
      <c r="S130" s="8">
        <f t="shared" si="42"/>
        <v>-0.77299999999999991</v>
      </c>
      <c r="T130" s="8">
        <f t="shared" si="43"/>
        <v>-0.19499999999999984</v>
      </c>
      <c r="U130" s="9">
        <f t="shared" si="44"/>
        <v>-1.1879999999999999</v>
      </c>
      <c r="V130" s="8">
        <f t="shared" si="45"/>
        <v>0.98299999999999998</v>
      </c>
      <c r="W130" s="8">
        <f t="shared" si="46"/>
        <v>0.21000000000000008</v>
      </c>
      <c r="X130" s="8">
        <f t="shared" si="47"/>
        <v>0.78800000000000014</v>
      </c>
      <c r="Y130" s="8">
        <f t="shared" si="48"/>
        <v>-0.20499999999999996</v>
      </c>
      <c r="Z130" s="7">
        <f t="shared" si="49"/>
        <v>0.77299999999999991</v>
      </c>
      <c r="AA130" s="8">
        <f t="shared" si="50"/>
        <v>-0.21000000000000008</v>
      </c>
      <c r="AB130" s="8">
        <f t="shared" si="51"/>
        <v>0.57800000000000007</v>
      </c>
      <c r="AC130" s="9">
        <f t="shared" si="52"/>
        <v>-0.41500000000000004</v>
      </c>
      <c r="AD130" s="8">
        <f t="shared" si="53"/>
        <v>0.19499999999999984</v>
      </c>
      <c r="AE130" s="8">
        <f t="shared" si="54"/>
        <v>-0.78800000000000014</v>
      </c>
      <c r="AF130" s="8">
        <f t="shared" si="55"/>
        <v>-0.57800000000000007</v>
      </c>
      <c r="AG130" s="8">
        <f t="shared" si="56"/>
        <v>-0.9930000000000001</v>
      </c>
      <c r="AH130" s="7">
        <f t="shared" si="57"/>
        <v>1.1879999999999999</v>
      </c>
      <c r="AI130" s="8">
        <f t="shared" si="58"/>
        <v>0.20499999999999996</v>
      </c>
      <c r="AJ130" s="8">
        <f t="shared" si="59"/>
        <v>0.41500000000000004</v>
      </c>
      <c r="AK130" s="9">
        <f t="shared" si="60"/>
        <v>0.9930000000000001</v>
      </c>
      <c r="AL130" s="8"/>
      <c r="AM130" s="27">
        <f t="shared" si="61"/>
        <v>0.43188748731436066</v>
      </c>
      <c r="AN130" s="28">
        <f t="shared" si="62"/>
        <v>0.34826764932036663</v>
      </c>
      <c r="AO130" s="28">
        <f t="shared" si="63"/>
        <v>9.1434504336097927E-2</v>
      </c>
      <c r="AP130" s="28">
        <f t="shared" si="64"/>
        <v>0.50694339240203323</v>
      </c>
      <c r="AQ130" s="27">
        <f t="shared" si="65"/>
        <v>0.43188748731436066</v>
      </c>
      <c r="AR130" s="28">
        <f t="shared" si="66"/>
        <v>9.8424037649296775E-2</v>
      </c>
      <c r="AS130" s="28">
        <f t="shared" si="67"/>
        <v>0.35445000760624734</v>
      </c>
      <c r="AT130" s="29">
        <f t="shared" si="68"/>
        <v>9.6095237357202073E-2</v>
      </c>
      <c r="AU130" s="27">
        <f t="shared" si="69"/>
        <v>0.34826764932036658</v>
      </c>
      <c r="AV130" s="28">
        <f t="shared" si="70"/>
        <v>9.8424037649296761E-2</v>
      </c>
      <c r="AW130" s="28">
        <f t="shared" si="71"/>
        <v>0.26528065731739825</v>
      </c>
      <c r="AX130" s="29">
        <f t="shared" si="72"/>
        <v>0.19269673364126727</v>
      </c>
      <c r="AY130" s="27">
        <f t="shared" si="73"/>
        <v>9.1434504336097955E-2</v>
      </c>
      <c r="AZ130" s="28">
        <f t="shared" si="74"/>
        <v>0.3544500076062474</v>
      </c>
      <c r="BA130" s="28">
        <f t="shared" si="75"/>
        <v>0.26528065731739831</v>
      </c>
      <c r="BB130" s="29">
        <f t="shared" si="76"/>
        <v>0.43570472480058819</v>
      </c>
      <c r="BC130" s="28">
        <f t="shared" si="77"/>
        <v>0.50694339240203323</v>
      </c>
      <c r="BD130" s="28">
        <f t="shared" si="78"/>
        <v>9.6095237357202115E-2</v>
      </c>
      <c r="BE130" s="28">
        <f t="shared" si="79"/>
        <v>0.19269673364126733</v>
      </c>
      <c r="BF130" s="29">
        <f t="shared" si="80"/>
        <v>0.43570472480058814</v>
      </c>
    </row>
    <row r="131" spans="2:58" x14ac:dyDescent="0.25">
      <c r="B131" s="27">
        <v>1.6220000000000001</v>
      </c>
      <c r="C131" s="28">
        <v>7.5979999999999999</v>
      </c>
      <c r="D131" s="29">
        <v>7.08</v>
      </c>
      <c r="E131" s="28">
        <v>0.629</v>
      </c>
      <c r="F131" s="28">
        <v>0.77900000000000003</v>
      </c>
      <c r="G131" s="28">
        <v>0</v>
      </c>
      <c r="H131" s="27">
        <v>0.83399999999999996</v>
      </c>
      <c r="I131" s="28">
        <v>1.25</v>
      </c>
      <c r="J131" s="29">
        <v>0</v>
      </c>
      <c r="K131" s="28">
        <v>1.044</v>
      </c>
      <c r="L131" s="28">
        <v>4.7430000000000003</v>
      </c>
      <c r="M131" s="28">
        <v>0</v>
      </c>
      <c r="N131" s="27">
        <v>0.89800000000000002</v>
      </c>
      <c r="O131" s="28">
        <v>56.295999999999999</v>
      </c>
      <c r="P131" s="29">
        <v>11.09</v>
      </c>
      <c r="Q131" s="8"/>
      <c r="R131" s="7">
        <f t="shared" si="41"/>
        <v>-0.9930000000000001</v>
      </c>
      <c r="S131" s="8">
        <f t="shared" si="42"/>
        <v>-0.78800000000000014</v>
      </c>
      <c r="T131" s="8">
        <f t="shared" si="43"/>
        <v>-0.57800000000000007</v>
      </c>
      <c r="U131" s="9">
        <f t="shared" si="44"/>
        <v>-0.72400000000000009</v>
      </c>
      <c r="V131" s="8">
        <f t="shared" si="45"/>
        <v>0.9930000000000001</v>
      </c>
      <c r="W131" s="8">
        <f t="shared" si="46"/>
        <v>0.20499999999999996</v>
      </c>
      <c r="X131" s="8">
        <f t="shared" si="47"/>
        <v>0.41500000000000004</v>
      </c>
      <c r="Y131" s="8">
        <f t="shared" si="48"/>
        <v>0.26900000000000002</v>
      </c>
      <c r="Z131" s="7">
        <f t="shared" si="49"/>
        <v>0.78800000000000014</v>
      </c>
      <c r="AA131" s="8">
        <f t="shared" si="50"/>
        <v>-0.20499999999999996</v>
      </c>
      <c r="AB131" s="8">
        <f t="shared" si="51"/>
        <v>0.21000000000000008</v>
      </c>
      <c r="AC131" s="9">
        <f t="shared" si="52"/>
        <v>6.4000000000000057E-2</v>
      </c>
      <c r="AD131" s="8">
        <f t="shared" si="53"/>
        <v>0.57800000000000007</v>
      </c>
      <c r="AE131" s="8">
        <f t="shared" si="54"/>
        <v>-0.41500000000000004</v>
      </c>
      <c r="AF131" s="8">
        <f t="shared" si="55"/>
        <v>-0.21000000000000008</v>
      </c>
      <c r="AG131" s="8">
        <f t="shared" si="56"/>
        <v>-0.14600000000000002</v>
      </c>
      <c r="AH131" s="7">
        <f t="shared" si="57"/>
        <v>0.72400000000000009</v>
      </c>
      <c r="AI131" s="8">
        <f t="shared" si="58"/>
        <v>-0.26900000000000002</v>
      </c>
      <c r="AJ131" s="8">
        <f t="shared" si="59"/>
        <v>-6.4000000000000057E-2</v>
      </c>
      <c r="AK131" s="9">
        <f t="shared" si="60"/>
        <v>0.14600000000000002</v>
      </c>
      <c r="AL131" s="8"/>
      <c r="AM131" s="27">
        <f t="shared" si="61"/>
        <v>0.43570472480058819</v>
      </c>
      <c r="AN131" s="28">
        <f t="shared" si="62"/>
        <v>0.3544500076062474</v>
      </c>
      <c r="AO131" s="28">
        <f t="shared" si="63"/>
        <v>0.26528065731739831</v>
      </c>
      <c r="AP131" s="28">
        <f t="shared" si="64"/>
        <v>0.32786187403014139</v>
      </c>
      <c r="AQ131" s="27">
        <f t="shared" si="65"/>
        <v>0.43570472480058814</v>
      </c>
      <c r="AR131" s="28">
        <f t="shared" si="66"/>
        <v>9.6095237357202115E-2</v>
      </c>
      <c r="AS131" s="28">
        <f t="shared" si="67"/>
        <v>0.19269673364126733</v>
      </c>
      <c r="AT131" s="29">
        <f t="shared" si="68"/>
        <v>0.12581575279633686</v>
      </c>
      <c r="AU131" s="27">
        <f t="shared" si="69"/>
        <v>0.35445000760624734</v>
      </c>
      <c r="AV131" s="28">
        <f t="shared" si="70"/>
        <v>9.6095237357202073E-2</v>
      </c>
      <c r="AW131" s="28">
        <f t="shared" si="71"/>
        <v>9.8424037649296775E-2</v>
      </c>
      <c r="AX131" s="29">
        <f t="shared" si="72"/>
        <v>3.008424279823289E-2</v>
      </c>
      <c r="AY131" s="27">
        <f t="shared" si="73"/>
        <v>0.26528065731739825</v>
      </c>
      <c r="AZ131" s="28">
        <f t="shared" si="74"/>
        <v>0.19269673364126727</v>
      </c>
      <c r="BA131" s="28">
        <f t="shared" si="75"/>
        <v>9.8424037649296761E-2</v>
      </c>
      <c r="BB131" s="29">
        <f t="shared" si="76"/>
        <v>6.8542750802970981E-2</v>
      </c>
      <c r="BC131" s="28">
        <f t="shared" si="77"/>
        <v>0.32786187403014139</v>
      </c>
      <c r="BD131" s="28">
        <f t="shared" si="78"/>
        <v>0.12581575279633689</v>
      </c>
      <c r="BE131" s="28">
        <f t="shared" si="79"/>
        <v>3.0084242798232873E-2</v>
      </c>
      <c r="BF131" s="29">
        <f t="shared" si="80"/>
        <v>6.8542750802970967E-2</v>
      </c>
    </row>
    <row r="132" spans="2:58" x14ac:dyDescent="0.25">
      <c r="B132" s="27">
        <v>1.044</v>
      </c>
      <c r="C132" s="28">
        <v>4.7430000000000003</v>
      </c>
      <c r="D132" s="29">
        <v>0</v>
      </c>
      <c r="E132" s="28">
        <v>0.629</v>
      </c>
      <c r="F132" s="28">
        <v>0.77900000000000003</v>
      </c>
      <c r="G132" s="28">
        <v>0</v>
      </c>
      <c r="H132" s="27">
        <v>0.83399999999999996</v>
      </c>
      <c r="I132" s="28">
        <v>1.25</v>
      </c>
      <c r="J132" s="29">
        <v>0</v>
      </c>
      <c r="K132" s="28">
        <v>0.89800000000000002</v>
      </c>
      <c r="L132" s="28">
        <v>56.295999999999999</v>
      </c>
      <c r="M132" s="28">
        <v>11.09</v>
      </c>
      <c r="N132" s="27">
        <v>1.6220000000000001</v>
      </c>
      <c r="O132" s="28">
        <v>7.5979999999999999</v>
      </c>
      <c r="P132" s="29">
        <v>7.08</v>
      </c>
      <c r="Q132" s="8"/>
      <c r="R132" s="7">
        <f t="shared" si="41"/>
        <v>-0.41500000000000004</v>
      </c>
      <c r="S132" s="8">
        <f t="shared" si="42"/>
        <v>-0.21000000000000008</v>
      </c>
      <c r="T132" s="8">
        <f t="shared" si="43"/>
        <v>-0.14600000000000002</v>
      </c>
      <c r="U132" s="9">
        <f t="shared" si="44"/>
        <v>0.57800000000000007</v>
      </c>
      <c r="V132" s="8">
        <f t="shared" si="45"/>
        <v>0.41500000000000004</v>
      </c>
      <c r="W132" s="8">
        <f t="shared" si="46"/>
        <v>0.20499999999999996</v>
      </c>
      <c r="X132" s="8">
        <f t="shared" si="47"/>
        <v>0.26900000000000002</v>
      </c>
      <c r="Y132" s="8">
        <f t="shared" si="48"/>
        <v>0.9930000000000001</v>
      </c>
      <c r="Z132" s="7">
        <f t="shared" si="49"/>
        <v>0.21000000000000008</v>
      </c>
      <c r="AA132" s="8">
        <f t="shared" si="50"/>
        <v>-0.20499999999999996</v>
      </c>
      <c r="AB132" s="8">
        <f t="shared" si="51"/>
        <v>6.4000000000000057E-2</v>
      </c>
      <c r="AC132" s="9">
        <f t="shared" si="52"/>
        <v>0.78800000000000014</v>
      </c>
      <c r="AD132" s="8">
        <f t="shared" si="53"/>
        <v>0.14600000000000002</v>
      </c>
      <c r="AE132" s="8">
        <f t="shared" si="54"/>
        <v>-0.26900000000000002</v>
      </c>
      <c r="AF132" s="8">
        <f t="shared" si="55"/>
        <v>-6.4000000000000057E-2</v>
      </c>
      <c r="AG132" s="8">
        <f t="shared" si="56"/>
        <v>0.72400000000000009</v>
      </c>
      <c r="AH132" s="7">
        <f t="shared" si="57"/>
        <v>-0.57800000000000007</v>
      </c>
      <c r="AI132" s="8">
        <f t="shared" si="58"/>
        <v>-0.9930000000000001</v>
      </c>
      <c r="AJ132" s="8">
        <f t="shared" si="59"/>
        <v>-0.78800000000000014</v>
      </c>
      <c r="AK132" s="9">
        <f t="shared" si="60"/>
        <v>-0.72400000000000009</v>
      </c>
      <c r="AL132" s="8"/>
      <c r="AM132" s="27">
        <f t="shared" si="61"/>
        <v>0.19269673364126727</v>
      </c>
      <c r="AN132" s="28">
        <f t="shared" si="62"/>
        <v>9.8424037649296761E-2</v>
      </c>
      <c r="AO132" s="28">
        <f t="shared" si="63"/>
        <v>6.8542750802970981E-2</v>
      </c>
      <c r="AP132" s="28">
        <f t="shared" si="64"/>
        <v>0.26528065731739825</v>
      </c>
      <c r="AQ132" s="27">
        <f t="shared" si="65"/>
        <v>0.19269673364126733</v>
      </c>
      <c r="AR132" s="28">
        <f t="shared" si="66"/>
        <v>9.6095237357202115E-2</v>
      </c>
      <c r="AS132" s="28">
        <f t="shared" si="67"/>
        <v>0.12581575279633686</v>
      </c>
      <c r="AT132" s="29">
        <f t="shared" si="68"/>
        <v>0.43570472480058814</v>
      </c>
      <c r="AU132" s="27">
        <f t="shared" si="69"/>
        <v>9.8424037649296775E-2</v>
      </c>
      <c r="AV132" s="28">
        <f t="shared" si="70"/>
        <v>9.6095237357202073E-2</v>
      </c>
      <c r="AW132" s="28">
        <f t="shared" si="71"/>
        <v>3.008424279823289E-2</v>
      </c>
      <c r="AX132" s="29">
        <f t="shared" si="72"/>
        <v>0.35445000760624734</v>
      </c>
      <c r="AY132" s="27">
        <f t="shared" si="73"/>
        <v>6.8542750802970967E-2</v>
      </c>
      <c r="AZ132" s="28">
        <f t="shared" si="74"/>
        <v>0.12581575279633689</v>
      </c>
      <c r="BA132" s="28">
        <f t="shared" si="75"/>
        <v>3.0084242798232873E-2</v>
      </c>
      <c r="BB132" s="29">
        <f t="shared" si="76"/>
        <v>0.32786187403014139</v>
      </c>
      <c r="BC132" s="28">
        <f t="shared" si="77"/>
        <v>0.26528065731739831</v>
      </c>
      <c r="BD132" s="28">
        <f t="shared" si="78"/>
        <v>0.43570472480058819</v>
      </c>
      <c r="BE132" s="28">
        <f t="shared" si="79"/>
        <v>0.3544500076062474</v>
      </c>
      <c r="BF132" s="29">
        <f t="shared" si="80"/>
        <v>0.32786187403014139</v>
      </c>
    </row>
    <row r="133" spans="2:58" x14ac:dyDescent="0.25">
      <c r="B133" s="27">
        <v>1.044</v>
      </c>
      <c r="C133" s="28">
        <v>4.7430000000000003</v>
      </c>
      <c r="D133" s="29">
        <v>0</v>
      </c>
      <c r="E133" s="28">
        <v>0.629</v>
      </c>
      <c r="F133" s="28">
        <v>0.77900000000000003</v>
      </c>
      <c r="G133" s="28">
        <v>0</v>
      </c>
      <c r="H133" s="27">
        <v>0.83399999999999996</v>
      </c>
      <c r="I133" s="28">
        <v>1.25</v>
      </c>
      <c r="J133" s="29">
        <v>0</v>
      </c>
      <c r="K133" s="28">
        <v>1.6220000000000001</v>
      </c>
      <c r="L133" s="28">
        <v>7.5979999999999999</v>
      </c>
      <c r="M133" s="28">
        <v>7.08</v>
      </c>
      <c r="N133" s="27">
        <v>1.8169999999999999</v>
      </c>
      <c r="O133" s="28">
        <v>1.498</v>
      </c>
      <c r="P133" s="29">
        <v>8.82</v>
      </c>
      <c r="Q133" s="8"/>
      <c r="R133" s="7">
        <f t="shared" si="41"/>
        <v>-0.41500000000000004</v>
      </c>
      <c r="S133" s="8">
        <f t="shared" si="42"/>
        <v>-0.21000000000000008</v>
      </c>
      <c r="T133" s="8">
        <f t="shared" si="43"/>
        <v>0.57800000000000007</v>
      </c>
      <c r="U133" s="9">
        <f t="shared" si="44"/>
        <v>0.77299999999999991</v>
      </c>
      <c r="V133" s="8">
        <f t="shared" si="45"/>
        <v>0.41500000000000004</v>
      </c>
      <c r="W133" s="8">
        <f t="shared" si="46"/>
        <v>0.20499999999999996</v>
      </c>
      <c r="X133" s="8">
        <f t="shared" si="47"/>
        <v>0.9930000000000001</v>
      </c>
      <c r="Y133" s="8">
        <f t="shared" si="48"/>
        <v>1.1879999999999999</v>
      </c>
      <c r="Z133" s="7">
        <f t="shared" si="49"/>
        <v>0.21000000000000008</v>
      </c>
      <c r="AA133" s="8">
        <f t="shared" si="50"/>
        <v>-0.20499999999999996</v>
      </c>
      <c r="AB133" s="8">
        <f t="shared" si="51"/>
        <v>0.78800000000000014</v>
      </c>
      <c r="AC133" s="9">
        <f t="shared" si="52"/>
        <v>0.98299999999999998</v>
      </c>
      <c r="AD133" s="8">
        <f t="shared" si="53"/>
        <v>-0.57800000000000007</v>
      </c>
      <c r="AE133" s="8">
        <f t="shared" si="54"/>
        <v>-0.9930000000000001</v>
      </c>
      <c r="AF133" s="8">
        <f t="shared" si="55"/>
        <v>-0.78800000000000014</v>
      </c>
      <c r="AG133" s="8">
        <f t="shared" si="56"/>
        <v>0.19499999999999984</v>
      </c>
      <c r="AH133" s="7">
        <f t="shared" si="57"/>
        <v>-0.77299999999999991</v>
      </c>
      <c r="AI133" s="8">
        <f t="shared" si="58"/>
        <v>-1.1879999999999999</v>
      </c>
      <c r="AJ133" s="8">
        <f t="shared" si="59"/>
        <v>-0.98299999999999998</v>
      </c>
      <c r="AK133" s="9">
        <f t="shared" si="60"/>
        <v>-0.19499999999999984</v>
      </c>
      <c r="AL133" s="8"/>
      <c r="AM133" s="27">
        <f t="shared" si="61"/>
        <v>0.19269673364126727</v>
      </c>
      <c r="AN133" s="28">
        <f t="shared" si="62"/>
        <v>9.8424037649296761E-2</v>
      </c>
      <c r="AO133" s="28">
        <f t="shared" si="63"/>
        <v>0.26528065731739825</v>
      </c>
      <c r="AP133" s="28">
        <f t="shared" si="64"/>
        <v>0.34826764932036658</v>
      </c>
      <c r="AQ133" s="27">
        <f t="shared" si="65"/>
        <v>0.19269673364126733</v>
      </c>
      <c r="AR133" s="28">
        <f t="shared" si="66"/>
        <v>9.6095237357202115E-2</v>
      </c>
      <c r="AS133" s="28">
        <f t="shared" si="67"/>
        <v>0.43570472480058814</v>
      </c>
      <c r="AT133" s="29">
        <f t="shared" si="68"/>
        <v>0.50694339240203323</v>
      </c>
      <c r="AU133" s="27">
        <f t="shared" si="69"/>
        <v>9.8424037649296775E-2</v>
      </c>
      <c r="AV133" s="28">
        <f t="shared" si="70"/>
        <v>9.6095237357202073E-2</v>
      </c>
      <c r="AW133" s="28">
        <f t="shared" si="71"/>
        <v>0.35445000760624734</v>
      </c>
      <c r="AX133" s="29">
        <f t="shared" si="72"/>
        <v>0.43188748731436066</v>
      </c>
      <c r="AY133" s="27">
        <f t="shared" si="73"/>
        <v>0.26528065731739831</v>
      </c>
      <c r="AZ133" s="28">
        <f t="shared" si="74"/>
        <v>0.43570472480058819</v>
      </c>
      <c r="BA133" s="28">
        <f t="shared" si="75"/>
        <v>0.3544500076062474</v>
      </c>
      <c r="BB133" s="29">
        <f t="shared" si="76"/>
        <v>9.1434504336097955E-2</v>
      </c>
      <c r="BC133" s="28">
        <f t="shared" si="77"/>
        <v>0.34826764932036663</v>
      </c>
      <c r="BD133" s="28">
        <f t="shared" si="78"/>
        <v>0.50694339240203323</v>
      </c>
      <c r="BE133" s="28">
        <f t="shared" si="79"/>
        <v>0.43188748731436066</v>
      </c>
      <c r="BF133" s="29">
        <f t="shared" si="80"/>
        <v>9.1434504336097927E-2</v>
      </c>
    </row>
    <row r="134" spans="2:58" x14ac:dyDescent="0.25">
      <c r="B134" s="27">
        <v>1.044</v>
      </c>
      <c r="C134" s="28">
        <v>4.7430000000000003</v>
      </c>
      <c r="D134" s="29">
        <v>0</v>
      </c>
      <c r="E134" s="28">
        <v>0.629</v>
      </c>
      <c r="F134" s="28">
        <v>0.77900000000000003</v>
      </c>
      <c r="G134" s="28">
        <v>0</v>
      </c>
      <c r="H134" s="27">
        <v>0.83399999999999996</v>
      </c>
      <c r="I134" s="28">
        <v>1.25</v>
      </c>
      <c r="J134" s="29">
        <v>0</v>
      </c>
      <c r="K134" s="28">
        <v>1.6220000000000001</v>
      </c>
      <c r="L134" s="28">
        <v>7.5979999999999999</v>
      </c>
      <c r="M134" s="28">
        <v>7.08</v>
      </c>
      <c r="N134" s="27">
        <v>1.8169999999999999</v>
      </c>
      <c r="O134" s="28">
        <v>1.498</v>
      </c>
      <c r="P134" s="29">
        <v>8.82</v>
      </c>
      <c r="Q134" s="8"/>
      <c r="R134" s="7">
        <f t="shared" si="41"/>
        <v>-0.41500000000000004</v>
      </c>
      <c r="S134" s="8">
        <f t="shared" si="42"/>
        <v>-0.21000000000000008</v>
      </c>
      <c r="T134" s="8">
        <f t="shared" si="43"/>
        <v>0.57800000000000007</v>
      </c>
      <c r="U134" s="9">
        <f t="shared" si="44"/>
        <v>0.77299999999999991</v>
      </c>
      <c r="V134" s="8">
        <f t="shared" si="45"/>
        <v>0.41500000000000004</v>
      </c>
      <c r="W134" s="8">
        <f t="shared" si="46"/>
        <v>0.20499999999999996</v>
      </c>
      <c r="X134" s="8">
        <f t="shared" si="47"/>
        <v>0.9930000000000001</v>
      </c>
      <c r="Y134" s="8">
        <f t="shared" si="48"/>
        <v>1.1879999999999999</v>
      </c>
      <c r="Z134" s="7">
        <f t="shared" si="49"/>
        <v>0.21000000000000008</v>
      </c>
      <c r="AA134" s="8">
        <f t="shared" si="50"/>
        <v>-0.20499999999999996</v>
      </c>
      <c r="AB134" s="8">
        <f t="shared" si="51"/>
        <v>0.78800000000000014</v>
      </c>
      <c r="AC134" s="9">
        <f t="shared" si="52"/>
        <v>0.98299999999999998</v>
      </c>
      <c r="AD134" s="8">
        <f t="shared" si="53"/>
        <v>-0.57800000000000007</v>
      </c>
      <c r="AE134" s="8">
        <f t="shared" si="54"/>
        <v>-0.9930000000000001</v>
      </c>
      <c r="AF134" s="8">
        <f t="shared" si="55"/>
        <v>-0.78800000000000014</v>
      </c>
      <c r="AG134" s="8">
        <f t="shared" si="56"/>
        <v>0.19499999999999984</v>
      </c>
      <c r="AH134" s="7">
        <f t="shared" si="57"/>
        <v>-0.77299999999999991</v>
      </c>
      <c r="AI134" s="8">
        <f t="shared" si="58"/>
        <v>-1.1879999999999999</v>
      </c>
      <c r="AJ134" s="8">
        <f t="shared" si="59"/>
        <v>-0.98299999999999998</v>
      </c>
      <c r="AK134" s="9">
        <f t="shared" si="60"/>
        <v>-0.19499999999999984</v>
      </c>
      <c r="AL134" s="8"/>
      <c r="AM134" s="27">
        <f t="shared" si="61"/>
        <v>0.19269673364126727</v>
      </c>
      <c r="AN134" s="28">
        <f t="shared" si="62"/>
        <v>9.8424037649296761E-2</v>
      </c>
      <c r="AO134" s="28">
        <f t="shared" si="63"/>
        <v>0.26528065731739825</v>
      </c>
      <c r="AP134" s="28">
        <f t="shared" si="64"/>
        <v>0.34826764932036658</v>
      </c>
      <c r="AQ134" s="27">
        <f t="shared" si="65"/>
        <v>0.19269673364126733</v>
      </c>
      <c r="AR134" s="28">
        <f t="shared" si="66"/>
        <v>9.6095237357202115E-2</v>
      </c>
      <c r="AS134" s="28">
        <f t="shared" si="67"/>
        <v>0.43570472480058814</v>
      </c>
      <c r="AT134" s="29">
        <f t="shared" si="68"/>
        <v>0.50694339240203323</v>
      </c>
      <c r="AU134" s="27">
        <f t="shared" si="69"/>
        <v>9.8424037649296775E-2</v>
      </c>
      <c r="AV134" s="28">
        <f t="shared" si="70"/>
        <v>9.6095237357202073E-2</v>
      </c>
      <c r="AW134" s="28">
        <f t="shared" si="71"/>
        <v>0.35445000760624734</v>
      </c>
      <c r="AX134" s="29">
        <f t="shared" si="72"/>
        <v>0.43188748731436066</v>
      </c>
      <c r="AY134" s="27">
        <f t="shared" si="73"/>
        <v>0.26528065731739831</v>
      </c>
      <c r="AZ134" s="28">
        <f t="shared" si="74"/>
        <v>0.43570472480058819</v>
      </c>
      <c r="BA134" s="28">
        <f t="shared" si="75"/>
        <v>0.3544500076062474</v>
      </c>
      <c r="BB134" s="29">
        <f t="shared" si="76"/>
        <v>9.1434504336097955E-2</v>
      </c>
      <c r="BC134" s="28">
        <f t="shared" si="77"/>
        <v>0.34826764932036663</v>
      </c>
      <c r="BD134" s="28">
        <f t="shared" si="78"/>
        <v>0.50694339240203323</v>
      </c>
      <c r="BE134" s="28">
        <f t="shared" si="79"/>
        <v>0.43188748731436066</v>
      </c>
      <c r="BF134" s="29">
        <f t="shared" si="80"/>
        <v>9.1434504336097927E-2</v>
      </c>
    </row>
    <row r="135" spans="2:58" x14ac:dyDescent="0.25">
      <c r="B135" s="27">
        <v>0.83399999999999996</v>
      </c>
      <c r="C135" s="28">
        <v>1.25</v>
      </c>
      <c r="D135" s="29">
        <v>0</v>
      </c>
      <c r="E135" s="28">
        <v>0.629</v>
      </c>
      <c r="F135" s="28">
        <v>0.77900000000000003</v>
      </c>
      <c r="G135" s="28">
        <v>0</v>
      </c>
      <c r="H135" s="27">
        <v>1.044</v>
      </c>
      <c r="I135" s="28">
        <v>4.7430000000000003</v>
      </c>
      <c r="J135" s="29">
        <v>0</v>
      </c>
      <c r="K135" s="28">
        <v>1.6220000000000001</v>
      </c>
      <c r="L135" s="28">
        <v>7.5979999999999999</v>
      </c>
      <c r="M135" s="28">
        <v>7.08</v>
      </c>
      <c r="N135" s="27">
        <v>1.8169999999999999</v>
      </c>
      <c r="O135" s="28">
        <v>1.498</v>
      </c>
      <c r="P135" s="29">
        <v>8.82</v>
      </c>
      <c r="Q135" s="8"/>
      <c r="R135" s="7">
        <f t="shared" si="41"/>
        <v>-0.20499999999999996</v>
      </c>
      <c r="S135" s="8">
        <f t="shared" si="42"/>
        <v>0.21000000000000008</v>
      </c>
      <c r="T135" s="8">
        <f t="shared" si="43"/>
        <v>0.78800000000000014</v>
      </c>
      <c r="U135" s="9">
        <f t="shared" si="44"/>
        <v>0.98299999999999998</v>
      </c>
      <c r="V135" s="8">
        <f t="shared" si="45"/>
        <v>0.20499999999999996</v>
      </c>
      <c r="W135" s="8">
        <f t="shared" si="46"/>
        <v>0.41500000000000004</v>
      </c>
      <c r="X135" s="8">
        <f t="shared" si="47"/>
        <v>0.9930000000000001</v>
      </c>
      <c r="Y135" s="8">
        <f t="shared" si="48"/>
        <v>1.1879999999999999</v>
      </c>
      <c r="Z135" s="7">
        <f t="shared" si="49"/>
        <v>-0.21000000000000008</v>
      </c>
      <c r="AA135" s="8">
        <f t="shared" si="50"/>
        <v>-0.41500000000000004</v>
      </c>
      <c r="AB135" s="8">
        <f t="shared" si="51"/>
        <v>0.57800000000000007</v>
      </c>
      <c r="AC135" s="9">
        <f t="shared" si="52"/>
        <v>0.77299999999999991</v>
      </c>
      <c r="AD135" s="8">
        <f t="shared" si="53"/>
        <v>-0.78800000000000014</v>
      </c>
      <c r="AE135" s="8">
        <f t="shared" si="54"/>
        <v>-0.9930000000000001</v>
      </c>
      <c r="AF135" s="8">
        <f t="shared" si="55"/>
        <v>-0.57800000000000007</v>
      </c>
      <c r="AG135" s="8">
        <f t="shared" si="56"/>
        <v>0.19499999999999984</v>
      </c>
      <c r="AH135" s="7">
        <f t="shared" si="57"/>
        <v>-0.98299999999999998</v>
      </c>
      <c r="AI135" s="8">
        <f t="shared" si="58"/>
        <v>-1.1879999999999999</v>
      </c>
      <c r="AJ135" s="8">
        <f t="shared" si="59"/>
        <v>-0.77299999999999991</v>
      </c>
      <c r="AK135" s="9">
        <f t="shared" si="60"/>
        <v>-0.19499999999999984</v>
      </c>
      <c r="AL135" s="8"/>
      <c r="AM135" s="27">
        <f t="shared" si="61"/>
        <v>9.6095237357202073E-2</v>
      </c>
      <c r="AN135" s="28">
        <f t="shared" si="62"/>
        <v>9.8424037649296775E-2</v>
      </c>
      <c r="AO135" s="28">
        <f t="shared" si="63"/>
        <v>0.35445000760624734</v>
      </c>
      <c r="AP135" s="28">
        <f t="shared" si="64"/>
        <v>0.43188748731436066</v>
      </c>
      <c r="AQ135" s="27">
        <f t="shared" si="65"/>
        <v>9.6095237357202115E-2</v>
      </c>
      <c r="AR135" s="28">
        <f t="shared" si="66"/>
        <v>0.19269673364126733</v>
      </c>
      <c r="AS135" s="28">
        <f t="shared" si="67"/>
        <v>0.43570472480058814</v>
      </c>
      <c r="AT135" s="29">
        <f t="shared" si="68"/>
        <v>0.50694339240203323</v>
      </c>
      <c r="AU135" s="27">
        <f t="shared" si="69"/>
        <v>9.8424037649296761E-2</v>
      </c>
      <c r="AV135" s="28">
        <f t="shared" si="70"/>
        <v>0.19269673364126727</v>
      </c>
      <c r="AW135" s="28">
        <f t="shared" si="71"/>
        <v>0.26528065731739825</v>
      </c>
      <c r="AX135" s="29">
        <f t="shared" si="72"/>
        <v>0.34826764932036658</v>
      </c>
      <c r="AY135" s="27">
        <f t="shared" si="73"/>
        <v>0.3544500076062474</v>
      </c>
      <c r="AZ135" s="28">
        <f t="shared" si="74"/>
        <v>0.43570472480058819</v>
      </c>
      <c r="BA135" s="28">
        <f t="shared" si="75"/>
        <v>0.26528065731739831</v>
      </c>
      <c r="BB135" s="29">
        <f t="shared" si="76"/>
        <v>9.1434504336097955E-2</v>
      </c>
      <c r="BC135" s="28">
        <f t="shared" si="77"/>
        <v>0.43188748731436066</v>
      </c>
      <c r="BD135" s="28">
        <f t="shared" si="78"/>
        <v>0.50694339240203323</v>
      </c>
      <c r="BE135" s="28">
        <f t="shared" si="79"/>
        <v>0.34826764932036663</v>
      </c>
      <c r="BF135" s="29">
        <f t="shared" si="80"/>
        <v>9.1434504336097927E-2</v>
      </c>
    </row>
    <row r="136" spans="2:58" x14ac:dyDescent="0.25">
      <c r="B136" s="27">
        <v>0.629</v>
      </c>
      <c r="C136" s="28">
        <v>0.77900000000000003</v>
      </c>
      <c r="D136" s="29">
        <v>0</v>
      </c>
      <c r="E136" s="28">
        <v>0.83399999999999996</v>
      </c>
      <c r="F136" s="28">
        <v>1.25</v>
      </c>
      <c r="G136" s="28">
        <v>0</v>
      </c>
      <c r="H136" s="27">
        <v>1.044</v>
      </c>
      <c r="I136" s="28">
        <v>4.7430000000000003</v>
      </c>
      <c r="J136" s="29">
        <v>0</v>
      </c>
      <c r="K136" s="28">
        <v>1.6220000000000001</v>
      </c>
      <c r="L136" s="28">
        <v>7.5979999999999999</v>
      </c>
      <c r="M136" s="28">
        <v>7.08</v>
      </c>
      <c r="N136" s="27">
        <v>1.8169999999999999</v>
      </c>
      <c r="O136" s="28">
        <v>1.498</v>
      </c>
      <c r="P136" s="29">
        <v>8.82</v>
      </c>
      <c r="Q136" s="8"/>
      <c r="R136" s="7">
        <f t="shared" si="41"/>
        <v>0.20499999999999996</v>
      </c>
      <c r="S136" s="8">
        <f t="shared" si="42"/>
        <v>0.41500000000000004</v>
      </c>
      <c r="T136" s="8">
        <f t="shared" si="43"/>
        <v>0.9930000000000001</v>
      </c>
      <c r="U136" s="9">
        <f t="shared" si="44"/>
        <v>1.1879999999999999</v>
      </c>
      <c r="V136" s="8">
        <f t="shared" si="45"/>
        <v>-0.20499999999999996</v>
      </c>
      <c r="W136" s="8">
        <f t="shared" si="46"/>
        <v>0.21000000000000008</v>
      </c>
      <c r="X136" s="8">
        <f t="shared" si="47"/>
        <v>0.78800000000000014</v>
      </c>
      <c r="Y136" s="8">
        <f t="shared" si="48"/>
        <v>0.98299999999999998</v>
      </c>
      <c r="Z136" s="7">
        <f t="shared" si="49"/>
        <v>-0.41500000000000004</v>
      </c>
      <c r="AA136" s="8">
        <f t="shared" si="50"/>
        <v>-0.21000000000000008</v>
      </c>
      <c r="AB136" s="8">
        <f t="shared" si="51"/>
        <v>0.57800000000000007</v>
      </c>
      <c r="AC136" s="9">
        <f t="shared" si="52"/>
        <v>0.77299999999999991</v>
      </c>
      <c r="AD136" s="8">
        <f t="shared" si="53"/>
        <v>-0.9930000000000001</v>
      </c>
      <c r="AE136" s="8">
        <f t="shared" si="54"/>
        <v>-0.78800000000000014</v>
      </c>
      <c r="AF136" s="8">
        <f t="shared" si="55"/>
        <v>-0.57800000000000007</v>
      </c>
      <c r="AG136" s="8">
        <f t="shared" si="56"/>
        <v>0.19499999999999984</v>
      </c>
      <c r="AH136" s="7">
        <f t="shared" si="57"/>
        <v>-1.1879999999999999</v>
      </c>
      <c r="AI136" s="8">
        <f t="shared" si="58"/>
        <v>-0.98299999999999998</v>
      </c>
      <c r="AJ136" s="8">
        <f t="shared" si="59"/>
        <v>-0.77299999999999991</v>
      </c>
      <c r="AK136" s="9">
        <f t="shared" si="60"/>
        <v>-0.19499999999999984</v>
      </c>
      <c r="AL136" s="8"/>
      <c r="AM136" s="27">
        <f t="shared" si="61"/>
        <v>9.6095237357202115E-2</v>
      </c>
      <c r="AN136" s="28">
        <f t="shared" si="62"/>
        <v>0.19269673364126733</v>
      </c>
      <c r="AO136" s="28">
        <f t="shared" si="63"/>
        <v>0.43570472480058814</v>
      </c>
      <c r="AP136" s="28">
        <f t="shared" si="64"/>
        <v>0.50694339240203323</v>
      </c>
      <c r="AQ136" s="27">
        <f t="shared" si="65"/>
        <v>9.6095237357202073E-2</v>
      </c>
      <c r="AR136" s="28">
        <f t="shared" si="66"/>
        <v>9.8424037649296775E-2</v>
      </c>
      <c r="AS136" s="28">
        <f t="shared" si="67"/>
        <v>0.35445000760624734</v>
      </c>
      <c r="AT136" s="29">
        <f t="shared" si="68"/>
        <v>0.43188748731436066</v>
      </c>
      <c r="AU136" s="27">
        <f t="shared" si="69"/>
        <v>0.19269673364126727</v>
      </c>
      <c r="AV136" s="28">
        <f t="shared" si="70"/>
        <v>9.8424037649296761E-2</v>
      </c>
      <c r="AW136" s="28">
        <f t="shared" si="71"/>
        <v>0.26528065731739825</v>
      </c>
      <c r="AX136" s="29">
        <f t="shared" si="72"/>
        <v>0.34826764932036658</v>
      </c>
      <c r="AY136" s="27">
        <f t="shared" si="73"/>
        <v>0.43570472480058819</v>
      </c>
      <c r="AZ136" s="28">
        <f t="shared" si="74"/>
        <v>0.3544500076062474</v>
      </c>
      <c r="BA136" s="28">
        <f t="shared" si="75"/>
        <v>0.26528065731739831</v>
      </c>
      <c r="BB136" s="29">
        <f t="shared" si="76"/>
        <v>9.1434504336097955E-2</v>
      </c>
      <c r="BC136" s="28">
        <f t="shared" si="77"/>
        <v>0.50694339240203323</v>
      </c>
      <c r="BD136" s="28">
        <f t="shared" si="78"/>
        <v>0.43188748731436066</v>
      </c>
      <c r="BE136" s="28">
        <f t="shared" si="79"/>
        <v>0.34826764932036663</v>
      </c>
      <c r="BF136" s="29">
        <f t="shared" si="80"/>
        <v>9.1434504336097927E-2</v>
      </c>
    </row>
    <row r="137" spans="2:58" x14ac:dyDescent="0.25">
      <c r="B137" s="27">
        <v>1.1839999999999999</v>
      </c>
      <c r="C137" s="28">
        <v>0.22800000000000001</v>
      </c>
      <c r="D137" s="29">
        <v>7.4</v>
      </c>
      <c r="E137" s="28">
        <v>3.153</v>
      </c>
      <c r="F137" s="28">
        <v>6.8159999999999998</v>
      </c>
      <c r="G137" s="28">
        <v>13.72</v>
      </c>
      <c r="H137" s="27">
        <v>0.52600000000000002</v>
      </c>
      <c r="I137" s="28">
        <v>3.9180000000000001</v>
      </c>
      <c r="J137" s="29">
        <v>13.28</v>
      </c>
      <c r="K137" s="28">
        <v>1.73</v>
      </c>
      <c r="L137" s="28">
        <v>15.564</v>
      </c>
      <c r="M137" s="28">
        <v>13.72</v>
      </c>
      <c r="N137" s="27">
        <v>1.19</v>
      </c>
      <c r="O137" s="28">
        <v>1.597</v>
      </c>
      <c r="P137" s="29">
        <v>13.68</v>
      </c>
      <c r="Q137" s="8"/>
      <c r="R137" s="7">
        <f t="shared" si="41"/>
        <v>1.9690000000000001</v>
      </c>
      <c r="S137" s="8">
        <f t="shared" si="42"/>
        <v>-0.65799999999999992</v>
      </c>
      <c r="T137" s="8">
        <f t="shared" si="43"/>
        <v>0.54600000000000004</v>
      </c>
      <c r="U137" s="9">
        <f t="shared" si="44"/>
        <v>6.0000000000000053E-3</v>
      </c>
      <c r="V137" s="8">
        <f t="shared" si="45"/>
        <v>-1.9690000000000001</v>
      </c>
      <c r="W137" s="8">
        <f t="shared" si="46"/>
        <v>-2.6269999999999998</v>
      </c>
      <c r="X137" s="8">
        <f t="shared" si="47"/>
        <v>-1.423</v>
      </c>
      <c r="Y137" s="8">
        <f t="shared" si="48"/>
        <v>-1.9630000000000001</v>
      </c>
      <c r="Z137" s="7">
        <f t="shared" si="49"/>
        <v>0.65799999999999992</v>
      </c>
      <c r="AA137" s="8">
        <f t="shared" si="50"/>
        <v>2.6269999999999998</v>
      </c>
      <c r="AB137" s="8">
        <f t="shared" si="51"/>
        <v>1.204</v>
      </c>
      <c r="AC137" s="9">
        <f t="shared" si="52"/>
        <v>0.66399999999999992</v>
      </c>
      <c r="AD137" s="8">
        <f t="shared" si="53"/>
        <v>-0.54600000000000004</v>
      </c>
      <c r="AE137" s="8">
        <f t="shared" si="54"/>
        <v>1.423</v>
      </c>
      <c r="AF137" s="8">
        <f t="shared" si="55"/>
        <v>-1.204</v>
      </c>
      <c r="AG137" s="8">
        <f t="shared" si="56"/>
        <v>-0.54</v>
      </c>
      <c r="AH137" s="7">
        <f t="shared" si="57"/>
        <v>-6.0000000000000053E-3</v>
      </c>
      <c r="AI137" s="8">
        <f t="shared" si="58"/>
        <v>1.9630000000000001</v>
      </c>
      <c r="AJ137" s="8">
        <f t="shared" si="59"/>
        <v>-0.66399999999999992</v>
      </c>
      <c r="AK137" s="9">
        <f t="shared" si="60"/>
        <v>0.54</v>
      </c>
      <c r="AL137" s="8"/>
      <c r="AM137" s="27">
        <f t="shared" si="61"/>
        <v>0.72864842677975106</v>
      </c>
      <c r="AN137" s="28">
        <f t="shared" si="62"/>
        <v>0.29988841235229552</v>
      </c>
      <c r="AO137" s="28">
        <f t="shared" si="63"/>
        <v>0.25123789344025549</v>
      </c>
      <c r="AP137" s="28">
        <f t="shared" si="64"/>
        <v>2.8212416174862275E-3</v>
      </c>
      <c r="AQ137" s="27">
        <f t="shared" si="65"/>
        <v>0.72864842677975106</v>
      </c>
      <c r="AR137" s="28">
        <f t="shared" si="66"/>
        <v>0.84409165395989505</v>
      </c>
      <c r="AS137" s="28">
        <f t="shared" si="67"/>
        <v>0.58439166510693052</v>
      </c>
      <c r="AT137" s="29">
        <f t="shared" si="68"/>
        <v>0.72732233679232705</v>
      </c>
      <c r="AU137" s="27">
        <f t="shared" si="69"/>
        <v>0.29988841235229552</v>
      </c>
      <c r="AV137" s="28">
        <f t="shared" si="70"/>
        <v>0.84409165395989516</v>
      </c>
      <c r="AW137" s="28">
        <f t="shared" si="71"/>
        <v>0.51251194747440987</v>
      </c>
      <c r="AX137" s="29">
        <f t="shared" si="72"/>
        <v>0.30245376064590901</v>
      </c>
      <c r="AY137" s="27">
        <f t="shared" si="73"/>
        <v>0.25123789344025554</v>
      </c>
      <c r="AZ137" s="28">
        <f t="shared" si="74"/>
        <v>0.58439166510693052</v>
      </c>
      <c r="BA137" s="28">
        <f t="shared" si="75"/>
        <v>0.51251194747440987</v>
      </c>
      <c r="BB137" s="29">
        <f t="shared" si="76"/>
        <v>0.24859285513476345</v>
      </c>
      <c r="BC137" s="28">
        <f t="shared" si="77"/>
        <v>2.8212416174862136E-3</v>
      </c>
      <c r="BD137" s="28">
        <f t="shared" si="78"/>
        <v>0.72732233679232705</v>
      </c>
      <c r="BE137" s="28">
        <f t="shared" si="79"/>
        <v>0.30245376064590912</v>
      </c>
      <c r="BF137" s="29">
        <f t="shared" si="80"/>
        <v>0.24859285513476342</v>
      </c>
    </row>
    <row r="138" spans="2:58" x14ac:dyDescent="0.25">
      <c r="B138" s="27">
        <v>1.73</v>
      </c>
      <c r="C138" s="28">
        <v>15.564</v>
      </c>
      <c r="D138" s="29">
        <v>13.72</v>
      </c>
      <c r="E138" s="28">
        <v>1.1839999999999999</v>
      </c>
      <c r="F138" s="28">
        <v>0.22800000000000001</v>
      </c>
      <c r="G138" s="28">
        <v>7.4</v>
      </c>
      <c r="H138" s="27">
        <v>0.52600000000000002</v>
      </c>
      <c r="I138" s="28">
        <v>3.9180000000000001</v>
      </c>
      <c r="J138" s="29">
        <v>13.28</v>
      </c>
      <c r="K138" s="28">
        <v>3.153</v>
      </c>
      <c r="L138" s="28">
        <v>6.8159999999999998</v>
      </c>
      <c r="M138" s="28">
        <v>13.72</v>
      </c>
      <c r="N138" s="27">
        <v>1.19</v>
      </c>
      <c r="O138" s="28">
        <v>1.597</v>
      </c>
      <c r="P138" s="29">
        <v>29.64</v>
      </c>
      <c r="Q138" s="8"/>
      <c r="R138" s="7">
        <f t="shared" si="41"/>
        <v>-0.54600000000000004</v>
      </c>
      <c r="S138" s="8">
        <f t="shared" si="42"/>
        <v>-1.204</v>
      </c>
      <c r="T138" s="8">
        <f t="shared" si="43"/>
        <v>1.423</v>
      </c>
      <c r="U138" s="9">
        <f t="shared" si="44"/>
        <v>-0.54</v>
      </c>
      <c r="V138" s="8">
        <f t="shared" si="45"/>
        <v>0.54600000000000004</v>
      </c>
      <c r="W138" s="8">
        <f t="shared" si="46"/>
        <v>-0.65799999999999992</v>
      </c>
      <c r="X138" s="8">
        <f t="shared" si="47"/>
        <v>1.9690000000000001</v>
      </c>
      <c r="Y138" s="8">
        <f t="shared" si="48"/>
        <v>6.0000000000000053E-3</v>
      </c>
      <c r="Z138" s="7">
        <f t="shared" si="49"/>
        <v>1.204</v>
      </c>
      <c r="AA138" s="8">
        <f t="shared" si="50"/>
        <v>0.65799999999999992</v>
      </c>
      <c r="AB138" s="8">
        <f t="shared" si="51"/>
        <v>2.6269999999999998</v>
      </c>
      <c r="AC138" s="9">
        <f t="shared" si="52"/>
        <v>0.66399999999999992</v>
      </c>
      <c r="AD138" s="8">
        <f t="shared" si="53"/>
        <v>-1.423</v>
      </c>
      <c r="AE138" s="8">
        <f t="shared" si="54"/>
        <v>-1.9690000000000001</v>
      </c>
      <c r="AF138" s="8">
        <f t="shared" si="55"/>
        <v>-2.6269999999999998</v>
      </c>
      <c r="AG138" s="8">
        <f t="shared" si="56"/>
        <v>-1.9630000000000001</v>
      </c>
      <c r="AH138" s="7">
        <f t="shared" si="57"/>
        <v>0.54</v>
      </c>
      <c r="AI138" s="8">
        <f t="shared" si="58"/>
        <v>-6.0000000000000053E-3</v>
      </c>
      <c r="AJ138" s="8">
        <f t="shared" si="59"/>
        <v>-0.66399999999999992</v>
      </c>
      <c r="AK138" s="9">
        <f t="shared" si="60"/>
        <v>1.9630000000000001</v>
      </c>
      <c r="AL138" s="8"/>
      <c r="AM138" s="27">
        <f t="shared" si="61"/>
        <v>0.25123789344025554</v>
      </c>
      <c r="AN138" s="28">
        <f t="shared" si="62"/>
        <v>0.51251194747440987</v>
      </c>
      <c r="AO138" s="28">
        <f t="shared" si="63"/>
        <v>0.58439166510693052</v>
      </c>
      <c r="AP138" s="28">
        <f t="shared" si="64"/>
        <v>0.24859285513476345</v>
      </c>
      <c r="AQ138" s="27">
        <f t="shared" si="65"/>
        <v>0.25123789344025549</v>
      </c>
      <c r="AR138" s="28">
        <f t="shared" si="66"/>
        <v>0.29988841235229552</v>
      </c>
      <c r="AS138" s="28">
        <f t="shared" si="67"/>
        <v>0.72864842677975106</v>
      </c>
      <c r="AT138" s="29">
        <f t="shared" si="68"/>
        <v>2.8212416174862275E-3</v>
      </c>
      <c r="AU138" s="27">
        <f t="shared" si="69"/>
        <v>0.51251194747440987</v>
      </c>
      <c r="AV138" s="28">
        <f t="shared" si="70"/>
        <v>0.29988841235229552</v>
      </c>
      <c r="AW138" s="28">
        <f t="shared" si="71"/>
        <v>0.84409165395989516</v>
      </c>
      <c r="AX138" s="29">
        <f t="shared" si="72"/>
        <v>0.30245376064590901</v>
      </c>
      <c r="AY138" s="27">
        <f t="shared" si="73"/>
        <v>0.58439166510693052</v>
      </c>
      <c r="AZ138" s="28">
        <f t="shared" si="74"/>
        <v>0.72864842677975106</v>
      </c>
      <c r="BA138" s="28">
        <f t="shared" si="75"/>
        <v>0.84409165395989505</v>
      </c>
      <c r="BB138" s="29">
        <f t="shared" si="76"/>
        <v>0.72732233679232705</v>
      </c>
      <c r="BC138" s="28">
        <f t="shared" si="77"/>
        <v>0.24859285513476342</v>
      </c>
      <c r="BD138" s="28">
        <f t="shared" si="78"/>
        <v>2.8212416174862136E-3</v>
      </c>
      <c r="BE138" s="28">
        <f t="shared" si="79"/>
        <v>0.30245376064590912</v>
      </c>
      <c r="BF138" s="29">
        <f t="shared" si="80"/>
        <v>0.72732233679232705</v>
      </c>
    </row>
    <row r="139" spans="2:58" x14ac:dyDescent="0.25">
      <c r="B139" s="27">
        <v>1.6220000000000001</v>
      </c>
      <c r="C139" s="28">
        <v>7.5979999999999999</v>
      </c>
      <c r="D139" s="29">
        <v>7.4</v>
      </c>
      <c r="E139" s="28">
        <v>0.40300000000000002</v>
      </c>
      <c r="F139" s="28">
        <v>0.04</v>
      </c>
      <c r="G139" s="28">
        <v>7.4</v>
      </c>
      <c r="H139" s="27">
        <v>3.7080000000000002</v>
      </c>
      <c r="I139" s="28">
        <v>6.0010000000000003</v>
      </c>
      <c r="J139" s="29">
        <v>5.52</v>
      </c>
      <c r="K139" s="28">
        <v>0.34699999999999998</v>
      </c>
      <c r="L139" s="28">
        <v>0.43099999999999999</v>
      </c>
      <c r="M139" s="28">
        <v>21</v>
      </c>
      <c r="N139" s="27">
        <v>0.52600000000000002</v>
      </c>
      <c r="O139" s="28">
        <v>3.9180000000000001</v>
      </c>
      <c r="P139" s="29">
        <v>13.28</v>
      </c>
      <c r="Q139" s="8"/>
      <c r="R139" s="7">
        <f t="shared" si="41"/>
        <v>-1.2190000000000001</v>
      </c>
      <c r="S139" s="8">
        <f t="shared" si="42"/>
        <v>2.0860000000000003</v>
      </c>
      <c r="T139" s="8">
        <f t="shared" si="43"/>
        <v>-1.2750000000000001</v>
      </c>
      <c r="U139" s="9">
        <f t="shared" si="44"/>
        <v>-1.0960000000000001</v>
      </c>
      <c r="V139" s="8">
        <f t="shared" si="45"/>
        <v>1.2190000000000001</v>
      </c>
      <c r="W139" s="8">
        <f t="shared" si="46"/>
        <v>3.3050000000000002</v>
      </c>
      <c r="X139" s="8">
        <f t="shared" si="47"/>
        <v>-5.600000000000005E-2</v>
      </c>
      <c r="Y139" s="8">
        <f t="shared" si="48"/>
        <v>0.123</v>
      </c>
      <c r="Z139" s="7">
        <f t="shared" si="49"/>
        <v>-2.0860000000000003</v>
      </c>
      <c r="AA139" s="8">
        <f t="shared" si="50"/>
        <v>-3.3050000000000002</v>
      </c>
      <c r="AB139" s="8">
        <f t="shared" si="51"/>
        <v>-3.3610000000000002</v>
      </c>
      <c r="AC139" s="9">
        <f t="shared" si="52"/>
        <v>-3.1820000000000004</v>
      </c>
      <c r="AD139" s="8">
        <f t="shared" si="53"/>
        <v>1.2750000000000001</v>
      </c>
      <c r="AE139" s="8">
        <f t="shared" si="54"/>
        <v>5.600000000000005E-2</v>
      </c>
      <c r="AF139" s="8">
        <f t="shared" si="55"/>
        <v>3.3610000000000002</v>
      </c>
      <c r="AG139" s="8">
        <f t="shared" si="56"/>
        <v>0.17900000000000005</v>
      </c>
      <c r="AH139" s="7">
        <f t="shared" si="57"/>
        <v>1.0960000000000001</v>
      </c>
      <c r="AI139" s="8">
        <f t="shared" si="58"/>
        <v>-0.123</v>
      </c>
      <c r="AJ139" s="8">
        <f t="shared" si="59"/>
        <v>3.1820000000000004</v>
      </c>
      <c r="AK139" s="9">
        <f t="shared" si="60"/>
        <v>-0.17900000000000005</v>
      </c>
      <c r="AL139" s="8"/>
      <c r="AM139" s="27">
        <f t="shared" si="61"/>
        <v>0.51769362039772604</v>
      </c>
      <c r="AN139" s="28">
        <f t="shared" si="62"/>
        <v>0.75343547404400391</v>
      </c>
      <c r="AO139" s="28">
        <f t="shared" si="63"/>
        <v>0.53670467110440878</v>
      </c>
      <c r="AP139" s="28">
        <f t="shared" si="64"/>
        <v>0.47410174673644717</v>
      </c>
      <c r="AQ139" s="27">
        <f t="shared" si="65"/>
        <v>0.51769362039772604</v>
      </c>
      <c r="AR139" s="28">
        <f t="shared" si="66"/>
        <v>0.9144492990956965</v>
      </c>
      <c r="AS139" s="28">
        <f t="shared" si="67"/>
        <v>2.6325574239058017E-2</v>
      </c>
      <c r="AT139" s="29">
        <f t="shared" si="68"/>
        <v>5.7771206888869657E-2</v>
      </c>
      <c r="AU139" s="27">
        <f t="shared" si="69"/>
        <v>0.75343547404400402</v>
      </c>
      <c r="AV139" s="28">
        <f t="shared" si="70"/>
        <v>0.9144492990956965</v>
      </c>
      <c r="AW139" s="28">
        <f t="shared" si="71"/>
        <v>0.91865961039546018</v>
      </c>
      <c r="AX139" s="29">
        <f t="shared" si="72"/>
        <v>0.90445964580250737</v>
      </c>
      <c r="AY139" s="27">
        <f t="shared" si="73"/>
        <v>0.53670467110440867</v>
      </c>
      <c r="AZ139" s="28">
        <f t="shared" si="74"/>
        <v>2.6325574239057983E-2</v>
      </c>
      <c r="BA139" s="28">
        <f t="shared" si="75"/>
        <v>0.91865961039546018</v>
      </c>
      <c r="BB139" s="29">
        <f t="shared" si="76"/>
        <v>8.3969075902706442E-2</v>
      </c>
      <c r="BC139" s="28">
        <f t="shared" si="77"/>
        <v>0.47410174673644712</v>
      </c>
      <c r="BD139" s="28">
        <f t="shared" si="78"/>
        <v>5.7771206888869664E-2</v>
      </c>
      <c r="BE139" s="28">
        <f t="shared" si="79"/>
        <v>0.90445964580250726</v>
      </c>
      <c r="BF139" s="29">
        <f t="shared" si="80"/>
        <v>8.39690759027064E-2</v>
      </c>
    </row>
    <row r="140" spans="2:58" x14ac:dyDescent="0.25">
      <c r="B140" s="27">
        <v>2.4729999999999999</v>
      </c>
      <c r="C140" s="28">
        <v>1.131</v>
      </c>
      <c r="D140" s="29">
        <v>8.57</v>
      </c>
      <c r="E140" s="28">
        <v>0.40300000000000002</v>
      </c>
      <c r="F140" s="28">
        <v>0.04</v>
      </c>
      <c r="G140" s="28">
        <v>2.61</v>
      </c>
      <c r="H140" s="27">
        <v>1.6220000000000001</v>
      </c>
      <c r="I140" s="28">
        <v>7.5979999999999999</v>
      </c>
      <c r="J140" s="29">
        <v>2.61</v>
      </c>
      <c r="K140" s="28">
        <v>0.34699999999999998</v>
      </c>
      <c r="L140" s="28">
        <v>0.43099999999999999</v>
      </c>
      <c r="M140" s="28">
        <v>7.24</v>
      </c>
      <c r="N140" s="27">
        <v>3.7080000000000002</v>
      </c>
      <c r="O140" s="28">
        <v>6.0010000000000003</v>
      </c>
      <c r="P140" s="29">
        <v>1.73</v>
      </c>
      <c r="Q140" s="8"/>
      <c r="R140" s="7">
        <f t="shared" si="41"/>
        <v>-2.0699999999999998</v>
      </c>
      <c r="S140" s="8">
        <f t="shared" si="42"/>
        <v>-0.85099999999999976</v>
      </c>
      <c r="T140" s="8">
        <f t="shared" si="43"/>
        <v>-2.1259999999999999</v>
      </c>
      <c r="U140" s="9">
        <f t="shared" si="44"/>
        <v>1.2350000000000003</v>
      </c>
      <c r="V140" s="8">
        <f t="shared" si="45"/>
        <v>2.0699999999999998</v>
      </c>
      <c r="W140" s="8">
        <f t="shared" si="46"/>
        <v>1.2190000000000001</v>
      </c>
      <c r="X140" s="8">
        <f t="shared" si="47"/>
        <v>-5.600000000000005E-2</v>
      </c>
      <c r="Y140" s="8">
        <f t="shared" si="48"/>
        <v>3.3050000000000002</v>
      </c>
      <c r="Z140" s="7">
        <f t="shared" si="49"/>
        <v>0.85099999999999976</v>
      </c>
      <c r="AA140" s="8">
        <f t="shared" si="50"/>
        <v>-1.2190000000000001</v>
      </c>
      <c r="AB140" s="8">
        <f t="shared" si="51"/>
        <v>-1.2750000000000001</v>
      </c>
      <c r="AC140" s="9">
        <f t="shared" si="52"/>
        <v>2.0860000000000003</v>
      </c>
      <c r="AD140" s="8">
        <f t="shared" si="53"/>
        <v>2.1259999999999999</v>
      </c>
      <c r="AE140" s="8">
        <f t="shared" si="54"/>
        <v>5.600000000000005E-2</v>
      </c>
      <c r="AF140" s="8">
        <f t="shared" si="55"/>
        <v>1.2750000000000001</v>
      </c>
      <c r="AG140" s="8">
        <f t="shared" si="56"/>
        <v>3.3610000000000002</v>
      </c>
      <c r="AH140" s="7">
        <f t="shared" si="57"/>
        <v>-1.2350000000000003</v>
      </c>
      <c r="AI140" s="8">
        <f t="shared" si="58"/>
        <v>-3.3050000000000002</v>
      </c>
      <c r="AJ140" s="8">
        <f t="shared" si="59"/>
        <v>-2.0860000000000003</v>
      </c>
      <c r="AK140" s="9">
        <f t="shared" si="60"/>
        <v>-3.3610000000000002</v>
      </c>
      <c r="AL140" s="8"/>
      <c r="AM140" s="27">
        <f t="shared" si="61"/>
        <v>0.75016439497572174</v>
      </c>
      <c r="AN140" s="28">
        <f t="shared" si="62"/>
        <v>0.38007487477684171</v>
      </c>
      <c r="AO140" s="28">
        <f t="shared" si="63"/>
        <v>0.76145241965463806</v>
      </c>
      <c r="AP140" s="28">
        <f t="shared" si="64"/>
        <v>0.52317917981142603</v>
      </c>
      <c r="AQ140" s="27">
        <f t="shared" si="65"/>
        <v>0.75016439497572163</v>
      </c>
      <c r="AR140" s="28">
        <f t="shared" si="66"/>
        <v>0.51769362039772604</v>
      </c>
      <c r="AS140" s="28">
        <f t="shared" si="67"/>
        <v>2.6325574239058017E-2</v>
      </c>
      <c r="AT140" s="29">
        <f t="shared" si="68"/>
        <v>0.9144492990956965</v>
      </c>
      <c r="AU140" s="27">
        <f t="shared" si="69"/>
        <v>0.38007487477684171</v>
      </c>
      <c r="AV140" s="28">
        <f t="shared" si="70"/>
        <v>0.51769362039772604</v>
      </c>
      <c r="AW140" s="28">
        <f t="shared" si="71"/>
        <v>0.53670467110440878</v>
      </c>
      <c r="AX140" s="29">
        <f t="shared" si="72"/>
        <v>0.75343547404400391</v>
      </c>
      <c r="AY140" s="27">
        <f t="shared" si="73"/>
        <v>0.76145241965463806</v>
      </c>
      <c r="AZ140" s="28">
        <f t="shared" si="74"/>
        <v>2.6325574239057983E-2</v>
      </c>
      <c r="BA140" s="28">
        <f t="shared" si="75"/>
        <v>0.53670467110440867</v>
      </c>
      <c r="BB140" s="29">
        <f t="shared" si="76"/>
        <v>0.91865961039546018</v>
      </c>
      <c r="BC140" s="28">
        <f t="shared" si="77"/>
        <v>0.52317917981142592</v>
      </c>
      <c r="BD140" s="28">
        <f t="shared" si="78"/>
        <v>0.9144492990956965</v>
      </c>
      <c r="BE140" s="28">
        <f t="shared" si="79"/>
        <v>0.75343547404400402</v>
      </c>
      <c r="BF140" s="29">
        <f t="shared" si="80"/>
        <v>0.91865961039546018</v>
      </c>
    </row>
    <row r="141" spans="2:58" x14ac:dyDescent="0.25">
      <c r="B141" s="27">
        <v>1.6220000000000001</v>
      </c>
      <c r="C141" s="28">
        <v>7.5979999999999999</v>
      </c>
      <c r="D141" s="29">
        <v>7.4</v>
      </c>
      <c r="E141" s="28">
        <v>0.629</v>
      </c>
      <c r="F141" s="28">
        <v>0.77900000000000003</v>
      </c>
      <c r="G141" s="28">
        <v>11.2</v>
      </c>
      <c r="H141" s="27">
        <v>1.044</v>
      </c>
      <c r="I141" s="28">
        <v>4.7430000000000003</v>
      </c>
      <c r="J141" s="29">
        <v>11.2</v>
      </c>
      <c r="K141" s="28">
        <v>0.57499999999999996</v>
      </c>
      <c r="L141" s="28">
        <v>0.104</v>
      </c>
      <c r="M141" s="28">
        <v>20</v>
      </c>
      <c r="N141" s="27">
        <v>0.83399999999999996</v>
      </c>
      <c r="O141" s="28">
        <v>1.25</v>
      </c>
      <c r="P141" s="29">
        <v>11.2</v>
      </c>
      <c r="Q141" s="8"/>
      <c r="R141" s="7">
        <f t="shared" si="41"/>
        <v>-0.9930000000000001</v>
      </c>
      <c r="S141" s="8">
        <f t="shared" si="42"/>
        <v>-0.57800000000000007</v>
      </c>
      <c r="T141" s="8">
        <f t="shared" si="43"/>
        <v>-1.0470000000000002</v>
      </c>
      <c r="U141" s="9">
        <f t="shared" si="44"/>
        <v>-0.78800000000000014</v>
      </c>
      <c r="V141" s="8">
        <f t="shared" si="45"/>
        <v>0.9930000000000001</v>
      </c>
      <c r="W141" s="8">
        <f t="shared" si="46"/>
        <v>0.41500000000000004</v>
      </c>
      <c r="X141" s="8">
        <f t="shared" si="47"/>
        <v>-5.4000000000000048E-2</v>
      </c>
      <c r="Y141" s="8">
        <f t="shared" si="48"/>
        <v>0.20499999999999996</v>
      </c>
      <c r="Z141" s="7">
        <f t="shared" si="49"/>
        <v>0.57800000000000007</v>
      </c>
      <c r="AA141" s="8">
        <f t="shared" si="50"/>
        <v>-0.41500000000000004</v>
      </c>
      <c r="AB141" s="8">
        <f t="shared" si="51"/>
        <v>-0.46900000000000008</v>
      </c>
      <c r="AC141" s="9">
        <f t="shared" si="52"/>
        <v>-0.21000000000000008</v>
      </c>
      <c r="AD141" s="8">
        <f t="shared" si="53"/>
        <v>1.0470000000000002</v>
      </c>
      <c r="AE141" s="8">
        <f t="shared" si="54"/>
        <v>5.4000000000000048E-2</v>
      </c>
      <c r="AF141" s="8">
        <f t="shared" si="55"/>
        <v>0.46900000000000008</v>
      </c>
      <c r="AG141" s="8">
        <f t="shared" si="56"/>
        <v>0.25900000000000001</v>
      </c>
      <c r="AH141" s="7">
        <f t="shared" si="57"/>
        <v>0.78800000000000014</v>
      </c>
      <c r="AI141" s="8">
        <f t="shared" si="58"/>
        <v>-0.20499999999999996</v>
      </c>
      <c r="AJ141" s="8">
        <f t="shared" si="59"/>
        <v>0.21000000000000008</v>
      </c>
      <c r="AK141" s="9">
        <f t="shared" si="60"/>
        <v>-0.25900000000000001</v>
      </c>
      <c r="AL141" s="8"/>
      <c r="AM141" s="27">
        <f t="shared" si="61"/>
        <v>0.43570472480058819</v>
      </c>
      <c r="AN141" s="28">
        <f t="shared" si="62"/>
        <v>0.26528065731739831</v>
      </c>
      <c r="AO141" s="28">
        <f t="shared" si="63"/>
        <v>0.45604631665825385</v>
      </c>
      <c r="AP141" s="28">
        <f t="shared" si="64"/>
        <v>0.3544500076062474</v>
      </c>
      <c r="AQ141" s="27">
        <f t="shared" si="65"/>
        <v>0.43570472480058814</v>
      </c>
      <c r="AR141" s="28">
        <f t="shared" si="66"/>
        <v>0.19269673364126733</v>
      </c>
      <c r="AS141" s="28">
        <f t="shared" si="67"/>
        <v>2.538578662449233E-2</v>
      </c>
      <c r="AT141" s="29">
        <f t="shared" si="68"/>
        <v>9.6095237357202115E-2</v>
      </c>
      <c r="AU141" s="27">
        <f t="shared" si="69"/>
        <v>0.26528065731739825</v>
      </c>
      <c r="AV141" s="28">
        <f t="shared" si="70"/>
        <v>0.19269673364126727</v>
      </c>
      <c r="AW141" s="28">
        <f t="shared" si="71"/>
        <v>0.21702090647487099</v>
      </c>
      <c r="AX141" s="29">
        <f t="shared" si="72"/>
        <v>9.8424037649296761E-2</v>
      </c>
      <c r="AY141" s="27">
        <f t="shared" si="73"/>
        <v>0.4560463166582539</v>
      </c>
      <c r="AZ141" s="28">
        <f t="shared" si="74"/>
        <v>2.5385786624492278E-2</v>
      </c>
      <c r="BA141" s="28">
        <f t="shared" si="75"/>
        <v>0.21702090647487099</v>
      </c>
      <c r="BB141" s="29">
        <f t="shared" si="76"/>
        <v>0.12118539787612112</v>
      </c>
      <c r="BC141" s="28">
        <f t="shared" si="77"/>
        <v>0.35445000760624734</v>
      </c>
      <c r="BD141" s="28">
        <f t="shared" si="78"/>
        <v>9.6095237357202073E-2</v>
      </c>
      <c r="BE141" s="28">
        <f t="shared" si="79"/>
        <v>9.8424037649296775E-2</v>
      </c>
      <c r="BF141" s="29">
        <f t="shared" si="80"/>
        <v>0.12118539787612111</v>
      </c>
    </row>
    <row r="142" spans="2:58" x14ac:dyDescent="0.25">
      <c r="B142" s="27">
        <v>0.83399999999999996</v>
      </c>
      <c r="C142" s="28">
        <v>1.25</v>
      </c>
      <c r="D142" s="29">
        <v>3.93</v>
      </c>
      <c r="E142" s="28">
        <v>0.629</v>
      </c>
      <c r="F142" s="28">
        <v>0.77900000000000003</v>
      </c>
      <c r="G142" s="28">
        <v>3.93</v>
      </c>
      <c r="H142" s="27">
        <v>4.16</v>
      </c>
      <c r="I142" s="28">
        <v>19.515000000000001</v>
      </c>
      <c r="J142" s="29">
        <v>12.9</v>
      </c>
      <c r="K142" s="28">
        <v>1.044</v>
      </c>
      <c r="L142" s="28">
        <v>4.7430000000000003</v>
      </c>
      <c r="M142" s="28">
        <v>3.93</v>
      </c>
      <c r="N142" s="27">
        <v>0.57499999999999996</v>
      </c>
      <c r="O142" s="28">
        <v>0.104</v>
      </c>
      <c r="P142" s="29">
        <v>7.62</v>
      </c>
      <c r="Q142" s="8"/>
      <c r="R142" s="7">
        <f t="shared" si="41"/>
        <v>-0.20499999999999996</v>
      </c>
      <c r="S142" s="8">
        <f t="shared" si="42"/>
        <v>3.3260000000000001</v>
      </c>
      <c r="T142" s="8">
        <f t="shared" si="43"/>
        <v>0.21000000000000008</v>
      </c>
      <c r="U142" s="9">
        <f t="shared" si="44"/>
        <v>-0.25900000000000001</v>
      </c>
      <c r="V142" s="8">
        <f t="shared" si="45"/>
        <v>0.20499999999999996</v>
      </c>
      <c r="W142" s="8">
        <f t="shared" si="46"/>
        <v>3.5310000000000001</v>
      </c>
      <c r="X142" s="8">
        <f t="shared" si="47"/>
        <v>0.41500000000000004</v>
      </c>
      <c r="Y142" s="8">
        <f t="shared" si="48"/>
        <v>-5.4000000000000048E-2</v>
      </c>
      <c r="Z142" s="7">
        <f t="shared" si="49"/>
        <v>-3.3260000000000001</v>
      </c>
      <c r="AA142" s="8">
        <f t="shared" si="50"/>
        <v>-3.5310000000000001</v>
      </c>
      <c r="AB142" s="8">
        <f t="shared" si="51"/>
        <v>-3.1160000000000001</v>
      </c>
      <c r="AC142" s="9">
        <f t="shared" si="52"/>
        <v>-3.585</v>
      </c>
      <c r="AD142" s="8">
        <f t="shared" si="53"/>
        <v>-0.21000000000000008</v>
      </c>
      <c r="AE142" s="8">
        <f t="shared" si="54"/>
        <v>-0.41500000000000004</v>
      </c>
      <c r="AF142" s="8">
        <f t="shared" si="55"/>
        <v>3.1160000000000001</v>
      </c>
      <c r="AG142" s="8">
        <f t="shared" si="56"/>
        <v>-0.46900000000000008</v>
      </c>
      <c r="AH142" s="7">
        <f t="shared" si="57"/>
        <v>0.25900000000000001</v>
      </c>
      <c r="AI142" s="8">
        <f t="shared" si="58"/>
        <v>5.4000000000000048E-2</v>
      </c>
      <c r="AJ142" s="8">
        <f t="shared" si="59"/>
        <v>3.585</v>
      </c>
      <c r="AK142" s="9">
        <f t="shared" si="60"/>
        <v>0.46900000000000008</v>
      </c>
      <c r="AL142" s="8"/>
      <c r="AM142" s="27">
        <f t="shared" si="61"/>
        <v>9.6095237357202073E-2</v>
      </c>
      <c r="AN142" s="28">
        <f t="shared" si="62"/>
        <v>0.91605202412537767</v>
      </c>
      <c r="AO142" s="28">
        <f t="shared" si="63"/>
        <v>9.8424037649296775E-2</v>
      </c>
      <c r="AP142" s="28">
        <f t="shared" si="64"/>
        <v>0.12118539787612111</v>
      </c>
      <c r="AQ142" s="27">
        <f t="shared" si="65"/>
        <v>9.6095237357202115E-2</v>
      </c>
      <c r="AR142" s="28">
        <f t="shared" si="66"/>
        <v>0.93025826660698829</v>
      </c>
      <c r="AS142" s="28">
        <f t="shared" si="67"/>
        <v>0.19269673364126733</v>
      </c>
      <c r="AT142" s="29">
        <f t="shared" si="68"/>
        <v>2.538578662449233E-2</v>
      </c>
      <c r="AU142" s="27">
        <f t="shared" si="69"/>
        <v>0.91605202412537767</v>
      </c>
      <c r="AV142" s="28">
        <f t="shared" si="70"/>
        <v>0.93025826660698818</v>
      </c>
      <c r="AW142" s="28">
        <f t="shared" si="71"/>
        <v>0.89865181726617316</v>
      </c>
      <c r="AX142" s="29">
        <f t="shared" si="72"/>
        <v>0.93359684823377043</v>
      </c>
      <c r="AY142" s="27">
        <f t="shared" si="73"/>
        <v>9.8424037649296761E-2</v>
      </c>
      <c r="AZ142" s="28">
        <f t="shared" si="74"/>
        <v>0.19269673364126727</v>
      </c>
      <c r="BA142" s="28">
        <f t="shared" si="75"/>
        <v>0.89865181726617316</v>
      </c>
      <c r="BB142" s="29">
        <f t="shared" si="76"/>
        <v>0.21702090647487099</v>
      </c>
      <c r="BC142" s="28">
        <f t="shared" si="77"/>
        <v>0.12118539787612112</v>
      </c>
      <c r="BD142" s="28">
        <f t="shared" si="78"/>
        <v>2.5385786624492278E-2</v>
      </c>
      <c r="BE142" s="28">
        <f t="shared" si="79"/>
        <v>0.93359684823377043</v>
      </c>
      <c r="BF142" s="29">
        <f t="shared" si="80"/>
        <v>0.21702090647487099</v>
      </c>
    </row>
    <row r="143" spans="2:58" x14ac:dyDescent="0.25">
      <c r="B143" s="27">
        <v>1.548</v>
      </c>
      <c r="C143" s="28">
        <v>12.007999999999999</v>
      </c>
      <c r="D143" s="29">
        <v>0</v>
      </c>
      <c r="E143" s="28">
        <v>1.028</v>
      </c>
      <c r="F143" s="28">
        <v>4.3330000000000002</v>
      </c>
      <c r="G143" s="28">
        <v>0</v>
      </c>
      <c r="H143" s="27">
        <v>1.4910000000000001</v>
      </c>
      <c r="I143" s="28">
        <v>0.69</v>
      </c>
      <c r="J143" s="29">
        <v>8.8800000000000008</v>
      </c>
      <c r="K143" s="28">
        <v>2.9319999999999999</v>
      </c>
      <c r="L143" s="28">
        <v>2.181</v>
      </c>
      <c r="M143" s="28">
        <v>14.12</v>
      </c>
      <c r="N143" s="27">
        <v>0.629</v>
      </c>
      <c r="O143" s="28">
        <v>0.77900000000000003</v>
      </c>
      <c r="P143" s="29">
        <v>11.2</v>
      </c>
      <c r="Q143" s="8"/>
      <c r="R143" s="7">
        <f t="shared" si="41"/>
        <v>-0.52</v>
      </c>
      <c r="S143" s="8">
        <f t="shared" si="42"/>
        <v>-5.699999999999994E-2</v>
      </c>
      <c r="T143" s="8">
        <f t="shared" si="43"/>
        <v>1.3839999999999999</v>
      </c>
      <c r="U143" s="9">
        <f t="shared" si="44"/>
        <v>-0.91900000000000004</v>
      </c>
      <c r="V143" s="8">
        <f t="shared" si="45"/>
        <v>0.52</v>
      </c>
      <c r="W143" s="8">
        <f t="shared" si="46"/>
        <v>0.46300000000000008</v>
      </c>
      <c r="X143" s="8">
        <f t="shared" si="47"/>
        <v>1.9039999999999999</v>
      </c>
      <c r="Y143" s="8">
        <f t="shared" si="48"/>
        <v>-0.39900000000000002</v>
      </c>
      <c r="Z143" s="7">
        <f t="shared" si="49"/>
        <v>5.699999999999994E-2</v>
      </c>
      <c r="AA143" s="8">
        <f t="shared" si="50"/>
        <v>-0.46300000000000008</v>
      </c>
      <c r="AB143" s="8">
        <f t="shared" si="51"/>
        <v>1.4409999999999998</v>
      </c>
      <c r="AC143" s="9">
        <f t="shared" si="52"/>
        <v>-0.8620000000000001</v>
      </c>
      <c r="AD143" s="8">
        <f t="shared" si="53"/>
        <v>-1.3839999999999999</v>
      </c>
      <c r="AE143" s="8">
        <f t="shared" si="54"/>
        <v>-1.9039999999999999</v>
      </c>
      <c r="AF143" s="8">
        <f t="shared" si="55"/>
        <v>-1.4409999999999998</v>
      </c>
      <c r="AG143" s="8">
        <f t="shared" si="56"/>
        <v>-2.3029999999999999</v>
      </c>
      <c r="AH143" s="7">
        <f t="shared" si="57"/>
        <v>0.91900000000000004</v>
      </c>
      <c r="AI143" s="8">
        <f t="shared" si="58"/>
        <v>0.39900000000000002</v>
      </c>
      <c r="AJ143" s="8">
        <f t="shared" si="59"/>
        <v>0.8620000000000001</v>
      </c>
      <c r="AK143" s="9">
        <f t="shared" si="60"/>
        <v>2.3029999999999999</v>
      </c>
      <c r="AL143" s="8"/>
      <c r="AM143" s="27">
        <f t="shared" si="61"/>
        <v>0.23974944029166317</v>
      </c>
      <c r="AN143" s="28">
        <f t="shared" si="62"/>
        <v>2.6795450700706203E-2</v>
      </c>
      <c r="AO143" s="28">
        <f t="shared" si="63"/>
        <v>0.57218683664278613</v>
      </c>
      <c r="AP143" s="28">
        <f t="shared" si="64"/>
        <v>0.40709260196233071</v>
      </c>
      <c r="AQ143" s="27">
        <f t="shared" si="65"/>
        <v>0.2397494402916632</v>
      </c>
      <c r="AR143" s="28">
        <f t="shared" si="66"/>
        <v>0.21433089289307863</v>
      </c>
      <c r="AS143" s="28">
        <f t="shared" si="67"/>
        <v>0.71399006721569991</v>
      </c>
      <c r="AT143" s="29">
        <f t="shared" si="68"/>
        <v>0.18544237933398028</v>
      </c>
      <c r="AU143" s="27">
        <f t="shared" si="69"/>
        <v>2.6795450700706165E-2</v>
      </c>
      <c r="AV143" s="28">
        <f t="shared" si="70"/>
        <v>0.21433089289307869</v>
      </c>
      <c r="AW143" s="28">
        <f t="shared" si="71"/>
        <v>0.58993736519854512</v>
      </c>
      <c r="AX143" s="29">
        <f t="shared" si="72"/>
        <v>0.38449127037439351</v>
      </c>
      <c r="AY143" s="27">
        <f t="shared" si="73"/>
        <v>0.57218683664278613</v>
      </c>
      <c r="AZ143" s="28">
        <f t="shared" si="74"/>
        <v>0.71399006721569991</v>
      </c>
      <c r="BA143" s="28">
        <f t="shared" si="75"/>
        <v>0.58993736519854523</v>
      </c>
      <c r="BB143" s="29">
        <f t="shared" si="76"/>
        <v>0.79426815265419226</v>
      </c>
      <c r="BC143" s="28">
        <f t="shared" si="77"/>
        <v>0.40709260196233071</v>
      </c>
      <c r="BD143" s="28">
        <f t="shared" si="78"/>
        <v>0.18544237933398025</v>
      </c>
      <c r="BE143" s="28">
        <f t="shared" si="79"/>
        <v>0.38449127037439351</v>
      </c>
      <c r="BF143" s="29">
        <f t="shared" si="80"/>
        <v>0.79426815265419226</v>
      </c>
    </row>
    <row r="144" spans="2:58" x14ac:dyDescent="0.25">
      <c r="B144" s="27">
        <v>1.028</v>
      </c>
      <c r="C144" s="28">
        <v>4.3330000000000002</v>
      </c>
      <c r="D144" s="29">
        <v>2.65</v>
      </c>
      <c r="E144" s="28">
        <v>8.1000000000000003E-2</v>
      </c>
      <c r="F144" s="28">
        <v>0.49099999999999999</v>
      </c>
      <c r="G144" s="28">
        <v>0</v>
      </c>
      <c r="H144" s="27">
        <v>1.4910000000000001</v>
      </c>
      <c r="I144" s="28">
        <v>0.69</v>
      </c>
      <c r="J144" s="29">
        <v>0</v>
      </c>
      <c r="K144" s="28">
        <v>1.548</v>
      </c>
      <c r="L144" s="28">
        <v>12.007999999999999</v>
      </c>
      <c r="M144" s="28">
        <v>2.65</v>
      </c>
      <c r="N144" s="27">
        <v>1.556</v>
      </c>
      <c r="O144" s="28">
        <v>0.434</v>
      </c>
      <c r="P144" s="29">
        <v>5.1100000000000003</v>
      </c>
      <c r="Q144" s="8"/>
      <c r="R144" s="7">
        <f t="shared" si="41"/>
        <v>-0.94700000000000006</v>
      </c>
      <c r="S144" s="8">
        <f t="shared" si="42"/>
        <v>0.46300000000000008</v>
      </c>
      <c r="T144" s="8">
        <f t="shared" si="43"/>
        <v>0.52</v>
      </c>
      <c r="U144" s="9">
        <f t="shared" si="44"/>
        <v>0.52800000000000002</v>
      </c>
      <c r="V144" s="8">
        <f t="shared" si="45"/>
        <v>0.94700000000000006</v>
      </c>
      <c r="W144" s="8">
        <f t="shared" si="46"/>
        <v>1.4100000000000001</v>
      </c>
      <c r="X144" s="8">
        <f t="shared" si="47"/>
        <v>1.4670000000000001</v>
      </c>
      <c r="Y144" s="8">
        <f t="shared" si="48"/>
        <v>1.4750000000000001</v>
      </c>
      <c r="Z144" s="7">
        <f t="shared" si="49"/>
        <v>-0.46300000000000008</v>
      </c>
      <c r="AA144" s="8">
        <f t="shared" si="50"/>
        <v>-1.4100000000000001</v>
      </c>
      <c r="AB144" s="8">
        <f t="shared" si="51"/>
        <v>5.699999999999994E-2</v>
      </c>
      <c r="AC144" s="9">
        <f t="shared" si="52"/>
        <v>6.4999999999999947E-2</v>
      </c>
      <c r="AD144" s="8">
        <f t="shared" si="53"/>
        <v>-0.52</v>
      </c>
      <c r="AE144" s="8">
        <f t="shared" si="54"/>
        <v>-1.4670000000000001</v>
      </c>
      <c r="AF144" s="8">
        <f t="shared" si="55"/>
        <v>-5.699999999999994E-2</v>
      </c>
      <c r="AG144" s="8">
        <f t="shared" si="56"/>
        <v>8.0000000000000071E-3</v>
      </c>
      <c r="AH144" s="7">
        <f t="shared" si="57"/>
        <v>-0.52800000000000002</v>
      </c>
      <c r="AI144" s="8">
        <f t="shared" si="58"/>
        <v>-1.4750000000000001</v>
      </c>
      <c r="AJ144" s="8">
        <f t="shared" si="59"/>
        <v>-6.4999999999999947E-2</v>
      </c>
      <c r="AK144" s="9">
        <f t="shared" si="60"/>
        <v>-8.0000000000000071E-3</v>
      </c>
      <c r="AL144" s="8"/>
      <c r="AM144" s="27">
        <f t="shared" si="61"/>
        <v>0.41801734744254254</v>
      </c>
      <c r="AN144" s="28">
        <f t="shared" si="62"/>
        <v>0.21433089289307863</v>
      </c>
      <c r="AO144" s="28">
        <f t="shared" si="63"/>
        <v>0.2397494402916632</v>
      </c>
      <c r="AP144" s="28">
        <f t="shared" si="64"/>
        <v>0.24329167470784097</v>
      </c>
      <c r="AQ144" s="27">
        <f t="shared" si="65"/>
        <v>0.4180173474425426</v>
      </c>
      <c r="AR144" s="28">
        <f t="shared" si="66"/>
        <v>0.58035215149655772</v>
      </c>
      <c r="AS144" s="28">
        <f t="shared" si="67"/>
        <v>0.59785054938968007</v>
      </c>
      <c r="AT144" s="29">
        <f t="shared" si="68"/>
        <v>0.60026226541145111</v>
      </c>
      <c r="AU144" s="27">
        <f t="shared" si="69"/>
        <v>0.21433089289307869</v>
      </c>
      <c r="AV144" s="28">
        <f t="shared" si="70"/>
        <v>0.58035215149655772</v>
      </c>
      <c r="AW144" s="28">
        <f t="shared" si="71"/>
        <v>2.6795450700706165E-2</v>
      </c>
      <c r="AX144" s="29">
        <f t="shared" si="72"/>
        <v>3.0554018734602149E-2</v>
      </c>
      <c r="AY144" s="27">
        <f t="shared" si="73"/>
        <v>0.23974944029166317</v>
      </c>
      <c r="AZ144" s="28">
        <f t="shared" si="74"/>
        <v>0.59785054938967996</v>
      </c>
      <c r="BA144" s="28">
        <f t="shared" si="75"/>
        <v>2.6795450700706203E-2</v>
      </c>
      <c r="BB144" s="29">
        <f t="shared" si="76"/>
        <v>3.7616477276271485E-3</v>
      </c>
      <c r="BC144" s="28">
        <f t="shared" si="77"/>
        <v>0.24329167470784094</v>
      </c>
      <c r="BD144" s="28">
        <f t="shared" si="78"/>
        <v>0.60026226541145111</v>
      </c>
      <c r="BE144" s="28">
        <f t="shared" si="79"/>
        <v>3.0554018734602152E-2</v>
      </c>
      <c r="BF144" s="29">
        <f t="shared" si="80"/>
        <v>3.7616477276270727E-3</v>
      </c>
    </row>
    <row r="145" spans="2:58" x14ac:dyDescent="0.25">
      <c r="B145" s="27">
        <v>1.4910000000000001</v>
      </c>
      <c r="C145" s="28">
        <v>0.69</v>
      </c>
      <c r="D145" s="29">
        <v>2.65</v>
      </c>
      <c r="E145" s="28">
        <v>1.548</v>
      </c>
      <c r="F145" s="28">
        <v>12.007999999999999</v>
      </c>
      <c r="G145" s="28">
        <v>0</v>
      </c>
      <c r="H145" s="27">
        <v>1.028</v>
      </c>
      <c r="I145" s="28">
        <v>4.3330000000000002</v>
      </c>
      <c r="J145" s="29">
        <v>0</v>
      </c>
      <c r="K145" s="28">
        <v>2.9319999999999999</v>
      </c>
      <c r="L145" s="28">
        <v>2.181</v>
      </c>
      <c r="M145" s="28">
        <v>4.07</v>
      </c>
      <c r="N145" s="27">
        <v>1.556</v>
      </c>
      <c r="O145" s="28">
        <v>0.434</v>
      </c>
      <c r="P145" s="29">
        <v>5.1100000000000003</v>
      </c>
      <c r="Q145" s="8"/>
      <c r="R145" s="7">
        <f t="shared" si="41"/>
        <v>5.699999999999994E-2</v>
      </c>
      <c r="S145" s="8">
        <f t="shared" si="42"/>
        <v>-0.46300000000000008</v>
      </c>
      <c r="T145" s="8">
        <f t="shared" si="43"/>
        <v>1.4409999999999998</v>
      </c>
      <c r="U145" s="9">
        <f t="shared" si="44"/>
        <v>6.4999999999999947E-2</v>
      </c>
      <c r="V145" s="8">
        <f t="shared" si="45"/>
        <v>-5.699999999999994E-2</v>
      </c>
      <c r="W145" s="8">
        <f t="shared" si="46"/>
        <v>-0.52</v>
      </c>
      <c r="X145" s="8">
        <f t="shared" si="47"/>
        <v>1.3839999999999999</v>
      </c>
      <c r="Y145" s="8">
        <f t="shared" si="48"/>
        <v>8.0000000000000071E-3</v>
      </c>
      <c r="Z145" s="7">
        <f t="shared" si="49"/>
        <v>0.46300000000000008</v>
      </c>
      <c r="AA145" s="8">
        <f t="shared" si="50"/>
        <v>0.52</v>
      </c>
      <c r="AB145" s="8">
        <f t="shared" si="51"/>
        <v>1.9039999999999999</v>
      </c>
      <c r="AC145" s="9">
        <f t="shared" si="52"/>
        <v>0.52800000000000002</v>
      </c>
      <c r="AD145" s="8">
        <f t="shared" si="53"/>
        <v>-1.4409999999999998</v>
      </c>
      <c r="AE145" s="8">
        <f t="shared" si="54"/>
        <v>-1.3839999999999999</v>
      </c>
      <c r="AF145" s="8">
        <f t="shared" si="55"/>
        <v>-1.9039999999999999</v>
      </c>
      <c r="AG145" s="8">
        <f t="shared" si="56"/>
        <v>-1.3759999999999999</v>
      </c>
      <c r="AH145" s="7">
        <f t="shared" si="57"/>
        <v>-6.4999999999999947E-2</v>
      </c>
      <c r="AI145" s="8">
        <f t="shared" si="58"/>
        <v>-8.0000000000000071E-3</v>
      </c>
      <c r="AJ145" s="8">
        <f t="shared" si="59"/>
        <v>-0.52800000000000002</v>
      </c>
      <c r="AK145" s="9">
        <f t="shared" si="60"/>
        <v>1.3759999999999999</v>
      </c>
      <c r="AL145" s="8"/>
      <c r="AM145" s="27">
        <f t="shared" si="61"/>
        <v>2.6795450700706165E-2</v>
      </c>
      <c r="AN145" s="28">
        <f t="shared" si="62"/>
        <v>0.21433089289307869</v>
      </c>
      <c r="AO145" s="28">
        <f t="shared" si="63"/>
        <v>0.58993736519854512</v>
      </c>
      <c r="AP145" s="28">
        <f t="shared" si="64"/>
        <v>3.0554018734602149E-2</v>
      </c>
      <c r="AQ145" s="27">
        <f t="shared" si="65"/>
        <v>2.6795450700706203E-2</v>
      </c>
      <c r="AR145" s="28">
        <f t="shared" si="66"/>
        <v>0.23974944029166317</v>
      </c>
      <c r="AS145" s="28">
        <f t="shared" si="67"/>
        <v>0.57218683664278613</v>
      </c>
      <c r="AT145" s="29">
        <f t="shared" si="68"/>
        <v>3.7616477276271485E-3</v>
      </c>
      <c r="AU145" s="27">
        <f t="shared" si="69"/>
        <v>0.21433089289307863</v>
      </c>
      <c r="AV145" s="28">
        <f t="shared" si="70"/>
        <v>0.2397494402916632</v>
      </c>
      <c r="AW145" s="28">
        <f t="shared" si="71"/>
        <v>0.71399006721569991</v>
      </c>
      <c r="AX145" s="29">
        <f t="shared" si="72"/>
        <v>0.24329167470784097</v>
      </c>
      <c r="AY145" s="27">
        <f t="shared" si="73"/>
        <v>0.58993736519854523</v>
      </c>
      <c r="AZ145" s="28">
        <f t="shared" si="74"/>
        <v>0.57218683664278613</v>
      </c>
      <c r="BA145" s="28">
        <f t="shared" si="75"/>
        <v>0.71399006721569991</v>
      </c>
      <c r="BB145" s="29">
        <f t="shared" si="76"/>
        <v>0.56965128658538711</v>
      </c>
      <c r="BC145" s="28">
        <f t="shared" si="77"/>
        <v>3.0554018734602152E-2</v>
      </c>
      <c r="BD145" s="28">
        <f t="shared" si="78"/>
        <v>3.7616477276270727E-3</v>
      </c>
      <c r="BE145" s="28">
        <f t="shared" si="79"/>
        <v>0.24329167470784094</v>
      </c>
      <c r="BF145" s="29">
        <f t="shared" si="80"/>
        <v>0.56965128658538711</v>
      </c>
    </row>
    <row r="146" spans="2:58" x14ac:dyDescent="0.25">
      <c r="B146" s="27">
        <v>1.1240000000000001</v>
      </c>
      <c r="C146" s="28">
        <v>2.4129999999999998</v>
      </c>
      <c r="D146" s="29">
        <v>4.82</v>
      </c>
      <c r="E146" s="28">
        <v>1.028</v>
      </c>
      <c r="F146" s="28">
        <v>4.3330000000000002</v>
      </c>
      <c r="G146" s="28">
        <v>0</v>
      </c>
      <c r="H146" s="27">
        <v>1.548</v>
      </c>
      <c r="I146" s="28">
        <v>12.007999999999999</v>
      </c>
      <c r="J146" s="29">
        <v>0</v>
      </c>
      <c r="K146" s="28">
        <v>1.4910000000000001</v>
      </c>
      <c r="L146" s="28">
        <v>0.69</v>
      </c>
      <c r="M146" s="28">
        <v>2.65</v>
      </c>
      <c r="N146" s="27">
        <v>2.9319999999999999</v>
      </c>
      <c r="O146" s="28">
        <v>2.181</v>
      </c>
      <c r="P146" s="29">
        <v>4.07</v>
      </c>
      <c r="Q146" s="8"/>
      <c r="R146" s="7">
        <f t="shared" si="41"/>
        <v>-9.6000000000000085E-2</v>
      </c>
      <c r="S146" s="8">
        <f t="shared" si="42"/>
        <v>0.42399999999999993</v>
      </c>
      <c r="T146" s="8">
        <f t="shared" si="43"/>
        <v>0.36699999999999999</v>
      </c>
      <c r="U146" s="9">
        <f t="shared" si="44"/>
        <v>1.8079999999999998</v>
      </c>
      <c r="V146" s="8">
        <f t="shared" si="45"/>
        <v>9.6000000000000085E-2</v>
      </c>
      <c r="W146" s="8">
        <f t="shared" si="46"/>
        <v>0.52</v>
      </c>
      <c r="X146" s="8">
        <f t="shared" si="47"/>
        <v>0.46300000000000008</v>
      </c>
      <c r="Y146" s="8">
        <f t="shared" si="48"/>
        <v>1.9039999999999999</v>
      </c>
      <c r="Z146" s="7">
        <f t="shared" si="49"/>
        <v>-0.42399999999999993</v>
      </c>
      <c r="AA146" s="8">
        <f t="shared" si="50"/>
        <v>-0.52</v>
      </c>
      <c r="AB146" s="8">
        <f t="shared" si="51"/>
        <v>-5.699999999999994E-2</v>
      </c>
      <c r="AC146" s="9">
        <f t="shared" si="52"/>
        <v>1.3839999999999999</v>
      </c>
      <c r="AD146" s="8">
        <f t="shared" si="53"/>
        <v>-0.36699999999999999</v>
      </c>
      <c r="AE146" s="8">
        <f t="shared" si="54"/>
        <v>-0.46300000000000008</v>
      </c>
      <c r="AF146" s="8">
        <f t="shared" si="55"/>
        <v>5.699999999999994E-2</v>
      </c>
      <c r="AG146" s="8">
        <f t="shared" si="56"/>
        <v>1.4409999999999998</v>
      </c>
      <c r="AH146" s="7">
        <f t="shared" si="57"/>
        <v>-1.8079999999999998</v>
      </c>
      <c r="AI146" s="8">
        <f t="shared" si="58"/>
        <v>-1.9039999999999999</v>
      </c>
      <c r="AJ146" s="8">
        <f t="shared" si="59"/>
        <v>-1.3839999999999999</v>
      </c>
      <c r="AK146" s="9">
        <f t="shared" si="60"/>
        <v>-1.4409999999999998</v>
      </c>
      <c r="AL146" s="8"/>
      <c r="AM146" s="27">
        <f t="shared" si="61"/>
        <v>4.5109351257070211E-2</v>
      </c>
      <c r="AN146" s="28">
        <f t="shared" si="62"/>
        <v>0.19676812483622452</v>
      </c>
      <c r="AO146" s="28">
        <f t="shared" si="63"/>
        <v>0.17087360360233803</v>
      </c>
      <c r="AP146" s="28">
        <f t="shared" si="64"/>
        <v>0.69114071966189561</v>
      </c>
      <c r="AQ146" s="27">
        <f t="shared" si="65"/>
        <v>4.5109351257070218E-2</v>
      </c>
      <c r="AR146" s="28">
        <f t="shared" si="66"/>
        <v>0.2397494402916632</v>
      </c>
      <c r="AS146" s="28">
        <f t="shared" si="67"/>
        <v>0.21433089289307863</v>
      </c>
      <c r="AT146" s="29">
        <f t="shared" si="68"/>
        <v>0.71399006721569991</v>
      </c>
      <c r="AU146" s="27">
        <f t="shared" si="69"/>
        <v>0.19676812483622452</v>
      </c>
      <c r="AV146" s="28">
        <f t="shared" si="70"/>
        <v>0.23974944029166317</v>
      </c>
      <c r="AW146" s="28">
        <f t="shared" si="71"/>
        <v>2.6795450700706203E-2</v>
      </c>
      <c r="AX146" s="29">
        <f t="shared" si="72"/>
        <v>0.57218683664278613</v>
      </c>
      <c r="AY146" s="27">
        <f t="shared" si="73"/>
        <v>0.17087360360233805</v>
      </c>
      <c r="AZ146" s="28">
        <f t="shared" si="74"/>
        <v>0.21433089289307869</v>
      </c>
      <c r="BA146" s="28">
        <f t="shared" si="75"/>
        <v>2.6795450700706165E-2</v>
      </c>
      <c r="BB146" s="29">
        <f t="shared" si="76"/>
        <v>0.58993736519854512</v>
      </c>
      <c r="BC146" s="28">
        <f t="shared" si="77"/>
        <v>0.69114071966189572</v>
      </c>
      <c r="BD146" s="28">
        <f t="shared" si="78"/>
        <v>0.71399006721569991</v>
      </c>
      <c r="BE146" s="28">
        <f t="shared" si="79"/>
        <v>0.57218683664278613</v>
      </c>
      <c r="BF146" s="29">
        <f t="shared" si="80"/>
        <v>0.58993736519854523</v>
      </c>
    </row>
    <row r="147" spans="2:58" x14ac:dyDescent="0.25">
      <c r="B147" s="27">
        <v>0.83399999999999996</v>
      </c>
      <c r="C147" s="28">
        <v>1.25</v>
      </c>
      <c r="D147" s="29">
        <v>0</v>
      </c>
      <c r="E147" s="28">
        <v>0.629</v>
      </c>
      <c r="F147" s="28">
        <v>0.77900000000000003</v>
      </c>
      <c r="G147" s="28">
        <v>0</v>
      </c>
      <c r="H147" s="27">
        <v>1.044</v>
      </c>
      <c r="I147" s="28">
        <v>4.7430000000000003</v>
      </c>
      <c r="J147" s="29">
        <v>0</v>
      </c>
      <c r="K147" s="28">
        <v>1.6220000000000001</v>
      </c>
      <c r="L147" s="28">
        <v>7.5979999999999999</v>
      </c>
      <c r="M147" s="28">
        <v>7.08</v>
      </c>
      <c r="N147" s="27">
        <v>1.8169999999999999</v>
      </c>
      <c r="O147" s="28">
        <v>1.498</v>
      </c>
      <c r="P147" s="29">
        <v>8.82</v>
      </c>
      <c r="Q147" s="8"/>
      <c r="R147" s="7">
        <f t="shared" si="41"/>
        <v>-0.20499999999999996</v>
      </c>
      <c r="S147" s="8">
        <f t="shared" si="42"/>
        <v>0.21000000000000008</v>
      </c>
      <c r="T147" s="8">
        <f t="shared" si="43"/>
        <v>0.78800000000000014</v>
      </c>
      <c r="U147" s="9">
        <f t="shared" si="44"/>
        <v>0.98299999999999998</v>
      </c>
      <c r="V147" s="8">
        <f t="shared" si="45"/>
        <v>0.20499999999999996</v>
      </c>
      <c r="W147" s="8">
        <f t="shared" si="46"/>
        <v>0.41500000000000004</v>
      </c>
      <c r="X147" s="8">
        <f t="shared" si="47"/>
        <v>0.9930000000000001</v>
      </c>
      <c r="Y147" s="8">
        <f t="shared" si="48"/>
        <v>1.1879999999999999</v>
      </c>
      <c r="Z147" s="7">
        <f t="shared" si="49"/>
        <v>-0.21000000000000008</v>
      </c>
      <c r="AA147" s="8">
        <f t="shared" si="50"/>
        <v>-0.41500000000000004</v>
      </c>
      <c r="AB147" s="8">
        <f t="shared" si="51"/>
        <v>0.57800000000000007</v>
      </c>
      <c r="AC147" s="9">
        <f t="shared" si="52"/>
        <v>0.77299999999999991</v>
      </c>
      <c r="AD147" s="8">
        <f t="shared" si="53"/>
        <v>-0.78800000000000014</v>
      </c>
      <c r="AE147" s="8">
        <f t="shared" si="54"/>
        <v>-0.9930000000000001</v>
      </c>
      <c r="AF147" s="8">
        <f t="shared" si="55"/>
        <v>-0.57800000000000007</v>
      </c>
      <c r="AG147" s="8">
        <f t="shared" si="56"/>
        <v>0.19499999999999984</v>
      </c>
      <c r="AH147" s="7">
        <f t="shared" si="57"/>
        <v>-0.98299999999999998</v>
      </c>
      <c r="AI147" s="8">
        <f t="shared" si="58"/>
        <v>-1.1879999999999999</v>
      </c>
      <c r="AJ147" s="8">
        <f t="shared" si="59"/>
        <v>-0.77299999999999991</v>
      </c>
      <c r="AK147" s="9">
        <f t="shared" si="60"/>
        <v>-0.19499999999999984</v>
      </c>
      <c r="AL147" s="8"/>
      <c r="AM147" s="27">
        <f t="shared" si="61"/>
        <v>9.6095237357202073E-2</v>
      </c>
      <c r="AN147" s="28">
        <f t="shared" si="62"/>
        <v>9.8424037649296775E-2</v>
      </c>
      <c r="AO147" s="28">
        <f t="shared" si="63"/>
        <v>0.35445000760624734</v>
      </c>
      <c r="AP147" s="28">
        <f t="shared" si="64"/>
        <v>0.43188748731436066</v>
      </c>
      <c r="AQ147" s="27">
        <f t="shared" si="65"/>
        <v>9.6095237357202115E-2</v>
      </c>
      <c r="AR147" s="28">
        <f t="shared" si="66"/>
        <v>0.19269673364126733</v>
      </c>
      <c r="AS147" s="28">
        <f t="shared" si="67"/>
        <v>0.43570472480058814</v>
      </c>
      <c r="AT147" s="29">
        <f t="shared" si="68"/>
        <v>0.50694339240203323</v>
      </c>
      <c r="AU147" s="27">
        <f t="shared" si="69"/>
        <v>9.8424037649296761E-2</v>
      </c>
      <c r="AV147" s="28">
        <f t="shared" si="70"/>
        <v>0.19269673364126727</v>
      </c>
      <c r="AW147" s="28">
        <f t="shared" si="71"/>
        <v>0.26528065731739825</v>
      </c>
      <c r="AX147" s="29">
        <f t="shared" si="72"/>
        <v>0.34826764932036658</v>
      </c>
      <c r="AY147" s="27">
        <f t="shared" si="73"/>
        <v>0.3544500076062474</v>
      </c>
      <c r="AZ147" s="28">
        <f t="shared" si="74"/>
        <v>0.43570472480058819</v>
      </c>
      <c r="BA147" s="28">
        <f t="shared" si="75"/>
        <v>0.26528065731739831</v>
      </c>
      <c r="BB147" s="29">
        <f t="shared" si="76"/>
        <v>9.1434504336097955E-2</v>
      </c>
      <c r="BC147" s="28">
        <f t="shared" si="77"/>
        <v>0.43188748731436066</v>
      </c>
      <c r="BD147" s="28">
        <f t="shared" si="78"/>
        <v>0.50694339240203323</v>
      </c>
      <c r="BE147" s="28">
        <f t="shared" si="79"/>
        <v>0.34826764932036663</v>
      </c>
      <c r="BF147" s="29">
        <f t="shared" si="80"/>
        <v>9.1434504336097927E-2</v>
      </c>
    </row>
    <row r="148" spans="2:58" x14ac:dyDescent="0.25">
      <c r="B148" s="27">
        <v>0.629</v>
      </c>
      <c r="C148" s="28">
        <v>0.77900000000000003</v>
      </c>
      <c r="D148" s="29">
        <v>0</v>
      </c>
      <c r="E148" s="28">
        <v>0.83399999999999996</v>
      </c>
      <c r="F148" s="28">
        <v>1.25</v>
      </c>
      <c r="G148" s="28">
        <v>0</v>
      </c>
      <c r="H148" s="27">
        <v>1.044</v>
      </c>
      <c r="I148" s="28">
        <v>4.7430000000000003</v>
      </c>
      <c r="J148" s="29">
        <v>0</v>
      </c>
      <c r="K148" s="28">
        <v>1.6220000000000001</v>
      </c>
      <c r="L148" s="28">
        <v>7.5979999999999999</v>
      </c>
      <c r="M148" s="28">
        <v>7.08</v>
      </c>
      <c r="N148" s="27">
        <v>1.8169999999999999</v>
      </c>
      <c r="O148" s="28">
        <v>1.498</v>
      </c>
      <c r="P148" s="29">
        <v>8.82</v>
      </c>
      <c r="Q148" s="8"/>
      <c r="R148" s="7">
        <f t="shared" si="41"/>
        <v>0.20499999999999996</v>
      </c>
      <c r="S148" s="8">
        <f t="shared" si="42"/>
        <v>0.41500000000000004</v>
      </c>
      <c r="T148" s="8">
        <f t="shared" si="43"/>
        <v>0.9930000000000001</v>
      </c>
      <c r="U148" s="9">
        <f t="shared" si="44"/>
        <v>1.1879999999999999</v>
      </c>
      <c r="V148" s="8">
        <f t="shared" si="45"/>
        <v>-0.20499999999999996</v>
      </c>
      <c r="W148" s="8">
        <f t="shared" si="46"/>
        <v>0.21000000000000008</v>
      </c>
      <c r="X148" s="8">
        <f t="shared" si="47"/>
        <v>0.78800000000000014</v>
      </c>
      <c r="Y148" s="8">
        <f t="shared" si="48"/>
        <v>0.98299999999999998</v>
      </c>
      <c r="Z148" s="7">
        <f t="shared" si="49"/>
        <v>-0.41500000000000004</v>
      </c>
      <c r="AA148" s="8">
        <f t="shared" si="50"/>
        <v>-0.21000000000000008</v>
      </c>
      <c r="AB148" s="8">
        <f t="shared" si="51"/>
        <v>0.57800000000000007</v>
      </c>
      <c r="AC148" s="9">
        <f t="shared" si="52"/>
        <v>0.77299999999999991</v>
      </c>
      <c r="AD148" s="8">
        <f t="shared" si="53"/>
        <v>-0.9930000000000001</v>
      </c>
      <c r="AE148" s="8">
        <f t="shared" si="54"/>
        <v>-0.78800000000000014</v>
      </c>
      <c r="AF148" s="8">
        <f t="shared" si="55"/>
        <v>-0.57800000000000007</v>
      </c>
      <c r="AG148" s="8">
        <f t="shared" si="56"/>
        <v>0.19499999999999984</v>
      </c>
      <c r="AH148" s="7">
        <f t="shared" si="57"/>
        <v>-1.1879999999999999</v>
      </c>
      <c r="AI148" s="8">
        <f t="shared" si="58"/>
        <v>-0.98299999999999998</v>
      </c>
      <c r="AJ148" s="8">
        <f t="shared" si="59"/>
        <v>-0.77299999999999991</v>
      </c>
      <c r="AK148" s="9">
        <f t="shared" si="60"/>
        <v>-0.19499999999999984</v>
      </c>
      <c r="AL148" s="8"/>
      <c r="AM148" s="27">
        <f t="shared" si="61"/>
        <v>9.6095237357202115E-2</v>
      </c>
      <c r="AN148" s="28">
        <f t="shared" si="62"/>
        <v>0.19269673364126733</v>
      </c>
      <c r="AO148" s="28">
        <f t="shared" si="63"/>
        <v>0.43570472480058814</v>
      </c>
      <c r="AP148" s="28">
        <f t="shared" si="64"/>
        <v>0.50694339240203323</v>
      </c>
      <c r="AQ148" s="27">
        <f t="shared" si="65"/>
        <v>9.6095237357202073E-2</v>
      </c>
      <c r="AR148" s="28">
        <f t="shared" si="66"/>
        <v>9.8424037649296775E-2</v>
      </c>
      <c r="AS148" s="28">
        <f t="shared" si="67"/>
        <v>0.35445000760624734</v>
      </c>
      <c r="AT148" s="29">
        <f t="shared" si="68"/>
        <v>0.43188748731436066</v>
      </c>
      <c r="AU148" s="27">
        <f t="shared" si="69"/>
        <v>0.19269673364126727</v>
      </c>
      <c r="AV148" s="28">
        <f t="shared" si="70"/>
        <v>9.8424037649296761E-2</v>
      </c>
      <c r="AW148" s="28">
        <f t="shared" si="71"/>
        <v>0.26528065731739825</v>
      </c>
      <c r="AX148" s="29">
        <f t="shared" si="72"/>
        <v>0.34826764932036658</v>
      </c>
      <c r="AY148" s="27">
        <f t="shared" si="73"/>
        <v>0.43570472480058819</v>
      </c>
      <c r="AZ148" s="28">
        <f t="shared" si="74"/>
        <v>0.3544500076062474</v>
      </c>
      <c r="BA148" s="28">
        <f t="shared" si="75"/>
        <v>0.26528065731739831</v>
      </c>
      <c r="BB148" s="29">
        <f t="shared" si="76"/>
        <v>9.1434504336097955E-2</v>
      </c>
      <c r="BC148" s="28">
        <f t="shared" si="77"/>
        <v>0.50694339240203323</v>
      </c>
      <c r="BD148" s="28">
        <f t="shared" si="78"/>
        <v>0.43188748731436066</v>
      </c>
      <c r="BE148" s="28">
        <f t="shared" si="79"/>
        <v>0.34826764932036663</v>
      </c>
      <c r="BF148" s="29">
        <f t="shared" si="80"/>
        <v>9.1434504336097927E-2</v>
      </c>
    </row>
    <row r="149" spans="2:58" x14ac:dyDescent="0.25">
      <c r="B149" s="27">
        <v>1.6220000000000001</v>
      </c>
      <c r="C149" s="28">
        <v>7.5979999999999999</v>
      </c>
      <c r="D149" s="29">
        <v>7.08</v>
      </c>
      <c r="E149" s="28">
        <v>0.629</v>
      </c>
      <c r="F149" s="28">
        <v>0.77900000000000003</v>
      </c>
      <c r="G149" s="28">
        <v>0</v>
      </c>
      <c r="H149" s="27">
        <v>0.83399999999999996</v>
      </c>
      <c r="I149" s="28">
        <v>1.25</v>
      </c>
      <c r="J149" s="29">
        <v>0</v>
      </c>
      <c r="K149" s="28">
        <v>1.044</v>
      </c>
      <c r="L149" s="28">
        <v>4.7430000000000003</v>
      </c>
      <c r="M149" s="28">
        <v>0</v>
      </c>
      <c r="N149" s="27">
        <v>0.89800000000000002</v>
      </c>
      <c r="O149" s="28">
        <v>56.295999999999999</v>
      </c>
      <c r="P149" s="29">
        <v>11.09</v>
      </c>
      <c r="Q149" s="8"/>
      <c r="R149" s="7">
        <f t="shared" si="41"/>
        <v>-0.9930000000000001</v>
      </c>
      <c r="S149" s="8">
        <f t="shared" si="42"/>
        <v>-0.78800000000000014</v>
      </c>
      <c r="T149" s="8">
        <f t="shared" si="43"/>
        <v>-0.57800000000000007</v>
      </c>
      <c r="U149" s="9">
        <f t="shared" si="44"/>
        <v>-0.72400000000000009</v>
      </c>
      <c r="V149" s="8">
        <f t="shared" si="45"/>
        <v>0.9930000000000001</v>
      </c>
      <c r="W149" s="8">
        <f t="shared" si="46"/>
        <v>0.20499999999999996</v>
      </c>
      <c r="X149" s="8">
        <f t="shared" si="47"/>
        <v>0.41500000000000004</v>
      </c>
      <c r="Y149" s="8">
        <f t="shared" si="48"/>
        <v>0.26900000000000002</v>
      </c>
      <c r="Z149" s="7">
        <f t="shared" si="49"/>
        <v>0.78800000000000014</v>
      </c>
      <c r="AA149" s="8">
        <f t="shared" si="50"/>
        <v>-0.20499999999999996</v>
      </c>
      <c r="AB149" s="8">
        <f t="shared" si="51"/>
        <v>0.21000000000000008</v>
      </c>
      <c r="AC149" s="9">
        <f t="shared" si="52"/>
        <v>6.4000000000000057E-2</v>
      </c>
      <c r="AD149" s="8">
        <f t="shared" si="53"/>
        <v>0.57800000000000007</v>
      </c>
      <c r="AE149" s="8">
        <f t="shared" si="54"/>
        <v>-0.41500000000000004</v>
      </c>
      <c r="AF149" s="8">
        <f t="shared" si="55"/>
        <v>-0.21000000000000008</v>
      </c>
      <c r="AG149" s="8">
        <f t="shared" si="56"/>
        <v>-0.14600000000000002</v>
      </c>
      <c r="AH149" s="7">
        <f t="shared" si="57"/>
        <v>0.72400000000000009</v>
      </c>
      <c r="AI149" s="8">
        <f t="shared" si="58"/>
        <v>-0.26900000000000002</v>
      </c>
      <c r="AJ149" s="8">
        <f t="shared" si="59"/>
        <v>-6.4000000000000057E-2</v>
      </c>
      <c r="AK149" s="9">
        <f t="shared" si="60"/>
        <v>0.14600000000000002</v>
      </c>
      <c r="AL149" s="8"/>
      <c r="AM149" s="27">
        <f t="shared" si="61"/>
        <v>0.43570472480058819</v>
      </c>
      <c r="AN149" s="28">
        <f t="shared" si="62"/>
        <v>0.3544500076062474</v>
      </c>
      <c r="AO149" s="28">
        <f t="shared" si="63"/>
        <v>0.26528065731739831</v>
      </c>
      <c r="AP149" s="28">
        <f t="shared" si="64"/>
        <v>0.32786187403014139</v>
      </c>
      <c r="AQ149" s="27">
        <f t="shared" si="65"/>
        <v>0.43570472480058814</v>
      </c>
      <c r="AR149" s="28">
        <f t="shared" si="66"/>
        <v>9.6095237357202115E-2</v>
      </c>
      <c r="AS149" s="28">
        <f t="shared" si="67"/>
        <v>0.19269673364126733</v>
      </c>
      <c r="AT149" s="29">
        <f t="shared" si="68"/>
        <v>0.12581575279633686</v>
      </c>
      <c r="AU149" s="27">
        <f t="shared" si="69"/>
        <v>0.35445000760624734</v>
      </c>
      <c r="AV149" s="28">
        <f t="shared" si="70"/>
        <v>9.6095237357202073E-2</v>
      </c>
      <c r="AW149" s="28">
        <f t="shared" si="71"/>
        <v>9.8424037649296775E-2</v>
      </c>
      <c r="AX149" s="29">
        <f t="shared" si="72"/>
        <v>3.008424279823289E-2</v>
      </c>
      <c r="AY149" s="27">
        <f t="shared" si="73"/>
        <v>0.26528065731739825</v>
      </c>
      <c r="AZ149" s="28">
        <f t="shared" si="74"/>
        <v>0.19269673364126727</v>
      </c>
      <c r="BA149" s="28">
        <f t="shared" si="75"/>
        <v>9.8424037649296761E-2</v>
      </c>
      <c r="BB149" s="29">
        <f t="shared" si="76"/>
        <v>6.8542750802970981E-2</v>
      </c>
      <c r="BC149" s="28">
        <f t="shared" si="77"/>
        <v>0.32786187403014139</v>
      </c>
      <c r="BD149" s="28">
        <f t="shared" si="78"/>
        <v>0.12581575279633689</v>
      </c>
      <c r="BE149" s="28">
        <f t="shared" si="79"/>
        <v>3.0084242798232873E-2</v>
      </c>
      <c r="BF149" s="29">
        <f t="shared" si="80"/>
        <v>6.8542750802970967E-2</v>
      </c>
    </row>
    <row r="150" spans="2:58" x14ac:dyDescent="0.25">
      <c r="B150" s="27">
        <v>0.629</v>
      </c>
      <c r="C150" s="28">
        <v>0.77900000000000003</v>
      </c>
      <c r="D150" s="29">
        <v>0</v>
      </c>
      <c r="E150" s="28">
        <v>0.89800000000000002</v>
      </c>
      <c r="F150" s="28">
        <v>56.295999999999999</v>
      </c>
      <c r="G150" s="28">
        <v>11.09</v>
      </c>
      <c r="H150" s="27">
        <v>0.83399999999999996</v>
      </c>
      <c r="I150" s="28">
        <v>1.25</v>
      </c>
      <c r="J150" s="29">
        <v>0</v>
      </c>
      <c r="K150" s="28">
        <v>1.044</v>
      </c>
      <c r="L150" s="28">
        <v>4.7430000000000003</v>
      </c>
      <c r="M150" s="28">
        <v>0</v>
      </c>
      <c r="N150" s="27">
        <v>1.6220000000000001</v>
      </c>
      <c r="O150" s="28">
        <v>7.5979999999999999</v>
      </c>
      <c r="P150" s="29">
        <v>7.08</v>
      </c>
      <c r="Q150" s="8"/>
      <c r="R150" s="7">
        <f t="shared" ref="R150:R213" si="81">E150-B150</f>
        <v>0.26900000000000002</v>
      </c>
      <c r="S150" s="8">
        <f t="shared" ref="S150:S213" si="82">H150-B150</f>
        <v>0.20499999999999996</v>
      </c>
      <c r="T150" s="8">
        <f t="shared" ref="T150:T213" si="83">K150-B150</f>
        <v>0.41500000000000004</v>
      </c>
      <c r="U150" s="9">
        <f t="shared" ref="U150:U213" si="84">N150-B150</f>
        <v>0.9930000000000001</v>
      </c>
      <c r="V150" s="8">
        <f t="shared" ref="V150:V213" si="85">B150-E150</f>
        <v>-0.26900000000000002</v>
      </c>
      <c r="W150" s="8">
        <f t="shared" ref="W150:W213" si="86">H150-E150</f>
        <v>-6.4000000000000057E-2</v>
      </c>
      <c r="X150" s="8">
        <f t="shared" ref="X150:X213" si="87">K150-E150</f>
        <v>0.14600000000000002</v>
      </c>
      <c r="Y150" s="8">
        <f t="shared" ref="Y150:Y213" si="88">N150-E150</f>
        <v>0.72400000000000009</v>
      </c>
      <c r="Z150" s="7">
        <f t="shared" ref="Z150:Z213" si="89">B150-H150</f>
        <v>-0.20499999999999996</v>
      </c>
      <c r="AA150" s="8">
        <f t="shared" ref="AA150:AA213" si="90">E150-H150</f>
        <v>6.4000000000000057E-2</v>
      </c>
      <c r="AB150" s="8">
        <f t="shared" ref="AB150:AB213" si="91">K150-H150</f>
        <v>0.21000000000000008</v>
      </c>
      <c r="AC150" s="9">
        <f t="shared" ref="AC150:AC213" si="92">N150-H150</f>
        <v>0.78800000000000014</v>
      </c>
      <c r="AD150" s="8">
        <f t="shared" ref="AD150:AD213" si="93">B150-K150</f>
        <v>-0.41500000000000004</v>
      </c>
      <c r="AE150" s="8">
        <f t="shared" ref="AE150:AE213" si="94">E150-K150</f>
        <v>-0.14600000000000002</v>
      </c>
      <c r="AF150" s="8">
        <f t="shared" ref="AF150:AF213" si="95">H150-K150</f>
        <v>-0.21000000000000008</v>
      </c>
      <c r="AG150" s="8">
        <f t="shared" ref="AG150:AG213" si="96">N150-K150</f>
        <v>0.57800000000000007</v>
      </c>
      <c r="AH150" s="7">
        <f t="shared" ref="AH150:AH213" si="97">B150-N150</f>
        <v>-0.9930000000000001</v>
      </c>
      <c r="AI150" s="8">
        <f t="shared" ref="AI150:AI213" si="98">E150-N150</f>
        <v>-0.72400000000000009</v>
      </c>
      <c r="AJ150" s="8">
        <f t="shared" ref="AJ150:AJ213" si="99">H150-N150</f>
        <v>-0.78800000000000014</v>
      </c>
      <c r="AK150" s="9">
        <f t="shared" ref="AK150:AK213" si="100">K150-N150</f>
        <v>-0.57800000000000007</v>
      </c>
      <c r="AL150" s="8"/>
      <c r="AM150" s="27">
        <f t="shared" ref="AM150:AM213" si="101">ABS((EXP(($E$12/$E$15)*R150)-1)/(EXP(($E$12/$E$15)*R150)+1))</f>
        <v>0.12581575279633686</v>
      </c>
      <c r="AN150" s="28">
        <f t="shared" ref="AN150:AN213" si="102">ABS((EXP(($E$12/$E$15)*S150)-1)/(EXP(($E$12/$E$15)*S150)+1))</f>
        <v>9.6095237357202115E-2</v>
      </c>
      <c r="AO150" s="28">
        <f t="shared" ref="AO150:AO213" si="103">ABS((EXP(($E$12/$E$15)*T150)-1)/(EXP(($E$12/$E$15)*T150)+1))</f>
        <v>0.19269673364126733</v>
      </c>
      <c r="AP150" s="28">
        <f t="shared" ref="AP150:AP213" si="104">ABS((EXP(($E$12/$E$15)*U150)-1)/(EXP(($E$12/$E$15)*U150)+1))</f>
        <v>0.43570472480058814</v>
      </c>
      <c r="AQ150" s="27">
        <f t="shared" ref="AQ150:AQ213" si="105">ABS((EXP(($E$12/$E$15)*V150)-1)/(EXP(($E$12/$E$15)*V150)+1))</f>
        <v>0.12581575279633689</v>
      </c>
      <c r="AR150" s="28">
        <f t="shared" ref="AR150:AR213" si="106">ABS((EXP(($E$12/$E$15)*W150)-1)/(EXP(($E$12/$E$15)*W150)+1))</f>
        <v>3.0084242798232873E-2</v>
      </c>
      <c r="AS150" s="28">
        <f t="shared" ref="AS150:AS213" si="107">ABS((EXP(($E$12/$E$15)*X150)-1)/(EXP(($E$12/$E$15)*X150)+1))</f>
        <v>6.8542750802970967E-2</v>
      </c>
      <c r="AT150" s="29">
        <f t="shared" ref="AT150:AT213" si="108">ABS((EXP(($E$12/$E$15)*Y150)-1)/(EXP(($E$12/$E$15)*Y150)+1))</f>
        <v>0.32786187403014139</v>
      </c>
      <c r="AU150" s="27">
        <f t="shared" ref="AU150:AU213" si="109">ABS((EXP(($E$12/$E$15)*Z150)-1)/(EXP(($E$12/$E$15)*Z150)+1))</f>
        <v>9.6095237357202073E-2</v>
      </c>
      <c r="AV150" s="28">
        <f t="shared" ref="AV150:AV213" si="110">ABS((EXP(($E$12/$E$15)*AA150)-1)/(EXP(($E$12/$E$15)*AA150)+1))</f>
        <v>3.008424279823289E-2</v>
      </c>
      <c r="AW150" s="28">
        <f t="shared" ref="AW150:AW213" si="111">ABS((EXP(($E$12/$E$15)*AB150)-1)/(EXP(($E$12/$E$15)*AB150)+1))</f>
        <v>9.8424037649296775E-2</v>
      </c>
      <c r="AX150" s="29">
        <f t="shared" ref="AX150:AX213" si="112">ABS((EXP(($E$12/$E$15)*AC150)-1)/(EXP(($E$12/$E$15)*AC150)+1))</f>
        <v>0.35445000760624734</v>
      </c>
      <c r="AY150" s="27">
        <f t="shared" ref="AY150:AY213" si="113">ABS((EXP(($E$12/$E$15)*AD150)-1)/(EXP(($E$12/$E$15)*AD150)+1))</f>
        <v>0.19269673364126727</v>
      </c>
      <c r="AZ150" s="28">
        <f t="shared" ref="AZ150:AZ213" si="114">ABS((EXP(($E$12/$E$15)*AE150)-1)/(EXP(($E$12/$E$15)*AE150)+1))</f>
        <v>6.8542750802970981E-2</v>
      </c>
      <c r="BA150" s="28">
        <f t="shared" ref="BA150:BA213" si="115">ABS((EXP(($E$12/$E$15)*AF150)-1)/(EXP(($E$12/$E$15)*AF150)+1))</f>
        <v>9.8424037649296761E-2</v>
      </c>
      <c r="BB150" s="29">
        <f t="shared" ref="BB150:BB213" si="116">ABS((EXP(($E$12/$E$15)*AG150)-1)/(EXP(($E$12/$E$15)*AG150)+1))</f>
        <v>0.26528065731739825</v>
      </c>
      <c r="BC150" s="28">
        <f t="shared" ref="BC150:BC213" si="117">ABS((EXP(($E$12/$E$15)*AH150)-1)/(EXP(($E$12/$E$15)*AH150)+1))</f>
        <v>0.43570472480058819</v>
      </c>
      <c r="BD150" s="28">
        <f t="shared" ref="BD150:BD213" si="118">ABS((EXP(($E$12/$E$15)*AI150)-1)/(EXP(($E$12/$E$15)*AI150)+1))</f>
        <v>0.32786187403014139</v>
      </c>
      <c r="BE150" s="28">
        <f t="shared" ref="BE150:BE213" si="119">ABS((EXP(($E$12/$E$15)*AJ150)-1)/(EXP(($E$12/$E$15)*AJ150)+1))</f>
        <v>0.3544500076062474</v>
      </c>
      <c r="BF150" s="29">
        <f t="shared" ref="BF150:BF213" si="120">ABS((EXP(($E$12/$E$15)*AK150)-1)/(EXP(($E$12/$E$15)*AK150)+1))</f>
        <v>0.26528065731739831</v>
      </c>
    </row>
    <row r="151" spans="2:58" x14ac:dyDescent="0.25">
      <c r="B151" s="27">
        <v>1.044</v>
      </c>
      <c r="C151" s="28">
        <v>4.7430000000000003</v>
      </c>
      <c r="D151" s="29">
        <v>0</v>
      </c>
      <c r="E151" s="28">
        <v>0.629</v>
      </c>
      <c r="F151" s="28">
        <v>0.77900000000000003</v>
      </c>
      <c r="G151" s="28">
        <v>0</v>
      </c>
      <c r="H151" s="27">
        <v>0.83399999999999996</v>
      </c>
      <c r="I151" s="28">
        <v>1.25</v>
      </c>
      <c r="J151" s="29">
        <v>0</v>
      </c>
      <c r="K151" s="28">
        <v>1.6220000000000001</v>
      </c>
      <c r="L151" s="28">
        <v>7.5979999999999999</v>
      </c>
      <c r="M151" s="28">
        <v>7.08</v>
      </c>
      <c r="N151" s="27">
        <v>1.8169999999999999</v>
      </c>
      <c r="O151" s="28">
        <v>1.498</v>
      </c>
      <c r="P151" s="29">
        <v>8.82</v>
      </c>
      <c r="Q151" s="8"/>
      <c r="R151" s="7">
        <f t="shared" si="81"/>
        <v>-0.41500000000000004</v>
      </c>
      <c r="S151" s="8">
        <f t="shared" si="82"/>
        <v>-0.21000000000000008</v>
      </c>
      <c r="T151" s="8">
        <f t="shared" si="83"/>
        <v>0.57800000000000007</v>
      </c>
      <c r="U151" s="9">
        <f t="shared" si="84"/>
        <v>0.77299999999999991</v>
      </c>
      <c r="V151" s="8">
        <f t="shared" si="85"/>
        <v>0.41500000000000004</v>
      </c>
      <c r="W151" s="8">
        <f t="shared" si="86"/>
        <v>0.20499999999999996</v>
      </c>
      <c r="X151" s="8">
        <f t="shared" si="87"/>
        <v>0.9930000000000001</v>
      </c>
      <c r="Y151" s="8">
        <f t="shared" si="88"/>
        <v>1.1879999999999999</v>
      </c>
      <c r="Z151" s="7">
        <f t="shared" si="89"/>
        <v>0.21000000000000008</v>
      </c>
      <c r="AA151" s="8">
        <f t="shared" si="90"/>
        <v>-0.20499999999999996</v>
      </c>
      <c r="AB151" s="8">
        <f t="shared" si="91"/>
        <v>0.78800000000000014</v>
      </c>
      <c r="AC151" s="9">
        <f t="shared" si="92"/>
        <v>0.98299999999999998</v>
      </c>
      <c r="AD151" s="8">
        <f t="shared" si="93"/>
        <v>-0.57800000000000007</v>
      </c>
      <c r="AE151" s="8">
        <f t="shared" si="94"/>
        <v>-0.9930000000000001</v>
      </c>
      <c r="AF151" s="8">
        <f t="shared" si="95"/>
        <v>-0.78800000000000014</v>
      </c>
      <c r="AG151" s="8">
        <f t="shared" si="96"/>
        <v>0.19499999999999984</v>
      </c>
      <c r="AH151" s="7">
        <f t="shared" si="97"/>
        <v>-0.77299999999999991</v>
      </c>
      <c r="AI151" s="8">
        <f t="shared" si="98"/>
        <v>-1.1879999999999999</v>
      </c>
      <c r="AJ151" s="8">
        <f t="shared" si="99"/>
        <v>-0.98299999999999998</v>
      </c>
      <c r="AK151" s="9">
        <f t="shared" si="100"/>
        <v>-0.19499999999999984</v>
      </c>
      <c r="AL151" s="8"/>
      <c r="AM151" s="27">
        <f t="shared" si="101"/>
        <v>0.19269673364126727</v>
      </c>
      <c r="AN151" s="28">
        <f t="shared" si="102"/>
        <v>9.8424037649296761E-2</v>
      </c>
      <c r="AO151" s="28">
        <f t="shared" si="103"/>
        <v>0.26528065731739825</v>
      </c>
      <c r="AP151" s="28">
        <f t="shared" si="104"/>
        <v>0.34826764932036658</v>
      </c>
      <c r="AQ151" s="27">
        <f t="shared" si="105"/>
        <v>0.19269673364126733</v>
      </c>
      <c r="AR151" s="28">
        <f t="shared" si="106"/>
        <v>9.6095237357202115E-2</v>
      </c>
      <c r="AS151" s="28">
        <f t="shared" si="107"/>
        <v>0.43570472480058814</v>
      </c>
      <c r="AT151" s="29">
        <f t="shared" si="108"/>
        <v>0.50694339240203323</v>
      </c>
      <c r="AU151" s="27">
        <f t="shared" si="109"/>
        <v>9.8424037649296775E-2</v>
      </c>
      <c r="AV151" s="28">
        <f t="shared" si="110"/>
        <v>9.6095237357202073E-2</v>
      </c>
      <c r="AW151" s="28">
        <f t="shared" si="111"/>
        <v>0.35445000760624734</v>
      </c>
      <c r="AX151" s="29">
        <f t="shared" si="112"/>
        <v>0.43188748731436066</v>
      </c>
      <c r="AY151" s="27">
        <f t="shared" si="113"/>
        <v>0.26528065731739831</v>
      </c>
      <c r="AZ151" s="28">
        <f t="shared" si="114"/>
        <v>0.43570472480058819</v>
      </c>
      <c r="BA151" s="28">
        <f t="shared" si="115"/>
        <v>0.3544500076062474</v>
      </c>
      <c r="BB151" s="29">
        <f t="shared" si="116"/>
        <v>9.1434504336097955E-2</v>
      </c>
      <c r="BC151" s="28">
        <f t="shared" si="117"/>
        <v>0.34826764932036663</v>
      </c>
      <c r="BD151" s="28">
        <f t="shared" si="118"/>
        <v>0.50694339240203323</v>
      </c>
      <c r="BE151" s="28">
        <f t="shared" si="119"/>
        <v>0.43188748731436066</v>
      </c>
      <c r="BF151" s="29">
        <f t="shared" si="120"/>
        <v>9.1434504336097927E-2</v>
      </c>
    </row>
    <row r="152" spans="2:58" x14ac:dyDescent="0.25">
      <c r="B152" s="27">
        <v>1.8169999999999999</v>
      </c>
      <c r="C152" s="28">
        <v>1.498</v>
      </c>
      <c r="D152" s="29">
        <v>8.82</v>
      </c>
      <c r="E152" s="28">
        <v>0.629</v>
      </c>
      <c r="F152" s="28">
        <v>0.77900000000000003</v>
      </c>
      <c r="G152" s="28">
        <v>0</v>
      </c>
      <c r="H152" s="27">
        <v>1.044</v>
      </c>
      <c r="I152" s="28">
        <v>4.7430000000000003</v>
      </c>
      <c r="J152" s="29">
        <v>0</v>
      </c>
      <c r="K152" s="28">
        <v>1.6220000000000001</v>
      </c>
      <c r="L152" s="28">
        <v>7.5979999999999999</v>
      </c>
      <c r="M152" s="28">
        <v>7.08</v>
      </c>
      <c r="N152" s="27">
        <v>0.83399999999999996</v>
      </c>
      <c r="O152" s="28">
        <v>1.25</v>
      </c>
      <c r="P152" s="29">
        <v>0</v>
      </c>
      <c r="Q152" s="8"/>
      <c r="R152" s="7">
        <f t="shared" si="81"/>
        <v>-1.1879999999999999</v>
      </c>
      <c r="S152" s="8">
        <f t="shared" si="82"/>
        <v>-0.77299999999999991</v>
      </c>
      <c r="T152" s="8">
        <f t="shared" si="83"/>
        <v>-0.19499999999999984</v>
      </c>
      <c r="U152" s="9">
        <f t="shared" si="84"/>
        <v>-0.98299999999999998</v>
      </c>
      <c r="V152" s="8">
        <f t="shared" si="85"/>
        <v>1.1879999999999999</v>
      </c>
      <c r="W152" s="8">
        <f t="shared" si="86"/>
        <v>0.41500000000000004</v>
      </c>
      <c r="X152" s="8">
        <f t="shared" si="87"/>
        <v>0.9930000000000001</v>
      </c>
      <c r="Y152" s="8">
        <f t="shared" si="88"/>
        <v>0.20499999999999996</v>
      </c>
      <c r="Z152" s="7">
        <f t="shared" si="89"/>
        <v>0.77299999999999991</v>
      </c>
      <c r="AA152" s="8">
        <f t="shared" si="90"/>
        <v>-0.41500000000000004</v>
      </c>
      <c r="AB152" s="8">
        <f t="shared" si="91"/>
        <v>0.57800000000000007</v>
      </c>
      <c r="AC152" s="9">
        <f t="shared" si="92"/>
        <v>-0.21000000000000008</v>
      </c>
      <c r="AD152" s="8">
        <f t="shared" si="93"/>
        <v>0.19499999999999984</v>
      </c>
      <c r="AE152" s="8">
        <f t="shared" si="94"/>
        <v>-0.9930000000000001</v>
      </c>
      <c r="AF152" s="8">
        <f t="shared" si="95"/>
        <v>-0.57800000000000007</v>
      </c>
      <c r="AG152" s="8">
        <f t="shared" si="96"/>
        <v>-0.78800000000000014</v>
      </c>
      <c r="AH152" s="7">
        <f t="shared" si="97"/>
        <v>0.98299999999999998</v>
      </c>
      <c r="AI152" s="8">
        <f t="shared" si="98"/>
        <v>-0.20499999999999996</v>
      </c>
      <c r="AJ152" s="8">
        <f t="shared" si="99"/>
        <v>0.21000000000000008</v>
      </c>
      <c r="AK152" s="9">
        <f t="shared" si="100"/>
        <v>0.78800000000000014</v>
      </c>
      <c r="AL152" s="8"/>
      <c r="AM152" s="27">
        <f t="shared" si="101"/>
        <v>0.50694339240203323</v>
      </c>
      <c r="AN152" s="28">
        <f t="shared" si="102"/>
        <v>0.34826764932036663</v>
      </c>
      <c r="AO152" s="28">
        <f t="shared" si="103"/>
        <v>9.1434504336097927E-2</v>
      </c>
      <c r="AP152" s="28">
        <f t="shared" si="104"/>
        <v>0.43188748731436066</v>
      </c>
      <c r="AQ152" s="27">
        <f t="shared" si="105"/>
        <v>0.50694339240203323</v>
      </c>
      <c r="AR152" s="28">
        <f t="shared" si="106"/>
        <v>0.19269673364126733</v>
      </c>
      <c r="AS152" s="28">
        <f t="shared" si="107"/>
        <v>0.43570472480058814</v>
      </c>
      <c r="AT152" s="29">
        <f t="shared" si="108"/>
        <v>9.6095237357202115E-2</v>
      </c>
      <c r="AU152" s="27">
        <f t="shared" si="109"/>
        <v>0.34826764932036658</v>
      </c>
      <c r="AV152" s="28">
        <f t="shared" si="110"/>
        <v>0.19269673364126727</v>
      </c>
      <c r="AW152" s="28">
        <f t="shared" si="111"/>
        <v>0.26528065731739825</v>
      </c>
      <c r="AX152" s="29">
        <f t="shared" si="112"/>
        <v>9.8424037649296761E-2</v>
      </c>
      <c r="AY152" s="27">
        <f t="shared" si="113"/>
        <v>9.1434504336097955E-2</v>
      </c>
      <c r="AZ152" s="28">
        <f t="shared" si="114"/>
        <v>0.43570472480058819</v>
      </c>
      <c r="BA152" s="28">
        <f t="shared" si="115"/>
        <v>0.26528065731739831</v>
      </c>
      <c r="BB152" s="29">
        <f t="shared" si="116"/>
        <v>0.3544500076062474</v>
      </c>
      <c r="BC152" s="28">
        <f t="shared" si="117"/>
        <v>0.43188748731436066</v>
      </c>
      <c r="BD152" s="28">
        <f t="shared" si="118"/>
        <v>9.6095237357202073E-2</v>
      </c>
      <c r="BE152" s="28">
        <f t="shared" si="119"/>
        <v>9.8424037649296775E-2</v>
      </c>
      <c r="BF152" s="29">
        <f t="shared" si="120"/>
        <v>0.35445000760624734</v>
      </c>
    </row>
    <row r="153" spans="2:58" x14ac:dyDescent="0.25">
      <c r="B153" s="27">
        <v>1.044</v>
      </c>
      <c r="C153" s="28">
        <v>4.7430000000000003</v>
      </c>
      <c r="D153" s="29">
        <v>0</v>
      </c>
      <c r="E153" s="28">
        <v>0.629</v>
      </c>
      <c r="F153" s="28">
        <v>0.77900000000000003</v>
      </c>
      <c r="G153" s="28">
        <v>0</v>
      </c>
      <c r="H153" s="27">
        <v>0.83399999999999996</v>
      </c>
      <c r="I153" s="28">
        <v>1.25</v>
      </c>
      <c r="J153" s="29">
        <v>0</v>
      </c>
      <c r="K153" s="28">
        <v>1.6220000000000001</v>
      </c>
      <c r="L153" s="28">
        <v>7.5979999999999999</v>
      </c>
      <c r="M153" s="28">
        <v>7.08</v>
      </c>
      <c r="N153" s="27">
        <v>1.8169999999999999</v>
      </c>
      <c r="O153" s="28">
        <v>1.498</v>
      </c>
      <c r="P153" s="29">
        <v>8.82</v>
      </c>
      <c r="Q153" s="8"/>
      <c r="R153" s="7">
        <f t="shared" si="81"/>
        <v>-0.41500000000000004</v>
      </c>
      <c r="S153" s="8">
        <f t="shared" si="82"/>
        <v>-0.21000000000000008</v>
      </c>
      <c r="T153" s="8">
        <f t="shared" si="83"/>
        <v>0.57800000000000007</v>
      </c>
      <c r="U153" s="9">
        <f t="shared" si="84"/>
        <v>0.77299999999999991</v>
      </c>
      <c r="V153" s="8">
        <f t="shared" si="85"/>
        <v>0.41500000000000004</v>
      </c>
      <c r="W153" s="8">
        <f t="shared" si="86"/>
        <v>0.20499999999999996</v>
      </c>
      <c r="X153" s="8">
        <f t="shared" si="87"/>
        <v>0.9930000000000001</v>
      </c>
      <c r="Y153" s="8">
        <f t="shared" si="88"/>
        <v>1.1879999999999999</v>
      </c>
      <c r="Z153" s="7">
        <f t="shared" si="89"/>
        <v>0.21000000000000008</v>
      </c>
      <c r="AA153" s="8">
        <f t="shared" si="90"/>
        <v>-0.20499999999999996</v>
      </c>
      <c r="AB153" s="8">
        <f t="shared" si="91"/>
        <v>0.78800000000000014</v>
      </c>
      <c r="AC153" s="9">
        <f t="shared" si="92"/>
        <v>0.98299999999999998</v>
      </c>
      <c r="AD153" s="8">
        <f t="shared" si="93"/>
        <v>-0.57800000000000007</v>
      </c>
      <c r="AE153" s="8">
        <f t="shared" si="94"/>
        <v>-0.9930000000000001</v>
      </c>
      <c r="AF153" s="8">
        <f t="shared" si="95"/>
        <v>-0.78800000000000014</v>
      </c>
      <c r="AG153" s="8">
        <f t="shared" si="96"/>
        <v>0.19499999999999984</v>
      </c>
      <c r="AH153" s="7">
        <f t="shared" si="97"/>
        <v>-0.77299999999999991</v>
      </c>
      <c r="AI153" s="8">
        <f t="shared" si="98"/>
        <v>-1.1879999999999999</v>
      </c>
      <c r="AJ153" s="8">
        <f t="shared" si="99"/>
        <v>-0.98299999999999998</v>
      </c>
      <c r="AK153" s="9">
        <f t="shared" si="100"/>
        <v>-0.19499999999999984</v>
      </c>
      <c r="AL153" s="8"/>
      <c r="AM153" s="27">
        <f t="shared" si="101"/>
        <v>0.19269673364126727</v>
      </c>
      <c r="AN153" s="28">
        <f t="shared" si="102"/>
        <v>9.8424037649296761E-2</v>
      </c>
      <c r="AO153" s="28">
        <f t="shared" si="103"/>
        <v>0.26528065731739825</v>
      </c>
      <c r="AP153" s="28">
        <f t="shared" si="104"/>
        <v>0.34826764932036658</v>
      </c>
      <c r="AQ153" s="27">
        <f t="shared" si="105"/>
        <v>0.19269673364126733</v>
      </c>
      <c r="AR153" s="28">
        <f t="shared" si="106"/>
        <v>9.6095237357202115E-2</v>
      </c>
      <c r="AS153" s="28">
        <f t="shared" si="107"/>
        <v>0.43570472480058814</v>
      </c>
      <c r="AT153" s="29">
        <f t="shared" si="108"/>
        <v>0.50694339240203323</v>
      </c>
      <c r="AU153" s="27">
        <f t="shared" si="109"/>
        <v>9.8424037649296775E-2</v>
      </c>
      <c r="AV153" s="28">
        <f t="shared" si="110"/>
        <v>9.6095237357202073E-2</v>
      </c>
      <c r="AW153" s="28">
        <f t="shared" si="111"/>
        <v>0.35445000760624734</v>
      </c>
      <c r="AX153" s="29">
        <f t="shared" si="112"/>
        <v>0.43188748731436066</v>
      </c>
      <c r="AY153" s="27">
        <f t="shared" si="113"/>
        <v>0.26528065731739831</v>
      </c>
      <c r="AZ153" s="28">
        <f t="shared" si="114"/>
        <v>0.43570472480058819</v>
      </c>
      <c r="BA153" s="28">
        <f t="shared" si="115"/>
        <v>0.3544500076062474</v>
      </c>
      <c r="BB153" s="29">
        <f t="shared" si="116"/>
        <v>9.1434504336097955E-2</v>
      </c>
      <c r="BC153" s="28">
        <f t="shared" si="117"/>
        <v>0.34826764932036663</v>
      </c>
      <c r="BD153" s="28">
        <f t="shared" si="118"/>
        <v>0.50694339240203323</v>
      </c>
      <c r="BE153" s="28">
        <f t="shared" si="119"/>
        <v>0.43188748731436066</v>
      </c>
      <c r="BF153" s="29">
        <f t="shared" si="120"/>
        <v>9.1434504336097927E-2</v>
      </c>
    </row>
    <row r="154" spans="2:58" x14ac:dyDescent="0.25">
      <c r="B154" s="27">
        <v>1.8169999999999999</v>
      </c>
      <c r="C154" s="28">
        <v>1.498</v>
      </c>
      <c r="D154" s="29">
        <v>8.82</v>
      </c>
      <c r="E154" s="28">
        <v>0.629</v>
      </c>
      <c r="F154" s="28">
        <v>0.77900000000000003</v>
      </c>
      <c r="G154" s="28">
        <v>0</v>
      </c>
      <c r="H154" s="27">
        <v>1.044</v>
      </c>
      <c r="I154" s="28">
        <v>4.7430000000000003</v>
      </c>
      <c r="J154" s="29">
        <v>0</v>
      </c>
      <c r="K154" s="28">
        <v>1.6220000000000001</v>
      </c>
      <c r="L154" s="28">
        <v>7.5979999999999999</v>
      </c>
      <c r="M154" s="28">
        <v>7.08</v>
      </c>
      <c r="N154" s="27">
        <v>0.83399999999999996</v>
      </c>
      <c r="O154" s="28">
        <v>1.25</v>
      </c>
      <c r="P154" s="29">
        <v>0</v>
      </c>
      <c r="Q154" s="8"/>
      <c r="R154" s="7">
        <f t="shared" si="81"/>
        <v>-1.1879999999999999</v>
      </c>
      <c r="S154" s="8">
        <f t="shared" si="82"/>
        <v>-0.77299999999999991</v>
      </c>
      <c r="T154" s="8">
        <f t="shared" si="83"/>
        <v>-0.19499999999999984</v>
      </c>
      <c r="U154" s="9">
        <f t="shared" si="84"/>
        <v>-0.98299999999999998</v>
      </c>
      <c r="V154" s="8">
        <f t="shared" si="85"/>
        <v>1.1879999999999999</v>
      </c>
      <c r="W154" s="8">
        <f t="shared" si="86"/>
        <v>0.41500000000000004</v>
      </c>
      <c r="X154" s="8">
        <f t="shared" si="87"/>
        <v>0.9930000000000001</v>
      </c>
      <c r="Y154" s="8">
        <f t="shared" si="88"/>
        <v>0.20499999999999996</v>
      </c>
      <c r="Z154" s="7">
        <f t="shared" si="89"/>
        <v>0.77299999999999991</v>
      </c>
      <c r="AA154" s="8">
        <f t="shared" si="90"/>
        <v>-0.41500000000000004</v>
      </c>
      <c r="AB154" s="8">
        <f t="shared" si="91"/>
        <v>0.57800000000000007</v>
      </c>
      <c r="AC154" s="9">
        <f t="shared" si="92"/>
        <v>-0.21000000000000008</v>
      </c>
      <c r="AD154" s="8">
        <f t="shared" si="93"/>
        <v>0.19499999999999984</v>
      </c>
      <c r="AE154" s="8">
        <f t="shared" si="94"/>
        <v>-0.9930000000000001</v>
      </c>
      <c r="AF154" s="8">
        <f t="shared" si="95"/>
        <v>-0.57800000000000007</v>
      </c>
      <c r="AG154" s="8">
        <f t="shared" si="96"/>
        <v>-0.78800000000000014</v>
      </c>
      <c r="AH154" s="7">
        <f t="shared" si="97"/>
        <v>0.98299999999999998</v>
      </c>
      <c r="AI154" s="8">
        <f t="shared" si="98"/>
        <v>-0.20499999999999996</v>
      </c>
      <c r="AJ154" s="8">
        <f t="shared" si="99"/>
        <v>0.21000000000000008</v>
      </c>
      <c r="AK154" s="9">
        <f t="shared" si="100"/>
        <v>0.78800000000000014</v>
      </c>
      <c r="AL154" s="8"/>
      <c r="AM154" s="27">
        <f t="shared" si="101"/>
        <v>0.50694339240203323</v>
      </c>
      <c r="AN154" s="28">
        <f t="shared" si="102"/>
        <v>0.34826764932036663</v>
      </c>
      <c r="AO154" s="28">
        <f t="shared" si="103"/>
        <v>9.1434504336097927E-2</v>
      </c>
      <c r="AP154" s="28">
        <f t="shared" si="104"/>
        <v>0.43188748731436066</v>
      </c>
      <c r="AQ154" s="27">
        <f t="shared" si="105"/>
        <v>0.50694339240203323</v>
      </c>
      <c r="AR154" s="28">
        <f t="shared" si="106"/>
        <v>0.19269673364126733</v>
      </c>
      <c r="AS154" s="28">
        <f t="shared" si="107"/>
        <v>0.43570472480058814</v>
      </c>
      <c r="AT154" s="29">
        <f t="shared" si="108"/>
        <v>9.6095237357202115E-2</v>
      </c>
      <c r="AU154" s="27">
        <f t="shared" si="109"/>
        <v>0.34826764932036658</v>
      </c>
      <c r="AV154" s="28">
        <f t="shared" si="110"/>
        <v>0.19269673364126727</v>
      </c>
      <c r="AW154" s="28">
        <f t="shared" si="111"/>
        <v>0.26528065731739825</v>
      </c>
      <c r="AX154" s="29">
        <f t="shared" si="112"/>
        <v>9.8424037649296761E-2</v>
      </c>
      <c r="AY154" s="27">
        <f t="shared" si="113"/>
        <v>9.1434504336097955E-2</v>
      </c>
      <c r="AZ154" s="28">
        <f t="shared" si="114"/>
        <v>0.43570472480058819</v>
      </c>
      <c r="BA154" s="28">
        <f t="shared" si="115"/>
        <v>0.26528065731739831</v>
      </c>
      <c r="BB154" s="29">
        <f t="shared" si="116"/>
        <v>0.3544500076062474</v>
      </c>
      <c r="BC154" s="28">
        <f t="shared" si="117"/>
        <v>0.43188748731436066</v>
      </c>
      <c r="BD154" s="28">
        <f t="shared" si="118"/>
        <v>9.6095237357202073E-2</v>
      </c>
      <c r="BE154" s="28">
        <f t="shared" si="119"/>
        <v>9.8424037649296775E-2</v>
      </c>
      <c r="BF154" s="29">
        <f t="shared" si="120"/>
        <v>0.35445000760624734</v>
      </c>
    </row>
    <row r="155" spans="2:58" x14ac:dyDescent="0.25">
      <c r="B155" s="27">
        <v>1.8169999999999999</v>
      </c>
      <c r="C155" s="28">
        <v>1.498</v>
      </c>
      <c r="D155" s="29">
        <v>29.96</v>
      </c>
      <c r="E155" s="28">
        <v>0.629</v>
      </c>
      <c r="F155" s="28">
        <v>0.77900000000000003</v>
      </c>
      <c r="G155" s="28">
        <v>0</v>
      </c>
      <c r="H155" s="27">
        <v>1.044</v>
      </c>
      <c r="I155" s="28">
        <v>4.7430000000000003</v>
      </c>
      <c r="J155" s="29">
        <v>0</v>
      </c>
      <c r="K155" s="28">
        <v>1.6220000000000001</v>
      </c>
      <c r="L155" s="28">
        <v>7.5979999999999999</v>
      </c>
      <c r="M155" s="28">
        <v>23.92</v>
      </c>
      <c r="N155" s="27">
        <v>0.83399999999999996</v>
      </c>
      <c r="O155" s="28">
        <v>1.25</v>
      </c>
      <c r="P155" s="29">
        <v>0</v>
      </c>
      <c r="Q155" s="8"/>
      <c r="R155" s="7">
        <f t="shared" si="81"/>
        <v>-1.1879999999999999</v>
      </c>
      <c r="S155" s="8">
        <f t="shared" si="82"/>
        <v>-0.77299999999999991</v>
      </c>
      <c r="T155" s="8">
        <f t="shared" si="83"/>
        <v>-0.19499999999999984</v>
      </c>
      <c r="U155" s="9">
        <f t="shared" si="84"/>
        <v>-0.98299999999999998</v>
      </c>
      <c r="V155" s="8">
        <f t="shared" si="85"/>
        <v>1.1879999999999999</v>
      </c>
      <c r="W155" s="8">
        <f t="shared" si="86"/>
        <v>0.41500000000000004</v>
      </c>
      <c r="X155" s="8">
        <f t="shared" si="87"/>
        <v>0.9930000000000001</v>
      </c>
      <c r="Y155" s="8">
        <f t="shared" si="88"/>
        <v>0.20499999999999996</v>
      </c>
      <c r="Z155" s="7">
        <f t="shared" si="89"/>
        <v>0.77299999999999991</v>
      </c>
      <c r="AA155" s="8">
        <f t="shared" si="90"/>
        <v>-0.41500000000000004</v>
      </c>
      <c r="AB155" s="8">
        <f t="shared" si="91"/>
        <v>0.57800000000000007</v>
      </c>
      <c r="AC155" s="9">
        <f t="shared" si="92"/>
        <v>-0.21000000000000008</v>
      </c>
      <c r="AD155" s="8">
        <f t="shared" si="93"/>
        <v>0.19499999999999984</v>
      </c>
      <c r="AE155" s="8">
        <f t="shared" si="94"/>
        <v>-0.9930000000000001</v>
      </c>
      <c r="AF155" s="8">
        <f t="shared" si="95"/>
        <v>-0.57800000000000007</v>
      </c>
      <c r="AG155" s="8">
        <f t="shared" si="96"/>
        <v>-0.78800000000000014</v>
      </c>
      <c r="AH155" s="7">
        <f t="shared" si="97"/>
        <v>0.98299999999999998</v>
      </c>
      <c r="AI155" s="8">
        <f t="shared" si="98"/>
        <v>-0.20499999999999996</v>
      </c>
      <c r="AJ155" s="8">
        <f t="shared" si="99"/>
        <v>0.21000000000000008</v>
      </c>
      <c r="AK155" s="9">
        <f t="shared" si="100"/>
        <v>0.78800000000000014</v>
      </c>
      <c r="AL155" s="8"/>
      <c r="AM155" s="27">
        <f t="shared" si="101"/>
        <v>0.50694339240203323</v>
      </c>
      <c r="AN155" s="28">
        <f t="shared" si="102"/>
        <v>0.34826764932036663</v>
      </c>
      <c r="AO155" s="28">
        <f t="shared" si="103"/>
        <v>9.1434504336097927E-2</v>
      </c>
      <c r="AP155" s="28">
        <f t="shared" si="104"/>
        <v>0.43188748731436066</v>
      </c>
      <c r="AQ155" s="27">
        <f t="shared" si="105"/>
        <v>0.50694339240203323</v>
      </c>
      <c r="AR155" s="28">
        <f t="shared" si="106"/>
        <v>0.19269673364126733</v>
      </c>
      <c r="AS155" s="28">
        <f t="shared" si="107"/>
        <v>0.43570472480058814</v>
      </c>
      <c r="AT155" s="29">
        <f t="shared" si="108"/>
        <v>9.6095237357202115E-2</v>
      </c>
      <c r="AU155" s="27">
        <f t="shared" si="109"/>
        <v>0.34826764932036658</v>
      </c>
      <c r="AV155" s="28">
        <f t="shared" si="110"/>
        <v>0.19269673364126727</v>
      </c>
      <c r="AW155" s="28">
        <f t="shared" si="111"/>
        <v>0.26528065731739825</v>
      </c>
      <c r="AX155" s="29">
        <f t="shared" si="112"/>
        <v>9.8424037649296761E-2</v>
      </c>
      <c r="AY155" s="27">
        <f t="shared" si="113"/>
        <v>9.1434504336097955E-2</v>
      </c>
      <c r="AZ155" s="28">
        <f t="shared" si="114"/>
        <v>0.43570472480058819</v>
      </c>
      <c r="BA155" s="28">
        <f t="shared" si="115"/>
        <v>0.26528065731739831</v>
      </c>
      <c r="BB155" s="29">
        <f t="shared" si="116"/>
        <v>0.3544500076062474</v>
      </c>
      <c r="BC155" s="28">
        <f t="shared" si="117"/>
        <v>0.43188748731436066</v>
      </c>
      <c r="BD155" s="28">
        <f t="shared" si="118"/>
        <v>9.6095237357202073E-2</v>
      </c>
      <c r="BE155" s="28">
        <f t="shared" si="119"/>
        <v>9.8424037649296775E-2</v>
      </c>
      <c r="BF155" s="29">
        <f t="shared" si="120"/>
        <v>0.35445000760624734</v>
      </c>
    </row>
    <row r="156" spans="2:58" x14ac:dyDescent="0.25">
      <c r="B156" s="27">
        <v>1.6220000000000001</v>
      </c>
      <c r="C156" s="28">
        <v>7.5979999999999999</v>
      </c>
      <c r="D156" s="29">
        <v>23.92</v>
      </c>
      <c r="E156" s="28">
        <v>0.629</v>
      </c>
      <c r="F156" s="28">
        <v>0.77900000000000003</v>
      </c>
      <c r="G156" s="28">
        <v>0</v>
      </c>
      <c r="H156" s="27">
        <v>1.044</v>
      </c>
      <c r="I156" s="28">
        <v>4.7430000000000003</v>
      </c>
      <c r="J156" s="29">
        <v>0</v>
      </c>
      <c r="K156" s="28">
        <v>0.83399999999999996</v>
      </c>
      <c r="L156" s="28">
        <v>1.25</v>
      </c>
      <c r="M156" s="28">
        <v>0</v>
      </c>
      <c r="N156" s="27">
        <v>1.8169999999999999</v>
      </c>
      <c r="O156" s="28">
        <v>1.498</v>
      </c>
      <c r="P156" s="29">
        <v>29.96</v>
      </c>
      <c r="Q156" s="8"/>
      <c r="R156" s="7">
        <f t="shared" si="81"/>
        <v>-0.9930000000000001</v>
      </c>
      <c r="S156" s="8">
        <f t="shared" si="82"/>
        <v>-0.57800000000000007</v>
      </c>
      <c r="T156" s="8">
        <f t="shared" si="83"/>
        <v>-0.78800000000000014</v>
      </c>
      <c r="U156" s="9">
        <f t="shared" si="84"/>
        <v>0.19499999999999984</v>
      </c>
      <c r="V156" s="8">
        <f t="shared" si="85"/>
        <v>0.9930000000000001</v>
      </c>
      <c r="W156" s="8">
        <f t="shared" si="86"/>
        <v>0.41500000000000004</v>
      </c>
      <c r="X156" s="8">
        <f t="shared" si="87"/>
        <v>0.20499999999999996</v>
      </c>
      <c r="Y156" s="8">
        <f t="shared" si="88"/>
        <v>1.1879999999999999</v>
      </c>
      <c r="Z156" s="7">
        <f t="shared" si="89"/>
        <v>0.57800000000000007</v>
      </c>
      <c r="AA156" s="8">
        <f t="shared" si="90"/>
        <v>-0.41500000000000004</v>
      </c>
      <c r="AB156" s="8">
        <f t="shared" si="91"/>
        <v>-0.21000000000000008</v>
      </c>
      <c r="AC156" s="9">
        <f t="shared" si="92"/>
        <v>0.77299999999999991</v>
      </c>
      <c r="AD156" s="8">
        <f t="shared" si="93"/>
        <v>0.78800000000000014</v>
      </c>
      <c r="AE156" s="8">
        <f t="shared" si="94"/>
        <v>-0.20499999999999996</v>
      </c>
      <c r="AF156" s="8">
        <f t="shared" si="95"/>
        <v>0.21000000000000008</v>
      </c>
      <c r="AG156" s="8">
        <f t="shared" si="96"/>
        <v>0.98299999999999998</v>
      </c>
      <c r="AH156" s="7">
        <f t="shared" si="97"/>
        <v>-0.19499999999999984</v>
      </c>
      <c r="AI156" s="8">
        <f t="shared" si="98"/>
        <v>-1.1879999999999999</v>
      </c>
      <c r="AJ156" s="8">
        <f t="shared" si="99"/>
        <v>-0.77299999999999991</v>
      </c>
      <c r="AK156" s="9">
        <f t="shared" si="100"/>
        <v>-0.98299999999999998</v>
      </c>
      <c r="AL156" s="8"/>
      <c r="AM156" s="27">
        <f t="shared" si="101"/>
        <v>0.43570472480058819</v>
      </c>
      <c r="AN156" s="28">
        <f t="shared" si="102"/>
        <v>0.26528065731739831</v>
      </c>
      <c r="AO156" s="28">
        <f t="shared" si="103"/>
        <v>0.3544500076062474</v>
      </c>
      <c r="AP156" s="28">
        <f t="shared" si="104"/>
        <v>9.1434504336097955E-2</v>
      </c>
      <c r="AQ156" s="27">
        <f t="shared" si="105"/>
        <v>0.43570472480058814</v>
      </c>
      <c r="AR156" s="28">
        <f t="shared" si="106"/>
        <v>0.19269673364126733</v>
      </c>
      <c r="AS156" s="28">
        <f t="shared" si="107"/>
        <v>9.6095237357202115E-2</v>
      </c>
      <c r="AT156" s="29">
        <f t="shared" si="108"/>
        <v>0.50694339240203323</v>
      </c>
      <c r="AU156" s="27">
        <f t="shared" si="109"/>
        <v>0.26528065731739825</v>
      </c>
      <c r="AV156" s="28">
        <f t="shared" si="110"/>
        <v>0.19269673364126727</v>
      </c>
      <c r="AW156" s="28">
        <f t="shared" si="111"/>
        <v>9.8424037649296761E-2</v>
      </c>
      <c r="AX156" s="29">
        <f t="shared" si="112"/>
        <v>0.34826764932036658</v>
      </c>
      <c r="AY156" s="27">
        <f t="shared" si="113"/>
        <v>0.35445000760624734</v>
      </c>
      <c r="AZ156" s="28">
        <f t="shared" si="114"/>
        <v>9.6095237357202073E-2</v>
      </c>
      <c r="BA156" s="28">
        <f t="shared" si="115"/>
        <v>9.8424037649296775E-2</v>
      </c>
      <c r="BB156" s="29">
        <f t="shared" si="116"/>
        <v>0.43188748731436066</v>
      </c>
      <c r="BC156" s="28">
        <f t="shared" si="117"/>
        <v>9.1434504336097927E-2</v>
      </c>
      <c r="BD156" s="28">
        <f t="shared" si="118"/>
        <v>0.50694339240203323</v>
      </c>
      <c r="BE156" s="28">
        <f t="shared" si="119"/>
        <v>0.34826764932036663</v>
      </c>
      <c r="BF156" s="29">
        <f t="shared" si="120"/>
        <v>0.43188748731436066</v>
      </c>
    </row>
    <row r="157" spans="2:58" x14ac:dyDescent="0.25">
      <c r="B157" s="27">
        <v>1.044</v>
      </c>
      <c r="C157" s="28">
        <v>4.7430000000000003</v>
      </c>
      <c r="D157" s="29">
        <v>0</v>
      </c>
      <c r="E157" s="28">
        <v>0.83399999999999996</v>
      </c>
      <c r="F157" s="28">
        <v>1.25</v>
      </c>
      <c r="G157" s="28">
        <v>0</v>
      </c>
      <c r="H157" s="27">
        <v>0.629</v>
      </c>
      <c r="I157" s="28">
        <v>0.77900000000000003</v>
      </c>
      <c r="J157" s="29">
        <v>0</v>
      </c>
      <c r="K157" s="28">
        <v>1.6220000000000001</v>
      </c>
      <c r="L157" s="28">
        <v>7.5979999999999999</v>
      </c>
      <c r="M157" s="28">
        <v>23.92</v>
      </c>
      <c r="N157" s="27">
        <v>1.8169999999999999</v>
      </c>
      <c r="O157" s="28">
        <v>1.498</v>
      </c>
      <c r="P157" s="29">
        <v>29.96</v>
      </c>
      <c r="Q157" s="8"/>
      <c r="R157" s="7">
        <f t="shared" si="81"/>
        <v>-0.21000000000000008</v>
      </c>
      <c r="S157" s="8">
        <f t="shared" si="82"/>
        <v>-0.41500000000000004</v>
      </c>
      <c r="T157" s="8">
        <f t="shared" si="83"/>
        <v>0.57800000000000007</v>
      </c>
      <c r="U157" s="9">
        <f t="shared" si="84"/>
        <v>0.77299999999999991</v>
      </c>
      <c r="V157" s="8">
        <f t="shared" si="85"/>
        <v>0.21000000000000008</v>
      </c>
      <c r="W157" s="8">
        <f t="shared" si="86"/>
        <v>-0.20499999999999996</v>
      </c>
      <c r="X157" s="8">
        <f t="shared" si="87"/>
        <v>0.78800000000000014</v>
      </c>
      <c r="Y157" s="8">
        <f t="shared" si="88"/>
        <v>0.98299999999999998</v>
      </c>
      <c r="Z157" s="7">
        <f t="shared" si="89"/>
        <v>0.41500000000000004</v>
      </c>
      <c r="AA157" s="8">
        <f t="shared" si="90"/>
        <v>0.20499999999999996</v>
      </c>
      <c r="AB157" s="8">
        <f t="shared" si="91"/>
        <v>0.9930000000000001</v>
      </c>
      <c r="AC157" s="9">
        <f t="shared" si="92"/>
        <v>1.1879999999999999</v>
      </c>
      <c r="AD157" s="8">
        <f t="shared" si="93"/>
        <v>-0.57800000000000007</v>
      </c>
      <c r="AE157" s="8">
        <f t="shared" si="94"/>
        <v>-0.78800000000000014</v>
      </c>
      <c r="AF157" s="8">
        <f t="shared" si="95"/>
        <v>-0.9930000000000001</v>
      </c>
      <c r="AG157" s="8">
        <f t="shared" si="96"/>
        <v>0.19499999999999984</v>
      </c>
      <c r="AH157" s="7">
        <f t="shared" si="97"/>
        <v>-0.77299999999999991</v>
      </c>
      <c r="AI157" s="8">
        <f t="shared" si="98"/>
        <v>-0.98299999999999998</v>
      </c>
      <c r="AJ157" s="8">
        <f t="shared" si="99"/>
        <v>-1.1879999999999999</v>
      </c>
      <c r="AK157" s="9">
        <f t="shared" si="100"/>
        <v>-0.19499999999999984</v>
      </c>
      <c r="AL157" s="8"/>
      <c r="AM157" s="27">
        <f t="shared" si="101"/>
        <v>9.8424037649296761E-2</v>
      </c>
      <c r="AN157" s="28">
        <f t="shared" si="102"/>
        <v>0.19269673364126727</v>
      </c>
      <c r="AO157" s="28">
        <f t="shared" si="103"/>
        <v>0.26528065731739825</v>
      </c>
      <c r="AP157" s="28">
        <f t="shared" si="104"/>
        <v>0.34826764932036658</v>
      </c>
      <c r="AQ157" s="27">
        <f t="shared" si="105"/>
        <v>9.8424037649296775E-2</v>
      </c>
      <c r="AR157" s="28">
        <f t="shared" si="106"/>
        <v>9.6095237357202073E-2</v>
      </c>
      <c r="AS157" s="28">
        <f t="shared" si="107"/>
        <v>0.35445000760624734</v>
      </c>
      <c r="AT157" s="29">
        <f t="shared" si="108"/>
        <v>0.43188748731436066</v>
      </c>
      <c r="AU157" s="27">
        <f t="shared" si="109"/>
        <v>0.19269673364126733</v>
      </c>
      <c r="AV157" s="28">
        <f t="shared" si="110"/>
        <v>9.6095237357202115E-2</v>
      </c>
      <c r="AW157" s="28">
        <f t="shared" si="111"/>
        <v>0.43570472480058814</v>
      </c>
      <c r="AX157" s="29">
        <f t="shared" si="112"/>
        <v>0.50694339240203323</v>
      </c>
      <c r="AY157" s="27">
        <f t="shared" si="113"/>
        <v>0.26528065731739831</v>
      </c>
      <c r="AZ157" s="28">
        <f t="shared" si="114"/>
        <v>0.3544500076062474</v>
      </c>
      <c r="BA157" s="28">
        <f t="shared" si="115"/>
        <v>0.43570472480058819</v>
      </c>
      <c r="BB157" s="29">
        <f t="shared" si="116"/>
        <v>9.1434504336097955E-2</v>
      </c>
      <c r="BC157" s="28">
        <f t="shared" si="117"/>
        <v>0.34826764932036663</v>
      </c>
      <c r="BD157" s="28">
        <f t="shared" si="118"/>
        <v>0.43188748731436066</v>
      </c>
      <c r="BE157" s="28">
        <f t="shared" si="119"/>
        <v>0.50694339240203323</v>
      </c>
      <c r="BF157" s="29">
        <f t="shared" si="120"/>
        <v>9.1434504336097927E-2</v>
      </c>
    </row>
    <row r="158" spans="2:58" x14ac:dyDescent="0.25">
      <c r="B158" s="27">
        <v>1.044</v>
      </c>
      <c r="C158" s="28">
        <v>4.7430000000000003</v>
      </c>
      <c r="D158" s="29">
        <v>0</v>
      </c>
      <c r="E158" s="28">
        <v>0.83399999999999996</v>
      </c>
      <c r="F158" s="28">
        <v>1.25</v>
      </c>
      <c r="G158" s="28">
        <v>0</v>
      </c>
      <c r="H158" s="27">
        <v>0.629</v>
      </c>
      <c r="I158" s="28">
        <v>0.77900000000000003</v>
      </c>
      <c r="J158" s="29">
        <v>0</v>
      </c>
      <c r="K158" s="28">
        <v>1.6220000000000001</v>
      </c>
      <c r="L158" s="28">
        <v>7.5979999999999999</v>
      </c>
      <c r="M158" s="28">
        <v>23.92</v>
      </c>
      <c r="N158" s="27">
        <v>1.8169999999999999</v>
      </c>
      <c r="O158" s="28">
        <v>1.498</v>
      </c>
      <c r="P158" s="29">
        <v>29.96</v>
      </c>
      <c r="Q158" s="8"/>
      <c r="R158" s="7">
        <f t="shared" si="81"/>
        <v>-0.21000000000000008</v>
      </c>
      <c r="S158" s="8">
        <f t="shared" si="82"/>
        <v>-0.41500000000000004</v>
      </c>
      <c r="T158" s="8">
        <f t="shared" si="83"/>
        <v>0.57800000000000007</v>
      </c>
      <c r="U158" s="9">
        <f t="shared" si="84"/>
        <v>0.77299999999999991</v>
      </c>
      <c r="V158" s="8">
        <f t="shared" si="85"/>
        <v>0.21000000000000008</v>
      </c>
      <c r="W158" s="8">
        <f t="shared" si="86"/>
        <v>-0.20499999999999996</v>
      </c>
      <c r="X158" s="8">
        <f t="shared" si="87"/>
        <v>0.78800000000000014</v>
      </c>
      <c r="Y158" s="8">
        <f t="shared" si="88"/>
        <v>0.98299999999999998</v>
      </c>
      <c r="Z158" s="7">
        <f t="shared" si="89"/>
        <v>0.41500000000000004</v>
      </c>
      <c r="AA158" s="8">
        <f t="shared" si="90"/>
        <v>0.20499999999999996</v>
      </c>
      <c r="AB158" s="8">
        <f t="shared" si="91"/>
        <v>0.9930000000000001</v>
      </c>
      <c r="AC158" s="9">
        <f t="shared" si="92"/>
        <v>1.1879999999999999</v>
      </c>
      <c r="AD158" s="8">
        <f t="shared" si="93"/>
        <v>-0.57800000000000007</v>
      </c>
      <c r="AE158" s="8">
        <f t="shared" si="94"/>
        <v>-0.78800000000000014</v>
      </c>
      <c r="AF158" s="8">
        <f t="shared" si="95"/>
        <v>-0.9930000000000001</v>
      </c>
      <c r="AG158" s="8">
        <f t="shared" si="96"/>
        <v>0.19499999999999984</v>
      </c>
      <c r="AH158" s="7">
        <f t="shared" si="97"/>
        <v>-0.77299999999999991</v>
      </c>
      <c r="AI158" s="8">
        <f t="shared" si="98"/>
        <v>-0.98299999999999998</v>
      </c>
      <c r="AJ158" s="8">
        <f t="shared" si="99"/>
        <v>-1.1879999999999999</v>
      </c>
      <c r="AK158" s="9">
        <f t="shared" si="100"/>
        <v>-0.19499999999999984</v>
      </c>
      <c r="AL158" s="8"/>
      <c r="AM158" s="27">
        <f t="shared" si="101"/>
        <v>9.8424037649296761E-2</v>
      </c>
      <c r="AN158" s="28">
        <f t="shared" si="102"/>
        <v>0.19269673364126727</v>
      </c>
      <c r="AO158" s="28">
        <f t="shared" si="103"/>
        <v>0.26528065731739825</v>
      </c>
      <c r="AP158" s="28">
        <f t="shared" si="104"/>
        <v>0.34826764932036658</v>
      </c>
      <c r="AQ158" s="27">
        <f t="shared" si="105"/>
        <v>9.8424037649296775E-2</v>
      </c>
      <c r="AR158" s="28">
        <f t="shared" si="106"/>
        <v>9.6095237357202073E-2</v>
      </c>
      <c r="AS158" s="28">
        <f t="shared" si="107"/>
        <v>0.35445000760624734</v>
      </c>
      <c r="AT158" s="29">
        <f t="shared" si="108"/>
        <v>0.43188748731436066</v>
      </c>
      <c r="AU158" s="27">
        <f t="shared" si="109"/>
        <v>0.19269673364126733</v>
      </c>
      <c r="AV158" s="28">
        <f t="shared" si="110"/>
        <v>9.6095237357202115E-2</v>
      </c>
      <c r="AW158" s="28">
        <f t="shared" si="111"/>
        <v>0.43570472480058814</v>
      </c>
      <c r="AX158" s="29">
        <f t="shared" si="112"/>
        <v>0.50694339240203323</v>
      </c>
      <c r="AY158" s="27">
        <f t="shared" si="113"/>
        <v>0.26528065731739831</v>
      </c>
      <c r="AZ158" s="28">
        <f t="shared" si="114"/>
        <v>0.3544500076062474</v>
      </c>
      <c r="BA158" s="28">
        <f t="shared" si="115"/>
        <v>0.43570472480058819</v>
      </c>
      <c r="BB158" s="29">
        <f t="shared" si="116"/>
        <v>9.1434504336097955E-2</v>
      </c>
      <c r="BC158" s="28">
        <f t="shared" si="117"/>
        <v>0.34826764932036663</v>
      </c>
      <c r="BD158" s="28">
        <f t="shared" si="118"/>
        <v>0.43188748731436066</v>
      </c>
      <c r="BE158" s="28">
        <f t="shared" si="119"/>
        <v>0.50694339240203323</v>
      </c>
      <c r="BF158" s="29">
        <f t="shared" si="120"/>
        <v>9.1434504336097927E-2</v>
      </c>
    </row>
    <row r="159" spans="2:58" x14ac:dyDescent="0.25">
      <c r="B159" s="27">
        <v>1.044</v>
      </c>
      <c r="C159" s="28">
        <v>4.7430000000000003</v>
      </c>
      <c r="D159" s="29">
        <v>0</v>
      </c>
      <c r="E159" s="28">
        <v>0.629</v>
      </c>
      <c r="F159" s="28">
        <v>0.77900000000000003</v>
      </c>
      <c r="G159" s="28">
        <v>0</v>
      </c>
      <c r="H159" s="27">
        <v>0.83399999999999996</v>
      </c>
      <c r="I159" s="28">
        <v>1.25</v>
      </c>
      <c r="J159" s="29">
        <v>0</v>
      </c>
      <c r="K159" s="28">
        <v>0.89800000000000002</v>
      </c>
      <c r="L159" s="28">
        <v>56.295999999999999</v>
      </c>
      <c r="M159" s="28">
        <v>11.09</v>
      </c>
      <c r="N159" s="27">
        <v>1.6220000000000001</v>
      </c>
      <c r="O159" s="28">
        <v>7.5979999999999999</v>
      </c>
      <c r="P159" s="29">
        <v>7.08</v>
      </c>
      <c r="Q159" s="8"/>
      <c r="R159" s="7">
        <f t="shared" si="81"/>
        <v>-0.41500000000000004</v>
      </c>
      <c r="S159" s="8">
        <f t="shared" si="82"/>
        <v>-0.21000000000000008</v>
      </c>
      <c r="T159" s="8">
        <f t="shared" si="83"/>
        <v>-0.14600000000000002</v>
      </c>
      <c r="U159" s="9">
        <f t="shared" si="84"/>
        <v>0.57800000000000007</v>
      </c>
      <c r="V159" s="8">
        <f t="shared" si="85"/>
        <v>0.41500000000000004</v>
      </c>
      <c r="W159" s="8">
        <f t="shared" si="86"/>
        <v>0.20499999999999996</v>
      </c>
      <c r="X159" s="8">
        <f t="shared" si="87"/>
        <v>0.26900000000000002</v>
      </c>
      <c r="Y159" s="8">
        <f t="shared" si="88"/>
        <v>0.9930000000000001</v>
      </c>
      <c r="Z159" s="7">
        <f t="shared" si="89"/>
        <v>0.21000000000000008</v>
      </c>
      <c r="AA159" s="8">
        <f t="shared" si="90"/>
        <v>-0.20499999999999996</v>
      </c>
      <c r="AB159" s="8">
        <f t="shared" si="91"/>
        <v>6.4000000000000057E-2</v>
      </c>
      <c r="AC159" s="9">
        <f t="shared" si="92"/>
        <v>0.78800000000000014</v>
      </c>
      <c r="AD159" s="8">
        <f t="shared" si="93"/>
        <v>0.14600000000000002</v>
      </c>
      <c r="AE159" s="8">
        <f t="shared" si="94"/>
        <v>-0.26900000000000002</v>
      </c>
      <c r="AF159" s="8">
        <f t="shared" si="95"/>
        <v>-6.4000000000000057E-2</v>
      </c>
      <c r="AG159" s="8">
        <f t="shared" si="96"/>
        <v>0.72400000000000009</v>
      </c>
      <c r="AH159" s="7">
        <f t="shared" si="97"/>
        <v>-0.57800000000000007</v>
      </c>
      <c r="AI159" s="8">
        <f t="shared" si="98"/>
        <v>-0.9930000000000001</v>
      </c>
      <c r="AJ159" s="8">
        <f t="shared" si="99"/>
        <v>-0.78800000000000014</v>
      </c>
      <c r="AK159" s="9">
        <f t="shared" si="100"/>
        <v>-0.72400000000000009</v>
      </c>
      <c r="AL159" s="8"/>
      <c r="AM159" s="27">
        <f t="shared" si="101"/>
        <v>0.19269673364126727</v>
      </c>
      <c r="AN159" s="28">
        <f t="shared" si="102"/>
        <v>9.8424037649296761E-2</v>
      </c>
      <c r="AO159" s="28">
        <f t="shared" si="103"/>
        <v>6.8542750802970981E-2</v>
      </c>
      <c r="AP159" s="28">
        <f t="shared" si="104"/>
        <v>0.26528065731739825</v>
      </c>
      <c r="AQ159" s="27">
        <f t="shared" si="105"/>
        <v>0.19269673364126733</v>
      </c>
      <c r="AR159" s="28">
        <f t="shared" si="106"/>
        <v>9.6095237357202115E-2</v>
      </c>
      <c r="AS159" s="28">
        <f t="shared" si="107"/>
        <v>0.12581575279633686</v>
      </c>
      <c r="AT159" s="29">
        <f t="shared" si="108"/>
        <v>0.43570472480058814</v>
      </c>
      <c r="AU159" s="27">
        <f t="shared" si="109"/>
        <v>9.8424037649296775E-2</v>
      </c>
      <c r="AV159" s="28">
        <f t="shared" si="110"/>
        <v>9.6095237357202073E-2</v>
      </c>
      <c r="AW159" s="28">
        <f t="shared" si="111"/>
        <v>3.008424279823289E-2</v>
      </c>
      <c r="AX159" s="29">
        <f t="shared" si="112"/>
        <v>0.35445000760624734</v>
      </c>
      <c r="AY159" s="27">
        <f t="shared" si="113"/>
        <v>6.8542750802970967E-2</v>
      </c>
      <c r="AZ159" s="28">
        <f t="shared" si="114"/>
        <v>0.12581575279633689</v>
      </c>
      <c r="BA159" s="28">
        <f t="shared" si="115"/>
        <v>3.0084242798232873E-2</v>
      </c>
      <c r="BB159" s="29">
        <f t="shared" si="116"/>
        <v>0.32786187403014139</v>
      </c>
      <c r="BC159" s="28">
        <f t="shared" si="117"/>
        <v>0.26528065731739831</v>
      </c>
      <c r="BD159" s="28">
        <f t="shared" si="118"/>
        <v>0.43570472480058819</v>
      </c>
      <c r="BE159" s="28">
        <f t="shared" si="119"/>
        <v>0.3544500076062474</v>
      </c>
      <c r="BF159" s="29">
        <f t="shared" si="120"/>
        <v>0.32786187403014139</v>
      </c>
    </row>
    <row r="160" spans="2:58" x14ac:dyDescent="0.25">
      <c r="B160" s="27">
        <v>0.83399999999999996</v>
      </c>
      <c r="C160" s="28">
        <v>1.25</v>
      </c>
      <c r="D160" s="29">
        <v>0</v>
      </c>
      <c r="E160" s="28">
        <v>0.629</v>
      </c>
      <c r="F160" s="28">
        <v>0.77900000000000003</v>
      </c>
      <c r="G160" s="28">
        <v>0</v>
      </c>
      <c r="H160" s="27">
        <v>0.89800000000000002</v>
      </c>
      <c r="I160" s="28">
        <v>56.295999999999999</v>
      </c>
      <c r="J160" s="29">
        <v>11.09</v>
      </c>
      <c r="K160" s="28">
        <v>1.044</v>
      </c>
      <c r="L160" s="28">
        <v>4.7430000000000003</v>
      </c>
      <c r="M160" s="28">
        <v>0</v>
      </c>
      <c r="N160" s="27">
        <v>1.6220000000000001</v>
      </c>
      <c r="O160" s="28">
        <v>7.5979999999999999</v>
      </c>
      <c r="P160" s="29">
        <v>7.08</v>
      </c>
      <c r="Q160" s="8"/>
      <c r="R160" s="7">
        <f t="shared" si="81"/>
        <v>-0.20499999999999996</v>
      </c>
      <c r="S160" s="8">
        <f t="shared" si="82"/>
        <v>6.4000000000000057E-2</v>
      </c>
      <c r="T160" s="8">
        <f t="shared" si="83"/>
        <v>0.21000000000000008</v>
      </c>
      <c r="U160" s="9">
        <f t="shared" si="84"/>
        <v>0.78800000000000014</v>
      </c>
      <c r="V160" s="8">
        <f t="shared" si="85"/>
        <v>0.20499999999999996</v>
      </c>
      <c r="W160" s="8">
        <f t="shared" si="86"/>
        <v>0.26900000000000002</v>
      </c>
      <c r="X160" s="8">
        <f t="shared" si="87"/>
        <v>0.41500000000000004</v>
      </c>
      <c r="Y160" s="8">
        <f t="shared" si="88"/>
        <v>0.9930000000000001</v>
      </c>
      <c r="Z160" s="7">
        <f t="shared" si="89"/>
        <v>-6.4000000000000057E-2</v>
      </c>
      <c r="AA160" s="8">
        <f t="shared" si="90"/>
        <v>-0.26900000000000002</v>
      </c>
      <c r="AB160" s="8">
        <f t="shared" si="91"/>
        <v>0.14600000000000002</v>
      </c>
      <c r="AC160" s="9">
        <f t="shared" si="92"/>
        <v>0.72400000000000009</v>
      </c>
      <c r="AD160" s="8">
        <f t="shared" si="93"/>
        <v>-0.21000000000000008</v>
      </c>
      <c r="AE160" s="8">
        <f t="shared" si="94"/>
        <v>-0.41500000000000004</v>
      </c>
      <c r="AF160" s="8">
        <f t="shared" si="95"/>
        <v>-0.14600000000000002</v>
      </c>
      <c r="AG160" s="8">
        <f t="shared" si="96"/>
        <v>0.57800000000000007</v>
      </c>
      <c r="AH160" s="7">
        <f t="shared" si="97"/>
        <v>-0.78800000000000014</v>
      </c>
      <c r="AI160" s="8">
        <f t="shared" si="98"/>
        <v>-0.9930000000000001</v>
      </c>
      <c r="AJ160" s="8">
        <f t="shared" si="99"/>
        <v>-0.72400000000000009</v>
      </c>
      <c r="AK160" s="9">
        <f t="shared" si="100"/>
        <v>-0.57800000000000007</v>
      </c>
      <c r="AL160" s="8"/>
      <c r="AM160" s="27">
        <f t="shared" si="101"/>
        <v>9.6095237357202073E-2</v>
      </c>
      <c r="AN160" s="28">
        <f t="shared" si="102"/>
        <v>3.008424279823289E-2</v>
      </c>
      <c r="AO160" s="28">
        <f t="shared" si="103"/>
        <v>9.8424037649296775E-2</v>
      </c>
      <c r="AP160" s="28">
        <f t="shared" si="104"/>
        <v>0.35445000760624734</v>
      </c>
      <c r="AQ160" s="27">
        <f t="shared" si="105"/>
        <v>9.6095237357202115E-2</v>
      </c>
      <c r="AR160" s="28">
        <f t="shared" si="106"/>
        <v>0.12581575279633686</v>
      </c>
      <c r="AS160" s="28">
        <f t="shared" si="107"/>
        <v>0.19269673364126733</v>
      </c>
      <c r="AT160" s="29">
        <f t="shared" si="108"/>
        <v>0.43570472480058814</v>
      </c>
      <c r="AU160" s="27">
        <f t="shared" si="109"/>
        <v>3.0084242798232873E-2</v>
      </c>
      <c r="AV160" s="28">
        <f t="shared" si="110"/>
        <v>0.12581575279633689</v>
      </c>
      <c r="AW160" s="28">
        <f t="shared" si="111"/>
        <v>6.8542750802970967E-2</v>
      </c>
      <c r="AX160" s="29">
        <f t="shared" si="112"/>
        <v>0.32786187403014139</v>
      </c>
      <c r="AY160" s="27">
        <f t="shared" si="113"/>
        <v>9.8424037649296761E-2</v>
      </c>
      <c r="AZ160" s="28">
        <f t="shared" si="114"/>
        <v>0.19269673364126727</v>
      </c>
      <c r="BA160" s="28">
        <f t="shared" si="115"/>
        <v>6.8542750802970981E-2</v>
      </c>
      <c r="BB160" s="29">
        <f t="shared" si="116"/>
        <v>0.26528065731739825</v>
      </c>
      <c r="BC160" s="28">
        <f t="shared" si="117"/>
        <v>0.3544500076062474</v>
      </c>
      <c r="BD160" s="28">
        <f t="shared" si="118"/>
        <v>0.43570472480058819</v>
      </c>
      <c r="BE160" s="28">
        <f t="shared" si="119"/>
        <v>0.32786187403014139</v>
      </c>
      <c r="BF160" s="29">
        <f t="shared" si="120"/>
        <v>0.26528065731739831</v>
      </c>
    </row>
    <row r="161" spans="2:58" x14ac:dyDescent="0.25">
      <c r="B161" s="27">
        <v>1.6220000000000001</v>
      </c>
      <c r="C161" s="28">
        <v>7.5979999999999999</v>
      </c>
      <c r="D161" s="29">
        <v>7.08</v>
      </c>
      <c r="E161" s="28">
        <v>0.629</v>
      </c>
      <c r="F161" s="28">
        <v>0.77900000000000003</v>
      </c>
      <c r="G161" s="28">
        <v>0</v>
      </c>
      <c r="H161" s="27">
        <v>1.044</v>
      </c>
      <c r="I161" s="28">
        <v>4.7430000000000003</v>
      </c>
      <c r="J161" s="29">
        <v>0</v>
      </c>
      <c r="K161" s="28">
        <v>0.83399999999999996</v>
      </c>
      <c r="L161" s="28">
        <v>1.25</v>
      </c>
      <c r="M161" s="28">
        <v>0</v>
      </c>
      <c r="N161" s="27">
        <v>1.8169999999999999</v>
      </c>
      <c r="O161" s="28">
        <v>1.498</v>
      </c>
      <c r="P161" s="29">
        <v>8.82</v>
      </c>
      <c r="Q161" s="8"/>
      <c r="R161" s="7">
        <f t="shared" si="81"/>
        <v>-0.9930000000000001</v>
      </c>
      <c r="S161" s="8">
        <f t="shared" si="82"/>
        <v>-0.57800000000000007</v>
      </c>
      <c r="T161" s="8">
        <f t="shared" si="83"/>
        <v>-0.78800000000000014</v>
      </c>
      <c r="U161" s="9">
        <f t="shared" si="84"/>
        <v>0.19499999999999984</v>
      </c>
      <c r="V161" s="8">
        <f t="shared" si="85"/>
        <v>0.9930000000000001</v>
      </c>
      <c r="W161" s="8">
        <f t="shared" si="86"/>
        <v>0.41500000000000004</v>
      </c>
      <c r="X161" s="8">
        <f t="shared" si="87"/>
        <v>0.20499999999999996</v>
      </c>
      <c r="Y161" s="8">
        <f t="shared" si="88"/>
        <v>1.1879999999999999</v>
      </c>
      <c r="Z161" s="7">
        <f t="shared" si="89"/>
        <v>0.57800000000000007</v>
      </c>
      <c r="AA161" s="8">
        <f t="shared" si="90"/>
        <v>-0.41500000000000004</v>
      </c>
      <c r="AB161" s="8">
        <f t="shared" si="91"/>
        <v>-0.21000000000000008</v>
      </c>
      <c r="AC161" s="9">
        <f t="shared" si="92"/>
        <v>0.77299999999999991</v>
      </c>
      <c r="AD161" s="8">
        <f t="shared" si="93"/>
        <v>0.78800000000000014</v>
      </c>
      <c r="AE161" s="8">
        <f t="shared" si="94"/>
        <v>-0.20499999999999996</v>
      </c>
      <c r="AF161" s="8">
        <f t="shared" si="95"/>
        <v>0.21000000000000008</v>
      </c>
      <c r="AG161" s="8">
        <f t="shared" si="96"/>
        <v>0.98299999999999998</v>
      </c>
      <c r="AH161" s="7">
        <f t="shared" si="97"/>
        <v>-0.19499999999999984</v>
      </c>
      <c r="AI161" s="8">
        <f t="shared" si="98"/>
        <v>-1.1879999999999999</v>
      </c>
      <c r="AJ161" s="8">
        <f t="shared" si="99"/>
        <v>-0.77299999999999991</v>
      </c>
      <c r="AK161" s="9">
        <f t="shared" si="100"/>
        <v>-0.98299999999999998</v>
      </c>
      <c r="AL161" s="8"/>
      <c r="AM161" s="27">
        <f t="shared" si="101"/>
        <v>0.43570472480058819</v>
      </c>
      <c r="AN161" s="28">
        <f t="shared" si="102"/>
        <v>0.26528065731739831</v>
      </c>
      <c r="AO161" s="28">
        <f t="shared" si="103"/>
        <v>0.3544500076062474</v>
      </c>
      <c r="AP161" s="28">
        <f t="shared" si="104"/>
        <v>9.1434504336097955E-2</v>
      </c>
      <c r="AQ161" s="27">
        <f t="shared" si="105"/>
        <v>0.43570472480058814</v>
      </c>
      <c r="AR161" s="28">
        <f t="shared" si="106"/>
        <v>0.19269673364126733</v>
      </c>
      <c r="AS161" s="28">
        <f t="shared" si="107"/>
        <v>9.6095237357202115E-2</v>
      </c>
      <c r="AT161" s="29">
        <f t="shared" si="108"/>
        <v>0.50694339240203323</v>
      </c>
      <c r="AU161" s="27">
        <f t="shared" si="109"/>
        <v>0.26528065731739825</v>
      </c>
      <c r="AV161" s="28">
        <f t="shared" si="110"/>
        <v>0.19269673364126727</v>
      </c>
      <c r="AW161" s="28">
        <f t="shared" si="111"/>
        <v>9.8424037649296761E-2</v>
      </c>
      <c r="AX161" s="29">
        <f t="shared" si="112"/>
        <v>0.34826764932036658</v>
      </c>
      <c r="AY161" s="27">
        <f t="shared" si="113"/>
        <v>0.35445000760624734</v>
      </c>
      <c r="AZ161" s="28">
        <f t="shared" si="114"/>
        <v>9.6095237357202073E-2</v>
      </c>
      <c r="BA161" s="28">
        <f t="shared" si="115"/>
        <v>9.8424037649296775E-2</v>
      </c>
      <c r="BB161" s="29">
        <f t="shared" si="116"/>
        <v>0.43188748731436066</v>
      </c>
      <c r="BC161" s="28">
        <f t="shared" si="117"/>
        <v>9.1434504336097927E-2</v>
      </c>
      <c r="BD161" s="28">
        <f t="shared" si="118"/>
        <v>0.50694339240203323</v>
      </c>
      <c r="BE161" s="28">
        <f t="shared" si="119"/>
        <v>0.34826764932036663</v>
      </c>
      <c r="BF161" s="29">
        <f t="shared" si="120"/>
        <v>0.43188748731436066</v>
      </c>
    </row>
    <row r="162" spans="2:58" x14ac:dyDescent="0.25">
      <c r="B162" s="27">
        <v>0.629</v>
      </c>
      <c r="C162" s="28">
        <v>0.77900000000000003</v>
      </c>
      <c r="D162" s="29">
        <v>0</v>
      </c>
      <c r="E162" s="28">
        <v>0.83399999999999996</v>
      </c>
      <c r="F162" s="28">
        <v>1.25</v>
      </c>
      <c r="G162" s="28">
        <v>0</v>
      </c>
      <c r="H162" s="27">
        <v>1.044</v>
      </c>
      <c r="I162" s="28">
        <v>4.7430000000000003</v>
      </c>
      <c r="J162" s="29">
        <v>0</v>
      </c>
      <c r="K162" s="28">
        <v>1.6220000000000001</v>
      </c>
      <c r="L162" s="28">
        <v>7.5979999999999999</v>
      </c>
      <c r="M162" s="28">
        <v>7.08</v>
      </c>
      <c r="N162" s="27">
        <v>1.8169999999999999</v>
      </c>
      <c r="O162" s="28">
        <v>1.498</v>
      </c>
      <c r="P162" s="29">
        <v>8.82</v>
      </c>
      <c r="Q162" s="8"/>
      <c r="R162" s="7">
        <f t="shared" si="81"/>
        <v>0.20499999999999996</v>
      </c>
      <c r="S162" s="8">
        <f t="shared" si="82"/>
        <v>0.41500000000000004</v>
      </c>
      <c r="T162" s="8">
        <f t="shared" si="83"/>
        <v>0.9930000000000001</v>
      </c>
      <c r="U162" s="9">
        <f t="shared" si="84"/>
        <v>1.1879999999999999</v>
      </c>
      <c r="V162" s="8">
        <f t="shared" si="85"/>
        <v>-0.20499999999999996</v>
      </c>
      <c r="W162" s="8">
        <f t="shared" si="86"/>
        <v>0.21000000000000008</v>
      </c>
      <c r="X162" s="8">
        <f t="shared" si="87"/>
        <v>0.78800000000000014</v>
      </c>
      <c r="Y162" s="8">
        <f t="shared" si="88"/>
        <v>0.98299999999999998</v>
      </c>
      <c r="Z162" s="7">
        <f t="shared" si="89"/>
        <v>-0.41500000000000004</v>
      </c>
      <c r="AA162" s="8">
        <f t="shared" si="90"/>
        <v>-0.21000000000000008</v>
      </c>
      <c r="AB162" s="8">
        <f t="shared" si="91"/>
        <v>0.57800000000000007</v>
      </c>
      <c r="AC162" s="9">
        <f t="shared" si="92"/>
        <v>0.77299999999999991</v>
      </c>
      <c r="AD162" s="8">
        <f t="shared" si="93"/>
        <v>-0.9930000000000001</v>
      </c>
      <c r="AE162" s="8">
        <f t="shared" si="94"/>
        <v>-0.78800000000000014</v>
      </c>
      <c r="AF162" s="8">
        <f t="shared" si="95"/>
        <v>-0.57800000000000007</v>
      </c>
      <c r="AG162" s="8">
        <f t="shared" si="96"/>
        <v>0.19499999999999984</v>
      </c>
      <c r="AH162" s="7">
        <f t="shared" si="97"/>
        <v>-1.1879999999999999</v>
      </c>
      <c r="AI162" s="8">
        <f t="shared" si="98"/>
        <v>-0.98299999999999998</v>
      </c>
      <c r="AJ162" s="8">
        <f t="shared" si="99"/>
        <v>-0.77299999999999991</v>
      </c>
      <c r="AK162" s="9">
        <f t="shared" si="100"/>
        <v>-0.19499999999999984</v>
      </c>
      <c r="AL162" s="8"/>
      <c r="AM162" s="27">
        <f t="shared" si="101"/>
        <v>9.6095237357202115E-2</v>
      </c>
      <c r="AN162" s="28">
        <f t="shared" si="102"/>
        <v>0.19269673364126733</v>
      </c>
      <c r="AO162" s="28">
        <f t="shared" si="103"/>
        <v>0.43570472480058814</v>
      </c>
      <c r="AP162" s="28">
        <f t="shared" si="104"/>
        <v>0.50694339240203323</v>
      </c>
      <c r="AQ162" s="27">
        <f t="shared" si="105"/>
        <v>9.6095237357202073E-2</v>
      </c>
      <c r="AR162" s="28">
        <f t="shared" si="106"/>
        <v>9.8424037649296775E-2</v>
      </c>
      <c r="AS162" s="28">
        <f t="shared" si="107"/>
        <v>0.35445000760624734</v>
      </c>
      <c r="AT162" s="29">
        <f t="shared" si="108"/>
        <v>0.43188748731436066</v>
      </c>
      <c r="AU162" s="27">
        <f t="shared" si="109"/>
        <v>0.19269673364126727</v>
      </c>
      <c r="AV162" s="28">
        <f t="shared" si="110"/>
        <v>9.8424037649296761E-2</v>
      </c>
      <c r="AW162" s="28">
        <f t="shared" si="111"/>
        <v>0.26528065731739825</v>
      </c>
      <c r="AX162" s="29">
        <f t="shared" si="112"/>
        <v>0.34826764932036658</v>
      </c>
      <c r="AY162" s="27">
        <f t="shared" si="113"/>
        <v>0.43570472480058819</v>
      </c>
      <c r="AZ162" s="28">
        <f t="shared" si="114"/>
        <v>0.3544500076062474</v>
      </c>
      <c r="BA162" s="28">
        <f t="shared" si="115"/>
        <v>0.26528065731739831</v>
      </c>
      <c r="BB162" s="29">
        <f t="shared" si="116"/>
        <v>9.1434504336097955E-2</v>
      </c>
      <c r="BC162" s="28">
        <f t="shared" si="117"/>
        <v>0.50694339240203323</v>
      </c>
      <c r="BD162" s="28">
        <f t="shared" si="118"/>
        <v>0.43188748731436066</v>
      </c>
      <c r="BE162" s="28">
        <f t="shared" si="119"/>
        <v>0.34826764932036663</v>
      </c>
      <c r="BF162" s="29">
        <f t="shared" si="120"/>
        <v>9.1434504336097927E-2</v>
      </c>
    </row>
    <row r="163" spans="2:58" x14ac:dyDescent="0.25">
      <c r="B163" s="27">
        <v>4.0540000000000003</v>
      </c>
      <c r="C163" s="28">
        <v>2.456</v>
      </c>
      <c r="D163" s="29">
        <v>14.66</v>
      </c>
      <c r="E163" s="28">
        <v>0.64600000000000002</v>
      </c>
      <c r="F163" s="28">
        <v>0.19400000000000001</v>
      </c>
      <c r="G163" s="28">
        <v>3.97</v>
      </c>
      <c r="H163" s="27">
        <v>2.274</v>
      </c>
      <c r="I163" s="28">
        <v>8.3469999999999995</v>
      </c>
      <c r="J163" s="29">
        <v>3.97</v>
      </c>
      <c r="K163" s="28">
        <v>1.76</v>
      </c>
      <c r="L163" s="28">
        <v>14.651</v>
      </c>
      <c r="M163" s="28">
        <v>3.97</v>
      </c>
      <c r="N163" s="27">
        <v>1.8129999999999999</v>
      </c>
      <c r="O163" s="28">
        <v>2.5659999999999998</v>
      </c>
      <c r="P163" s="29">
        <v>6.89</v>
      </c>
      <c r="Q163" s="8"/>
      <c r="R163" s="7">
        <f t="shared" si="81"/>
        <v>-3.4080000000000004</v>
      </c>
      <c r="S163" s="8">
        <f t="shared" si="82"/>
        <v>-1.7800000000000002</v>
      </c>
      <c r="T163" s="8">
        <f t="shared" si="83"/>
        <v>-2.2940000000000005</v>
      </c>
      <c r="U163" s="9">
        <f t="shared" si="84"/>
        <v>-2.2410000000000005</v>
      </c>
      <c r="V163" s="8">
        <f t="shared" si="85"/>
        <v>3.4080000000000004</v>
      </c>
      <c r="W163" s="8">
        <f t="shared" si="86"/>
        <v>1.6280000000000001</v>
      </c>
      <c r="X163" s="8">
        <f t="shared" si="87"/>
        <v>1.1139999999999999</v>
      </c>
      <c r="Y163" s="8">
        <f t="shared" si="88"/>
        <v>1.1669999999999998</v>
      </c>
      <c r="Z163" s="7">
        <f t="shared" si="89"/>
        <v>1.7800000000000002</v>
      </c>
      <c r="AA163" s="8">
        <f t="shared" si="90"/>
        <v>-1.6280000000000001</v>
      </c>
      <c r="AB163" s="8">
        <f t="shared" si="91"/>
        <v>-0.51400000000000001</v>
      </c>
      <c r="AC163" s="9">
        <f t="shared" si="92"/>
        <v>-0.46100000000000008</v>
      </c>
      <c r="AD163" s="8">
        <f t="shared" si="93"/>
        <v>2.2940000000000005</v>
      </c>
      <c r="AE163" s="8">
        <f t="shared" si="94"/>
        <v>-1.1139999999999999</v>
      </c>
      <c r="AF163" s="8">
        <f t="shared" si="95"/>
        <v>0.51400000000000001</v>
      </c>
      <c r="AG163" s="8">
        <f t="shared" si="96"/>
        <v>5.2999999999999936E-2</v>
      </c>
      <c r="AH163" s="7">
        <f t="shared" si="97"/>
        <v>2.2410000000000005</v>
      </c>
      <c r="AI163" s="8">
        <f t="shared" si="98"/>
        <v>-1.1669999999999998</v>
      </c>
      <c r="AJ163" s="8">
        <f t="shared" si="99"/>
        <v>0.46100000000000008</v>
      </c>
      <c r="AK163" s="9">
        <f t="shared" si="100"/>
        <v>-5.2999999999999936E-2</v>
      </c>
      <c r="AL163" s="8"/>
      <c r="AM163" s="27">
        <f t="shared" si="101"/>
        <v>0.9220394346648848</v>
      </c>
      <c r="AN163" s="28">
        <f t="shared" si="102"/>
        <v>0.68420113912324199</v>
      </c>
      <c r="AO163" s="28">
        <f t="shared" si="103"/>
        <v>0.79270074777591559</v>
      </c>
      <c r="AP163" s="28">
        <f t="shared" si="104"/>
        <v>0.78325480713148576</v>
      </c>
      <c r="AQ163" s="27">
        <f t="shared" si="105"/>
        <v>0.92203943466488469</v>
      </c>
      <c r="AR163" s="28">
        <f t="shared" si="106"/>
        <v>0.6443045282771771</v>
      </c>
      <c r="AS163" s="28">
        <f t="shared" si="107"/>
        <v>0.48063669799406655</v>
      </c>
      <c r="AT163" s="29">
        <f t="shared" si="108"/>
        <v>0.49956998140450642</v>
      </c>
      <c r="AU163" s="27">
        <f t="shared" si="109"/>
        <v>0.68420113912324199</v>
      </c>
      <c r="AV163" s="28">
        <f t="shared" si="110"/>
        <v>0.6443045282771771</v>
      </c>
      <c r="AW163" s="28">
        <f t="shared" si="111"/>
        <v>0.2370885632679797</v>
      </c>
      <c r="AX163" s="29">
        <f t="shared" si="112"/>
        <v>0.2134334965053373</v>
      </c>
      <c r="AY163" s="27">
        <f t="shared" si="113"/>
        <v>0.79270074777591559</v>
      </c>
      <c r="AZ163" s="28">
        <f t="shared" si="114"/>
        <v>0.48063669799406655</v>
      </c>
      <c r="BA163" s="28">
        <f t="shared" si="115"/>
        <v>0.23708856326797972</v>
      </c>
      <c r="BB163" s="29">
        <f t="shared" si="116"/>
        <v>2.4915875886307247E-2</v>
      </c>
      <c r="BC163" s="28">
        <f t="shared" si="117"/>
        <v>0.78325480713148588</v>
      </c>
      <c r="BD163" s="28">
        <f t="shared" si="118"/>
        <v>0.49956998140450637</v>
      </c>
      <c r="BE163" s="28">
        <f t="shared" si="119"/>
        <v>0.21343349650533724</v>
      </c>
      <c r="BF163" s="29">
        <f t="shared" si="120"/>
        <v>2.4915875886307261E-2</v>
      </c>
    </row>
    <row r="164" spans="2:58" x14ac:dyDescent="0.25">
      <c r="B164" s="27">
        <v>0.64600000000000002</v>
      </c>
      <c r="C164" s="28">
        <v>0.19400000000000001</v>
      </c>
      <c r="D164" s="29">
        <v>3.97</v>
      </c>
      <c r="E164" s="28">
        <v>4.0540000000000003</v>
      </c>
      <c r="F164" s="28">
        <v>2.456</v>
      </c>
      <c r="G164" s="28">
        <v>14.66</v>
      </c>
      <c r="H164" s="27">
        <v>2.274</v>
      </c>
      <c r="I164" s="28">
        <v>8.3469999999999995</v>
      </c>
      <c r="J164" s="29">
        <v>3.97</v>
      </c>
      <c r="K164" s="28">
        <v>1.76</v>
      </c>
      <c r="L164" s="28">
        <v>14.651</v>
      </c>
      <c r="M164" s="28">
        <v>3.97</v>
      </c>
      <c r="N164" s="27">
        <v>1.8129999999999999</v>
      </c>
      <c r="O164" s="28">
        <v>2.5659999999999998</v>
      </c>
      <c r="P164" s="29">
        <v>6.89</v>
      </c>
      <c r="Q164" s="8"/>
      <c r="R164" s="7">
        <f t="shared" si="81"/>
        <v>3.4080000000000004</v>
      </c>
      <c r="S164" s="8">
        <f t="shared" si="82"/>
        <v>1.6280000000000001</v>
      </c>
      <c r="T164" s="8">
        <f t="shared" si="83"/>
        <v>1.1139999999999999</v>
      </c>
      <c r="U164" s="9">
        <f t="shared" si="84"/>
        <v>1.1669999999999998</v>
      </c>
      <c r="V164" s="8">
        <f t="shared" si="85"/>
        <v>-3.4080000000000004</v>
      </c>
      <c r="W164" s="8">
        <f t="shared" si="86"/>
        <v>-1.7800000000000002</v>
      </c>
      <c r="X164" s="8">
        <f t="shared" si="87"/>
        <v>-2.2940000000000005</v>
      </c>
      <c r="Y164" s="8">
        <f t="shared" si="88"/>
        <v>-2.2410000000000005</v>
      </c>
      <c r="Z164" s="7">
        <f t="shared" si="89"/>
        <v>-1.6280000000000001</v>
      </c>
      <c r="AA164" s="8">
        <f t="shared" si="90"/>
        <v>1.7800000000000002</v>
      </c>
      <c r="AB164" s="8">
        <f t="shared" si="91"/>
        <v>-0.51400000000000001</v>
      </c>
      <c r="AC164" s="9">
        <f t="shared" si="92"/>
        <v>-0.46100000000000008</v>
      </c>
      <c r="AD164" s="8">
        <f t="shared" si="93"/>
        <v>-1.1139999999999999</v>
      </c>
      <c r="AE164" s="8">
        <f t="shared" si="94"/>
        <v>2.2940000000000005</v>
      </c>
      <c r="AF164" s="8">
        <f t="shared" si="95"/>
        <v>0.51400000000000001</v>
      </c>
      <c r="AG164" s="8">
        <f t="shared" si="96"/>
        <v>5.2999999999999936E-2</v>
      </c>
      <c r="AH164" s="7">
        <f t="shared" si="97"/>
        <v>-1.1669999999999998</v>
      </c>
      <c r="AI164" s="8">
        <f t="shared" si="98"/>
        <v>2.2410000000000005</v>
      </c>
      <c r="AJ164" s="8">
        <f t="shared" si="99"/>
        <v>0.46100000000000008</v>
      </c>
      <c r="AK164" s="9">
        <f t="shared" si="100"/>
        <v>-5.2999999999999936E-2</v>
      </c>
      <c r="AL164" s="8"/>
      <c r="AM164" s="27">
        <f t="shared" si="101"/>
        <v>0.92203943466488469</v>
      </c>
      <c r="AN164" s="28">
        <f t="shared" si="102"/>
        <v>0.6443045282771771</v>
      </c>
      <c r="AO164" s="28">
        <f t="shared" si="103"/>
        <v>0.48063669799406655</v>
      </c>
      <c r="AP164" s="28">
        <f t="shared" si="104"/>
        <v>0.49956998140450642</v>
      </c>
      <c r="AQ164" s="27">
        <f t="shared" si="105"/>
        <v>0.9220394346648848</v>
      </c>
      <c r="AR164" s="28">
        <f t="shared" si="106"/>
        <v>0.68420113912324199</v>
      </c>
      <c r="AS164" s="28">
        <f t="shared" si="107"/>
        <v>0.79270074777591559</v>
      </c>
      <c r="AT164" s="29">
        <f t="shared" si="108"/>
        <v>0.78325480713148576</v>
      </c>
      <c r="AU164" s="27">
        <f t="shared" si="109"/>
        <v>0.6443045282771771</v>
      </c>
      <c r="AV164" s="28">
        <f t="shared" si="110"/>
        <v>0.68420113912324199</v>
      </c>
      <c r="AW164" s="28">
        <f t="shared" si="111"/>
        <v>0.2370885632679797</v>
      </c>
      <c r="AX164" s="29">
        <f t="shared" si="112"/>
        <v>0.2134334965053373</v>
      </c>
      <c r="AY164" s="27">
        <f t="shared" si="113"/>
        <v>0.48063669799406655</v>
      </c>
      <c r="AZ164" s="28">
        <f t="shared" si="114"/>
        <v>0.79270074777591559</v>
      </c>
      <c r="BA164" s="28">
        <f t="shared" si="115"/>
        <v>0.23708856326797972</v>
      </c>
      <c r="BB164" s="29">
        <f t="shared" si="116"/>
        <v>2.4915875886307247E-2</v>
      </c>
      <c r="BC164" s="28">
        <f t="shared" si="117"/>
        <v>0.49956998140450637</v>
      </c>
      <c r="BD164" s="28">
        <f t="shared" si="118"/>
        <v>0.78325480713148588</v>
      </c>
      <c r="BE164" s="28">
        <f t="shared" si="119"/>
        <v>0.21343349650533724</v>
      </c>
      <c r="BF164" s="29">
        <f t="shared" si="120"/>
        <v>2.4915875886307261E-2</v>
      </c>
    </row>
    <row r="165" spans="2:58" x14ac:dyDescent="0.25">
      <c r="B165" s="27">
        <v>2.7250000000000001</v>
      </c>
      <c r="C165" s="28">
        <v>3.1070000000000002</v>
      </c>
      <c r="D165" s="29">
        <v>4.25</v>
      </c>
      <c r="E165" s="28">
        <v>0.94599999999999995</v>
      </c>
      <c r="F165" s="28">
        <v>0.23599999999999999</v>
      </c>
      <c r="G165" s="28">
        <v>0</v>
      </c>
      <c r="H165" s="27">
        <v>6.3E-2</v>
      </c>
      <c r="I165" s="28">
        <v>1.05</v>
      </c>
      <c r="J165" s="29">
        <v>6.51</v>
      </c>
      <c r="K165" s="28">
        <v>0</v>
      </c>
      <c r="L165" s="28">
        <v>5.3330000000000002</v>
      </c>
      <c r="M165" s="28">
        <v>6.51</v>
      </c>
      <c r="N165" s="27">
        <v>0.64600000000000002</v>
      </c>
      <c r="O165" s="28">
        <v>0.19400000000000001</v>
      </c>
      <c r="P165" s="29">
        <v>3.97</v>
      </c>
      <c r="Q165" s="8"/>
      <c r="R165" s="7">
        <f t="shared" si="81"/>
        <v>-1.7790000000000001</v>
      </c>
      <c r="S165" s="8">
        <f t="shared" si="82"/>
        <v>-2.6619999999999999</v>
      </c>
      <c r="T165" s="8">
        <f t="shared" si="83"/>
        <v>-2.7250000000000001</v>
      </c>
      <c r="U165" s="9">
        <f t="shared" si="84"/>
        <v>-2.0790000000000002</v>
      </c>
      <c r="V165" s="8">
        <f t="shared" si="85"/>
        <v>1.7790000000000001</v>
      </c>
      <c r="W165" s="8">
        <f t="shared" si="86"/>
        <v>-0.88300000000000001</v>
      </c>
      <c r="X165" s="8">
        <f t="shared" si="87"/>
        <v>-0.94599999999999995</v>
      </c>
      <c r="Y165" s="8">
        <f t="shared" si="88"/>
        <v>-0.29999999999999993</v>
      </c>
      <c r="Z165" s="7">
        <f t="shared" si="89"/>
        <v>2.6619999999999999</v>
      </c>
      <c r="AA165" s="8">
        <f t="shared" si="90"/>
        <v>0.88300000000000001</v>
      </c>
      <c r="AB165" s="8">
        <f t="shared" si="91"/>
        <v>-6.3E-2</v>
      </c>
      <c r="AC165" s="9">
        <f t="shared" si="92"/>
        <v>0.58299999999999996</v>
      </c>
      <c r="AD165" s="8">
        <f t="shared" si="93"/>
        <v>2.7250000000000001</v>
      </c>
      <c r="AE165" s="8">
        <f t="shared" si="94"/>
        <v>0.94599999999999995</v>
      </c>
      <c r="AF165" s="8">
        <f t="shared" si="95"/>
        <v>6.3E-2</v>
      </c>
      <c r="AG165" s="8">
        <f t="shared" si="96"/>
        <v>0.64600000000000002</v>
      </c>
      <c r="AH165" s="7">
        <f t="shared" si="97"/>
        <v>2.0790000000000002</v>
      </c>
      <c r="AI165" s="8">
        <f t="shared" si="98"/>
        <v>0.29999999999999993</v>
      </c>
      <c r="AJ165" s="8">
        <f t="shared" si="99"/>
        <v>-0.58299999999999996</v>
      </c>
      <c r="AK165" s="9">
        <f t="shared" si="100"/>
        <v>-0.64600000000000002</v>
      </c>
      <c r="AL165" s="8"/>
      <c r="AM165" s="27">
        <f t="shared" si="101"/>
        <v>0.68395096959486523</v>
      </c>
      <c r="AN165" s="28">
        <f t="shared" si="102"/>
        <v>0.84875803245009995</v>
      </c>
      <c r="AO165" s="28">
        <f t="shared" si="103"/>
        <v>0.85683549290926297</v>
      </c>
      <c r="AP165" s="28">
        <f t="shared" si="104"/>
        <v>0.75200892936512387</v>
      </c>
      <c r="AQ165" s="27">
        <f t="shared" si="105"/>
        <v>0.68395096959486523</v>
      </c>
      <c r="AR165" s="28">
        <f t="shared" si="106"/>
        <v>0.39287378135413359</v>
      </c>
      <c r="AS165" s="28">
        <f t="shared" si="107"/>
        <v>0.41762922647420447</v>
      </c>
      <c r="AT165" s="29">
        <f t="shared" si="108"/>
        <v>0.14013419366029123</v>
      </c>
      <c r="AU165" s="27">
        <f t="shared" si="109"/>
        <v>0.84875803245009995</v>
      </c>
      <c r="AV165" s="28">
        <f t="shared" si="110"/>
        <v>0.39287378135413353</v>
      </c>
      <c r="AW165" s="28">
        <f t="shared" si="111"/>
        <v>2.9614453570909926E-2</v>
      </c>
      <c r="AX165" s="29">
        <f t="shared" si="112"/>
        <v>0.26746488019615439</v>
      </c>
      <c r="AY165" s="27">
        <f t="shared" si="113"/>
        <v>0.85683549290926309</v>
      </c>
      <c r="AZ165" s="28">
        <f t="shared" si="114"/>
        <v>0.41762922647420447</v>
      </c>
      <c r="BA165" s="28">
        <f t="shared" si="115"/>
        <v>2.9614453570909954E-2</v>
      </c>
      <c r="BB165" s="29">
        <f t="shared" si="116"/>
        <v>0.29474471210657527</v>
      </c>
      <c r="BC165" s="28">
        <f t="shared" si="117"/>
        <v>0.75200892936512398</v>
      </c>
      <c r="BD165" s="28">
        <f t="shared" si="118"/>
        <v>0.14013419366029123</v>
      </c>
      <c r="BE165" s="28">
        <f t="shared" si="119"/>
        <v>0.26746488019615444</v>
      </c>
      <c r="BF165" s="29">
        <f t="shared" si="120"/>
        <v>0.29474471210657532</v>
      </c>
    </row>
    <row r="166" spans="2:58" x14ac:dyDescent="0.25">
      <c r="B166" s="27">
        <v>0</v>
      </c>
      <c r="C166" s="28">
        <v>5.3330000000000002</v>
      </c>
      <c r="D166" s="29">
        <v>4.88</v>
      </c>
      <c r="E166" s="28">
        <v>0.85399999999999998</v>
      </c>
      <c r="F166" s="28">
        <v>0.26300000000000001</v>
      </c>
      <c r="G166" s="28">
        <v>0</v>
      </c>
      <c r="H166" s="27">
        <v>6.3E-2</v>
      </c>
      <c r="I166" s="28">
        <v>1.05</v>
      </c>
      <c r="J166" s="29">
        <v>4.88</v>
      </c>
      <c r="K166" s="28">
        <v>2.7250000000000001</v>
      </c>
      <c r="L166" s="28">
        <v>3.1070000000000002</v>
      </c>
      <c r="M166" s="28">
        <v>5.49</v>
      </c>
      <c r="N166" s="27">
        <v>3.61</v>
      </c>
      <c r="O166" s="28">
        <v>5.1890000000000001</v>
      </c>
      <c r="P166" s="29">
        <v>6.31</v>
      </c>
      <c r="Q166" s="8"/>
      <c r="R166" s="7">
        <f t="shared" si="81"/>
        <v>0.85399999999999998</v>
      </c>
      <c r="S166" s="8">
        <f t="shared" si="82"/>
        <v>6.3E-2</v>
      </c>
      <c r="T166" s="8">
        <f t="shared" si="83"/>
        <v>2.7250000000000001</v>
      </c>
      <c r="U166" s="9">
        <f t="shared" si="84"/>
        <v>3.61</v>
      </c>
      <c r="V166" s="8">
        <f t="shared" si="85"/>
        <v>-0.85399999999999998</v>
      </c>
      <c r="W166" s="8">
        <f t="shared" si="86"/>
        <v>-0.79099999999999993</v>
      </c>
      <c r="X166" s="8">
        <f t="shared" si="87"/>
        <v>1.871</v>
      </c>
      <c r="Y166" s="8">
        <f t="shared" si="88"/>
        <v>2.7559999999999998</v>
      </c>
      <c r="Z166" s="7">
        <f t="shared" si="89"/>
        <v>-6.3E-2</v>
      </c>
      <c r="AA166" s="8">
        <f t="shared" si="90"/>
        <v>0.79099999999999993</v>
      </c>
      <c r="AB166" s="8">
        <f t="shared" si="91"/>
        <v>2.6619999999999999</v>
      </c>
      <c r="AC166" s="9">
        <f t="shared" si="92"/>
        <v>3.5469999999999997</v>
      </c>
      <c r="AD166" s="8">
        <f t="shared" si="93"/>
        <v>-2.7250000000000001</v>
      </c>
      <c r="AE166" s="8">
        <f t="shared" si="94"/>
        <v>-1.871</v>
      </c>
      <c r="AF166" s="8">
        <f t="shared" si="95"/>
        <v>-2.6619999999999999</v>
      </c>
      <c r="AG166" s="8">
        <f t="shared" si="96"/>
        <v>0.88499999999999979</v>
      </c>
      <c r="AH166" s="7">
        <f t="shared" si="97"/>
        <v>-3.61</v>
      </c>
      <c r="AI166" s="8">
        <f t="shared" si="98"/>
        <v>-2.7559999999999998</v>
      </c>
      <c r="AJ166" s="8">
        <f t="shared" si="99"/>
        <v>-3.5469999999999997</v>
      </c>
      <c r="AK166" s="9">
        <f t="shared" si="100"/>
        <v>-0.88499999999999979</v>
      </c>
      <c r="AL166" s="8"/>
      <c r="AM166" s="27">
        <f t="shared" si="101"/>
        <v>0.38128107736662592</v>
      </c>
      <c r="AN166" s="28">
        <f t="shared" si="102"/>
        <v>2.9614453570909954E-2</v>
      </c>
      <c r="AO166" s="28">
        <f t="shared" si="103"/>
        <v>0.85683549290926309</v>
      </c>
      <c r="AP166" s="28">
        <f t="shared" si="104"/>
        <v>0.93508972780334776</v>
      </c>
      <c r="AQ166" s="27">
        <f t="shared" si="105"/>
        <v>0.38128107736662586</v>
      </c>
      <c r="AR166" s="28">
        <f t="shared" si="106"/>
        <v>0.35568279140854608</v>
      </c>
      <c r="AS166" s="28">
        <f t="shared" si="107"/>
        <v>0.70629882215826034</v>
      </c>
      <c r="AT166" s="29">
        <f t="shared" si="108"/>
        <v>0.86066232767029205</v>
      </c>
      <c r="AU166" s="27">
        <f t="shared" si="109"/>
        <v>2.9614453570909926E-2</v>
      </c>
      <c r="AV166" s="28">
        <f t="shared" si="110"/>
        <v>0.35568279140854603</v>
      </c>
      <c r="AW166" s="28">
        <f t="shared" si="111"/>
        <v>0.84875803245009995</v>
      </c>
      <c r="AX166" s="29">
        <f t="shared" si="112"/>
        <v>0.93126399637219592</v>
      </c>
      <c r="AY166" s="27">
        <f t="shared" si="113"/>
        <v>0.85683549290926297</v>
      </c>
      <c r="AZ166" s="28">
        <f t="shared" si="114"/>
        <v>0.70629882215826023</v>
      </c>
      <c r="BA166" s="28">
        <f t="shared" si="115"/>
        <v>0.84875803245009995</v>
      </c>
      <c r="BB166" s="29">
        <f t="shared" si="116"/>
        <v>0.39366875068819746</v>
      </c>
      <c r="BC166" s="28">
        <f t="shared" si="117"/>
        <v>0.93508972780334787</v>
      </c>
      <c r="BD166" s="28">
        <f t="shared" si="118"/>
        <v>0.86066232767029216</v>
      </c>
      <c r="BE166" s="28">
        <f t="shared" si="119"/>
        <v>0.93126399637219581</v>
      </c>
      <c r="BF166" s="29">
        <f t="shared" si="120"/>
        <v>0.3936687506881974</v>
      </c>
    </row>
    <row r="167" spans="2:58" x14ac:dyDescent="0.25">
      <c r="B167" s="27">
        <v>1.1839999999999999</v>
      </c>
      <c r="C167" s="28">
        <v>0.22800000000000001</v>
      </c>
      <c r="D167" s="29">
        <v>11.88</v>
      </c>
      <c r="E167" s="28">
        <v>3.153</v>
      </c>
      <c r="F167" s="28">
        <v>6.8159999999999998</v>
      </c>
      <c r="G167" s="28">
        <v>9</v>
      </c>
      <c r="H167" s="27">
        <v>1.73</v>
      </c>
      <c r="I167" s="28">
        <v>15.564</v>
      </c>
      <c r="J167" s="29">
        <v>9</v>
      </c>
      <c r="K167" s="28">
        <v>0.52600000000000002</v>
      </c>
      <c r="L167" s="28">
        <v>3.9180000000000001</v>
      </c>
      <c r="M167" s="28">
        <v>15.28</v>
      </c>
      <c r="N167" s="27">
        <v>0.94599999999999995</v>
      </c>
      <c r="O167" s="28">
        <v>0.23599999999999999</v>
      </c>
      <c r="P167" s="29">
        <v>0</v>
      </c>
      <c r="Q167" s="8"/>
      <c r="R167" s="7">
        <f t="shared" si="81"/>
        <v>1.9690000000000001</v>
      </c>
      <c r="S167" s="8">
        <f t="shared" si="82"/>
        <v>0.54600000000000004</v>
      </c>
      <c r="T167" s="8">
        <f t="shared" si="83"/>
        <v>-0.65799999999999992</v>
      </c>
      <c r="U167" s="9">
        <f t="shared" si="84"/>
        <v>-0.23799999999999999</v>
      </c>
      <c r="V167" s="8">
        <f t="shared" si="85"/>
        <v>-1.9690000000000001</v>
      </c>
      <c r="W167" s="8">
        <f t="shared" si="86"/>
        <v>-1.423</v>
      </c>
      <c r="X167" s="8">
        <f t="shared" si="87"/>
        <v>-2.6269999999999998</v>
      </c>
      <c r="Y167" s="8">
        <f t="shared" si="88"/>
        <v>-2.2069999999999999</v>
      </c>
      <c r="Z167" s="7">
        <f t="shared" si="89"/>
        <v>-0.54600000000000004</v>
      </c>
      <c r="AA167" s="8">
        <f t="shared" si="90"/>
        <v>1.423</v>
      </c>
      <c r="AB167" s="8">
        <f t="shared" si="91"/>
        <v>-1.204</v>
      </c>
      <c r="AC167" s="9">
        <f t="shared" si="92"/>
        <v>-0.78400000000000003</v>
      </c>
      <c r="AD167" s="8">
        <f t="shared" si="93"/>
        <v>0.65799999999999992</v>
      </c>
      <c r="AE167" s="8">
        <f t="shared" si="94"/>
        <v>2.6269999999999998</v>
      </c>
      <c r="AF167" s="8">
        <f t="shared" si="95"/>
        <v>1.204</v>
      </c>
      <c r="AG167" s="8">
        <f t="shared" si="96"/>
        <v>0.41999999999999993</v>
      </c>
      <c r="AH167" s="7">
        <f t="shared" si="97"/>
        <v>0.23799999999999999</v>
      </c>
      <c r="AI167" s="8">
        <f t="shared" si="98"/>
        <v>2.2069999999999999</v>
      </c>
      <c r="AJ167" s="8">
        <f t="shared" si="99"/>
        <v>0.78400000000000003</v>
      </c>
      <c r="AK167" s="9">
        <f t="shared" si="100"/>
        <v>-0.41999999999999993</v>
      </c>
      <c r="AL167" s="8"/>
      <c r="AM167" s="27">
        <f t="shared" si="101"/>
        <v>0.72864842677975106</v>
      </c>
      <c r="AN167" s="28">
        <f t="shared" si="102"/>
        <v>0.25123789344025549</v>
      </c>
      <c r="AO167" s="28">
        <f t="shared" si="103"/>
        <v>0.29988841235229552</v>
      </c>
      <c r="AP167" s="28">
        <f t="shared" si="104"/>
        <v>0.11144470063462268</v>
      </c>
      <c r="AQ167" s="27">
        <f t="shared" si="105"/>
        <v>0.72864842677975106</v>
      </c>
      <c r="AR167" s="28">
        <f t="shared" si="106"/>
        <v>0.58439166510693052</v>
      </c>
      <c r="AS167" s="28">
        <f t="shared" si="107"/>
        <v>0.84409165395989505</v>
      </c>
      <c r="AT167" s="29">
        <f t="shared" si="108"/>
        <v>0.77699779404744918</v>
      </c>
      <c r="AU167" s="27">
        <f t="shared" si="109"/>
        <v>0.25123789344025554</v>
      </c>
      <c r="AV167" s="28">
        <f t="shared" si="110"/>
        <v>0.58439166510693052</v>
      </c>
      <c r="AW167" s="28">
        <f t="shared" si="111"/>
        <v>0.51251194747440987</v>
      </c>
      <c r="AX167" s="29">
        <f t="shared" si="112"/>
        <v>0.35280437779347568</v>
      </c>
      <c r="AY167" s="27">
        <f t="shared" si="113"/>
        <v>0.29988841235229552</v>
      </c>
      <c r="AZ167" s="28">
        <f t="shared" si="114"/>
        <v>0.84409165395989516</v>
      </c>
      <c r="BA167" s="28">
        <f t="shared" si="115"/>
        <v>0.51251194747440987</v>
      </c>
      <c r="BB167" s="29">
        <f t="shared" si="116"/>
        <v>0.19495944637189547</v>
      </c>
      <c r="BC167" s="28">
        <f t="shared" si="117"/>
        <v>0.11144470063462271</v>
      </c>
      <c r="BD167" s="28">
        <f t="shared" si="118"/>
        <v>0.77699779404744918</v>
      </c>
      <c r="BE167" s="28">
        <f t="shared" si="119"/>
        <v>0.35280437779347562</v>
      </c>
      <c r="BF167" s="29">
        <f t="shared" si="120"/>
        <v>0.19495944637189547</v>
      </c>
    </row>
    <row r="168" spans="2:58" x14ac:dyDescent="0.25">
      <c r="B168" s="27">
        <v>1.1839999999999999</v>
      </c>
      <c r="C168" s="28">
        <v>0.22800000000000001</v>
      </c>
      <c r="D168" s="29">
        <v>11.88</v>
      </c>
      <c r="E168" s="28">
        <v>3.153</v>
      </c>
      <c r="F168" s="28">
        <v>6.8159999999999998</v>
      </c>
      <c r="G168" s="28">
        <v>9</v>
      </c>
      <c r="H168" s="27">
        <v>1.73</v>
      </c>
      <c r="I168" s="28">
        <v>15.564</v>
      </c>
      <c r="J168" s="29">
        <v>9</v>
      </c>
      <c r="K168" s="28">
        <v>0.52600000000000002</v>
      </c>
      <c r="L168" s="28">
        <v>3.9180000000000001</v>
      </c>
      <c r="M168" s="28">
        <v>15.28</v>
      </c>
      <c r="N168" s="27">
        <v>1.1879999999999999</v>
      </c>
      <c r="O168" s="28">
        <v>3.2</v>
      </c>
      <c r="P168" s="29">
        <v>24.92</v>
      </c>
      <c r="Q168" s="8"/>
      <c r="R168" s="7">
        <f t="shared" si="81"/>
        <v>1.9690000000000001</v>
      </c>
      <c r="S168" s="8">
        <f t="shared" si="82"/>
        <v>0.54600000000000004</v>
      </c>
      <c r="T168" s="8">
        <f t="shared" si="83"/>
        <v>-0.65799999999999992</v>
      </c>
      <c r="U168" s="9">
        <f t="shared" si="84"/>
        <v>4.0000000000000036E-3</v>
      </c>
      <c r="V168" s="8">
        <f t="shared" si="85"/>
        <v>-1.9690000000000001</v>
      </c>
      <c r="W168" s="8">
        <f t="shared" si="86"/>
        <v>-1.423</v>
      </c>
      <c r="X168" s="8">
        <f t="shared" si="87"/>
        <v>-2.6269999999999998</v>
      </c>
      <c r="Y168" s="8">
        <f t="shared" si="88"/>
        <v>-1.9650000000000001</v>
      </c>
      <c r="Z168" s="7">
        <f t="shared" si="89"/>
        <v>-0.54600000000000004</v>
      </c>
      <c r="AA168" s="8">
        <f t="shared" si="90"/>
        <v>1.423</v>
      </c>
      <c r="AB168" s="8">
        <f t="shared" si="91"/>
        <v>-1.204</v>
      </c>
      <c r="AC168" s="9">
        <f t="shared" si="92"/>
        <v>-0.54200000000000004</v>
      </c>
      <c r="AD168" s="8">
        <f t="shared" si="93"/>
        <v>0.65799999999999992</v>
      </c>
      <c r="AE168" s="8">
        <f t="shared" si="94"/>
        <v>2.6269999999999998</v>
      </c>
      <c r="AF168" s="8">
        <f t="shared" si="95"/>
        <v>1.204</v>
      </c>
      <c r="AG168" s="8">
        <f t="shared" si="96"/>
        <v>0.66199999999999992</v>
      </c>
      <c r="AH168" s="7">
        <f t="shared" si="97"/>
        <v>-4.0000000000000036E-3</v>
      </c>
      <c r="AI168" s="8">
        <f t="shared" si="98"/>
        <v>1.9650000000000001</v>
      </c>
      <c r="AJ168" s="8">
        <f t="shared" si="99"/>
        <v>0.54200000000000004</v>
      </c>
      <c r="AK168" s="9">
        <f t="shared" si="100"/>
        <v>-0.66199999999999992</v>
      </c>
      <c r="AL168" s="8"/>
      <c r="AM168" s="27">
        <f t="shared" si="101"/>
        <v>0.72864842677975106</v>
      </c>
      <c r="AN168" s="28">
        <f t="shared" si="102"/>
        <v>0.25123789344025549</v>
      </c>
      <c r="AO168" s="28">
        <f t="shared" si="103"/>
        <v>0.29988841235229552</v>
      </c>
      <c r="AP168" s="28">
        <f t="shared" si="104"/>
        <v>1.8808305172720349E-3</v>
      </c>
      <c r="AQ168" s="27">
        <f t="shared" si="105"/>
        <v>0.72864842677975106</v>
      </c>
      <c r="AR168" s="28">
        <f t="shared" si="106"/>
        <v>0.58439166510693052</v>
      </c>
      <c r="AS168" s="28">
        <f t="shared" si="107"/>
        <v>0.84409165395989505</v>
      </c>
      <c r="AT168" s="29">
        <f t="shared" si="108"/>
        <v>0.7277649721009013</v>
      </c>
      <c r="AU168" s="27">
        <f t="shared" si="109"/>
        <v>0.25123789344025554</v>
      </c>
      <c r="AV168" s="28">
        <f t="shared" si="110"/>
        <v>0.58439166510693052</v>
      </c>
      <c r="AW168" s="28">
        <f t="shared" si="111"/>
        <v>0.51251194747440987</v>
      </c>
      <c r="AX168" s="29">
        <f t="shared" si="112"/>
        <v>0.24947494879170914</v>
      </c>
      <c r="AY168" s="27">
        <f t="shared" si="113"/>
        <v>0.29988841235229552</v>
      </c>
      <c r="AZ168" s="28">
        <f t="shared" si="114"/>
        <v>0.84409165395989516</v>
      </c>
      <c r="BA168" s="28">
        <f t="shared" si="115"/>
        <v>0.51251194747440987</v>
      </c>
      <c r="BB168" s="29">
        <f t="shared" si="116"/>
        <v>0.30159912911461828</v>
      </c>
      <c r="BC168" s="28">
        <f t="shared" si="117"/>
        <v>1.8808305172720494E-3</v>
      </c>
      <c r="BD168" s="28">
        <f t="shared" si="118"/>
        <v>0.72776497210090119</v>
      </c>
      <c r="BE168" s="28">
        <f t="shared" si="119"/>
        <v>0.24947494879170914</v>
      </c>
      <c r="BF168" s="29">
        <f t="shared" si="120"/>
        <v>0.30159912911461828</v>
      </c>
    </row>
    <row r="169" spans="2:58" x14ac:dyDescent="0.25">
      <c r="B169" s="27">
        <v>1.73</v>
      </c>
      <c r="C169" s="28">
        <v>15.564</v>
      </c>
      <c r="D169" s="29">
        <v>9</v>
      </c>
      <c r="E169" s="28">
        <v>3.153</v>
      </c>
      <c r="F169" s="28">
        <v>6.8159999999999998</v>
      </c>
      <c r="G169" s="28">
        <v>9</v>
      </c>
      <c r="H169" s="27">
        <v>1.1839999999999999</v>
      </c>
      <c r="I169" s="28">
        <v>0.22800000000000001</v>
      </c>
      <c r="J169" s="29">
        <v>11.88</v>
      </c>
      <c r="K169" s="28">
        <v>0.52600000000000002</v>
      </c>
      <c r="L169" s="28">
        <v>3.9180000000000001</v>
      </c>
      <c r="M169" s="28">
        <v>15.28</v>
      </c>
      <c r="N169" s="27">
        <v>1.1879999999999999</v>
      </c>
      <c r="O169" s="28">
        <v>3.2</v>
      </c>
      <c r="P169" s="29">
        <v>24.92</v>
      </c>
      <c r="Q169" s="8"/>
      <c r="R169" s="7">
        <f t="shared" si="81"/>
        <v>1.423</v>
      </c>
      <c r="S169" s="8">
        <f t="shared" si="82"/>
        <v>-0.54600000000000004</v>
      </c>
      <c r="T169" s="8">
        <f t="shared" si="83"/>
        <v>-1.204</v>
      </c>
      <c r="U169" s="9">
        <f t="shared" si="84"/>
        <v>-0.54200000000000004</v>
      </c>
      <c r="V169" s="8">
        <f t="shared" si="85"/>
        <v>-1.423</v>
      </c>
      <c r="W169" s="8">
        <f t="shared" si="86"/>
        <v>-1.9690000000000001</v>
      </c>
      <c r="X169" s="8">
        <f t="shared" si="87"/>
        <v>-2.6269999999999998</v>
      </c>
      <c r="Y169" s="8">
        <f t="shared" si="88"/>
        <v>-1.9650000000000001</v>
      </c>
      <c r="Z169" s="7">
        <f t="shared" si="89"/>
        <v>0.54600000000000004</v>
      </c>
      <c r="AA169" s="8">
        <f t="shared" si="90"/>
        <v>1.9690000000000001</v>
      </c>
      <c r="AB169" s="8">
        <f t="shared" si="91"/>
        <v>-0.65799999999999992</v>
      </c>
      <c r="AC169" s="9">
        <f t="shared" si="92"/>
        <v>4.0000000000000036E-3</v>
      </c>
      <c r="AD169" s="8">
        <f t="shared" si="93"/>
        <v>1.204</v>
      </c>
      <c r="AE169" s="8">
        <f t="shared" si="94"/>
        <v>2.6269999999999998</v>
      </c>
      <c r="AF169" s="8">
        <f t="shared" si="95"/>
        <v>0.65799999999999992</v>
      </c>
      <c r="AG169" s="8">
        <f t="shared" si="96"/>
        <v>0.66199999999999992</v>
      </c>
      <c r="AH169" s="7">
        <f t="shared" si="97"/>
        <v>0.54200000000000004</v>
      </c>
      <c r="AI169" s="8">
        <f t="shared" si="98"/>
        <v>1.9650000000000001</v>
      </c>
      <c r="AJ169" s="8">
        <f t="shared" si="99"/>
        <v>-4.0000000000000036E-3</v>
      </c>
      <c r="AK169" s="9">
        <f t="shared" si="100"/>
        <v>-0.66199999999999992</v>
      </c>
      <c r="AL169" s="8"/>
      <c r="AM169" s="27">
        <f t="shared" si="101"/>
        <v>0.58439166510693052</v>
      </c>
      <c r="AN169" s="28">
        <f t="shared" si="102"/>
        <v>0.25123789344025554</v>
      </c>
      <c r="AO169" s="28">
        <f t="shared" si="103"/>
        <v>0.51251194747440987</v>
      </c>
      <c r="AP169" s="28">
        <f t="shared" si="104"/>
        <v>0.24947494879170914</v>
      </c>
      <c r="AQ169" s="27">
        <f t="shared" si="105"/>
        <v>0.58439166510693052</v>
      </c>
      <c r="AR169" s="28">
        <f t="shared" si="106"/>
        <v>0.72864842677975106</v>
      </c>
      <c r="AS169" s="28">
        <f t="shared" si="107"/>
        <v>0.84409165395989505</v>
      </c>
      <c r="AT169" s="29">
        <f t="shared" si="108"/>
        <v>0.7277649721009013</v>
      </c>
      <c r="AU169" s="27">
        <f t="shared" si="109"/>
        <v>0.25123789344025549</v>
      </c>
      <c r="AV169" s="28">
        <f t="shared" si="110"/>
        <v>0.72864842677975106</v>
      </c>
      <c r="AW169" s="28">
        <f t="shared" si="111"/>
        <v>0.29988841235229552</v>
      </c>
      <c r="AX169" s="29">
        <f t="shared" si="112"/>
        <v>1.8808305172720349E-3</v>
      </c>
      <c r="AY169" s="27">
        <f t="shared" si="113"/>
        <v>0.51251194747440987</v>
      </c>
      <c r="AZ169" s="28">
        <f t="shared" si="114"/>
        <v>0.84409165395989516</v>
      </c>
      <c r="BA169" s="28">
        <f t="shared" si="115"/>
        <v>0.29988841235229552</v>
      </c>
      <c r="BB169" s="29">
        <f t="shared" si="116"/>
        <v>0.30159912911461828</v>
      </c>
      <c r="BC169" s="28">
        <f t="shared" si="117"/>
        <v>0.24947494879170914</v>
      </c>
      <c r="BD169" s="28">
        <f t="shared" si="118"/>
        <v>0.72776497210090119</v>
      </c>
      <c r="BE169" s="28">
        <f t="shared" si="119"/>
        <v>1.8808305172720494E-3</v>
      </c>
      <c r="BF169" s="29">
        <f t="shared" si="120"/>
        <v>0.30159912911461828</v>
      </c>
    </row>
    <row r="170" spans="2:58" x14ac:dyDescent="0.25">
      <c r="B170" s="27">
        <v>1.1879999999999999</v>
      </c>
      <c r="C170" s="28">
        <v>3.2</v>
      </c>
      <c r="D170" s="29">
        <v>24.92</v>
      </c>
      <c r="E170" s="28">
        <v>1.73</v>
      </c>
      <c r="F170" s="28">
        <v>15.564</v>
      </c>
      <c r="G170" s="28">
        <v>9</v>
      </c>
      <c r="H170" s="27">
        <v>1.1839999999999999</v>
      </c>
      <c r="I170" s="28">
        <v>0.22800000000000001</v>
      </c>
      <c r="J170" s="29">
        <v>11.88</v>
      </c>
      <c r="K170" s="28">
        <v>0.52600000000000002</v>
      </c>
      <c r="L170" s="28">
        <v>3.9180000000000001</v>
      </c>
      <c r="M170" s="28">
        <v>15.28</v>
      </c>
      <c r="N170" s="27">
        <v>3.153</v>
      </c>
      <c r="O170" s="28">
        <v>6.8159999999999998</v>
      </c>
      <c r="P170" s="29">
        <v>9</v>
      </c>
      <c r="Q170" s="8"/>
      <c r="R170" s="7">
        <f t="shared" si="81"/>
        <v>0.54200000000000004</v>
      </c>
      <c r="S170" s="8">
        <f t="shared" si="82"/>
        <v>-4.0000000000000036E-3</v>
      </c>
      <c r="T170" s="8">
        <f t="shared" si="83"/>
        <v>-0.66199999999999992</v>
      </c>
      <c r="U170" s="9">
        <f t="shared" si="84"/>
        <v>1.9650000000000001</v>
      </c>
      <c r="V170" s="8">
        <f t="shared" si="85"/>
        <v>-0.54200000000000004</v>
      </c>
      <c r="W170" s="8">
        <f t="shared" si="86"/>
        <v>-0.54600000000000004</v>
      </c>
      <c r="X170" s="8">
        <f t="shared" si="87"/>
        <v>-1.204</v>
      </c>
      <c r="Y170" s="8">
        <f t="shared" si="88"/>
        <v>1.423</v>
      </c>
      <c r="Z170" s="7">
        <f t="shared" si="89"/>
        <v>4.0000000000000036E-3</v>
      </c>
      <c r="AA170" s="8">
        <f t="shared" si="90"/>
        <v>0.54600000000000004</v>
      </c>
      <c r="AB170" s="8">
        <f t="shared" si="91"/>
        <v>-0.65799999999999992</v>
      </c>
      <c r="AC170" s="9">
        <f t="shared" si="92"/>
        <v>1.9690000000000001</v>
      </c>
      <c r="AD170" s="8">
        <f t="shared" si="93"/>
        <v>0.66199999999999992</v>
      </c>
      <c r="AE170" s="8">
        <f t="shared" si="94"/>
        <v>1.204</v>
      </c>
      <c r="AF170" s="8">
        <f t="shared" si="95"/>
        <v>0.65799999999999992</v>
      </c>
      <c r="AG170" s="8">
        <f t="shared" si="96"/>
        <v>2.6269999999999998</v>
      </c>
      <c r="AH170" s="7">
        <f t="shared" si="97"/>
        <v>-1.9650000000000001</v>
      </c>
      <c r="AI170" s="8">
        <f t="shared" si="98"/>
        <v>-1.423</v>
      </c>
      <c r="AJ170" s="8">
        <f t="shared" si="99"/>
        <v>-1.9690000000000001</v>
      </c>
      <c r="AK170" s="9">
        <f t="shared" si="100"/>
        <v>-2.6269999999999998</v>
      </c>
      <c r="AL170" s="8"/>
      <c r="AM170" s="27">
        <f t="shared" si="101"/>
        <v>0.24947494879170914</v>
      </c>
      <c r="AN170" s="28">
        <f t="shared" si="102"/>
        <v>1.8808305172720494E-3</v>
      </c>
      <c r="AO170" s="28">
        <f t="shared" si="103"/>
        <v>0.30159912911461828</v>
      </c>
      <c r="AP170" s="28">
        <f t="shared" si="104"/>
        <v>0.72776497210090119</v>
      </c>
      <c r="AQ170" s="27">
        <f t="shared" si="105"/>
        <v>0.24947494879170914</v>
      </c>
      <c r="AR170" s="28">
        <f t="shared" si="106"/>
        <v>0.25123789344025554</v>
      </c>
      <c r="AS170" s="28">
        <f t="shared" si="107"/>
        <v>0.51251194747440987</v>
      </c>
      <c r="AT170" s="29">
        <f t="shared" si="108"/>
        <v>0.58439166510693052</v>
      </c>
      <c r="AU170" s="27">
        <f t="shared" si="109"/>
        <v>1.8808305172720349E-3</v>
      </c>
      <c r="AV170" s="28">
        <f t="shared" si="110"/>
        <v>0.25123789344025549</v>
      </c>
      <c r="AW170" s="28">
        <f t="shared" si="111"/>
        <v>0.29988841235229552</v>
      </c>
      <c r="AX170" s="29">
        <f t="shared" si="112"/>
        <v>0.72864842677975106</v>
      </c>
      <c r="AY170" s="27">
        <f t="shared" si="113"/>
        <v>0.30159912911461828</v>
      </c>
      <c r="AZ170" s="28">
        <f t="shared" si="114"/>
        <v>0.51251194747440987</v>
      </c>
      <c r="BA170" s="28">
        <f t="shared" si="115"/>
        <v>0.29988841235229552</v>
      </c>
      <c r="BB170" s="29">
        <f t="shared" si="116"/>
        <v>0.84409165395989516</v>
      </c>
      <c r="BC170" s="28">
        <f t="shared" si="117"/>
        <v>0.7277649721009013</v>
      </c>
      <c r="BD170" s="28">
        <f t="shared" si="118"/>
        <v>0.58439166510693052</v>
      </c>
      <c r="BE170" s="28">
        <f t="shared" si="119"/>
        <v>0.72864842677975106</v>
      </c>
      <c r="BF170" s="29">
        <f t="shared" si="120"/>
        <v>0.84409165395989505</v>
      </c>
    </row>
    <row r="171" spans="2:58" x14ac:dyDescent="0.25">
      <c r="B171" s="27">
        <v>1.73</v>
      </c>
      <c r="C171" s="28">
        <v>15.564</v>
      </c>
      <c r="D171" s="29">
        <v>2.9</v>
      </c>
      <c r="E171" s="28">
        <v>3.153</v>
      </c>
      <c r="F171" s="28">
        <v>6.8159999999999998</v>
      </c>
      <c r="G171" s="28">
        <v>2.9</v>
      </c>
      <c r="H171" s="27">
        <v>1.1839999999999999</v>
      </c>
      <c r="I171" s="28">
        <v>0.22800000000000001</v>
      </c>
      <c r="J171" s="29">
        <v>3.99</v>
      </c>
      <c r="K171" s="28">
        <v>0.52600000000000002</v>
      </c>
      <c r="L171" s="28">
        <v>3.9180000000000001</v>
      </c>
      <c r="M171" s="28">
        <v>5.05</v>
      </c>
      <c r="N171" s="27">
        <v>1.1879999999999999</v>
      </c>
      <c r="O171" s="28">
        <v>3.2</v>
      </c>
      <c r="P171" s="29">
        <v>8.59</v>
      </c>
      <c r="Q171" s="8"/>
      <c r="R171" s="7">
        <f t="shared" si="81"/>
        <v>1.423</v>
      </c>
      <c r="S171" s="8">
        <f t="shared" si="82"/>
        <v>-0.54600000000000004</v>
      </c>
      <c r="T171" s="8">
        <f t="shared" si="83"/>
        <v>-1.204</v>
      </c>
      <c r="U171" s="9">
        <f t="shared" si="84"/>
        <v>-0.54200000000000004</v>
      </c>
      <c r="V171" s="8">
        <f t="shared" si="85"/>
        <v>-1.423</v>
      </c>
      <c r="W171" s="8">
        <f t="shared" si="86"/>
        <v>-1.9690000000000001</v>
      </c>
      <c r="X171" s="8">
        <f t="shared" si="87"/>
        <v>-2.6269999999999998</v>
      </c>
      <c r="Y171" s="8">
        <f t="shared" si="88"/>
        <v>-1.9650000000000001</v>
      </c>
      <c r="Z171" s="7">
        <f t="shared" si="89"/>
        <v>0.54600000000000004</v>
      </c>
      <c r="AA171" s="8">
        <f t="shared" si="90"/>
        <v>1.9690000000000001</v>
      </c>
      <c r="AB171" s="8">
        <f t="shared" si="91"/>
        <v>-0.65799999999999992</v>
      </c>
      <c r="AC171" s="9">
        <f t="shared" si="92"/>
        <v>4.0000000000000036E-3</v>
      </c>
      <c r="AD171" s="8">
        <f t="shared" si="93"/>
        <v>1.204</v>
      </c>
      <c r="AE171" s="8">
        <f t="shared" si="94"/>
        <v>2.6269999999999998</v>
      </c>
      <c r="AF171" s="8">
        <f t="shared" si="95"/>
        <v>0.65799999999999992</v>
      </c>
      <c r="AG171" s="8">
        <f t="shared" si="96"/>
        <v>0.66199999999999992</v>
      </c>
      <c r="AH171" s="7">
        <f t="shared" si="97"/>
        <v>0.54200000000000004</v>
      </c>
      <c r="AI171" s="8">
        <f t="shared" si="98"/>
        <v>1.9650000000000001</v>
      </c>
      <c r="AJ171" s="8">
        <f t="shared" si="99"/>
        <v>-4.0000000000000036E-3</v>
      </c>
      <c r="AK171" s="9">
        <f t="shared" si="100"/>
        <v>-0.66199999999999992</v>
      </c>
      <c r="AL171" s="8"/>
      <c r="AM171" s="27">
        <f t="shared" si="101"/>
        <v>0.58439166510693052</v>
      </c>
      <c r="AN171" s="28">
        <f t="shared" si="102"/>
        <v>0.25123789344025554</v>
      </c>
      <c r="AO171" s="28">
        <f t="shared" si="103"/>
        <v>0.51251194747440987</v>
      </c>
      <c r="AP171" s="28">
        <f t="shared" si="104"/>
        <v>0.24947494879170914</v>
      </c>
      <c r="AQ171" s="27">
        <f t="shared" si="105"/>
        <v>0.58439166510693052</v>
      </c>
      <c r="AR171" s="28">
        <f t="shared" si="106"/>
        <v>0.72864842677975106</v>
      </c>
      <c r="AS171" s="28">
        <f t="shared" si="107"/>
        <v>0.84409165395989505</v>
      </c>
      <c r="AT171" s="29">
        <f t="shared" si="108"/>
        <v>0.7277649721009013</v>
      </c>
      <c r="AU171" s="27">
        <f t="shared" si="109"/>
        <v>0.25123789344025549</v>
      </c>
      <c r="AV171" s="28">
        <f t="shared" si="110"/>
        <v>0.72864842677975106</v>
      </c>
      <c r="AW171" s="28">
        <f t="shared" si="111"/>
        <v>0.29988841235229552</v>
      </c>
      <c r="AX171" s="29">
        <f t="shared" si="112"/>
        <v>1.8808305172720349E-3</v>
      </c>
      <c r="AY171" s="27">
        <f t="shared" si="113"/>
        <v>0.51251194747440987</v>
      </c>
      <c r="AZ171" s="28">
        <f t="shared" si="114"/>
        <v>0.84409165395989516</v>
      </c>
      <c r="BA171" s="28">
        <f t="shared" si="115"/>
        <v>0.29988841235229552</v>
      </c>
      <c r="BB171" s="29">
        <f t="shared" si="116"/>
        <v>0.30159912911461828</v>
      </c>
      <c r="BC171" s="28">
        <f t="shared" si="117"/>
        <v>0.24947494879170914</v>
      </c>
      <c r="BD171" s="28">
        <f t="shared" si="118"/>
        <v>0.72776497210090119</v>
      </c>
      <c r="BE171" s="28">
        <f t="shared" si="119"/>
        <v>1.8808305172720494E-3</v>
      </c>
      <c r="BF171" s="29">
        <f t="shared" si="120"/>
        <v>0.30159912911461828</v>
      </c>
    </row>
    <row r="172" spans="2:58" x14ac:dyDescent="0.25">
      <c r="B172" s="27">
        <v>1.1879999999999999</v>
      </c>
      <c r="C172" s="28">
        <v>3.2</v>
      </c>
      <c r="D172" s="29">
        <v>8.59</v>
      </c>
      <c r="E172" s="28">
        <v>1.73</v>
      </c>
      <c r="F172" s="28">
        <v>15.564</v>
      </c>
      <c r="G172" s="28">
        <v>2.9</v>
      </c>
      <c r="H172" s="27">
        <v>1.1839999999999999</v>
      </c>
      <c r="I172" s="28">
        <v>0.22800000000000001</v>
      </c>
      <c r="J172" s="29">
        <v>3.99</v>
      </c>
      <c r="K172" s="28">
        <v>0.52600000000000002</v>
      </c>
      <c r="L172" s="28">
        <v>3.9180000000000001</v>
      </c>
      <c r="M172" s="28">
        <v>5.05</v>
      </c>
      <c r="N172" s="27">
        <v>3.153</v>
      </c>
      <c r="O172" s="28">
        <v>6.8159999999999998</v>
      </c>
      <c r="P172" s="29">
        <v>2.9</v>
      </c>
      <c r="Q172" s="8"/>
      <c r="R172" s="7">
        <f t="shared" si="81"/>
        <v>0.54200000000000004</v>
      </c>
      <c r="S172" s="8">
        <f t="shared" si="82"/>
        <v>-4.0000000000000036E-3</v>
      </c>
      <c r="T172" s="8">
        <f t="shared" si="83"/>
        <v>-0.66199999999999992</v>
      </c>
      <c r="U172" s="9">
        <f t="shared" si="84"/>
        <v>1.9650000000000001</v>
      </c>
      <c r="V172" s="8">
        <f t="shared" si="85"/>
        <v>-0.54200000000000004</v>
      </c>
      <c r="W172" s="8">
        <f t="shared" si="86"/>
        <v>-0.54600000000000004</v>
      </c>
      <c r="X172" s="8">
        <f t="shared" si="87"/>
        <v>-1.204</v>
      </c>
      <c r="Y172" s="8">
        <f t="shared" si="88"/>
        <v>1.423</v>
      </c>
      <c r="Z172" s="7">
        <f t="shared" si="89"/>
        <v>4.0000000000000036E-3</v>
      </c>
      <c r="AA172" s="8">
        <f t="shared" si="90"/>
        <v>0.54600000000000004</v>
      </c>
      <c r="AB172" s="8">
        <f t="shared" si="91"/>
        <v>-0.65799999999999992</v>
      </c>
      <c r="AC172" s="9">
        <f t="shared" si="92"/>
        <v>1.9690000000000001</v>
      </c>
      <c r="AD172" s="8">
        <f t="shared" si="93"/>
        <v>0.66199999999999992</v>
      </c>
      <c r="AE172" s="8">
        <f t="shared" si="94"/>
        <v>1.204</v>
      </c>
      <c r="AF172" s="8">
        <f t="shared" si="95"/>
        <v>0.65799999999999992</v>
      </c>
      <c r="AG172" s="8">
        <f t="shared" si="96"/>
        <v>2.6269999999999998</v>
      </c>
      <c r="AH172" s="7">
        <f t="shared" si="97"/>
        <v>-1.9650000000000001</v>
      </c>
      <c r="AI172" s="8">
        <f t="shared" si="98"/>
        <v>-1.423</v>
      </c>
      <c r="AJ172" s="8">
        <f t="shared" si="99"/>
        <v>-1.9690000000000001</v>
      </c>
      <c r="AK172" s="9">
        <f t="shared" si="100"/>
        <v>-2.6269999999999998</v>
      </c>
      <c r="AL172" s="8"/>
      <c r="AM172" s="27">
        <f t="shared" si="101"/>
        <v>0.24947494879170914</v>
      </c>
      <c r="AN172" s="28">
        <f t="shared" si="102"/>
        <v>1.8808305172720494E-3</v>
      </c>
      <c r="AO172" s="28">
        <f t="shared" si="103"/>
        <v>0.30159912911461828</v>
      </c>
      <c r="AP172" s="28">
        <f t="shared" si="104"/>
        <v>0.72776497210090119</v>
      </c>
      <c r="AQ172" s="27">
        <f t="shared" si="105"/>
        <v>0.24947494879170914</v>
      </c>
      <c r="AR172" s="28">
        <f t="shared" si="106"/>
        <v>0.25123789344025554</v>
      </c>
      <c r="AS172" s="28">
        <f t="shared" si="107"/>
        <v>0.51251194747440987</v>
      </c>
      <c r="AT172" s="29">
        <f t="shared" si="108"/>
        <v>0.58439166510693052</v>
      </c>
      <c r="AU172" s="27">
        <f t="shared" si="109"/>
        <v>1.8808305172720349E-3</v>
      </c>
      <c r="AV172" s="28">
        <f t="shared" si="110"/>
        <v>0.25123789344025549</v>
      </c>
      <c r="AW172" s="28">
        <f t="shared" si="111"/>
        <v>0.29988841235229552</v>
      </c>
      <c r="AX172" s="29">
        <f t="shared" si="112"/>
        <v>0.72864842677975106</v>
      </c>
      <c r="AY172" s="27">
        <f t="shared" si="113"/>
        <v>0.30159912911461828</v>
      </c>
      <c r="AZ172" s="28">
        <f t="shared" si="114"/>
        <v>0.51251194747440987</v>
      </c>
      <c r="BA172" s="28">
        <f t="shared" si="115"/>
        <v>0.29988841235229552</v>
      </c>
      <c r="BB172" s="29">
        <f t="shared" si="116"/>
        <v>0.84409165395989516</v>
      </c>
      <c r="BC172" s="28">
        <f t="shared" si="117"/>
        <v>0.7277649721009013</v>
      </c>
      <c r="BD172" s="28">
        <f t="shared" si="118"/>
        <v>0.58439166510693052</v>
      </c>
      <c r="BE172" s="28">
        <f t="shared" si="119"/>
        <v>0.72864842677975106</v>
      </c>
      <c r="BF172" s="29">
        <f t="shared" si="120"/>
        <v>0.84409165395989505</v>
      </c>
    </row>
    <row r="173" spans="2:58" x14ac:dyDescent="0.25">
      <c r="B173" s="27">
        <v>2.7010000000000001</v>
      </c>
      <c r="C173" s="28">
        <v>4.2080000000000002</v>
      </c>
      <c r="D173" s="29">
        <v>14</v>
      </c>
      <c r="E173" s="28">
        <v>0.41699999999999998</v>
      </c>
      <c r="F173" s="28">
        <v>0</v>
      </c>
      <c r="G173" s="28">
        <v>0</v>
      </c>
      <c r="H173" s="27">
        <v>3.4</v>
      </c>
      <c r="I173" s="28">
        <v>17.619</v>
      </c>
      <c r="J173" s="29">
        <v>0</v>
      </c>
      <c r="K173" s="28">
        <v>4.4089999999999998</v>
      </c>
      <c r="L173" s="28">
        <v>19.541</v>
      </c>
      <c r="M173" s="28">
        <v>0</v>
      </c>
      <c r="N173" s="27">
        <v>1.6679999999999999</v>
      </c>
      <c r="O173" s="28">
        <v>10.866</v>
      </c>
      <c r="P173" s="29">
        <v>14</v>
      </c>
      <c r="Q173" s="8"/>
      <c r="R173" s="7">
        <f t="shared" si="81"/>
        <v>-2.2840000000000003</v>
      </c>
      <c r="S173" s="8">
        <f t="shared" si="82"/>
        <v>0.69899999999999984</v>
      </c>
      <c r="T173" s="8">
        <f t="shared" si="83"/>
        <v>1.7079999999999997</v>
      </c>
      <c r="U173" s="9">
        <f t="shared" si="84"/>
        <v>-1.0330000000000001</v>
      </c>
      <c r="V173" s="8">
        <f t="shared" si="85"/>
        <v>2.2840000000000003</v>
      </c>
      <c r="W173" s="8">
        <f t="shared" si="86"/>
        <v>2.9830000000000001</v>
      </c>
      <c r="X173" s="8">
        <f t="shared" si="87"/>
        <v>3.992</v>
      </c>
      <c r="Y173" s="8">
        <f t="shared" si="88"/>
        <v>1.2509999999999999</v>
      </c>
      <c r="Z173" s="7">
        <f t="shared" si="89"/>
        <v>-0.69899999999999984</v>
      </c>
      <c r="AA173" s="8">
        <f t="shared" si="90"/>
        <v>-2.9830000000000001</v>
      </c>
      <c r="AB173" s="8">
        <f t="shared" si="91"/>
        <v>1.0089999999999999</v>
      </c>
      <c r="AC173" s="9">
        <f t="shared" si="92"/>
        <v>-1.732</v>
      </c>
      <c r="AD173" s="8">
        <f t="shared" si="93"/>
        <v>-1.7079999999999997</v>
      </c>
      <c r="AE173" s="8">
        <f t="shared" si="94"/>
        <v>-3.992</v>
      </c>
      <c r="AF173" s="8">
        <f t="shared" si="95"/>
        <v>-1.0089999999999999</v>
      </c>
      <c r="AG173" s="8">
        <f t="shared" si="96"/>
        <v>-2.7409999999999997</v>
      </c>
      <c r="AH173" s="7">
        <f t="shared" si="97"/>
        <v>1.0330000000000001</v>
      </c>
      <c r="AI173" s="8">
        <f t="shared" si="98"/>
        <v>-1.2509999999999999</v>
      </c>
      <c r="AJ173" s="8">
        <f t="shared" si="99"/>
        <v>1.732</v>
      </c>
      <c r="AK173" s="9">
        <f t="shared" si="100"/>
        <v>2.7409999999999997</v>
      </c>
      <c r="AL173" s="8"/>
      <c r="AM173" s="27">
        <f t="shared" si="101"/>
        <v>0.79094680954230645</v>
      </c>
      <c r="AN173" s="28">
        <f t="shared" si="102"/>
        <v>0.31733017148722859</v>
      </c>
      <c r="AO173" s="28">
        <f t="shared" si="103"/>
        <v>0.66577494851889052</v>
      </c>
      <c r="AP173" s="28">
        <f t="shared" si="104"/>
        <v>0.45081688126932751</v>
      </c>
      <c r="AQ173" s="27">
        <f t="shared" si="105"/>
        <v>0.79094680954230645</v>
      </c>
      <c r="AR173" s="28">
        <f t="shared" si="106"/>
        <v>0.88591902501958786</v>
      </c>
      <c r="AS173" s="28">
        <f t="shared" si="107"/>
        <v>0.95423087033710419</v>
      </c>
      <c r="AT173" s="29">
        <f t="shared" si="108"/>
        <v>0.52862172646354555</v>
      </c>
      <c r="AU173" s="27">
        <f t="shared" si="109"/>
        <v>0.31733017148722853</v>
      </c>
      <c r="AV173" s="28">
        <f t="shared" si="110"/>
        <v>0.88591902501958786</v>
      </c>
      <c r="AW173" s="28">
        <f t="shared" si="111"/>
        <v>0.44177980863036592</v>
      </c>
      <c r="AX173" s="29">
        <f t="shared" si="112"/>
        <v>0.67201068391956431</v>
      </c>
      <c r="AY173" s="27">
        <f t="shared" si="113"/>
        <v>0.66577494851889052</v>
      </c>
      <c r="AZ173" s="28">
        <f t="shared" si="114"/>
        <v>0.95423087033710408</v>
      </c>
      <c r="BA173" s="28">
        <f t="shared" si="115"/>
        <v>0.44177980863036581</v>
      </c>
      <c r="BB173" s="29">
        <f t="shared" si="116"/>
        <v>0.85882259521509408</v>
      </c>
      <c r="BC173" s="28">
        <f t="shared" si="117"/>
        <v>0.45081688126932751</v>
      </c>
      <c r="BD173" s="28">
        <f t="shared" si="118"/>
        <v>0.52862172646354544</v>
      </c>
      <c r="BE173" s="28">
        <f t="shared" si="119"/>
        <v>0.6720106839195642</v>
      </c>
      <c r="BF173" s="29">
        <f t="shared" si="120"/>
        <v>0.85882259521509396</v>
      </c>
    </row>
    <row r="174" spans="2:58" x14ac:dyDescent="0.25">
      <c r="B174" s="27">
        <v>7.024</v>
      </c>
      <c r="C174" s="28">
        <v>12.895</v>
      </c>
      <c r="D174" s="29">
        <v>6.72</v>
      </c>
      <c r="E174" s="28">
        <v>0.106</v>
      </c>
      <c r="F174" s="28">
        <v>0.32700000000000001</v>
      </c>
      <c r="G174" s="28">
        <v>6.72</v>
      </c>
      <c r="H174" s="27">
        <v>2.4689999999999999</v>
      </c>
      <c r="I174" s="28">
        <v>17.977</v>
      </c>
      <c r="J174" s="29">
        <v>10.039999999999999</v>
      </c>
      <c r="K174" s="28">
        <v>2.7050000000000001</v>
      </c>
      <c r="L174" s="28">
        <v>89.840999999999994</v>
      </c>
      <c r="M174" s="28">
        <v>12.08</v>
      </c>
      <c r="N174" s="27">
        <v>20.452000000000002</v>
      </c>
      <c r="O174" s="28">
        <v>83.361000000000004</v>
      </c>
      <c r="P174" s="29">
        <v>12.08</v>
      </c>
      <c r="Q174" s="8"/>
      <c r="R174" s="7">
        <f t="shared" si="81"/>
        <v>-6.9180000000000001</v>
      </c>
      <c r="S174" s="8">
        <f t="shared" si="82"/>
        <v>-4.5549999999999997</v>
      </c>
      <c r="T174" s="8">
        <f t="shared" si="83"/>
        <v>-4.319</v>
      </c>
      <c r="U174" s="9">
        <f t="shared" si="84"/>
        <v>13.428000000000001</v>
      </c>
      <c r="V174" s="8">
        <f t="shared" si="85"/>
        <v>6.9180000000000001</v>
      </c>
      <c r="W174" s="8">
        <f t="shared" si="86"/>
        <v>2.363</v>
      </c>
      <c r="X174" s="8">
        <f t="shared" si="87"/>
        <v>2.5990000000000002</v>
      </c>
      <c r="Y174" s="8">
        <f t="shared" si="88"/>
        <v>20.346</v>
      </c>
      <c r="Z174" s="7">
        <f t="shared" si="89"/>
        <v>4.5549999999999997</v>
      </c>
      <c r="AA174" s="8">
        <f t="shared" si="90"/>
        <v>-2.363</v>
      </c>
      <c r="AB174" s="8">
        <f t="shared" si="91"/>
        <v>0.23600000000000021</v>
      </c>
      <c r="AC174" s="9">
        <f t="shared" si="92"/>
        <v>17.983000000000001</v>
      </c>
      <c r="AD174" s="8">
        <f t="shared" si="93"/>
        <v>4.319</v>
      </c>
      <c r="AE174" s="8">
        <f t="shared" si="94"/>
        <v>-2.5990000000000002</v>
      </c>
      <c r="AF174" s="8">
        <f t="shared" si="95"/>
        <v>-0.23600000000000021</v>
      </c>
      <c r="AG174" s="8">
        <f t="shared" si="96"/>
        <v>17.747</v>
      </c>
      <c r="AH174" s="7">
        <f t="shared" si="97"/>
        <v>-13.428000000000001</v>
      </c>
      <c r="AI174" s="8">
        <f t="shared" si="98"/>
        <v>-20.346</v>
      </c>
      <c r="AJ174" s="8">
        <f t="shared" si="99"/>
        <v>-17.983000000000001</v>
      </c>
      <c r="AK174" s="9">
        <f t="shared" si="100"/>
        <v>-17.747</v>
      </c>
      <c r="AL174" s="8"/>
      <c r="AM174" s="27">
        <f t="shared" si="101"/>
        <v>0.99701497416725271</v>
      </c>
      <c r="AN174" s="28">
        <f t="shared" si="102"/>
        <v>0.97278938384600944</v>
      </c>
      <c r="AO174" s="28">
        <f t="shared" si="103"/>
        <v>0.96614216887675619</v>
      </c>
      <c r="AP174" s="28">
        <f t="shared" si="104"/>
        <v>0.9999934416209536</v>
      </c>
      <c r="AQ174" s="27">
        <f t="shared" si="105"/>
        <v>0.99701497416725282</v>
      </c>
      <c r="AR174" s="28">
        <f t="shared" si="106"/>
        <v>0.80445156361227432</v>
      </c>
      <c r="AS174" s="28">
        <f t="shared" si="107"/>
        <v>0.84026404015157274</v>
      </c>
      <c r="AT174" s="29">
        <f t="shared" si="108"/>
        <v>0.99999999019687125</v>
      </c>
      <c r="AU174" s="27">
        <f t="shared" si="109"/>
        <v>0.97278938384600944</v>
      </c>
      <c r="AV174" s="28">
        <f t="shared" si="110"/>
        <v>0.80445156361227432</v>
      </c>
      <c r="AW174" s="28">
        <f t="shared" si="111"/>
        <v>0.1105158670922982</v>
      </c>
      <c r="AX174" s="29">
        <f t="shared" si="112"/>
        <v>0.99999990954021067</v>
      </c>
      <c r="AY174" s="27">
        <f t="shared" si="113"/>
        <v>0.9661421688767563</v>
      </c>
      <c r="AZ174" s="28">
        <f t="shared" si="114"/>
        <v>0.84026404015157263</v>
      </c>
      <c r="BA174" s="28">
        <f t="shared" si="115"/>
        <v>0.11051586709229817</v>
      </c>
      <c r="BB174" s="29">
        <f t="shared" si="116"/>
        <v>0.99999988706147025</v>
      </c>
      <c r="BC174" s="28">
        <f t="shared" si="117"/>
        <v>0.99999344162095349</v>
      </c>
      <c r="BD174" s="28">
        <f t="shared" si="118"/>
        <v>0.99999999019687114</v>
      </c>
      <c r="BE174" s="28">
        <f t="shared" si="119"/>
        <v>0.99999990954021067</v>
      </c>
      <c r="BF174" s="29">
        <f t="shared" si="120"/>
        <v>0.99999988706147014</v>
      </c>
    </row>
    <row r="175" spans="2:58" x14ac:dyDescent="0.25">
      <c r="B175" s="27">
        <v>1.2390000000000001</v>
      </c>
      <c r="C175" s="28">
        <v>12.395</v>
      </c>
      <c r="D175" s="29">
        <v>7.31</v>
      </c>
      <c r="E175" s="28">
        <v>1.504</v>
      </c>
      <c r="F175" s="28">
        <v>0.19800000000000001</v>
      </c>
      <c r="G175" s="28">
        <v>0</v>
      </c>
      <c r="H175" s="27">
        <v>0.67100000000000004</v>
      </c>
      <c r="I175" s="28">
        <v>1.492</v>
      </c>
      <c r="J175" s="29">
        <v>5.07</v>
      </c>
      <c r="K175" s="28">
        <v>0.52700000000000002</v>
      </c>
      <c r="L175" s="28">
        <v>0.106</v>
      </c>
      <c r="M175" s="28">
        <v>7.31</v>
      </c>
      <c r="N175" s="27">
        <v>2.4769999999999999</v>
      </c>
      <c r="O175" s="28">
        <v>10.492000000000001</v>
      </c>
      <c r="P175" s="29">
        <v>7.31</v>
      </c>
      <c r="Q175" s="8"/>
      <c r="R175" s="7">
        <f t="shared" si="81"/>
        <v>0.2649999999999999</v>
      </c>
      <c r="S175" s="8">
        <f t="shared" si="82"/>
        <v>-0.56800000000000006</v>
      </c>
      <c r="T175" s="8">
        <f t="shared" si="83"/>
        <v>-0.71200000000000008</v>
      </c>
      <c r="U175" s="9">
        <f t="shared" si="84"/>
        <v>1.2379999999999998</v>
      </c>
      <c r="V175" s="8">
        <f t="shared" si="85"/>
        <v>-0.2649999999999999</v>
      </c>
      <c r="W175" s="8">
        <f t="shared" si="86"/>
        <v>-0.83299999999999996</v>
      </c>
      <c r="X175" s="8">
        <f t="shared" si="87"/>
        <v>-0.97699999999999998</v>
      </c>
      <c r="Y175" s="8">
        <f t="shared" si="88"/>
        <v>0.97299999999999986</v>
      </c>
      <c r="Z175" s="7">
        <f t="shared" si="89"/>
        <v>0.56800000000000006</v>
      </c>
      <c r="AA175" s="8">
        <f t="shared" si="90"/>
        <v>0.83299999999999996</v>
      </c>
      <c r="AB175" s="8">
        <f t="shared" si="91"/>
        <v>-0.14400000000000002</v>
      </c>
      <c r="AC175" s="9">
        <f t="shared" si="92"/>
        <v>1.8059999999999998</v>
      </c>
      <c r="AD175" s="8">
        <f t="shared" si="93"/>
        <v>0.71200000000000008</v>
      </c>
      <c r="AE175" s="8">
        <f t="shared" si="94"/>
        <v>0.97699999999999998</v>
      </c>
      <c r="AF175" s="8">
        <f t="shared" si="95"/>
        <v>0.14400000000000002</v>
      </c>
      <c r="AG175" s="8">
        <f t="shared" si="96"/>
        <v>1.9499999999999997</v>
      </c>
      <c r="AH175" s="7">
        <f t="shared" si="97"/>
        <v>-1.2379999999999998</v>
      </c>
      <c r="AI175" s="8">
        <f t="shared" si="98"/>
        <v>-0.97299999999999986</v>
      </c>
      <c r="AJ175" s="8">
        <f t="shared" si="99"/>
        <v>-1.8059999999999998</v>
      </c>
      <c r="AK175" s="9">
        <f t="shared" si="100"/>
        <v>-1.9499999999999997</v>
      </c>
      <c r="AL175" s="8"/>
      <c r="AM175" s="27">
        <f t="shared" si="101"/>
        <v>0.12396425694621541</v>
      </c>
      <c r="AN175" s="28">
        <f t="shared" si="102"/>
        <v>0.26090405197687139</v>
      </c>
      <c r="AO175" s="28">
        <f t="shared" si="103"/>
        <v>0.32281662722714177</v>
      </c>
      <c r="AP175" s="28">
        <f t="shared" si="104"/>
        <v>0.52420293699091103</v>
      </c>
      <c r="AQ175" s="27">
        <f t="shared" si="105"/>
        <v>0.12396425694621541</v>
      </c>
      <c r="AR175" s="28">
        <f t="shared" si="106"/>
        <v>0.37281057951002788</v>
      </c>
      <c r="AS175" s="28">
        <f t="shared" si="107"/>
        <v>0.4295896830924763</v>
      </c>
      <c r="AT175" s="29">
        <f t="shared" si="108"/>
        <v>0.42805471452889449</v>
      </c>
      <c r="AU175" s="27">
        <f t="shared" si="109"/>
        <v>0.26090405197687133</v>
      </c>
      <c r="AV175" s="28">
        <f t="shared" si="110"/>
        <v>0.37281057951002794</v>
      </c>
      <c r="AW175" s="28">
        <f t="shared" si="111"/>
        <v>6.7606692552548892E-2</v>
      </c>
      <c r="AX175" s="29">
        <f t="shared" si="112"/>
        <v>0.69064919782297329</v>
      </c>
      <c r="AY175" s="27">
        <f t="shared" si="113"/>
        <v>0.32281662722714183</v>
      </c>
      <c r="AZ175" s="28">
        <f t="shared" si="114"/>
        <v>0.42958968309247642</v>
      </c>
      <c r="BA175" s="28">
        <f t="shared" si="115"/>
        <v>6.7606692552548892E-2</v>
      </c>
      <c r="BB175" s="29">
        <f t="shared" si="116"/>
        <v>0.72443041733400904</v>
      </c>
      <c r="BC175" s="28">
        <f t="shared" si="117"/>
        <v>0.52420293699091114</v>
      </c>
      <c r="BD175" s="28">
        <f t="shared" si="118"/>
        <v>0.42805471452889454</v>
      </c>
      <c r="BE175" s="28">
        <f t="shared" si="119"/>
        <v>0.69064919782297329</v>
      </c>
      <c r="BF175" s="29">
        <f t="shared" si="120"/>
        <v>0.72443041733400904</v>
      </c>
    </row>
    <row r="176" spans="2:58" x14ac:dyDescent="0.25">
      <c r="B176" s="27">
        <v>0.67100000000000004</v>
      </c>
      <c r="C176" s="28">
        <v>1.492</v>
      </c>
      <c r="D176" s="29">
        <v>16</v>
      </c>
      <c r="E176" s="28">
        <v>0.106</v>
      </c>
      <c r="F176" s="28">
        <v>0.32700000000000001</v>
      </c>
      <c r="G176" s="28">
        <v>6.72</v>
      </c>
      <c r="H176" s="27">
        <v>7.024</v>
      </c>
      <c r="I176" s="28">
        <v>12.895</v>
      </c>
      <c r="J176" s="29">
        <v>6.72</v>
      </c>
      <c r="K176" s="28">
        <v>2.4689999999999999</v>
      </c>
      <c r="L176" s="28">
        <v>17.977</v>
      </c>
      <c r="M176" s="28">
        <v>10.039999999999999</v>
      </c>
      <c r="N176" s="27">
        <v>0.84299999999999997</v>
      </c>
      <c r="O176" s="28">
        <v>0.153</v>
      </c>
      <c r="P176" s="29">
        <v>9.8000000000000007</v>
      </c>
      <c r="Q176" s="8"/>
      <c r="R176" s="7">
        <f t="shared" si="81"/>
        <v>-0.56500000000000006</v>
      </c>
      <c r="S176" s="8">
        <f t="shared" si="82"/>
        <v>6.3529999999999998</v>
      </c>
      <c r="T176" s="8">
        <f t="shared" si="83"/>
        <v>1.7979999999999998</v>
      </c>
      <c r="U176" s="9">
        <f t="shared" si="84"/>
        <v>0.17199999999999993</v>
      </c>
      <c r="V176" s="8">
        <f t="shared" si="85"/>
        <v>0.56500000000000006</v>
      </c>
      <c r="W176" s="8">
        <f t="shared" si="86"/>
        <v>6.9180000000000001</v>
      </c>
      <c r="X176" s="8">
        <f t="shared" si="87"/>
        <v>2.363</v>
      </c>
      <c r="Y176" s="8">
        <f t="shared" si="88"/>
        <v>0.73699999999999999</v>
      </c>
      <c r="Z176" s="7">
        <f t="shared" si="89"/>
        <v>-6.3529999999999998</v>
      </c>
      <c r="AA176" s="8">
        <f t="shared" si="90"/>
        <v>-6.9180000000000001</v>
      </c>
      <c r="AB176" s="8">
        <f t="shared" si="91"/>
        <v>-4.5549999999999997</v>
      </c>
      <c r="AC176" s="9">
        <f t="shared" si="92"/>
        <v>-6.181</v>
      </c>
      <c r="AD176" s="8">
        <f t="shared" si="93"/>
        <v>-1.7979999999999998</v>
      </c>
      <c r="AE176" s="8">
        <f t="shared" si="94"/>
        <v>-2.363</v>
      </c>
      <c r="AF176" s="8">
        <f t="shared" si="95"/>
        <v>4.5549999999999997</v>
      </c>
      <c r="AG176" s="8">
        <f t="shared" si="96"/>
        <v>-1.6259999999999999</v>
      </c>
      <c r="AH176" s="7">
        <f t="shared" si="97"/>
        <v>-0.17199999999999993</v>
      </c>
      <c r="AI176" s="8">
        <f t="shared" si="98"/>
        <v>-0.73699999999999999</v>
      </c>
      <c r="AJ176" s="8">
        <f t="shared" si="99"/>
        <v>6.181</v>
      </c>
      <c r="AK176" s="9">
        <f t="shared" si="100"/>
        <v>1.6259999999999999</v>
      </c>
      <c r="AL176" s="8"/>
      <c r="AM176" s="27">
        <f t="shared" si="101"/>
        <v>0.25958896681405741</v>
      </c>
      <c r="AN176" s="28">
        <f t="shared" si="102"/>
        <v>0.99492717611215931</v>
      </c>
      <c r="AO176" s="28">
        <f t="shared" si="103"/>
        <v>0.68867671773588113</v>
      </c>
      <c r="AP176" s="28">
        <f t="shared" si="104"/>
        <v>8.0699934320312305E-2</v>
      </c>
      <c r="AQ176" s="27">
        <f t="shared" si="105"/>
        <v>0.25958896681405741</v>
      </c>
      <c r="AR176" s="28">
        <f t="shared" si="106"/>
        <v>0.99701497416725282</v>
      </c>
      <c r="AS176" s="28">
        <f t="shared" si="107"/>
        <v>0.80445156361227432</v>
      </c>
      <c r="AT176" s="29">
        <f t="shared" si="108"/>
        <v>0.33330652520869092</v>
      </c>
      <c r="AU176" s="27">
        <f t="shared" si="109"/>
        <v>0.9949271761121592</v>
      </c>
      <c r="AV176" s="28">
        <f t="shared" si="110"/>
        <v>0.99701497416725271</v>
      </c>
      <c r="AW176" s="28">
        <f t="shared" si="111"/>
        <v>0.97278938384600944</v>
      </c>
      <c r="AX176" s="29">
        <f t="shared" si="112"/>
        <v>0.99403920391521694</v>
      </c>
      <c r="AY176" s="27">
        <f t="shared" si="113"/>
        <v>0.68867671773588102</v>
      </c>
      <c r="AZ176" s="28">
        <f t="shared" si="114"/>
        <v>0.80445156361227432</v>
      </c>
      <c r="BA176" s="28">
        <f t="shared" si="115"/>
        <v>0.97278938384600944</v>
      </c>
      <c r="BB176" s="29">
        <f t="shared" si="116"/>
        <v>0.6437541720746639</v>
      </c>
      <c r="BC176" s="28">
        <f t="shared" si="117"/>
        <v>8.0699934320312264E-2</v>
      </c>
      <c r="BD176" s="28">
        <f t="shared" si="118"/>
        <v>0.33330652520869086</v>
      </c>
      <c r="BE176" s="28">
        <f t="shared" si="119"/>
        <v>0.99403920391521694</v>
      </c>
      <c r="BF176" s="29">
        <f t="shared" si="120"/>
        <v>0.6437541720746639</v>
      </c>
    </row>
    <row r="177" spans="2:58" x14ac:dyDescent="0.25">
      <c r="B177" s="27">
        <v>0.106</v>
      </c>
      <c r="C177" s="28">
        <v>0.32700000000000001</v>
      </c>
      <c r="D177" s="29">
        <v>6.72</v>
      </c>
      <c r="E177" s="28">
        <v>7.024</v>
      </c>
      <c r="F177" s="28">
        <v>12.895</v>
      </c>
      <c r="G177" s="28">
        <v>6.72</v>
      </c>
      <c r="H177" s="27">
        <v>2.4689999999999999</v>
      </c>
      <c r="I177" s="28">
        <v>17.977</v>
      </c>
      <c r="J177" s="29">
        <v>10.039999999999999</v>
      </c>
      <c r="K177" s="28">
        <v>2.7050000000000001</v>
      </c>
      <c r="L177" s="28">
        <v>89.840999999999994</v>
      </c>
      <c r="M177" s="28">
        <v>12.08</v>
      </c>
      <c r="N177" s="27">
        <v>20.452000000000002</v>
      </c>
      <c r="O177" s="28">
        <v>83.361000000000004</v>
      </c>
      <c r="P177" s="29">
        <v>12.08</v>
      </c>
      <c r="Q177" s="8"/>
      <c r="R177" s="7">
        <f t="shared" si="81"/>
        <v>6.9180000000000001</v>
      </c>
      <c r="S177" s="8">
        <f t="shared" si="82"/>
        <v>2.363</v>
      </c>
      <c r="T177" s="8">
        <f t="shared" si="83"/>
        <v>2.5990000000000002</v>
      </c>
      <c r="U177" s="9">
        <f t="shared" si="84"/>
        <v>20.346</v>
      </c>
      <c r="V177" s="8">
        <f t="shared" si="85"/>
        <v>-6.9180000000000001</v>
      </c>
      <c r="W177" s="8">
        <f t="shared" si="86"/>
        <v>-4.5549999999999997</v>
      </c>
      <c r="X177" s="8">
        <f t="shared" si="87"/>
        <v>-4.319</v>
      </c>
      <c r="Y177" s="8">
        <f t="shared" si="88"/>
        <v>13.428000000000001</v>
      </c>
      <c r="Z177" s="7">
        <f t="shared" si="89"/>
        <v>-2.363</v>
      </c>
      <c r="AA177" s="8">
        <f t="shared" si="90"/>
        <v>4.5549999999999997</v>
      </c>
      <c r="AB177" s="8">
        <f t="shared" si="91"/>
        <v>0.23600000000000021</v>
      </c>
      <c r="AC177" s="9">
        <f t="shared" si="92"/>
        <v>17.983000000000001</v>
      </c>
      <c r="AD177" s="8">
        <f t="shared" si="93"/>
        <v>-2.5990000000000002</v>
      </c>
      <c r="AE177" s="8">
        <f t="shared" si="94"/>
        <v>4.319</v>
      </c>
      <c r="AF177" s="8">
        <f t="shared" si="95"/>
        <v>-0.23600000000000021</v>
      </c>
      <c r="AG177" s="8">
        <f t="shared" si="96"/>
        <v>17.747</v>
      </c>
      <c r="AH177" s="7">
        <f t="shared" si="97"/>
        <v>-20.346</v>
      </c>
      <c r="AI177" s="8">
        <f t="shared" si="98"/>
        <v>-13.428000000000001</v>
      </c>
      <c r="AJ177" s="8">
        <f t="shared" si="99"/>
        <v>-17.983000000000001</v>
      </c>
      <c r="AK177" s="9">
        <f t="shared" si="100"/>
        <v>-17.747</v>
      </c>
      <c r="AL177" s="8"/>
      <c r="AM177" s="27">
        <f t="shared" si="101"/>
        <v>0.99701497416725282</v>
      </c>
      <c r="AN177" s="28">
        <f t="shared" si="102"/>
        <v>0.80445156361227432</v>
      </c>
      <c r="AO177" s="28">
        <f t="shared" si="103"/>
        <v>0.84026404015157274</v>
      </c>
      <c r="AP177" s="28">
        <f t="shared" si="104"/>
        <v>0.99999999019687125</v>
      </c>
      <c r="AQ177" s="27">
        <f t="shared" si="105"/>
        <v>0.99701497416725271</v>
      </c>
      <c r="AR177" s="28">
        <f t="shared" si="106"/>
        <v>0.97278938384600944</v>
      </c>
      <c r="AS177" s="28">
        <f t="shared" si="107"/>
        <v>0.96614216887675619</v>
      </c>
      <c r="AT177" s="29">
        <f t="shared" si="108"/>
        <v>0.9999934416209536</v>
      </c>
      <c r="AU177" s="27">
        <f t="shared" si="109"/>
        <v>0.80445156361227432</v>
      </c>
      <c r="AV177" s="28">
        <f t="shared" si="110"/>
        <v>0.97278938384600944</v>
      </c>
      <c r="AW177" s="28">
        <f t="shared" si="111"/>
        <v>0.1105158670922982</v>
      </c>
      <c r="AX177" s="29">
        <f t="shared" si="112"/>
        <v>0.99999990954021067</v>
      </c>
      <c r="AY177" s="27">
        <f t="shared" si="113"/>
        <v>0.84026404015157263</v>
      </c>
      <c r="AZ177" s="28">
        <f t="shared" si="114"/>
        <v>0.9661421688767563</v>
      </c>
      <c r="BA177" s="28">
        <f t="shared" si="115"/>
        <v>0.11051586709229817</v>
      </c>
      <c r="BB177" s="29">
        <f t="shared" si="116"/>
        <v>0.99999988706147025</v>
      </c>
      <c r="BC177" s="28">
        <f t="shared" si="117"/>
        <v>0.99999999019687114</v>
      </c>
      <c r="BD177" s="28">
        <f t="shared" si="118"/>
        <v>0.99999344162095349</v>
      </c>
      <c r="BE177" s="28">
        <f t="shared" si="119"/>
        <v>0.99999990954021067</v>
      </c>
      <c r="BF177" s="29">
        <f t="shared" si="120"/>
        <v>0.99999988706147014</v>
      </c>
    </row>
    <row r="178" spans="2:58" x14ac:dyDescent="0.25">
      <c r="B178" s="27">
        <v>1.556</v>
      </c>
      <c r="C178" s="28">
        <v>0.434</v>
      </c>
      <c r="D178" s="29">
        <v>18.96</v>
      </c>
      <c r="E178" s="28">
        <v>2.9319999999999999</v>
      </c>
      <c r="F178" s="28">
        <v>2.181</v>
      </c>
      <c r="G178" s="28">
        <v>8.76</v>
      </c>
      <c r="H178" s="27">
        <v>1.028</v>
      </c>
      <c r="I178" s="28">
        <v>4.3330000000000002</v>
      </c>
      <c r="J178" s="29">
        <v>19.760000000000002</v>
      </c>
      <c r="K178" s="28">
        <v>2.109</v>
      </c>
      <c r="L178" s="28">
        <v>1.7589999999999999</v>
      </c>
      <c r="M178" s="28">
        <v>0</v>
      </c>
      <c r="N178" s="27">
        <v>2.4689999999999999</v>
      </c>
      <c r="O178" s="28">
        <v>17.977</v>
      </c>
      <c r="P178" s="29">
        <v>10.039999999999999</v>
      </c>
      <c r="Q178" s="8"/>
      <c r="R178" s="7">
        <f t="shared" si="81"/>
        <v>1.3759999999999999</v>
      </c>
      <c r="S178" s="8">
        <f t="shared" si="82"/>
        <v>-0.52800000000000002</v>
      </c>
      <c r="T178" s="8">
        <f t="shared" si="83"/>
        <v>0.55299999999999994</v>
      </c>
      <c r="U178" s="9">
        <f t="shared" si="84"/>
        <v>0.91299999999999981</v>
      </c>
      <c r="V178" s="8">
        <f t="shared" si="85"/>
        <v>-1.3759999999999999</v>
      </c>
      <c r="W178" s="8">
        <f t="shared" si="86"/>
        <v>-1.9039999999999999</v>
      </c>
      <c r="X178" s="8">
        <f t="shared" si="87"/>
        <v>-0.82299999999999995</v>
      </c>
      <c r="Y178" s="8">
        <f t="shared" si="88"/>
        <v>-0.46300000000000008</v>
      </c>
      <c r="Z178" s="7">
        <f t="shared" si="89"/>
        <v>0.52800000000000002</v>
      </c>
      <c r="AA178" s="8">
        <f t="shared" si="90"/>
        <v>1.9039999999999999</v>
      </c>
      <c r="AB178" s="8">
        <f t="shared" si="91"/>
        <v>1.081</v>
      </c>
      <c r="AC178" s="9">
        <f t="shared" si="92"/>
        <v>1.4409999999999998</v>
      </c>
      <c r="AD178" s="8">
        <f t="shared" si="93"/>
        <v>-0.55299999999999994</v>
      </c>
      <c r="AE178" s="8">
        <f t="shared" si="94"/>
        <v>0.82299999999999995</v>
      </c>
      <c r="AF178" s="8">
        <f t="shared" si="95"/>
        <v>-1.081</v>
      </c>
      <c r="AG178" s="8">
        <f t="shared" si="96"/>
        <v>0.35999999999999988</v>
      </c>
      <c r="AH178" s="7">
        <f t="shared" si="97"/>
        <v>-0.91299999999999981</v>
      </c>
      <c r="AI178" s="8">
        <f t="shared" si="98"/>
        <v>0.46300000000000008</v>
      </c>
      <c r="AJ178" s="8">
        <f t="shared" si="99"/>
        <v>-1.4409999999999998</v>
      </c>
      <c r="AK178" s="9">
        <f t="shared" si="100"/>
        <v>-0.35999999999999988</v>
      </c>
      <c r="AL178" s="8"/>
      <c r="AM178" s="27">
        <f t="shared" si="101"/>
        <v>0.56965128658538711</v>
      </c>
      <c r="AN178" s="28">
        <f t="shared" si="102"/>
        <v>0.24329167470784094</v>
      </c>
      <c r="AO178" s="28">
        <f t="shared" si="103"/>
        <v>0.25431903332502848</v>
      </c>
      <c r="AP178" s="28">
        <f t="shared" si="104"/>
        <v>0.404736202541009</v>
      </c>
      <c r="AQ178" s="27">
        <f t="shared" si="105"/>
        <v>0.56965128658538711</v>
      </c>
      <c r="AR178" s="28">
        <f t="shared" si="106"/>
        <v>0.71399006721569991</v>
      </c>
      <c r="AS178" s="28">
        <f t="shared" si="107"/>
        <v>0.36875494977249135</v>
      </c>
      <c r="AT178" s="29">
        <f t="shared" si="108"/>
        <v>0.21433089289307869</v>
      </c>
      <c r="AU178" s="27">
        <f t="shared" si="109"/>
        <v>0.24329167470784097</v>
      </c>
      <c r="AV178" s="28">
        <f t="shared" si="110"/>
        <v>0.71399006721569991</v>
      </c>
      <c r="AW178" s="28">
        <f t="shared" si="111"/>
        <v>0.46861571802722107</v>
      </c>
      <c r="AX178" s="29">
        <f t="shared" si="112"/>
        <v>0.58993736519854512</v>
      </c>
      <c r="AY178" s="27">
        <f t="shared" si="113"/>
        <v>0.25431903332502848</v>
      </c>
      <c r="AZ178" s="28">
        <f t="shared" si="114"/>
        <v>0.3687549497724914</v>
      </c>
      <c r="BA178" s="28">
        <f t="shared" si="115"/>
        <v>0.46861571802722102</v>
      </c>
      <c r="BB178" s="29">
        <f t="shared" si="116"/>
        <v>0.16767646298896094</v>
      </c>
      <c r="BC178" s="28">
        <f t="shared" si="117"/>
        <v>0.404736202541009</v>
      </c>
      <c r="BD178" s="28">
        <f t="shared" si="118"/>
        <v>0.21433089289307863</v>
      </c>
      <c r="BE178" s="28">
        <f t="shared" si="119"/>
        <v>0.58993736519854523</v>
      </c>
      <c r="BF178" s="29">
        <f t="shared" si="120"/>
        <v>0.16767646298896091</v>
      </c>
    </row>
    <row r="179" spans="2:58" x14ac:dyDescent="0.25">
      <c r="B179" s="27">
        <v>1.8169999999999999</v>
      </c>
      <c r="C179" s="28">
        <v>1.498</v>
      </c>
      <c r="D179" s="29">
        <v>29.96</v>
      </c>
      <c r="E179" s="28">
        <v>0.629</v>
      </c>
      <c r="F179" s="28">
        <v>0.77900000000000003</v>
      </c>
      <c r="G179" s="28">
        <v>0</v>
      </c>
      <c r="H179" s="27">
        <v>1.044</v>
      </c>
      <c r="I179" s="28">
        <v>4.7430000000000003</v>
      </c>
      <c r="J179" s="29">
        <v>0</v>
      </c>
      <c r="K179" s="28">
        <v>1.6220000000000001</v>
      </c>
      <c r="L179" s="28">
        <v>7.5979999999999999</v>
      </c>
      <c r="M179" s="28">
        <v>23.92</v>
      </c>
      <c r="N179" s="27">
        <v>0.83399999999999996</v>
      </c>
      <c r="O179" s="28">
        <v>1.25</v>
      </c>
      <c r="P179" s="29">
        <v>0</v>
      </c>
      <c r="Q179" s="8"/>
      <c r="R179" s="7">
        <f t="shared" si="81"/>
        <v>-1.1879999999999999</v>
      </c>
      <c r="S179" s="8">
        <f t="shared" si="82"/>
        <v>-0.77299999999999991</v>
      </c>
      <c r="T179" s="8">
        <f t="shared" si="83"/>
        <v>-0.19499999999999984</v>
      </c>
      <c r="U179" s="9">
        <f t="shared" si="84"/>
        <v>-0.98299999999999998</v>
      </c>
      <c r="V179" s="8">
        <f t="shared" si="85"/>
        <v>1.1879999999999999</v>
      </c>
      <c r="W179" s="8">
        <f t="shared" si="86"/>
        <v>0.41500000000000004</v>
      </c>
      <c r="X179" s="8">
        <f t="shared" si="87"/>
        <v>0.9930000000000001</v>
      </c>
      <c r="Y179" s="8">
        <f t="shared" si="88"/>
        <v>0.20499999999999996</v>
      </c>
      <c r="Z179" s="7">
        <f t="shared" si="89"/>
        <v>0.77299999999999991</v>
      </c>
      <c r="AA179" s="8">
        <f t="shared" si="90"/>
        <v>-0.41500000000000004</v>
      </c>
      <c r="AB179" s="8">
        <f t="shared" si="91"/>
        <v>0.57800000000000007</v>
      </c>
      <c r="AC179" s="9">
        <f t="shared" si="92"/>
        <v>-0.21000000000000008</v>
      </c>
      <c r="AD179" s="8">
        <f t="shared" si="93"/>
        <v>0.19499999999999984</v>
      </c>
      <c r="AE179" s="8">
        <f t="shared" si="94"/>
        <v>-0.9930000000000001</v>
      </c>
      <c r="AF179" s="8">
        <f t="shared" si="95"/>
        <v>-0.57800000000000007</v>
      </c>
      <c r="AG179" s="8">
        <f t="shared" si="96"/>
        <v>-0.78800000000000014</v>
      </c>
      <c r="AH179" s="7">
        <f t="shared" si="97"/>
        <v>0.98299999999999998</v>
      </c>
      <c r="AI179" s="8">
        <f t="shared" si="98"/>
        <v>-0.20499999999999996</v>
      </c>
      <c r="AJ179" s="8">
        <f t="shared" si="99"/>
        <v>0.21000000000000008</v>
      </c>
      <c r="AK179" s="9">
        <f t="shared" si="100"/>
        <v>0.78800000000000014</v>
      </c>
      <c r="AL179" s="8"/>
      <c r="AM179" s="27">
        <f t="shared" si="101"/>
        <v>0.50694339240203323</v>
      </c>
      <c r="AN179" s="28">
        <f t="shared" si="102"/>
        <v>0.34826764932036663</v>
      </c>
      <c r="AO179" s="28">
        <f t="shared" si="103"/>
        <v>9.1434504336097927E-2</v>
      </c>
      <c r="AP179" s="28">
        <f t="shared" si="104"/>
        <v>0.43188748731436066</v>
      </c>
      <c r="AQ179" s="27">
        <f t="shared" si="105"/>
        <v>0.50694339240203323</v>
      </c>
      <c r="AR179" s="28">
        <f t="shared" si="106"/>
        <v>0.19269673364126733</v>
      </c>
      <c r="AS179" s="28">
        <f t="shared" si="107"/>
        <v>0.43570472480058814</v>
      </c>
      <c r="AT179" s="29">
        <f t="shared" si="108"/>
        <v>9.6095237357202115E-2</v>
      </c>
      <c r="AU179" s="27">
        <f t="shared" si="109"/>
        <v>0.34826764932036658</v>
      </c>
      <c r="AV179" s="28">
        <f t="shared" si="110"/>
        <v>0.19269673364126727</v>
      </c>
      <c r="AW179" s="28">
        <f t="shared" si="111"/>
        <v>0.26528065731739825</v>
      </c>
      <c r="AX179" s="29">
        <f t="shared" si="112"/>
        <v>9.8424037649296761E-2</v>
      </c>
      <c r="AY179" s="27">
        <f t="shared" si="113"/>
        <v>9.1434504336097955E-2</v>
      </c>
      <c r="AZ179" s="28">
        <f t="shared" si="114"/>
        <v>0.43570472480058819</v>
      </c>
      <c r="BA179" s="28">
        <f t="shared" si="115"/>
        <v>0.26528065731739831</v>
      </c>
      <c r="BB179" s="29">
        <f t="shared" si="116"/>
        <v>0.3544500076062474</v>
      </c>
      <c r="BC179" s="28">
        <f t="shared" si="117"/>
        <v>0.43188748731436066</v>
      </c>
      <c r="BD179" s="28">
        <f t="shared" si="118"/>
        <v>9.6095237357202073E-2</v>
      </c>
      <c r="BE179" s="28">
        <f t="shared" si="119"/>
        <v>9.8424037649296775E-2</v>
      </c>
      <c r="BF179" s="29">
        <f t="shared" si="120"/>
        <v>0.35445000760624734</v>
      </c>
    </row>
    <row r="180" spans="2:58" x14ac:dyDescent="0.25">
      <c r="B180" s="27">
        <v>0.629</v>
      </c>
      <c r="C180" s="28">
        <v>0.77900000000000003</v>
      </c>
      <c r="D180" s="29">
        <v>0</v>
      </c>
      <c r="E180" s="28">
        <v>0.83399999999999996</v>
      </c>
      <c r="F180" s="28">
        <v>1.25</v>
      </c>
      <c r="G180" s="28">
        <v>0</v>
      </c>
      <c r="H180" s="27">
        <v>1.044</v>
      </c>
      <c r="I180" s="28">
        <v>4.7430000000000003</v>
      </c>
      <c r="J180" s="29">
        <v>0</v>
      </c>
      <c r="K180" s="28">
        <v>1.6220000000000001</v>
      </c>
      <c r="L180" s="28">
        <v>7.5979999999999999</v>
      </c>
      <c r="M180" s="28">
        <v>23.92</v>
      </c>
      <c r="N180" s="27">
        <v>1.8169999999999999</v>
      </c>
      <c r="O180" s="28">
        <v>1.498</v>
      </c>
      <c r="P180" s="29">
        <v>29.96</v>
      </c>
      <c r="Q180" s="8"/>
      <c r="R180" s="7">
        <f t="shared" si="81"/>
        <v>0.20499999999999996</v>
      </c>
      <c r="S180" s="8">
        <f t="shared" si="82"/>
        <v>0.41500000000000004</v>
      </c>
      <c r="T180" s="8">
        <f t="shared" si="83"/>
        <v>0.9930000000000001</v>
      </c>
      <c r="U180" s="9">
        <f t="shared" si="84"/>
        <v>1.1879999999999999</v>
      </c>
      <c r="V180" s="8">
        <f t="shared" si="85"/>
        <v>-0.20499999999999996</v>
      </c>
      <c r="W180" s="8">
        <f t="shared" si="86"/>
        <v>0.21000000000000008</v>
      </c>
      <c r="X180" s="8">
        <f t="shared" si="87"/>
        <v>0.78800000000000014</v>
      </c>
      <c r="Y180" s="8">
        <f t="shared" si="88"/>
        <v>0.98299999999999998</v>
      </c>
      <c r="Z180" s="7">
        <f t="shared" si="89"/>
        <v>-0.41500000000000004</v>
      </c>
      <c r="AA180" s="8">
        <f t="shared" si="90"/>
        <v>-0.21000000000000008</v>
      </c>
      <c r="AB180" s="8">
        <f t="shared" si="91"/>
        <v>0.57800000000000007</v>
      </c>
      <c r="AC180" s="9">
        <f t="shared" si="92"/>
        <v>0.77299999999999991</v>
      </c>
      <c r="AD180" s="8">
        <f t="shared" si="93"/>
        <v>-0.9930000000000001</v>
      </c>
      <c r="AE180" s="8">
        <f t="shared" si="94"/>
        <v>-0.78800000000000014</v>
      </c>
      <c r="AF180" s="8">
        <f t="shared" si="95"/>
        <v>-0.57800000000000007</v>
      </c>
      <c r="AG180" s="8">
        <f t="shared" si="96"/>
        <v>0.19499999999999984</v>
      </c>
      <c r="AH180" s="7">
        <f t="shared" si="97"/>
        <v>-1.1879999999999999</v>
      </c>
      <c r="AI180" s="8">
        <f t="shared" si="98"/>
        <v>-0.98299999999999998</v>
      </c>
      <c r="AJ180" s="8">
        <f t="shared" si="99"/>
        <v>-0.77299999999999991</v>
      </c>
      <c r="AK180" s="9">
        <f t="shared" si="100"/>
        <v>-0.19499999999999984</v>
      </c>
      <c r="AL180" s="8"/>
      <c r="AM180" s="27">
        <f t="shared" si="101"/>
        <v>9.6095237357202115E-2</v>
      </c>
      <c r="AN180" s="28">
        <f t="shared" si="102"/>
        <v>0.19269673364126733</v>
      </c>
      <c r="AO180" s="28">
        <f t="shared" si="103"/>
        <v>0.43570472480058814</v>
      </c>
      <c r="AP180" s="28">
        <f t="shared" si="104"/>
        <v>0.50694339240203323</v>
      </c>
      <c r="AQ180" s="27">
        <f t="shared" si="105"/>
        <v>9.6095237357202073E-2</v>
      </c>
      <c r="AR180" s="28">
        <f t="shared" si="106"/>
        <v>9.8424037649296775E-2</v>
      </c>
      <c r="AS180" s="28">
        <f t="shared" si="107"/>
        <v>0.35445000760624734</v>
      </c>
      <c r="AT180" s="29">
        <f t="shared" si="108"/>
        <v>0.43188748731436066</v>
      </c>
      <c r="AU180" s="27">
        <f t="shared" si="109"/>
        <v>0.19269673364126727</v>
      </c>
      <c r="AV180" s="28">
        <f t="shared" si="110"/>
        <v>9.8424037649296761E-2</v>
      </c>
      <c r="AW180" s="28">
        <f t="shared" si="111"/>
        <v>0.26528065731739825</v>
      </c>
      <c r="AX180" s="29">
        <f t="shared" si="112"/>
        <v>0.34826764932036658</v>
      </c>
      <c r="AY180" s="27">
        <f t="shared" si="113"/>
        <v>0.43570472480058819</v>
      </c>
      <c r="AZ180" s="28">
        <f t="shared" si="114"/>
        <v>0.3544500076062474</v>
      </c>
      <c r="BA180" s="28">
        <f t="shared" si="115"/>
        <v>0.26528065731739831</v>
      </c>
      <c r="BB180" s="29">
        <f t="shared" si="116"/>
        <v>9.1434504336097955E-2</v>
      </c>
      <c r="BC180" s="28">
        <f t="shared" si="117"/>
        <v>0.50694339240203323</v>
      </c>
      <c r="BD180" s="28">
        <f t="shared" si="118"/>
        <v>0.43188748731436066</v>
      </c>
      <c r="BE180" s="28">
        <f t="shared" si="119"/>
        <v>0.34826764932036663</v>
      </c>
      <c r="BF180" s="29">
        <f t="shared" si="120"/>
        <v>9.1434504336097927E-2</v>
      </c>
    </row>
    <row r="181" spans="2:58" x14ac:dyDescent="0.25">
      <c r="B181" s="27">
        <v>0.83399999999999996</v>
      </c>
      <c r="C181" s="28">
        <v>1.25</v>
      </c>
      <c r="D181" s="29">
        <v>0</v>
      </c>
      <c r="E181" s="28">
        <v>0.629</v>
      </c>
      <c r="F181" s="28">
        <v>0.77900000000000003</v>
      </c>
      <c r="G181" s="28">
        <v>0</v>
      </c>
      <c r="H181" s="27">
        <v>1.044</v>
      </c>
      <c r="I181" s="28">
        <v>4.7430000000000003</v>
      </c>
      <c r="J181" s="29">
        <v>0</v>
      </c>
      <c r="K181" s="28">
        <v>1.6220000000000001</v>
      </c>
      <c r="L181" s="28">
        <v>7.5979999999999999</v>
      </c>
      <c r="M181" s="28">
        <v>23.92</v>
      </c>
      <c r="N181" s="27">
        <v>1.8169999999999999</v>
      </c>
      <c r="O181" s="28">
        <v>1.498</v>
      </c>
      <c r="P181" s="29">
        <v>29.96</v>
      </c>
      <c r="Q181" s="8"/>
      <c r="R181" s="7">
        <f t="shared" si="81"/>
        <v>-0.20499999999999996</v>
      </c>
      <c r="S181" s="8">
        <f t="shared" si="82"/>
        <v>0.21000000000000008</v>
      </c>
      <c r="T181" s="8">
        <f t="shared" si="83"/>
        <v>0.78800000000000014</v>
      </c>
      <c r="U181" s="9">
        <f t="shared" si="84"/>
        <v>0.98299999999999998</v>
      </c>
      <c r="V181" s="8">
        <f t="shared" si="85"/>
        <v>0.20499999999999996</v>
      </c>
      <c r="W181" s="8">
        <f t="shared" si="86"/>
        <v>0.41500000000000004</v>
      </c>
      <c r="X181" s="8">
        <f t="shared" si="87"/>
        <v>0.9930000000000001</v>
      </c>
      <c r="Y181" s="8">
        <f t="shared" si="88"/>
        <v>1.1879999999999999</v>
      </c>
      <c r="Z181" s="7">
        <f t="shared" si="89"/>
        <v>-0.21000000000000008</v>
      </c>
      <c r="AA181" s="8">
        <f t="shared" si="90"/>
        <v>-0.41500000000000004</v>
      </c>
      <c r="AB181" s="8">
        <f t="shared" si="91"/>
        <v>0.57800000000000007</v>
      </c>
      <c r="AC181" s="9">
        <f t="shared" si="92"/>
        <v>0.77299999999999991</v>
      </c>
      <c r="AD181" s="8">
        <f t="shared" si="93"/>
        <v>-0.78800000000000014</v>
      </c>
      <c r="AE181" s="8">
        <f t="shared" si="94"/>
        <v>-0.9930000000000001</v>
      </c>
      <c r="AF181" s="8">
        <f t="shared" si="95"/>
        <v>-0.57800000000000007</v>
      </c>
      <c r="AG181" s="8">
        <f t="shared" si="96"/>
        <v>0.19499999999999984</v>
      </c>
      <c r="AH181" s="7">
        <f t="shared" si="97"/>
        <v>-0.98299999999999998</v>
      </c>
      <c r="AI181" s="8">
        <f t="shared" si="98"/>
        <v>-1.1879999999999999</v>
      </c>
      <c r="AJ181" s="8">
        <f t="shared" si="99"/>
        <v>-0.77299999999999991</v>
      </c>
      <c r="AK181" s="9">
        <f t="shared" si="100"/>
        <v>-0.19499999999999984</v>
      </c>
      <c r="AL181" s="8"/>
      <c r="AM181" s="27">
        <f t="shared" si="101"/>
        <v>9.6095237357202073E-2</v>
      </c>
      <c r="AN181" s="28">
        <f t="shared" si="102"/>
        <v>9.8424037649296775E-2</v>
      </c>
      <c r="AO181" s="28">
        <f t="shared" si="103"/>
        <v>0.35445000760624734</v>
      </c>
      <c r="AP181" s="28">
        <f t="shared" si="104"/>
        <v>0.43188748731436066</v>
      </c>
      <c r="AQ181" s="27">
        <f t="shared" si="105"/>
        <v>9.6095237357202115E-2</v>
      </c>
      <c r="AR181" s="28">
        <f t="shared" si="106"/>
        <v>0.19269673364126733</v>
      </c>
      <c r="AS181" s="28">
        <f t="shared" si="107"/>
        <v>0.43570472480058814</v>
      </c>
      <c r="AT181" s="29">
        <f t="shared" si="108"/>
        <v>0.50694339240203323</v>
      </c>
      <c r="AU181" s="27">
        <f t="shared" si="109"/>
        <v>9.8424037649296761E-2</v>
      </c>
      <c r="AV181" s="28">
        <f t="shared" si="110"/>
        <v>0.19269673364126727</v>
      </c>
      <c r="AW181" s="28">
        <f t="shared" si="111"/>
        <v>0.26528065731739825</v>
      </c>
      <c r="AX181" s="29">
        <f t="shared" si="112"/>
        <v>0.34826764932036658</v>
      </c>
      <c r="AY181" s="27">
        <f t="shared" si="113"/>
        <v>0.3544500076062474</v>
      </c>
      <c r="AZ181" s="28">
        <f t="shared" si="114"/>
        <v>0.43570472480058819</v>
      </c>
      <c r="BA181" s="28">
        <f t="shared" si="115"/>
        <v>0.26528065731739831</v>
      </c>
      <c r="BB181" s="29">
        <f t="shared" si="116"/>
        <v>9.1434504336097955E-2</v>
      </c>
      <c r="BC181" s="28">
        <f t="shared" si="117"/>
        <v>0.43188748731436066</v>
      </c>
      <c r="BD181" s="28">
        <f t="shared" si="118"/>
        <v>0.50694339240203323</v>
      </c>
      <c r="BE181" s="28">
        <f t="shared" si="119"/>
        <v>0.34826764932036663</v>
      </c>
      <c r="BF181" s="29">
        <f t="shared" si="120"/>
        <v>9.1434504336097927E-2</v>
      </c>
    </row>
    <row r="182" spans="2:58" x14ac:dyDescent="0.25">
      <c r="B182" s="27">
        <v>1.8169999999999999</v>
      </c>
      <c r="C182" s="28">
        <v>1.498</v>
      </c>
      <c r="D182" s="29">
        <v>29.96</v>
      </c>
      <c r="E182" s="28">
        <v>0.629</v>
      </c>
      <c r="F182" s="28">
        <v>0.77900000000000003</v>
      </c>
      <c r="G182" s="28">
        <v>0</v>
      </c>
      <c r="H182" s="27">
        <v>1.044</v>
      </c>
      <c r="I182" s="28">
        <v>4.7430000000000003</v>
      </c>
      <c r="J182" s="29">
        <v>0</v>
      </c>
      <c r="K182" s="28">
        <v>1.6220000000000001</v>
      </c>
      <c r="L182" s="28">
        <v>7.5979999999999999</v>
      </c>
      <c r="M182" s="28">
        <v>23.92</v>
      </c>
      <c r="N182" s="27">
        <v>0.83399999999999996</v>
      </c>
      <c r="O182" s="28">
        <v>1.25</v>
      </c>
      <c r="P182" s="29">
        <v>0</v>
      </c>
      <c r="Q182" s="8"/>
      <c r="R182" s="7">
        <f t="shared" si="81"/>
        <v>-1.1879999999999999</v>
      </c>
      <c r="S182" s="8">
        <f t="shared" si="82"/>
        <v>-0.77299999999999991</v>
      </c>
      <c r="T182" s="8">
        <f t="shared" si="83"/>
        <v>-0.19499999999999984</v>
      </c>
      <c r="U182" s="9">
        <f t="shared" si="84"/>
        <v>-0.98299999999999998</v>
      </c>
      <c r="V182" s="8">
        <f t="shared" si="85"/>
        <v>1.1879999999999999</v>
      </c>
      <c r="W182" s="8">
        <f t="shared" si="86"/>
        <v>0.41500000000000004</v>
      </c>
      <c r="X182" s="8">
        <f t="shared" si="87"/>
        <v>0.9930000000000001</v>
      </c>
      <c r="Y182" s="8">
        <f t="shared" si="88"/>
        <v>0.20499999999999996</v>
      </c>
      <c r="Z182" s="7">
        <f t="shared" si="89"/>
        <v>0.77299999999999991</v>
      </c>
      <c r="AA182" s="8">
        <f t="shared" si="90"/>
        <v>-0.41500000000000004</v>
      </c>
      <c r="AB182" s="8">
        <f t="shared" si="91"/>
        <v>0.57800000000000007</v>
      </c>
      <c r="AC182" s="9">
        <f t="shared" si="92"/>
        <v>-0.21000000000000008</v>
      </c>
      <c r="AD182" s="8">
        <f t="shared" si="93"/>
        <v>0.19499999999999984</v>
      </c>
      <c r="AE182" s="8">
        <f t="shared" si="94"/>
        <v>-0.9930000000000001</v>
      </c>
      <c r="AF182" s="8">
        <f t="shared" si="95"/>
        <v>-0.57800000000000007</v>
      </c>
      <c r="AG182" s="8">
        <f t="shared" si="96"/>
        <v>-0.78800000000000014</v>
      </c>
      <c r="AH182" s="7">
        <f t="shared" si="97"/>
        <v>0.98299999999999998</v>
      </c>
      <c r="AI182" s="8">
        <f t="shared" si="98"/>
        <v>-0.20499999999999996</v>
      </c>
      <c r="AJ182" s="8">
        <f t="shared" si="99"/>
        <v>0.21000000000000008</v>
      </c>
      <c r="AK182" s="9">
        <f t="shared" si="100"/>
        <v>0.78800000000000014</v>
      </c>
      <c r="AL182" s="8"/>
      <c r="AM182" s="27">
        <f t="shared" si="101"/>
        <v>0.50694339240203323</v>
      </c>
      <c r="AN182" s="28">
        <f t="shared" si="102"/>
        <v>0.34826764932036663</v>
      </c>
      <c r="AO182" s="28">
        <f t="shared" si="103"/>
        <v>9.1434504336097927E-2</v>
      </c>
      <c r="AP182" s="28">
        <f t="shared" si="104"/>
        <v>0.43188748731436066</v>
      </c>
      <c r="AQ182" s="27">
        <f t="shared" si="105"/>
        <v>0.50694339240203323</v>
      </c>
      <c r="AR182" s="28">
        <f t="shared" si="106"/>
        <v>0.19269673364126733</v>
      </c>
      <c r="AS182" s="28">
        <f t="shared" si="107"/>
        <v>0.43570472480058814</v>
      </c>
      <c r="AT182" s="29">
        <f t="shared" si="108"/>
        <v>9.6095237357202115E-2</v>
      </c>
      <c r="AU182" s="27">
        <f t="shared" si="109"/>
        <v>0.34826764932036658</v>
      </c>
      <c r="AV182" s="28">
        <f t="shared" si="110"/>
        <v>0.19269673364126727</v>
      </c>
      <c r="AW182" s="28">
        <f t="shared" si="111"/>
        <v>0.26528065731739825</v>
      </c>
      <c r="AX182" s="29">
        <f t="shared" si="112"/>
        <v>9.8424037649296761E-2</v>
      </c>
      <c r="AY182" s="27">
        <f t="shared" si="113"/>
        <v>9.1434504336097955E-2</v>
      </c>
      <c r="AZ182" s="28">
        <f t="shared" si="114"/>
        <v>0.43570472480058819</v>
      </c>
      <c r="BA182" s="28">
        <f t="shared" si="115"/>
        <v>0.26528065731739831</v>
      </c>
      <c r="BB182" s="29">
        <f t="shared" si="116"/>
        <v>0.3544500076062474</v>
      </c>
      <c r="BC182" s="28">
        <f t="shared" si="117"/>
        <v>0.43188748731436066</v>
      </c>
      <c r="BD182" s="28">
        <f t="shared" si="118"/>
        <v>9.6095237357202073E-2</v>
      </c>
      <c r="BE182" s="28">
        <f t="shared" si="119"/>
        <v>9.8424037649296775E-2</v>
      </c>
      <c r="BF182" s="29">
        <f t="shared" si="120"/>
        <v>0.35445000760624734</v>
      </c>
    </row>
    <row r="183" spans="2:58" x14ac:dyDescent="0.25">
      <c r="B183" s="27">
        <v>1.3140000000000001</v>
      </c>
      <c r="C183" s="28">
        <v>6.22</v>
      </c>
      <c r="D183" s="29">
        <v>2.4900000000000002</v>
      </c>
      <c r="E183" s="28">
        <v>0.89800000000000002</v>
      </c>
      <c r="F183" s="28">
        <v>56.295999999999999</v>
      </c>
      <c r="G183" s="28">
        <v>0</v>
      </c>
      <c r="H183" s="27">
        <v>6.617</v>
      </c>
      <c r="I183" s="28">
        <v>95.932000000000002</v>
      </c>
      <c r="J183" s="29">
        <v>0</v>
      </c>
      <c r="K183" s="28">
        <v>2.7250000000000001</v>
      </c>
      <c r="L183" s="28">
        <v>3.1070000000000002</v>
      </c>
      <c r="M183" s="28">
        <v>9.76</v>
      </c>
      <c r="N183" s="27">
        <v>0.94599999999999995</v>
      </c>
      <c r="O183" s="28">
        <v>0.23599999999999999</v>
      </c>
      <c r="P183" s="29">
        <v>4.25</v>
      </c>
      <c r="Q183" s="8"/>
      <c r="R183" s="7">
        <f t="shared" si="81"/>
        <v>-0.41600000000000004</v>
      </c>
      <c r="S183" s="8">
        <f t="shared" si="82"/>
        <v>5.3029999999999999</v>
      </c>
      <c r="T183" s="8">
        <f t="shared" si="83"/>
        <v>1.411</v>
      </c>
      <c r="U183" s="9">
        <f t="shared" si="84"/>
        <v>-0.3680000000000001</v>
      </c>
      <c r="V183" s="8">
        <f t="shared" si="85"/>
        <v>0.41600000000000004</v>
      </c>
      <c r="W183" s="8">
        <f t="shared" si="86"/>
        <v>5.7190000000000003</v>
      </c>
      <c r="X183" s="8">
        <f t="shared" si="87"/>
        <v>1.827</v>
      </c>
      <c r="Y183" s="8">
        <f t="shared" si="88"/>
        <v>4.7999999999999932E-2</v>
      </c>
      <c r="Z183" s="7">
        <f t="shared" si="89"/>
        <v>-5.3029999999999999</v>
      </c>
      <c r="AA183" s="8">
        <f t="shared" si="90"/>
        <v>-5.7190000000000003</v>
      </c>
      <c r="AB183" s="8">
        <f t="shared" si="91"/>
        <v>-3.8919999999999999</v>
      </c>
      <c r="AC183" s="9">
        <f t="shared" si="92"/>
        <v>-5.6710000000000003</v>
      </c>
      <c r="AD183" s="8">
        <f t="shared" si="93"/>
        <v>-1.411</v>
      </c>
      <c r="AE183" s="8">
        <f t="shared" si="94"/>
        <v>-1.827</v>
      </c>
      <c r="AF183" s="8">
        <f t="shared" si="95"/>
        <v>3.8919999999999999</v>
      </c>
      <c r="AG183" s="8">
        <f t="shared" si="96"/>
        <v>-1.7790000000000001</v>
      </c>
      <c r="AH183" s="7">
        <f t="shared" si="97"/>
        <v>0.3680000000000001</v>
      </c>
      <c r="AI183" s="8">
        <f t="shared" si="98"/>
        <v>-4.7999999999999932E-2</v>
      </c>
      <c r="AJ183" s="8">
        <f t="shared" si="99"/>
        <v>5.6710000000000003</v>
      </c>
      <c r="AK183" s="9">
        <f t="shared" si="100"/>
        <v>1.7790000000000001</v>
      </c>
      <c r="AL183" s="8"/>
      <c r="AM183" s="27">
        <f t="shared" si="101"/>
        <v>0.193149440988032</v>
      </c>
      <c r="AN183" s="28">
        <f t="shared" si="102"/>
        <v>0.98644071255936849</v>
      </c>
      <c r="AO183" s="28">
        <f t="shared" si="103"/>
        <v>0.5806639044148767</v>
      </c>
      <c r="AP183" s="28">
        <f t="shared" si="104"/>
        <v>0.17133004604001706</v>
      </c>
      <c r="AQ183" s="27">
        <f t="shared" si="105"/>
        <v>0.193149440988032</v>
      </c>
      <c r="AR183" s="28">
        <f t="shared" si="106"/>
        <v>0.99081055134097251</v>
      </c>
      <c r="AS183" s="28">
        <f t="shared" si="107"/>
        <v>0.6957783843430414</v>
      </c>
      <c r="AT183" s="29">
        <f t="shared" si="108"/>
        <v>2.2566161182781427E-2</v>
      </c>
      <c r="AU183" s="27">
        <f t="shared" si="109"/>
        <v>0.98644071255936849</v>
      </c>
      <c r="AV183" s="28">
        <f t="shared" si="110"/>
        <v>0.9908105513409724</v>
      </c>
      <c r="AW183" s="28">
        <f t="shared" si="111"/>
        <v>0.94983099156020789</v>
      </c>
      <c r="AX183" s="29">
        <f t="shared" si="112"/>
        <v>0.99038827419678288</v>
      </c>
      <c r="AY183" s="27">
        <f t="shared" si="113"/>
        <v>0.58066390441487659</v>
      </c>
      <c r="AZ183" s="28">
        <f t="shared" si="114"/>
        <v>0.6957783843430414</v>
      </c>
      <c r="BA183" s="28">
        <f t="shared" si="115"/>
        <v>0.94983099156020778</v>
      </c>
      <c r="BB183" s="29">
        <f t="shared" si="116"/>
        <v>0.68395096959486523</v>
      </c>
      <c r="BC183" s="28">
        <f t="shared" si="117"/>
        <v>0.17133004604001703</v>
      </c>
      <c r="BD183" s="28">
        <f t="shared" si="118"/>
        <v>2.2566161182781402E-2</v>
      </c>
      <c r="BE183" s="28">
        <f t="shared" si="119"/>
        <v>0.99038827419678288</v>
      </c>
      <c r="BF183" s="29">
        <f t="shared" si="120"/>
        <v>0.68395096959486523</v>
      </c>
    </row>
    <row r="184" spans="2:58" x14ac:dyDescent="0.25">
      <c r="B184" s="27">
        <v>4.3579999999999997</v>
      </c>
      <c r="C184" s="28">
        <v>16.2</v>
      </c>
      <c r="D184" s="29">
        <v>11.09</v>
      </c>
      <c r="E184" s="28">
        <v>0.89800000000000002</v>
      </c>
      <c r="F184" s="28">
        <v>56.295999999999999</v>
      </c>
      <c r="G184" s="28">
        <v>0</v>
      </c>
      <c r="H184" s="27">
        <v>6.617</v>
      </c>
      <c r="I184" s="28">
        <v>95.932000000000002</v>
      </c>
      <c r="J184" s="29">
        <v>0</v>
      </c>
      <c r="K184" s="28">
        <v>1.3140000000000001</v>
      </c>
      <c r="L184" s="28">
        <v>6.22</v>
      </c>
      <c r="M184" s="28">
        <v>2.4900000000000002</v>
      </c>
      <c r="N184" s="27">
        <v>6.3E-2</v>
      </c>
      <c r="O184" s="28">
        <v>1.05</v>
      </c>
      <c r="P184" s="29">
        <v>3.35</v>
      </c>
      <c r="Q184" s="8"/>
      <c r="R184" s="7">
        <f t="shared" si="81"/>
        <v>-3.4599999999999995</v>
      </c>
      <c r="S184" s="8">
        <f t="shared" si="82"/>
        <v>2.2590000000000003</v>
      </c>
      <c r="T184" s="8">
        <f t="shared" si="83"/>
        <v>-3.0439999999999996</v>
      </c>
      <c r="U184" s="9">
        <f t="shared" si="84"/>
        <v>-4.2949999999999999</v>
      </c>
      <c r="V184" s="8">
        <f t="shared" si="85"/>
        <v>3.4599999999999995</v>
      </c>
      <c r="W184" s="8">
        <f t="shared" si="86"/>
        <v>5.7190000000000003</v>
      </c>
      <c r="X184" s="8">
        <f t="shared" si="87"/>
        <v>0.41600000000000004</v>
      </c>
      <c r="Y184" s="8">
        <f t="shared" si="88"/>
        <v>-0.83499999999999996</v>
      </c>
      <c r="Z184" s="7">
        <f t="shared" si="89"/>
        <v>-2.2590000000000003</v>
      </c>
      <c r="AA184" s="8">
        <f t="shared" si="90"/>
        <v>-5.7190000000000003</v>
      </c>
      <c r="AB184" s="8">
        <f t="shared" si="91"/>
        <v>-5.3029999999999999</v>
      </c>
      <c r="AC184" s="9">
        <f t="shared" si="92"/>
        <v>-6.5540000000000003</v>
      </c>
      <c r="AD184" s="8">
        <f t="shared" si="93"/>
        <v>3.0439999999999996</v>
      </c>
      <c r="AE184" s="8">
        <f t="shared" si="94"/>
        <v>-0.41600000000000004</v>
      </c>
      <c r="AF184" s="8">
        <f t="shared" si="95"/>
        <v>5.3029999999999999</v>
      </c>
      <c r="AG184" s="8">
        <f t="shared" si="96"/>
        <v>-1.2510000000000001</v>
      </c>
      <c r="AH184" s="7">
        <f t="shared" si="97"/>
        <v>4.2949999999999999</v>
      </c>
      <c r="AI184" s="8">
        <f t="shared" si="98"/>
        <v>0.83499999999999996</v>
      </c>
      <c r="AJ184" s="8">
        <f t="shared" si="99"/>
        <v>6.5540000000000003</v>
      </c>
      <c r="AK184" s="9">
        <f t="shared" si="100"/>
        <v>1.2510000000000001</v>
      </c>
      <c r="AL184" s="8"/>
      <c r="AM184" s="27">
        <f t="shared" si="101"/>
        <v>0.92562175075438879</v>
      </c>
      <c r="AN184" s="28">
        <f t="shared" si="102"/>
        <v>0.78650452538502813</v>
      </c>
      <c r="AO184" s="28">
        <f t="shared" si="103"/>
        <v>0.89193550365834773</v>
      </c>
      <c r="AP184" s="28">
        <f t="shared" si="104"/>
        <v>0.96538268612506739</v>
      </c>
      <c r="AQ184" s="27">
        <f t="shared" si="105"/>
        <v>0.92562175075438868</v>
      </c>
      <c r="AR184" s="28">
        <f t="shared" si="106"/>
        <v>0.99081055134097251</v>
      </c>
      <c r="AS184" s="28">
        <f t="shared" si="107"/>
        <v>0.193149440988032</v>
      </c>
      <c r="AT184" s="29">
        <f t="shared" si="108"/>
        <v>0.37362000552201285</v>
      </c>
      <c r="AU184" s="27">
        <f t="shared" si="109"/>
        <v>0.78650452538502824</v>
      </c>
      <c r="AV184" s="28">
        <f t="shared" si="110"/>
        <v>0.9908105513409724</v>
      </c>
      <c r="AW184" s="28">
        <f t="shared" si="111"/>
        <v>0.98644071255936849</v>
      </c>
      <c r="AX184" s="29">
        <f t="shared" si="112"/>
        <v>0.99579904910990225</v>
      </c>
      <c r="AY184" s="27">
        <f t="shared" si="113"/>
        <v>0.89193550365834773</v>
      </c>
      <c r="AZ184" s="28">
        <f t="shared" si="114"/>
        <v>0.193149440988032</v>
      </c>
      <c r="BA184" s="28">
        <f t="shared" si="115"/>
        <v>0.98644071255936849</v>
      </c>
      <c r="BB184" s="29">
        <f t="shared" si="116"/>
        <v>0.52862172646354566</v>
      </c>
      <c r="BC184" s="28">
        <f t="shared" si="117"/>
        <v>0.9653826861250675</v>
      </c>
      <c r="BD184" s="28">
        <f t="shared" si="118"/>
        <v>0.3736200055220128</v>
      </c>
      <c r="BE184" s="28">
        <f t="shared" si="119"/>
        <v>0.99579904910990225</v>
      </c>
      <c r="BF184" s="29">
        <f t="shared" si="120"/>
        <v>0.52862172646354555</v>
      </c>
    </row>
    <row r="185" spans="2:58" x14ac:dyDescent="0.25">
      <c r="B185" s="27">
        <v>0</v>
      </c>
      <c r="C185" s="28">
        <v>5.3330000000000002</v>
      </c>
      <c r="D185" s="29">
        <v>4.88</v>
      </c>
      <c r="E185" s="28">
        <v>0.85399999999999998</v>
      </c>
      <c r="F185" s="28">
        <v>0.26300000000000001</v>
      </c>
      <c r="G185" s="28">
        <v>0</v>
      </c>
      <c r="H185" s="27">
        <v>6.3E-2</v>
      </c>
      <c r="I185" s="28">
        <v>1.05</v>
      </c>
      <c r="J185" s="29">
        <v>4.88</v>
      </c>
      <c r="K185" s="28">
        <v>2.7250000000000001</v>
      </c>
      <c r="L185" s="28">
        <v>3.1070000000000002</v>
      </c>
      <c r="M185" s="28">
        <v>5.49</v>
      </c>
      <c r="N185" s="27">
        <v>3.61</v>
      </c>
      <c r="O185" s="28">
        <v>5.1890000000000001</v>
      </c>
      <c r="P185" s="29">
        <v>6.31</v>
      </c>
      <c r="Q185" s="8"/>
      <c r="R185" s="7">
        <f t="shared" si="81"/>
        <v>0.85399999999999998</v>
      </c>
      <c r="S185" s="8">
        <f t="shared" si="82"/>
        <v>6.3E-2</v>
      </c>
      <c r="T185" s="8">
        <f t="shared" si="83"/>
        <v>2.7250000000000001</v>
      </c>
      <c r="U185" s="9">
        <f t="shared" si="84"/>
        <v>3.61</v>
      </c>
      <c r="V185" s="8">
        <f t="shared" si="85"/>
        <v>-0.85399999999999998</v>
      </c>
      <c r="W185" s="8">
        <f t="shared" si="86"/>
        <v>-0.79099999999999993</v>
      </c>
      <c r="X185" s="8">
        <f t="shared" si="87"/>
        <v>1.871</v>
      </c>
      <c r="Y185" s="8">
        <f t="shared" si="88"/>
        <v>2.7559999999999998</v>
      </c>
      <c r="Z185" s="7">
        <f t="shared" si="89"/>
        <v>-6.3E-2</v>
      </c>
      <c r="AA185" s="8">
        <f t="shared" si="90"/>
        <v>0.79099999999999993</v>
      </c>
      <c r="AB185" s="8">
        <f t="shared" si="91"/>
        <v>2.6619999999999999</v>
      </c>
      <c r="AC185" s="9">
        <f t="shared" si="92"/>
        <v>3.5469999999999997</v>
      </c>
      <c r="AD185" s="8">
        <f t="shared" si="93"/>
        <v>-2.7250000000000001</v>
      </c>
      <c r="AE185" s="8">
        <f t="shared" si="94"/>
        <v>-1.871</v>
      </c>
      <c r="AF185" s="8">
        <f t="shared" si="95"/>
        <v>-2.6619999999999999</v>
      </c>
      <c r="AG185" s="8">
        <f t="shared" si="96"/>
        <v>0.88499999999999979</v>
      </c>
      <c r="AH185" s="7">
        <f t="shared" si="97"/>
        <v>-3.61</v>
      </c>
      <c r="AI185" s="8">
        <f t="shared" si="98"/>
        <v>-2.7559999999999998</v>
      </c>
      <c r="AJ185" s="8">
        <f t="shared" si="99"/>
        <v>-3.5469999999999997</v>
      </c>
      <c r="AK185" s="9">
        <f t="shared" si="100"/>
        <v>-0.88499999999999979</v>
      </c>
      <c r="AL185" s="8"/>
      <c r="AM185" s="27">
        <f t="shared" si="101"/>
        <v>0.38128107736662592</v>
      </c>
      <c r="AN185" s="28">
        <f t="shared" si="102"/>
        <v>2.9614453570909954E-2</v>
      </c>
      <c r="AO185" s="28">
        <f t="shared" si="103"/>
        <v>0.85683549290926309</v>
      </c>
      <c r="AP185" s="28">
        <f t="shared" si="104"/>
        <v>0.93508972780334776</v>
      </c>
      <c r="AQ185" s="27">
        <f t="shared" si="105"/>
        <v>0.38128107736662586</v>
      </c>
      <c r="AR185" s="28">
        <f t="shared" si="106"/>
        <v>0.35568279140854608</v>
      </c>
      <c r="AS185" s="28">
        <f t="shared" si="107"/>
        <v>0.70629882215826034</v>
      </c>
      <c r="AT185" s="29">
        <f t="shared" si="108"/>
        <v>0.86066232767029205</v>
      </c>
      <c r="AU185" s="27">
        <f t="shared" si="109"/>
        <v>2.9614453570909926E-2</v>
      </c>
      <c r="AV185" s="28">
        <f t="shared" si="110"/>
        <v>0.35568279140854603</v>
      </c>
      <c r="AW185" s="28">
        <f t="shared" si="111"/>
        <v>0.84875803245009995</v>
      </c>
      <c r="AX185" s="29">
        <f t="shared" si="112"/>
        <v>0.93126399637219592</v>
      </c>
      <c r="AY185" s="27">
        <f t="shared" si="113"/>
        <v>0.85683549290926297</v>
      </c>
      <c r="AZ185" s="28">
        <f t="shared" si="114"/>
        <v>0.70629882215826023</v>
      </c>
      <c r="BA185" s="28">
        <f t="shared" si="115"/>
        <v>0.84875803245009995</v>
      </c>
      <c r="BB185" s="29">
        <f t="shared" si="116"/>
        <v>0.39366875068819746</v>
      </c>
      <c r="BC185" s="28">
        <f t="shared" si="117"/>
        <v>0.93508972780334787</v>
      </c>
      <c r="BD185" s="28">
        <f t="shared" si="118"/>
        <v>0.86066232767029216</v>
      </c>
      <c r="BE185" s="28">
        <f t="shared" si="119"/>
        <v>0.93126399637219581</v>
      </c>
      <c r="BF185" s="29">
        <f t="shared" si="120"/>
        <v>0.3936687506881974</v>
      </c>
    </row>
    <row r="186" spans="2:58" x14ac:dyDescent="0.25">
      <c r="B186" s="27">
        <v>4.0540000000000003</v>
      </c>
      <c r="C186" s="28">
        <v>2.456</v>
      </c>
      <c r="D186" s="29">
        <v>0</v>
      </c>
      <c r="E186" s="28">
        <v>5.19</v>
      </c>
      <c r="F186" s="28">
        <v>59.651000000000003</v>
      </c>
      <c r="G186" s="28">
        <v>0</v>
      </c>
      <c r="H186" s="27">
        <v>0.16300000000000001</v>
      </c>
      <c r="I186" s="28">
        <v>1.31</v>
      </c>
      <c r="J186" s="29">
        <v>12.64</v>
      </c>
      <c r="K186" s="28">
        <v>5.3999999999999999E-2</v>
      </c>
      <c r="L186" s="28">
        <v>1.601</v>
      </c>
      <c r="M186" s="28">
        <v>12.64</v>
      </c>
      <c r="N186" s="27">
        <v>1.2470000000000001</v>
      </c>
      <c r="O186" s="28">
        <v>4.7270000000000003</v>
      </c>
      <c r="P186" s="29">
        <v>12.64</v>
      </c>
      <c r="Q186" s="8"/>
      <c r="R186" s="7">
        <f t="shared" si="81"/>
        <v>1.1360000000000001</v>
      </c>
      <c r="S186" s="8">
        <f t="shared" si="82"/>
        <v>-3.8910000000000005</v>
      </c>
      <c r="T186" s="8">
        <f t="shared" si="83"/>
        <v>-4</v>
      </c>
      <c r="U186" s="9">
        <f t="shared" si="84"/>
        <v>-2.8070000000000004</v>
      </c>
      <c r="V186" s="8">
        <f t="shared" si="85"/>
        <v>-1.1360000000000001</v>
      </c>
      <c r="W186" s="8">
        <f t="shared" si="86"/>
        <v>-5.0270000000000001</v>
      </c>
      <c r="X186" s="8">
        <f t="shared" si="87"/>
        <v>-5.1360000000000001</v>
      </c>
      <c r="Y186" s="8">
        <f t="shared" si="88"/>
        <v>-3.9430000000000005</v>
      </c>
      <c r="Z186" s="7">
        <f t="shared" si="89"/>
        <v>3.8910000000000005</v>
      </c>
      <c r="AA186" s="8">
        <f t="shared" si="90"/>
        <v>5.0270000000000001</v>
      </c>
      <c r="AB186" s="8">
        <f t="shared" si="91"/>
        <v>-0.10900000000000001</v>
      </c>
      <c r="AC186" s="9">
        <f t="shared" si="92"/>
        <v>1.0840000000000001</v>
      </c>
      <c r="AD186" s="8">
        <f t="shared" si="93"/>
        <v>4</v>
      </c>
      <c r="AE186" s="8">
        <f t="shared" si="94"/>
        <v>5.1360000000000001</v>
      </c>
      <c r="AF186" s="8">
        <f t="shared" si="95"/>
        <v>0.10900000000000001</v>
      </c>
      <c r="AG186" s="8">
        <f t="shared" si="96"/>
        <v>1.1930000000000001</v>
      </c>
      <c r="AH186" s="7">
        <f t="shared" si="97"/>
        <v>2.8070000000000004</v>
      </c>
      <c r="AI186" s="8">
        <f t="shared" si="98"/>
        <v>3.9430000000000005</v>
      </c>
      <c r="AJ186" s="8">
        <f t="shared" si="99"/>
        <v>-1.0840000000000001</v>
      </c>
      <c r="AK186" s="9">
        <f t="shared" si="100"/>
        <v>-1.1930000000000001</v>
      </c>
      <c r="AL186" s="8"/>
      <c r="AM186" s="27">
        <f t="shared" si="101"/>
        <v>0.48855192297008604</v>
      </c>
      <c r="AN186" s="28">
        <f t="shared" si="102"/>
        <v>0.94978497473576784</v>
      </c>
      <c r="AO186" s="28">
        <f t="shared" si="103"/>
        <v>0.95456612169468902</v>
      </c>
      <c r="AP186" s="28">
        <f t="shared" si="104"/>
        <v>0.86675268353545742</v>
      </c>
      <c r="AQ186" s="27">
        <f t="shared" si="105"/>
        <v>0.48855192297008609</v>
      </c>
      <c r="AR186" s="28">
        <f t="shared" si="106"/>
        <v>0.98245762297419315</v>
      </c>
      <c r="AS186" s="28">
        <f t="shared" si="107"/>
        <v>0.98415317717804873</v>
      </c>
      <c r="AT186" s="29">
        <f t="shared" si="108"/>
        <v>0.9521241300363299</v>
      </c>
      <c r="AU186" s="27">
        <f t="shared" si="109"/>
        <v>0.94978497473576795</v>
      </c>
      <c r="AV186" s="28">
        <f t="shared" si="110"/>
        <v>0.98245762297419303</v>
      </c>
      <c r="AW186" s="28">
        <f t="shared" si="111"/>
        <v>5.120786162202564E-2</v>
      </c>
      <c r="AX186" s="29">
        <f t="shared" si="112"/>
        <v>0.46971584049650406</v>
      </c>
      <c r="AY186" s="27">
        <f t="shared" si="113"/>
        <v>0.95456612169468913</v>
      </c>
      <c r="AZ186" s="28">
        <f t="shared" si="114"/>
        <v>0.98415317717804862</v>
      </c>
      <c r="BA186" s="28">
        <f t="shared" si="115"/>
        <v>5.1207861622025654E-2</v>
      </c>
      <c r="BB186" s="29">
        <f t="shared" si="116"/>
        <v>0.5086881528481394</v>
      </c>
      <c r="BC186" s="28">
        <f t="shared" si="117"/>
        <v>0.86675268353545742</v>
      </c>
      <c r="BD186" s="28">
        <f t="shared" si="118"/>
        <v>0.95212413003632979</v>
      </c>
      <c r="BE186" s="28">
        <f t="shared" si="119"/>
        <v>0.469715840496504</v>
      </c>
      <c r="BF186" s="29">
        <f t="shared" si="120"/>
        <v>0.5086881528481394</v>
      </c>
    </row>
    <row r="187" spans="2:58" x14ac:dyDescent="0.25">
      <c r="B187" s="27">
        <v>5.19</v>
      </c>
      <c r="C187" s="28">
        <v>59.651000000000003</v>
      </c>
      <c r="D187" s="29">
        <v>0</v>
      </c>
      <c r="E187" s="28">
        <v>4.0540000000000003</v>
      </c>
      <c r="F187" s="28">
        <v>2.456</v>
      </c>
      <c r="G187" s="28">
        <v>0</v>
      </c>
      <c r="H187" s="27">
        <v>0.16300000000000001</v>
      </c>
      <c r="I187" s="28">
        <v>1.31</v>
      </c>
      <c r="J187" s="29">
        <v>12.64</v>
      </c>
      <c r="K187" s="28">
        <v>5.3999999999999999E-2</v>
      </c>
      <c r="L187" s="28">
        <v>1.601</v>
      </c>
      <c r="M187" s="28">
        <v>12.64</v>
      </c>
      <c r="N187" s="27">
        <v>1.2470000000000001</v>
      </c>
      <c r="O187" s="28">
        <v>4.7270000000000003</v>
      </c>
      <c r="P187" s="29">
        <v>12.64</v>
      </c>
      <c r="Q187" s="8"/>
      <c r="R187" s="7">
        <f t="shared" si="81"/>
        <v>-1.1360000000000001</v>
      </c>
      <c r="S187" s="8">
        <f t="shared" si="82"/>
        <v>-5.0270000000000001</v>
      </c>
      <c r="T187" s="8">
        <f t="shared" si="83"/>
        <v>-5.1360000000000001</v>
      </c>
      <c r="U187" s="9">
        <f t="shared" si="84"/>
        <v>-3.9430000000000005</v>
      </c>
      <c r="V187" s="8">
        <f t="shared" si="85"/>
        <v>1.1360000000000001</v>
      </c>
      <c r="W187" s="8">
        <f t="shared" si="86"/>
        <v>-3.8910000000000005</v>
      </c>
      <c r="X187" s="8">
        <f t="shared" si="87"/>
        <v>-4</v>
      </c>
      <c r="Y187" s="8">
        <f t="shared" si="88"/>
        <v>-2.8070000000000004</v>
      </c>
      <c r="Z187" s="7">
        <f t="shared" si="89"/>
        <v>5.0270000000000001</v>
      </c>
      <c r="AA187" s="8">
        <f t="shared" si="90"/>
        <v>3.8910000000000005</v>
      </c>
      <c r="AB187" s="8">
        <f t="shared" si="91"/>
        <v>-0.10900000000000001</v>
      </c>
      <c r="AC187" s="9">
        <f t="shared" si="92"/>
        <v>1.0840000000000001</v>
      </c>
      <c r="AD187" s="8">
        <f t="shared" si="93"/>
        <v>5.1360000000000001</v>
      </c>
      <c r="AE187" s="8">
        <f t="shared" si="94"/>
        <v>4</v>
      </c>
      <c r="AF187" s="8">
        <f t="shared" si="95"/>
        <v>0.10900000000000001</v>
      </c>
      <c r="AG187" s="8">
        <f t="shared" si="96"/>
        <v>1.1930000000000001</v>
      </c>
      <c r="AH187" s="7">
        <f t="shared" si="97"/>
        <v>3.9430000000000005</v>
      </c>
      <c r="AI187" s="8">
        <f t="shared" si="98"/>
        <v>2.8070000000000004</v>
      </c>
      <c r="AJ187" s="8">
        <f t="shared" si="99"/>
        <v>-1.0840000000000001</v>
      </c>
      <c r="AK187" s="9">
        <f t="shared" si="100"/>
        <v>-1.1930000000000001</v>
      </c>
      <c r="AL187" s="8"/>
      <c r="AM187" s="27">
        <f t="shared" si="101"/>
        <v>0.48855192297008609</v>
      </c>
      <c r="AN187" s="28">
        <f t="shared" si="102"/>
        <v>0.98245762297419315</v>
      </c>
      <c r="AO187" s="28">
        <f t="shared" si="103"/>
        <v>0.98415317717804873</v>
      </c>
      <c r="AP187" s="28">
        <f t="shared" si="104"/>
        <v>0.9521241300363299</v>
      </c>
      <c r="AQ187" s="27">
        <f t="shared" si="105"/>
        <v>0.48855192297008604</v>
      </c>
      <c r="AR187" s="28">
        <f t="shared" si="106"/>
        <v>0.94978497473576784</v>
      </c>
      <c r="AS187" s="28">
        <f t="shared" si="107"/>
        <v>0.95456612169468902</v>
      </c>
      <c r="AT187" s="29">
        <f t="shared" si="108"/>
        <v>0.86675268353545742</v>
      </c>
      <c r="AU187" s="27">
        <f t="shared" si="109"/>
        <v>0.98245762297419303</v>
      </c>
      <c r="AV187" s="28">
        <f t="shared" si="110"/>
        <v>0.94978497473576795</v>
      </c>
      <c r="AW187" s="28">
        <f t="shared" si="111"/>
        <v>5.120786162202564E-2</v>
      </c>
      <c r="AX187" s="29">
        <f t="shared" si="112"/>
        <v>0.46971584049650406</v>
      </c>
      <c r="AY187" s="27">
        <f t="shared" si="113"/>
        <v>0.98415317717804862</v>
      </c>
      <c r="AZ187" s="28">
        <f t="shared" si="114"/>
        <v>0.95456612169468913</v>
      </c>
      <c r="BA187" s="28">
        <f t="shared" si="115"/>
        <v>5.1207861622025654E-2</v>
      </c>
      <c r="BB187" s="29">
        <f t="shared" si="116"/>
        <v>0.5086881528481394</v>
      </c>
      <c r="BC187" s="28">
        <f t="shared" si="117"/>
        <v>0.95212413003632979</v>
      </c>
      <c r="BD187" s="28">
        <f t="shared" si="118"/>
        <v>0.86675268353545742</v>
      </c>
      <c r="BE187" s="28">
        <f t="shared" si="119"/>
        <v>0.469715840496504</v>
      </c>
      <c r="BF187" s="29">
        <f t="shared" si="120"/>
        <v>0.5086881528481394</v>
      </c>
    </row>
    <row r="188" spans="2:58" x14ac:dyDescent="0.25">
      <c r="B188" s="27">
        <v>1.2470000000000001</v>
      </c>
      <c r="C188" s="28">
        <v>4.7270000000000003</v>
      </c>
      <c r="D188" s="29">
        <v>12.64</v>
      </c>
      <c r="E188" s="28">
        <v>5.19</v>
      </c>
      <c r="F188" s="28">
        <v>59.651000000000003</v>
      </c>
      <c r="G188" s="28">
        <v>0</v>
      </c>
      <c r="H188" s="27">
        <v>0.16300000000000001</v>
      </c>
      <c r="I188" s="28">
        <v>1.31</v>
      </c>
      <c r="J188" s="29">
        <v>12.64</v>
      </c>
      <c r="K188" s="28">
        <v>5.3999999999999999E-2</v>
      </c>
      <c r="L188" s="28">
        <v>1.601</v>
      </c>
      <c r="M188" s="28">
        <v>12.64</v>
      </c>
      <c r="N188" s="27">
        <v>4.0540000000000003</v>
      </c>
      <c r="O188" s="28">
        <v>2.456</v>
      </c>
      <c r="P188" s="29">
        <v>0</v>
      </c>
      <c r="Q188" s="8"/>
      <c r="R188" s="7">
        <f t="shared" si="81"/>
        <v>3.9430000000000005</v>
      </c>
      <c r="S188" s="8">
        <f t="shared" si="82"/>
        <v>-1.0840000000000001</v>
      </c>
      <c r="T188" s="8">
        <f t="shared" si="83"/>
        <v>-1.1930000000000001</v>
      </c>
      <c r="U188" s="9">
        <f t="shared" si="84"/>
        <v>2.8070000000000004</v>
      </c>
      <c r="V188" s="8">
        <f t="shared" si="85"/>
        <v>-3.9430000000000005</v>
      </c>
      <c r="W188" s="8">
        <f t="shared" si="86"/>
        <v>-5.0270000000000001</v>
      </c>
      <c r="X188" s="8">
        <f t="shared" si="87"/>
        <v>-5.1360000000000001</v>
      </c>
      <c r="Y188" s="8">
        <f t="shared" si="88"/>
        <v>-1.1360000000000001</v>
      </c>
      <c r="Z188" s="7">
        <f t="shared" si="89"/>
        <v>1.0840000000000001</v>
      </c>
      <c r="AA188" s="8">
        <f t="shared" si="90"/>
        <v>5.0270000000000001</v>
      </c>
      <c r="AB188" s="8">
        <f t="shared" si="91"/>
        <v>-0.10900000000000001</v>
      </c>
      <c r="AC188" s="9">
        <f t="shared" si="92"/>
        <v>3.8910000000000005</v>
      </c>
      <c r="AD188" s="8">
        <f t="shared" si="93"/>
        <v>1.1930000000000001</v>
      </c>
      <c r="AE188" s="8">
        <f t="shared" si="94"/>
        <v>5.1360000000000001</v>
      </c>
      <c r="AF188" s="8">
        <f t="shared" si="95"/>
        <v>0.10900000000000001</v>
      </c>
      <c r="AG188" s="8">
        <f t="shared" si="96"/>
        <v>4</v>
      </c>
      <c r="AH188" s="7">
        <f t="shared" si="97"/>
        <v>-2.8070000000000004</v>
      </c>
      <c r="AI188" s="8">
        <f t="shared" si="98"/>
        <v>1.1360000000000001</v>
      </c>
      <c r="AJ188" s="8">
        <f t="shared" si="99"/>
        <v>-3.8910000000000005</v>
      </c>
      <c r="AK188" s="9">
        <f t="shared" si="100"/>
        <v>-4</v>
      </c>
      <c r="AL188" s="8"/>
      <c r="AM188" s="27">
        <f t="shared" si="101"/>
        <v>0.95212413003632979</v>
      </c>
      <c r="AN188" s="28">
        <f t="shared" si="102"/>
        <v>0.469715840496504</v>
      </c>
      <c r="AO188" s="28">
        <f t="shared" si="103"/>
        <v>0.5086881528481394</v>
      </c>
      <c r="AP188" s="28">
        <f t="shared" si="104"/>
        <v>0.86675268353545742</v>
      </c>
      <c r="AQ188" s="27">
        <f t="shared" si="105"/>
        <v>0.9521241300363299</v>
      </c>
      <c r="AR188" s="28">
        <f t="shared" si="106"/>
        <v>0.98245762297419315</v>
      </c>
      <c r="AS188" s="28">
        <f t="shared" si="107"/>
        <v>0.98415317717804873</v>
      </c>
      <c r="AT188" s="29">
        <f t="shared" si="108"/>
        <v>0.48855192297008609</v>
      </c>
      <c r="AU188" s="27">
        <f t="shared" si="109"/>
        <v>0.46971584049650406</v>
      </c>
      <c r="AV188" s="28">
        <f t="shared" si="110"/>
        <v>0.98245762297419303</v>
      </c>
      <c r="AW188" s="28">
        <f t="shared" si="111"/>
        <v>5.120786162202564E-2</v>
      </c>
      <c r="AX188" s="29">
        <f t="shared" si="112"/>
        <v>0.94978497473576795</v>
      </c>
      <c r="AY188" s="27">
        <f t="shared" si="113"/>
        <v>0.5086881528481394</v>
      </c>
      <c r="AZ188" s="28">
        <f t="shared" si="114"/>
        <v>0.98415317717804862</v>
      </c>
      <c r="BA188" s="28">
        <f t="shared" si="115"/>
        <v>5.1207861622025654E-2</v>
      </c>
      <c r="BB188" s="29">
        <f t="shared" si="116"/>
        <v>0.95456612169468913</v>
      </c>
      <c r="BC188" s="28">
        <f t="shared" si="117"/>
        <v>0.86675268353545742</v>
      </c>
      <c r="BD188" s="28">
        <f t="shared" si="118"/>
        <v>0.48855192297008604</v>
      </c>
      <c r="BE188" s="28">
        <f t="shared" si="119"/>
        <v>0.94978497473576784</v>
      </c>
      <c r="BF188" s="29">
        <f t="shared" si="120"/>
        <v>0.95456612169468902</v>
      </c>
    </row>
    <row r="189" spans="2:58" x14ac:dyDescent="0.25">
      <c r="B189" s="27">
        <v>0.28000000000000003</v>
      </c>
      <c r="C189" s="28">
        <v>5.1269999999999998</v>
      </c>
      <c r="D189" s="29">
        <v>12.96</v>
      </c>
      <c r="E189" s="28">
        <v>1.4810000000000001</v>
      </c>
      <c r="F189" s="28">
        <v>1.3720000000000001</v>
      </c>
      <c r="G189" s="28">
        <v>0</v>
      </c>
      <c r="H189" s="27">
        <v>0.17699999999999999</v>
      </c>
      <c r="I189" s="28">
        <v>0.90700000000000003</v>
      </c>
      <c r="J189" s="29">
        <v>0</v>
      </c>
      <c r="K189" s="28">
        <v>1.8560000000000001</v>
      </c>
      <c r="L189" s="28">
        <v>3.7509999999999999</v>
      </c>
      <c r="M189" s="28">
        <v>12.96</v>
      </c>
      <c r="N189" s="27">
        <v>0.23100000000000001</v>
      </c>
      <c r="O189" s="28">
        <v>2.347</v>
      </c>
      <c r="P189" s="29">
        <v>21</v>
      </c>
      <c r="Q189" s="8"/>
      <c r="R189" s="7">
        <f t="shared" si="81"/>
        <v>1.2010000000000001</v>
      </c>
      <c r="S189" s="8">
        <f t="shared" si="82"/>
        <v>-0.10300000000000004</v>
      </c>
      <c r="T189" s="8">
        <f t="shared" si="83"/>
        <v>1.5760000000000001</v>
      </c>
      <c r="U189" s="9">
        <f t="shared" si="84"/>
        <v>-4.9000000000000016E-2</v>
      </c>
      <c r="V189" s="8">
        <f t="shared" si="85"/>
        <v>-1.2010000000000001</v>
      </c>
      <c r="W189" s="8">
        <f t="shared" si="86"/>
        <v>-1.304</v>
      </c>
      <c r="X189" s="8">
        <f t="shared" si="87"/>
        <v>0.375</v>
      </c>
      <c r="Y189" s="8">
        <f t="shared" si="88"/>
        <v>-1.25</v>
      </c>
      <c r="Z189" s="7">
        <f t="shared" si="89"/>
        <v>0.10300000000000004</v>
      </c>
      <c r="AA189" s="8">
        <f t="shared" si="90"/>
        <v>1.304</v>
      </c>
      <c r="AB189" s="8">
        <f t="shared" si="91"/>
        <v>1.679</v>
      </c>
      <c r="AC189" s="9">
        <f t="shared" si="92"/>
        <v>5.400000000000002E-2</v>
      </c>
      <c r="AD189" s="8">
        <f t="shared" si="93"/>
        <v>-1.5760000000000001</v>
      </c>
      <c r="AE189" s="8">
        <f t="shared" si="94"/>
        <v>-0.375</v>
      </c>
      <c r="AF189" s="8">
        <f t="shared" si="95"/>
        <v>-1.679</v>
      </c>
      <c r="AG189" s="8">
        <f t="shared" si="96"/>
        <v>-1.625</v>
      </c>
      <c r="AH189" s="7">
        <f t="shared" si="97"/>
        <v>4.9000000000000016E-2</v>
      </c>
      <c r="AI189" s="8">
        <f t="shared" si="98"/>
        <v>1.25</v>
      </c>
      <c r="AJ189" s="8">
        <f t="shared" si="99"/>
        <v>-5.400000000000002E-2</v>
      </c>
      <c r="AK189" s="9">
        <f t="shared" si="100"/>
        <v>1.625</v>
      </c>
      <c r="AL189" s="8"/>
      <c r="AM189" s="27">
        <f t="shared" si="101"/>
        <v>0.51147109774847799</v>
      </c>
      <c r="AN189" s="28">
        <f t="shared" si="102"/>
        <v>4.8393611417499469E-2</v>
      </c>
      <c r="AO189" s="28">
        <f t="shared" si="103"/>
        <v>0.6297779797161952</v>
      </c>
      <c r="AP189" s="28">
        <f t="shared" si="104"/>
        <v>2.303612490035363E-2</v>
      </c>
      <c r="AQ189" s="27">
        <f t="shared" si="105"/>
        <v>0.51147109774847788</v>
      </c>
      <c r="AR189" s="28">
        <f t="shared" si="106"/>
        <v>0.54634169581250613</v>
      </c>
      <c r="AS189" s="28">
        <f t="shared" si="107"/>
        <v>0.17452307377909596</v>
      </c>
      <c r="AT189" s="29">
        <f t="shared" si="108"/>
        <v>0.52828282947976668</v>
      </c>
      <c r="AU189" s="27">
        <f t="shared" si="109"/>
        <v>4.8393611417499524E-2</v>
      </c>
      <c r="AV189" s="28">
        <f t="shared" si="110"/>
        <v>0.54634169581250613</v>
      </c>
      <c r="AW189" s="28">
        <f t="shared" si="111"/>
        <v>0.65811409592007042</v>
      </c>
      <c r="AX189" s="29">
        <f t="shared" si="112"/>
        <v>2.5385786624492278E-2</v>
      </c>
      <c r="AY189" s="27">
        <f t="shared" si="113"/>
        <v>0.6297779797161952</v>
      </c>
      <c r="AZ189" s="28">
        <f t="shared" si="114"/>
        <v>0.17452307377909587</v>
      </c>
      <c r="BA189" s="28">
        <f t="shared" si="115"/>
        <v>0.65811409592007042</v>
      </c>
      <c r="BB189" s="29">
        <f t="shared" si="116"/>
        <v>0.64347874394892401</v>
      </c>
      <c r="BC189" s="28">
        <f t="shared" si="117"/>
        <v>2.3036124900353706E-2</v>
      </c>
      <c r="BD189" s="28">
        <f t="shared" si="118"/>
        <v>0.52828282947976679</v>
      </c>
      <c r="BE189" s="28">
        <f t="shared" si="119"/>
        <v>2.5385786624492274E-2</v>
      </c>
      <c r="BF189" s="29">
        <f t="shared" si="120"/>
        <v>0.64347874394892401</v>
      </c>
    </row>
    <row r="190" spans="2:58" x14ac:dyDescent="0.25">
      <c r="B190" s="27">
        <v>1.4810000000000001</v>
      </c>
      <c r="C190" s="28">
        <v>1.3720000000000001</v>
      </c>
      <c r="D190" s="29">
        <v>0</v>
      </c>
      <c r="E190" s="28">
        <v>0.17699999999999999</v>
      </c>
      <c r="F190" s="28">
        <v>0.90700000000000003</v>
      </c>
      <c r="G190" s="28">
        <v>0</v>
      </c>
      <c r="H190" s="27">
        <v>0.28000000000000003</v>
      </c>
      <c r="I190" s="28">
        <v>5.1269999999999998</v>
      </c>
      <c r="J190" s="29">
        <v>12.96</v>
      </c>
      <c r="K190" s="28">
        <v>1.8560000000000001</v>
      </c>
      <c r="L190" s="28">
        <v>3.7509999999999999</v>
      </c>
      <c r="M190" s="28">
        <v>12.96</v>
      </c>
      <c r="N190" s="27">
        <v>0.23100000000000001</v>
      </c>
      <c r="O190" s="28">
        <v>2.347</v>
      </c>
      <c r="P190" s="29">
        <v>21</v>
      </c>
      <c r="Q190" s="8"/>
      <c r="R190" s="7">
        <f t="shared" si="81"/>
        <v>-1.304</v>
      </c>
      <c r="S190" s="8">
        <f t="shared" si="82"/>
        <v>-1.2010000000000001</v>
      </c>
      <c r="T190" s="8">
        <f t="shared" si="83"/>
        <v>0.375</v>
      </c>
      <c r="U190" s="9">
        <f t="shared" si="84"/>
        <v>-1.25</v>
      </c>
      <c r="V190" s="8">
        <f t="shared" si="85"/>
        <v>1.304</v>
      </c>
      <c r="W190" s="8">
        <f t="shared" si="86"/>
        <v>0.10300000000000004</v>
      </c>
      <c r="X190" s="8">
        <f t="shared" si="87"/>
        <v>1.679</v>
      </c>
      <c r="Y190" s="8">
        <f t="shared" si="88"/>
        <v>5.400000000000002E-2</v>
      </c>
      <c r="Z190" s="7">
        <f t="shared" si="89"/>
        <v>1.2010000000000001</v>
      </c>
      <c r="AA190" s="8">
        <f t="shared" si="90"/>
        <v>-0.10300000000000004</v>
      </c>
      <c r="AB190" s="8">
        <f t="shared" si="91"/>
        <v>1.5760000000000001</v>
      </c>
      <c r="AC190" s="9">
        <f t="shared" si="92"/>
        <v>-4.9000000000000016E-2</v>
      </c>
      <c r="AD190" s="8">
        <f t="shared" si="93"/>
        <v>-0.375</v>
      </c>
      <c r="AE190" s="8">
        <f t="shared" si="94"/>
        <v>-1.679</v>
      </c>
      <c r="AF190" s="8">
        <f t="shared" si="95"/>
        <v>-1.5760000000000001</v>
      </c>
      <c r="AG190" s="8">
        <f t="shared" si="96"/>
        <v>-1.625</v>
      </c>
      <c r="AH190" s="7">
        <f t="shared" si="97"/>
        <v>1.25</v>
      </c>
      <c r="AI190" s="8">
        <f t="shared" si="98"/>
        <v>-5.400000000000002E-2</v>
      </c>
      <c r="AJ190" s="8">
        <f t="shared" si="99"/>
        <v>4.9000000000000016E-2</v>
      </c>
      <c r="AK190" s="9">
        <f t="shared" si="100"/>
        <v>1.625</v>
      </c>
      <c r="AL190" s="8"/>
      <c r="AM190" s="27">
        <f t="shared" si="101"/>
        <v>0.54634169581250613</v>
      </c>
      <c r="AN190" s="28">
        <f t="shared" si="102"/>
        <v>0.51147109774847788</v>
      </c>
      <c r="AO190" s="28">
        <f t="shared" si="103"/>
        <v>0.17452307377909596</v>
      </c>
      <c r="AP190" s="28">
        <f t="shared" si="104"/>
        <v>0.52828282947976668</v>
      </c>
      <c r="AQ190" s="27">
        <f t="shared" si="105"/>
        <v>0.54634169581250613</v>
      </c>
      <c r="AR190" s="28">
        <f t="shared" si="106"/>
        <v>4.8393611417499524E-2</v>
      </c>
      <c r="AS190" s="28">
        <f t="shared" si="107"/>
        <v>0.65811409592007042</v>
      </c>
      <c r="AT190" s="29">
        <f t="shared" si="108"/>
        <v>2.5385786624492278E-2</v>
      </c>
      <c r="AU190" s="27">
        <f t="shared" si="109"/>
        <v>0.51147109774847799</v>
      </c>
      <c r="AV190" s="28">
        <f t="shared" si="110"/>
        <v>4.8393611417499469E-2</v>
      </c>
      <c r="AW190" s="28">
        <f t="shared" si="111"/>
        <v>0.6297779797161952</v>
      </c>
      <c r="AX190" s="29">
        <f t="shared" si="112"/>
        <v>2.303612490035363E-2</v>
      </c>
      <c r="AY190" s="27">
        <f t="shared" si="113"/>
        <v>0.17452307377909587</v>
      </c>
      <c r="AZ190" s="28">
        <f t="shared" si="114"/>
        <v>0.65811409592007042</v>
      </c>
      <c r="BA190" s="28">
        <f t="shared" si="115"/>
        <v>0.6297779797161952</v>
      </c>
      <c r="BB190" s="29">
        <f t="shared" si="116"/>
        <v>0.64347874394892401</v>
      </c>
      <c r="BC190" s="28">
        <f t="shared" si="117"/>
        <v>0.52828282947976679</v>
      </c>
      <c r="BD190" s="28">
        <f t="shared" si="118"/>
        <v>2.5385786624492274E-2</v>
      </c>
      <c r="BE190" s="28">
        <f t="shared" si="119"/>
        <v>2.3036124900353706E-2</v>
      </c>
      <c r="BF190" s="29">
        <f t="shared" si="120"/>
        <v>0.64347874394892401</v>
      </c>
    </row>
    <row r="191" spans="2:58" x14ac:dyDescent="0.25">
      <c r="B191" s="27">
        <v>0.80300000000000005</v>
      </c>
      <c r="C191" s="28">
        <v>1.587</v>
      </c>
      <c r="D191" s="29">
        <v>7.71</v>
      </c>
      <c r="E191" s="28">
        <v>0.442</v>
      </c>
      <c r="F191" s="28">
        <v>0.125</v>
      </c>
      <c r="G191" s="28">
        <v>0</v>
      </c>
      <c r="H191" s="27">
        <v>0.23100000000000001</v>
      </c>
      <c r="I191" s="28">
        <v>2.347</v>
      </c>
      <c r="J191" s="29">
        <v>0</v>
      </c>
      <c r="K191" s="28">
        <v>2.0630000000000002</v>
      </c>
      <c r="L191" s="28">
        <v>3.8780000000000001</v>
      </c>
      <c r="M191" s="28">
        <v>0</v>
      </c>
      <c r="N191" s="27">
        <v>0.17699999999999999</v>
      </c>
      <c r="O191" s="28">
        <v>0.90700000000000003</v>
      </c>
      <c r="P191" s="29">
        <v>6.18</v>
      </c>
      <c r="Q191" s="8"/>
      <c r="R191" s="7">
        <f t="shared" si="81"/>
        <v>-0.36100000000000004</v>
      </c>
      <c r="S191" s="8">
        <f t="shared" si="82"/>
        <v>-0.57200000000000006</v>
      </c>
      <c r="T191" s="8">
        <f t="shared" si="83"/>
        <v>1.2600000000000002</v>
      </c>
      <c r="U191" s="9">
        <f t="shared" si="84"/>
        <v>-0.62600000000000011</v>
      </c>
      <c r="V191" s="8">
        <f t="shared" si="85"/>
        <v>0.36100000000000004</v>
      </c>
      <c r="W191" s="8">
        <f t="shared" si="86"/>
        <v>-0.21099999999999999</v>
      </c>
      <c r="X191" s="8">
        <f t="shared" si="87"/>
        <v>1.6210000000000002</v>
      </c>
      <c r="Y191" s="8">
        <f t="shared" si="88"/>
        <v>-0.26500000000000001</v>
      </c>
      <c r="Z191" s="7">
        <f t="shared" si="89"/>
        <v>0.57200000000000006</v>
      </c>
      <c r="AA191" s="8">
        <f t="shared" si="90"/>
        <v>0.21099999999999999</v>
      </c>
      <c r="AB191" s="8">
        <f t="shared" si="91"/>
        <v>1.8320000000000001</v>
      </c>
      <c r="AC191" s="9">
        <f t="shared" si="92"/>
        <v>-5.400000000000002E-2</v>
      </c>
      <c r="AD191" s="8">
        <f t="shared" si="93"/>
        <v>-1.2600000000000002</v>
      </c>
      <c r="AE191" s="8">
        <f t="shared" si="94"/>
        <v>-1.6210000000000002</v>
      </c>
      <c r="AF191" s="8">
        <f t="shared" si="95"/>
        <v>-1.8320000000000001</v>
      </c>
      <c r="AG191" s="8">
        <f t="shared" si="96"/>
        <v>-1.8860000000000001</v>
      </c>
      <c r="AH191" s="7">
        <f t="shared" si="97"/>
        <v>0.62600000000000011</v>
      </c>
      <c r="AI191" s="8">
        <f t="shared" si="98"/>
        <v>0.26500000000000001</v>
      </c>
      <c r="AJ191" s="8">
        <f t="shared" si="99"/>
        <v>5.400000000000002E-2</v>
      </c>
      <c r="AK191" s="9">
        <f t="shared" si="100"/>
        <v>1.8860000000000001</v>
      </c>
      <c r="AL191" s="8"/>
      <c r="AM191" s="27">
        <f t="shared" si="101"/>
        <v>0.16813341502225954</v>
      </c>
      <c r="AN191" s="28">
        <f t="shared" si="102"/>
        <v>0.26265599291632874</v>
      </c>
      <c r="AO191" s="28">
        <f t="shared" si="103"/>
        <v>0.5316642170119561</v>
      </c>
      <c r="AP191" s="28">
        <f t="shared" si="104"/>
        <v>0.28613391613268074</v>
      </c>
      <c r="AQ191" s="27">
        <f t="shared" si="105"/>
        <v>0.16813341502225951</v>
      </c>
      <c r="AR191" s="28">
        <f t="shared" si="106"/>
        <v>9.8889669205831782E-2</v>
      </c>
      <c r="AS191" s="28">
        <f t="shared" si="107"/>
        <v>0.64237536392759853</v>
      </c>
      <c r="AT191" s="29">
        <f t="shared" si="108"/>
        <v>0.12396425694621548</v>
      </c>
      <c r="AU191" s="27">
        <f t="shared" si="109"/>
        <v>0.26265599291632874</v>
      </c>
      <c r="AV191" s="28">
        <f t="shared" si="110"/>
        <v>9.8889669205831823E-2</v>
      </c>
      <c r="AW191" s="28">
        <f t="shared" si="111"/>
        <v>0.69698928555152406</v>
      </c>
      <c r="AX191" s="29">
        <f t="shared" si="112"/>
        <v>2.5385786624492274E-2</v>
      </c>
      <c r="AY191" s="27">
        <f t="shared" si="113"/>
        <v>0.53166421701195599</v>
      </c>
      <c r="AZ191" s="28">
        <f t="shared" si="114"/>
        <v>0.64237536392759853</v>
      </c>
      <c r="BA191" s="28">
        <f t="shared" si="115"/>
        <v>0.69698928555152395</v>
      </c>
      <c r="BB191" s="29">
        <f t="shared" si="116"/>
        <v>0.70981585918326662</v>
      </c>
      <c r="BC191" s="28">
        <f t="shared" si="117"/>
        <v>0.28613391613268069</v>
      </c>
      <c r="BD191" s="28">
        <f t="shared" si="118"/>
        <v>0.12396425694621548</v>
      </c>
      <c r="BE191" s="28">
        <f t="shared" si="119"/>
        <v>2.5385786624492278E-2</v>
      </c>
      <c r="BF191" s="29">
        <f t="shared" si="120"/>
        <v>0.70981585918326673</v>
      </c>
    </row>
    <row r="192" spans="2:58" x14ac:dyDescent="0.25">
      <c r="B192" s="27">
        <v>0.23300000000000001</v>
      </c>
      <c r="C192" s="28">
        <v>1.47</v>
      </c>
      <c r="D192" s="29">
        <v>0</v>
      </c>
      <c r="E192" s="28">
        <v>0.40300000000000002</v>
      </c>
      <c r="F192" s="28">
        <v>0.04</v>
      </c>
      <c r="G192" s="28">
        <v>7.4</v>
      </c>
      <c r="H192" s="27">
        <v>1.6220000000000001</v>
      </c>
      <c r="I192" s="28">
        <v>7.5979999999999999</v>
      </c>
      <c r="J192" s="29">
        <v>7.4</v>
      </c>
      <c r="K192" s="28">
        <v>0.34699999999999998</v>
      </c>
      <c r="L192" s="28">
        <v>0.43099999999999999</v>
      </c>
      <c r="M192" s="28">
        <v>21</v>
      </c>
      <c r="N192" s="27">
        <v>3.7080000000000002</v>
      </c>
      <c r="O192" s="28">
        <v>6.0010000000000003</v>
      </c>
      <c r="P192" s="29">
        <v>5.52</v>
      </c>
      <c r="Q192" s="8"/>
      <c r="R192" s="7">
        <f t="shared" si="81"/>
        <v>0.17</v>
      </c>
      <c r="S192" s="8">
        <f t="shared" si="82"/>
        <v>1.389</v>
      </c>
      <c r="T192" s="8">
        <f t="shared" si="83"/>
        <v>0.11399999999999996</v>
      </c>
      <c r="U192" s="9">
        <f t="shared" si="84"/>
        <v>3.4750000000000001</v>
      </c>
      <c r="V192" s="8">
        <f t="shared" si="85"/>
        <v>-0.17</v>
      </c>
      <c r="W192" s="8">
        <f t="shared" si="86"/>
        <v>1.2190000000000001</v>
      </c>
      <c r="X192" s="8">
        <f t="shared" si="87"/>
        <v>-5.600000000000005E-2</v>
      </c>
      <c r="Y192" s="8">
        <f t="shared" si="88"/>
        <v>3.3050000000000002</v>
      </c>
      <c r="Z192" s="7">
        <f t="shared" si="89"/>
        <v>-1.389</v>
      </c>
      <c r="AA192" s="8">
        <f t="shared" si="90"/>
        <v>-1.2190000000000001</v>
      </c>
      <c r="AB192" s="8">
        <f t="shared" si="91"/>
        <v>-1.2750000000000001</v>
      </c>
      <c r="AC192" s="9">
        <f t="shared" si="92"/>
        <v>2.0860000000000003</v>
      </c>
      <c r="AD192" s="8">
        <f t="shared" si="93"/>
        <v>-0.11399999999999996</v>
      </c>
      <c r="AE192" s="8">
        <f t="shared" si="94"/>
        <v>5.600000000000005E-2</v>
      </c>
      <c r="AF192" s="8">
        <f t="shared" si="95"/>
        <v>1.2750000000000001</v>
      </c>
      <c r="AG192" s="8">
        <f t="shared" si="96"/>
        <v>3.3610000000000002</v>
      </c>
      <c r="AH192" s="7">
        <f t="shared" si="97"/>
        <v>-3.4750000000000001</v>
      </c>
      <c r="AI192" s="8">
        <f t="shared" si="98"/>
        <v>-3.3050000000000002</v>
      </c>
      <c r="AJ192" s="8">
        <f t="shared" si="99"/>
        <v>-2.0860000000000003</v>
      </c>
      <c r="AK192" s="9">
        <f t="shared" si="100"/>
        <v>-3.3610000000000002</v>
      </c>
      <c r="AL192" s="8"/>
      <c r="AM192" s="27">
        <f t="shared" si="101"/>
        <v>7.9765571760212733E-2</v>
      </c>
      <c r="AN192" s="28">
        <f t="shared" si="102"/>
        <v>0.57376602470535276</v>
      </c>
      <c r="AO192" s="28">
        <f t="shared" si="103"/>
        <v>5.3552450946296903E-2</v>
      </c>
      <c r="AP192" s="28">
        <f t="shared" si="104"/>
        <v>0.92662536111355176</v>
      </c>
      <c r="AQ192" s="27">
        <f t="shared" si="105"/>
        <v>7.9765571760212733E-2</v>
      </c>
      <c r="AR192" s="28">
        <f t="shared" si="106"/>
        <v>0.51769362039772604</v>
      </c>
      <c r="AS192" s="28">
        <f t="shared" si="107"/>
        <v>2.6325574239058017E-2</v>
      </c>
      <c r="AT192" s="29">
        <f t="shared" si="108"/>
        <v>0.9144492990956965</v>
      </c>
      <c r="AU192" s="27">
        <f t="shared" si="109"/>
        <v>0.57376602470535276</v>
      </c>
      <c r="AV192" s="28">
        <f t="shared" si="110"/>
        <v>0.51769362039772604</v>
      </c>
      <c r="AW192" s="28">
        <f t="shared" si="111"/>
        <v>0.53670467110440878</v>
      </c>
      <c r="AX192" s="29">
        <f t="shared" si="112"/>
        <v>0.75343547404400391</v>
      </c>
      <c r="AY192" s="27">
        <f t="shared" si="113"/>
        <v>5.355245094629689E-2</v>
      </c>
      <c r="AZ192" s="28">
        <f t="shared" si="114"/>
        <v>2.6325574239057983E-2</v>
      </c>
      <c r="BA192" s="28">
        <f t="shared" si="115"/>
        <v>0.53670467110440867</v>
      </c>
      <c r="BB192" s="29">
        <f t="shared" si="116"/>
        <v>0.91865961039546018</v>
      </c>
      <c r="BC192" s="28">
        <f t="shared" si="117"/>
        <v>0.92662536111355187</v>
      </c>
      <c r="BD192" s="28">
        <f t="shared" si="118"/>
        <v>0.9144492990956965</v>
      </c>
      <c r="BE192" s="28">
        <f t="shared" si="119"/>
        <v>0.75343547404400402</v>
      </c>
      <c r="BF192" s="29">
        <f t="shared" si="120"/>
        <v>0.91865961039546018</v>
      </c>
    </row>
    <row r="193" spans="2:58" x14ac:dyDescent="0.25">
      <c r="B193" s="27">
        <v>0.88900000000000001</v>
      </c>
      <c r="C193" s="28">
        <v>0.48</v>
      </c>
      <c r="D193" s="29">
        <v>2.68</v>
      </c>
      <c r="E193" s="28">
        <v>9.0999999999999998E-2</v>
      </c>
      <c r="F193" s="28">
        <v>0.40100000000000002</v>
      </c>
      <c r="G193" s="28">
        <v>0</v>
      </c>
      <c r="H193" s="27">
        <v>1.1990000000000001</v>
      </c>
      <c r="I193" s="28">
        <v>13.734999999999999</v>
      </c>
      <c r="J193" s="29">
        <v>2.68</v>
      </c>
      <c r="K193" s="28">
        <v>4.3579999999999997</v>
      </c>
      <c r="L193" s="28">
        <v>16.2</v>
      </c>
      <c r="M193" s="28">
        <v>2.76</v>
      </c>
      <c r="N193" s="27">
        <v>0.06</v>
      </c>
      <c r="O193" s="28">
        <v>2.5999999999999999E-2</v>
      </c>
      <c r="P193" s="29">
        <v>0</v>
      </c>
      <c r="Q193" s="8"/>
      <c r="R193" s="7">
        <f t="shared" si="81"/>
        <v>-0.79800000000000004</v>
      </c>
      <c r="S193" s="8">
        <f t="shared" si="82"/>
        <v>0.31000000000000005</v>
      </c>
      <c r="T193" s="8">
        <f t="shared" si="83"/>
        <v>3.4689999999999994</v>
      </c>
      <c r="U193" s="9">
        <f t="shared" si="84"/>
        <v>-0.82899999999999996</v>
      </c>
      <c r="V193" s="8">
        <f t="shared" si="85"/>
        <v>0.79800000000000004</v>
      </c>
      <c r="W193" s="8">
        <f t="shared" si="86"/>
        <v>1.1080000000000001</v>
      </c>
      <c r="X193" s="8">
        <f t="shared" si="87"/>
        <v>4.2669999999999995</v>
      </c>
      <c r="Y193" s="8">
        <f t="shared" si="88"/>
        <v>-3.1E-2</v>
      </c>
      <c r="Z193" s="7">
        <f t="shared" si="89"/>
        <v>-0.31000000000000005</v>
      </c>
      <c r="AA193" s="8">
        <f t="shared" si="90"/>
        <v>-1.1080000000000001</v>
      </c>
      <c r="AB193" s="8">
        <f t="shared" si="91"/>
        <v>3.1589999999999998</v>
      </c>
      <c r="AC193" s="9">
        <f t="shared" si="92"/>
        <v>-1.139</v>
      </c>
      <c r="AD193" s="8">
        <f t="shared" si="93"/>
        <v>-3.4689999999999994</v>
      </c>
      <c r="AE193" s="8">
        <f t="shared" si="94"/>
        <v>-4.2669999999999995</v>
      </c>
      <c r="AF193" s="8">
        <f t="shared" si="95"/>
        <v>-3.1589999999999998</v>
      </c>
      <c r="AG193" s="8">
        <f t="shared" si="96"/>
        <v>-4.298</v>
      </c>
      <c r="AH193" s="7">
        <f t="shared" si="97"/>
        <v>0.82899999999999996</v>
      </c>
      <c r="AI193" s="8">
        <f t="shared" si="98"/>
        <v>3.1E-2</v>
      </c>
      <c r="AJ193" s="8">
        <f t="shared" si="99"/>
        <v>1.139</v>
      </c>
      <c r="AK193" s="9">
        <f t="shared" si="100"/>
        <v>4.298</v>
      </c>
      <c r="AL193" s="8"/>
      <c r="AM193" s="27">
        <f t="shared" si="101"/>
        <v>0.35855447332647067</v>
      </c>
      <c r="AN193" s="28">
        <f t="shared" si="102"/>
        <v>0.14474086854030335</v>
      </c>
      <c r="AO193" s="28">
        <f t="shared" si="103"/>
        <v>0.92622548969307505</v>
      </c>
      <c r="AP193" s="28">
        <f t="shared" si="104"/>
        <v>0.37119002503117915</v>
      </c>
      <c r="AQ193" s="27">
        <f t="shared" si="105"/>
        <v>0.35855447332647067</v>
      </c>
      <c r="AR193" s="28">
        <f t="shared" si="106"/>
        <v>0.47846425019426841</v>
      </c>
      <c r="AS193" s="28">
        <f t="shared" si="107"/>
        <v>0.96447545366416465</v>
      </c>
      <c r="AT193" s="29">
        <f t="shared" si="108"/>
        <v>1.457542141716224E-2</v>
      </c>
      <c r="AU193" s="27">
        <f t="shared" si="109"/>
        <v>0.14474086854030335</v>
      </c>
      <c r="AV193" s="28">
        <f t="shared" si="110"/>
        <v>0.4784642501942683</v>
      </c>
      <c r="AW193" s="28">
        <f t="shared" si="111"/>
        <v>0.90247250553358305</v>
      </c>
      <c r="AX193" s="29">
        <f t="shared" si="112"/>
        <v>0.48962511513128809</v>
      </c>
      <c r="AY193" s="27">
        <f t="shared" si="113"/>
        <v>0.92622548969307517</v>
      </c>
      <c r="AZ193" s="28">
        <f t="shared" si="114"/>
        <v>0.96447545366416465</v>
      </c>
      <c r="BA193" s="28">
        <f t="shared" si="115"/>
        <v>0.90247250553358316</v>
      </c>
      <c r="BB193" s="29">
        <f t="shared" si="116"/>
        <v>0.96547852917504517</v>
      </c>
      <c r="BC193" s="28">
        <f t="shared" si="117"/>
        <v>0.37119002503117909</v>
      </c>
      <c r="BD193" s="28">
        <f t="shared" si="118"/>
        <v>1.457542141716222E-2</v>
      </c>
      <c r="BE193" s="28">
        <f t="shared" si="119"/>
        <v>0.48962511513128804</v>
      </c>
      <c r="BF193" s="29">
        <f t="shared" si="120"/>
        <v>0.96547852917504517</v>
      </c>
    </row>
    <row r="194" spans="2:58" x14ac:dyDescent="0.25">
      <c r="B194" s="27">
        <v>0.88900000000000001</v>
      </c>
      <c r="C194" s="28">
        <v>0.48</v>
      </c>
      <c r="D194" s="29">
        <v>2.68</v>
      </c>
      <c r="E194" s="28">
        <v>1.0309999999999999</v>
      </c>
      <c r="F194" s="28">
        <v>7.2720000000000002</v>
      </c>
      <c r="G194" s="28">
        <v>3.45</v>
      </c>
      <c r="H194" s="27">
        <v>0.13500000000000001</v>
      </c>
      <c r="I194" s="28">
        <v>0.40899999999999997</v>
      </c>
      <c r="J194" s="29">
        <v>5.94</v>
      </c>
      <c r="K194" s="28">
        <v>0.9</v>
      </c>
      <c r="L194" s="28">
        <v>5.8179999999999996</v>
      </c>
      <c r="M194" s="28">
        <v>8.74</v>
      </c>
      <c r="N194" s="27">
        <v>3.403</v>
      </c>
      <c r="O194" s="28">
        <v>12.516</v>
      </c>
      <c r="P194" s="29">
        <v>3.45</v>
      </c>
      <c r="Q194" s="8"/>
      <c r="R194" s="7">
        <f t="shared" si="81"/>
        <v>0.1419999999999999</v>
      </c>
      <c r="S194" s="8">
        <f t="shared" si="82"/>
        <v>-0.754</v>
      </c>
      <c r="T194" s="8">
        <f t="shared" si="83"/>
        <v>1.100000000000001E-2</v>
      </c>
      <c r="U194" s="9">
        <f t="shared" si="84"/>
        <v>2.5140000000000002</v>
      </c>
      <c r="V194" s="8">
        <f t="shared" si="85"/>
        <v>-0.1419999999999999</v>
      </c>
      <c r="W194" s="8">
        <f t="shared" si="86"/>
        <v>-0.89599999999999991</v>
      </c>
      <c r="X194" s="8">
        <f t="shared" si="87"/>
        <v>-0.13099999999999989</v>
      </c>
      <c r="Y194" s="8">
        <f t="shared" si="88"/>
        <v>2.3719999999999999</v>
      </c>
      <c r="Z194" s="7">
        <f t="shared" si="89"/>
        <v>0.754</v>
      </c>
      <c r="AA194" s="8">
        <f t="shared" si="90"/>
        <v>0.89599999999999991</v>
      </c>
      <c r="AB194" s="8">
        <f t="shared" si="91"/>
        <v>0.76500000000000001</v>
      </c>
      <c r="AC194" s="9">
        <f t="shared" si="92"/>
        <v>3.2679999999999998</v>
      </c>
      <c r="AD194" s="8">
        <f t="shared" si="93"/>
        <v>-1.100000000000001E-2</v>
      </c>
      <c r="AE194" s="8">
        <f t="shared" si="94"/>
        <v>0.13099999999999989</v>
      </c>
      <c r="AF194" s="8">
        <f t="shared" si="95"/>
        <v>-0.76500000000000001</v>
      </c>
      <c r="AG194" s="8">
        <f t="shared" si="96"/>
        <v>2.5030000000000001</v>
      </c>
      <c r="AH194" s="7">
        <f t="shared" si="97"/>
        <v>-2.5140000000000002</v>
      </c>
      <c r="AI194" s="8">
        <f t="shared" si="98"/>
        <v>-2.3719999999999999</v>
      </c>
      <c r="AJ194" s="8">
        <f t="shared" si="99"/>
        <v>-3.2679999999999998</v>
      </c>
      <c r="AK194" s="9">
        <f t="shared" si="100"/>
        <v>-2.5030000000000001</v>
      </c>
      <c r="AL194" s="8"/>
      <c r="AM194" s="27">
        <f t="shared" si="101"/>
        <v>6.6670515268346719E-2</v>
      </c>
      <c r="AN194" s="28">
        <f t="shared" si="102"/>
        <v>0.34039300474247403</v>
      </c>
      <c r="AO194" s="28">
        <f t="shared" si="103"/>
        <v>5.1722438979886634E-3</v>
      </c>
      <c r="AP194" s="28">
        <f t="shared" si="104"/>
        <v>0.82811370165528098</v>
      </c>
      <c r="AQ194" s="27">
        <f t="shared" si="105"/>
        <v>6.6670515268346789E-2</v>
      </c>
      <c r="AR194" s="28">
        <f t="shared" si="106"/>
        <v>0.39803054437738472</v>
      </c>
      <c r="AS194" s="28">
        <f t="shared" si="107"/>
        <v>6.1519485513863027E-2</v>
      </c>
      <c r="AT194" s="29">
        <f t="shared" si="108"/>
        <v>0.80593973760936366</v>
      </c>
      <c r="AU194" s="27">
        <f t="shared" si="109"/>
        <v>0.34039300474247403</v>
      </c>
      <c r="AV194" s="28">
        <f t="shared" si="110"/>
        <v>0.39803054437738467</v>
      </c>
      <c r="AW194" s="28">
        <f t="shared" si="111"/>
        <v>0.34495791723481012</v>
      </c>
      <c r="AX194" s="29">
        <f t="shared" si="112"/>
        <v>0.91155409152143418</v>
      </c>
      <c r="AY194" s="27">
        <f t="shared" si="113"/>
        <v>5.1722438979886227E-3</v>
      </c>
      <c r="AZ194" s="28">
        <f t="shared" si="114"/>
        <v>6.1519485513863E-2</v>
      </c>
      <c r="BA194" s="28">
        <f t="shared" si="115"/>
        <v>0.34495791723481012</v>
      </c>
      <c r="BB194" s="29">
        <f t="shared" si="116"/>
        <v>0.82648144808787816</v>
      </c>
      <c r="BC194" s="28">
        <f t="shared" si="117"/>
        <v>0.82811370165528098</v>
      </c>
      <c r="BD194" s="28">
        <f t="shared" si="118"/>
        <v>0.80593973760936355</v>
      </c>
      <c r="BE194" s="28">
        <f t="shared" si="119"/>
        <v>0.91155409152143418</v>
      </c>
      <c r="BF194" s="29">
        <f t="shared" si="120"/>
        <v>0.82648144808787816</v>
      </c>
    </row>
    <row r="195" spans="2:58" x14ac:dyDescent="0.25">
      <c r="B195" s="27">
        <v>2.0009999999999999</v>
      </c>
      <c r="C195" s="28">
        <v>4.6340000000000003</v>
      </c>
      <c r="D195" s="29">
        <v>0</v>
      </c>
      <c r="E195" s="28">
        <v>0.32200000000000001</v>
      </c>
      <c r="F195" s="28">
        <v>1.712</v>
      </c>
      <c r="G195" s="28">
        <v>0</v>
      </c>
      <c r="H195" s="27">
        <v>0.59099999999999997</v>
      </c>
      <c r="I195" s="28">
        <v>0.42299999999999999</v>
      </c>
      <c r="J195" s="29">
        <v>17.079999999999998</v>
      </c>
      <c r="K195" s="28">
        <v>3.5999999999999997E-2</v>
      </c>
      <c r="L195" s="28">
        <v>0.27600000000000002</v>
      </c>
      <c r="M195" s="28">
        <v>22.96</v>
      </c>
      <c r="N195" s="27">
        <v>1.506</v>
      </c>
      <c r="O195" s="28">
        <v>0.63200000000000001</v>
      </c>
      <c r="P195" s="29">
        <v>20</v>
      </c>
      <c r="Q195" s="8"/>
      <c r="R195" s="7">
        <f t="shared" si="81"/>
        <v>-1.6789999999999998</v>
      </c>
      <c r="S195" s="8">
        <f t="shared" si="82"/>
        <v>-1.41</v>
      </c>
      <c r="T195" s="8">
        <f t="shared" si="83"/>
        <v>-1.9649999999999999</v>
      </c>
      <c r="U195" s="9">
        <f t="shared" si="84"/>
        <v>-0.49499999999999988</v>
      </c>
      <c r="V195" s="8">
        <f t="shared" si="85"/>
        <v>1.6789999999999998</v>
      </c>
      <c r="W195" s="8">
        <f t="shared" si="86"/>
        <v>0.26899999999999996</v>
      </c>
      <c r="X195" s="8">
        <f t="shared" si="87"/>
        <v>-0.28600000000000003</v>
      </c>
      <c r="Y195" s="8">
        <f t="shared" si="88"/>
        <v>1.1839999999999999</v>
      </c>
      <c r="Z195" s="7">
        <f t="shared" si="89"/>
        <v>1.41</v>
      </c>
      <c r="AA195" s="8">
        <f t="shared" si="90"/>
        <v>-0.26899999999999996</v>
      </c>
      <c r="AB195" s="8">
        <f t="shared" si="91"/>
        <v>-0.55499999999999994</v>
      </c>
      <c r="AC195" s="9">
        <f t="shared" si="92"/>
        <v>0.91500000000000004</v>
      </c>
      <c r="AD195" s="8">
        <f t="shared" si="93"/>
        <v>1.9649999999999999</v>
      </c>
      <c r="AE195" s="8">
        <f t="shared" si="94"/>
        <v>0.28600000000000003</v>
      </c>
      <c r="AF195" s="8">
        <f t="shared" si="95"/>
        <v>0.55499999999999994</v>
      </c>
      <c r="AG195" s="8">
        <f t="shared" si="96"/>
        <v>1.47</v>
      </c>
      <c r="AH195" s="7">
        <f t="shared" si="97"/>
        <v>0.49499999999999988</v>
      </c>
      <c r="AI195" s="8">
        <f t="shared" si="98"/>
        <v>-1.1839999999999999</v>
      </c>
      <c r="AJ195" s="8">
        <f t="shared" si="99"/>
        <v>-0.91500000000000004</v>
      </c>
      <c r="AK195" s="9">
        <f t="shared" si="100"/>
        <v>-1.47</v>
      </c>
      <c r="AL195" s="8"/>
      <c r="AM195" s="27">
        <f t="shared" si="101"/>
        <v>0.65811409592007042</v>
      </c>
      <c r="AN195" s="28">
        <f t="shared" si="102"/>
        <v>0.58035215149655772</v>
      </c>
      <c r="AO195" s="28">
        <f t="shared" si="103"/>
        <v>0.7277649721009013</v>
      </c>
      <c r="AP195" s="28">
        <f t="shared" si="104"/>
        <v>0.22863912194008121</v>
      </c>
      <c r="AQ195" s="27">
        <f t="shared" si="105"/>
        <v>0.65811409592007031</v>
      </c>
      <c r="AR195" s="28">
        <f t="shared" si="106"/>
        <v>0.12581575279633686</v>
      </c>
      <c r="AS195" s="28">
        <f t="shared" si="107"/>
        <v>0.13367468614602579</v>
      </c>
      <c r="AT195" s="29">
        <f t="shared" si="108"/>
        <v>0.50554458580799255</v>
      </c>
      <c r="AU195" s="27">
        <f t="shared" si="109"/>
        <v>0.58035215149655772</v>
      </c>
      <c r="AV195" s="28">
        <f t="shared" si="110"/>
        <v>0.12581575279633689</v>
      </c>
      <c r="AW195" s="28">
        <f t="shared" si="111"/>
        <v>0.25519841470504862</v>
      </c>
      <c r="AX195" s="29">
        <f t="shared" si="112"/>
        <v>0.40552226856817281</v>
      </c>
      <c r="AY195" s="27">
        <f t="shared" si="113"/>
        <v>0.72776497210090119</v>
      </c>
      <c r="AZ195" s="28">
        <f t="shared" si="114"/>
        <v>0.13367468614602571</v>
      </c>
      <c r="BA195" s="28">
        <f t="shared" si="115"/>
        <v>0.25519841470504867</v>
      </c>
      <c r="BB195" s="29">
        <f t="shared" si="116"/>
        <v>0.59875621667803314</v>
      </c>
      <c r="BC195" s="28">
        <f t="shared" si="117"/>
        <v>0.22863912194008121</v>
      </c>
      <c r="BD195" s="28">
        <f t="shared" si="118"/>
        <v>0.50554458580799255</v>
      </c>
      <c r="BE195" s="28">
        <f t="shared" si="119"/>
        <v>0.40552226856817281</v>
      </c>
      <c r="BF195" s="29">
        <f t="shared" si="120"/>
        <v>0.59875621667803325</v>
      </c>
    </row>
    <row r="196" spans="2:58" x14ac:dyDescent="0.25">
      <c r="B196" s="27">
        <v>0.995</v>
      </c>
      <c r="C196" s="28">
        <v>1.5129999999999999</v>
      </c>
      <c r="D196" s="29">
        <v>8.82</v>
      </c>
      <c r="E196" s="28">
        <v>0.32900000000000001</v>
      </c>
      <c r="F196" s="28">
        <v>1.2849999999999999</v>
      </c>
      <c r="G196" s="28">
        <v>0</v>
      </c>
      <c r="H196" s="27">
        <v>0.81699999999999995</v>
      </c>
      <c r="I196" s="28">
        <v>1.5049999999999999</v>
      </c>
      <c r="J196" s="29">
        <v>7.47</v>
      </c>
      <c r="K196" s="28">
        <v>0</v>
      </c>
      <c r="L196" s="28">
        <v>0.28100000000000003</v>
      </c>
      <c r="M196" s="28">
        <v>7.47</v>
      </c>
      <c r="N196" s="27">
        <v>0.41299999999999998</v>
      </c>
      <c r="O196" s="28">
        <v>4.4020000000000001</v>
      </c>
      <c r="P196" s="29">
        <v>5.0599999999999996</v>
      </c>
      <c r="Q196" s="8"/>
      <c r="R196" s="7">
        <f t="shared" si="81"/>
        <v>-0.66599999999999993</v>
      </c>
      <c r="S196" s="8">
        <f t="shared" si="82"/>
        <v>-0.17800000000000005</v>
      </c>
      <c r="T196" s="8">
        <f t="shared" si="83"/>
        <v>-0.995</v>
      </c>
      <c r="U196" s="9">
        <f t="shared" si="84"/>
        <v>-0.58200000000000007</v>
      </c>
      <c r="V196" s="8">
        <f t="shared" si="85"/>
        <v>0.66599999999999993</v>
      </c>
      <c r="W196" s="8">
        <f t="shared" si="86"/>
        <v>0.48799999999999993</v>
      </c>
      <c r="X196" s="8">
        <f t="shared" si="87"/>
        <v>-0.32900000000000001</v>
      </c>
      <c r="Y196" s="8">
        <f t="shared" si="88"/>
        <v>8.3999999999999964E-2</v>
      </c>
      <c r="Z196" s="7">
        <f t="shared" si="89"/>
        <v>0.17800000000000005</v>
      </c>
      <c r="AA196" s="8">
        <f t="shared" si="90"/>
        <v>-0.48799999999999993</v>
      </c>
      <c r="AB196" s="8">
        <f t="shared" si="91"/>
        <v>-0.81699999999999995</v>
      </c>
      <c r="AC196" s="9">
        <f t="shared" si="92"/>
        <v>-0.40399999999999997</v>
      </c>
      <c r="AD196" s="8">
        <f t="shared" si="93"/>
        <v>0.995</v>
      </c>
      <c r="AE196" s="8">
        <f t="shared" si="94"/>
        <v>0.32900000000000001</v>
      </c>
      <c r="AF196" s="8">
        <f t="shared" si="95"/>
        <v>0.81699999999999995</v>
      </c>
      <c r="AG196" s="8">
        <f t="shared" si="96"/>
        <v>0.41299999999999998</v>
      </c>
      <c r="AH196" s="7">
        <f t="shared" si="97"/>
        <v>0.58200000000000007</v>
      </c>
      <c r="AI196" s="8">
        <f t="shared" si="98"/>
        <v>-8.3999999999999964E-2</v>
      </c>
      <c r="AJ196" s="8">
        <f t="shared" si="99"/>
        <v>0.40399999999999997</v>
      </c>
      <c r="AK196" s="9">
        <f t="shared" si="100"/>
        <v>-0.41299999999999998</v>
      </c>
      <c r="AL196" s="8"/>
      <c r="AM196" s="27">
        <f t="shared" si="101"/>
        <v>0.30330790614567671</v>
      </c>
      <c r="AN196" s="28">
        <f t="shared" si="102"/>
        <v>8.3502164664855646E-2</v>
      </c>
      <c r="AO196" s="28">
        <f t="shared" si="103"/>
        <v>0.43646630155881827</v>
      </c>
      <c r="AP196" s="28">
        <f t="shared" si="104"/>
        <v>0.26702825463284713</v>
      </c>
      <c r="AQ196" s="27">
        <f t="shared" si="105"/>
        <v>0.30330790614567671</v>
      </c>
      <c r="AR196" s="28">
        <f t="shared" si="106"/>
        <v>0.22551739037048207</v>
      </c>
      <c r="AS196" s="28">
        <f t="shared" si="107"/>
        <v>0.15347613034478774</v>
      </c>
      <c r="AT196" s="29">
        <f t="shared" si="108"/>
        <v>3.9476960874399017E-2</v>
      </c>
      <c r="AU196" s="27">
        <f t="shared" si="109"/>
        <v>8.3502164664855674E-2</v>
      </c>
      <c r="AV196" s="28">
        <f t="shared" si="110"/>
        <v>0.22551739037048213</v>
      </c>
      <c r="AW196" s="28">
        <f t="shared" si="111"/>
        <v>0.36631480259168603</v>
      </c>
      <c r="AX196" s="29">
        <f t="shared" si="112"/>
        <v>0.18771157708640493</v>
      </c>
      <c r="AY196" s="27">
        <f t="shared" si="113"/>
        <v>0.43646630155881827</v>
      </c>
      <c r="AZ196" s="28">
        <f t="shared" si="114"/>
        <v>0.15347613034478777</v>
      </c>
      <c r="BA196" s="28">
        <f t="shared" si="115"/>
        <v>0.36631480259168603</v>
      </c>
      <c r="BB196" s="29">
        <f t="shared" si="116"/>
        <v>0.19179107299111667</v>
      </c>
      <c r="BC196" s="28">
        <f t="shared" si="117"/>
        <v>0.26702825463284713</v>
      </c>
      <c r="BD196" s="28">
        <f t="shared" si="118"/>
        <v>3.9476960874399031E-2</v>
      </c>
      <c r="BE196" s="28">
        <f t="shared" si="119"/>
        <v>0.18771157708640496</v>
      </c>
      <c r="BF196" s="29">
        <f t="shared" si="120"/>
        <v>0.19179107299111672</v>
      </c>
    </row>
    <row r="197" spans="2:58" x14ac:dyDescent="0.25">
      <c r="B197" s="27">
        <v>0.11</v>
      </c>
      <c r="C197" s="28">
        <v>0</v>
      </c>
      <c r="D197" s="29">
        <v>23.4</v>
      </c>
      <c r="E197" s="28">
        <v>0.69899999999999995</v>
      </c>
      <c r="F197" s="28">
        <v>2.3410000000000002</v>
      </c>
      <c r="G197" s="28">
        <v>0</v>
      </c>
      <c r="H197" s="27">
        <v>0</v>
      </c>
      <c r="I197" s="28">
        <v>0.03</v>
      </c>
      <c r="J197" s="29">
        <v>22.68</v>
      </c>
      <c r="K197" s="28">
        <v>0.68100000000000005</v>
      </c>
      <c r="L197" s="28">
        <v>6.5359999999999996</v>
      </c>
      <c r="M197" s="28">
        <v>28</v>
      </c>
      <c r="N197" s="27">
        <v>2.3039999999999998</v>
      </c>
      <c r="O197" s="28">
        <v>8.2490000000000006</v>
      </c>
      <c r="P197" s="29">
        <v>19</v>
      </c>
      <c r="Q197" s="8"/>
      <c r="R197" s="7">
        <f t="shared" si="81"/>
        <v>0.58899999999999997</v>
      </c>
      <c r="S197" s="8">
        <f t="shared" si="82"/>
        <v>-0.11</v>
      </c>
      <c r="T197" s="8">
        <f t="shared" si="83"/>
        <v>0.57100000000000006</v>
      </c>
      <c r="U197" s="9">
        <f t="shared" si="84"/>
        <v>2.194</v>
      </c>
      <c r="V197" s="8">
        <f t="shared" si="85"/>
        <v>-0.58899999999999997</v>
      </c>
      <c r="W197" s="8">
        <f t="shared" si="86"/>
        <v>-0.69899999999999995</v>
      </c>
      <c r="X197" s="8">
        <f t="shared" si="87"/>
        <v>-1.7999999999999905E-2</v>
      </c>
      <c r="Y197" s="8">
        <f t="shared" si="88"/>
        <v>1.605</v>
      </c>
      <c r="Z197" s="7">
        <f t="shared" si="89"/>
        <v>0.11</v>
      </c>
      <c r="AA197" s="8">
        <f t="shared" si="90"/>
        <v>0.69899999999999995</v>
      </c>
      <c r="AB197" s="8">
        <f t="shared" si="91"/>
        <v>0.68100000000000005</v>
      </c>
      <c r="AC197" s="9">
        <f t="shared" si="92"/>
        <v>2.3039999999999998</v>
      </c>
      <c r="AD197" s="8">
        <f t="shared" si="93"/>
        <v>-0.57100000000000006</v>
      </c>
      <c r="AE197" s="8">
        <f t="shared" si="94"/>
        <v>1.7999999999999905E-2</v>
      </c>
      <c r="AF197" s="8">
        <f t="shared" si="95"/>
        <v>-0.68100000000000005</v>
      </c>
      <c r="AG197" s="8">
        <f t="shared" si="96"/>
        <v>1.6229999999999998</v>
      </c>
      <c r="AH197" s="7">
        <f t="shared" si="97"/>
        <v>-2.194</v>
      </c>
      <c r="AI197" s="8">
        <f t="shared" si="98"/>
        <v>-1.605</v>
      </c>
      <c r="AJ197" s="8">
        <f t="shared" si="99"/>
        <v>-2.3039999999999998</v>
      </c>
      <c r="AK197" s="9">
        <f t="shared" si="100"/>
        <v>-1.6229999999999998</v>
      </c>
      <c r="AL197" s="8"/>
      <c r="AM197" s="27">
        <f t="shared" si="101"/>
        <v>0.27008232227081941</v>
      </c>
      <c r="AN197" s="28">
        <f t="shared" si="102"/>
        <v>5.1676825478259095E-2</v>
      </c>
      <c r="AO197" s="28">
        <f t="shared" si="103"/>
        <v>0.26221816949472165</v>
      </c>
      <c r="AP197" s="28">
        <f t="shared" si="104"/>
        <v>0.77456395547199786</v>
      </c>
      <c r="AQ197" s="27">
        <f t="shared" si="105"/>
        <v>0.27008232227081946</v>
      </c>
      <c r="AR197" s="28">
        <f t="shared" si="106"/>
        <v>0.31733017148722859</v>
      </c>
      <c r="AS197" s="28">
        <f t="shared" si="107"/>
        <v>8.4635452135275128E-3</v>
      </c>
      <c r="AT197" s="29">
        <f t="shared" si="108"/>
        <v>0.63793513122564605</v>
      </c>
      <c r="AU197" s="27">
        <f t="shared" si="109"/>
        <v>5.1676825478259143E-2</v>
      </c>
      <c r="AV197" s="28">
        <f t="shared" si="110"/>
        <v>0.31733017148722859</v>
      </c>
      <c r="AW197" s="28">
        <f t="shared" si="111"/>
        <v>0.3096983951006248</v>
      </c>
      <c r="AX197" s="29">
        <f t="shared" si="112"/>
        <v>0.79444165959787949</v>
      </c>
      <c r="AY197" s="27">
        <f t="shared" si="113"/>
        <v>0.26221816949472165</v>
      </c>
      <c r="AZ197" s="28">
        <f t="shared" si="114"/>
        <v>8.4635452135274972E-3</v>
      </c>
      <c r="BA197" s="28">
        <f t="shared" si="115"/>
        <v>0.30969839510062475</v>
      </c>
      <c r="BB197" s="29">
        <f t="shared" si="116"/>
        <v>0.64292738750066714</v>
      </c>
      <c r="BC197" s="28">
        <f t="shared" si="117"/>
        <v>0.77456395547199786</v>
      </c>
      <c r="BD197" s="28">
        <f t="shared" si="118"/>
        <v>0.63793513122564605</v>
      </c>
      <c r="BE197" s="28">
        <f t="shared" si="119"/>
        <v>0.79444165959787949</v>
      </c>
      <c r="BF197" s="29">
        <f t="shared" si="120"/>
        <v>0.64292738750066714</v>
      </c>
    </row>
    <row r="198" spans="2:58" x14ac:dyDescent="0.25">
      <c r="B198" s="27">
        <v>0.69899999999999995</v>
      </c>
      <c r="C198" s="28">
        <v>2.3410000000000002</v>
      </c>
      <c r="D198" s="29">
        <v>0</v>
      </c>
      <c r="E198" s="28">
        <v>2.3039999999999998</v>
      </c>
      <c r="F198" s="28">
        <v>8.2490000000000006</v>
      </c>
      <c r="G198" s="28">
        <v>10.67</v>
      </c>
      <c r="H198" s="27">
        <v>0</v>
      </c>
      <c r="I198" s="28">
        <v>0.03</v>
      </c>
      <c r="J198" s="29">
        <v>6.76</v>
      </c>
      <c r="K198" s="28">
        <v>0.68100000000000005</v>
      </c>
      <c r="L198" s="28">
        <v>6.5359999999999996</v>
      </c>
      <c r="M198" s="28">
        <v>8.11</v>
      </c>
      <c r="N198" s="27">
        <v>2.4489999999999998</v>
      </c>
      <c r="O198" s="28">
        <v>6.0439999999999996</v>
      </c>
      <c r="P198" s="29">
        <v>11.97</v>
      </c>
      <c r="Q198" s="8"/>
      <c r="R198" s="7">
        <f t="shared" si="81"/>
        <v>1.605</v>
      </c>
      <c r="S198" s="8">
        <f t="shared" si="82"/>
        <v>-0.69899999999999995</v>
      </c>
      <c r="T198" s="8">
        <f t="shared" si="83"/>
        <v>-1.7999999999999905E-2</v>
      </c>
      <c r="U198" s="9">
        <f t="shared" si="84"/>
        <v>1.75</v>
      </c>
      <c r="V198" s="8">
        <f t="shared" si="85"/>
        <v>-1.605</v>
      </c>
      <c r="W198" s="8">
        <f t="shared" si="86"/>
        <v>-2.3039999999999998</v>
      </c>
      <c r="X198" s="8">
        <f t="shared" si="87"/>
        <v>-1.6229999999999998</v>
      </c>
      <c r="Y198" s="8">
        <f t="shared" si="88"/>
        <v>0.14500000000000002</v>
      </c>
      <c r="Z198" s="7">
        <f t="shared" si="89"/>
        <v>0.69899999999999995</v>
      </c>
      <c r="AA198" s="8">
        <f t="shared" si="90"/>
        <v>2.3039999999999998</v>
      </c>
      <c r="AB198" s="8">
        <f t="shared" si="91"/>
        <v>0.68100000000000005</v>
      </c>
      <c r="AC198" s="9">
        <f t="shared" si="92"/>
        <v>2.4489999999999998</v>
      </c>
      <c r="AD198" s="8">
        <f t="shared" si="93"/>
        <v>1.7999999999999905E-2</v>
      </c>
      <c r="AE198" s="8">
        <f t="shared" si="94"/>
        <v>1.6229999999999998</v>
      </c>
      <c r="AF198" s="8">
        <f t="shared" si="95"/>
        <v>-0.68100000000000005</v>
      </c>
      <c r="AG198" s="8">
        <f t="shared" si="96"/>
        <v>1.7679999999999998</v>
      </c>
      <c r="AH198" s="7">
        <f t="shared" si="97"/>
        <v>-1.75</v>
      </c>
      <c r="AI198" s="8">
        <f t="shared" si="98"/>
        <v>-0.14500000000000002</v>
      </c>
      <c r="AJ198" s="8">
        <f t="shared" si="99"/>
        <v>-2.4489999999999998</v>
      </c>
      <c r="AK198" s="9">
        <f t="shared" si="100"/>
        <v>-1.7679999999999998</v>
      </c>
      <c r="AL198" s="8"/>
      <c r="AM198" s="27">
        <f t="shared" si="101"/>
        <v>0.63793513122564605</v>
      </c>
      <c r="AN198" s="28">
        <f t="shared" si="102"/>
        <v>0.31733017148722859</v>
      </c>
      <c r="AO198" s="28">
        <f t="shared" si="103"/>
        <v>8.4635452135275128E-3</v>
      </c>
      <c r="AP198" s="28">
        <f t="shared" si="104"/>
        <v>0.67662585677683662</v>
      </c>
      <c r="AQ198" s="27">
        <f t="shared" si="105"/>
        <v>0.63793513122564605</v>
      </c>
      <c r="AR198" s="28">
        <f t="shared" si="106"/>
        <v>0.79444165959787949</v>
      </c>
      <c r="AS198" s="28">
        <f t="shared" si="107"/>
        <v>0.64292738750066714</v>
      </c>
      <c r="AT198" s="29">
        <f t="shared" si="108"/>
        <v>6.8074736659042734E-2</v>
      </c>
      <c r="AU198" s="27">
        <f t="shared" si="109"/>
        <v>0.31733017148722859</v>
      </c>
      <c r="AV198" s="28">
        <f t="shared" si="110"/>
        <v>0.79444165959787949</v>
      </c>
      <c r="AW198" s="28">
        <f t="shared" si="111"/>
        <v>0.3096983951006248</v>
      </c>
      <c r="AX198" s="29">
        <f t="shared" si="112"/>
        <v>0.81826355224447933</v>
      </c>
      <c r="AY198" s="27">
        <f t="shared" si="113"/>
        <v>8.4635452135274972E-3</v>
      </c>
      <c r="AZ198" s="28">
        <f t="shared" si="114"/>
        <v>0.64292738750066714</v>
      </c>
      <c r="BA198" s="28">
        <f t="shared" si="115"/>
        <v>0.30969839510062475</v>
      </c>
      <c r="BB198" s="29">
        <f t="shared" si="116"/>
        <v>0.68118847162374163</v>
      </c>
      <c r="BC198" s="28">
        <f t="shared" si="117"/>
        <v>0.67662585677683651</v>
      </c>
      <c r="BD198" s="28">
        <f t="shared" si="118"/>
        <v>6.8074736659042706E-2</v>
      </c>
      <c r="BE198" s="28">
        <f t="shared" si="119"/>
        <v>0.81826355224447933</v>
      </c>
      <c r="BF198" s="29">
        <f t="shared" si="120"/>
        <v>0.68118847162374152</v>
      </c>
    </row>
    <row r="199" spans="2:58" x14ac:dyDescent="0.25">
      <c r="B199" s="27">
        <v>0.28000000000000003</v>
      </c>
      <c r="C199" s="28">
        <v>5.1269999999999998</v>
      </c>
      <c r="D199" s="29">
        <v>12.96</v>
      </c>
      <c r="E199" s="28">
        <v>1.4810000000000001</v>
      </c>
      <c r="F199" s="28">
        <v>1.3720000000000001</v>
      </c>
      <c r="G199" s="28">
        <v>0</v>
      </c>
      <c r="H199" s="27">
        <v>0.17699999999999999</v>
      </c>
      <c r="I199" s="28">
        <v>0.90700000000000003</v>
      </c>
      <c r="J199" s="29">
        <v>0</v>
      </c>
      <c r="K199" s="28">
        <v>1.8560000000000001</v>
      </c>
      <c r="L199" s="28">
        <v>3.7509999999999999</v>
      </c>
      <c r="M199" s="28">
        <v>12.96</v>
      </c>
      <c r="N199" s="27">
        <v>0.69899999999999995</v>
      </c>
      <c r="O199" s="28">
        <v>2.3410000000000002</v>
      </c>
      <c r="P199" s="29">
        <v>0</v>
      </c>
      <c r="Q199" s="8"/>
      <c r="R199" s="7">
        <f t="shared" si="81"/>
        <v>1.2010000000000001</v>
      </c>
      <c r="S199" s="8">
        <f t="shared" si="82"/>
        <v>-0.10300000000000004</v>
      </c>
      <c r="T199" s="8">
        <f t="shared" si="83"/>
        <v>1.5760000000000001</v>
      </c>
      <c r="U199" s="9">
        <f t="shared" si="84"/>
        <v>0.41899999999999993</v>
      </c>
      <c r="V199" s="8">
        <f t="shared" si="85"/>
        <v>-1.2010000000000001</v>
      </c>
      <c r="W199" s="8">
        <f t="shared" si="86"/>
        <v>-1.304</v>
      </c>
      <c r="X199" s="8">
        <f t="shared" si="87"/>
        <v>0.375</v>
      </c>
      <c r="Y199" s="8">
        <f t="shared" si="88"/>
        <v>-0.78200000000000014</v>
      </c>
      <c r="Z199" s="7">
        <f t="shared" si="89"/>
        <v>0.10300000000000004</v>
      </c>
      <c r="AA199" s="8">
        <f t="shared" si="90"/>
        <v>1.304</v>
      </c>
      <c r="AB199" s="8">
        <f t="shared" si="91"/>
        <v>1.679</v>
      </c>
      <c r="AC199" s="9">
        <f t="shared" si="92"/>
        <v>0.52200000000000002</v>
      </c>
      <c r="AD199" s="8">
        <f t="shared" si="93"/>
        <v>-1.5760000000000001</v>
      </c>
      <c r="AE199" s="8">
        <f t="shared" si="94"/>
        <v>-0.375</v>
      </c>
      <c r="AF199" s="8">
        <f t="shared" si="95"/>
        <v>-1.679</v>
      </c>
      <c r="AG199" s="8">
        <f t="shared" si="96"/>
        <v>-1.157</v>
      </c>
      <c r="AH199" s="7">
        <f t="shared" si="97"/>
        <v>-0.41899999999999993</v>
      </c>
      <c r="AI199" s="8">
        <f t="shared" si="98"/>
        <v>0.78200000000000014</v>
      </c>
      <c r="AJ199" s="8">
        <f t="shared" si="99"/>
        <v>-0.52200000000000002</v>
      </c>
      <c r="AK199" s="9">
        <f t="shared" si="100"/>
        <v>1.157</v>
      </c>
      <c r="AL199" s="8"/>
      <c r="AM199" s="27">
        <f t="shared" si="101"/>
        <v>0.51147109774847799</v>
      </c>
      <c r="AN199" s="28">
        <f t="shared" si="102"/>
        <v>4.8393611417499469E-2</v>
      </c>
      <c r="AO199" s="28">
        <f t="shared" si="103"/>
        <v>0.6297779797161952</v>
      </c>
      <c r="AP199" s="28">
        <f t="shared" si="104"/>
        <v>0.19450706898152148</v>
      </c>
      <c r="AQ199" s="27">
        <f t="shared" si="105"/>
        <v>0.51147109774847788</v>
      </c>
      <c r="AR199" s="28">
        <f t="shared" si="106"/>
        <v>0.54634169581250613</v>
      </c>
      <c r="AS199" s="28">
        <f t="shared" si="107"/>
        <v>0.17452307377909596</v>
      </c>
      <c r="AT199" s="29">
        <f t="shared" si="108"/>
        <v>0.35198074289956793</v>
      </c>
      <c r="AU199" s="27">
        <f t="shared" si="109"/>
        <v>4.8393611417499524E-2</v>
      </c>
      <c r="AV199" s="28">
        <f t="shared" si="110"/>
        <v>0.54634169581250613</v>
      </c>
      <c r="AW199" s="28">
        <f t="shared" si="111"/>
        <v>0.65811409592007042</v>
      </c>
      <c r="AX199" s="29">
        <f t="shared" si="112"/>
        <v>0.24063560166103493</v>
      </c>
      <c r="AY199" s="27">
        <f t="shared" si="113"/>
        <v>0.6297779797161952</v>
      </c>
      <c r="AZ199" s="28">
        <f t="shared" si="114"/>
        <v>0.17452307377909587</v>
      </c>
      <c r="BA199" s="28">
        <f t="shared" si="115"/>
        <v>0.65811409592007042</v>
      </c>
      <c r="BB199" s="29">
        <f t="shared" si="116"/>
        <v>0.49603311681730927</v>
      </c>
      <c r="BC199" s="28">
        <f t="shared" si="117"/>
        <v>0.19450706898152145</v>
      </c>
      <c r="BD199" s="28">
        <f t="shared" si="118"/>
        <v>0.35198074289956793</v>
      </c>
      <c r="BE199" s="28">
        <f t="shared" si="119"/>
        <v>0.24063560166103495</v>
      </c>
      <c r="BF199" s="29">
        <f t="shared" si="120"/>
        <v>0.49603311681730927</v>
      </c>
    </row>
    <row r="200" spans="2:58" x14ac:dyDescent="0.25">
      <c r="B200" s="27">
        <v>1.4810000000000001</v>
      </c>
      <c r="C200" s="28">
        <v>1.3720000000000001</v>
      </c>
      <c r="D200" s="29">
        <v>0</v>
      </c>
      <c r="E200" s="28">
        <v>0.17699999999999999</v>
      </c>
      <c r="F200" s="28">
        <v>0.90700000000000003</v>
      </c>
      <c r="G200" s="28">
        <v>0</v>
      </c>
      <c r="H200" s="27">
        <v>0.28000000000000003</v>
      </c>
      <c r="I200" s="28">
        <v>5.1269999999999998</v>
      </c>
      <c r="J200" s="29">
        <v>12.96</v>
      </c>
      <c r="K200" s="28">
        <v>1.8560000000000001</v>
      </c>
      <c r="L200" s="28">
        <v>3.7509999999999999</v>
      </c>
      <c r="M200" s="28">
        <v>12.96</v>
      </c>
      <c r="N200" s="27">
        <v>0.23100000000000001</v>
      </c>
      <c r="O200" s="28">
        <v>2.347</v>
      </c>
      <c r="P200" s="29">
        <v>21</v>
      </c>
      <c r="Q200" s="8"/>
      <c r="R200" s="7">
        <f t="shared" si="81"/>
        <v>-1.304</v>
      </c>
      <c r="S200" s="8">
        <f t="shared" si="82"/>
        <v>-1.2010000000000001</v>
      </c>
      <c r="T200" s="8">
        <f t="shared" si="83"/>
        <v>0.375</v>
      </c>
      <c r="U200" s="9">
        <f t="shared" si="84"/>
        <v>-1.25</v>
      </c>
      <c r="V200" s="8">
        <f t="shared" si="85"/>
        <v>1.304</v>
      </c>
      <c r="W200" s="8">
        <f t="shared" si="86"/>
        <v>0.10300000000000004</v>
      </c>
      <c r="X200" s="8">
        <f t="shared" si="87"/>
        <v>1.679</v>
      </c>
      <c r="Y200" s="8">
        <f t="shared" si="88"/>
        <v>5.400000000000002E-2</v>
      </c>
      <c r="Z200" s="7">
        <f t="shared" si="89"/>
        <v>1.2010000000000001</v>
      </c>
      <c r="AA200" s="8">
        <f t="shared" si="90"/>
        <v>-0.10300000000000004</v>
      </c>
      <c r="AB200" s="8">
        <f t="shared" si="91"/>
        <v>1.5760000000000001</v>
      </c>
      <c r="AC200" s="9">
        <f t="shared" si="92"/>
        <v>-4.9000000000000016E-2</v>
      </c>
      <c r="AD200" s="8">
        <f t="shared" si="93"/>
        <v>-0.375</v>
      </c>
      <c r="AE200" s="8">
        <f t="shared" si="94"/>
        <v>-1.679</v>
      </c>
      <c r="AF200" s="8">
        <f t="shared" si="95"/>
        <v>-1.5760000000000001</v>
      </c>
      <c r="AG200" s="8">
        <f t="shared" si="96"/>
        <v>-1.625</v>
      </c>
      <c r="AH200" s="7">
        <f t="shared" si="97"/>
        <v>1.25</v>
      </c>
      <c r="AI200" s="8">
        <f t="shared" si="98"/>
        <v>-5.400000000000002E-2</v>
      </c>
      <c r="AJ200" s="8">
        <f t="shared" si="99"/>
        <v>4.9000000000000016E-2</v>
      </c>
      <c r="AK200" s="9">
        <f t="shared" si="100"/>
        <v>1.625</v>
      </c>
      <c r="AL200" s="8"/>
      <c r="AM200" s="27">
        <f t="shared" si="101"/>
        <v>0.54634169581250613</v>
      </c>
      <c r="AN200" s="28">
        <f t="shared" si="102"/>
        <v>0.51147109774847788</v>
      </c>
      <c r="AO200" s="28">
        <f t="shared" si="103"/>
        <v>0.17452307377909596</v>
      </c>
      <c r="AP200" s="28">
        <f t="shared" si="104"/>
        <v>0.52828282947976668</v>
      </c>
      <c r="AQ200" s="27">
        <f t="shared" si="105"/>
        <v>0.54634169581250613</v>
      </c>
      <c r="AR200" s="28">
        <f t="shared" si="106"/>
        <v>4.8393611417499524E-2</v>
      </c>
      <c r="AS200" s="28">
        <f t="shared" si="107"/>
        <v>0.65811409592007042</v>
      </c>
      <c r="AT200" s="29">
        <f t="shared" si="108"/>
        <v>2.5385786624492278E-2</v>
      </c>
      <c r="AU200" s="27">
        <f t="shared" si="109"/>
        <v>0.51147109774847799</v>
      </c>
      <c r="AV200" s="28">
        <f t="shared" si="110"/>
        <v>4.8393611417499469E-2</v>
      </c>
      <c r="AW200" s="28">
        <f t="shared" si="111"/>
        <v>0.6297779797161952</v>
      </c>
      <c r="AX200" s="29">
        <f t="shared" si="112"/>
        <v>2.303612490035363E-2</v>
      </c>
      <c r="AY200" s="27">
        <f t="shared" si="113"/>
        <v>0.17452307377909587</v>
      </c>
      <c r="AZ200" s="28">
        <f t="shared" si="114"/>
        <v>0.65811409592007042</v>
      </c>
      <c r="BA200" s="28">
        <f t="shared" si="115"/>
        <v>0.6297779797161952</v>
      </c>
      <c r="BB200" s="29">
        <f t="shared" si="116"/>
        <v>0.64347874394892401</v>
      </c>
      <c r="BC200" s="28">
        <f t="shared" si="117"/>
        <v>0.52828282947976679</v>
      </c>
      <c r="BD200" s="28">
        <f t="shared" si="118"/>
        <v>2.5385786624492274E-2</v>
      </c>
      <c r="BE200" s="28">
        <f t="shared" si="119"/>
        <v>2.3036124900353706E-2</v>
      </c>
      <c r="BF200" s="29">
        <f t="shared" si="120"/>
        <v>0.64347874394892401</v>
      </c>
    </row>
    <row r="201" spans="2:58" x14ac:dyDescent="0.25">
      <c r="B201" s="27">
        <v>0.17699999999999999</v>
      </c>
      <c r="C201" s="28">
        <v>0.90700000000000003</v>
      </c>
      <c r="D201" s="29">
        <v>0</v>
      </c>
      <c r="E201" s="28">
        <v>3.21</v>
      </c>
      <c r="F201" s="28">
        <v>3.8839999999999999</v>
      </c>
      <c r="G201" s="28">
        <v>15.64</v>
      </c>
      <c r="H201" s="27">
        <v>1.4910000000000001</v>
      </c>
      <c r="I201" s="28">
        <v>8.3620000000000001</v>
      </c>
      <c r="J201" s="29">
        <v>15.64</v>
      </c>
      <c r="K201" s="28">
        <v>0.9</v>
      </c>
      <c r="L201" s="28">
        <v>5.8179999999999996</v>
      </c>
      <c r="M201" s="28">
        <v>23.88</v>
      </c>
      <c r="N201" s="27">
        <v>0.16500000000000001</v>
      </c>
      <c r="O201" s="28">
        <v>0.437</v>
      </c>
      <c r="P201" s="29">
        <v>0</v>
      </c>
      <c r="Q201" s="8"/>
      <c r="R201" s="7">
        <f t="shared" si="81"/>
        <v>3.0329999999999999</v>
      </c>
      <c r="S201" s="8">
        <f t="shared" si="82"/>
        <v>1.3140000000000001</v>
      </c>
      <c r="T201" s="8">
        <f t="shared" si="83"/>
        <v>0.72300000000000009</v>
      </c>
      <c r="U201" s="9">
        <f t="shared" si="84"/>
        <v>-1.1999999999999983E-2</v>
      </c>
      <c r="V201" s="8">
        <f t="shared" si="85"/>
        <v>-3.0329999999999999</v>
      </c>
      <c r="W201" s="8">
        <f t="shared" si="86"/>
        <v>-1.7189999999999999</v>
      </c>
      <c r="X201" s="8">
        <f t="shared" si="87"/>
        <v>-2.31</v>
      </c>
      <c r="Y201" s="8">
        <f t="shared" si="88"/>
        <v>-3.0449999999999999</v>
      </c>
      <c r="Z201" s="7">
        <f t="shared" si="89"/>
        <v>-1.3140000000000001</v>
      </c>
      <c r="AA201" s="8">
        <f t="shared" si="90"/>
        <v>1.7189999999999999</v>
      </c>
      <c r="AB201" s="8">
        <f t="shared" si="91"/>
        <v>-0.59100000000000008</v>
      </c>
      <c r="AC201" s="9">
        <f t="shared" si="92"/>
        <v>-1.3260000000000001</v>
      </c>
      <c r="AD201" s="8">
        <f t="shared" si="93"/>
        <v>-0.72300000000000009</v>
      </c>
      <c r="AE201" s="8">
        <f t="shared" si="94"/>
        <v>2.31</v>
      </c>
      <c r="AF201" s="8">
        <f t="shared" si="95"/>
        <v>0.59100000000000008</v>
      </c>
      <c r="AG201" s="8">
        <f t="shared" si="96"/>
        <v>-0.73499999999999999</v>
      </c>
      <c r="AH201" s="7">
        <f t="shared" si="97"/>
        <v>1.1999999999999983E-2</v>
      </c>
      <c r="AI201" s="8">
        <f t="shared" si="98"/>
        <v>3.0449999999999999</v>
      </c>
      <c r="AJ201" s="8">
        <f t="shared" si="99"/>
        <v>1.3260000000000001</v>
      </c>
      <c r="AK201" s="9">
        <f t="shared" si="100"/>
        <v>0.73499999999999999</v>
      </c>
      <c r="AL201" s="8"/>
      <c r="AM201" s="27">
        <f t="shared" si="101"/>
        <v>0.89087313187651529</v>
      </c>
      <c r="AN201" s="28">
        <f t="shared" si="102"/>
        <v>0.54963178048711991</v>
      </c>
      <c r="AO201" s="28">
        <f t="shared" si="103"/>
        <v>0.32744214545089223</v>
      </c>
      <c r="AP201" s="28">
        <f t="shared" si="104"/>
        <v>5.6424383245247418E-3</v>
      </c>
      <c r="AQ201" s="27">
        <f t="shared" si="105"/>
        <v>0.8908731318765154</v>
      </c>
      <c r="AR201" s="28">
        <f t="shared" si="106"/>
        <v>0.66864468074905803</v>
      </c>
      <c r="AS201" s="28">
        <f t="shared" si="107"/>
        <v>0.79547998248610674</v>
      </c>
      <c r="AT201" s="29">
        <f t="shared" si="108"/>
        <v>0.89203159791011177</v>
      </c>
      <c r="AU201" s="27">
        <f t="shared" si="109"/>
        <v>0.54963178048711991</v>
      </c>
      <c r="AV201" s="28">
        <f t="shared" si="110"/>
        <v>0.66864468074905803</v>
      </c>
      <c r="AW201" s="28">
        <f t="shared" si="111"/>
        <v>0.27095391883989822</v>
      </c>
      <c r="AX201" s="29">
        <f t="shared" si="112"/>
        <v>0.55355749121184472</v>
      </c>
      <c r="AY201" s="27">
        <f t="shared" si="113"/>
        <v>0.32744214545089229</v>
      </c>
      <c r="AZ201" s="28">
        <f t="shared" si="114"/>
        <v>0.79547998248610674</v>
      </c>
      <c r="BA201" s="28">
        <f t="shared" si="115"/>
        <v>0.27095391883989822</v>
      </c>
      <c r="BB201" s="29">
        <f t="shared" si="116"/>
        <v>0.3324703208829658</v>
      </c>
      <c r="BC201" s="28">
        <f t="shared" si="117"/>
        <v>5.6424383245247713E-3</v>
      </c>
      <c r="BD201" s="28">
        <f t="shared" si="118"/>
        <v>0.89203159791011177</v>
      </c>
      <c r="BE201" s="28">
        <f t="shared" si="119"/>
        <v>0.55355749121184461</v>
      </c>
      <c r="BF201" s="29">
        <f t="shared" si="120"/>
        <v>0.3324703208829658</v>
      </c>
    </row>
    <row r="202" spans="2:58" x14ac:dyDescent="0.25">
      <c r="B202" s="27">
        <v>3.4790000000000001</v>
      </c>
      <c r="C202" s="28">
        <v>27.106000000000002</v>
      </c>
      <c r="D202" s="29">
        <v>0</v>
      </c>
      <c r="E202" s="28">
        <v>4.16</v>
      </c>
      <c r="F202" s="28">
        <v>19.515000000000001</v>
      </c>
      <c r="G202" s="28">
        <v>0</v>
      </c>
      <c r="H202" s="27">
        <v>2.4729999999999999</v>
      </c>
      <c r="I202" s="28">
        <v>1.131</v>
      </c>
      <c r="J202" s="29">
        <v>2.4700000000000002</v>
      </c>
      <c r="K202" s="28">
        <v>1.8169999999999999</v>
      </c>
      <c r="L202" s="28">
        <v>1.498</v>
      </c>
      <c r="M202" s="28">
        <v>3.69</v>
      </c>
      <c r="N202" s="27">
        <v>1.6220000000000001</v>
      </c>
      <c r="O202" s="28">
        <v>7.5979999999999999</v>
      </c>
      <c r="P202" s="29">
        <v>6.87</v>
      </c>
      <c r="Q202" s="8"/>
      <c r="R202" s="7">
        <f t="shared" si="81"/>
        <v>0.68100000000000005</v>
      </c>
      <c r="S202" s="8">
        <f t="shared" si="82"/>
        <v>-1.0060000000000002</v>
      </c>
      <c r="T202" s="8">
        <f t="shared" si="83"/>
        <v>-1.6620000000000001</v>
      </c>
      <c r="U202" s="9">
        <f t="shared" si="84"/>
        <v>-1.857</v>
      </c>
      <c r="V202" s="8">
        <f t="shared" si="85"/>
        <v>-0.68100000000000005</v>
      </c>
      <c r="W202" s="8">
        <f t="shared" si="86"/>
        <v>-1.6870000000000003</v>
      </c>
      <c r="X202" s="8">
        <f t="shared" si="87"/>
        <v>-2.343</v>
      </c>
      <c r="Y202" s="8">
        <f t="shared" si="88"/>
        <v>-2.5380000000000003</v>
      </c>
      <c r="Z202" s="7">
        <f t="shared" si="89"/>
        <v>1.0060000000000002</v>
      </c>
      <c r="AA202" s="8">
        <f t="shared" si="90"/>
        <v>1.6870000000000003</v>
      </c>
      <c r="AB202" s="8">
        <f t="shared" si="91"/>
        <v>-0.65599999999999992</v>
      </c>
      <c r="AC202" s="9">
        <f t="shared" si="92"/>
        <v>-0.85099999999999976</v>
      </c>
      <c r="AD202" s="8">
        <f t="shared" si="93"/>
        <v>1.6620000000000001</v>
      </c>
      <c r="AE202" s="8">
        <f t="shared" si="94"/>
        <v>2.343</v>
      </c>
      <c r="AF202" s="8">
        <f t="shared" si="95"/>
        <v>0.65599999999999992</v>
      </c>
      <c r="AG202" s="8">
        <f t="shared" si="96"/>
        <v>-0.19499999999999984</v>
      </c>
      <c r="AH202" s="7">
        <f t="shared" si="97"/>
        <v>1.857</v>
      </c>
      <c r="AI202" s="8">
        <f t="shared" si="98"/>
        <v>2.5380000000000003</v>
      </c>
      <c r="AJ202" s="8">
        <f t="shared" si="99"/>
        <v>0.85099999999999976</v>
      </c>
      <c r="AK202" s="9">
        <f t="shared" si="100"/>
        <v>0.19499999999999984</v>
      </c>
      <c r="AL202" s="8"/>
      <c r="AM202" s="27">
        <f t="shared" si="101"/>
        <v>0.3096983951006248</v>
      </c>
      <c r="AN202" s="28">
        <f t="shared" si="102"/>
        <v>0.44064378762713197</v>
      </c>
      <c r="AO202" s="28">
        <f t="shared" si="103"/>
        <v>0.6535588049869463</v>
      </c>
      <c r="AP202" s="28">
        <f t="shared" si="104"/>
        <v>0.70298448520533752</v>
      </c>
      <c r="AQ202" s="27">
        <f t="shared" si="105"/>
        <v>0.30969839510062475</v>
      </c>
      <c r="AR202" s="28">
        <f t="shared" si="106"/>
        <v>0.6602412547593407</v>
      </c>
      <c r="AS202" s="28">
        <f t="shared" si="107"/>
        <v>0.80110803635018624</v>
      </c>
      <c r="AT202" s="29">
        <f t="shared" si="108"/>
        <v>0.83162678032515758</v>
      </c>
      <c r="AU202" s="27">
        <f t="shared" si="109"/>
        <v>0.44064378762713191</v>
      </c>
      <c r="AV202" s="28">
        <f t="shared" si="110"/>
        <v>0.6602412547593407</v>
      </c>
      <c r="AW202" s="28">
        <f t="shared" si="111"/>
        <v>0.29903232932608076</v>
      </c>
      <c r="AX202" s="29">
        <f t="shared" si="112"/>
        <v>0.38007487477684171</v>
      </c>
      <c r="AY202" s="27">
        <f t="shared" si="113"/>
        <v>0.6535588049869463</v>
      </c>
      <c r="AZ202" s="28">
        <f t="shared" si="114"/>
        <v>0.80110803635018635</v>
      </c>
      <c r="BA202" s="28">
        <f t="shared" si="115"/>
        <v>0.2990323293260807</v>
      </c>
      <c r="BB202" s="29">
        <f t="shared" si="116"/>
        <v>9.1434504336097927E-2</v>
      </c>
      <c r="BC202" s="28">
        <f t="shared" si="117"/>
        <v>0.70298448520533741</v>
      </c>
      <c r="BD202" s="28">
        <f t="shared" si="118"/>
        <v>0.83162678032515758</v>
      </c>
      <c r="BE202" s="28">
        <f t="shared" si="119"/>
        <v>0.38007487477684171</v>
      </c>
      <c r="BF202" s="29">
        <f t="shared" si="120"/>
        <v>9.1434504336097955E-2</v>
      </c>
    </row>
    <row r="203" spans="2:58" x14ac:dyDescent="0.25">
      <c r="B203" s="27">
        <v>0.06</v>
      </c>
      <c r="C203" s="28">
        <v>2.5999999999999999E-2</v>
      </c>
      <c r="D203" s="29">
        <v>0</v>
      </c>
      <c r="E203" s="28">
        <v>0.95899999999999996</v>
      </c>
      <c r="F203" s="28">
        <v>5.8769999999999998</v>
      </c>
      <c r="G203" s="28">
        <v>0</v>
      </c>
      <c r="H203" s="27">
        <v>0.309</v>
      </c>
      <c r="I203" s="28">
        <v>2.5459999999999998</v>
      </c>
      <c r="J203" s="29">
        <v>0</v>
      </c>
      <c r="K203" s="28">
        <v>1.9910000000000001</v>
      </c>
      <c r="L203" s="28">
        <v>10.068</v>
      </c>
      <c r="M203" s="28">
        <v>0</v>
      </c>
      <c r="N203" s="27">
        <v>0.13</v>
      </c>
      <c r="O203" s="28">
        <v>0.32400000000000001</v>
      </c>
      <c r="P203" s="29">
        <v>13</v>
      </c>
      <c r="Q203" s="8"/>
      <c r="R203" s="7">
        <f t="shared" si="81"/>
        <v>0.89900000000000002</v>
      </c>
      <c r="S203" s="8">
        <f t="shared" si="82"/>
        <v>0.249</v>
      </c>
      <c r="T203" s="8">
        <f t="shared" si="83"/>
        <v>1.931</v>
      </c>
      <c r="U203" s="9">
        <f t="shared" si="84"/>
        <v>7.0000000000000007E-2</v>
      </c>
      <c r="V203" s="8">
        <f t="shared" si="85"/>
        <v>-0.89900000000000002</v>
      </c>
      <c r="W203" s="8">
        <f t="shared" si="86"/>
        <v>-0.64999999999999991</v>
      </c>
      <c r="X203" s="8">
        <f t="shared" si="87"/>
        <v>1.032</v>
      </c>
      <c r="Y203" s="8">
        <f t="shared" si="88"/>
        <v>-0.82899999999999996</v>
      </c>
      <c r="Z203" s="7">
        <f t="shared" si="89"/>
        <v>-0.249</v>
      </c>
      <c r="AA203" s="8">
        <f t="shared" si="90"/>
        <v>0.64999999999999991</v>
      </c>
      <c r="AB203" s="8">
        <f t="shared" si="91"/>
        <v>1.6820000000000002</v>
      </c>
      <c r="AC203" s="9">
        <f t="shared" si="92"/>
        <v>-0.17899999999999999</v>
      </c>
      <c r="AD203" s="8">
        <f t="shared" si="93"/>
        <v>-1.931</v>
      </c>
      <c r="AE203" s="8">
        <f t="shared" si="94"/>
        <v>-1.032</v>
      </c>
      <c r="AF203" s="8">
        <f t="shared" si="95"/>
        <v>-1.6820000000000002</v>
      </c>
      <c r="AG203" s="8">
        <f t="shared" si="96"/>
        <v>-1.8610000000000002</v>
      </c>
      <c r="AH203" s="7">
        <f t="shared" si="97"/>
        <v>-7.0000000000000007E-2</v>
      </c>
      <c r="AI203" s="8">
        <f t="shared" si="98"/>
        <v>0.82899999999999996</v>
      </c>
      <c r="AJ203" s="8">
        <f t="shared" si="99"/>
        <v>0.17899999999999999</v>
      </c>
      <c r="AK203" s="9">
        <f t="shared" si="100"/>
        <v>1.8610000000000002</v>
      </c>
      <c r="AL203" s="8"/>
      <c r="AM203" s="27">
        <f t="shared" si="101"/>
        <v>0.39921701910009261</v>
      </c>
      <c r="AN203" s="28">
        <f t="shared" si="102"/>
        <v>0.116549763014622</v>
      </c>
      <c r="AO203" s="28">
        <f t="shared" si="103"/>
        <v>0.72015745553726307</v>
      </c>
      <c r="AP203" s="28">
        <f t="shared" si="104"/>
        <v>3.2902691802456495E-2</v>
      </c>
      <c r="AQ203" s="27">
        <f t="shared" si="105"/>
        <v>0.39921701910009266</v>
      </c>
      <c r="AR203" s="28">
        <f t="shared" si="106"/>
        <v>0.2964611949581708</v>
      </c>
      <c r="AS203" s="28">
        <f t="shared" si="107"/>
        <v>0.45044215684472833</v>
      </c>
      <c r="AT203" s="29">
        <f t="shared" si="108"/>
        <v>0.37119002503117915</v>
      </c>
      <c r="AU203" s="27">
        <f t="shared" si="109"/>
        <v>0.11654976301462198</v>
      </c>
      <c r="AV203" s="28">
        <f t="shared" si="110"/>
        <v>0.2964611949581708</v>
      </c>
      <c r="AW203" s="28">
        <f t="shared" si="111"/>
        <v>0.65891301678956993</v>
      </c>
      <c r="AX203" s="29">
        <f t="shared" si="112"/>
        <v>8.39690759027064E-2</v>
      </c>
      <c r="AY203" s="27">
        <f t="shared" si="113"/>
        <v>0.72015745553726296</v>
      </c>
      <c r="AZ203" s="28">
        <f t="shared" si="114"/>
        <v>0.45044215684472833</v>
      </c>
      <c r="BA203" s="28">
        <f t="shared" si="115"/>
        <v>0.65891301678956993</v>
      </c>
      <c r="BB203" s="29">
        <f t="shared" si="116"/>
        <v>0.70393457717456909</v>
      </c>
      <c r="BC203" s="28">
        <f t="shared" si="117"/>
        <v>3.2902691802456509E-2</v>
      </c>
      <c r="BD203" s="28">
        <f t="shared" si="118"/>
        <v>0.37119002503117909</v>
      </c>
      <c r="BE203" s="28">
        <f t="shared" si="119"/>
        <v>8.3969075902706358E-2</v>
      </c>
      <c r="BF203" s="29">
        <f t="shared" si="120"/>
        <v>0.70393457717456898</v>
      </c>
    </row>
    <row r="204" spans="2:58" x14ac:dyDescent="0.25">
      <c r="B204" s="27">
        <v>2.952</v>
      </c>
      <c r="C204" s="28">
        <v>4.5339999999999998</v>
      </c>
      <c r="D204" s="29">
        <v>0</v>
      </c>
      <c r="E204" s="28">
        <v>0.45600000000000002</v>
      </c>
      <c r="F204" s="28">
        <v>0</v>
      </c>
      <c r="G204" s="28">
        <v>0</v>
      </c>
      <c r="H204" s="27">
        <v>0.17599999999999999</v>
      </c>
      <c r="I204" s="28">
        <v>4.7539999999999996</v>
      </c>
      <c r="J204" s="29">
        <v>0</v>
      </c>
      <c r="K204" s="28">
        <v>0.625</v>
      </c>
      <c r="L204" s="28">
        <v>0.57699999999999996</v>
      </c>
      <c r="M204" s="28">
        <v>11.44</v>
      </c>
      <c r="N204" s="27">
        <v>0.06</v>
      </c>
      <c r="O204" s="28">
        <v>2.5999999999999999E-2</v>
      </c>
      <c r="P204" s="29">
        <v>0</v>
      </c>
      <c r="Q204" s="8"/>
      <c r="R204" s="7">
        <f t="shared" si="81"/>
        <v>-2.496</v>
      </c>
      <c r="S204" s="8">
        <f t="shared" si="82"/>
        <v>-2.7759999999999998</v>
      </c>
      <c r="T204" s="8">
        <f t="shared" si="83"/>
        <v>-2.327</v>
      </c>
      <c r="U204" s="9">
        <f t="shared" si="84"/>
        <v>-2.8919999999999999</v>
      </c>
      <c r="V204" s="8">
        <f t="shared" si="85"/>
        <v>2.496</v>
      </c>
      <c r="W204" s="8">
        <f t="shared" si="86"/>
        <v>-0.28000000000000003</v>
      </c>
      <c r="X204" s="8">
        <f t="shared" si="87"/>
        <v>0.16899999999999998</v>
      </c>
      <c r="Y204" s="8">
        <f t="shared" si="88"/>
        <v>-0.39600000000000002</v>
      </c>
      <c r="Z204" s="7">
        <f t="shared" si="89"/>
        <v>2.7759999999999998</v>
      </c>
      <c r="AA204" s="8">
        <f t="shared" si="90"/>
        <v>0.28000000000000003</v>
      </c>
      <c r="AB204" s="8">
        <f t="shared" si="91"/>
        <v>0.44900000000000001</v>
      </c>
      <c r="AC204" s="9">
        <f t="shared" si="92"/>
        <v>-0.11599999999999999</v>
      </c>
      <c r="AD204" s="8">
        <f t="shared" si="93"/>
        <v>2.327</v>
      </c>
      <c r="AE204" s="8">
        <f t="shared" si="94"/>
        <v>-0.16899999999999998</v>
      </c>
      <c r="AF204" s="8">
        <f t="shared" si="95"/>
        <v>-0.44900000000000001</v>
      </c>
      <c r="AG204" s="8">
        <f t="shared" si="96"/>
        <v>-0.56499999999999995</v>
      </c>
      <c r="AH204" s="7">
        <f t="shared" si="97"/>
        <v>2.8919999999999999</v>
      </c>
      <c r="AI204" s="8">
        <f t="shared" si="98"/>
        <v>0.39600000000000002</v>
      </c>
      <c r="AJ204" s="8">
        <f t="shared" si="99"/>
        <v>0.11599999999999999</v>
      </c>
      <c r="AK204" s="9">
        <f t="shared" si="100"/>
        <v>0.56499999999999995</v>
      </c>
      <c r="AL204" s="8"/>
      <c r="AM204" s="27">
        <f t="shared" si="101"/>
        <v>0.82543545006308772</v>
      </c>
      <c r="AN204" s="28">
        <f t="shared" si="102"/>
        <v>0.86308080849113333</v>
      </c>
      <c r="AO204" s="28">
        <f t="shared" si="103"/>
        <v>0.79839669413939063</v>
      </c>
      <c r="AP204" s="28">
        <f t="shared" si="104"/>
        <v>0.87635643229324045</v>
      </c>
      <c r="AQ204" s="27">
        <f t="shared" si="105"/>
        <v>0.82543545006308772</v>
      </c>
      <c r="AR204" s="28">
        <f t="shared" si="106"/>
        <v>0.13090281172105767</v>
      </c>
      <c r="AS204" s="28">
        <f t="shared" si="107"/>
        <v>7.9298337808001093E-2</v>
      </c>
      <c r="AT204" s="29">
        <f t="shared" si="108"/>
        <v>0.1840799090711997</v>
      </c>
      <c r="AU204" s="27">
        <f t="shared" si="109"/>
        <v>0.86308080849113322</v>
      </c>
      <c r="AV204" s="28">
        <f t="shared" si="110"/>
        <v>0.13090281172105767</v>
      </c>
      <c r="AW204" s="28">
        <f t="shared" si="111"/>
        <v>0.20804159962944355</v>
      </c>
      <c r="AX204" s="29">
        <f t="shared" si="112"/>
        <v>5.4490122827582976E-2</v>
      </c>
      <c r="AY204" s="27">
        <f t="shared" si="113"/>
        <v>0.79839669413939063</v>
      </c>
      <c r="AZ204" s="28">
        <f t="shared" si="114"/>
        <v>7.9298337808001079E-2</v>
      </c>
      <c r="BA204" s="28">
        <f t="shared" si="115"/>
        <v>0.20804159962944357</v>
      </c>
      <c r="BB204" s="29">
        <f t="shared" si="116"/>
        <v>0.2595889668140573</v>
      </c>
      <c r="BC204" s="28">
        <f t="shared" si="117"/>
        <v>0.87635643229324034</v>
      </c>
      <c r="BD204" s="28">
        <f t="shared" si="118"/>
        <v>0.1840799090711997</v>
      </c>
      <c r="BE204" s="28">
        <f t="shared" si="119"/>
        <v>5.4490122827582914E-2</v>
      </c>
      <c r="BF204" s="29">
        <f t="shared" si="120"/>
        <v>0.25958896681405735</v>
      </c>
    </row>
    <row r="205" spans="2:58" x14ac:dyDescent="0.25">
      <c r="B205" s="27">
        <v>2.952</v>
      </c>
      <c r="C205" s="28">
        <v>4.5339999999999998</v>
      </c>
      <c r="D205" s="29">
        <v>0</v>
      </c>
      <c r="E205" s="28">
        <v>0.435</v>
      </c>
      <c r="F205" s="28">
        <v>0.1</v>
      </c>
      <c r="G205" s="28">
        <v>0</v>
      </c>
      <c r="H205" s="27">
        <v>0.17599999999999999</v>
      </c>
      <c r="I205" s="28">
        <v>4.7539999999999996</v>
      </c>
      <c r="J205" s="29">
        <v>0</v>
      </c>
      <c r="K205" s="28">
        <v>0.45600000000000002</v>
      </c>
      <c r="L205" s="28">
        <v>0</v>
      </c>
      <c r="M205" s="28">
        <v>0</v>
      </c>
      <c r="N205" s="27">
        <v>0.625</v>
      </c>
      <c r="O205" s="28">
        <v>0.57699999999999996</v>
      </c>
      <c r="P205" s="29">
        <v>11.44</v>
      </c>
      <c r="Q205" s="8"/>
      <c r="R205" s="7">
        <f t="shared" si="81"/>
        <v>-2.5169999999999999</v>
      </c>
      <c r="S205" s="8">
        <f t="shared" si="82"/>
        <v>-2.7759999999999998</v>
      </c>
      <c r="T205" s="8">
        <f t="shared" si="83"/>
        <v>-2.496</v>
      </c>
      <c r="U205" s="9">
        <f t="shared" si="84"/>
        <v>-2.327</v>
      </c>
      <c r="V205" s="8">
        <f t="shared" si="85"/>
        <v>2.5169999999999999</v>
      </c>
      <c r="W205" s="8">
        <f t="shared" si="86"/>
        <v>-0.25900000000000001</v>
      </c>
      <c r="X205" s="8">
        <f t="shared" si="87"/>
        <v>2.1000000000000019E-2</v>
      </c>
      <c r="Y205" s="8">
        <f t="shared" si="88"/>
        <v>0.19</v>
      </c>
      <c r="Z205" s="7">
        <f t="shared" si="89"/>
        <v>2.7759999999999998</v>
      </c>
      <c r="AA205" s="8">
        <f t="shared" si="90"/>
        <v>0.25900000000000001</v>
      </c>
      <c r="AB205" s="8">
        <f t="shared" si="91"/>
        <v>0.28000000000000003</v>
      </c>
      <c r="AC205" s="9">
        <f t="shared" si="92"/>
        <v>0.44900000000000001</v>
      </c>
      <c r="AD205" s="8">
        <f t="shared" si="93"/>
        <v>2.496</v>
      </c>
      <c r="AE205" s="8">
        <f t="shared" si="94"/>
        <v>-2.1000000000000019E-2</v>
      </c>
      <c r="AF205" s="8">
        <f t="shared" si="95"/>
        <v>-0.28000000000000003</v>
      </c>
      <c r="AG205" s="8">
        <f t="shared" si="96"/>
        <v>0.16899999999999998</v>
      </c>
      <c r="AH205" s="7">
        <f t="shared" si="97"/>
        <v>2.327</v>
      </c>
      <c r="AI205" s="8">
        <f t="shared" si="98"/>
        <v>-0.19</v>
      </c>
      <c r="AJ205" s="8">
        <f t="shared" si="99"/>
        <v>-0.44900000000000001</v>
      </c>
      <c r="AK205" s="9">
        <f t="shared" si="100"/>
        <v>-0.16899999999999998</v>
      </c>
      <c r="AL205" s="8"/>
      <c r="AM205" s="27">
        <f t="shared" si="101"/>
        <v>0.82855644147604679</v>
      </c>
      <c r="AN205" s="28">
        <f t="shared" si="102"/>
        <v>0.86308080849113333</v>
      </c>
      <c r="AO205" s="28">
        <f t="shared" si="103"/>
        <v>0.82543545006308772</v>
      </c>
      <c r="AP205" s="28">
        <f t="shared" si="104"/>
        <v>0.79839669413939063</v>
      </c>
      <c r="AQ205" s="27">
        <f t="shared" si="105"/>
        <v>0.82855644147604668</v>
      </c>
      <c r="AR205" s="28">
        <f t="shared" si="106"/>
        <v>0.12118539787612111</v>
      </c>
      <c r="AS205" s="28">
        <f t="shared" si="107"/>
        <v>9.8740509441299189E-3</v>
      </c>
      <c r="AT205" s="29">
        <f t="shared" si="108"/>
        <v>8.9102621771082649E-2</v>
      </c>
      <c r="AU205" s="27">
        <f t="shared" si="109"/>
        <v>0.86308080849113322</v>
      </c>
      <c r="AV205" s="28">
        <f t="shared" si="110"/>
        <v>0.12118539787612112</v>
      </c>
      <c r="AW205" s="28">
        <f t="shared" si="111"/>
        <v>0.13090281172105767</v>
      </c>
      <c r="AX205" s="29">
        <f t="shared" si="112"/>
        <v>0.20804159962944355</v>
      </c>
      <c r="AY205" s="27">
        <f t="shared" si="113"/>
        <v>0.82543545006308772</v>
      </c>
      <c r="AZ205" s="28">
        <f t="shared" si="114"/>
        <v>9.8740509441299328E-3</v>
      </c>
      <c r="BA205" s="28">
        <f t="shared" si="115"/>
        <v>0.13090281172105767</v>
      </c>
      <c r="BB205" s="29">
        <f t="shared" si="116"/>
        <v>7.9298337808001093E-2</v>
      </c>
      <c r="BC205" s="28">
        <f t="shared" si="117"/>
        <v>0.79839669413939063</v>
      </c>
      <c r="BD205" s="28">
        <f t="shared" si="118"/>
        <v>8.9102621771082677E-2</v>
      </c>
      <c r="BE205" s="28">
        <f t="shared" si="119"/>
        <v>0.20804159962944357</v>
      </c>
      <c r="BF205" s="29">
        <f t="shared" si="120"/>
        <v>7.9298337808001079E-2</v>
      </c>
    </row>
    <row r="206" spans="2:58" x14ac:dyDescent="0.25">
      <c r="B206" s="27">
        <v>0.54700000000000004</v>
      </c>
      <c r="C206" s="28">
        <v>0</v>
      </c>
      <c r="D206" s="29">
        <v>0</v>
      </c>
      <c r="E206" s="28">
        <v>0.26</v>
      </c>
      <c r="F206" s="28">
        <v>0.128</v>
      </c>
      <c r="G206" s="28">
        <v>0</v>
      </c>
      <c r="H206" s="27">
        <v>0.27500000000000002</v>
      </c>
      <c r="I206" s="28">
        <v>4.6719999999999997</v>
      </c>
      <c r="J206" s="29">
        <v>0</v>
      </c>
      <c r="K206" s="28">
        <v>2.5779999999999998</v>
      </c>
      <c r="L206" s="28">
        <v>3.9289999999999998</v>
      </c>
      <c r="M206" s="28">
        <v>0</v>
      </c>
      <c r="N206" s="27">
        <v>0.17599999999999999</v>
      </c>
      <c r="O206" s="28">
        <v>4.7539999999999996</v>
      </c>
      <c r="P206" s="29">
        <v>0</v>
      </c>
      <c r="Q206" s="8"/>
      <c r="R206" s="7">
        <f t="shared" si="81"/>
        <v>-0.28700000000000003</v>
      </c>
      <c r="S206" s="8">
        <f t="shared" si="82"/>
        <v>-0.27200000000000002</v>
      </c>
      <c r="T206" s="8">
        <f t="shared" si="83"/>
        <v>2.0309999999999997</v>
      </c>
      <c r="U206" s="9">
        <f t="shared" si="84"/>
        <v>-0.37100000000000005</v>
      </c>
      <c r="V206" s="8">
        <f t="shared" si="85"/>
        <v>0.28700000000000003</v>
      </c>
      <c r="W206" s="8">
        <f t="shared" si="86"/>
        <v>1.5000000000000013E-2</v>
      </c>
      <c r="X206" s="8">
        <f t="shared" si="87"/>
        <v>2.3179999999999996</v>
      </c>
      <c r="Y206" s="8">
        <f t="shared" si="88"/>
        <v>-8.4000000000000019E-2</v>
      </c>
      <c r="Z206" s="7">
        <f t="shared" si="89"/>
        <v>0.27200000000000002</v>
      </c>
      <c r="AA206" s="8">
        <f t="shared" si="90"/>
        <v>-1.5000000000000013E-2</v>
      </c>
      <c r="AB206" s="8">
        <f t="shared" si="91"/>
        <v>2.3029999999999999</v>
      </c>
      <c r="AC206" s="9">
        <f t="shared" si="92"/>
        <v>-9.9000000000000032E-2</v>
      </c>
      <c r="AD206" s="8">
        <f t="shared" si="93"/>
        <v>-2.0309999999999997</v>
      </c>
      <c r="AE206" s="8">
        <f t="shared" si="94"/>
        <v>-2.3179999999999996</v>
      </c>
      <c r="AF206" s="8">
        <f t="shared" si="95"/>
        <v>-2.3029999999999999</v>
      </c>
      <c r="AG206" s="8">
        <f t="shared" si="96"/>
        <v>-2.4019999999999997</v>
      </c>
      <c r="AH206" s="7">
        <f t="shared" si="97"/>
        <v>0.37100000000000005</v>
      </c>
      <c r="AI206" s="8">
        <f t="shared" si="98"/>
        <v>8.4000000000000019E-2</v>
      </c>
      <c r="AJ206" s="8">
        <f t="shared" si="99"/>
        <v>9.9000000000000032E-2</v>
      </c>
      <c r="AK206" s="9">
        <f t="shared" si="100"/>
        <v>2.4019999999999997</v>
      </c>
      <c r="AL206" s="8"/>
      <c r="AM206" s="27">
        <f t="shared" si="101"/>
        <v>0.13413646315758082</v>
      </c>
      <c r="AN206" s="28">
        <f t="shared" si="102"/>
        <v>0.12720380045042404</v>
      </c>
      <c r="AO206" s="28">
        <f t="shared" si="103"/>
        <v>0.7420350697092406</v>
      </c>
      <c r="AP206" s="28">
        <f t="shared" si="104"/>
        <v>0.17269893139646147</v>
      </c>
      <c r="AQ206" s="27">
        <f t="shared" si="105"/>
        <v>0.13413646315758082</v>
      </c>
      <c r="AR206" s="28">
        <f t="shared" si="106"/>
        <v>7.0530058028150048E-3</v>
      </c>
      <c r="AS206" s="28">
        <f t="shared" si="107"/>
        <v>0.7968571821414332</v>
      </c>
      <c r="AT206" s="29">
        <f t="shared" si="108"/>
        <v>3.9476960874399031E-2</v>
      </c>
      <c r="AU206" s="27">
        <f t="shared" si="109"/>
        <v>0.12720380045042401</v>
      </c>
      <c r="AV206" s="28">
        <f t="shared" si="110"/>
        <v>7.0530058028149944E-3</v>
      </c>
      <c r="AW206" s="28">
        <f t="shared" si="111"/>
        <v>0.79426815265419226</v>
      </c>
      <c r="AX206" s="29">
        <f t="shared" si="112"/>
        <v>4.651701488735116E-2</v>
      </c>
      <c r="AY206" s="27">
        <f t="shared" si="113"/>
        <v>0.74203506970924071</v>
      </c>
      <c r="AZ206" s="28">
        <f t="shared" si="114"/>
        <v>0.7968571821414332</v>
      </c>
      <c r="BA206" s="28">
        <f t="shared" si="115"/>
        <v>0.79426815265419226</v>
      </c>
      <c r="BB206" s="29">
        <f t="shared" si="116"/>
        <v>0.81082753596388835</v>
      </c>
      <c r="BC206" s="28">
        <f t="shared" si="117"/>
        <v>0.17269893139646145</v>
      </c>
      <c r="BD206" s="28">
        <f t="shared" si="118"/>
        <v>3.9476960874399017E-2</v>
      </c>
      <c r="BE206" s="28">
        <f t="shared" si="119"/>
        <v>4.6517014887351119E-2</v>
      </c>
      <c r="BF206" s="29">
        <f t="shared" si="120"/>
        <v>0.81082753596388835</v>
      </c>
    </row>
    <row r="207" spans="2:58" x14ac:dyDescent="0.25">
      <c r="B207" s="27">
        <v>1.1919999999999999</v>
      </c>
      <c r="C207" s="28">
        <v>2.5779999999999998</v>
      </c>
      <c r="D207" s="29">
        <v>0</v>
      </c>
      <c r="E207" s="28">
        <v>2.2010000000000001</v>
      </c>
      <c r="F207" s="28">
        <v>30.672000000000001</v>
      </c>
      <c r="G207" s="28">
        <v>0</v>
      </c>
      <c r="H207" s="27">
        <v>0.90300000000000002</v>
      </c>
      <c r="I207" s="28">
        <v>0.73499999999999999</v>
      </c>
      <c r="J207" s="29">
        <v>2.67</v>
      </c>
      <c r="K207" s="28">
        <v>1.3240000000000001</v>
      </c>
      <c r="L207" s="28">
        <v>2.3090000000000002</v>
      </c>
      <c r="M207" s="28">
        <v>6.3</v>
      </c>
      <c r="N207" s="27">
        <v>0.26</v>
      </c>
      <c r="O207" s="28">
        <v>0.128</v>
      </c>
      <c r="P207" s="29">
        <v>0</v>
      </c>
      <c r="Q207" s="8"/>
      <c r="R207" s="7">
        <f t="shared" si="81"/>
        <v>1.0090000000000001</v>
      </c>
      <c r="S207" s="8">
        <f t="shared" si="82"/>
        <v>-0.28899999999999992</v>
      </c>
      <c r="T207" s="8">
        <f t="shared" si="83"/>
        <v>0.13200000000000012</v>
      </c>
      <c r="U207" s="9">
        <f t="shared" si="84"/>
        <v>-0.93199999999999994</v>
      </c>
      <c r="V207" s="8">
        <f t="shared" si="85"/>
        <v>-1.0090000000000001</v>
      </c>
      <c r="W207" s="8">
        <f t="shared" si="86"/>
        <v>-1.298</v>
      </c>
      <c r="X207" s="8">
        <f t="shared" si="87"/>
        <v>-0.877</v>
      </c>
      <c r="Y207" s="8">
        <f t="shared" si="88"/>
        <v>-1.9410000000000001</v>
      </c>
      <c r="Z207" s="7">
        <f t="shared" si="89"/>
        <v>0.28899999999999992</v>
      </c>
      <c r="AA207" s="8">
        <f t="shared" si="90"/>
        <v>1.298</v>
      </c>
      <c r="AB207" s="8">
        <f t="shared" si="91"/>
        <v>0.42100000000000004</v>
      </c>
      <c r="AC207" s="9">
        <f t="shared" si="92"/>
        <v>-0.64300000000000002</v>
      </c>
      <c r="AD207" s="8">
        <f t="shared" si="93"/>
        <v>-0.13200000000000012</v>
      </c>
      <c r="AE207" s="8">
        <f t="shared" si="94"/>
        <v>0.877</v>
      </c>
      <c r="AF207" s="8">
        <f t="shared" si="95"/>
        <v>-0.42100000000000004</v>
      </c>
      <c r="AG207" s="8">
        <f t="shared" si="96"/>
        <v>-1.0640000000000001</v>
      </c>
      <c r="AH207" s="7">
        <f t="shared" si="97"/>
        <v>0.93199999999999994</v>
      </c>
      <c r="AI207" s="8">
        <f t="shared" si="98"/>
        <v>1.9410000000000001</v>
      </c>
      <c r="AJ207" s="8">
        <f t="shared" si="99"/>
        <v>0.64300000000000002</v>
      </c>
      <c r="AK207" s="9">
        <f t="shared" si="100"/>
        <v>1.0640000000000001</v>
      </c>
      <c r="AL207" s="8"/>
      <c r="AM207" s="27">
        <f t="shared" si="101"/>
        <v>0.44177980863036598</v>
      </c>
      <c r="AN207" s="28">
        <f t="shared" si="102"/>
        <v>0.13505984224724379</v>
      </c>
      <c r="AO207" s="28">
        <f t="shared" si="103"/>
        <v>6.1987900541254179E-2</v>
      </c>
      <c r="AP207" s="28">
        <f t="shared" si="104"/>
        <v>0.41217956189445221</v>
      </c>
      <c r="AQ207" s="27">
        <f t="shared" si="105"/>
        <v>0.44177980863036609</v>
      </c>
      <c r="AR207" s="28">
        <f t="shared" si="106"/>
        <v>0.54435950921854181</v>
      </c>
      <c r="AS207" s="28">
        <f t="shared" si="107"/>
        <v>0.39048535052154226</v>
      </c>
      <c r="AT207" s="29">
        <f t="shared" si="108"/>
        <v>0.72241325659556233</v>
      </c>
      <c r="AU207" s="27">
        <f t="shared" si="109"/>
        <v>0.13505984224724377</v>
      </c>
      <c r="AV207" s="28">
        <f t="shared" si="110"/>
        <v>0.54435950921854193</v>
      </c>
      <c r="AW207" s="28">
        <f t="shared" si="111"/>
        <v>0.19541174082962559</v>
      </c>
      <c r="AX207" s="29">
        <f t="shared" si="112"/>
        <v>0.29345609986378057</v>
      </c>
      <c r="AY207" s="27">
        <f t="shared" si="113"/>
        <v>6.1987900541254151E-2</v>
      </c>
      <c r="AZ207" s="28">
        <f t="shared" si="114"/>
        <v>0.39048535052154226</v>
      </c>
      <c r="BA207" s="28">
        <f t="shared" si="115"/>
        <v>0.19541174082962567</v>
      </c>
      <c r="BB207" s="29">
        <f t="shared" si="116"/>
        <v>0.46235424413856968</v>
      </c>
      <c r="BC207" s="28">
        <f t="shared" si="117"/>
        <v>0.41217956189445221</v>
      </c>
      <c r="BD207" s="28">
        <f t="shared" si="118"/>
        <v>0.72241325659556221</v>
      </c>
      <c r="BE207" s="28">
        <f t="shared" si="119"/>
        <v>0.29345609986378052</v>
      </c>
      <c r="BF207" s="29">
        <f t="shared" si="120"/>
        <v>0.46235424413856968</v>
      </c>
    </row>
    <row r="208" spans="2:58" x14ac:dyDescent="0.25">
      <c r="B208" s="27">
        <v>2.109</v>
      </c>
      <c r="C208" s="28">
        <v>1.7589999999999999</v>
      </c>
      <c r="D208" s="29">
        <v>17.2</v>
      </c>
      <c r="E208" s="28">
        <v>3.2890000000000001</v>
      </c>
      <c r="F208" s="28">
        <v>9.7479999999999993</v>
      </c>
      <c r="G208" s="28">
        <v>0</v>
      </c>
      <c r="H208" s="27">
        <v>3.4009999999999998</v>
      </c>
      <c r="I208" s="28">
        <v>21.946000000000002</v>
      </c>
      <c r="J208" s="29">
        <v>0</v>
      </c>
      <c r="K208" s="28">
        <v>2.2869999999999999</v>
      </c>
      <c r="L208" s="28">
        <v>1.42</v>
      </c>
      <c r="M208" s="28">
        <v>8.3699999999999992</v>
      </c>
      <c r="N208" s="27">
        <v>0.56999999999999995</v>
      </c>
      <c r="O208" s="28">
        <v>3.4780000000000002</v>
      </c>
      <c r="P208" s="29">
        <v>8.3699999999999992</v>
      </c>
      <c r="Q208" s="8"/>
      <c r="R208" s="7">
        <f t="shared" si="81"/>
        <v>1.1800000000000002</v>
      </c>
      <c r="S208" s="8">
        <f t="shared" si="82"/>
        <v>1.2919999999999998</v>
      </c>
      <c r="T208" s="8">
        <f t="shared" si="83"/>
        <v>0.17799999999999994</v>
      </c>
      <c r="U208" s="9">
        <f t="shared" si="84"/>
        <v>-1.5390000000000001</v>
      </c>
      <c r="V208" s="8">
        <f t="shared" si="85"/>
        <v>-1.1800000000000002</v>
      </c>
      <c r="W208" s="8">
        <f t="shared" si="86"/>
        <v>0.11199999999999966</v>
      </c>
      <c r="X208" s="8">
        <f t="shared" si="87"/>
        <v>-1.0020000000000002</v>
      </c>
      <c r="Y208" s="8">
        <f t="shared" si="88"/>
        <v>-2.7190000000000003</v>
      </c>
      <c r="Z208" s="7">
        <f t="shared" si="89"/>
        <v>-1.2919999999999998</v>
      </c>
      <c r="AA208" s="8">
        <f t="shared" si="90"/>
        <v>-0.11199999999999966</v>
      </c>
      <c r="AB208" s="8">
        <f t="shared" si="91"/>
        <v>-1.1139999999999999</v>
      </c>
      <c r="AC208" s="9">
        <f t="shared" si="92"/>
        <v>-2.831</v>
      </c>
      <c r="AD208" s="8">
        <f t="shared" si="93"/>
        <v>-0.17799999999999994</v>
      </c>
      <c r="AE208" s="8">
        <f t="shared" si="94"/>
        <v>1.0020000000000002</v>
      </c>
      <c r="AF208" s="8">
        <f t="shared" si="95"/>
        <v>1.1139999999999999</v>
      </c>
      <c r="AG208" s="8">
        <f t="shared" si="96"/>
        <v>-1.7170000000000001</v>
      </c>
      <c r="AH208" s="7">
        <f t="shared" si="97"/>
        <v>1.5390000000000001</v>
      </c>
      <c r="AI208" s="8">
        <f t="shared" si="98"/>
        <v>2.7190000000000003</v>
      </c>
      <c r="AJ208" s="8">
        <f t="shared" si="99"/>
        <v>2.831</v>
      </c>
      <c r="AK208" s="9">
        <f t="shared" si="100"/>
        <v>1.7170000000000001</v>
      </c>
      <c r="AL208" s="8"/>
      <c r="AM208" s="27">
        <f t="shared" si="101"/>
        <v>0.50414311658937982</v>
      </c>
      <c r="AN208" s="28">
        <f t="shared" si="102"/>
        <v>0.54237122489563971</v>
      </c>
      <c r="AO208" s="28">
        <f t="shared" si="103"/>
        <v>8.3502164664855577E-2</v>
      </c>
      <c r="AP208" s="28">
        <f t="shared" si="104"/>
        <v>0.61916535051786026</v>
      </c>
      <c r="AQ208" s="27">
        <f t="shared" si="105"/>
        <v>0.50414311658937971</v>
      </c>
      <c r="AR208" s="28">
        <f t="shared" si="106"/>
        <v>5.2614684614966795E-2</v>
      </c>
      <c r="AS208" s="28">
        <f t="shared" si="107"/>
        <v>0.43912689506572455</v>
      </c>
      <c r="AT208" s="29">
        <f t="shared" si="108"/>
        <v>0.85608369661380157</v>
      </c>
      <c r="AU208" s="27">
        <f t="shared" si="109"/>
        <v>0.54237122489563971</v>
      </c>
      <c r="AV208" s="28">
        <f t="shared" si="110"/>
        <v>5.2614684614966857E-2</v>
      </c>
      <c r="AW208" s="28">
        <f t="shared" si="111"/>
        <v>0.48063669799406655</v>
      </c>
      <c r="AX208" s="29">
        <f t="shared" si="112"/>
        <v>0.86953240384295982</v>
      </c>
      <c r="AY208" s="27">
        <f t="shared" si="113"/>
        <v>8.3502164664855591E-2</v>
      </c>
      <c r="AZ208" s="28">
        <f t="shared" si="114"/>
        <v>0.43912689506572461</v>
      </c>
      <c r="BA208" s="28">
        <f t="shared" si="115"/>
        <v>0.48063669799406655</v>
      </c>
      <c r="BB208" s="29">
        <f t="shared" si="116"/>
        <v>0.66812438408858676</v>
      </c>
      <c r="BC208" s="28">
        <f t="shared" si="117"/>
        <v>0.61916535051786026</v>
      </c>
      <c r="BD208" s="28">
        <f t="shared" si="118"/>
        <v>0.85608369661380157</v>
      </c>
      <c r="BE208" s="28">
        <f t="shared" si="119"/>
        <v>0.86953240384295971</v>
      </c>
      <c r="BF208" s="29">
        <f t="shared" si="120"/>
        <v>0.66812438408858676</v>
      </c>
    </row>
    <row r="209" spans="2:58" x14ac:dyDescent="0.25">
      <c r="B209" s="27">
        <v>0.35</v>
      </c>
      <c r="C209" s="28">
        <v>1.083</v>
      </c>
      <c r="D209" s="29">
        <v>0</v>
      </c>
      <c r="E209" s="28">
        <v>0.58499999999999996</v>
      </c>
      <c r="F209" s="28">
        <v>0.78100000000000003</v>
      </c>
      <c r="G209" s="28">
        <v>0</v>
      </c>
      <c r="H209" s="27">
        <v>0.25800000000000001</v>
      </c>
      <c r="I209" s="28">
        <v>0.81299999999999994</v>
      </c>
      <c r="J209" s="29">
        <v>17.8</v>
      </c>
      <c r="K209" s="28">
        <v>3.61</v>
      </c>
      <c r="L209" s="28">
        <v>5.1890000000000001</v>
      </c>
      <c r="M209" s="28">
        <v>23.36</v>
      </c>
      <c r="N209" s="27">
        <v>3.2890000000000001</v>
      </c>
      <c r="O209" s="28">
        <v>9.7479999999999993</v>
      </c>
      <c r="P209" s="29">
        <v>0</v>
      </c>
      <c r="Q209" s="8"/>
      <c r="R209" s="7">
        <f t="shared" si="81"/>
        <v>0.23499999999999999</v>
      </c>
      <c r="S209" s="8">
        <f t="shared" si="82"/>
        <v>-9.1999999999999971E-2</v>
      </c>
      <c r="T209" s="8">
        <f t="shared" si="83"/>
        <v>3.26</v>
      </c>
      <c r="U209" s="9">
        <f t="shared" si="84"/>
        <v>2.9390000000000001</v>
      </c>
      <c r="V209" s="8">
        <f t="shared" si="85"/>
        <v>-0.23499999999999999</v>
      </c>
      <c r="W209" s="8">
        <f t="shared" si="86"/>
        <v>-0.32699999999999996</v>
      </c>
      <c r="X209" s="8">
        <f t="shared" si="87"/>
        <v>3.0249999999999999</v>
      </c>
      <c r="Y209" s="8">
        <f t="shared" si="88"/>
        <v>2.7040000000000002</v>
      </c>
      <c r="Z209" s="7">
        <f t="shared" si="89"/>
        <v>9.1999999999999971E-2</v>
      </c>
      <c r="AA209" s="8">
        <f t="shared" si="90"/>
        <v>0.32699999999999996</v>
      </c>
      <c r="AB209" s="8">
        <f t="shared" si="91"/>
        <v>3.3519999999999999</v>
      </c>
      <c r="AC209" s="9">
        <f t="shared" si="92"/>
        <v>3.0310000000000001</v>
      </c>
      <c r="AD209" s="8">
        <f t="shared" si="93"/>
        <v>-3.26</v>
      </c>
      <c r="AE209" s="8">
        <f t="shared" si="94"/>
        <v>-3.0249999999999999</v>
      </c>
      <c r="AF209" s="8">
        <f t="shared" si="95"/>
        <v>-3.3519999999999999</v>
      </c>
      <c r="AG209" s="8">
        <f t="shared" si="96"/>
        <v>-0.32099999999999973</v>
      </c>
      <c r="AH209" s="7">
        <f t="shared" si="97"/>
        <v>-2.9390000000000001</v>
      </c>
      <c r="AI209" s="8">
        <f t="shared" si="98"/>
        <v>-2.7040000000000002</v>
      </c>
      <c r="AJ209" s="8">
        <f t="shared" si="99"/>
        <v>-3.0310000000000001</v>
      </c>
      <c r="AK209" s="9">
        <f t="shared" si="100"/>
        <v>0.32099999999999973</v>
      </c>
      <c r="AL209" s="8"/>
      <c r="AM209" s="27">
        <f t="shared" si="101"/>
        <v>0.11005137781379207</v>
      </c>
      <c r="AN209" s="28">
        <f t="shared" si="102"/>
        <v>4.3232188690305248E-2</v>
      </c>
      <c r="AO209" s="28">
        <f t="shared" si="103"/>
        <v>0.91091592474277194</v>
      </c>
      <c r="AP209" s="28">
        <f t="shared" si="104"/>
        <v>0.88138535389073869</v>
      </c>
      <c r="AQ209" s="27">
        <f t="shared" si="105"/>
        <v>0.11005137781379208</v>
      </c>
      <c r="AR209" s="28">
        <f t="shared" si="106"/>
        <v>0.15255773312909429</v>
      </c>
      <c r="AS209" s="28">
        <f t="shared" si="107"/>
        <v>0.89009432453864334</v>
      </c>
      <c r="AT209" s="29">
        <f t="shared" si="108"/>
        <v>0.85418824808706906</v>
      </c>
      <c r="AU209" s="27">
        <f t="shared" si="109"/>
        <v>4.3232188690305227E-2</v>
      </c>
      <c r="AV209" s="28">
        <f t="shared" si="110"/>
        <v>0.15255773312909426</v>
      </c>
      <c r="AW209" s="28">
        <f t="shared" si="111"/>
        <v>0.91799659143533852</v>
      </c>
      <c r="AX209" s="29">
        <f t="shared" si="112"/>
        <v>0.89067891894927942</v>
      </c>
      <c r="AY209" s="27">
        <f t="shared" si="113"/>
        <v>0.91091592474277205</v>
      </c>
      <c r="AZ209" s="28">
        <f t="shared" si="114"/>
        <v>0.89009432453864334</v>
      </c>
      <c r="BA209" s="28">
        <f t="shared" si="115"/>
        <v>0.9179965914353384</v>
      </c>
      <c r="BB209" s="29">
        <f t="shared" si="116"/>
        <v>0.14980096618087516</v>
      </c>
      <c r="BC209" s="28">
        <f t="shared" si="117"/>
        <v>0.88138535389073869</v>
      </c>
      <c r="BD209" s="28">
        <f t="shared" si="118"/>
        <v>0.85418824808706906</v>
      </c>
      <c r="BE209" s="28">
        <f t="shared" si="119"/>
        <v>0.89067891894927942</v>
      </c>
      <c r="BF209" s="29">
        <f t="shared" si="120"/>
        <v>0.14980096618087518</v>
      </c>
    </row>
    <row r="210" spans="2:58" x14ac:dyDescent="0.25">
      <c r="B210" s="27">
        <v>0.32200000000000001</v>
      </c>
      <c r="C210" s="28">
        <v>1.712</v>
      </c>
      <c r="D210" s="29">
        <v>0</v>
      </c>
      <c r="E210" s="28">
        <v>2.0009999999999999</v>
      </c>
      <c r="F210" s="28">
        <v>4.6340000000000003</v>
      </c>
      <c r="G210" s="28">
        <v>0</v>
      </c>
      <c r="H210" s="27">
        <v>0.59099999999999997</v>
      </c>
      <c r="I210" s="28">
        <v>0.42299999999999999</v>
      </c>
      <c r="J210" s="29">
        <v>17.079999999999998</v>
      </c>
      <c r="K210" s="28">
        <v>3.5999999999999997E-2</v>
      </c>
      <c r="L210" s="28">
        <v>0.27600000000000002</v>
      </c>
      <c r="M210" s="28">
        <v>22.96</v>
      </c>
      <c r="N210" s="27">
        <v>1.506</v>
      </c>
      <c r="O210" s="28">
        <v>0.63200000000000001</v>
      </c>
      <c r="P210" s="29">
        <v>20</v>
      </c>
      <c r="Q210" s="8"/>
      <c r="R210" s="7">
        <f t="shared" si="81"/>
        <v>1.6789999999999998</v>
      </c>
      <c r="S210" s="8">
        <f t="shared" si="82"/>
        <v>0.26899999999999996</v>
      </c>
      <c r="T210" s="8">
        <f t="shared" si="83"/>
        <v>-0.28600000000000003</v>
      </c>
      <c r="U210" s="9">
        <f t="shared" si="84"/>
        <v>1.1839999999999999</v>
      </c>
      <c r="V210" s="8">
        <f t="shared" si="85"/>
        <v>-1.6789999999999998</v>
      </c>
      <c r="W210" s="8">
        <f t="shared" si="86"/>
        <v>-1.41</v>
      </c>
      <c r="X210" s="8">
        <f t="shared" si="87"/>
        <v>-1.9649999999999999</v>
      </c>
      <c r="Y210" s="8">
        <f t="shared" si="88"/>
        <v>-0.49499999999999988</v>
      </c>
      <c r="Z210" s="7">
        <f t="shared" si="89"/>
        <v>-0.26899999999999996</v>
      </c>
      <c r="AA210" s="8">
        <f t="shared" si="90"/>
        <v>1.41</v>
      </c>
      <c r="AB210" s="8">
        <f t="shared" si="91"/>
        <v>-0.55499999999999994</v>
      </c>
      <c r="AC210" s="9">
        <f t="shared" si="92"/>
        <v>0.91500000000000004</v>
      </c>
      <c r="AD210" s="8">
        <f t="shared" si="93"/>
        <v>0.28600000000000003</v>
      </c>
      <c r="AE210" s="8">
        <f t="shared" si="94"/>
        <v>1.9649999999999999</v>
      </c>
      <c r="AF210" s="8">
        <f t="shared" si="95"/>
        <v>0.55499999999999994</v>
      </c>
      <c r="AG210" s="8">
        <f t="shared" si="96"/>
        <v>1.47</v>
      </c>
      <c r="AH210" s="7">
        <f t="shared" si="97"/>
        <v>-1.1839999999999999</v>
      </c>
      <c r="AI210" s="8">
        <f t="shared" si="98"/>
        <v>0.49499999999999988</v>
      </c>
      <c r="AJ210" s="8">
        <f t="shared" si="99"/>
        <v>-0.91500000000000004</v>
      </c>
      <c r="AK210" s="9">
        <f t="shared" si="100"/>
        <v>-1.47</v>
      </c>
      <c r="AL210" s="8"/>
      <c r="AM210" s="27">
        <f t="shared" si="101"/>
        <v>0.65811409592007031</v>
      </c>
      <c r="AN210" s="28">
        <f t="shared" si="102"/>
        <v>0.12581575279633686</v>
      </c>
      <c r="AO210" s="28">
        <f t="shared" si="103"/>
        <v>0.13367468614602579</v>
      </c>
      <c r="AP210" s="28">
        <f t="shared" si="104"/>
        <v>0.50554458580799255</v>
      </c>
      <c r="AQ210" s="27">
        <f t="shared" si="105"/>
        <v>0.65811409592007042</v>
      </c>
      <c r="AR210" s="28">
        <f t="shared" si="106"/>
        <v>0.58035215149655772</v>
      </c>
      <c r="AS210" s="28">
        <f t="shared" si="107"/>
        <v>0.7277649721009013</v>
      </c>
      <c r="AT210" s="29">
        <f t="shared" si="108"/>
        <v>0.22863912194008121</v>
      </c>
      <c r="AU210" s="27">
        <f t="shared" si="109"/>
        <v>0.12581575279633689</v>
      </c>
      <c r="AV210" s="28">
        <f t="shared" si="110"/>
        <v>0.58035215149655772</v>
      </c>
      <c r="AW210" s="28">
        <f t="shared" si="111"/>
        <v>0.25519841470504862</v>
      </c>
      <c r="AX210" s="29">
        <f t="shared" si="112"/>
        <v>0.40552226856817281</v>
      </c>
      <c r="AY210" s="27">
        <f t="shared" si="113"/>
        <v>0.13367468614602571</v>
      </c>
      <c r="AZ210" s="28">
        <f t="shared" si="114"/>
        <v>0.72776497210090119</v>
      </c>
      <c r="BA210" s="28">
        <f t="shared" si="115"/>
        <v>0.25519841470504867</v>
      </c>
      <c r="BB210" s="29">
        <f t="shared" si="116"/>
        <v>0.59875621667803314</v>
      </c>
      <c r="BC210" s="28">
        <f t="shared" si="117"/>
        <v>0.50554458580799255</v>
      </c>
      <c r="BD210" s="28">
        <f t="shared" si="118"/>
        <v>0.22863912194008121</v>
      </c>
      <c r="BE210" s="28">
        <f t="shared" si="119"/>
        <v>0.40552226856817281</v>
      </c>
      <c r="BF210" s="29">
        <f t="shared" si="120"/>
        <v>0.59875621667803325</v>
      </c>
    </row>
    <row r="211" spans="2:58" x14ac:dyDescent="0.25">
      <c r="B211" s="27">
        <v>0.06</v>
      </c>
      <c r="C211" s="28">
        <v>2.5999999999999999E-2</v>
      </c>
      <c r="D211" s="29">
        <v>0</v>
      </c>
      <c r="E211" s="28">
        <v>0.95899999999999996</v>
      </c>
      <c r="F211" s="28">
        <v>5.8769999999999998</v>
      </c>
      <c r="G211" s="28">
        <v>0</v>
      </c>
      <c r="H211" s="27">
        <v>0.309</v>
      </c>
      <c r="I211" s="28">
        <v>2.5459999999999998</v>
      </c>
      <c r="J211" s="29">
        <v>0</v>
      </c>
      <c r="K211" s="28">
        <v>1.9910000000000001</v>
      </c>
      <c r="L211" s="28">
        <v>10.068</v>
      </c>
      <c r="M211" s="28">
        <v>0</v>
      </c>
      <c r="N211" s="27">
        <v>3.2890000000000001</v>
      </c>
      <c r="O211" s="28">
        <v>9.7479999999999993</v>
      </c>
      <c r="P211" s="29">
        <v>0</v>
      </c>
      <c r="Q211" s="8"/>
      <c r="R211" s="7">
        <f t="shared" si="81"/>
        <v>0.89900000000000002</v>
      </c>
      <c r="S211" s="8">
        <f t="shared" si="82"/>
        <v>0.249</v>
      </c>
      <c r="T211" s="8">
        <f t="shared" si="83"/>
        <v>1.931</v>
      </c>
      <c r="U211" s="9">
        <f t="shared" si="84"/>
        <v>3.2290000000000001</v>
      </c>
      <c r="V211" s="8">
        <f t="shared" si="85"/>
        <v>-0.89900000000000002</v>
      </c>
      <c r="W211" s="8">
        <f t="shared" si="86"/>
        <v>-0.64999999999999991</v>
      </c>
      <c r="X211" s="8">
        <f t="shared" si="87"/>
        <v>1.032</v>
      </c>
      <c r="Y211" s="8">
        <f t="shared" si="88"/>
        <v>2.33</v>
      </c>
      <c r="Z211" s="7">
        <f t="shared" si="89"/>
        <v>-0.249</v>
      </c>
      <c r="AA211" s="8">
        <f t="shared" si="90"/>
        <v>0.64999999999999991</v>
      </c>
      <c r="AB211" s="8">
        <f t="shared" si="91"/>
        <v>1.6820000000000002</v>
      </c>
      <c r="AC211" s="9">
        <f t="shared" si="92"/>
        <v>2.98</v>
      </c>
      <c r="AD211" s="8">
        <f t="shared" si="93"/>
        <v>-1.931</v>
      </c>
      <c r="AE211" s="8">
        <f t="shared" si="94"/>
        <v>-1.032</v>
      </c>
      <c r="AF211" s="8">
        <f t="shared" si="95"/>
        <v>-1.6820000000000002</v>
      </c>
      <c r="AG211" s="8">
        <f t="shared" si="96"/>
        <v>1.298</v>
      </c>
      <c r="AH211" s="7">
        <f t="shared" si="97"/>
        <v>-3.2290000000000001</v>
      </c>
      <c r="AI211" s="8">
        <f t="shared" si="98"/>
        <v>-2.33</v>
      </c>
      <c r="AJ211" s="8">
        <f t="shared" si="99"/>
        <v>-2.98</v>
      </c>
      <c r="AK211" s="9">
        <f t="shared" si="100"/>
        <v>-1.298</v>
      </c>
      <c r="AL211" s="8"/>
      <c r="AM211" s="27">
        <f t="shared" si="101"/>
        <v>0.39921701910009261</v>
      </c>
      <c r="AN211" s="28">
        <f t="shared" si="102"/>
        <v>0.116549763014622</v>
      </c>
      <c r="AO211" s="28">
        <f t="shared" si="103"/>
        <v>0.72015745553726307</v>
      </c>
      <c r="AP211" s="28">
        <f t="shared" si="104"/>
        <v>0.90840133281342994</v>
      </c>
      <c r="AQ211" s="27">
        <f t="shared" si="105"/>
        <v>0.39921701910009266</v>
      </c>
      <c r="AR211" s="28">
        <f t="shared" si="106"/>
        <v>0.2964611949581708</v>
      </c>
      <c r="AS211" s="28">
        <f t="shared" si="107"/>
        <v>0.45044215684472833</v>
      </c>
      <c r="AT211" s="29">
        <f t="shared" si="108"/>
        <v>0.79890755831841842</v>
      </c>
      <c r="AU211" s="27">
        <f t="shared" si="109"/>
        <v>0.11654976301462198</v>
      </c>
      <c r="AV211" s="28">
        <f t="shared" si="110"/>
        <v>0.2964611949581708</v>
      </c>
      <c r="AW211" s="28">
        <f t="shared" si="111"/>
        <v>0.65891301678956993</v>
      </c>
      <c r="AX211" s="29">
        <f t="shared" si="112"/>
        <v>0.88561515315372874</v>
      </c>
      <c r="AY211" s="27">
        <f t="shared" si="113"/>
        <v>0.72015745553726296</v>
      </c>
      <c r="AZ211" s="28">
        <f t="shared" si="114"/>
        <v>0.45044215684472833</v>
      </c>
      <c r="BA211" s="28">
        <f t="shared" si="115"/>
        <v>0.65891301678956993</v>
      </c>
      <c r="BB211" s="29">
        <f t="shared" si="116"/>
        <v>0.54435950921854193</v>
      </c>
      <c r="BC211" s="28">
        <f t="shared" si="117"/>
        <v>0.90840133281343005</v>
      </c>
      <c r="BD211" s="28">
        <f t="shared" si="118"/>
        <v>0.79890755831841831</v>
      </c>
      <c r="BE211" s="28">
        <f t="shared" si="119"/>
        <v>0.88561515315372874</v>
      </c>
      <c r="BF211" s="29">
        <f t="shared" si="120"/>
        <v>0.54435950921854181</v>
      </c>
    </row>
    <row r="212" spans="2:58" x14ac:dyDescent="0.25">
      <c r="B212" s="27">
        <v>1.028</v>
      </c>
      <c r="C212" s="28">
        <v>4.3330000000000002</v>
      </c>
      <c r="D212" s="29">
        <v>5.78</v>
      </c>
      <c r="E212" s="28">
        <v>2.9319999999999999</v>
      </c>
      <c r="F212" s="28">
        <v>2.181</v>
      </c>
      <c r="G212" s="28">
        <v>2.89</v>
      </c>
      <c r="H212" s="27">
        <v>2.109</v>
      </c>
      <c r="I212" s="28">
        <v>1.7589999999999999</v>
      </c>
      <c r="J212" s="29">
        <v>0</v>
      </c>
      <c r="K212" s="28">
        <v>1.556</v>
      </c>
      <c r="L212" s="28">
        <v>0.434</v>
      </c>
      <c r="M212" s="28">
        <v>5.57</v>
      </c>
      <c r="N212" s="27">
        <v>0.67800000000000005</v>
      </c>
      <c r="O212" s="28">
        <v>1.653</v>
      </c>
      <c r="P212" s="29">
        <v>0</v>
      </c>
      <c r="Q212" s="8"/>
      <c r="R212" s="7">
        <f t="shared" si="81"/>
        <v>1.9039999999999999</v>
      </c>
      <c r="S212" s="8">
        <f t="shared" si="82"/>
        <v>1.081</v>
      </c>
      <c r="T212" s="8">
        <f t="shared" si="83"/>
        <v>0.52800000000000002</v>
      </c>
      <c r="U212" s="9">
        <f t="shared" si="84"/>
        <v>-0.35</v>
      </c>
      <c r="V212" s="8">
        <f t="shared" si="85"/>
        <v>-1.9039999999999999</v>
      </c>
      <c r="W212" s="8">
        <f t="shared" si="86"/>
        <v>-0.82299999999999995</v>
      </c>
      <c r="X212" s="8">
        <f t="shared" si="87"/>
        <v>-1.3759999999999999</v>
      </c>
      <c r="Y212" s="8">
        <f t="shared" si="88"/>
        <v>-2.254</v>
      </c>
      <c r="Z212" s="7">
        <f t="shared" si="89"/>
        <v>-1.081</v>
      </c>
      <c r="AA212" s="8">
        <f t="shared" si="90"/>
        <v>0.82299999999999995</v>
      </c>
      <c r="AB212" s="8">
        <f t="shared" si="91"/>
        <v>-0.55299999999999994</v>
      </c>
      <c r="AC212" s="9">
        <f t="shared" si="92"/>
        <v>-1.431</v>
      </c>
      <c r="AD212" s="8">
        <f t="shared" si="93"/>
        <v>-0.52800000000000002</v>
      </c>
      <c r="AE212" s="8">
        <f t="shared" si="94"/>
        <v>1.3759999999999999</v>
      </c>
      <c r="AF212" s="8">
        <f t="shared" si="95"/>
        <v>0.55299999999999994</v>
      </c>
      <c r="AG212" s="8">
        <f t="shared" si="96"/>
        <v>-0.878</v>
      </c>
      <c r="AH212" s="7">
        <f t="shared" si="97"/>
        <v>0.35</v>
      </c>
      <c r="AI212" s="8">
        <f t="shared" si="98"/>
        <v>2.254</v>
      </c>
      <c r="AJ212" s="8">
        <f t="shared" si="99"/>
        <v>1.431</v>
      </c>
      <c r="AK212" s="9">
        <f t="shared" si="100"/>
        <v>0.878</v>
      </c>
      <c r="AL212" s="8"/>
      <c r="AM212" s="27">
        <f t="shared" si="101"/>
        <v>0.71399006721569991</v>
      </c>
      <c r="AN212" s="28">
        <f t="shared" si="102"/>
        <v>0.46861571802722107</v>
      </c>
      <c r="AO212" s="28">
        <f t="shared" si="103"/>
        <v>0.24329167470784097</v>
      </c>
      <c r="AP212" s="28">
        <f t="shared" si="104"/>
        <v>0.16310300991034649</v>
      </c>
      <c r="AQ212" s="27">
        <f t="shared" si="105"/>
        <v>0.71399006721569991</v>
      </c>
      <c r="AR212" s="28">
        <f t="shared" si="106"/>
        <v>0.36875494977249135</v>
      </c>
      <c r="AS212" s="28">
        <f t="shared" si="107"/>
        <v>0.56965128658538711</v>
      </c>
      <c r="AT212" s="29">
        <f t="shared" si="108"/>
        <v>0.78560615385590038</v>
      </c>
      <c r="AU212" s="27">
        <f t="shared" si="109"/>
        <v>0.46861571802722102</v>
      </c>
      <c r="AV212" s="28">
        <f t="shared" si="110"/>
        <v>0.3687549497724914</v>
      </c>
      <c r="AW212" s="28">
        <f t="shared" si="111"/>
        <v>0.25431903332502848</v>
      </c>
      <c r="AX212" s="29">
        <f t="shared" si="112"/>
        <v>0.58686322573715155</v>
      </c>
      <c r="AY212" s="27">
        <f t="shared" si="113"/>
        <v>0.24329167470784094</v>
      </c>
      <c r="AZ212" s="28">
        <f t="shared" si="114"/>
        <v>0.56965128658538711</v>
      </c>
      <c r="BA212" s="28">
        <f t="shared" si="115"/>
        <v>0.25431903332502848</v>
      </c>
      <c r="BB212" s="29">
        <f t="shared" si="116"/>
        <v>0.39088378873511853</v>
      </c>
      <c r="BC212" s="28">
        <f t="shared" si="117"/>
        <v>0.16310300991034646</v>
      </c>
      <c r="BD212" s="28">
        <f t="shared" si="118"/>
        <v>0.78560615385590038</v>
      </c>
      <c r="BE212" s="28">
        <f t="shared" si="119"/>
        <v>0.58686322573715155</v>
      </c>
      <c r="BF212" s="29">
        <f t="shared" si="120"/>
        <v>0.39088378873511853</v>
      </c>
    </row>
    <row r="213" spans="2:58" x14ac:dyDescent="0.25">
      <c r="B213" s="27">
        <v>0.57799999999999996</v>
      </c>
      <c r="C213" s="28">
        <v>0.105</v>
      </c>
      <c r="D213" s="29">
        <v>6.92</v>
      </c>
      <c r="E213" s="28">
        <v>2.9319999999999999</v>
      </c>
      <c r="F213" s="28">
        <v>2.181</v>
      </c>
      <c r="G213" s="28">
        <v>0</v>
      </c>
      <c r="H213" s="27">
        <v>2.109</v>
      </c>
      <c r="I213" s="28">
        <v>1.7589999999999999</v>
      </c>
      <c r="J213" s="29">
        <v>8.76</v>
      </c>
      <c r="K213" s="28">
        <v>1.556</v>
      </c>
      <c r="L213" s="28">
        <v>0.434</v>
      </c>
      <c r="M213" s="28">
        <v>13.32</v>
      </c>
      <c r="N213" s="27">
        <v>1.028</v>
      </c>
      <c r="O213" s="28">
        <v>4.3330000000000002</v>
      </c>
      <c r="P213" s="29">
        <v>19.760000000000002</v>
      </c>
      <c r="Q213" s="8"/>
      <c r="R213" s="7">
        <f t="shared" si="81"/>
        <v>2.3540000000000001</v>
      </c>
      <c r="S213" s="8">
        <f t="shared" si="82"/>
        <v>1.5310000000000001</v>
      </c>
      <c r="T213" s="8">
        <f t="shared" si="83"/>
        <v>0.97800000000000009</v>
      </c>
      <c r="U213" s="9">
        <f t="shared" si="84"/>
        <v>0.45000000000000007</v>
      </c>
      <c r="V213" s="8">
        <f t="shared" si="85"/>
        <v>-2.3540000000000001</v>
      </c>
      <c r="W213" s="8">
        <f t="shared" si="86"/>
        <v>-0.82299999999999995</v>
      </c>
      <c r="X213" s="8">
        <f t="shared" si="87"/>
        <v>-1.3759999999999999</v>
      </c>
      <c r="Y213" s="8">
        <f t="shared" si="88"/>
        <v>-1.9039999999999999</v>
      </c>
      <c r="Z213" s="7">
        <f t="shared" si="89"/>
        <v>-1.5310000000000001</v>
      </c>
      <c r="AA213" s="8">
        <f t="shared" si="90"/>
        <v>0.82299999999999995</v>
      </c>
      <c r="AB213" s="8">
        <f t="shared" si="91"/>
        <v>-0.55299999999999994</v>
      </c>
      <c r="AC213" s="9">
        <f t="shared" si="92"/>
        <v>-1.081</v>
      </c>
      <c r="AD213" s="8">
        <f t="shared" si="93"/>
        <v>-0.97800000000000009</v>
      </c>
      <c r="AE213" s="8">
        <f t="shared" si="94"/>
        <v>1.3759999999999999</v>
      </c>
      <c r="AF213" s="8">
        <f t="shared" si="95"/>
        <v>0.55299999999999994</v>
      </c>
      <c r="AG213" s="8">
        <f t="shared" si="96"/>
        <v>-0.52800000000000002</v>
      </c>
      <c r="AH213" s="7">
        <f t="shared" si="97"/>
        <v>-0.45000000000000007</v>
      </c>
      <c r="AI213" s="8">
        <f t="shared" si="98"/>
        <v>1.9039999999999999</v>
      </c>
      <c r="AJ213" s="8">
        <f t="shared" si="99"/>
        <v>1.081</v>
      </c>
      <c r="AK213" s="9">
        <f t="shared" si="100"/>
        <v>0.52800000000000002</v>
      </c>
      <c r="AL213" s="8"/>
      <c r="AM213" s="27">
        <f t="shared" si="101"/>
        <v>0.80295322257110358</v>
      </c>
      <c r="AN213" s="28">
        <f t="shared" si="102"/>
        <v>0.61684037456266616</v>
      </c>
      <c r="AO213" s="28">
        <f t="shared" si="103"/>
        <v>0.42997303816279675</v>
      </c>
      <c r="AP213" s="28">
        <f t="shared" si="104"/>
        <v>0.2084914125532423</v>
      </c>
      <c r="AQ213" s="27">
        <f t="shared" si="105"/>
        <v>0.80295322257110358</v>
      </c>
      <c r="AR213" s="28">
        <f t="shared" si="106"/>
        <v>0.36875494977249135</v>
      </c>
      <c r="AS213" s="28">
        <f t="shared" si="107"/>
        <v>0.56965128658538711</v>
      </c>
      <c r="AT213" s="29">
        <f t="shared" si="108"/>
        <v>0.71399006721569991</v>
      </c>
      <c r="AU213" s="27">
        <f t="shared" si="109"/>
        <v>0.61684037456266605</v>
      </c>
      <c r="AV213" s="28">
        <f t="shared" si="110"/>
        <v>0.3687549497724914</v>
      </c>
      <c r="AW213" s="28">
        <f t="shared" si="111"/>
        <v>0.25431903332502848</v>
      </c>
      <c r="AX213" s="29">
        <f t="shared" si="112"/>
        <v>0.46861571802722102</v>
      </c>
      <c r="AY213" s="27">
        <f t="shared" si="113"/>
        <v>0.42997303816279681</v>
      </c>
      <c r="AZ213" s="28">
        <f t="shared" si="114"/>
        <v>0.56965128658538711</v>
      </c>
      <c r="BA213" s="28">
        <f t="shared" si="115"/>
        <v>0.25431903332502848</v>
      </c>
      <c r="BB213" s="29">
        <f t="shared" si="116"/>
        <v>0.24329167470784094</v>
      </c>
      <c r="BC213" s="28">
        <f t="shared" si="117"/>
        <v>0.20849141255324227</v>
      </c>
      <c r="BD213" s="28">
        <f t="shared" si="118"/>
        <v>0.71399006721569991</v>
      </c>
      <c r="BE213" s="28">
        <f t="shared" si="119"/>
        <v>0.46861571802722107</v>
      </c>
      <c r="BF213" s="29">
        <f t="shared" si="120"/>
        <v>0.24329167470784097</v>
      </c>
    </row>
    <row r="214" spans="2:58" x14ac:dyDescent="0.25">
      <c r="B214" s="27">
        <v>1.1839999999999999</v>
      </c>
      <c r="C214" s="28">
        <v>0.22800000000000001</v>
      </c>
      <c r="D214" s="29">
        <v>3.08</v>
      </c>
      <c r="E214" s="28">
        <v>0.52600000000000002</v>
      </c>
      <c r="F214" s="28">
        <v>3.9180000000000001</v>
      </c>
      <c r="G214" s="28">
        <v>0</v>
      </c>
      <c r="H214" s="27">
        <v>3.153</v>
      </c>
      <c r="I214" s="28">
        <v>6.8159999999999998</v>
      </c>
      <c r="J214" s="29">
        <v>4.05</v>
      </c>
      <c r="K214" s="28">
        <v>1.73</v>
      </c>
      <c r="L214" s="28">
        <v>15.564</v>
      </c>
      <c r="M214" s="28">
        <v>4.05</v>
      </c>
      <c r="N214" s="27">
        <v>9.6000000000000002E-2</v>
      </c>
      <c r="O214" s="28">
        <v>1.841</v>
      </c>
      <c r="P214" s="29">
        <v>4.6900000000000004</v>
      </c>
      <c r="Q214" s="8"/>
      <c r="R214" s="7">
        <f t="shared" ref="R214:R277" si="121">E214-B214</f>
        <v>-0.65799999999999992</v>
      </c>
      <c r="S214" s="8">
        <f t="shared" ref="S214:S277" si="122">H214-B214</f>
        <v>1.9690000000000001</v>
      </c>
      <c r="T214" s="8">
        <f t="shared" ref="T214:T277" si="123">K214-B214</f>
        <v>0.54600000000000004</v>
      </c>
      <c r="U214" s="9">
        <f t="shared" ref="U214:U277" si="124">N214-B214</f>
        <v>-1.0879999999999999</v>
      </c>
      <c r="V214" s="8">
        <f t="shared" ref="V214:V277" si="125">B214-E214</f>
        <v>0.65799999999999992</v>
      </c>
      <c r="W214" s="8">
        <f t="shared" ref="W214:W277" si="126">H214-E214</f>
        <v>2.6269999999999998</v>
      </c>
      <c r="X214" s="8">
        <f t="shared" ref="X214:X277" si="127">K214-E214</f>
        <v>1.204</v>
      </c>
      <c r="Y214" s="8">
        <f t="shared" ref="Y214:Y277" si="128">N214-E214</f>
        <v>-0.43000000000000005</v>
      </c>
      <c r="Z214" s="7">
        <f t="shared" ref="Z214:Z277" si="129">B214-H214</f>
        <v>-1.9690000000000001</v>
      </c>
      <c r="AA214" s="8">
        <f t="shared" ref="AA214:AA277" si="130">E214-H214</f>
        <v>-2.6269999999999998</v>
      </c>
      <c r="AB214" s="8">
        <f t="shared" ref="AB214:AB277" si="131">K214-H214</f>
        <v>-1.423</v>
      </c>
      <c r="AC214" s="9">
        <f t="shared" ref="AC214:AC277" si="132">N214-H214</f>
        <v>-3.0569999999999999</v>
      </c>
      <c r="AD214" s="8">
        <f t="shared" ref="AD214:AD277" si="133">B214-K214</f>
        <v>-0.54600000000000004</v>
      </c>
      <c r="AE214" s="8">
        <f t="shared" ref="AE214:AE277" si="134">E214-K214</f>
        <v>-1.204</v>
      </c>
      <c r="AF214" s="8">
        <f t="shared" ref="AF214:AF277" si="135">H214-K214</f>
        <v>1.423</v>
      </c>
      <c r="AG214" s="8">
        <f t="shared" ref="AG214:AG277" si="136">N214-K214</f>
        <v>-1.6339999999999999</v>
      </c>
      <c r="AH214" s="7">
        <f t="shared" ref="AH214:AH277" si="137">B214-N214</f>
        <v>1.0879999999999999</v>
      </c>
      <c r="AI214" s="8">
        <f t="shared" ref="AI214:AI277" si="138">E214-N214</f>
        <v>0.43000000000000005</v>
      </c>
      <c r="AJ214" s="8">
        <f t="shared" ref="AJ214:AJ277" si="139">H214-N214</f>
        <v>3.0569999999999999</v>
      </c>
      <c r="AK214" s="9">
        <f t="shared" ref="AK214:AK277" si="140">K214-N214</f>
        <v>1.6339999999999999</v>
      </c>
      <c r="AL214" s="8"/>
      <c r="AM214" s="27">
        <f t="shared" ref="AM214:AM277" si="141">ABS((EXP(($E$12/$E$15)*R214)-1)/(EXP(($E$12/$E$15)*R214)+1))</f>
        <v>0.29988841235229552</v>
      </c>
      <c r="AN214" s="28">
        <f t="shared" ref="AN214:AN277" si="142">ABS((EXP(($E$12/$E$15)*S214)-1)/(EXP(($E$12/$E$15)*S214)+1))</f>
        <v>0.72864842677975106</v>
      </c>
      <c r="AO214" s="28">
        <f t="shared" ref="AO214:AO277" si="143">ABS((EXP(($E$12/$E$15)*T214)-1)/(EXP(($E$12/$E$15)*T214)+1))</f>
        <v>0.25123789344025549</v>
      </c>
      <c r="AP214" s="28">
        <f t="shared" ref="AP214:AP277" si="144">ABS((EXP(($E$12/$E$15)*U214)-1)/(EXP(($E$12/$E$15)*U214)+1))</f>
        <v>0.47118040391198224</v>
      </c>
      <c r="AQ214" s="27">
        <f t="shared" ref="AQ214:AQ277" si="145">ABS((EXP(($E$12/$E$15)*V214)-1)/(EXP(($E$12/$E$15)*V214)+1))</f>
        <v>0.29988841235229552</v>
      </c>
      <c r="AR214" s="28">
        <f t="shared" ref="AR214:AR277" si="146">ABS((EXP(($E$12/$E$15)*W214)-1)/(EXP(($E$12/$E$15)*W214)+1))</f>
        <v>0.84409165395989516</v>
      </c>
      <c r="AS214" s="28">
        <f t="shared" ref="AS214:AS277" si="147">ABS((EXP(($E$12/$E$15)*X214)-1)/(EXP(($E$12/$E$15)*X214)+1))</f>
        <v>0.51251194747440987</v>
      </c>
      <c r="AT214" s="29">
        <f t="shared" ref="AT214:AT277" si="148">ABS((EXP(($E$12/$E$15)*Y214)-1)/(EXP(($E$12/$E$15)*Y214)+1))</f>
        <v>0.19947862979761508</v>
      </c>
      <c r="AU214" s="27">
        <f t="shared" ref="AU214:AU277" si="149">ABS((EXP(($E$12/$E$15)*Z214)-1)/(EXP(($E$12/$E$15)*Z214)+1))</f>
        <v>0.72864842677975106</v>
      </c>
      <c r="AV214" s="28">
        <f t="shared" ref="AV214:AV277" si="150">ABS((EXP(($E$12/$E$15)*AA214)-1)/(EXP(($E$12/$E$15)*AA214)+1))</f>
        <v>0.84409165395989505</v>
      </c>
      <c r="AW214" s="28">
        <f t="shared" ref="AW214:AW277" si="151">ABS((EXP(($E$12/$E$15)*AB214)-1)/(EXP(($E$12/$E$15)*AB214)+1))</f>
        <v>0.58439166510693052</v>
      </c>
      <c r="AX214" s="29">
        <f t="shared" ref="AX214:AX277" si="152">ABS((EXP(($E$12/$E$15)*AC214)-1)/(EXP(($E$12/$E$15)*AC214)+1))</f>
        <v>0.89317846068603501</v>
      </c>
      <c r="AY214" s="27">
        <f t="shared" ref="AY214:AY277" si="153">ABS((EXP(($E$12/$E$15)*AD214)-1)/(EXP(($E$12/$E$15)*AD214)+1))</f>
        <v>0.25123789344025554</v>
      </c>
      <c r="AZ214" s="28">
        <f t="shared" ref="AZ214:AZ277" si="154">ABS((EXP(($E$12/$E$15)*AE214)-1)/(EXP(($E$12/$E$15)*AE214)+1))</f>
        <v>0.51251194747440987</v>
      </c>
      <c r="BA214" s="28">
        <f t="shared" ref="BA214:BA277" si="155">ABS((EXP(($E$12/$E$15)*AF214)-1)/(EXP(($E$12/$E$15)*AF214)+1))</f>
        <v>0.58439166510693052</v>
      </c>
      <c r="BB214" s="29">
        <f t="shared" ref="BB214:BB277" si="156">ABS((EXP(($E$12/$E$15)*AG214)-1)/(EXP(($E$12/$E$15)*AG214)+1))</f>
        <v>0.64595159864350082</v>
      </c>
      <c r="BC214" s="28">
        <f t="shared" ref="BC214:BC277" si="157">ABS((EXP(($E$12/$E$15)*AH214)-1)/(EXP(($E$12/$E$15)*AH214)+1))</f>
        <v>0.47118040391198218</v>
      </c>
      <c r="BD214" s="28">
        <f t="shared" ref="BD214:BD277" si="158">ABS((EXP(($E$12/$E$15)*AI214)-1)/(EXP(($E$12/$E$15)*AI214)+1))</f>
        <v>0.19947862979761513</v>
      </c>
      <c r="BE214" s="28">
        <f t="shared" ref="BE214:BE277" si="159">ABS((EXP(($E$12/$E$15)*AJ214)-1)/(EXP(($E$12/$E$15)*AJ214)+1))</f>
        <v>0.8931784606860349</v>
      </c>
      <c r="BF214" s="29">
        <f t="shared" ref="BF214:BF277" si="160">ABS((EXP(($E$12/$E$15)*AK214)-1)/(EXP(($E$12/$E$15)*AK214)+1))</f>
        <v>0.64595159864350082</v>
      </c>
    </row>
    <row r="215" spans="2:58" x14ac:dyDescent="0.25">
      <c r="B215" s="27">
        <v>0.52600000000000002</v>
      </c>
      <c r="C215" s="28">
        <v>3.9180000000000001</v>
      </c>
      <c r="D215" s="29">
        <v>0</v>
      </c>
      <c r="E215" s="28">
        <v>0.41699999999999998</v>
      </c>
      <c r="F215" s="28">
        <v>0</v>
      </c>
      <c r="G215" s="28">
        <v>0</v>
      </c>
      <c r="H215" s="27">
        <v>3.4</v>
      </c>
      <c r="I215" s="28">
        <v>17.619</v>
      </c>
      <c r="J215" s="29">
        <v>0</v>
      </c>
      <c r="K215" s="28">
        <v>2.7010000000000001</v>
      </c>
      <c r="L215" s="28">
        <v>4.2080000000000002</v>
      </c>
      <c r="M215" s="28">
        <v>7.48</v>
      </c>
      <c r="N215" s="27">
        <v>4.4089999999999998</v>
      </c>
      <c r="O215" s="28">
        <v>19.541</v>
      </c>
      <c r="P215" s="29">
        <v>0</v>
      </c>
      <c r="Q215" s="8"/>
      <c r="R215" s="7">
        <f t="shared" si="121"/>
        <v>-0.10900000000000004</v>
      </c>
      <c r="S215" s="8">
        <f t="shared" si="122"/>
        <v>2.8739999999999997</v>
      </c>
      <c r="T215" s="8">
        <f t="shared" si="123"/>
        <v>2.1749999999999998</v>
      </c>
      <c r="U215" s="9">
        <f t="shared" si="124"/>
        <v>3.883</v>
      </c>
      <c r="V215" s="8">
        <f t="shared" si="125"/>
        <v>0.10900000000000004</v>
      </c>
      <c r="W215" s="8">
        <f t="shared" si="126"/>
        <v>2.9830000000000001</v>
      </c>
      <c r="X215" s="8">
        <f t="shared" si="127"/>
        <v>2.2840000000000003</v>
      </c>
      <c r="Y215" s="8">
        <f t="shared" si="128"/>
        <v>3.992</v>
      </c>
      <c r="Z215" s="7">
        <f t="shared" si="129"/>
        <v>-2.8739999999999997</v>
      </c>
      <c r="AA215" s="8">
        <f t="shared" si="130"/>
        <v>-2.9830000000000001</v>
      </c>
      <c r="AB215" s="8">
        <f t="shared" si="131"/>
        <v>-0.69899999999999984</v>
      </c>
      <c r="AC215" s="9">
        <f t="shared" si="132"/>
        <v>1.0089999999999999</v>
      </c>
      <c r="AD215" s="8">
        <f t="shared" si="133"/>
        <v>-2.1749999999999998</v>
      </c>
      <c r="AE215" s="8">
        <f t="shared" si="134"/>
        <v>-2.2840000000000003</v>
      </c>
      <c r="AF215" s="8">
        <f t="shared" si="135"/>
        <v>0.69899999999999984</v>
      </c>
      <c r="AG215" s="8">
        <f t="shared" si="136"/>
        <v>1.7079999999999997</v>
      </c>
      <c r="AH215" s="7">
        <f t="shared" si="137"/>
        <v>-3.883</v>
      </c>
      <c r="AI215" s="8">
        <f t="shared" si="138"/>
        <v>-3.992</v>
      </c>
      <c r="AJ215" s="8">
        <f t="shared" si="139"/>
        <v>-1.0089999999999999</v>
      </c>
      <c r="AK215" s="9">
        <f t="shared" si="140"/>
        <v>-1.7079999999999997</v>
      </c>
      <c r="AL215" s="8"/>
      <c r="AM215" s="27">
        <f t="shared" si="141"/>
        <v>5.120786162202564E-2</v>
      </c>
      <c r="AN215" s="28">
        <f t="shared" si="142"/>
        <v>0.87437822230528084</v>
      </c>
      <c r="AO215" s="28">
        <f t="shared" si="143"/>
        <v>0.77096511255505773</v>
      </c>
      <c r="AP215" s="28">
        <f t="shared" si="144"/>
        <v>0.9494153568880187</v>
      </c>
      <c r="AQ215" s="27">
        <f t="shared" si="145"/>
        <v>5.1207861622025654E-2</v>
      </c>
      <c r="AR215" s="28">
        <f t="shared" si="146"/>
        <v>0.88591902501958786</v>
      </c>
      <c r="AS215" s="28">
        <f t="shared" si="147"/>
        <v>0.79094680954230645</v>
      </c>
      <c r="AT215" s="29">
        <f t="shared" si="148"/>
        <v>0.95423087033710419</v>
      </c>
      <c r="AU215" s="27">
        <f t="shared" si="149"/>
        <v>0.87437822230528073</v>
      </c>
      <c r="AV215" s="28">
        <f t="shared" si="150"/>
        <v>0.88591902501958786</v>
      </c>
      <c r="AW215" s="28">
        <f t="shared" si="151"/>
        <v>0.31733017148722853</v>
      </c>
      <c r="AX215" s="29">
        <f t="shared" si="152"/>
        <v>0.44177980863036592</v>
      </c>
      <c r="AY215" s="27">
        <f t="shared" si="153"/>
        <v>0.77096511255505762</v>
      </c>
      <c r="AZ215" s="28">
        <f t="shared" si="154"/>
        <v>0.79094680954230645</v>
      </c>
      <c r="BA215" s="28">
        <f t="shared" si="155"/>
        <v>0.31733017148722859</v>
      </c>
      <c r="BB215" s="29">
        <f t="shared" si="156"/>
        <v>0.66577494851889052</v>
      </c>
      <c r="BC215" s="28">
        <f t="shared" si="157"/>
        <v>0.94941535688801881</v>
      </c>
      <c r="BD215" s="28">
        <f t="shared" si="158"/>
        <v>0.95423087033710408</v>
      </c>
      <c r="BE215" s="28">
        <f t="shared" si="159"/>
        <v>0.44177980863036581</v>
      </c>
      <c r="BF215" s="29">
        <f t="shared" si="160"/>
        <v>0.66577494851889052</v>
      </c>
    </row>
    <row r="216" spans="2:58" x14ac:dyDescent="0.25">
      <c r="B216" s="27">
        <v>1.0229999999999999</v>
      </c>
      <c r="C216" s="28">
        <v>0.19400000000000001</v>
      </c>
      <c r="D216" s="29">
        <v>1.36</v>
      </c>
      <c r="E216" s="28">
        <v>1.556</v>
      </c>
      <c r="F216" s="28">
        <v>0.434</v>
      </c>
      <c r="G216" s="28">
        <v>0</v>
      </c>
      <c r="H216" s="27">
        <v>1.101</v>
      </c>
      <c r="I216" s="28">
        <v>0.46</v>
      </c>
      <c r="J216" s="29">
        <v>1.84</v>
      </c>
      <c r="K216" s="28">
        <v>0.14799999999999999</v>
      </c>
      <c r="L216" s="28">
        <v>3.677</v>
      </c>
      <c r="M216" s="28">
        <v>3.17</v>
      </c>
      <c r="N216" s="27">
        <v>3.4</v>
      </c>
      <c r="O216" s="28">
        <v>17.619</v>
      </c>
      <c r="P216" s="29">
        <v>0</v>
      </c>
      <c r="Q216" s="8"/>
      <c r="R216" s="7">
        <f t="shared" si="121"/>
        <v>0.53300000000000014</v>
      </c>
      <c r="S216" s="8">
        <f t="shared" si="122"/>
        <v>7.8000000000000069E-2</v>
      </c>
      <c r="T216" s="8">
        <f t="shared" si="123"/>
        <v>-0.87499999999999989</v>
      </c>
      <c r="U216" s="9">
        <f t="shared" si="124"/>
        <v>2.3769999999999998</v>
      </c>
      <c r="V216" s="8">
        <f t="shared" si="125"/>
        <v>-0.53300000000000014</v>
      </c>
      <c r="W216" s="8">
        <f t="shared" si="126"/>
        <v>-0.45500000000000007</v>
      </c>
      <c r="X216" s="8">
        <f t="shared" si="127"/>
        <v>-1.4080000000000001</v>
      </c>
      <c r="Y216" s="8">
        <f t="shared" si="128"/>
        <v>1.8439999999999999</v>
      </c>
      <c r="Z216" s="7">
        <f t="shared" si="129"/>
        <v>-7.8000000000000069E-2</v>
      </c>
      <c r="AA216" s="8">
        <f t="shared" si="130"/>
        <v>0.45500000000000007</v>
      </c>
      <c r="AB216" s="8">
        <f t="shared" si="131"/>
        <v>-0.95299999999999996</v>
      </c>
      <c r="AC216" s="9">
        <f t="shared" si="132"/>
        <v>2.2989999999999999</v>
      </c>
      <c r="AD216" s="8">
        <f t="shared" si="133"/>
        <v>0.87499999999999989</v>
      </c>
      <c r="AE216" s="8">
        <f t="shared" si="134"/>
        <v>1.4080000000000001</v>
      </c>
      <c r="AF216" s="8">
        <f t="shared" si="135"/>
        <v>0.95299999999999996</v>
      </c>
      <c r="AG216" s="8">
        <f t="shared" si="136"/>
        <v>3.2519999999999998</v>
      </c>
      <c r="AH216" s="7">
        <f t="shared" si="137"/>
        <v>-2.3769999999999998</v>
      </c>
      <c r="AI216" s="8">
        <f t="shared" si="138"/>
        <v>-1.8439999999999999</v>
      </c>
      <c r="AJ216" s="8">
        <f t="shared" si="139"/>
        <v>-2.2989999999999999</v>
      </c>
      <c r="AK216" s="9">
        <f t="shared" si="140"/>
        <v>-3.2519999999999998</v>
      </c>
      <c r="AL216" s="8"/>
      <c r="AM216" s="27">
        <f t="shared" si="141"/>
        <v>0.24550228702405194</v>
      </c>
      <c r="AN216" s="28">
        <f t="shared" si="142"/>
        <v>3.6659802207371833E-2</v>
      </c>
      <c r="AO216" s="28">
        <f t="shared" si="143"/>
        <v>0.38968803516749673</v>
      </c>
      <c r="AP216" s="28">
        <f t="shared" si="144"/>
        <v>0.80676212631331612</v>
      </c>
      <c r="AQ216" s="27">
        <f t="shared" si="145"/>
        <v>0.24550228702405189</v>
      </c>
      <c r="AR216" s="28">
        <f t="shared" si="146"/>
        <v>0.21073915093292042</v>
      </c>
      <c r="AS216" s="28">
        <f t="shared" si="147"/>
        <v>0.57972813508060406</v>
      </c>
      <c r="AT216" s="29">
        <f t="shared" si="148"/>
        <v>0.69987929523437531</v>
      </c>
      <c r="AU216" s="27">
        <f t="shared" si="149"/>
        <v>3.6659802207371771E-2</v>
      </c>
      <c r="AV216" s="28">
        <f t="shared" si="150"/>
        <v>0.21073915093292037</v>
      </c>
      <c r="AW216" s="28">
        <f t="shared" si="151"/>
        <v>0.4203428669737046</v>
      </c>
      <c r="AX216" s="29">
        <f t="shared" si="152"/>
        <v>0.7935728277128139</v>
      </c>
      <c r="AY216" s="27">
        <f t="shared" si="153"/>
        <v>0.38968803516749678</v>
      </c>
      <c r="AZ216" s="28">
        <f t="shared" si="154"/>
        <v>0.57972813508060395</v>
      </c>
      <c r="BA216" s="28">
        <f t="shared" si="155"/>
        <v>0.42034286697370471</v>
      </c>
      <c r="BB216" s="29">
        <f t="shared" si="156"/>
        <v>0.91027336951274718</v>
      </c>
      <c r="BC216" s="28">
        <f t="shared" si="157"/>
        <v>0.80676212631331612</v>
      </c>
      <c r="BD216" s="28">
        <f t="shared" si="158"/>
        <v>0.69987929523437531</v>
      </c>
      <c r="BE216" s="28">
        <f t="shared" si="159"/>
        <v>0.79357282771281401</v>
      </c>
      <c r="BF216" s="29">
        <f t="shared" si="160"/>
        <v>0.91027336951274707</v>
      </c>
    </row>
    <row r="217" spans="2:58" x14ac:dyDescent="0.25">
      <c r="B217" s="27">
        <v>3.4</v>
      </c>
      <c r="C217" s="28">
        <v>17.619</v>
      </c>
      <c r="D217" s="29">
        <v>6</v>
      </c>
      <c r="E217" s="28">
        <v>1.395</v>
      </c>
      <c r="F217" s="28">
        <v>0.52700000000000002</v>
      </c>
      <c r="G217" s="28">
        <v>0</v>
      </c>
      <c r="H217" s="27">
        <v>0</v>
      </c>
      <c r="I217" s="28">
        <v>34.996000000000002</v>
      </c>
      <c r="J217" s="29">
        <v>0</v>
      </c>
      <c r="K217" s="28">
        <v>4.4089999999999998</v>
      </c>
      <c r="L217" s="28">
        <v>19.541</v>
      </c>
      <c r="M217" s="28">
        <v>6</v>
      </c>
      <c r="N217" s="27">
        <v>2.7010000000000001</v>
      </c>
      <c r="O217" s="28">
        <v>4.2080000000000002</v>
      </c>
      <c r="P217" s="29">
        <v>14</v>
      </c>
      <c r="Q217" s="8"/>
      <c r="R217" s="7">
        <f t="shared" si="121"/>
        <v>-2.0049999999999999</v>
      </c>
      <c r="S217" s="8">
        <f t="shared" si="122"/>
        <v>-3.4</v>
      </c>
      <c r="T217" s="8">
        <f t="shared" si="123"/>
        <v>1.0089999999999999</v>
      </c>
      <c r="U217" s="9">
        <f t="shared" si="124"/>
        <v>-0.69899999999999984</v>
      </c>
      <c r="V217" s="8">
        <f t="shared" si="125"/>
        <v>2.0049999999999999</v>
      </c>
      <c r="W217" s="8">
        <f t="shared" si="126"/>
        <v>-1.395</v>
      </c>
      <c r="X217" s="8">
        <f t="shared" si="127"/>
        <v>3.0139999999999998</v>
      </c>
      <c r="Y217" s="8">
        <f t="shared" si="128"/>
        <v>1.306</v>
      </c>
      <c r="Z217" s="7">
        <f t="shared" si="129"/>
        <v>3.4</v>
      </c>
      <c r="AA217" s="8">
        <f t="shared" si="130"/>
        <v>1.395</v>
      </c>
      <c r="AB217" s="8">
        <f t="shared" si="131"/>
        <v>4.4089999999999998</v>
      </c>
      <c r="AC217" s="9">
        <f t="shared" si="132"/>
        <v>2.7010000000000001</v>
      </c>
      <c r="AD217" s="8">
        <f t="shared" si="133"/>
        <v>-1.0089999999999999</v>
      </c>
      <c r="AE217" s="8">
        <f t="shared" si="134"/>
        <v>-3.0139999999999998</v>
      </c>
      <c r="AF217" s="8">
        <f t="shared" si="135"/>
        <v>-4.4089999999999998</v>
      </c>
      <c r="AG217" s="8">
        <f t="shared" si="136"/>
        <v>-1.7079999999999997</v>
      </c>
      <c r="AH217" s="7">
        <f t="shared" si="137"/>
        <v>0.69899999999999984</v>
      </c>
      <c r="AI217" s="8">
        <f t="shared" si="138"/>
        <v>-1.306</v>
      </c>
      <c r="AJ217" s="8">
        <f t="shared" si="139"/>
        <v>-2.7010000000000001</v>
      </c>
      <c r="AK217" s="9">
        <f t="shared" si="140"/>
        <v>1.7079999999999997</v>
      </c>
      <c r="AL217" s="8"/>
      <c r="AM217" s="27">
        <f t="shared" si="141"/>
        <v>0.73649114885244982</v>
      </c>
      <c r="AN217" s="28">
        <f t="shared" si="142"/>
        <v>0.92147381524033423</v>
      </c>
      <c r="AO217" s="28">
        <f t="shared" si="143"/>
        <v>0.44177980863036592</v>
      </c>
      <c r="AP217" s="28">
        <f t="shared" si="144"/>
        <v>0.31733017148722853</v>
      </c>
      <c r="AQ217" s="27">
        <f t="shared" si="145"/>
        <v>0.73649114885244982</v>
      </c>
      <c r="AR217" s="28">
        <f t="shared" si="146"/>
        <v>0.57565543411241316</v>
      </c>
      <c r="AS217" s="28">
        <f t="shared" si="147"/>
        <v>0.88901491411255185</v>
      </c>
      <c r="AT217" s="29">
        <f t="shared" si="148"/>
        <v>0.54700106903228096</v>
      </c>
      <c r="AU217" s="27">
        <f t="shared" si="149"/>
        <v>0.92147381524033412</v>
      </c>
      <c r="AV217" s="28">
        <f t="shared" si="150"/>
        <v>0.57565543411241316</v>
      </c>
      <c r="AW217" s="28">
        <f t="shared" si="151"/>
        <v>0.96884709022799054</v>
      </c>
      <c r="AX217" s="29">
        <f t="shared" si="152"/>
        <v>0.85380640835563781</v>
      </c>
      <c r="AY217" s="27">
        <f t="shared" si="153"/>
        <v>0.44177980863036581</v>
      </c>
      <c r="AZ217" s="28">
        <f t="shared" si="154"/>
        <v>0.88901491411255185</v>
      </c>
      <c r="BA217" s="28">
        <f t="shared" si="155"/>
        <v>0.96884709022799065</v>
      </c>
      <c r="BB217" s="29">
        <f t="shared" si="156"/>
        <v>0.66577494851889052</v>
      </c>
      <c r="BC217" s="28">
        <f t="shared" si="157"/>
        <v>0.31733017148722859</v>
      </c>
      <c r="BD217" s="28">
        <f t="shared" si="158"/>
        <v>0.54700106903228096</v>
      </c>
      <c r="BE217" s="28">
        <f t="shared" si="159"/>
        <v>0.8538064083556377</v>
      </c>
      <c r="BF217" s="29">
        <f t="shared" si="160"/>
        <v>0.66577494851889052</v>
      </c>
    </row>
    <row r="218" spans="2:58" x14ac:dyDescent="0.25">
      <c r="B218" s="27">
        <v>1.19</v>
      </c>
      <c r="C218" s="28">
        <v>1.597</v>
      </c>
      <c r="D218" s="29">
        <v>0</v>
      </c>
      <c r="E218" s="28">
        <v>2.7050000000000001</v>
      </c>
      <c r="F218" s="28">
        <v>89.840999999999994</v>
      </c>
      <c r="G218" s="28">
        <v>4.8899999999999997</v>
      </c>
      <c r="H218" s="27">
        <v>1.4630000000000001</v>
      </c>
      <c r="I218" s="28">
        <v>2.508</v>
      </c>
      <c r="J218" s="29">
        <v>1.23</v>
      </c>
      <c r="K218" s="28">
        <v>1.1879999999999999</v>
      </c>
      <c r="L218" s="28">
        <v>3.2</v>
      </c>
      <c r="M218" s="28">
        <v>3.34</v>
      </c>
      <c r="N218" s="27">
        <v>3.4</v>
      </c>
      <c r="O218" s="28">
        <v>17.619</v>
      </c>
      <c r="P218" s="29">
        <v>2.95</v>
      </c>
      <c r="Q218" s="8"/>
      <c r="R218" s="7">
        <f t="shared" si="121"/>
        <v>1.5150000000000001</v>
      </c>
      <c r="S218" s="8">
        <f t="shared" si="122"/>
        <v>0.27300000000000013</v>
      </c>
      <c r="T218" s="8">
        <f t="shared" si="123"/>
        <v>-2.0000000000000018E-3</v>
      </c>
      <c r="U218" s="9">
        <f t="shared" si="124"/>
        <v>2.21</v>
      </c>
      <c r="V218" s="8">
        <f t="shared" si="125"/>
        <v>-1.5150000000000001</v>
      </c>
      <c r="W218" s="8">
        <f t="shared" si="126"/>
        <v>-1.242</v>
      </c>
      <c r="X218" s="8">
        <f t="shared" si="127"/>
        <v>-1.5170000000000001</v>
      </c>
      <c r="Y218" s="8">
        <f t="shared" si="128"/>
        <v>0.69499999999999984</v>
      </c>
      <c r="Z218" s="7">
        <f t="shared" si="129"/>
        <v>-0.27300000000000013</v>
      </c>
      <c r="AA218" s="8">
        <f t="shared" si="130"/>
        <v>1.242</v>
      </c>
      <c r="AB218" s="8">
        <f t="shared" si="131"/>
        <v>-0.27500000000000013</v>
      </c>
      <c r="AC218" s="9">
        <f t="shared" si="132"/>
        <v>1.9369999999999998</v>
      </c>
      <c r="AD218" s="8">
        <f t="shared" si="133"/>
        <v>2.0000000000000018E-3</v>
      </c>
      <c r="AE218" s="8">
        <f t="shared" si="134"/>
        <v>1.5170000000000001</v>
      </c>
      <c r="AF218" s="8">
        <f t="shared" si="135"/>
        <v>0.27500000000000013</v>
      </c>
      <c r="AG218" s="8">
        <f t="shared" si="136"/>
        <v>2.2119999999999997</v>
      </c>
      <c r="AH218" s="7">
        <f t="shared" si="137"/>
        <v>-2.21</v>
      </c>
      <c r="AI218" s="8">
        <f t="shared" si="138"/>
        <v>-0.69499999999999984</v>
      </c>
      <c r="AJ218" s="8">
        <f t="shared" si="139"/>
        <v>-1.9369999999999998</v>
      </c>
      <c r="AK218" s="9">
        <f t="shared" si="140"/>
        <v>-2.2119999999999997</v>
      </c>
      <c r="AL218" s="8"/>
      <c r="AM218" s="27">
        <f t="shared" si="141"/>
        <v>0.61215796995077332</v>
      </c>
      <c r="AN218" s="28">
        <f t="shared" si="142"/>
        <v>0.12766637258482028</v>
      </c>
      <c r="AO218" s="28">
        <f t="shared" si="143"/>
        <v>9.4041609032272881E-4</v>
      </c>
      <c r="AP218" s="28">
        <f t="shared" si="144"/>
        <v>0.77755617609849015</v>
      </c>
      <c r="AQ218" s="27">
        <f t="shared" si="145"/>
        <v>0.61215796995077332</v>
      </c>
      <c r="AR218" s="28">
        <f t="shared" si="146"/>
        <v>0.52556559300658201</v>
      </c>
      <c r="AS218" s="28">
        <f t="shared" si="147"/>
        <v>0.61274563866812426</v>
      </c>
      <c r="AT218" s="29">
        <f t="shared" si="148"/>
        <v>0.31563772753921854</v>
      </c>
      <c r="AU218" s="27">
        <f t="shared" si="149"/>
        <v>0.12766637258482025</v>
      </c>
      <c r="AV218" s="28">
        <f t="shared" si="150"/>
        <v>0.52556559300658179</v>
      </c>
      <c r="AW218" s="28">
        <f t="shared" si="151"/>
        <v>0.12859135006053951</v>
      </c>
      <c r="AX218" s="29">
        <f t="shared" si="152"/>
        <v>0.72151277210491149</v>
      </c>
      <c r="AY218" s="27">
        <f t="shared" si="153"/>
        <v>9.4041609032270224E-4</v>
      </c>
      <c r="AZ218" s="28">
        <f t="shared" si="154"/>
        <v>0.61274563866812426</v>
      </c>
      <c r="BA218" s="28">
        <f t="shared" si="155"/>
        <v>0.12859135006053954</v>
      </c>
      <c r="BB218" s="29">
        <f t="shared" si="156"/>
        <v>0.7779277509273923</v>
      </c>
      <c r="BC218" s="28">
        <f t="shared" si="157"/>
        <v>0.77755617609849015</v>
      </c>
      <c r="BD218" s="28">
        <f t="shared" si="158"/>
        <v>0.31563772753921859</v>
      </c>
      <c r="BE218" s="28">
        <f t="shared" si="159"/>
        <v>0.7215127721049116</v>
      </c>
      <c r="BF218" s="29">
        <f t="shared" si="160"/>
        <v>0.77792775092739241</v>
      </c>
    </row>
    <row r="219" spans="2:58" x14ac:dyDescent="0.25">
      <c r="B219" s="27">
        <v>1.792</v>
      </c>
      <c r="C219" s="28">
        <v>2.677</v>
      </c>
      <c r="D219" s="29">
        <v>0</v>
      </c>
      <c r="E219" s="28">
        <v>0.45600000000000002</v>
      </c>
      <c r="F219" s="28">
        <v>0</v>
      </c>
      <c r="G219" s="28">
        <v>0</v>
      </c>
      <c r="H219" s="27">
        <v>0.70199999999999996</v>
      </c>
      <c r="I219" s="28">
        <v>0.79200000000000004</v>
      </c>
      <c r="J219" s="29">
        <v>12</v>
      </c>
      <c r="K219" s="28">
        <v>0.36</v>
      </c>
      <c r="L219" s="28">
        <v>0.1</v>
      </c>
      <c r="M219" s="28">
        <v>0</v>
      </c>
      <c r="N219" s="27">
        <v>0.84199999999999997</v>
      </c>
      <c r="O219" s="28">
        <v>0.95599999999999996</v>
      </c>
      <c r="P219" s="29">
        <v>0</v>
      </c>
      <c r="Q219" s="8"/>
      <c r="R219" s="7">
        <f t="shared" si="121"/>
        <v>-1.3360000000000001</v>
      </c>
      <c r="S219" s="8">
        <f t="shared" si="122"/>
        <v>-1.0900000000000001</v>
      </c>
      <c r="T219" s="8">
        <f t="shared" si="123"/>
        <v>-1.4319999999999999</v>
      </c>
      <c r="U219" s="9">
        <f t="shared" si="124"/>
        <v>-0.95000000000000007</v>
      </c>
      <c r="V219" s="8">
        <f t="shared" si="125"/>
        <v>1.3360000000000001</v>
      </c>
      <c r="W219" s="8">
        <f t="shared" si="126"/>
        <v>0.24599999999999994</v>
      </c>
      <c r="X219" s="8">
        <f t="shared" si="127"/>
        <v>-9.600000000000003E-2</v>
      </c>
      <c r="Y219" s="8">
        <f t="shared" si="128"/>
        <v>0.38599999999999995</v>
      </c>
      <c r="Z219" s="7">
        <f t="shared" si="129"/>
        <v>1.0900000000000001</v>
      </c>
      <c r="AA219" s="8">
        <f t="shared" si="130"/>
        <v>-0.24599999999999994</v>
      </c>
      <c r="AB219" s="8">
        <f t="shared" si="131"/>
        <v>-0.34199999999999997</v>
      </c>
      <c r="AC219" s="9">
        <f t="shared" si="132"/>
        <v>0.14000000000000001</v>
      </c>
      <c r="AD219" s="8">
        <f t="shared" si="133"/>
        <v>1.4319999999999999</v>
      </c>
      <c r="AE219" s="8">
        <f t="shared" si="134"/>
        <v>9.600000000000003E-2</v>
      </c>
      <c r="AF219" s="8">
        <f t="shared" si="135"/>
        <v>0.34199999999999997</v>
      </c>
      <c r="AG219" s="8">
        <f t="shared" si="136"/>
        <v>0.48199999999999998</v>
      </c>
      <c r="AH219" s="7">
        <f t="shared" si="137"/>
        <v>0.95000000000000007</v>
      </c>
      <c r="AI219" s="8">
        <f t="shared" si="138"/>
        <v>-0.38599999999999995</v>
      </c>
      <c r="AJ219" s="8">
        <f t="shared" si="139"/>
        <v>-0.14000000000000001</v>
      </c>
      <c r="AK219" s="9">
        <f t="shared" si="140"/>
        <v>-0.48199999999999998</v>
      </c>
      <c r="AL219" s="8"/>
      <c r="AM219" s="27">
        <f t="shared" si="141"/>
        <v>0.5568102429383337</v>
      </c>
      <c r="AN219" s="28">
        <f t="shared" si="142"/>
        <v>0.47191171326374537</v>
      </c>
      <c r="AO219" s="28">
        <f t="shared" si="143"/>
        <v>0.58717140518700539</v>
      </c>
      <c r="AP219" s="28">
        <f t="shared" si="144"/>
        <v>0.41918079475533138</v>
      </c>
      <c r="AQ219" s="27">
        <f t="shared" si="145"/>
        <v>0.5568102429383337</v>
      </c>
      <c r="AR219" s="28">
        <f t="shared" si="146"/>
        <v>0.11515807228980006</v>
      </c>
      <c r="AS219" s="28">
        <f t="shared" si="147"/>
        <v>4.5109351257070211E-2</v>
      </c>
      <c r="AT219" s="29">
        <f t="shared" si="148"/>
        <v>0.17953325733182998</v>
      </c>
      <c r="AU219" s="27">
        <f t="shared" si="149"/>
        <v>0.47191171326374531</v>
      </c>
      <c r="AV219" s="28">
        <f t="shared" si="150"/>
        <v>0.11515807228980006</v>
      </c>
      <c r="AW219" s="28">
        <f t="shared" si="151"/>
        <v>0.15943918387245409</v>
      </c>
      <c r="AX219" s="29">
        <f t="shared" si="152"/>
        <v>6.5734220583849895E-2</v>
      </c>
      <c r="AY219" s="27">
        <f t="shared" si="153"/>
        <v>0.58717140518700539</v>
      </c>
      <c r="AZ219" s="28">
        <f t="shared" si="154"/>
        <v>4.5109351257070218E-2</v>
      </c>
      <c r="BA219" s="28">
        <f t="shared" si="155"/>
        <v>0.15943918387245415</v>
      </c>
      <c r="BB219" s="29">
        <f t="shared" si="156"/>
        <v>0.22283792694330995</v>
      </c>
      <c r="BC219" s="28">
        <f t="shared" si="157"/>
        <v>0.41918079475533132</v>
      </c>
      <c r="BD219" s="28">
        <f t="shared" si="158"/>
        <v>0.17953325733182998</v>
      </c>
      <c r="BE219" s="28">
        <f t="shared" si="159"/>
        <v>6.5734220583849839E-2</v>
      </c>
      <c r="BF219" s="29">
        <f t="shared" si="160"/>
        <v>0.22283792694330992</v>
      </c>
    </row>
    <row r="220" spans="2:58" x14ac:dyDescent="0.25">
      <c r="B220" s="27">
        <v>2.4689999999999999</v>
      </c>
      <c r="C220" s="28">
        <v>17.977</v>
      </c>
      <c r="D220" s="29">
        <v>7.43</v>
      </c>
      <c r="E220" s="28">
        <v>1.0309999999999999</v>
      </c>
      <c r="F220" s="28">
        <v>0.40200000000000002</v>
      </c>
      <c r="G220" s="28">
        <v>1.83</v>
      </c>
      <c r="H220" s="27">
        <v>7.024</v>
      </c>
      <c r="I220" s="28">
        <v>12.895</v>
      </c>
      <c r="J220" s="29">
        <v>6.09</v>
      </c>
      <c r="K220" s="28">
        <v>0.77200000000000002</v>
      </c>
      <c r="L220" s="28">
        <v>1.4239999999999999</v>
      </c>
      <c r="M220" s="28">
        <v>5.19</v>
      </c>
      <c r="N220" s="27">
        <v>0.36</v>
      </c>
      <c r="O220" s="28">
        <v>0.1</v>
      </c>
      <c r="P220" s="29">
        <v>0</v>
      </c>
      <c r="Q220" s="8"/>
      <c r="R220" s="7">
        <f t="shared" si="121"/>
        <v>-1.4379999999999999</v>
      </c>
      <c r="S220" s="8">
        <f t="shared" si="122"/>
        <v>4.5549999999999997</v>
      </c>
      <c r="T220" s="8">
        <f t="shared" si="123"/>
        <v>-1.6969999999999998</v>
      </c>
      <c r="U220" s="9">
        <f t="shared" si="124"/>
        <v>-2.109</v>
      </c>
      <c r="V220" s="8">
        <f t="shared" si="125"/>
        <v>1.4379999999999999</v>
      </c>
      <c r="W220" s="8">
        <f t="shared" si="126"/>
        <v>5.9930000000000003</v>
      </c>
      <c r="X220" s="8">
        <f t="shared" si="127"/>
        <v>-0.2589999999999999</v>
      </c>
      <c r="Y220" s="8">
        <f t="shared" si="128"/>
        <v>-0.67099999999999993</v>
      </c>
      <c r="Z220" s="7">
        <f t="shared" si="129"/>
        <v>-4.5549999999999997</v>
      </c>
      <c r="AA220" s="8">
        <f t="shared" si="130"/>
        <v>-5.9930000000000003</v>
      </c>
      <c r="AB220" s="8">
        <f t="shared" si="131"/>
        <v>-6.2519999999999998</v>
      </c>
      <c r="AC220" s="9">
        <f t="shared" si="132"/>
        <v>-6.6639999999999997</v>
      </c>
      <c r="AD220" s="8">
        <f t="shared" si="133"/>
        <v>1.6969999999999998</v>
      </c>
      <c r="AE220" s="8">
        <f t="shared" si="134"/>
        <v>0.2589999999999999</v>
      </c>
      <c r="AF220" s="8">
        <f t="shared" si="135"/>
        <v>6.2519999999999998</v>
      </c>
      <c r="AG220" s="8">
        <f t="shared" si="136"/>
        <v>-0.41200000000000003</v>
      </c>
      <c r="AH220" s="7">
        <f t="shared" si="137"/>
        <v>2.109</v>
      </c>
      <c r="AI220" s="8">
        <f t="shared" si="138"/>
        <v>0.67099999999999993</v>
      </c>
      <c r="AJ220" s="8">
        <f t="shared" si="139"/>
        <v>6.6639999999999997</v>
      </c>
      <c r="AK220" s="9">
        <f t="shared" si="140"/>
        <v>0.41200000000000003</v>
      </c>
      <c r="AL220" s="8"/>
      <c r="AM220" s="27">
        <f t="shared" si="141"/>
        <v>0.58901690942664742</v>
      </c>
      <c r="AN220" s="28">
        <f t="shared" si="142"/>
        <v>0.97278938384600944</v>
      </c>
      <c r="AO220" s="28">
        <f t="shared" si="143"/>
        <v>0.66288538385952944</v>
      </c>
      <c r="AP220" s="28">
        <f t="shared" si="144"/>
        <v>0.75807311591864779</v>
      </c>
      <c r="AQ220" s="27">
        <f t="shared" si="145"/>
        <v>0.58901690942664742</v>
      </c>
      <c r="AR220" s="28">
        <f t="shared" si="146"/>
        <v>0.9928905413164294</v>
      </c>
      <c r="AS220" s="28">
        <f t="shared" si="147"/>
        <v>0.12118539787612102</v>
      </c>
      <c r="AT220" s="29">
        <f t="shared" si="148"/>
        <v>0.30544113632856007</v>
      </c>
      <c r="AU220" s="27">
        <f t="shared" si="149"/>
        <v>0.97278938384600944</v>
      </c>
      <c r="AV220" s="28">
        <f t="shared" si="150"/>
        <v>0.9928905413164294</v>
      </c>
      <c r="AW220" s="28">
        <f t="shared" si="151"/>
        <v>0.99442313382303194</v>
      </c>
      <c r="AX220" s="29">
        <f t="shared" si="152"/>
        <v>0.99621111588344557</v>
      </c>
      <c r="AY220" s="27">
        <f t="shared" si="153"/>
        <v>0.66288538385952955</v>
      </c>
      <c r="AZ220" s="28">
        <f t="shared" si="154"/>
        <v>0.12118539787612105</v>
      </c>
      <c r="BA220" s="28">
        <f t="shared" si="155"/>
        <v>0.99442313382303194</v>
      </c>
      <c r="BB220" s="29">
        <f t="shared" si="156"/>
        <v>0.19133812004380416</v>
      </c>
      <c r="BC220" s="28">
        <f t="shared" si="157"/>
        <v>0.75807311591864768</v>
      </c>
      <c r="BD220" s="28">
        <f t="shared" si="158"/>
        <v>0.30544113632856013</v>
      </c>
      <c r="BE220" s="28">
        <f t="shared" si="159"/>
        <v>0.99621111588344546</v>
      </c>
      <c r="BF220" s="29">
        <f t="shared" si="160"/>
        <v>0.19133812004380416</v>
      </c>
    </row>
    <row r="221" spans="2:58" x14ac:dyDescent="0.25">
      <c r="B221" s="27">
        <v>0.106</v>
      </c>
      <c r="C221" s="28">
        <v>0.32700000000000001</v>
      </c>
      <c r="D221" s="29">
        <v>0</v>
      </c>
      <c r="E221" s="28">
        <v>7.024</v>
      </c>
      <c r="F221" s="28">
        <v>12.895</v>
      </c>
      <c r="G221" s="28">
        <v>0</v>
      </c>
      <c r="H221" s="27">
        <v>1.3089999999999999</v>
      </c>
      <c r="I221" s="28">
        <v>2.0659999999999998</v>
      </c>
      <c r="J221" s="29">
        <v>8.36</v>
      </c>
      <c r="K221" s="28">
        <v>0.77200000000000002</v>
      </c>
      <c r="L221" s="28">
        <v>1.4239999999999999</v>
      </c>
      <c r="M221" s="28">
        <v>6.68</v>
      </c>
      <c r="N221" s="27">
        <v>1.4470000000000001</v>
      </c>
      <c r="O221" s="28">
        <v>2</v>
      </c>
      <c r="P221" s="29">
        <v>0</v>
      </c>
      <c r="Q221" s="8"/>
      <c r="R221" s="7">
        <f t="shared" si="121"/>
        <v>6.9180000000000001</v>
      </c>
      <c r="S221" s="8">
        <f t="shared" si="122"/>
        <v>1.2029999999999998</v>
      </c>
      <c r="T221" s="8">
        <f t="shared" si="123"/>
        <v>0.66600000000000004</v>
      </c>
      <c r="U221" s="9">
        <f t="shared" si="124"/>
        <v>1.341</v>
      </c>
      <c r="V221" s="8">
        <f t="shared" si="125"/>
        <v>-6.9180000000000001</v>
      </c>
      <c r="W221" s="8">
        <f t="shared" si="126"/>
        <v>-5.7149999999999999</v>
      </c>
      <c r="X221" s="8">
        <f t="shared" si="127"/>
        <v>-6.2519999999999998</v>
      </c>
      <c r="Y221" s="8">
        <f t="shared" si="128"/>
        <v>-5.577</v>
      </c>
      <c r="Z221" s="7">
        <f t="shared" si="129"/>
        <v>-1.2029999999999998</v>
      </c>
      <c r="AA221" s="8">
        <f t="shared" si="130"/>
        <v>5.7149999999999999</v>
      </c>
      <c r="AB221" s="8">
        <f t="shared" si="131"/>
        <v>-0.53699999999999992</v>
      </c>
      <c r="AC221" s="9">
        <f t="shared" si="132"/>
        <v>0.13800000000000012</v>
      </c>
      <c r="AD221" s="8">
        <f t="shared" si="133"/>
        <v>-0.66600000000000004</v>
      </c>
      <c r="AE221" s="8">
        <f t="shared" si="134"/>
        <v>6.2519999999999998</v>
      </c>
      <c r="AF221" s="8">
        <f t="shared" si="135"/>
        <v>0.53699999999999992</v>
      </c>
      <c r="AG221" s="8">
        <f t="shared" si="136"/>
        <v>0.67500000000000004</v>
      </c>
      <c r="AH221" s="7">
        <f t="shared" si="137"/>
        <v>-1.341</v>
      </c>
      <c r="AI221" s="8">
        <f t="shared" si="138"/>
        <v>5.577</v>
      </c>
      <c r="AJ221" s="8">
        <f t="shared" si="139"/>
        <v>-0.13800000000000012</v>
      </c>
      <c r="AK221" s="9">
        <f t="shared" si="140"/>
        <v>-0.67500000000000004</v>
      </c>
      <c r="AL221" s="8"/>
      <c r="AM221" s="27">
        <f t="shared" si="141"/>
        <v>0.99701497416725282</v>
      </c>
      <c r="AN221" s="28">
        <f t="shared" si="142"/>
        <v>0.51216516462250605</v>
      </c>
      <c r="AO221" s="28">
        <f t="shared" si="143"/>
        <v>0.30330790614567676</v>
      </c>
      <c r="AP221" s="28">
        <f t="shared" si="144"/>
        <v>0.55843024895535054</v>
      </c>
      <c r="AQ221" s="27">
        <f t="shared" si="145"/>
        <v>0.99701497416725271</v>
      </c>
      <c r="AR221" s="28">
        <f t="shared" si="146"/>
        <v>0.99077607833651948</v>
      </c>
      <c r="AS221" s="28">
        <f t="shared" si="147"/>
        <v>0.99442313382303194</v>
      </c>
      <c r="AT221" s="29">
        <f t="shared" si="148"/>
        <v>0.98950458126762486</v>
      </c>
      <c r="AU221" s="27">
        <f t="shared" si="149"/>
        <v>0.51216516462250605</v>
      </c>
      <c r="AV221" s="28">
        <f t="shared" si="150"/>
        <v>0.99077607833651959</v>
      </c>
      <c r="AW221" s="28">
        <f t="shared" si="151"/>
        <v>0.24726894155425383</v>
      </c>
      <c r="AX221" s="29">
        <f t="shared" si="152"/>
        <v>6.4797810133368258E-2</v>
      </c>
      <c r="AY221" s="27">
        <f t="shared" si="153"/>
        <v>0.30330790614567676</v>
      </c>
      <c r="AZ221" s="28">
        <f t="shared" si="154"/>
        <v>0.99442313382303194</v>
      </c>
      <c r="BA221" s="28">
        <f t="shared" si="155"/>
        <v>0.24726894155425383</v>
      </c>
      <c r="BB221" s="29">
        <f t="shared" si="156"/>
        <v>0.30714551696460418</v>
      </c>
      <c r="BC221" s="28">
        <f t="shared" si="157"/>
        <v>0.55843024895535054</v>
      </c>
      <c r="BD221" s="28">
        <f t="shared" si="158"/>
        <v>0.98950458126762486</v>
      </c>
      <c r="BE221" s="28">
        <f t="shared" si="159"/>
        <v>6.479781013336823E-2</v>
      </c>
      <c r="BF221" s="29">
        <f t="shared" si="160"/>
        <v>0.30714551696460413</v>
      </c>
    </row>
    <row r="222" spans="2:58" x14ac:dyDescent="0.25">
      <c r="B222" s="27">
        <v>4.0540000000000003</v>
      </c>
      <c r="C222" s="28">
        <v>2.456</v>
      </c>
      <c r="D222" s="29">
        <v>0</v>
      </c>
      <c r="E222" s="28">
        <v>1.2230000000000001</v>
      </c>
      <c r="F222" s="28">
        <v>42.421999999999997</v>
      </c>
      <c r="G222" s="28">
        <v>17</v>
      </c>
      <c r="H222" s="27">
        <v>5.19</v>
      </c>
      <c r="I222" s="28">
        <v>59.651000000000003</v>
      </c>
      <c r="J222" s="29">
        <v>0</v>
      </c>
      <c r="K222" s="28">
        <v>0.16300000000000001</v>
      </c>
      <c r="L222" s="28">
        <v>1.31</v>
      </c>
      <c r="M222" s="28">
        <v>12.64</v>
      </c>
      <c r="N222" s="27">
        <v>0.64600000000000002</v>
      </c>
      <c r="O222" s="28">
        <v>0.19400000000000001</v>
      </c>
      <c r="P222" s="29">
        <v>0</v>
      </c>
      <c r="Q222" s="8"/>
      <c r="R222" s="7">
        <f t="shared" si="121"/>
        <v>-2.8310000000000004</v>
      </c>
      <c r="S222" s="8">
        <f t="shared" si="122"/>
        <v>1.1360000000000001</v>
      </c>
      <c r="T222" s="8">
        <f t="shared" si="123"/>
        <v>-3.8910000000000005</v>
      </c>
      <c r="U222" s="9">
        <f t="shared" si="124"/>
        <v>-3.4080000000000004</v>
      </c>
      <c r="V222" s="8">
        <f t="shared" si="125"/>
        <v>2.8310000000000004</v>
      </c>
      <c r="W222" s="8">
        <f t="shared" si="126"/>
        <v>3.9670000000000005</v>
      </c>
      <c r="X222" s="8">
        <f t="shared" si="127"/>
        <v>-1.06</v>
      </c>
      <c r="Y222" s="8">
        <f t="shared" si="128"/>
        <v>-0.57700000000000007</v>
      </c>
      <c r="Z222" s="7">
        <f t="shared" si="129"/>
        <v>-1.1360000000000001</v>
      </c>
      <c r="AA222" s="8">
        <f t="shared" si="130"/>
        <v>-3.9670000000000005</v>
      </c>
      <c r="AB222" s="8">
        <f t="shared" si="131"/>
        <v>-5.0270000000000001</v>
      </c>
      <c r="AC222" s="9">
        <f t="shared" si="132"/>
        <v>-4.5440000000000005</v>
      </c>
      <c r="AD222" s="8">
        <f t="shared" si="133"/>
        <v>3.8910000000000005</v>
      </c>
      <c r="AE222" s="8">
        <f t="shared" si="134"/>
        <v>1.06</v>
      </c>
      <c r="AF222" s="8">
        <f t="shared" si="135"/>
        <v>5.0270000000000001</v>
      </c>
      <c r="AG222" s="8">
        <f t="shared" si="136"/>
        <v>0.48299999999999998</v>
      </c>
      <c r="AH222" s="7">
        <f t="shared" si="137"/>
        <v>3.4080000000000004</v>
      </c>
      <c r="AI222" s="8">
        <f t="shared" si="138"/>
        <v>0.57700000000000007</v>
      </c>
      <c r="AJ222" s="8">
        <f t="shared" si="139"/>
        <v>4.5440000000000005</v>
      </c>
      <c r="AK222" s="9">
        <f t="shared" si="140"/>
        <v>-0.48299999999999998</v>
      </c>
      <c r="AL222" s="8"/>
      <c r="AM222" s="27">
        <f t="shared" si="141"/>
        <v>0.86953240384295982</v>
      </c>
      <c r="AN222" s="28">
        <f t="shared" si="142"/>
        <v>0.48855192297008604</v>
      </c>
      <c r="AO222" s="28">
        <f t="shared" si="143"/>
        <v>0.94978497473576784</v>
      </c>
      <c r="AP222" s="28">
        <f t="shared" si="144"/>
        <v>0.9220394346648848</v>
      </c>
      <c r="AQ222" s="27">
        <f t="shared" si="145"/>
        <v>0.86953240384295982</v>
      </c>
      <c r="AR222" s="28">
        <f t="shared" si="146"/>
        <v>0.95316756603082686</v>
      </c>
      <c r="AS222" s="28">
        <f t="shared" si="147"/>
        <v>0.46087419441667637</v>
      </c>
      <c r="AT222" s="29">
        <f t="shared" si="148"/>
        <v>0.26484348498366433</v>
      </c>
      <c r="AU222" s="27">
        <f t="shared" si="149"/>
        <v>0.48855192297008609</v>
      </c>
      <c r="AV222" s="28">
        <f t="shared" si="150"/>
        <v>0.95316756603082697</v>
      </c>
      <c r="AW222" s="28">
        <f t="shared" si="151"/>
        <v>0.98245762297419315</v>
      </c>
      <c r="AX222" s="29">
        <f t="shared" si="152"/>
        <v>0.97251032951689942</v>
      </c>
      <c r="AY222" s="27">
        <f t="shared" si="153"/>
        <v>0.94978497473576795</v>
      </c>
      <c r="AZ222" s="28">
        <f t="shared" si="154"/>
        <v>0.46087419441667643</v>
      </c>
      <c r="BA222" s="28">
        <f t="shared" si="155"/>
        <v>0.98245762297419303</v>
      </c>
      <c r="BB222" s="29">
        <f t="shared" si="156"/>
        <v>0.22328473927074424</v>
      </c>
      <c r="BC222" s="28">
        <f t="shared" si="157"/>
        <v>0.92203943466488469</v>
      </c>
      <c r="BD222" s="28">
        <f t="shared" si="158"/>
        <v>0.26484348498366433</v>
      </c>
      <c r="BE222" s="28">
        <f t="shared" si="159"/>
        <v>0.97251032951689942</v>
      </c>
      <c r="BF222" s="29">
        <f t="shared" si="160"/>
        <v>0.22328473927074424</v>
      </c>
    </row>
    <row r="223" spans="2:58" x14ac:dyDescent="0.25">
      <c r="B223" s="27">
        <v>1.2649999999999999</v>
      </c>
      <c r="C223" s="28">
        <v>0.315</v>
      </c>
      <c r="D223" s="29">
        <v>0</v>
      </c>
      <c r="E223" s="28">
        <v>0.14299999999999999</v>
      </c>
      <c r="F223" s="28">
        <v>6.5000000000000002E-2</v>
      </c>
      <c r="G223" s="28">
        <v>0</v>
      </c>
      <c r="H223" s="27">
        <v>1.1479999999999999</v>
      </c>
      <c r="I223" s="28">
        <v>1.0629999999999999</v>
      </c>
      <c r="J223" s="29">
        <v>0</v>
      </c>
      <c r="K223" s="28">
        <v>0.442</v>
      </c>
      <c r="L223" s="28">
        <v>0.45700000000000002</v>
      </c>
      <c r="M223" s="28">
        <v>0</v>
      </c>
      <c r="N223" s="27">
        <v>9.1999999999999998E-2</v>
      </c>
      <c r="O223" s="28">
        <v>2.3069999999999999</v>
      </c>
      <c r="P223" s="29">
        <v>0</v>
      </c>
      <c r="Q223" s="8"/>
      <c r="R223" s="7">
        <f t="shared" si="121"/>
        <v>-1.1219999999999999</v>
      </c>
      <c r="S223" s="8">
        <f t="shared" si="122"/>
        <v>-0.11699999999999999</v>
      </c>
      <c r="T223" s="8">
        <f t="shared" si="123"/>
        <v>-0.82299999999999995</v>
      </c>
      <c r="U223" s="9">
        <f t="shared" si="124"/>
        <v>-1.1729999999999998</v>
      </c>
      <c r="V223" s="8">
        <f t="shared" si="125"/>
        <v>1.1219999999999999</v>
      </c>
      <c r="W223" s="8">
        <f t="shared" si="126"/>
        <v>1.0049999999999999</v>
      </c>
      <c r="X223" s="8">
        <f t="shared" si="127"/>
        <v>0.29900000000000004</v>
      </c>
      <c r="Y223" s="8">
        <f t="shared" si="128"/>
        <v>-5.099999999999999E-2</v>
      </c>
      <c r="Z223" s="7">
        <f t="shared" si="129"/>
        <v>0.11699999999999999</v>
      </c>
      <c r="AA223" s="8">
        <f t="shared" si="130"/>
        <v>-1.0049999999999999</v>
      </c>
      <c r="AB223" s="8">
        <f t="shared" si="131"/>
        <v>-0.70599999999999996</v>
      </c>
      <c r="AC223" s="9">
        <f t="shared" si="132"/>
        <v>-1.0559999999999998</v>
      </c>
      <c r="AD223" s="8">
        <f t="shared" si="133"/>
        <v>0.82299999999999995</v>
      </c>
      <c r="AE223" s="8">
        <f t="shared" si="134"/>
        <v>-0.29900000000000004</v>
      </c>
      <c r="AF223" s="8">
        <f t="shared" si="135"/>
        <v>0.70599999999999996</v>
      </c>
      <c r="AG223" s="8">
        <f t="shared" si="136"/>
        <v>-0.35</v>
      </c>
      <c r="AH223" s="7">
        <f t="shared" si="137"/>
        <v>1.1729999999999998</v>
      </c>
      <c r="AI223" s="8">
        <f t="shared" si="138"/>
        <v>5.099999999999999E-2</v>
      </c>
      <c r="AJ223" s="8">
        <f t="shared" si="139"/>
        <v>1.0559999999999998</v>
      </c>
      <c r="AK223" s="9">
        <f t="shared" si="140"/>
        <v>0.35</v>
      </c>
      <c r="AL223" s="8"/>
      <c r="AM223" s="27">
        <f t="shared" si="141"/>
        <v>0.48352414087198131</v>
      </c>
      <c r="AN223" s="28">
        <f t="shared" si="142"/>
        <v>5.4958922835683044E-2</v>
      </c>
      <c r="AO223" s="28">
        <f t="shared" si="143"/>
        <v>0.36875494977249135</v>
      </c>
      <c r="AP223" s="28">
        <f t="shared" si="144"/>
        <v>0.50168414556320595</v>
      </c>
      <c r="AQ223" s="27">
        <f t="shared" si="145"/>
        <v>0.48352414087198126</v>
      </c>
      <c r="AR223" s="28">
        <f t="shared" si="146"/>
        <v>0.44026479983493894</v>
      </c>
      <c r="AS223" s="28">
        <f t="shared" si="147"/>
        <v>0.1396731888904291</v>
      </c>
      <c r="AT223" s="29">
        <f t="shared" si="148"/>
        <v>2.3976021585113454E-2</v>
      </c>
      <c r="AU223" s="27">
        <f t="shared" si="149"/>
        <v>5.4958922835683051E-2</v>
      </c>
      <c r="AV223" s="28">
        <f t="shared" si="150"/>
        <v>0.44026479983493894</v>
      </c>
      <c r="AW223" s="28">
        <f t="shared" si="151"/>
        <v>0.32028708505569836</v>
      </c>
      <c r="AX223" s="29">
        <f t="shared" si="152"/>
        <v>0.45939157657677204</v>
      </c>
      <c r="AY223" s="27">
        <f t="shared" si="153"/>
        <v>0.3687549497724914</v>
      </c>
      <c r="AZ223" s="28">
        <f t="shared" si="154"/>
        <v>0.1396731888904291</v>
      </c>
      <c r="BA223" s="28">
        <f t="shared" si="155"/>
        <v>0.32028708505569831</v>
      </c>
      <c r="BB223" s="29">
        <f t="shared" si="156"/>
        <v>0.16310300991034649</v>
      </c>
      <c r="BC223" s="28">
        <f t="shared" si="157"/>
        <v>0.50168414556320595</v>
      </c>
      <c r="BD223" s="28">
        <f t="shared" si="158"/>
        <v>2.397602158511342E-2</v>
      </c>
      <c r="BE223" s="28">
        <f t="shared" si="159"/>
        <v>0.45939157657677199</v>
      </c>
      <c r="BF223" s="29">
        <f t="shared" si="160"/>
        <v>0.16310300991034646</v>
      </c>
    </row>
    <row r="224" spans="2:58" x14ac:dyDescent="0.25">
      <c r="B224" s="27">
        <v>0.38400000000000001</v>
      </c>
      <c r="C224" s="28">
        <v>0.55100000000000005</v>
      </c>
      <c r="D224" s="29">
        <v>2.2999999999999998</v>
      </c>
      <c r="E224" s="28">
        <v>1.331</v>
      </c>
      <c r="F224" s="28">
        <v>9.8610000000000007</v>
      </c>
      <c r="G224" s="28">
        <v>0</v>
      </c>
      <c r="H224" s="27">
        <v>4.4999999999999998E-2</v>
      </c>
      <c r="I224" s="28">
        <v>0.111</v>
      </c>
      <c r="J224" s="29">
        <v>2.2999999999999998</v>
      </c>
      <c r="K224" s="28">
        <v>1.325</v>
      </c>
      <c r="L224" s="28">
        <v>30.295000000000002</v>
      </c>
      <c r="M224" s="28">
        <v>3.37</v>
      </c>
      <c r="N224" s="27">
        <v>2.7010000000000001</v>
      </c>
      <c r="O224" s="28">
        <v>4.2080000000000002</v>
      </c>
      <c r="P224" s="29">
        <v>0</v>
      </c>
      <c r="Q224" s="8"/>
      <c r="R224" s="7">
        <f t="shared" si="121"/>
        <v>0.94699999999999995</v>
      </c>
      <c r="S224" s="8">
        <f t="shared" si="122"/>
        <v>-0.33900000000000002</v>
      </c>
      <c r="T224" s="8">
        <f t="shared" si="123"/>
        <v>0.94099999999999995</v>
      </c>
      <c r="U224" s="9">
        <f t="shared" si="124"/>
        <v>2.3170000000000002</v>
      </c>
      <c r="V224" s="8">
        <f t="shared" si="125"/>
        <v>-0.94699999999999995</v>
      </c>
      <c r="W224" s="8">
        <f t="shared" si="126"/>
        <v>-1.286</v>
      </c>
      <c r="X224" s="8">
        <f t="shared" si="127"/>
        <v>-6.0000000000000053E-3</v>
      </c>
      <c r="Y224" s="8">
        <f t="shared" si="128"/>
        <v>1.37</v>
      </c>
      <c r="Z224" s="7">
        <f t="shared" si="129"/>
        <v>0.33900000000000002</v>
      </c>
      <c r="AA224" s="8">
        <f t="shared" si="130"/>
        <v>1.286</v>
      </c>
      <c r="AB224" s="8">
        <f t="shared" si="131"/>
        <v>1.28</v>
      </c>
      <c r="AC224" s="9">
        <f t="shared" si="132"/>
        <v>2.6560000000000001</v>
      </c>
      <c r="AD224" s="8">
        <f t="shared" si="133"/>
        <v>-0.94099999999999995</v>
      </c>
      <c r="AE224" s="8">
        <f t="shared" si="134"/>
        <v>6.0000000000000053E-3</v>
      </c>
      <c r="AF224" s="8">
        <f t="shared" si="135"/>
        <v>-1.28</v>
      </c>
      <c r="AG224" s="8">
        <f t="shared" si="136"/>
        <v>1.3760000000000001</v>
      </c>
      <c r="AH224" s="7">
        <f t="shared" si="137"/>
        <v>-2.3170000000000002</v>
      </c>
      <c r="AI224" s="8">
        <f t="shared" si="138"/>
        <v>-1.37</v>
      </c>
      <c r="AJ224" s="8">
        <f t="shared" si="139"/>
        <v>-2.6560000000000001</v>
      </c>
      <c r="AK224" s="9">
        <f t="shared" si="140"/>
        <v>-1.3760000000000001</v>
      </c>
      <c r="AL224" s="8"/>
      <c r="AM224" s="27">
        <f t="shared" si="141"/>
        <v>0.4180173474425426</v>
      </c>
      <c r="AN224" s="28">
        <f t="shared" si="142"/>
        <v>0.15806411024685496</v>
      </c>
      <c r="AO224" s="28">
        <f t="shared" si="143"/>
        <v>0.41568633633470625</v>
      </c>
      <c r="AP224" s="28">
        <f t="shared" si="144"/>
        <v>0.79668548307272102</v>
      </c>
      <c r="AQ224" s="27">
        <f t="shared" si="145"/>
        <v>0.41801734744254254</v>
      </c>
      <c r="AR224" s="28">
        <f t="shared" si="146"/>
        <v>0.54037684646040929</v>
      </c>
      <c r="AS224" s="28">
        <f t="shared" si="147"/>
        <v>2.8212416174862136E-3</v>
      </c>
      <c r="AT224" s="29">
        <f t="shared" si="148"/>
        <v>0.56774247748225559</v>
      </c>
      <c r="AU224" s="27">
        <f t="shared" si="149"/>
        <v>0.15806411024685496</v>
      </c>
      <c r="AV224" s="28">
        <f t="shared" si="150"/>
        <v>0.54037684646040929</v>
      </c>
      <c r="AW224" s="28">
        <f t="shared" si="151"/>
        <v>0.53837637774627944</v>
      </c>
      <c r="AX224" s="29">
        <f t="shared" si="152"/>
        <v>0.8479672921707393</v>
      </c>
      <c r="AY224" s="27">
        <f t="shared" si="153"/>
        <v>0.41568633633470631</v>
      </c>
      <c r="AZ224" s="28">
        <f t="shared" si="154"/>
        <v>2.8212416174862275E-3</v>
      </c>
      <c r="BA224" s="28">
        <f t="shared" si="155"/>
        <v>0.53837637774627944</v>
      </c>
      <c r="BB224" s="29">
        <f t="shared" si="156"/>
        <v>0.56965128658538722</v>
      </c>
      <c r="BC224" s="28">
        <f t="shared" si="157"/>
        <v>0.79668548307272102</v>
      </c>
      <c r="BD224" s="28">
        <f t="shared" si="158"/>
        <v>0.5677424774822557</v>
      </c>
      <c r="BE224" s="28">
        <f t="shared" si="159"/>
        <v>0.8479672921707393</v>
      </c>
      <c r="BF224" s="29">
        <f t="shared" si="160"/>
        <v>0.56965128658538733</v>
      </c>
    </row>
    <row r="225" spans="2:58" x14ac:dyDescent="0.25">
      <c r="B225" s="27">
        <v>1.911</v>
      </c>
      <c r="C225" s="28">
        <v>0.68600000000000005</v>
      </c>
      <c r="D225" s="29">
        <v>4.34</v>
      </c>
      <c r="E225" s="28">
        <v>0.30299999999999999</v>
      </c>
      <c r="F225" s="28">
        <v>0.18</v>
      </c>
      <c r="G225" s="28">
        <v>0</v>
      </c>
      <c r="H225" s="27">
        <v>1.85</v>
      </c>
      <c r="I225" s="28">
        <v>1.2130000000000001</v>
      </c>
      <c r="J225" s="29">
        <v>0</v>
      </c>
      <c r="K225" s="28">
        <v>0.29499999999999998</v>
      </c>
      <c r="L225" s="28">
        <v>0.19700000000000001</v>
      </c>
      <c r="M225" s="28">
        <v>0</v>
      </c>
      <c r="N225" s="27">
        <v>1.331</v>
      </c>
      <c r="O225" s="28">
        <v>9.8610000000000007</v>
      </c>
      <c r="P225" s="29">
        <v>0</v>
      </c>
      <c r="Q225" s="8"/>
      <c r="R225" s="7">
        <f t="shared" si="121"/>
        <v>-1.6080000000000001</v>
      </c>
      <c r="S225" s="8">
        <f t="shared" si="122"/>
        <v>-6.0999999999999943E-2</v>
      </c>
      <c r="T225" s="8">
        <f t="shared" si="123"/>
        <v>-1.6160000000000001</v>
      </c>
      <c r="U225" s="9">
        <f t="shared" si="124"/>
        <v>-0.58000000000000007</v>
      </c>
      <c r="V225" s="8">
        <f t="shared" si="125"/>
        <v>1.6080000000000001</v>
      </c>
      <c r="W225" s="8">
        <f t="shared" si="126"/>
        <v>1.5470000000000002</v>
      </c>
      <c r="X225" s="8">
        <f t="shared" si="127"/>
        <v>-8.0000000000000071E-3</v>
      </c>
      <c r="Y225" s="8">
        <f t="shared" si="128"/>
        <v>1.028</v>
      </c>
      <c r="Z225" s="7">
        <f t="shared" si="129"/>
        <v>6.0999999999999943E-2</v>
      </c>
      <c r="AA225" s="8">
        <f t="shared" si="130"/>
        <v>-1.5470000000000002</v>
      </c>
      <c r="AB225" s="8">
        <f t="shared" si="131"/>
        <v>-1.5550000000000002</v>
      </c>
      <c r="AC225" s="9">
        <f t="shared" si="132"/>
        <v>-0.51900000000000013</v>
      </c>
      <c r="AD225" s="8">
        <f t="shared" si="133"/>
        <v>1.6160000000000001</v>
      </c>
      <c r="AE225" s="8">
        <f t="shared" si="134"/>
        <v>8.0000000000000071E-3</v>
      </c>
      <c r="AF225" s="8">
        <f t="shared" si="135"/>
        <v>1.5550000000000002</v>
      </c>
      <c r="AG225" s="8">
        <f t="shared" si="136"/>
        <v>1.036</v>
      </c>
      <c r="AH225" s="7">
        <f t="shared" si="137"/>
        <v>0.58000000000000007</v>
      </c>
      <c r="AI225" s="8">
        <f t="shared" si="138"/>
        <v>-1.028</v>
      </c>
      <c r="AJ225" s="8">
        <f t="shared" si="139"/>
        <v>0.51900000000000013</v>
      </c>
      <c r="AK225" s="9">
        <f t="shared" si="140"/>
        <v>-1.036</v>
      </c>
      <c r="AL225" s="8"/>
      <c r="AM225" s="27">
        <f t="shared" si="141"/>
        <v>0.63877093359014281</v>
      </c>
      <c r="AN225" s="28">
        <f t="shared" si="142"/>
        <v>2.8674836072152137E-2</v>
      </c>
      <c r="AO225" s="28">
        <f t="shared" si="143"/>
        <v>0.64099238479686649</v>
      </c>
      <c r="AP225" s="28">
        <f t="shared" si="144"/>
        <v>0.26615467468355264</v>
      </c>
      <c r="AQ225" s="27">
        <f t="shared" si="145"/>
        <v>0.63877093359014281</v>
      </c>
      <c r="AR225" s="28">
        <f t="shared" si="146"/>
        <v>0.62147952151968855</v>
      </c>
      <c r="AS225" s="28">
        <f t="shared" si="147"/>
        <v>3.7616477276270727E-3</v>
      </c>
      <c r="AT225" s="29">
        <f t="shared" si="148"/>
        <v>0.44894167211609259</v>
      </c>
      <c r="AU225" s="27">
        <f t="shared" si="149"/>
        <v>2.8674836072152092E-2</v>
      </c>
      <c r="AV225" s="28">
        <f t="shared" si="150"/>
        <v>0.62147952151968866</v>
      </c>
      <c r="AW225" s="28">
        <f t="shared" si="151"/>
        <v>0.62378289767965223</v>
      </c>
      <c r="AX225" s="29">
        <f t="shared" si="152"/>
        <v>0.23930620964380639</v>
      </c>
      <c r="AY225" s="27">
        <f t="shared" si="153"/>
        <v>0.64099238479686638</v>
      </c>
      <c r="AZ225" s="28">
        <f t="shared" si="154"/>
        <v>3.7616477276271485E-3</v>
      </c>
      <c r="BA225" s="28">
        <f t="shared" si="155"/>
        <v>0.62378289767965212</v>
      </c>
      <c r="BB225" s="29">
        <f t="shared" si="156"/>
        <v>0.45194010128811335</v>
      </c>
      <c r="BC225" s="28">
        <f t="shared" si="157"/>
        <v>0.26615467468355258</v>
      </c>
      <c r="BD225" s="28">
        <f t="shared" si="158"/>
        <v>0.44894167211609259</v>
      </c>
      <c r="BE225" s="28">
        <f t="shared" si="159"/>
        <v>0.23930620964380636</v>
      </c>
      <c r="BF225" s="29">
        <f t="shared" si="160"/>
        <v>0.4519401012881134</v>
      </c>
    </row>
    <row r="226" spans="2:58" x14ac:dyDescent="0.25">
      <c r="B226" s="27">
        <v>1.911</v>
      </c>
      <c r="C226" s="28">
        <v>0.68600000000000005</v>
      </c>
      <c r="D226" s="29">
        <v>4.34</v>
      </c>
      <c r="E226" s="28">
        <v>0.30299999999999999</v>
      </c>
      <c r="F226" s="28">
        <v>0.18</v>
      </c>
      <c r="G226" s="28">
        <v>0</v>
      </c>
      <c r="H226" s="27">
        <v>1.85</v>
      </c>
      <c r="I226" s="28">
        <v>1.2130000000000001</v>
      </c>
      <c r="J226" s="29">
        <v>0</v>
      </c>
      <c r="K226" s="28">
        <v>0.29499999999999998</v>
      </c>
      <c r="L226" s="28">
        <v>0.19700000000000001</v>
      </c>
      <c r="M226" s="28">
        <v>0</v>
      </c>
      <c r="N226" s="27">
        <v>6.6000000000000003E-2</v>
      </c>
      <c r="O226" s="28">
        <v>1.7769999999999999</v>
      </c>
      <c r="P226" s="29">
        <v>4.34</v>
      </c>
      <c r="Q226" s="8"/>
      <c r="R226" s="7">
        <f t="shared" si="121"/>
        <v>-1.6080000000000001</v>
      </c>
      <c r="S226" s="8">
        <f t="shared" si="122"/>
        <v>-6.0999999999999943E-2</v>
      </c>
      <c r="T226" s="8">
        <f t="shared" si="123"/>
        <v>-1.6160000000000001</v>
      </c>
      <c r="U226" s="9">
        <f t="shared" si="124"/>
        <v>-1.845</v>
      </c>
      <c r="V226" s="8">
        <f t="shared" si="125"/>
        <v>1.6080000000000001</v>
      </c>
      <c r="W226" s="8">
        <f t="shared" si="126"/>
        <v>1.5470000000000002</v>
      </c>
      <c r="X226" s="8">
        <f t="shared" si="127"/>
        <v>-8.0000000000000071E-3</v>
      </c>
      <c r="Y226" s="8">
        <f t="shared" si="128"/>
        <v>-0.23699999999999999</v>
      </c>
      <c r="Z226" s="7">
        <f t="shared" si="129"/>
        <v>6.0999999999999943E-2</v>
      </c>
      <c r="AA226" s="8">
        <f t="shared" si="130"/>
        <v>-1.5470000000000002</v>
      </c>
      <c r="AB226" s="8">
        <f t="shared" si="131"/>
        <v>-1.5550000000000002</v>
      </c>
      <c r="AC226" s="9">
        <f t="shared" si="132"/>
        <v>-1.784</v>
      </c>
      <c r="AD226" s="8">
        <f t="shared" si="133"/>
        <v>1.6160000000000001</v>
      </c>
      <c r="AE226" s="8">
        <f t="shared" si="134"/>
        <v>8.0000000000000071E-3</v>
      </c>
      <c r="AF226" s="8">
        <f t="shared" si="135"/>
        <v>1.5550000000000002</v>
      </c>
      <c r="AG226" s="8">
        <f t="shared" si="136"/>
        <v>-0.22899999999999998</v>
      </c>
      <c r="AH226" s="7">
        <f t="shared" si="137"/>
        <v>1.845</v>
      </c>
      <c r="AI226" s="8">
        <f t="shared" si="138"/>
        <v>0.23699999999999999</v>
      </c>
      <c r="AJ226" s="8">
        <f t="shared" si="139"/>
        <v>1.784</v>
      </c>
      <c r="AK226" s="9">
        <f t="shared" si="140"/>
        <v>0.22899999999999998</v>
      </c>
      <c r="AL226" s="8"/>
      <c r="AM226" s="27">
        <f t="shared" si="141"/>
        <v>0.63877093359014281</v>
      </c>
      <c r="AN226" s="28">
        <f t="shared" si="142"/>
        <v>2.8674836072152137E-2</v>
      </c>
      <c r="AO226" s="28">
        <f t="shared" si="143"/>
        <v>0.64099238479686649</v>
      </c>
      <c r="AP226" s="28">
        <f t="shared" si="144"/>
        <v>0.70011910192475579</v>
      </c>
      <c r="AQ226" s="27">
        <f t="shared" si="145"/>
        <v>0.63877093359014281</v>
      </c>
      <c r="AR226" s="28">
        <f t="shared" si="146"/>
        <v>0.62147952151968855</v>
      </c>
      <c r="AS226" s="28">
        <f t="shared" si="147"/>
        <v>3.7616477276270727E-3</v>
      </c>
      <c r="AT226" s="29">
        <f t="shared" si="148"/>
        <v>0.11098030809851327</v>
      </c>
      <c r="AU226" s="27">
        <f t="shared" si="149"/>
        <v>2.8674836072152092E-2</v>
      </c>
      <c r="AV226" s="28">
        <f t="shared" si="150"/>
        <v>0.62147952151968866</v>
      </c>
      <c r="AW226" s="28">
        <f t="shared" si="151"/>
        <v>0.62378289767965223</v>
      </c>
      <c r="AX226" s="29">
        <f t="shared" si="152"/>
        <v>0.68520020852693675</v>
      </c>
      <c r="AY226" s="27">
        <f t="shared" si="153"/>
        <v>0.64099238479686638</v>
      </c>
      <c r="AZ226" s="28">
        <f t="shared" si="154"/>
        <v>3.7616477276271485E-3</v>
      </c>
      <c r="BA226" s="28">
        <f t="shared" si="155"/>
        <v>0.62378289767965212</v>
      </c>
      <c r="BB226" s="29">
        <f t="shared" si="156"/>
        <v>0.10726343951281318</v>
      </c>
      <c r="BC226" s="28">
        <f t="shared" si="157"/>
        <v>0.70011910192475579</v>
      </c>
      <c r="BD226" s="28">
        <f t="shared" si="158"/>
        <v>0.11098030809851329</v>
      </c>
      <c r="BE226" s="28">
        <f t="shared" si="159"/>
        <v>0.68520020852693675</v>
      </c>
      <c r="BF226" s="29">
        <f t="shared" si="160"/>
        <v>0.10726343951281311</v>
      </c>
    </row>
    <row r="227" spans="2:58" x14ac:dyDescent="0.25">
      <c r="B227" s="27">
        <v>0.29499999999999998</v>
      </c>
      <c r="C227" s="28">
        <v>0.19700000000000001</v>
      </c>
      <c r="D227" s="29">
        <v>0</v>
      </c>
      <c r="E227" s="28">
        <v>0.38800000000000001</v>
      </c>
      <c r="F227" s="28">
        <v>0.252</v>
      </c>
      <c r="G227" s="28">
        <v>0</v>
      </c>
      <c r="H227" s="27">
        <v>0.70199999999999996</v>
      </c>
      <c r="I227" s="28">
        <v>0.79200000000000004</v>
      </c>
      <c r="J227" s="29">
        <v>0</v>
      </c>
      <c r="K227" s="28">
        <v>0.14799999999999999</v>
      </c>
      <c r="L227" s="28">
        <v>3.677</v>
      </c>
      <c r="M227" s="28">
        <v>8.36</v>
      </c>
      <c r="N227" s="27">
        <v>1.792</v>
      </c>
      <c r="O227" s="28">
        <v>2.677</v>
      </c>
      <c r="P227" s="29">
        <v>12</v>
      </c>
      <c r="Q227" s="8"/>
      <c r="R227" s="7">
        <f t="shared" si="121"/>
        <v>9.3000000000000027E-2</v>
      </c>
      <c r="S227" s="8">
        <f t="shared" si="122"/>
        <v>0.40699999999999997</v>
      </c>
      <c r="T227" s="8">
        <f t="shared" si="123"/>
        <v>-0.14699999999999999</v>
      </c>
      <c r="U227" s="9">
        <f t="shared" si="124"/>
        <v>1.4970000000000001</v>
      </c>
      <c r="V227" s="8">
        <f t="shared" si="125"/>
        <v>-9.3000000000000027E-2</v>
      </c>
      <c r="W227" s="8">
        <f t="shared" si="126"/>
        <v>0.31399999999999995</v>
      </c>
      <c r="X227" s="8">
        <f t="shared" si="127"/>
        <v>-0.24000000000000002</v>
      </c>
      <c r="Y227" s="8">
        <f t="shared" si="128"/>
        <v>1.4039999999999999</v>
      </c>
      <c r="Z227" s="7">
        <f t="shared" si="129"/>
        <v>-0.40699999999999997</v>
      </c>
      <c r="AA227" s="8">
        <f t="shared" si="130"/>
        <v>-0.31399999999999995</v>
      </c>
      <c r="AB227" s="8">
        <f t="shared" si="131"/>
        <v>-0.55399999999999994</v>
      </c>
      <c r="AC227" s="9">
        <f t="shared" si="132"/>
        <v>1.0900000000000001</v>
      </c>
      <c r="AD227" s="8">
        <f t="shared" si="133"/>
        <v>0.14699999999999999</v>
      </c>
      <c r="AE227" s="8">
        <f t="shared" si="134"/>
        <v>0.24000000000000002</v>
      </c>
      <c r="AF227" s="8">
        <f t="shared" si="135"/>
        <v>0.55399999999999994</v>
      </c>
      <c r="AG227" s="8">
        <f t="shared" si="136"/>
        <v>1.6440000000000001</v>
      </c>
      <c r="AH227" s="7">
        <f t="shared" si="137"/>
        <v>-1.4970000000000001</v>
      </c>
      <c r="AI227" s="8">
        <f t="shared" si="138"/>
        <v>-1.4039999999999999</v>
      </c>
      <c r="AJ227" s="8">
        <f t="shared" si="139"/>
        <v>-1.0900000000000001</v>
      </c>
      <c r="AK227" s="9">
        <f t="shared" si="140"/>
        <v>-1.6440000000000001</v>
      </c>
      <c r="AL227" s="8"/>
      <c r="AM227" s="27">
        <f t="shared" si="141"/>
        <v>4.3701508469594696E-2</v>
      </c>
      <c r="AN227" s="28">
        <f t="shared" si="142"/>
        <v>0.18907213621861191</v>
      </c>
      <c r="AO227" s="28">
        <f t="shared" si="143"/>
        <v>6.9010734780278846E-2</v>
      </c>
      <c r="AP227" s="28">
        <f t="shared" si="144"/>
        <v>0.60683847103185118</v>
      </c>
      <c r="AQ227" s="27">
        <f t="shared" si="145"/>
        <v>4.3701508469594738E-2</v>
      </c>
      <c r="AR227" s="28">
        <f t="shared" si="146"/>
        <v>0.14658179464962118</v>
      </c>
      <c r="AS227" s="28">
        <f t="shared" si="147"/>
        <v>0.11237333950568476</v>
      </c>
      <c r="AT227" s="29">
        <f t="shared" si="148"/>
        <v>0.57847805989848788</v>
      </c>
      <c r="AU227" s="27">
        <f t="shared" si="149"/>
        <v>0.18907213621861191</v>
      </c>
      <c r="AV227" s="28">
        <f t="shared" si="150"/>
        <v>0.14658179464962118</v>
      </c>
      <c r="AW227" s="28">
        <f t="shared" si="151"/>
        <v>0.25475877668543367</v>
      </c>
      <c r="AX227" s="29">
        <f t="shared" si="152"/>
        <v>0.47191171326374531</v>
      </c>
      <c r="AY227" s="27">
        <f t="shared" si="153"/>
        <v>6.9010734780278887E-2</v>
      </c>
      <c r="AZ227" s="28">
        <f t="shared" si="154"/>
        <v>0.11237333950568472</v>
      </c>
      <c r="BA227" s="28">
        <f t="shared" si="155"/>
        <v>0.25475877668543367</v>
      </c>
      <c r="BB227" s="29">
        <f t="shared" si="156"/>
        <v>0.64868340303894634</v>
      </c>
      <c r="BC227" s="28">
        <f t="shared" si="157"/>
        <v>0.60683847103185118</v>
      </c>
      <c r="BD227" s="28">
        <f t="shared" si="158"/>
        <v>0.57847805989848788</v>
      </c>
      <c r="BE227" s="28">
        <f t="shared" si="159"/>
        <v>0.47191171326374537</v>
      </c>
      <c r="BF227" s="29">
        <f t="shared" si="160"/>
        <v>0.64868340303894634</v>
      </c>
    </row>
    <row r="228" spans="2:58" x14ac:dyDescent="0.25">
      <c r="B228" s="27">
        <v>1.028</v>
      </c>
      <c r="C228" s="28">
        <v>4.3330000000000002</v>
      </c>
      <c r="D228" s="29">
        <v>2.2000000000000002</v>
      </c>
      <c r="E228" s="28">
        <v>0.57799999999999996</v>
      </c>
      <c r="F228" s="28">
        <v>0.105</v>
      </c>
      <c r="G228" s="28">
        <v>0</v>
      </c>
      <c r="H228" s="27">
        <v>2.9319999999999999</v>
      </c>
      <c r="I228" s="28">
        <v>2.181</v>
      </c>
      <c r="J228" s="29">
        <v>1.91</v>
      </c>
      <c r="K228" s="28">
        <v>0.14799999999999999</v>
      </c>
      <c r="L228" s="28">
        <v>3.677</v>
      </c>
      <c r="M228" s="28">
        <v>3.81</v>
      </c>
      <c r="N228" s="27">
        <v>2.121</v>
      </c>
      <c r="O228" s="28">
        <v>41.668999999999997</v>
      </c>
      <c r="P228" s="29">
        <v>3.81</v>
      </c>
      <c r="Q228" s="8"/>
      <c r="R228" s="7">
        <f t="shared" si="121"/>
        <v>-0.45000000000000007</v>
      </c>
      <c r="S228" s="8">
        <f t="shared" si="122"/>
        <v>1.9039999999999999</v>
      </c>
      <c r="T228" s="8">
        <f t="shared" si="123"/>
        <v>-0.88</v>
      </c>
      <c r="U228" s="9">
        <f t="shared" si="124"/>
        <v>1.093</v>
      </c>
      <c r="V228" s="8">
        <f t="shared" si="125"/>
        <v>0.45000000000000007</v>
      </c>
      <c r="W228" s="8">
        <f t="shared" si="126"/>
        <v>2.3540000000000001</v>
      </c>
      <c r="X228" s="8">
        <f t="shared" si="127"/>
        <v>-0.42999999999999994</v>
      </c>
      <c r="Y228" s="8">
        <f t="shared" si="128"/>
        <v>1.5430000000000001</v>
      </c>
      <c r="Z228" s="7">
        <f t="shared" si="129"/>
        <v>-1.9039999999999999</v>
      </c>
      <c r="AA228" s="8">
        <f t="shared" si="130"/>
        <v>-2.3540000000000001</v>
      </c>
      <c r="AB228" s="8">
        <f t="shared" si="131"/>
        <v>-2.7839999999999998</v>
      </c>
      <c r="AC228" s="9">
        <f t="shared" si="132"/>
        <v>-0.81099999999999994</v>
      </c>
      <c r="AD228" s="8">
        <f t="shared" si="133"/>
        <v>0.88</v>
      </c>
      <c r="AE228" s="8">
        <f t="shared" si="134"/>
        <v>0.42999999999999994</v>
      </c>
      <c r="AF228" s="8">
        <f t="shared" si="135"/>
        <v>2.7839999999999998</v>
      </c>
      <c r="AG228" s="8">
        <f t="shared" si="136"/>
        <v>1.9730000000000001</v>
      </c>
      <c r="AH228" s="7">
        <f t="shared" si="137"/>
        <v>-1.093</v>
      </c>
      <c r="AI228" s="8">
        <f t="shared" si="138"/>
        <v>-1.5430000000000001</v>
      </c>
      <c r="AJ228" s="8">
        <f t="shared" si="139"/>
        <v>0.81099999999999994</v>
      </c>
      <c r="AK228" s="9">
        <f t="shared" si="140"/>
        <v>-1.9730000000000001</v>
      </c>
      <c r="AL228" s="8"/>
      <c r="AM228" s="27">
        <f t="shared" si="141"/>
        <v>0.20849141255324227</v>
      </c>
      <c r="AN228" s="28">
        <f t="shared" si="142"/>
        <v>0.71399006721569991</v>
      </c>
      <c r="AO228" s="28">
        <f t="shared" si="143"/>
        <v>0.39168022575782946</v>
      </c>
      <c r="AP228" s="28">
        <f t="shared" si="144"/>
        <v>0.47300746063412963</v>
      </c>
      <c r="AQ228" s="27">
        <f t="shared" si="145"/>
        <v>0.2084914125532423</v>
      </c>
      <c r="AR228" s="28">
        <f t="shared" si="146"/>
        <v>0.80295322257110358</v>
      </c>
      <c r="AS228" s="28">
        <f t="shared" si="147"/>
        <v>0.19947862979761508</v>
      </c>
      <c r="AT228" s="29">
        <f t="shared" si="148"/>
        <v>0.62032378601809124</v>
      </c>
      <c r="AU228" s="27">
        <f t="shared" si="149"/>
        <v>0.71399006721569991</v>
      </c>
      <c r="AV228" s="28">
        <f t="shared" si="150"/>
        <v>0.80295322257110358</v>
      </c>
      <c r="AW228" s="28">
        <f t="shared" si="151"/>
        <v>0.86403726767412281</v>
      </c>
      <c r="AX228" s="29">
        <f t="shared" si="152"/>
        <v>0.36386960659158024</v>
      </c>
      <c r="AY228" s="27">
        <f t="shared" si="153"/>
        <v>0.39168022575782946</v>
      </c>
      <c r="AZ228" s="28">
        <f t="shared" si="154"/>
        <v>0.19947862979761505</v>
      </c>
      <c r="BA228" s="28">
        <f t="shared" si="155"/>
        <v>0.8640372676741227</v>
      </c>
      <c r="BB228" s="29">
        <f t="shared" si="156"/>
        <v>0.72952946328660417</v>
      </c>
      <c r="BC228" s="28">
        <f t="shared" si="157"/>
        <v>0.47300746063412952</v>
      </c>
      <c r="BD228" s="28">
        <f t="shared" si="158"/>
        <v>0.62032378601809113</v>
      </c>
      <c r="BE228" s="28">
        <f t="shared" si="159"/>
        <v>0.36386960659158024</v>
      </c>
      <c r="BF228" s="29">
        <f t="shared" si="160"/>
        <v>0.72952946328660417</v>
      </c>
    </row>
    <row r="229" spans="2:58" x14ac:dyDescent="0.25">
      <c r="B229" s="27">
        <v>6.4379999999999997</v>
      </c>
      <c r="C229" s="28">
        <v>77.334999999999994</v>
      </c>
      <c r="D229" s="29">
        <v>3.81</v>
      </c>
      <c r="E229" s="28">
        <v>0.57799999999999996</v>
      </c>
      <c r="F229" s="28">
        <v>0.105</v>
      </c>
      <c r="G229" s="28">
        <v>0</v>
      </c>
      <c r="H229" s="27">
        <v>2.9319999999999999</v>
      </c>
      <c r="I229" s="28">
        <v>2.181</v>
      </c>
      <c r="J229" s="29">
        <v>1.91</v>
      </c>
      <c r="K229" s="28">
        <v>0.14799999999999999</v>
      </c>
      <c r="L229" s="28">
        <v>3.677</v>
      </c>
      <c r="M229" s="28">
        <v>3.81</v>
      </c>
      <c r="N229" s="27">
        <v>1.556</v>
      </c>
      <c r="O229" s="28">
        <v>0.434</v>
      </c>
      <c r="P229" s="29">
        <v>3.91</v>
      </c>
      <c r="Q229" s="8"/>
      <c r="R229" s="7">
        <f t="shared" si="121"/>
        <v>-5.8599999999999994</v>
      </c>
      <c r="S229" s="8">
        <f t="shared" si="122"/>
        <v>-3.5059999999999998</v>
      </c>
      <c r="T229" s="8">
        <f t="shared" si="123"/>
        <v>-6.29</v>
      </c>
      <c r="U229" s="9">
        <f t="shared" si="124"/>
        <v>-4.8819999999999997</v>
      </c>
      <c r="V229" s="8">
        <f t="shared" si="125"/>
        <v>5.8599999999999994</v>
      </c>
      <c r="W229" s="8">
        <f t="shared" si="126"/>
        <v>2.3540000000000001</v>
      </c>
      <c r="X229" s="8">
        <f t="shared" si="127"/>
        <v>-0.42999999999999994</v>
      </c>
      <c r="Y229" s="8">
        <f t="shared" si="128"/>
        <v>0.97800000000000009</v>
      </c>
      <c r="Z229" s="7">
        <f t="shared" si="129"/>
        <v>3.5059999999999998</v>
      </c>
      <c r="AA229" s="8">
        <f t="shared" si="130"/>
        <v>-2.3540000000000001</v>
      </c>
      <c r="AB229" s="8">
        <f t="shared" si="131"/>
        <v>-2.7839999999999998</v>
      </c>
      <c r="AC229" s="9">
        <f t="shared" si="132"/>
        <v>-1.3759999999999999</v>
      </c>
      <c r="AD229" s="8">
        <f t="shared" si="133"/>
        <v>6.29</v>
      </c>
      <c r="AE229" s="8">
        <f t="shared" si="134"/>
        <v>0.42999999999999994</v>
      </c>
      <c r="AF229" s="8">
        <f t="shared" si="135"/>
        <v>2.7839999999999998</v>
      </c>
      <c r="AG229" s="8">
        <f t="shared" si="136"/>
        <v>1.4080000000000001</v>
      </c>
      <c r="AH229" s="7">
        <f t="shared" si="137"/>
        <v>4.8819999999999997</v>
      </c>
      <c r="AI229" s="8">
        <f t="shared" si="138"/>
        <v>-0.97800000000000009</v>
      </c>
      <c r="AJ229" s="8">
        <f t="shared" si="139"/>
        <v>1.3759999999999999</v>
      </c>
      <c r="AK229" s="9">
        <f t="shared" si="140"/>
        <v>-1.4080000000000001</v>
      </c>
      <c r="AL229" s="8"/>
      <c r="AM229" s="27">
        <f t="shared" si="141"/>
        <v>0.99194713454645378</v>
      </c>
      <c r="AN229" s="28">
        <f t="shared" si="142"/>
        <v>0.92865836432724069</v>
      </c>
      <c r="AO229" s="28">
        <f t="shared" si="143"/>
        <v>0.99461838200294139</v>
      </c>
      <c r="AP229" s="28">
        <f t="shared" si="144"/>
        <v>0.97992050256697016</v>
      </c>
      <c r="AQ229" s="27">
        <f t="shared" si="145"/>
        <v>0.99194713454645378</v>
      </c>
      <c r="AR229" s="28">
        <f t="shared" si="146"/>
        <v>0.80295322257110358</v>
      </c>
      <c r="AS229" s="28">
        <f t="shared" si="147"/>
        <v>0.19947862979761508</v>
      </c>
      <c r="AT229" s="29">
        <f t="shared" si="148"/>
        <v>0.42997303816279675</v>
      </c>
      <c r="AU229" s="27">
        <f t="shared" si="149"/>
        <v>0.92865836432724058</v>
      </c>
      <c r="AV229" s="28">
        <f t="shared" si="150"/>
        <v>0.80295322257110358</v>
      </c>
      <c r="AW229" s="28">
        <f t="shared" si="151"/>
        <v>0.86403726767412281</v>
      </c>
      <c r="AX229" s="29">
        <f t="shared" si="152"/>
        <v>0.56965128658538711</v>
      </c>
      <c r="AY229" s="27">
        <f t="shared" si="153"/>
        <v>0.99461838200294139</v>
      </c>
      <c r="AZ229" s="28">
        <f t="shared" si="154"/>
        <v>0.19947862979761505</v>
      </c>
      <c r="BA229" s="28">
        <f t="shared" si="155"/>
        <v>0.8640372676741227</v>
      </c>
      <c r="BB229" s="29">
        <f t="shared" si="156"/>
        <v>0.57972813508060395</v>
      </c>
      <c r="BC229" s="28">
        <f t="shared" si="157"/>
        <v>0.97992050256697016</v>
      </c>
      <c r="BD229" s="28">
        <f t="shared" si="158"/>
        <v>0.42997303816279681</v>
      </c>
      <c r="BE229" s="28">
        <f t="shared" si="159"/>
        <v>0.56965128658538711</v>
      </c>
      <c r="BF229" s="29">
        <f t="shared" si="160"/>
        <v>0.57972813508060406</v>
      </c>
    </row>
    <row r="230" spans="2:58" x14ac:dyDescent="0.25">
      <c r="B230" s="27">
        <v>2.9319999999999999</v>
      </c>
      <c r="C230" s="28">
        <v>2.181</v>
      </c>
      <c r="D230" s="29">
        <v>6.92</v>
      </c>
      <c r="E230" s="28">
        <v>0.52600000000000002</v>
      </c>
      <c r="F230" s="28">
        <v>3.9180000000000001</v>
      </c>
      <c r="G230" s="28">
        <v>9.7200000000000006</v>
      </c>
      <c r="H230" s="27">
        <v>3.153</v>
      </c>
      <c r="I230" s="28">
        <v>6.8159999999999998</v>
      </c>
      <c r="J230" s="29">
        <v>15.12</v>
      </c>
      <c r="K230" s="28">
        <v>1.73</v>
      </c>
      <c r="L230" s="28">
        <v>15.564</v>
      </c>
      <c r="M230" s="28">
        <v>15.12</v>
      </c>
      <c r="N230" s="27">
        <v>1.1839999999999999</v>
      </c>
      <c r="O230" s="28">
        <v>0.22800000000000001</v>
      </c>
      <c r="P230" s="29">
        <v>0</v>
      </c>
      <c r="Q230" s="8"/>
      <c r="R230" s="7">
        <f t="shared" si="121"/>
        <v>-2.4059999999999997</v>
      </c>
      <c r="S230" s="8">
        <f t="shared" si="122"/>
        <v>0.22100000000000009</v>
      </c>
      <c r="T230" s="8">
        <f t="shared" si="123"/>
        <v>-1.202</v>
      </c>
      <c r="U230" s="9">
        <f t="shared" si="124"/>
        <v>-1.748</v>
      </c>
      <c r="V230" s="8">
        <f t="shared" si="125"/>
        <v>2.4059999999999997</v>
      </c>
      <c r="W230" s="8">
        <f t="shared" si="126"/>
        <v>2.6269999999999998</v>
      </c>
      <c r="X230" s="8">
        <f t="shared" si="127"/>
        <v>1.204</v>
      </c>
      <c r="Y230" s="8">
        <f t="shared" si="128"/>
        <v>0.65799999999999992</v>
      </c>
      <c r="Z230" s="7">
        <f t="shared" si="129"/>
        <v>-0.22100000000000009</v>
      </c>
      <c r="AA230" s="8">
        <f t="shared" si="130"/>
        <v>-2.6269999999999998</v>
      </c>
      <c r="AB230" s="8">
        <f t="shared" si="131"/>
        <v>-1.423</v>
      </c>
      <c r="AC230" s="9">
        <f t="shared" si="132"/>
        <v>-1.9690000000000001</v>
      </c>
      <c r="AD230" s="8">
        <f t="shared" si="133"/>
        <v>1.202</v>
      </c>
      <c r="AE230" s="8">
        <f t="shared" si="134"/>
        <v>-1.204</v>
      </c>
      <c r="AF230" s="8">
        <f t="shared" si="135"/>
        <v>1.423</v>
      </c>
      <c r="AG230" s="8">
        <f t="shared" si="136"/>
        <v>-0.54600000000000004</v>
      </c>
      <c r="AH230" s="7">
        <f t="shared" si="137"/>
        <v>1.748</v>
      </c>
      <c r="AI230" s="8">
        <f t="shared" si="138"/>
        <v>-0.65799999999999992</v>
      </c>
      <c r="AJ230" s="8">
        <f t="shared" si="139"/>
        <v>1.9690000000000001</v>
      </c>
      <c r="AK230" s="9">
        <f t="shared" si="140"/>
        <v>0.54600000000000004</v>
      </c>
      <c r="AL230" s="8"/>
      <c r="AM230" s="27">
        <f t="shared" si="141"/>
        <v>0.81147084976151662</v>
      </c>
      <c r="AN230" s="28">
        <f t="shared" si="142"/>
        <v>0.10354357029805426</v>
      </c>
      <c r="AO230" s="28">
        <f t="shared" si="143"/>
        <v>0.5118182147029392</v>
      </c>
      <c r="AP230" s="28">
        <f t="shared" si="144"/>
        <v>0.67611565973570276</v>
      </c>
      <c r="AQ230" s="27">
        <f t="shared" si="145"/>
        <v>0.81147084976151651</v>
      </c>
      <c r="AR230" s="28">
        <f t="shared" si="146"/>
        <v>0.84409165395989516</v>
      </c>
      <c r="AS230" s="28">
        <f t="shared" si="147"/>
        <v>0.51251194747440987</v>
      </c>
      <c r="AT230" s="29">
        <f t="shared" si="148"/>
        <v>0.29988841235229552</v>
      </c>
      <c r="AU230" s="27">
        <f t="shared" si="149"/>
        <v>0.10354357029805422</v>
      </c>
      <c r="AV230" s="28">
        <f t="shared" si="150"/>
        <v>0.84409165395989505</v>
      </c>
      <c r="AW230" s="28">
        <f t="shared" si="151"/>
        <v>0.58439166510693052</v>
      </c>
      <c r="AX230" s="29">
        <f t="shared" si="152"/>
        <v>0.72864842677975106</v>
      </c>
      <c r="AY230" s="27">
        <f t="shared" si="153"/>
        <v>0.51181821470293909</v>
      </c>
      <c r="AZ230" s="28">
        <f t="shared" si="154"/>
        <v>0.51251194747440987</v>
      </c>
      <c r="BA230" s="28">
        <f t="shared" si="155"/>
        <v>0.58439166510693052</v>
      </c>
      <c r="BB230" s="29">
        <f t="shared" si="156"/>
        <v>0.25123789344025554</v>
      </c>
      <c r="BC230" s="28">
        <f t="shared" si="157"/>
        <v>0.67611565973570287</v>
      </c>
      <c r="BD230" s="28">
        <f t="shared" si="158"/>
        <v>0.29988841235229552</v>
      </c>
      <c r="BE230" s="28">
        <f t="shared" si="159"/>
        <v>0.72864842677975106</v>
      </c>
      <c r="BF230" s="29">
        <f t="shared" si="160"/>
        <v>0.25123789344025549</v>
      </c>
    </row>
    <row r="231" spans="2:58" x14ac:dyDescent="0.25">
      <c r="B231" s="27">
        <v>0.52600000000000002</v>
      </c>
      <c r="C231" s="28">
        <v>3.9180000000000001</v>
      </c>
      <c r="D231" s="29">
        <v>3.08</v>
      </c>
      <c r="E231" s="28">
        <v>1.1839999999999999</v>
      </c>
      <c r="F231" s="28">
        <v>0.22800000000000001</v>
      </c>
      <c r="G231" s="28">
        <v>0</v>
      </c>
      <c r="H231" s="27">
        <v>3.153</v>
      </c>
      <c r="I231" s="28">
        <v>6.8159999999999998</v>
      </c>
      <c r="J231" s="29">
        <v>5.21</v>
      </c>
      <c r="K231" s="28">
        <v>1.73</v>
      </c>
      <c r="L231" s="28">
        <v>15.564</v>
      </c>
      <c r="M231" s="28">
        <v>5.21</v>
      </c>
      <c r="N231" s="27">
        <v>1.19</v>
      </c>
      <c r="O231" s="28">
        <v>1.597</v>
      </c>
      <c r="P231" s="29">
        <v>7.41</v>
      </c>
      <c r="Q231" s="8"/>
      <c r="R231" s="7">
        <f t="shared" si="121"/>
        <v>0.65799999999999992</v>
      </c>
      <c r="S231" s="8">
        <f t="shared" si="122"/>
        <v>2.6269999999999998</v>
      </c>
      <c r="T231" s="8">
        <f t="shared" si="123"/>
        <v>1.204</v>
      </c>
      <c r="U231" s="9">
        <f t="shared" si="124"/>
        <v>0.66399999999999992</v>
      </c>
      <c r="V231" s="8">
        <f t="shared" si="125"/>
        <v>-0.65799999999999992</v>
      </c>
      <c r="W231" s="8">
        <f t="shared" si="126"/>
        <v>1.9690000000000001</v>
      </c>
      <c r="X231" s="8">
        <f t="shared" si="127"/>
        <v>0.54600000000000004</v>
      </c>
      <c r="Y231" s="8">
        <f t="shared" si="128"/>
        <v>6.0000000000000053E-3</v>
      </c>
      <c r="Z231" s="7">
        <f t="shared" si="129"/>
        <v>-2.6269999999999998</v>
      </c>
      <c r="AA231" s="8">
        <f t="shared" si="130"/>
        <v>-1.9690000000000001</v>
      </c>
      <c r="AB231" s="8">
        <f t="shared" si="131"/>
        <v>-1.423</v>
      </c>
      <c r="AC231" s="9">
        <f t="shared" si="132"/>
        <v>-1.9630000000000001</v>
      </c>
      <c r="AD231" s="8">
        <f t="shared" si="133"/>
        <v>-1.204</v>
      </c>
      <c r="AE231" s="8">
        <f t="shared" si="134"/>
        <v>-0.54600000000000004</v>
      </c>
      <c r="AF231" s="8">
        <f t="shared" si="135"/>
        <v>1.423</v>
      </c>
      <c r="AG231" s="8">
        <f t="shared" si="136"/>
        <v>-0.54</v>
      </c>
      <c r="AH231" s="7">
        <f t="shared" si="137"/>
        <v>-0.66399999999999992</v>
      </c>
      <c r="AI231" s="8">
        <f t="shared" si="138"/>
        <v>-6.0000000000000053E-3</v>
      </c>
      <c r="AJ231" s="8">
        <f t="shared" si="139"/>
        <v>1.9630000000000001</v>
      </c>
      <c r="AK231" s="9">
        <f t="shared" si="140"/>
        <v>0.54</v>
      </c>
      <c r="AL231" s="8"/>
      <c r="AM231" s="27">
        <f t="shared" si="141"/>
        <v>0.29988841235229552</v>
      </c>
      <c r="AN231" s="28">
        <f t="shared" si="142"/>
        <v>0.84409165395989516</v>
      </c>
      <c r="AO231" s="28">
        <f t="shared" si="143"/>
        <v>0.51251194747440987</v>
      </c>
      <c r="AP231" s="28">
        <f t="shared" si="144"/>
        <v>0.30245376064590901</v>
      </c>
      <c r="AQ231" s="27">
        <f t="shared" si="145"/>
        <v>0.29988841235229552</v>
      </c>
      <c r="AR231" s="28">
        <f t="shared" si="146"/>
        <v>0.72864842677975106</v>
      </c>
      <c r="AS231" s="28">
        <f t="shared" si="147"/>
        <v>0.25123789344025549</v>
      </c>
      <c r="AT231" s="29">
        <f t="shared" si="148"/>
        <v>2.8212416174862275E-3</v>
      </c>
      <c r="AU231" s="27">
        <f t="shared" si="149"/>
        <v>0.84409165395989505</v>
      </c>
      <c r="AV231" s="28">
        <f t="shared" si="150"/>
        <v>0.72864842677975106</v>
      </c>
      <c r="AW231" s="28">
        <f t="shared" si="151"/>
        <v>0.58439166510693052</v>
      </c>
      <c r="AX231" s="29">
        <f t="shared" si="152"/>
        <v>0.72732233679232705</v>
      </c>
      <c r="AY231" s="27">
        <f t="shared" si="153"/>
        <v>0.51251194747440987</v>
      </c>
      <c r="AZ231" s="28">
        <f t="shared" si="154"/>
        <v>0.25123789344025554</v>
      </c>
      <c r="BA231" s="28">
        <f t="shared" si="155"/>
        <v>0.58439166510693052</v>
      </c>
      <c r="BB231" s="29">
        <f t="shared" si="156"/>
        <v>0.24859285513476345</v>
      </c>
      <c r="BC231" s="28">
        <f t="shared" si="157"/>
        <v>0.30245376064590912</v>
      </c>
      <c r="BD231" s="28">
        <f t="shared" si="158"/>
        <v>2.8212416174862136E-3</v>
      </c>
      <c r="BE231" s="28">
        <f t="shared" si="159"/>
        <v>0.72732233679232705</v>
      </c>
      <c r="BF231" s="29">
        <f t="shared" si="160"/>
        <v>0.24859285513476342</v>
      </c>
    </row>
    <row r="232" spans="2:58" x14ac:dyDescent="0.25">
      <c r="B232" s="27">
        <v>1.028</v>
      </c>
      <c r="C232" s="28">
        <v>4.3330000000000002</v>
      </c>
      <c r="D232" s="29">
        <v>4.1399999999999997</v>
      </c>
      <c r="E232" s="28">
        <v>8.1000000000000003E-2</v>
      </c>
      <c r="F232" s="28">
        <v>0.49099999999999999</v>
      </c>
      <c r="G232" s="28">
        <v>1.97</v>
      </c>
      <c r="H232" s="27">
        <v>1.4910000000000001</v>
      </c>
      <c r="I232" s="28">
        <v>0.69</v>
      </c>
      <c r="J232" s="29">
        <v>1.97</v>
      </c>
      <c r="K232" s="28">
        <v>1.548</v>
      </c>
      <c r="L232" s="28">
        <v>12.007999999999999</v>
      </c>
      <c r="M232" s="28">
        <v>4.1399999999999997</v>
      </c>
      <c r="N232" s="27">
        <v>0.52600000000000002</v>
      </c>
      <c r="O232" s="28">
        <v>3.9180000000000001</v>
      </c>
      <c r="P232" s="29">
        <v>3.08</v>
      </c>
      <c r="Q232" s="8"/>
      <c r="R232" s="7">
        <f t="shared" si="121"/>
        <v>-0.94700000000000006</v>
      </c>
      <c r="S232" s="8">
        <f t="shared" si="122"/>
        <v>0.46300000000000008</v>
      </c>
      <c r="T232" s="8">
        <f t="shared" si="123"/>
        <v>0.52</v>
      </c>
      <c r="U232" s="9">
        <f t="shared" si="124"/>
        <v>-0.502</v>
      </c>
      <c r="V232" s="8">
        <f t="shared" si="125"/>
        <v>0.94700000000000006</v>
      </c>
      <c r="W232" s="8">
        <f t="shared" si="126"/>
        <v>1.4100000000000001</v>
      </c>
      <c r="X232" s="8">
        <f t="shared" si="127"/>
        <v>1.4670000000000001</v>
      </c>
      <c r="Y232" s="8">
        <f t="shared" si="128"/>
        <v>0.44500000000000001</v>
      </c>
      <c r="Z232" s="7">
        <f t="shared" si="129"/>
        <v>-0.46300000000000008</v>
      </c>
      <c r="AA232" s="8">
        <f t="shared" si="130"/>
        <v>-1.4100000000000001</v>
      </c>
      <c r="AB232" s="8">
        <f t="shared" si="131"/>
        <v>5.699999999999994E-2</v>
      </c>
      <c r="AC232" s="9">
        <f t="shared" si="132"/>
        <v>-0.96500000000000008</v>
      </c>
      <c r="AD232" s="8">
        <f t="shared" si="133"/>
        <v>-0.52</v>
      </c>
      <c r="AE232" s="8">
        <f t="shared" si="134"/>
        <v>-1.4670000000000001</v>
      </c>
      <c r="AF232" s="8">
        <f t="shared" si="135"/>
        <v>-5.699999999999994E-2</v>
      </c>
      <c r="AG232" s="8">
        <f t="shared" si="136"/>
        <v>-1.022</v>
      </c>
      <c r="AH232" s="7">
        <f t="shared" si="137"/>
        <v>0.502</v>
      </c>
      <c r="AI232" s="8">
        <f t="shared" si="138"/>
        <v>-0.44500000000000001</v>
      </c>
      <c r="AJ232" s="8">
        <f t="shared" si="139"/>
        <v>0.96500000000000008</v>
      </c>
      <c r="AK232" s="9">
        <f t="shared" si="140"/>
        <v>1.022</v>
      </c>
      <c r="AL232" s="8"/>
      <c r="AM232" s="27">
        <f t="shared" si="141"/>
        <v>0.41801734744254254</v>
      </c>
      <c r="AN232" s="28">
        <f t="shared" si="142"/>
        <v>0.21433089289307863</v>
      </c>
      <c r="AO232" s="28">
        <f t="shared" si="143"/>
        <v>0.2397494402916632</v>
      </c>
      <c r="AP232" s="28">
        <f t="shared" si="144"/>
        <v>0.23175615850484271</v>
      </c>
      <c r="AQ232" s="27">
        <f t="shared" si="145"/>
        <v>0.4180173474425426</v>
      </c>
      <c r="AR232" s="28">
        <f t="shared" si="146"/>
        <v>0.58035215149655772</v>
      </c>
      <c r="AS232" s="28">
        <f t="shared" si="147"/>
        <v>0.59785054938968007</v>
      </c>
      <c r="AT232" s="29">
        <f t="shared" si="148"/>
        <v>0.20624146954085282</v>
      </c>
      <c r="AU232" s="27">
        <f t="shared" si="149"/>
        <v>0.21433089289307869</v>
      </c>
      <c r="AV232" s="28">
        <f t="shared" si="150"/>
        <v>0.58035215149655772</v>
      </c>
      <c r="AW232" s="28">
        <f t="shared" si="151"/>
        <v>2.6795450700706165E-2</v>
      </c>
      <c r="AX232" s="29">
        <f t="shared" si="152"/>
        <v>0.42497736154281468</v>
      </c>
      <c r="AY232" s="27">
        <f t="shared" si="153"/>
        <v>0.23974944029166317</v>
      </c>
      <c r="AZ232" s="28">
        <f t="shared" si="154"/>
        <v>0.59785054938967996</v>
      </c>
      <c r="BA232" s="28">
        <f t="shared" si="155"/>
        <v>2.6795450700706203E-2</v>
      </c>
      <c r="BB232" s="29">
        <f t="shared" si="156"/>
        <v>0.44668619113614577</v>
      </c>
      <c r="BC232" s="28">
        <f t="shared" si="157"/>
        <v>0.23175615850484271</v>
      </c>
      <c r="BD232" s="28">
        <f t="shared" si="158"/>
        <v>0.20624146954085282</v>
      </c>
      <c r="BE232" s="28">
        <f t="shared" si="159"/>
        <v>0.42497736154281474</v>
      </c>
      <c r="BF232" s="29">
        <f t="shared" si="160"/>
        <v>0.44668619113614588</v>
      </c>
    </row>
    <row r="233" spans="2:58" x14ac:dyDescent="0.25">
      <c r="B233" s="27">
        <v>1.4910000000000001</v>
      </c>
      <c r="C233" s="28">
        <v>0.69</v>
      </c>
      <c r="D233" s="29">
        <v>6.44</v>
      </c>
      <c r="E233" s="28">
        <v>8.1000000000000003E-2</v>
      </c>
      <c r="F233" s="28">
        <v>0.49099999999999999</v>
      </c>
      <c r="G233" s="28">
        <v>6.44</v>
      </c>
      <c r="H233" s="27">
        <v>6.6000000000000003E-2</v>
      </c>
      <c r="I233" s="28">
        <v>1.7769999999999999</v>
      </c>
      <c r="J233" s="29">
        <v>31</v>
      </c>
      <c r="K233" s="28">
        <v>1.028</v>
      </c>
      <c r="L233" s="28">
        <v>4.3330000000000002</v>
      </c>
      <c r="M233" s="28">
        <v>13.72</v>
      </c>
      <c r="N233" s="27">
        <v>1.548</v>
      </c>
      <c r="O233" s="28">
        <v>12.007999999999999</v>
      </c>
      <c r="P233" s="29">
        <v>13.72</v>
      </c>
      <c r="Q233" s="8"/>
      <c r="R233" s="7">
        <f t="shared" si="121"/>
        <v>-1.4100000000000001</v>
      </c>
      <c r="S233" s="8">
        <f t="shared" si="122"/>
        <v>-1.425</v>
      </c>
      <c r="T233" s="8">
        <f t="shared" si="123"/>
        <v>-0.46300000000000008</v>
      </c>
      <c r="U233" s="9">
        <f t="shared" si="124"/>
        <v>5.699999999999994E-2</v>
      </c>
      <c r="V233" s="8">
        <f t="shared" si="125"/>
        <v>1.4100000000000001</v>
      </c>
      <c r="W233" s="8">
        <f t="shared" si="126"/>
        <v>-1.4999999999999999E-2</v>
      </c>
      <c r="X233" s="8">
        <f t="shared" si="127"/>
        <v>0.94700000000000006</v>
      </c>
      <c r="Y233" s="8">
        <f t="shared" si="128"/>
        <v>1.4670000000000001</v>
      </c>
      <c r="Z233" s="7">
        <f t="shared" si="129"/>
        <v>1.425</v>
      </c>
      <c r="AA233" s="8">
        <f t="shared" si="130"/>
        <v>1.4999999999999999E-2</v>
      </c>
      <c r="AB233" s="8">
        <f t="shared" si="131"/>
        <v>0.96199999999999997</v>
      </c>
      <c r="AC233" s="9">
        <f t="shared" si="132"/>
        <v>1.482</v>
      </c>
      <c r="AD233" s="8">
        <f t="shared" si="133"/>
        <v>0.46300000000000008</v>
      </c>
      <c r="AE233" s="8">
        <f t="shared" si="134"/>
        <v>-0.94700000000000006</v>
      </c>
      <c r="AF233" s="8">
        <f t="shared" si="135"/>
        <v>-0.96199999999999997</v>
      </c>
      <c r="AG233" s="8">
        <f t="shared" si="136"/>
        <v>0.52</v>
      </c>
      <c r="AH233" s="7">
        <f t="shared" si="137"/>
        <v>-5.699999999999994E-2</v>
      </c>
      <c r="AI233" s="8">
        <f t="shared" si="138"/>
        <v>-1.4670000000000001</v>
      </c>
      <c r="AJ233" s="8">
        <f t="shared" si="139"/>
        <v>-1.482</v>
      </c>
      <c r="AK233" s="9">
        <f t="shared" si="140"/>
        <v>-0.52</v>
      </c>
      <c r="AL233" s="8"/>
      <c r="AM233" s="27">
        <f t="shared" si="141"/>
        <v>0.58035215149655772</v>
      </c>
      <c r="AN233" s="28">
        <f t="shared" si="142"/>
        <v>0.58501057615982266</v>
      </c>
      <c r="AO233" s="28">
        <f t="shared" si="143"/>
        <v>0.21433089289307869</v>
      </c>
      <c r="AP233" s="28">
        <f t="shared" si="144"/>
        <v>2.6795450700706165E-2</v>
      </c>
      <c r="AQ233" s="27">
        <f t="shared" si="145"/>
        <v>0.58035215149655772</v>
      </c>
      <c r="AR233" s="28">
        <f t="shared" si="146"/>
        <v>7.0530058028149944E-3</v>
      </c>
      <c r="AS233" s="28">
        <f t="shared" si="147"/>
        <v>0.4180173474425426</v>
      </c>
      <c r="AT233" s="29">
        <f t="shared" si="148"/>
        <v>0.59785054938968007</v>
      </c>
      <c r="AU233" s="27">
        <f t="shared" si="149"/>
        <v>0.58501057615982266</v>
      </c>
      <c r="AV233" s="28">
        <f t="shared" si="150"/>
        <v>7.0530058028150048E-3</v>
      </c>
      <c r="AW233" s="28">
        <f t="shared" si="151"/>
        <v>0.42382081134194682</v>
      </c>
      <c r="AX233" s="29">
        <f t="shared" si="152"/>
        <v>0.60236360268640432</v>
      </c>
      <c r="AY233" s="27">
        <f t="shared" si="153"/>
        <v>0.21433089289307863</v>
      </c>
      <c r="AZ233" s="28">
        <f t="shared" si="154"/>
        <v>0.41801734744254254</v>
      </c>
      <c r="BA233" s="28">
        <f t="shared" si="155"/>
        <v>0.42382081134194677</v>
      </c>
      <c r="BB233" s="29">
        <f t="shared" si="156"/>
        <v>0.2397494402916632</v>
      </c>
      <c r="BC233" s="28">
        <f t="shared" si="157"/>
        <v>2.6795450700706203E-2</v>
      </c>
      <c r="BD233" s="28">
        <f t="shared" si="158"/>
        <v>0.59785054938967996</v>
      </c>
      <c r="BE233" s="28">
        <f t="shared" si="159"/>
        <v>0.60236360268640432</v>
      </c>
      <c r="BF233" s="29">
        <f t="shared" si="160"/>
        <v>0.23974944029166317</v>
      </c>
    </row>
    <row r="234" spans="2:58" x14ac:dyDescent="0.25">
      <c r="B234" s="27">
        <v>0.88900000000000001</v>
      </c>
      <c r="C234" s="28">
        <v>0.48</v>
      </c>
      <c r="D234" s="29">
        <v>0</v>
      </c>
      <c r="E234" s="28">
        <v>4.3579999999999997</v>
      </c>
      <c r="F234" s="28">
        <v>16.2</v>
      </c>
      <c r="G234" s="28">
        <v>4.76</v>
      </c>
      <c r="H234" s="27">
        <v>1.1990000000000001</v>
      </c>
      <c r="I234" s="28">
        <v>13.734999999999999</v>
      </c>
      <c r="J234" s="29">
        <v>0</v>
      </c>
      <c r="K234" s="28">
        <v>0.26700000000000002</v>
      </c>
      <c r="L234" s="28">
        <v>3.67</v>
      </c>
      <c r="M234" s="28">
        <v>8.2899999999999991</v>
      </c>
      <c r="N234" s="27">
        <v>1.4910000000000001</v>
      </c>
      <c r="O234" s="28">
        <v>0.69</v>
      </c>
      <c r="P234" s="29">
        <v>1.97</v>
      </c>
      <c r="Q234" s="8"/>
      <c r="R234" s="7">
        <f t="shared" si="121"/>
        <v>3.4689999999999994</v>
      </c>
      <c r="S234" s="8">
        <f t="shared" si="122"/>
        <v>0.31000000000000005</v>
      </c>
      <c r="T234" s="8">
        <f t="shared" si="123"/>
        <v>-0.622</v>
      </c>
      <c r="U234" s="9">
        <f t="shared" si="124"/>
        <v>0.60200000000000009</v>
      </c>
      <c r="V234" s="8">
        <f t="shared" si="125"/>
        <v>-3.4689999999999994</v>
      </c>
      <c r="W234" s="8">
        <f t="shared" si="126"/>
        <v>-3.1589999999999998</v>
      </c>
      <c r="X234" s="8">
        <f t="shared" si="127"/>
        <v>-4.0909999999999993</v>
      </c>
      <c r="Y234" s="8">
        <f t="shared" si="128"/>
        <v>-2.8669999999999995</v>
      </c>
      <c r="Z234" s="7">
        <f t="shared" si="129"/>
        <v>-0.31000000000000005</v>
      </c>
      <c r="AA234" s="8">
        <f t="shared" si="130"/>
        <v>3.1589999999999998</v>
      </c>
      <c r="AB234" s="8">
        <f t="shared" si="131"/>
        <v>-0.93200000000000005</v>
      </c>
      <c r="AC234" s="9">
        <f t="shared" si="132"/>
        <v>0.29200000000000004</v>
      </c>
      <c r="AD234" s="8">
        <f t="shared" si="133"/>
        <v>0.622</v>
      </c>
      <c r="AE234" s="8">
        <f t="shared" si="134"/>
        <v>4.0909999999999993</v>
      </c>
      <c r="AF234" s="8">
        <f t="shared" si="135"/>
        <v>0.93200000000000005</v>
      </c>
      <c r="AG234" s="8">
        <f t="shared" si="136"/>
        <v>1.2240000000000002</v>
      </c>
      <c r="AH234" s="7">
        <f t="shared" si="137"/>
        <v>-0.60200000000000009</v>
      </c>
      <c r="AI234" s="8">
        <f t="shared" si="138"/>
        <v>2.8669999999999995</v>
      </c>
      <c r="AJ234" s="8">
        <f t="shared" si="139"/>
        <v>-0.29200000000000004</v>
      </c>
      <c r="AK234" s="9">
        <f t="shared" si="140"/>
        <v>-1.2240000000000002</v>
      </c>
      <c r="AL234" s="8"/>
      <c r="AM234" s="27">
        <f t="shared" si="141"/>
        <v>0.92622548969307505</v>
      </c>
      <c r="AN234" s="28">
        <f t="shared" si="142"/>
        <v>0.14474086854030335</v>
      </c>
      <c r="AO234" s="28">
        <f t="shared" si="143"/>
        <v>0.28440614429986627</v>
      </c>
      <c r="AP234" s="28">
        <f t="shared" si="144"/>
        <v>0.27573973011851916</v>
      </c>
      <c r="AQ234" s="27">
        <f t="shared" si="145"/>
        <v>0.92622548969307517</v>
      </c>
      <c r="AR234" s="28">
        <f t="shared" si="146"/>
        <v>0.90247250553358316</v>
      </c>
      <c r="AS234" s="28">
        <f t="shared" si="147"/>
        <v>0.95821467925365977</v>
      </c>
      <c r="AT234" s="29">
        <f t="shared" si="148"/>
        <v>0.8736009727046391</v>
      </c>
      <c r="AU234" s="27">
        <f t="shared" si="149"/>
        <v>0.14474086854030335</v>
      </c>
      <c r="AV234" s="28">
        <f t="shared" si="150"/>
        <v>0.90247250553358305</v>
      </c>
      <c r="AW234" s="28">
        <f t="shared" si="151"/>
        <v>0.41217956189445232</v>
      </c>
      <c r="AX234" s="29">
        <f t="shared" si="152"/>
        <v>0.13644447065298701</v>
      </c>
      <c r="AY234" s="27">
        <f t="shared" si="153"/>
        <v>0.28440614429986627</v>
      </c>
      <c r="AZ234" s="28">
        <f t="shared" si="154"/>
        <v>0.95821467925365988</v>
      </c>
      <c r="BA234" s="28">
        <f t="shared" si="155"/>
        <v>0.41217956189445232</v>
      </c>
      <c r="BB234" s="29">
        <f t="shared" si="156"/>
        <v>0.51941247142161451</v>
      </c>
      <c r="BC234" s="28">
        <f t="shared" si="157"/>
        <v>0.27573973011851916</v>
      </c>
      <c r="BD234" s="28">
        <f t="shared" si="158"/>
        <v>0.8736009727046391</v>
      </c>
      <c r="BE234" s="28">
        <f t="shared" si="159"/>
        <v>0.13644447065298704</v>
      </c>
      <c r="BF234" s="29">
        <f t="shared" si="160"/>
        <v>0.5194124714216144</v>
      </c>
    </row>
    <row r="235" spans="2:58" x14ac:dyDescent="0.25">
      <c r="B235" s="27">
        <v>2.9390000000000001</v>
      </c>
      <c r="C235" s="28">
        <v>2.3610000000000002</v>
      </c>
      <c r="D235" s="29">
        <v>8.2899999999999991</v>
      </c>
      <c r="E235" s="28">
        <v>0.88900000000000001</v>
      </c>
      <c r="F235" s="28">
        <v>0.48</v>
      </c>
      <c r="G235" s="28">
        <v>0</v>
      </c>
      <c r="H235" s="27">
        <v>1.1990000000000001</v>
      </c>
      <c r="I235" s="28">
        <v>13.734999999999999</v>
      </c>
      <c r="J235" s="29">
        <v>0</v>
      </c>
      <c r="K235" s="28">
        <v>0.26700000000000002</v>
      </c>
      <c r="L235" s="28">
        <v>3.67</v>
      </c>
      <c r="M235" s="28">
        <v>8.2899999999999991</v>
      </c>
      <c r="N235" s="27">
        <v>4.3579999999999997</v>
      </c>
      <c r="O235" s="28">
        <v>16.2</v>
      </c>
      <c r="P235" s="29">
        <v>4.76</v>
      </c>
      <c r="Q235" s="8"/>
      <c r="R235" s="7">
        <f t="shared" si="121"/>
        <v>-2.0499999999999998</v>
      </c>
      <c r="S235" s="8">
        <f t="shared" si="122"/>
        <v>-1.74</v>
      </c>
      <c r="T235" s="8">
        <f t="shared" si="123"/>
        <v>-2.6720000000000002</v>
      </c>
      <c r="U235" s="9">
        <f t="shared" si="124"/>
        <v>1.4189999999999996</v>
      </c>
      <c r="V235" s="8">
        <f t="shared" si="125"/>
        <v>2.0499999999999998</v>
      </c>
      <c r="W235" s="8">
        <f t="shared" si="126"/>
        <v>0.31000000000000005</v>
      </c>
      <c r="X235" s="8">
        <f t="shared" si="127"/>
        <v>-0.622</v>
      </c>
      <c r="Y235" s="8">
        <f t="shared" si="128"/>
        <v>3.4689999999999994</v>
      </c>
      <c r="Z235" s="7">
        <f t="shared" si="129"/>
        <v>1.74</v>
      </c>
      <c r="AA235" s="8">
        <f t="shared" si="130"/>
        <v>-0.31000000000000005</v>
      </c>
      <c r="AB235" s="8">
        <f t="shared" si="131"/>
        <v>-0.93200000000000005</v>
      </c>
      <c r="AC235" s="9">
        <f t="shared" si="132"/>
        <v>3.1589999999999998</v>
      </c>
      <c r="AD235" s="8">
        <f t="shared" si="133"/>
        <v>2.6720000000000002</v>
      </c>
      <c r="AE235" s="8">
        <f t="shared" si="134"/>
        <v>0.622</v>
      </c>
      <c r="AF235" s="8">
        <f t="shared" si="135"/>
        <v>0.93200000000000005</v>
      </c>
      <c r="AG235" s="8">
        <f t="shared" si="136"/>
        <v>4.0909999999999993</v>
      </c>
      <c r="AH235" s="7">
        <f t="shared" si="137"/>
        <v>-1.4189999999999996</v>
      </c>
      <c r="AI235" s="8">
        <f t="shared" si="138"/>
        <v>-3.4689999999999994</v>
      </c>
      <c r="AJ235" s="8">
        <f t="shared" si="139"/>
        <v>-3.1589999999999998</v>
      </c>
      <c r="AK235" s="9">
        <f t="shared" si="140"/>
        <v>-4.0909999999999993</v>
      </c>
      <c r="AL235" s="8"/>
      <c r="AM235" s="27">
        <f t="shared" si="141"/>
        <v>0.74602330064533151</v>
      </c>
      <c r="AN235" s="28">
        <f t="shared" si="142"/>
        <v>0.67406837613193205</v>
      </c>
      <c r="AO235" s="28">
        <f t="shared" si="143"/>
        <v>0.85006754480072011</v>
      </c>
      <c r="AP235" s="28">
        <f t="shared" si="144"/>
        <v>0.58315180103864805</v>
      </c>
      <c r="AQ235" s="27">
        <f t="shared" si="145"/>
        <v>0.74602330064533151</v>
      </c>
      <c r="AR235" s="28">
        <f t="shared" si="146"/>
        <v>0.14474086854030335</v>
      </c>
      <c r="AS235" s="28">
        <f t="shared" si="147"/>
        <v>0.28440614429986627</v>
      </c>
      <c r="AT235" s="29">
        <f t="shared" si="148"/>
        <v>0.92622548969307505</v>
      </c>
      <c r="AU235" s="27">
        <f t="shared" si="149"/>
        <v>0.67406837613193205</v>
      </c>
      <c r="AV235" s="28">
        <f t="shared" si="150"/>
        <v>0.14474086854030335</v>
      </c>
      <c r="AW235" s="28">
        <f t="shared" si="151"/>
        <v>0.41217956189445232</v>
      </c>
      <c r="AX235" s="29">
        <f t="shared" si="152"/>
        <v>0.90247250553358305</v>
      </c>
      <c r="AY235" s="27">
        <f t="shared" si="153"/>
        <v>0.85006754480072011</v>
      </c>
      <c r="AZ235" s="28">
        <f t="shared" si="154"/>
        <v>0.28440614429986627</v>
      </c>
      <c r="BA235" s="28">
        <f t="shared" si="155"/>
        <v>0.41217956189445232</v>
      </c>
      <c r="BB235" s="29">
        <f t="shared" si="156"/>
        <v>0.95821467925365988</v>
      </c>
      <c r="BC235" s="28">
        <f t="shared" si="157"/>
        <v>0.58315180103864805</v>
      </c>
      <c r="BD235" s="28">
        <f t="shared" si="158"/>
        <v>0.92622548969307517</v>
      </c>
      <c r="BE235" s="28">
        <f t="shared" si="159"/>
        <v>0.90247250553358316</v>
      </c>
      <c r="BF235" s="29">
        <f t="shared" si="160"/>
        <v>0.95821467925365977</v>
      </c>
    </row>
    <row r="236" spans="2:58" x14ac:dyDescent="0.25">
      <c r="B236" s="27">
        <v>0.88900000000000001</v>
      </c>
      <c r="C236" s="28">
        <v>0.48</v>
      </c>
      <c r="D236" s="29">
        <v>0</v>
      </c>
      <c r="E236" s="28">
        <v>1.1990000000000001</v>
      </c>
      <c r="F236" s="28">
        <v>13.734999999999999</v>
      </c>
      <c r="G236" s="28">
        <v>0</v>
      </c>
      <c r="H236" s="27">
        <v>4.3579999999999997</v>
      </c>
      <c r="I236" s="28">
        <v>16.2</v>
      </c>
      <c r="J236" s="29">
        <v>4.76</v>
      </c>
      <c r="K236" s="28">
        <v>0.26700000000000002</v>
      </c>
      <c r="L236" s="28">
        <v>3.67</v>
      </c>
      <c r="M236" s="28">
        <v>8.2899999999999991</v>
      </c>
      <c r="N236" s="27">
        <v>2.9390000000000001</v>
      </c>
      <c r="O236" s="28">
        <v>2.3610000000000002</v>
      </c>
      <c r="P236" s="29">
        <v>8.2899999999999991</v>
      </c>
      <c r="Q236" s="8"/>
      <c r="R236" s="7">
        <f t="shared" si="121"/>
        <v>0.31000000000000005</v>
      </c>
      <c r="S236" s="8">
        <f t="shared" si="122"/>
        <v>3.4689999999999994</v>
      </c>
      <c r="T236" s="8">
        <f t="shared" si="123"/>
        <v>-0.622</v>
      </c>
      <c r="U236" s="9">
        <f t="shared" si="124"/>
        <v>2.0499999999999998</v>
      </c>
      <c r="V236" s="8">
        <f t="shared" si="125"/>
        <v>-0.31000000000000005</v>
      </c>
      <c r="W236" s="8">
        <f t="shared" si="126"/>
        <v>3.1589999999999998</v>
      </c>
      <c r="X236" s="8">
        <f t="shared" si="127"/>
        <v>-0.93200000000000005</v>
      </c>
      <c r="Y236" s="8">
        <f t="shared" si="128"/>
        <v>1.74</v>
      </c>
      <c r="Z236" s="7">
        <f t="shared" si="129"/>
        <v>-3.4689999999999994</v>
      </c>
      <c r="AA236" s="8">
        <f t="shared" si="130"/>
        <v>-3.1589999999999998</v>
      </c>
      <c r="AB236" s="8">
        <f t="shared" si="131"/>
        <v>-4.0909999999999993</v>
      </c>
      <c r="AC236" s="9">
        <f t="shared" si="132"/>
        <v>-1.4189999999999996</v>
      </c>
      <c r="AD236" s="8">
        <f t="shared" si="133"/>
        <v>0.622</v>
      </c>
      <c r="AE236" s="8">
        <f t="shared" si="134"/>
        <v>0.93200000000000005</v>
      </c>
      <c r="AF236" s="8">
        <f t="shared" si="135"/>
        <v>4.0909999999999993</v>
      </c>
      <c r="AG236" s="8">
        <f t="shared" si="136"/>
        <v>2.6720000000000002</v>
      </c>
      <c r="AH236" s="7">
        <f t="shared" si="137"/>
        <v>-2.0499999999999998</v>
      </c>
      <c r="AI236" s="8">
        <f t="shared" si="138"/>
        <v>-1.74</v>
      </c>
      <c r="AJ236" s="8">
        <f t="shared" si="139"/>
        <v>1.4189999999999996</v>
      </c>
      <c r="AK236" s="9">
        <f t="shared" si="140"/>
        <v>-2.6720000000000002</v>
      </c>
      <c r="AL236" s="8"/>
      <c r="AM236" s="27">
        <f t="shared" si="141"/>
        <v>0.14474086854030335</v>
      </c>
      <c r="AN236" s="28">
        <f t="shared" si="142"/>
        <v>0.92622548969307505</v>
      </c>
      <c r="AO236" s="28">
        <f t="shared" si="143"/>
        <v>0.28440614429986627</v>
      </c>
      <c r="AP236" s="28">
        <f t="shared" si="144"/>
        <v>0.74602330064533151</v>
      </c>
      <c r="AQ236" s="27">
        <f t="shared" si="145"/>
        <v>0.14474086854030335</v>
      </c>
      <c r="AR236" s="28">
        <f t="shared" si="146"/>
        <v>0.90247250553358305</v>
      </c>
      <c r="AS236" s="28">
        <f t="shared" si="147"/>
        <v>0.41217956189445232</v>
      </c>
      <c r="AT236" s="29">
        <f t="shared" si="148"/>
        <v>0.67406837613193205</v>
      </c>
      <c r="AU236" s="27">
        <f t="shared" si="149"/>
        <v>0.92622548969307517</v>
      </c>
      <c r="AV236" s="28">
        <f t="shared" si="150"/>
        <v>0.90247250553358316</v>
      </c>
      <c r="AW236" s="28">
        <f t="shared" si="151"/>
        <v>0.95821467925365977</v>
      </c>
      <c r="AX236" s="29">
        <f t="shared" si="152"/>
        <v>0.58315180103864805</v>
      </c>
      <c r="AY236" s="27">
        <f t="shared" si="153"/>
        <v>0.28440614429986627</v>
      </c>
      <c r="AZ236" s="28">
        <f t="shared" si="154"/>
        <v>0.41217956189445232</v>
      </c>
      <c r="BA236" s="28">
        <f t="shared" si="155"/>
        <v>0.95821467925365988</v>
      </c>
      <c r="BB236" s="29">
        <f t="shared" si="156"/>
        <v>0.85006754480072011</v>
      </c>
      <c r="BC236" s="28">
        <f t="shared" si="157"/>
        <v>0.74602330064533151</v>
      </c>
      <c r="BD236" s="28">
        <f t="shared" si="158"/>
        <v>0.67406837613193205</v>
      </c>
      <c r="BE236" s="28">
        <f t="shared" si="159"/>
        <v>0.58315180103864805</v>
      </c>
      <c r="BF236" s="29">
        <f t="shared" si="160"/>
        <v>0.85006754480072011</v>
      </c>
    </row>
    <row r="237" spans="2:58" x14ac:dyDescent="0.25">
      <c r="B237" s="27">
        <v>0.26700000000000002</v>
      </c>
      <c r="C237" s="28">
        <v>3.67</v>
      </c>
      <c r="D237" s="29">
        <v>8.2899999999999991</v>
      </c>
      <c r="E237" s="28">
        <v>1.1990000000000001</v>
      </c>
      <c r="F237" s="28">
        <v>13.734999999999999</v>
      </c>
      <c r="G237" s="28">
        <v>0</v>
      </c>
      <c r="H237" s="27">
        <v>4.3579999999999997</v>
      </c>
      <c r="I237" s="28">
        <v>16.2</v>
      </c>
      <c r="J237" s="29">
        <v>4.76</v>
      </c>
      <c r="K237" s="28">
        <v>0.88900000000000001</v>
      </c>
      <c r="L237" s="28">
        <v>0.48</v>
      </c>
      <c r="M237" s="28">
        <v>0</v>
      </c>
      <c r="N237" s="27">
        <v>2.9390000000000001</v>
      </c>
      <c r="O237" s="28">
        <v>2.3610000000000002</v>
      </c>
      <c r="P237" s="29">
        <v>8.2899999999999991</v>
      </c>
      <c r="Q237" s="8"/>
      <c r="R237" s="7">
        <f t="shared" si="121"/>
        <v>0.93200000000000005</v>
      </c>
      <c r="S237" s="8">
        <f t="shared" si="122"/>
        <v>4.0909999999999993</v>
      </c>
      <c r="T237" s="8">
        <f t="shared" si="123"/>
        <v>0.622</v>
      </c>
      <c r="U237" s="9">
        <f t="shared" si="124"/>
        <v>2.6720000000000002</v>
      </c>
      <c r="V237" s="8">
        <f t="shared" si="125"/>
        <v>-0.93200000000000005</v>
      </c>
      <c r="W237" s="8">
        <f t="shared" si="126"/>
        <v>3.1589999999999998</v>
      </c>
      <c r="X237" s="8">
        <f t="shared" si="127"/>
        <v>-0.31000000000000005</v>
      </c>
      <c r="Y237" s="8">
        <f t="shared" si="128"/>
        <v>1.74</v>
      </c>
      <c r="Z237" s="7">
        <f t="shared" si="129"/>
        <v>-4.0909999999999993</v>
      </c>
      <c r="AA237" s="8">
        <f t="shared" si="130"/>
        <v>-3.1589999999999998</v>
      </c>
      <c r="AB237" s="8">
        <f t="shared" si="131"/>
        <v>-3.4689999999999994</v>
      </c>
      <c r="AC237" s="9">
        <f t="shared" si="132"/>
        <v>-1.4189999999999996</v>
      </c>
      <c r="AD237" s="8">
        <f t="shared" si="133"/>
        <v>-0.622</v>
      </c>
      <c r="AE237" s="8">
        <f t="shared" si="134"/>
        <v>0.31000000000000005</v>
      </c>
      <c r="AF237" s="8">
        <f t="shared" si="135"/>
        <v>3.4689999999999994</v>
      </c>
      <c r="AG237" s="8">
        <f t="shared" si="136"/>
        <v>2.0499999999999998</v>
      </c>
      <c r="AH237" s="7">
        <f t="shared" si="137"/>
        <v>-2.6720000000000002</v>
      </c>
      <c r="AI237" s="8">
        <f t="shared" si="138"/>
        <v>-1.74</v>
      </c>
      <c r="AJ237" s="8">
        <f t="shared" si="139"/>
        <v>1.4189999999999996</v>
      </c>
      <c r="AK237" s="9">
        <f t="shared" si="140"/>
        <v>-2.0499999999999998</v>
      </c>
      <c r="AL237" s="8"/>
      <c r="AM237" s="27">
        <f t="shared" si="141"/>
        <v>0.41217956189445232</v>
      </c>
      <c r="AN237" s="28">
        <f t="shared" si="142"/>
        <v>0.95821467925365988</v>
      </c>
      <c r="AO237" s="28">
        <f t="shared" si="143"/>
        <v>0.28440614429986627</v>
      </c>
      <c r="AP237" s="28">
        <f t="shared" si="144"/>
        <v>0.85006754480072011</v>
      </c>
      <c r="AQ237" s="27">
        <f t="shared" si="145"/>
        <v>0.41217956189445232</v>
      </c>
      <c r="AR237" s="28">
        <f t="shared" si="146"/>
        <v>0.90247250553358305</v>
      </c>
      <c r="AS237" s="28">
        <f t="shared" si="147"/>
        <v>0.14474086854030335</v>
      </c>
      <c r="AT237" s="29">
        <f t="shared" si="148"/>
        <v>0.67406837613193205</v>
      </c>
      <c r="AU237" s="27">
        <f t="shared" si="149"/>
        <v>0.95821467925365977</v>
      </c>
      <c r="AV237" s="28">
        <f t="shared" si="150"/>
        <v>0.90247250553358316</v>
      </c>
      <c r="AW237" s="28">
        <f t="shared" si="151"/>
        <v>0.92622548969307517</v>
      </c>
      <c r="AX237" s="29">
        <f t="shared" si="152"/>
        <v>0.58315180103864805</v>
      </c>
      <c r="AY237" s="27">
        <f t="shared" si="153"/>
        <v>0.28440614429986627</v>
      </c>
      <c r="AZ237" s="28">
        <f t="shared" si="154"/>
        <v>0.14474086854030335</v>
      </c>
      <c r="BA237" s="28">
        <f t="shared" si="155"/>
        <v>0.92622548969307505</v>
      </c>
      <c r="BB237" s="29">
        <f t="shared" si="156"/>
        <v>0.74602330064533151</v>
      </c>
      <c r="BC237" s="28">
        <f t="shared" si="157"/>
        <v>0.85006754480072011</v>
      </c>
      <c r="BD237" s="28">
        <f t="shared" si="158"/>
        <v>0.67406837613193205</v>
      </c>
      <c r="BE237" s="28">
        <f t="shared" si="159"/>
        <v>0.58315180103864805</v>
      </c>
      <c r="BF237" s="29">
        <f t="shared" si="160"/>
        <v>0.74602330064533151</v>
      </c>
    </row>
    <row r="238" spans="2:58" x14ac:dyDescent="0.25">
      <c r="B238" s="27">
        <v>1.028</v>
      </c>
      <c r="C238" s="28">
        <v>4.3330000000000002</v>
      </c>
      <c r="D238" s="29">
        <v>19.760000000000002</v>
      </c>
      <c r="E238" s="28">
        <v>2.109</v>
      </c>
      <c r="F238" s="28">
        <v>1.7589999999999999</v>
      </c>
      <c r="G238" s="28">
        <v>0</v>
      </c>
      <c r="H238" s="27">
        <v>2.9319999999999999</v>
      </c>
      <c r="I238" s="28">
        <v>2.181</v>
      </c>
      <c r="J238" s="29">
        <v>8.76</v>
      </c>
      <c r="K238" s="28">
        <v>1.556</v>
      </c>
      <c r="L238" s="28">
        <v>0.434</v>
      </c>
      <c r="M238" s="28">
        <v>18.96</v>
      </c>
      <c r="N238" s="27">
        <v>1.548</v>
      </c>
      <c r="O238" s="28">
        <v>12.007999999999999</v>
      </c>
      <c r="P238" s="29">
        <v>19.760000000000002</v>
      </c>
      <c r="Q238" s="8"/>
      <c r="R238" s="7">
        <f t="shared" si="121"/>
        <v>1.081</v>
      </c>
      <c r="S238" s="8">
        <f t="shared" si="122"/>
        <v>1.9039999999999999</v>
      </c>
      <c r="T238" s="8">
        <f t="shared" si="123"/>
        <v>0.52800000000000002</v>
      </c>
      <c r="U238" s="9">
        <f t="shared" si="124"/>
        <v>0.52</v>
      </c>
      <c r="V238" s="8">
        <f t="shared" si="125"/>
        <v>-1.081</v>
      </c>
      <c r="W238" s="8">
        <f t="shared" si="126"/>
        <v>0.82299999999999995</v>
      </c>
      <c r="X238" s="8">
        <f t="shared" si="127"/>
        <v>-0.55299999999999994</v>
      </c>
      <c r="Y238" s="8">
        <f t="shared" si="128"/>
        <v>-0.56099999999999994</v>
      </c>
      <c r="Z238" s="7">
        <f t="shared" si="129"/>
        <v>-1.9039999999999999</v>
      </c>
      <c r="AA238" s="8">
        <f t="shared" si="130"/>
        <v>-0.82299999999999995</v>
      </c>
      <c r="AB238" s="8">
        <f t="shared" si="131"/>
        <v>-1.3759999999999999</v>
      </c>
      <c r="AC238" s="9">
        <f t="shared" si="132"/>
        <v>-1.3839999999999999</v>
      </c>
      <c r="AD238" s="8">
        <f t="shared" si="133"/>
        <v>-0.52800000000000002</v>
      </c>
      <c r="AE238" s="8">
        <f t="shared" si="134"/>
        <v>0.55299999999999994</v>
      </c>
      <c r="AF238" s="8">
        <f t="shared" si="135"/>
        <v>1.3759999999999999</v>
      </c>
      <c r="AG238" s="8">
        <f t="shared" si="136"/>
        <v>-8.0000000000000071E-3</v>
      </c>
      <c r="AH238" s="7">
        <f t="shared" si="137"/>
        <v>-0.52</v>
      </c>
      <c r="AI238" s="8">
        <f t="shared" si="138"/>
        <v>0.56099999999999994</v>
      </c>
      <c r="AJ238" s="8">
        <f t="shared" si="139"/>
        <v>1.3839999999999999</v>
      </c>
      <c r="AK238" s="9">
        <f t="shared" si="140"/>
        <v>8.0000000000000071E-3</v>
      </c>
      <c r="AL238" s="8"/>
      <c r="AM238" s="27">
        <f t="shared" si="141"/>
        <v>0.46861571802722107</v>
      </c>
      <c r="AN238" s="28">
        <f t="shared" si="142"/>
        <v>0.71399006721569991</v>
      </c>
      <c r="AO238" s="28">
        <f t="shared" si="143"/>
        <v>0.24329167470784097</v>
      </c>
      <c r="AP238" s="28">
        <f t="shared" si="144"/>
        <v>0.2397494402916632</v>
      </c>
      <c r="AQ238" s="27">
        <f t="shared" si="145"/>
        <v>0.46861571802722102</v>
      </c>
      <c r="AR238" s="28">
        <f t="shared" si="146"/>
        <v>0.3687549497724914</v>
      </c>
      <c r="AS238" s="28">
        <f t="shared" si="147"/>
        <v>0.25431903332502848</v>
      </c>
      <c r="AT238" s="29">
        <f t="shared" si="148"/>
        <v>0.25783402191466032</v>
      </c>
      <c r="AU238" s="27">
        <f t="shared" si="149"/>
        <v>0.71399006721569991</v>
      </c>
      <c r="AV238" s="28">
        <f t="shared" si="150"/>
        <v>0.36875494977249135</v>
      </c>
      <c r="AW238" s="28">
        <f t="shared" si="151"/>
        <v>0.56965128658538711</v>
      </c>
      <c r="AX238" s="29">
        <f t="shared" si="152"/>
        <v>0.57218683664278613</v>
      </c>
      <c r="AY238" s="27">
        <f t="shared" si="153"/>
        <v>0.24329167470784094</v>
      </c>
      <c r="AZ238" s="28">
        <f t="shared" si="154"/>
        <v>0.25431903332502848</v>
      </c>
      <c r="BA238" s="28">
        <f t="shared" si="155"/>
        <v>0.56965128658538711</v>
      </c>
      <c r="BB238" s="29">
        <f t="shared" si="156"/>
        <v>3.7616477276270727E-3</v>
      </c>
      <c r="BC238" s="28">
        <f t="shared" si="157"/>
        <v>0.23974944029166317</v>
      </c>
      <c r="BD238" s="28">
        <f t="shared" si="158"/>
        <v>0.25783402191466032</v>
      </c>
      <c r="BE238" s="28">
        <f t="shared" si="159"/>
        <v>0.57218683664278613</v>
      </c>
      <c r="BF238" s="29">
        <f t="shared" si="160"/>
        <v>3.7616477276271485E-3</v>
      </c>
    </row>
    <row r="239" spans="2:58" x14ac:dyDescent="0.25">
      <c r="B239" s="27">
        <v>1.3939999999999999</v>
      </c>
      <c r="C239" s="28">
        <v>1.528</v>
      </c>
      <c r="D239" s="29">
        <v>3.55</v>
      </c>
      <c r="E239" s="28">
        <v>0.46800000000000003</v>
      </c>
      <c r="F239" s="28">
        <v>0.72799999999999998</v>
      </c>
      <c r="G239" s="28">
        <v>0</v>
      </c>
      <c r="H239" s="27">
        <v>3.375</v>
      </c>
      <c r="I239" s="28">
        <v>17.327999999999999</v>
      </c>
      <c r="J239" s="29">
        <v>3.16</v>
      </c>
      <c r="K239" s="28">
        <v>9.6000000000000002E-2</v>
      </c>
      <c r="L239" s="28">
        <v>1.841</v>
      </c>
      <c r="M239" s="28">
        <v>4.6900000000000004</v>
      </c>
      <c r="N239" s="27">
        <v>2.109</v>
      </c>
      <c r="O239" s="28">
        <v>1.7589999999999999</v>
      </c>
      <c r="P239" s="29">
        <v>0</v>
      </c>
      <c r="Q239" s="8"/>
      <c r="R239" s="7">
        <f t="shared" si="121"/>
        <v>-0.92599999999999993</v>
      </c>
      <c r="S239" s="8">
        <f t="shared" si="122"/>
        <v>1.9810000000000001</v>
      </c>
      <c r="T239" s="8">
        <f t="shared" si="123"/>
        <v>-1.2979999999999998</v>
      </c>
      <c r="U239" s="9">
        <f t="shared" si="124"/>
        <v>0.71500000000000008</v>
      </c>
      <c r="V239" s="8">
        <f t="shared" si="125"/>
        <v>0.92599999999999993</v>
      </c>
      <c r="W239" s="8">
        <f t="shared" si="126"/>
        <v>2.907</v>
      </c>
      <c r="X239" s="8">
        <f t="shared" si="127"/>
        <v>-0.372</v>
      </c>
      <c r="Y239" s="8">
        <f t="shared" si="128"/>
        <v>1.641</v>
      </c>
      <c r="Z239" s="7">
        <f t="shared" si="129"/>
        <v>-1.9810000000000001</v>
      </c>
      <c r="AA239" s="8">
        <f t="shared" si="130"/>
        <v>-2.907</v>
      </c>
      <c r="AB239" s="8">
        <f t="shared" si="131"/>
        <v>-3.2789999999999999</v>
      </c>
      <c r="AC239" s="9">
        <f t="shared" si="132"/>
        <v>-1.266</v>
      </c>
      <c r="AD239" s="8">
        <f t="shared" si="133"/>
        <v>1.2979999999999998</v>
      </c>
      <c r="AE239" s="8">
        <f t="shared" si="134"/>
        <v>0.372</v>
      </c>
      <c r="AF239" s="8">
        <f t="shared" si="135"/>
        <v>3.2789999999999999</v>
      </c>
      <c r="AG239" s="8">
        <f t="shared" si="136"/>
        <v>2.0129999999999999</v>
      </c>
      <c r="AH239" s="7">
        <f t="shared" si="137"/>
        <v>-0.71500000000000008</v>
      </c>
      <c r="AI239" s="8">
        <f t="shared" si="138"/>
        <v>-1.641</v>
      </c>
      <c r="AJ239" s="8">
        <f t="shared" si="139"/>
        <v>1.266</v>
      </c>
      <c r="AK239" s="9">
        <f t="shared" si="140"/>
        <v>-2.0129999999999999</v>
      </c>
      <c r="AL239" s="8"/>
      <c r="AM239" s="27">
        <f t="shared" si="141"/>
        <v>0.40983490012412899</v>
      </c>
      <c r="AN239" s="28">
        <f t="shared" si="142"/>
        <v>0.73128429662634231</v>
      </c>
      <c r="AO239" s="28">
        <f t="shared" si="143"/>
        <v>0.54435950921854181</v>
      </c>
      <c r="AP239" s="28">
        <f t="shared" si="144"/>
        <v>0.32407967378798908</v>
      </c>
      <c r="AQ239" s="27">
        <f t="shared" si="145"/>
        <v>0.40983490012412893</v>
      </c>
      <c r="AR239" s="28">
        <f t="shared" si="146"/>
        <v>0.87798267372085048</v>
      </c>
      <c r="AS239" s="28">
        <f t="shared" si="147"/>
        <v>0.17315507858354795</v>
      </c>
      <c r="AT239" s="29">
        <f t="shared" si="148"/>
        <v>0.6478656076343563</v>
      </c>
      <c r="AU239" s="27">
        <f t="shared" si="149"/>
        <v>0.73128429662634231</v>
      </c>
      <c r="AV239" s="28">
        <f t="shared" si="150"/>
        <v>0.87798267372085059</v>
      </c>
      <c r="AW239" s="28">
        <f t="shared" si="151"/>
        <v>0.91242445476867817</v>
      </c>
      <c r="AX239" s="29">
        <f t="shared" si="152"/>
        <v>0.53368495616334766</v>
      </c>
      <c r="AY239" s="27">
        <f t="shared" si="153"/>
        <v>0.54435950921854181</v>
      </c>
      <c r="AZ239" s="28">
        <f t="shared" si="154"/>
        <v>0.17315507858354795</v>
      </c>
      <c r="BA239" s="28">
        <f t="shared" si="155"/>
        <v>0.91242445476867817</v>
      </c>
      <c r="BB239" s="29">
        <f t="shared" si="156"/>
        <v>0.73820765114982945</v>
      </c>
      <c r="BC239" s="28">
        <f t="shared" si="157"/>
        <v>0.32407967378798902</v>
      </c>
      <c r="BD239" s="28">
        <f t="shared" si="158"/>
        <v>0.6478656076343563</v>
      </c>
      <c r="BE239" s="28">
        <f t="shared" si="159"/>
        <v>0.53368495616334777</v>
      </c>
      <c r="BF239" s="29">
        <f t="shared" si="160"/>
        <v>0.73820765114982945</v>
      </c>
    </row>
    <row r="240" spans="2:58" x14ac:dyDescent="0.25">
      <c r="B240" s="27">
        <v>1.8560000000000001</v>
      </c>
      <c r="C240" s="28">
        <v>3.7509999999999999</v>
      </c>
      <c r="D240" s="29">
        <v>6.11</v>
      </c>
      <c r="E240" s="28">
        <v>0.68600000000000005</v>
      </c>
      <c r="F240" s="28">
        <v>0.36799999999999999</v>
      </c>
      <c r="G240" s="28">
        <v>0</v>
      </c>
      <c r="H240" s="27">
        <v>0.72399999999999998</v>
      </c>
      <c r="I240" s="28">
        <v>2.2189999999999999</v>
      </c>
      <c r="J240" s="29">
        <v>0</v>
      </c>
      <c r="K240" s="28">
        <v>0.28000000000000003</v>
      </c>
      <c r="L240" s="28">
        <v>5.1269999999999998</v>
      </c>
      <c r="M240" s="28">
        <v>6.11</v>
      </c>
      <c r="N240" s="27">
        <v>0.86299999999999999</v>
      </c>
      <c r="O240" s="28">
        <v>7.4710000000000001</v>
      </c>
      <c r="P240" s="29">
        <v>0</v>
      </c>
      <c r="Q240" s="8"/>
      <c r="R240" s="7">
        <f t="shared" si="121"/>
        <v>-1.17</v>
      </c>
      <c r="S240" s="8">
        <f t="shared" si="122"/>
        <v>-1.1320000000000001</v>
      </c>
      <c r="T240" s="8">
        <f t="shared" si="123"/>
        <v>-1.5760000000000001</v>
      </c>
      <c r="U240" s="9">
        <f t="shared" si="124"/>
        <v>-0.9930000000000001</v>
      </c>
      <c r="V240" s="8">
        <f t="shared" si="125"/>
        <v>1.17</v>
      </c>
      <c r="W240" s="8">
        <f t="shared" si="126"/>
        <v>3.7999999999999923E-2</v>
      </c>
      <c r="X240" s="8">
        <f t="shared" si="127"/>
        <v>-0.40600000000000003</v>
      </c>
      <c r="Y240" s="8">
        <f t="shared" si="128"/>
        <v>0.17699999999999994</v>
      </c>
      <c r="Z240" s="7">
        <f t="shared" si="129"/>
        <v>1.1320000000000001</v>
      </c>
      <c r="AA240" s="8">
        <f t="shared" si="130"/>
        <v>-3.7999999999999923E-2</v>
      </c>
      <c r="AB240" s="8">
        <f t="shared" si="131"/>
        <v>-0.44399999999999995</v>
      </c>
      <c r="AC240" s="9">
        <f t="shared" si="132"/>
        <v>0.13900000000000001</v>
      </c>
      <c r="AD240" s="8">
        <f t="shared" si="133"/>
        <v>1.5760000000000001</v>
      </c>
      <c r="AE240" s="8">
        <f t="shared" si="134"/>
        <v>0.40600000000000003</v>
      </c>
      <c r="AF240" s="8">
        <f t="shared" si="135"/>
        <v>0.44399999999999995</v>
      </c>
      <c r="AG240" s="8">
        <f t="shared" si="136"/>
        <v>0.58299999999999996</v>
      </c>
      <c r="AH240" s="7">
        <f t="shared" si="137"/>
        <v>0.9930000000000001</v>
      </c>
      <c r="AI240" s="8">
        <f t="shared" si="138"/>
        <v>-0.17699999999999994</v>
      </c>
      <c r="AJ240" s="8">
        <f t="shared" si="139"/>
        <v>-0.13900000000000001</v>
      </c>
      <c r="AK240" s="9">
        <f t="shared" si="140"/>
        <v>-0.58299999999999996</v>
      </c>
      <c r="AL240" s="8"/>
      <c r="AM240" s="27">
        <f t="shared" si="141"/>
        <v>0.50062780999248435</v>
      </c>
      <c r="AN240" s="28">
        <f t="shared" si="142"/>
        <v>0.48711869772141497</v>
      </c>
      <c r="AO240" s="28">
        <f t="shared" si="143"/>
        <v>0.6297779797161952</v>
      </c>
      <c r="AP240" s="28">
        <f t="shared" si="144"/>
        <v>0.43570472480058819</v>
      </c>
      <c r="AQ240" s="27">
        <f t="shared" si="145"/>
        <v>0.50062780999248435</v>
      </c>
      <c r="AR240" s="28">
        <f t="shared" si="146"/>
        <v>1.7866009709844834E-2</v>
      </c>
      <c r="AS240" s="28">
        <f t="shared" si="147"/>
        <v>0.18861869688639299</v>
      </c>
      <c r="AT240" s="29">
        <f t="shared" si="148"/>
        <v>8.3035216760521391E-2</v>
      </c>
      <c r="AU240" s="27">
        <f t="shared" si="149"/>
        <v>0.48711869772141492</v>
      </c>
      <c r="AV240" s="28">
        <f t="shared" si="150"/>
        <v>1.7866009709844859E-2</v>
      </c>
      <c r="AW240" s="28">
        <f t="shared" si="151"/>
        <v>0.20579121828727842</v>
      </c>
      <c r="AX240" s="29">
        <f t="shared" si="152"/>
        <v>6.5266029727180819E-2</v>
      </c>
      <c r="AY240" s="27">
        <f t="shared" si="153"/>
        <v>0.6297779797161952</v>
      </c>
      <c r="AZ240" s="28">
        <f t="shared" si="154"/>
        <v>0.18861869688639302</v>
      </c>
      <c r="BA240" s="28">
        <f t="shared" si="155"/>
        <v>0.2057912182872785</v>
      </c>
      <c r="BB240" s="29">
        <f t="shared" si="156"/>
        <v>0.26746488019615439</v>
      </c>
      <c r="BC240" s="28">
        <f t="shared" si="157"/>
        <v>0.43570472480058814</v>
      </c>
      <c r="BD240" s="28">
        <f t="shared" si="158"/>
        <v>8.3035216760521391E-2</v>
      </c>
      <c r="BE240" s="28">
        <f t="shared" si="159"/>
        <v>6.5266029727180833E-2</v>
      </c>
      <c r="BF240" s="29">
        <f t="shared" si="160"/>
        <v>0.26746488019615444</v>
      </c>
    </row>
    <row r="241" spans="2:58" x14ac:dyDescent="0.25">
      <c r="B241" s="27">
        <v>2.4689999999999999</v>
      </c>
      <c r="C241" s="28">
        <v>17.977</v>
      </c>
      <c r="D241" s="29">
        <v>2.92</v>
      </c>
      <c r="E241" s="28">
        <v>0.59799999999999998</v>
      </c>
      <c r="F241" s="28">
        <v>0.42899999999999999</v>
      </c>
      <c r="G241" s="28">
        <v>1.18</v>
      </c>
      <c r="H241" s="27">
        <v>2.7050000000000001</v>
      </c>
      <c r="I241" s="28">
        <v>89.840999999999994</v>
      </c>
      <c r="J241" s="29">
        <v>3.17</v>
      </c>
      <c r="K241" s="28">
        <v>20.452000000000002</v>
      </c>
      <c r="L241" s="28">
        <v>83.361000000000004</v>
      </c>
      <c r="M241" s="28">
        <v>3.17</v>
      </c>
      <c r="N241" s="27">
        <v>0.55200000000000005</v>
      </c>
      <c r="O241" s="28">
        <v>3.9319999999999999</v>
      </c>
      <c r="P241" s="29">
        <v>2.94</v>
      </c>
      <c r="Q241" s="8"/>
      <c r="R241" s="7">
        <f t="shared" si="121"/>
        <v>-1.871</v>
      </c>
      <c r="S241" s="8">
        <f t="shared" si="122"/>
        <v>0.23600000000000021</v>
      </c>
      <c r="T241" s="8">
        <f t="shared" si="123"/>
        <v>17.983000000000001</v>
      </c>
      <c r="U241" s="9">
        <f t="shared" si="124"/>
        <v>-1.9169999999999998</v>
      </c>
      <c r="V241" s="8">
        <f t="shared" si="125"/>
        <v>1.871</v>
      </c>
      <c r="W241" s="8">
        <f t="shared" si="126"/>
        <v>2.1070000000000002</v>
      </c>
      <c r="X241" s="8">
        <f t="shared" si="127"/>
        <v>19.854000000000003</v>
      </c>
      <c r="Y241" s="8">
        <f t="shared" si="128"/>
        <v>-4.599999999999993E-2</v>
      </c>
      <c r="Z241" s="7">
        <f t="shared" si="129"/>
        <v>-0.23600000000000021</v>
      </c>
      <c r="AA241" s="8">
        <f t="shared" si="130"/>
        <v>-2.1070000000000002</v>
      </c>
      <c r="AB241" s="8">
        <f t="shared" si="131"/>
        <v>17.747</v>
      </c>
      <c r="AC241" s="9">
        <f t="shared" si="132"/>
        <v>-2.153</v>
      </c>
      <c r="AD241" s="8">
        <f t="shared" si="133"/>
        <v>-17.983000000000001</v>
      </c>
      <c r="AE241" s="8">
        <f t="shared" si="134"/>
        <v>-19.854000000000003</v>
      </c>
      <c r="AF241" s="8">
        <f t="shared" si="135"/>
        <v>-17.747</v>
      </c>
      <c r="AG241" s="8">
        <f t="shared" si="136"/>
        <v>-19.900000000000002</v>
      </c>
      <c r="AH241" s="7">
        <f t="shared" si="137"/>
        <v>1.9169999999999998</v>
      </c>
      <c r="AI241" s="8">
        <f t="shared" si="138"/>
        <v>4.599999999999993E-2</v>
      </c>
      <c r="AJ241" s="8">
        <f t="shared" si="139"/>
        <v>2.153</v>
      </c>
      <c r="AK241" s="9">
        <f t="shared" si="140"/>
        <v>19.900000000000002</v>
      </c>
      <c r="AL241" s="8"/>
      <c r="AM241" s="27">
        <f t="shared" si="141"/>
        <v>0.70629882215826023</v>
      </c>
      <c r="AN241" s="28">
        <f t="shared" si="142"/>
        <v>0.1105158670922982</v>
      </c>
      <c r="AO241" s="28">
        <f t="shared" si="143"/>
        <v>0.99999990954021067</v>
      </c>
      <c r="AP241" s="28">
        <f t="shared" si="144"/>
        <v>0.71697356865256656</v>
      </c>
      <c r="AQ241" s="27">
        <f t="shared" si="145"/>
        <v>0.70629882215826034</v>
      </c>
      <c r="AR241" s="28">
        <f t="shared" si="146"/>
        <v>0.75767284795040435</v>
      </c>
      <c r="AS241" s="28">
        <f t="shared" si="147"/>
        <v>0.99999998442936999</v>
      </c>
      <c r="AT241" s="29">
        <f t="shared" si="148"/>
        <v>2.1626204034700905E-2</v>
      </c>
      <c r="AU241" s="27">
        <f t="shared" si="149"/>
        <v>0.11051586709229817</v>
      </c>
      <c r="AV241" s="28">
        <f t="shared" si="150"/>
        <v>0.75767284795040424</v>
      </c>
      <c r="AW241" s="28">
        <f t="shared" si="151"/>
        <v>0.99999988706147025</v>
      </c>
      <c r="AX241" s="29">
        <f t="shared" si="152"/>
        <v>0.76673563802124767</v>
      </c>
      <c r="AY241" s="27">
        <f t="shared" si="153"/>
        <v>0.99999990954021067</v>
      </c>
      <c r="AZ241" s="28">
        <f t="shared" si="154"/>
        <v>0.99999998442936999</v>
      </c>
      <c r="BA241" s="28">
        <f t="shared" si="155"/>
        <v>0.99999988706147014</v>
      </c>
      <c r="BB241" s="29">
        <f t="shared" si="156"/>
        <v>0.9999999850885809</v>
      </c>
      <c r="BC241" s="28">
        <f t="shared" si="157"/>
        <v>0.71697356865256656</v>
      </c>
      <c r="BD241" s="28">
        <f t="shared" si="158"/>
        <v>2.1626204034700874E-2</v>
      </c>
      <c r="BE241" s="28">
        <f t="shared" si="159"/>
        <v>0.76673563802124767</v>
      </c>
      <c r="BF241" s="29">
        <f t="shared" si="160"/>
        <v>0.99999998508858101</v>
      </c>
    </row>
    <row r="242" spans="2:58" x14ac:dyDescent="0.25">
      <c r="B242" s="27">
        <v>0.59799999999999998</v>
      </c>
      <c r="C242" s="28">
        <v>0.42899999999999999</v>
      </c>
      <c r="D242" s="29">
        <v>3.96</v>
      </c>
      <c r="E242" s="28">
        <v>2.4689999999999999</v>
      </c>
      <c r="F242" s="28">
        <v>17.977</v>
      </c>
      <c r="G242" s="28">
        <v>9.7200000000000006</v>
      </c>
      <c r="H242" s="27">
        <v>0.40100000000000002</v>
      </c>
      <c r="I242" s="28">
        <v>4.5469999999999997</v>
      </c>
      <c r="J242" s="29">
        <v>10.56</v>
      </c>
      <c r="K242" s="28">
        <v>2.7050000000000001</v>
      </c>
      <c r="L242" s="28">
        <v>89.840999999999994</v>
      </c>
      <c r="M242" s="28">
        <v>10.56</v>
      </c>
      <c r="N242" s="27">
        <v>20.452000000000002</v>
      </c>
      <c r="O242" s="28">
        <v>83.361000000000004</v>
      </c>
      <c r="P242" s="29">
        <v>10.56</v>
      </c>
      <c r="Q242" s="8"/>
      <c r="R242" s="7">
        <f t="shared" si="121"/>
        <v>1.871</v>
      </c>
      <c r="S242" s="8">
        <f t="shared" si="122"/>
        <v>-0.19699999999999995</v>
      </c>
      <c r="T242" s="8">
        <f t="shared" si="123"/>
        <v>2.1070000000000002</v>
      </c>
      <c r="U242" s="9">
        <f t="shared" si="124"/>
        <v>19.854000000000003</v>
      </c>
      <c r="V242" s="8">
        <f t="shared" si="125"/>
        <v>-1.871</v>
      </c>
      <c r="W242" s="8">
        <f t="shared" si="126"/>
        <v>-2.0679999999999996</v>
      </c>
      <c r="X242" s="8">
        <f t="shared" si="127"/>
        <v>0.23600000000000021</v>
      </c>
      <c r="Y242" s="8">
        <f t="shared" si="128"/>
        <v>17.983000000000001</v>
      </c>
      <c r="Z242" s="7">
        <f t="shared" si="129"/>
        <v>0.19699999999999995</v>
      </c>
      <c r="AA242" s="8">
        <f t="shared" si="130"/>
        <v>2.0679999999999996</v>
      </c>
      <c r="AB242" s="8">
        <f t="shared" si="131"/>
        <v>2.3040000000000003</v>
      </c>
      <c r="AC242" s="9">
        <f t="shared" si="132"/>
        <v>20.051000000000002</v>
      </c>
      <c r="AD242" s="8">
        <f t="shared" si="133"/>
        <v>-2.1070000000000002</v>
      </c>
      <c r="AE242" s="8">
        <f t="shared" si="134"/>
        <v>-0.23600000000000021</v>
      </c>
      <c r="AF242" s="8">
        <f t="shared" si="135"/>
        <v>-2.3040000000000003</v>
      </c>
      <c r="AG242" s="8">
        <f t="shared" si="136"/>
        <v>17.747</v>
      </c>
      <c r="AH242" s="7">
        <f t="shared" si="137"/>
        <v>-19.854000000000003</v>
      </c>
      <c r="AI242" s="8">
        <f t="shared" si="138"/>
        <v>-17.983000000000001</v>
      </c>
      <c r="AJ242" s="8">
        <f t="shared" si="139"/>
        <v>-20.051000000000002</v>
      </c>
      <c r="AK242" s="9">
        <f t="shared" si="140"/>
        <v>-17.747</v>
      </c>
      <c r="AL242" s="8"/>
      <c r="AM242" s="27">
        <f t="shared" si="141"/>
        <v>0.70629882215826034</v>
      </c>
      <c r="AN242" s="28">
        <f t="shared" si="142"/>
        <v>9.2366978115188555E-2</v>
      </c>
      <c r="AO242" s="28">
        <f t="shared" si="143"/>
        <v>0.75767284795040435</v>
      </c>
      <c r="AP242" s="28">
        <f t="shared" si="144"/>
        <v>0.99999998442936999</v>
      </c>
      <c r="AQ242" s="27">
        <f t="shared" si="145"/>
        <v>0.70629882215826023</v>
      </c>
      <c r="AR242" s="28">
        <f t="shared" si="146"/>
        <v>0.74975290456837507</v>
      </c>
      <c r="AS242" s="28">
        <f t="shared" si="147"/>
        <v>0.1105158670922982</v>
      </c>
      <c r="AT242" s="29">
        <f t="shared" si="148"/>
        <v>0.99999990954021067</v>
      </c>
      <c r="AU242" s="27">
        <f t="shared" si="149"/>
        <v>9.2366978115188583E-2</v>
      </c>
      <c r="AV242" s="28">
        <f t="shared" si="150"/>
        <v>0.74975290456837496</v>
      </c>
      <c r="AW242" s="28">
        <f t="shared" si="151"/>
        <v>0.7944416595978796</v>
      </c>
      <c r="AX242" s="29">
        <f t="shared" si="152"/>
        <v>0.99999998706257309</v>
      </c>
      <c r="AY242" s="27">
        <f t="shared" si="153"/>
        <v>0.75767284795040424</v>
      </c>
      <c r="AZ242" s="28">
        <f t="shared" si="154"/>
        <v>0.11051586709229817</v>
      </c>
      <c r="BA242" s="28">
        <f t="shared" si="155"/>
        <v>0.7944416595978796</v>
      </c>
      <c r="BB242" s="29">
        <f t="shared" si="156"/>
        <v>0.99999988706147025</v>
      </c>
      <c r="BC242" s="28">
        <f t="shared" si="157"/>
        <v>0.99999998442936999</v>
      </c>
      <c r="BD242" s="28">
        <f t="shared" si="158"/>
        <v>0.99999990954021067</v>
      </c>
      <c r="BE242" s="28">
        <f t="shared" si="159"/>
        <v>0.99999998706257298</v>
      </c>
      <c r="BF242" s="29">
        <f t="shared" si="160"/>
        <v>0.99999988706147014</v>
      </c>
    </row>
    <row r="243" spans="2:58" x14ac:dyDescent="0.25">
      <c r="B243" s="27">
        <v>2.4729999999999999</v>
      </c>
      <c r="C243" s="28">
        <v>1.131</v>
      </c>
      <c r="D243" s="29">
        <v>10.039999999999999</v>
      </c>
      <c r="E243" s="28">
        <v>3.4790000000000001</v>
      </c>
      <c r="F243" s="28">
        <v>27.106000000000002</v>
      </c>
      <c r="G243" s="28">
        <v>6.44</v>
      </c>
      <c r="H243" s="27">
        <v>4.16</v>
      </c>
      <c r="I243" s="28">
        <v>19.515000000000001</v>
      </c>
      <c r="J243" s="29">
        <v>6.44</v>
      </c>
      <c r="K243" s="28">
        <v>1.8169999999999999</v>
      </c>
      <c r="L243" s="28">
        <v>1.498</v>
      </c>
      <c r="M243" s="28">
        <v>15.52</v>
      </c>
      <c r="N243" s="27">
        <v>2.7050000000000001</v>
      </c>
      <c r="O243" s="28">
        <v>89.840999999999994</v>
      </c>
      <c r="P243" s="29">
        <v>10.56</v>
      </c>
      <c r="Q243" s="8"/>
      <c r="R243" s="7">
        <f t="shared" si="121"/>
        <v>1.0060000000000002</v>
      </c>
      <c r="S243" s="8">
        <f t="shared" si="122"/>
        <v>1.6870000000000003</v>
      </c>
      <c r="T243" s="8">
        <f t="shared" si="123"/>
        <v>-0.65599999999999992</v>
      </c>
      <c r="U243" s="9">
        <f t="shared" si="124"/>
        <v>0.23200000000000021</v>
      </c>
      <c r="V243" s="8">
        <f t="shared" si="125"/>
        <v>-1.0060000000000002</v>
      </c>
      <c r="W243" s="8">
        <f t="shared" si="126"/>
        <v>0.68100000000000005</v>
      </c>
      <c r="X243" s="8">
        <f t="shared" si="127"/>
        <v>-1.6620000000000001</v>
      </c>
      <c r="Y243" s="8">
        <f t="shared" si="128"/>
        <v>-0.77400000000000002</v>
      </c>
      <c r="Z243" s="7">
        <f t="shared" si="129"/>
        <v>-1.6870000000000003</v>
      </c>
      <c r="AA243" s="8">
        <f t="shared" si="130"/>
        <v>-0.68100000000000005</v>
      </c>
      <c r="AB243" s="8">
        <f t="shared" si="131"/>
        <v>-2.343</v>
      </c>
      <c r="AC243" s="9">
        <f t="shared" si="132"/>
        <v>-1.4550000000000001</v>
      </c>
      <c r="AD243" s="8">
        <f t="shared" si="133"/>
        <v>0.65599999999999992</v>
      </c>
      <c r="AE243" s="8">
        <f t="shared" si="134"/>
        <v>1.6620000000000001</v>
      </c>
      <c r="AF243" s="8">
        <f t="shared" si="135"/>
        <v>2.343</v>
      </c>
      <c r="AG243" s="8">
        <f t="shared" si="136"/>
        <v>0.88800000000000012</v>
      </c>
      <c r="AH243" s="7">
        <f t="shared" si="137"/>
        <v>-0.23200000000000021</v>
      </c>
      <c r="AI243" s="8">
        <f t="shared" si="138"/>
        <v>0.77400000000000002</v>
      </c>
      <c r="AJ243" s="8">
        <f t="shared" si="139"/>
        <v>1.4550000000000001</v>
      </c>
      <c r="AK243" s="9">
        <f t="shared" si="140"/>
        <v>-0.88800000000000012</v>
      </c>
      <c r="AL243" s="8"/>
      <c r="AM243" s="27">
        <f t="shared" si="141"/>
        <v>0.44064378762713191</v>
      </c>
      <c r="AN243" s="28">
        <f t="shared" si="142"/>
        <v>0.6602412547593407</v>
      </c>
      <c r="AO243" s="28">
        <f t="shared" si="143"/>
        <v>0.29903232932608076</v>
      </c>
      <c r="AP243" s="28">
        <f t="shared" si="144"/>
        <v>0.10865762232393551</v>
      </c>
      <c r="AQ243" s="27">
        <f t="shared" si="145"/>
        <v>0.44064378762713197</v>
      </c>
      <c r="AR243" s="28">
        <f t="shared" si="146"/>
        <v>0.3096983951006248</v>
      </c>
      <c r="AS243" s="28">
        <f t="shared" si="147"/>
        <v>0.6535588049869463</v>
      </c>
      <c r="AT243" s="29">
        <f t="shared" si="148"/>
        <v>0.34868075810590621</v>
      </c>
      <c r="AU243" s="27">
        <f t="shared" si="149"/>
        <v>0.6602412547593407</v>
      </c>
      <c r="AV243" s="28">
        <f t="shared" si="150"/>
        <v>0.30969839510062475</v>
      </c>
      <c r="AW243" s="28">
        <f t="shared" si="151"/>
        <v>0.80110803635018624</v>
      </c>
      <c r="AX243" s="29">
        <f t="shared" si="152"/>
        <v>0.59421258910159636</v>
      </c>
      <c r="AY243" s="27">
        <f t="shared" si="153"/>
        <v>0.2990323293260807</v>
      </c>
      <c r="AZ243" s="28">
        <f t="shared" si="154"/>
        <v>0.6535588049869463</v>
      </c>
      <c r="BA243" s="28">
        <f t="shared" si="155"/>
        <v>0.80110803635018635</v>
      </c>
      <c r="BB243" s="29">
        <f t="shared" si="156"/>
        <v>0.39486010120984666</v>
      </c>
      <c r="BC243" s="28">
        <f t="shared" si="157"/>
        <v>0.10865762232393553</v>
      </c>
      <c r="BD243" s="28">
        <f t="shared" si="158"/>
        <v>0.34868075810590626</v>
      </c>
      <c r="BE243" s="28">
        <f t="shared" si="159"/>
        <v>0.59421258910159636</v>
      </c>
      <c r="BF243" s="29">
        <f t="shared" si="160"/>
        <v>0.3948601012098466</v>
      </c>
    </row>
    <row r="244" spans="2:58" x14ac:dyDescent="0.25">
      <c r="B244" s="27">
        <v>1.3089999999999999</v>
      </c>
      <c r="C244" s="28">
        <v>2.0659999999999998</v>
      </c>
      <c r="D244" s="29">
        <v>11.24</v>
      </c>
      <c r="E244" s="28">
        <v>2.7050000000000001</v>
      </c>
      <c r="F244" s="28">
        <v>89.840999999999994</v>
      </c>
      <c r="G244" s="28">
        <v>0</v>
      </c>
      <c r="H244" s="27">
        <v>20.452000000000002</v>
      </c>
      <c r="I244" s="28">
        <v>83.361000000000004</v>
      </c>
      <c r="J244" s="29">
        <v>0</v>
      </c>
      <c r="K244" s="28">
        <v>2.4689999999999999</v>
      </c>
      <c r="L244" s="28">
        <v>17.977</v>
      </c>
      <c r="M244" s="28">
        <v>5.56</v>
      </c>
      <c r="N244" s="27">
        <v>0.40100000000000002</v>
      </c>
      <c r="O244" s="28">
        <v>4.5469999999999997</v>
      </c>
      <c r="P244" s="29">
        <v>0</v>
      </c>
      <c r="Q244" s="8"/>
      <c r="R244" s="7">
        <f t="shared" si="121"/>
        <v>1.3960000000000001</v>
      </c>
      <c r="S244" s="8">
        <f t="shared" si="122"/>
        <v>19.143000000000001</v>
      </c>
      <c r="T244" s="8">
        <f t="shared" si="123"/>
        <v>1.1599999999999999</v>
      </c>
      <c r="U244" s="9">
        <f t="shared" si="124"/>
        <v>-0.90799999999999992</v>
      </c>
      <c r="V244" s="8">
        <f t="shared" si="125"/>
        <v>-1.3960000000000001</v>
      </c>
      <c r="W244" s="8">
        <f t="shared" si="126"/>
        <v>17.747</v>
      </c>
      <c r="X244" s="8">
        <f t="shared" si="127"/>
        <v>-0.23600000000000021</v>
      </c>
      <c r="Y244" s="8">
        <f t="shared" si="128"/>
        <v>-2.3040000000000003</v>
      </c>
      <c r="Z244" s="7">
        <f t="shared" si="129"/>
        <v>-19.143000000000001</v>
      </c>
      <c r="AA244" s="8">
        <f t="shared" si="130"/>
        <v>-17.747</v>
      </c>
      <c r="AB244" s="8">
        <f t="shared" si="131"/>
        <v>-17.983000000000001</v>
      </c>
      <c r="AC244" s="9">
        <f t="shared" si="132"/>
        <v>-20.051000000000002</v>
      </c>
      <c r="AD244" s="8">
        <f t="shared" si="133"/>
        <v>-1.1599999999999999</v>
      </c>
      <c r="AE244" s="8">
        <f t="shared" si="134"/>
        <v>0.23600000000000021</v>
      </c>
      <c r="AF244" s="8">
        <f t="shared" si="135"/>
        <v>17.983000000000001</v>
      </c>
      <c r="AG244" s="8">
        <f t="shared" si="136"/>
        <v>-2.0679999999999996</v>
      </c>
      <c r="AH244" s="7">
        <f t="shared" si="137"/>
        <v>0.90799999999999992</v>
      </c>
      <c r="AI244" s="8">
        <f t="shared" si="138"/>
        <v>2.3040000000000003</v>
      </c>
      <c r="AJ244" s="8">
        <f t="shared" si="139"/>
        <v>20.051000000000002</v>
      </c>
      <c r="AK244" s="9">
        <f t="shared" si="140"/>
        <v>2.0679999999999996</v>
      </c>
      <c r="AL244" s="8"/>
      <c r="AM244" s="27">
        <f t="shared" si="141"/>
        <v>0.57596973999555445</v>
      </c>
      <c r="AN244" s="28">
        <f t="shared" si="142"/>
        <v>0.99999996961276927</v>
      </c>
      <c r="AO244" s="28">
        <f t="shared" si="143"/>
        <v>0.49709591445382351</v>
      </c>
      <c r="AP244" s="28">
        <f t="shared" si="144"/>
        <v>0.40276842009104752</v>
      </c>
      <c r="AQ244" s="27">
        <f t="shared" si="145"/>
        <v>0.57596973999555445</v>
      </c>
      <c r="AR244" s="28">
        <f t="shared" si="146"/>
        <v>0.99999988706147025</v>
      </c>
      <c r="AS244" s="28">
        <f t="shared" si="147"/>
        <v>0.11051586709229817</v>
      </c>
      <c r="AT244" s="29">
        <f t="shared" si="148"/>
        <v>0.7944416595978796</v>
      </c>
      <c r="AU244" s="27">
        <f t="shared" si="149"/>
        <v>0.99999996961276916</v>
      </c>
      <c r="AV244" s="28">
        <f t="shared" si="150"/>
        <v>0.99999988706147014</v>
      </c>
      <c r="AW244" s="28">
        <f t="shared" si="151"/>
        <v>0.99999990954021067</v>
      </c>
      <c r="AX244" s="29">
        <f t="shared" si="152"/>
        <v>0.99999998706257298</v>
      </c>
      <c r="AY244" s="27">
        <f t="shared" si="153"/>
        <v>0.49709591445382351</v>
      </c>
      <c r="AZ244" s="28">
        <f t="shared" si="154"/>
        <v>0.1105158670922982</v>
      </c>
      <c r="BA244" s="28">
        <f t="shared" si="155"/>
        <v>0.99999990954021067</v>
      </c>
      <c r="BB244" s="29">
        <f t="shared" si="156"/>
        <v>0.74975290456837507</v>
      </c>
      <c r="BC244" s="28">
        <f t="shared" si="157"/>
        <v>0.40276842009104741</v>
      </c>
      <c r="BD244" s="28">
        <f t="shared" si="158"/>
        <v>0.7944416595978796</v>
      </c>
      <c r="BE244" s="28">
        <f t="shared" si="159"/>
        <v>0.99999998706257309</v>
      </c>
      <c r="BF244" s="29">
        <f t="shared" si="160"/>
        <v>0.74975290456837496</v>
      </c>
    </row>
    <row r="245" spans="2:58" x14ac:dyDescent="0.25">
      <c r="B245" s="27">
        <v>4.0540000000000003</v>
      </c>
      <c r="C245" s="28">
        <v>2.456</v>
      </c>
      <c r="D245" s="29">
        <v>5.88</v>
      </c>
      <c r="E245" s="28">
        <v>0.309</v>
      </c>
      <c r="F245" s="28">
        <v>3.3000000000000002E-2</v>
      </c>
      <c r="G245" s="28">
        <v>0</v>
      </c>
      <c r="H245" s="27">
        <v>5.19</v>
      </c>
      <c r="I245" s="28">
        <v>59.651000000000003</v>
      </c>
      <c r="J245" s="29">
        <v>5.88</v>
      </c>
      <c r="K245" s="28">
        <v>0.379</v>
      </c>
      <c r="L245" s="28">
        <v>0.22500000000000001</v>
      </c>
      <c r="M245" s="28">
        <v>11.76</v>
      </c>
      <c r="N245" s="27">
        <v>9.1999999999999998E-2</v>
      </c>
      <c r="O245" s="28">
        <v>2.3069999999999999</v>
      </c>
      <c r="P245" s="29">
        <v>0</v>
      </c>
      <c r="Q245" s="8"/>
      <c r="R245" s="7">
        <f t="shared" si="121"/>
        <v>-3.7450000000000001</v>
      </c>
      <c r="S245" s="8">
        <f t="shared" si="122"/>
        <v>1.1360000000000001</v>
      </c>
      <c r="T245" s="8">
        <f t="shared" si="123"/>
        <v>-3.6750000000000003</v>
      </c>
      <c r="U245" s="9">
        <f t="shared" si="124"/>
        <v>-3.9620000000000002</v>
      </c>
      <c r="V245" s="8">
        <f t="shared" si="125"/>
        <v>3.7450000000000001</v>
      </c>
      <c r="W245" s="8">
        <f t="shared" si="126"/>
        <v>4.8810000000000002</v>
      </c>
      <c r="X245" s="8">
        <f t="shared" si="127"/>
        <v>7.0000000000000007E-2</v>
      </c>
      <c r="Y245" s="8">
        <f t="shared" si="128"/>
        <v>-0.217</v>
      </c>
      <c r="Z245" s="7">
        <f t="shared" si="129"/>
        <v>-1.1360000000000001</v>
      </c>
      <c r="AA245" s="8">
        <f t="shared" si="130"/>
        <v>-4.8810000000000002</v>
      </c>
      <c r="AB245" s="8">
        <f t="shared" si="131"/>
        <v>-4.8109999999999999</v>
      </c>
      <c r="AC245" s="9">
        <f t="shared" si="132"/>
        <v>-5.0980000000000008</v>
      </c>
      <c r="AD245" s="8">
        <f t="shared" si="133"/>
        <v>3.6750000000000003</v>
      </c>
      <c r="AE245" s="8">
        <f t="shared" si="134"/>
        <v>-7.0000000000000007E-2</v>
      </c>
      <c r="AF245" s="8">
        <f t="shared" si="135"/>
        <v>4.8109999999999999</v>
      </c>
      <c r="AG245" s="8">
        <f t="shared" si="136"/>
        <v>-0.28700000000000003</v>
      </c>
      <c r="AH245" s="7">
        <f t="shared" si="137"/>
        <v>3.9620000000000002</v>
      </c>
      <c r="AI245" s="8">
        <f t="shared" si="138"/>
        <v>0.217</v>
      </c>
      <c r="AJ245" s="8">
        <f t="shared" si="139"/>
        <v>5.0980000000000008</v>
      </c>
      <c r="AK245" s="9">
        <f t="shared" si="140"/>
        <v>0.28700000000000003</v>
      </c>
      <c r="AL245" s="8"/>
      <c r="AM245" s="27">
        <f t="shared" si="141"/>
        <v>0.94260674784749188</v>
      </c>
      <c r="AN245" s="28">
        <f t="shared" si="142"/>
        <v>0.48855192297008604</v>
      </c>
      <c r="AO245" s="28">
        <f t="shared" si="143"/>
        <v>0.93882092935144867</v>
      </c>
      <c r="AP245" s="28">
        <f t="shared" si="144"/>
        <v>0.95295202997192796</v>
      </c>
      <c r="AQ245" s="27">
        <f t="shared" si="145"/>
        <v>0.94260674784749188</v>
      </c>
      <c r="AR245" s="28">
        <f t="shared" si="146"/>
        <v>0.97990180044445507</v>
      </c>
      <c r="AS245" s="28">
        <f t="shared" si="147"/>
        <v>3.2902691802456495E-2</v>
      </c>
      <c r="AT245" s="29">
        <f t="shared" si="148"/>
        <v>0.10168254224305064</v>
      </c>
      <c r="AU245" s="27">
        <f t="shared" si="149"/>
        <v>0.48855192297008609</v>
      </c>
      <c r="AV245" s="28">
        <f t="shared" si="150"/>
        <v>0.97990180044445507</v>
      </c>
      <c r="AW245" s="28">
        <f t="shared" si="151"/>
        <v>0.97854890199879907</v>
      </c>
      <c r="AX245" s="29">
        <f t="shared" si="152"/>
        <v>0.98358137073166263</v>
      </c>
      <c r="AY245" s="27">
        <f t="shared" si="153"/>
        <v>0.93882092935144856</v>
      </c>
      <c r="AZ245" s="28">
        <f t="shared" si="154"/>
        <v>3.2902691802456509E-2</v>
      </c>
      <c r="BA245" s="28">
        <f t="shared" si="155"/>
        <v>0.97854890199879896</v>
      </c>
      <c r="BB245" s="29">
        <f t="shared" si="156"/>
        <v>0.13413646315758082</v>
      </c>
      <c r="BC245" s="28">
        <f t="shared" si="157"/>
        <v>0.95295202997192796</v>
      </c>
      <c r="BD245" s="28">
        <f t="shared" si="158"/>
        <v>0.10168254224305062</v>
      </c>
      <c r="BE245" s="28">
        <f t="shared" si="159"/>
        <v>0.98358137073166263</v>
      </c>
      <c r="BF245" s="29">
        <f t="shared" si="160"/>
        <v>0.13413646315758082</v>
      </c>
    </row>
    <row r="246" spans="2:58" x14ac:dyDescent="0.25">
      <c r="B246" s="27">
        <v>4.4089999999999998</v>
      </c>
      <c r="C246" s="28">
        <v>19.541</v>
      </c>
      <c r="D246" s="29">
        <v>0</v>
      </c>
      <c r="E246" s="28">
        <v>0.41699999999999998</v>
      </c>
      <c r="F246" s="28">
        <v>0</v>
      </c>
      <c r="G246" s="28">
        <v>0</v>
      </c>
      <c r="H246" s="27">
        <v>3.4</v>
      </c>
      <c r="I246" s="28">
        <v>17.619</v>
      </c>
      <c r="J246" s="29">
        <v>0</v>
      </c>
      <c r="K246" s="28">
        <v>2.7010000000000001</v>
      </c>
      <c r="L246" s="28">
        <v>4.2080000000000002</v>
      </c>
      <c r="M246" s="28">
        <v>7.48</v>
      </c>
      <c r="N246" s="27">
        <v>4.0540000000000003</v>
      </c>
      <c r="O246" s="28">
        <v>2.456</v>
      </c>
      <c r="P246" s="29">
        <v>1.7</v>
      </c>
      <c r="Q246" s="8"/>
      <c r="R246" s="7">
        <f t="shared" si="121"/>
        <v>-3.992</v>
      </c>
      <c r="S246" s="8">
        <f t="shared" si="122"/>
        <v>-1.0089999999999999</v>
      </c>
      <c r="T246" s="8">
        <f t="shared" si="123"/>
        <v>-1.7079999999999997</v>
      </c>
      <c r="U246" s="9">
        <f t="shared" si="124"/>
        <v>-0.35499999999999954</v>
      </c>
      <c r="V246" s="8">
        <f t="shared" si="125"/>
        <v>3.992</v>
      </c>
      <c r="W246" s="8">
        <f t="shared" si="126"/>
        <v>2.9830000000000001</v>
      </c>
      <c r="X246" s="8">
        <f t="shared" si="127"/>
        <v>2.2840000000000003</v>
      </c>
      <c r="Y246" s="8">
        <f t="shared" si="128"/>
        <v>3.6370000000000005</v>
      </c>
      <c r="Z246" s="7">
        <f t="shared" si="129"/>
        <v>1.0089999999999999</v>
      </c>
      <c r="AA246" s="8">
        <f t="shared" si="130"/>
        <v>-2.9830000000000001</v>
      </c>
      <c r="AB246" s="8">
        <f t="shared" si="131"/>
        <v>-0.69899999999999984</v>
      </c>
      <c r="AC246" s="9">
        <f t="shared" si="132"/>
        <v>0.65400000000000036</v>
      </c>
      <c r="AD246" s="8">
        <f t="shared" si="133"/>
        <v>1.7079999999999997</v>
      </c>
      <c r="AE246" s="8">
        <f t="shared" si="134"/>
        <v>-2.2840000000000003</v>
      </c>
      <c r="AF246" s="8">
        <f t="shared" si="135"/>
        <v>0.69899999999999984</v>
      </c>
      <c r="AG246" s="8">
        <f t="shared" si="136"/>
        <v>1.3530000000000002</v>
      </c>
      <c r="AH246" s="7">
        <f t="shared" si="137"/>
        <v>0.35499999999999954</v>
      </c>
      <c r="AI246" s="8">
        <f t="shared" si="138"/>
        <v>-3.6370000000000005</v>
      </c>
      <c r="AJ246" s="8">
        <f t="shared" si="139"/>
        <v>-0.65400000000000036</v>
      </c>
      <c r="AK246" s="9">
        <f t="shared" si="140"/>
        <v>-1.3530000000000002</v>
      </c>
      <c r="AL246" s="8"/>
      <c r="AM246" s="27">
        <f t="shared" si="141"/>
        <v>0.95423087033710408</v>
      </c>
      <c r="AN246" s="28">
        <f t="shared" si="142"/>
        <v>0.44177980863036581</v>
      </c>
      <c r="AO246" s="28">
        <f t="shared" si="143"/>
        <v>0.66577494851889052</v>
      </c>
      <c r="AP246" s="28">
        <f t="shared" si="144"/>
        <v>0.16539062561905646</v>
      </c>
      <c r="AQ246" s="27">
        <f t="shared" si="145"/>
        <v>0.95423087033710419</v>
      </c>
      <c r="AR246" s="28">
        <f t="shared" si="146"/>
        <v>0.88591902501958786</v>
      </c>
      <c r="AS246" s="28">
        <f t="shared" si="147"/>
        <v>0.79094680954230645</v>
      </c>
      <c r="AT246" s="29">
        <f t="shared" si="148"/>
        <v>0.93666559655574122</v>
      </c>
      <c r="AU246" s="27">
        <f t="shared" si="149"/>
        <v>0.44177980863036592</v>
      </c>
      <c r="AV246" s="28">
        <f t="shared" si="150"/>
        <v>0.88591902501958786</v>
      </c>
      <c r="AW246" s="28">
        <f t="shared" si="151"/>
        <v>0.31733017148722853</v>
      </c>
      <c r="AX246" s="29">
        <f t="shared" si="152"/>
        <v>0.29817576467796869</v>
      </c>
      <c r="AY246" s="27">
        <f t="shared" si="153"/>
        <v>0.66577494851889052</v>
      </c>
      <c r="AZ246" s="28">
        <f t="shared" si="154"/>
        <v>0.79094680954230645</v>
      </c>
      <c r="BA246" s="28">
        <f t="shared" si="155"/>
        <v>0.31733017148722859</v>
      </c>
      <c r="BB246" s="29">
        <f t="shared" si="156"/>
        <v>0.56230092865139558</v>
      </c>
      <c r="BC246" s="28">
        <f t="shared" si="157"/>
        <v>0.16539062561905649</v>
      </c>
      <c r="BD246" s="28">
        <f t="shared" si="158"/>
        <v>0.93666559655574133</v>
      </c>
      <c r="BE246" s="28">
        <f t="shared" si="159"/>
        <v>0.29817576467796869</v>
      </c>
      <c r="BF246" s="29">
        <f t="shared" si="160"/>
        <v>0.56230092865139536</v>
      </c>
    </row>
    <row r="247" spans="2:58" x14ac:dyDescent="0.25">
      <c r="B247" s="27">
        <v>0.35</v>
      </c>
      <c r="C247" s="28">
        <v>1.083</v>
      </c>
      <c r="D247" s="29">
        <v>23.36</v>
      </c>
      <c r="E247" s="28">
        <v>6.6000000000000003E-2</v>
      </c>
      <c r="F247" s="28">
        <v>0</v>
      </c>
      <c r="G247" s="28">
        <v>0</v>
      </c>
      <c r="H247" s="27">
        <v>3.61</v>
      </c>
      <c r="I247" s="28">
        <v>5.1890000000000001</v>
      </c>
      <c r="J247" s="29">
        <v>0</v>
      </c>
      <c r="K247" s="28">
        <v>6.617</v>
      </c>
      <c r="L247" s="28">
        <v>95.932000000000002</v>
      </c>
      <c r="M247" s="28">
        <v>16.12</v>
      </c>
      <c r="N247" s="27">
        <v>0.89800000000000002</v>
      </c>
      <c r="O247" s="28">
        <v>56.295999999999999</v>
      </c>
      <c r="P247" s="29">
        <v>16.12</v>
      </c>
      <c r="Q247" s="8"/>
      <c r="R247" s="7">
        <f t="shared" si="121"/>
        <v>-0.28399999999999997</v>
      </c>
      <c r="S247" s="8">
        <f t="shared" si="122"/>
        <v>3.26</v>
      </c>
      <c r="T247" s="8">
        <f t="shared" si="123"/>
        <v>6.2670000000000003</v>
      </c>
      <c r="U247" s="9">
        <f t="shared" si="124"/>
        <v>0.54800000000000004</v>
      </c>
      <c r="V247" s="8">
        <f t="shared" si="125"/>
        <v>0.28399999999999997</v>
      </c>
      <c r="W247" s="8">
        <f t="shared" si="126"/>
        <v>3.544</v>
      </c>
      <c r="X247" s="8">
        <f t="shared" si="127"/>
        <v>6.5510000000000002</v>
      </c>
      <c r="Y247" s="8">
        <f t="shared" si="128"/>
        <v>0.83200000000000007</v>
      </c>
      <c r="Z247" s="7">
        <f t="shared" si="129"/>
        <v>-3.26</v>
      </c>
      <c r="AA247" s="8">
        <f t="shared" si="130"/>
        <v>-3.544</v>
      </c>
      <c r="AB247" s="8">
        <f t="shared" si="131"/>
        <v>3.0070000000000001</v>
      </c>
      <c r="AC247" s="9">
        <f t="shared" si="132"/>
        <v>-2.7119999999999997</v>
      </c>
      <c r="AD247" s="8">
        <f t="shared" si="133"/>
        <v>-6.2670000000000003</v>
      </c>
      <c r="AE247" s="8">
        <f t="shared" si="134"/>
        <v>-6.5510000000000002</v>
      </c>
      <c r="AF247" s="8">
        <f t="shared" si="135"/>
        <v>-3.0070000000000001</v>
      </c>
      <c r="AG247" s="8">
        <f t="shared" si="136"/>
        <v>-5.7190000000000003</v>
      </c>
      <c r="AH247" s="7">
        <f t="shared" si="137"/>
        <v>-0.54800000000000004</v>
      </c>
      <c r="AI247" s="8">
        <f t="shared" si="138"/>
        <v>-0.83200000000000007</v>
      </c>
      <c r="AJ247" s="8">
        <f t="shared" si="139"/>
        <v>2.7119999999999997</v>
      </c>
      <c r="AK247" s="9">
        <f t="shared" si="140"/>
        <v>5.7190000000000003</v>
      </c>
      <c r="AL247" s="8"/>
      <c r="AM247" s="27">
        <f t="shared" si="141"/>
        <v>0.13275095815551691</v>
      </c>
      <c r="AN247" s="28">
        <f t="shared" si="142"/>
        <v>0.91091592474277194</v>
      </c>
      <c r="AO247" s="28">
        <f t="shared" si="143"/>
        <v>0.99450103542712642</v>
      </c>
      <c r="AP247" s="28">
        <f t="shared" si="144"/>
        <v>0.25211874189996086</v>
      </c>
      <c r="AQ247" s="27">
        <f t="shared" si="145"/>
        <v>0.13275095815551693</v>
      </c>
      <c r="AR247" s="28">
        <f t="shared" si="146"/>
        <v>0.9310764934828738</v>
      </c>
      <c r="AS247" s="28">
        <f t="shared" si="147"/>
        <v>0.99578720544673771</v>
      </c>
      <c r="AT247" s="29">
        <f t="shared" si="148"/>
        <v>0.37240565354038624</v>
      </c>
      <c r="AU247" s="27">
        <f t="shared" si="149"/>
        <v>0.91091592474277205</v>
      </c>
      <c r="AV247" s="28">
        <f t="shared" si="150"/>
        <v>0.9310764934828738</v>
      </c>
      <c r="AW247" s="28">
        <f t="shared" si="151"/>
        <v>0.88832282927348549</v>
      </c>
      <c r="AX247" s="29">
        <f t="shared" si="152"/>
        <v>0.85520199899412397</v>
      </c>
      <c r="AY247" s="27">
        <f t="shared" si="153"/>
        <v>0.99450103542712642</v>
      </c>
      <c r="AZ247" s="28">
        <f t="shared" si="154"/>
        <v>0.99578720544673771</v>
      </c>
      <c r="BA247" s="28">
        <f t="shared" si="155"/>
        <v>0.88832282927348538</v>
      </c>
      <c r="BB247" s="29">
        <f t="shared" si="156"/>
        <v>0.9908105513409724</v>
      </c>
      <c r="BC247" s="28">
        <f t="shared" si="157"/>
        <v>0.25211874189996081</v>
      </c>
      <c r="BD247" s="28">
        <f t="shared" si="158"/>
        <v>0.37240565354038618</v>
      </c>
      <c r="BE247" s="28">
        <f t="shared" si="159"/>
        <v>0.85520199899412397</v>
      </c>
      <c r="BF247" s="29">
        <f t="shared" si="160"/>
        <v>0.99081055134097251</v>
      </c>
    </row>
    <row r="248" spans="2:58" x14ac:dyDescent="0.25">
      <c r="B248" s="27">
        <v>1.1990000000000001</v>
      </c>
      <c r="C248" s="28">
        <v>13.734999999999999</v>
      </c>
      <c r="D248" s="29">
        <v>3.92</v>
      </c>
      <c r="E248" s="28">
        <v>9.0999999999999998E-2</v>
      </c>
      <c r="F248" s="28">
        <v>0.40100000000000002</v>
      </c>
      <c r="G248" s="28">
        <v>3.14</v>
      </c>
      <c r="H248" s="27">
        <v>4.3579999999999997</v>
      </c>
      <c r="I248" s="28">
        <v>16.2</v>
      </c>
      <c r="J248" s="29">
        <v>3.54</v>
      </c>
      <c r="K248" s="28">
        <v>0.88900000000000001</v>
      </c>
      <c r="L248" s="28">
        <v>0.48</v>
      </c>
      <c r="M248" s="28">
        <v>3.92</v>
      </c>
      <c r="N248" s="27">
        <v>2.0139999999999998</v>
      </c>
      <c r="O248" s="28">
        <v>2.2290000000000001</v>
      </c>
      <c r="P248" s="29">
        <v>9.58</v>
      </c>
      <c r="Q248" s="8"/>
      <c r="R248" s="7">
        <f t="shared" si="121"/>
        <v>-1.1080000000000001</v>
      </c>
      <c r="S248" s="8">
        <f t="shared" si="122"/>
        <v>3.1589999999999998</v>
      </c>
      <c r="T248" s="8">
        <f t="shared" si="123"/>
        <v>-0.31000000000000005</v>
      </c>
      <c r="U248" s="9">
        <f t="shared" si="124"/>
        <v>0.81499999999999972</v>
      </c>
      <c r="V248" s="8">
        <f t="shared" si="125"/>
        <v>1.1080000000000001</v>
      </c>
      <c r="W248" s="8">
        <f t="shared" si="126"/>
        <v>4.2669999999999995</v>
      </c>
      <c r="X248" s="8">
        <f t="shared" si="127"/>
        <v>0.79800000000000004</v>
      </c>
      <c r="Y248" s="8">
        <f t="shared" si="128"/>
        <v>1.9229999999999998</v>
      </c>
      <c r="Z248" s="7">
        <f t="shared" si="129"/>
        <v>-3.1589999999999998</v>
      </c>
      <c r="AA248" s="8">
        <f t="shared" si="130"/>
        <v>-4.2669999999999995</v>
      </c>
      <c r="AB248" s="8">
        <f t="shared" si="131"/>
        <v>-3.4689999999999994</v>
      </c>
      <c r="AC248" s="9">
        <f t="shared" si="132"/>
        <v>-2.3439999999999999</v>
      </c>
      <c r="AD248" s="8">
        <f t="shared" si="133"/>
        <v>0.31000000000000005</v>
      </c>
      <c r="AE248" s="8">
        <f t="shared" si="134"/>
        <v>-0.79800000000000004</v>
      </c>
      <c r="AF248" s="8">
        <f t="shared" si="135"/>
        <v>3.4689999999999994</v>
      </c>
      <c r="AG248" s="8">
        <f t="shared" si="136"/>
        <v>1.1249999999999998</v>
      </c>
      <c r="AH248" s="7">
        <f t="shared" si="137"/>
        <v>-0.81499999999999972</v>
      </c>
      <c r="AI248" s="8">
        <f t="shared" si="138"/>
        <v>-1.9229999999999998</v>
      </c>
      <c r="AJ248" s="8">
        <f t="shared" si="139"/>
        <v>2.3439999999999999</v>
      </c>
      <c r="AK248" s="9">
        <f t="shared" si="140"/>
        <v>-1.1249999999999998</v>
      </c>
      <c r="AL248" s="8"/>
      <c r="AM248" s="27">
        <f t="shared" si="141"/>
        <v>0.4784642501942683</v>
      </c>
      <c r="AN248" s="28">
        <f t="shared" si="142"/>
        <v>0.90247250553358305</v>
      </c>
      <c r="AO248" s="28">
        <f t="shared" si="143"/>
        <v>0.14474086854030335</v>
      </c>
      <c r="AP248" s="28">
        <f t="shared" si="144"/>
        <v>0.3655002970899599</v>
      </c>
      <c r="AQ248" s="27">
        <f t="shared" si="145"/>
        <v>0.47846425019426841</v>
      </c>
      <c r="AR248" s="28">
        <f t="shared" si="146"/>
        <v>0.96447545366416465</v>
      </c>
      <c r="AS248" s="28">
        <f t="shared" si="147"/>
        <v>0.35855447332647067</v>
      </c>
      <c r="AT248" s="29">
        <f t="shared" si="148"/>
        <v>0.71834178036045704</v>
      </c>
      <c r="AU248" s="27">
        <f t="shared" si="149"/>
        <v>0.90247250553358316</v>
      </c>
      <c r="AV248" s="28">
        <f t="shared" si="150"/>
        <v>0.96447545366416465</v>
      </c>
      <c r="AW248" s="28">
        <f t="shared" si="151"/>
        <v>0.92622548969307517</v>
      </c>
      <c r="AX248" s="29">
        <f t="shared" si="152"/>
        <v>0.80127641366858504</v>
      </c>
      <c r="AY248" s="27">
        <f t="shared" si="153"/>
        <v>0.14474086854030335</v>
      </c>
      <c r="AZ248" s="28">
        <f t="shared" si="154"/>
        <v>0.35855447332647067</v>
      </c>
      <c r="BA248" s="28">
        <f t="shared" si="155"/>
        <v>0.92622548969307505</v>
      </c>
      <c r="BB248" s="29">
        <f t="shared" si="156"/>
        <v>0.48460423020323784</v>
      </c>
      <c r="BC248" s="28">
        <f t="shared" si="157"/>
        <v>0.36550029708995985</v>
      </c>
      <c r="BD248" s="28">
        <f t="shared" si="158"/>
        <v>0.71834178036045704</v>
      </c>
      <c r="BE248" s="28">
        <f t="shared" si="159"/>
        <v>0.80127641366858504</v>
      </c>
      <c r="BF248" s="29">
        <f t="shared" si="160"/>
        <v>0.48460423020323773</v>
      </c>
    </row>
    <row r="249" spans="2:58" x14ac:dyDescent="0.25">
      <c r="B249" s="27">
        <v>1.1990000000000001</v>
      </c>
      <c r="C249" s="28">
        <v>13.734999999999999</v>
      </c>
      <c r="D249" s="29">
        <v>3.1</v>
      </c>
      <c r="E249" s="28">
        <v>0.88900000000000001</v>
      </c>
      <c r="F249" s="28">
        <v>0.48</v>
      </c>
      <c r="G249" s="28">
        <v>3.1</v>
      </c>
      <c r="H249" s="27">
        <v>4.3579999999999997</v>
      </c>
      <c r="I249" s="28">
        <v>16.2</v>
      </c>
      <c r="J249" s="29">
        <v>4.9000000000000004</v>
      </c>
      <c r="K249" s="28">
        <v>1.9339999999999999</v>
      </c>
      <c r="L249" s="28">
        <v>23.864000000000001</v>
      </c>
      <c r="M249" s="28">
        <v>8.8800000000000008</v>
      </c>
      <c r="N249" s="27">
        <v>2.0139999999999998</v>
      </c>
      <c r="O249" s="28">
        <v>2.2290000000000001</v>
      </c>
      <c r="P249" s="29">
        <v>9.58</v>
      </c>
      <c r="Q249" s="8"/>
      <c r="R249" s="7">
        <f t="shared" si="121"/>
        <v>-0.31000000000000005</v>
      </c>
      <c r="S249" s="8">
        <f t="shared" si="122"/>
        <v>3.1589999999999998</v>
      </c>
      <c r="T249" s="8">
        <f t="shared" si="123"/>
        <v>0.73499999999999988</v>
      </c>
      <c r="U249" s="9">
        <f t="shared" si="124"/>
        <v>0.81499999999999972</v>
      </c>
      <c r="V249" s="8">
        <f t="shared" si="125"/>
        <v>0.31000000000000005</v>
      </c>
      <c r="W249" s="8">
        <f t="shared" si="126"/>
        <v>3.4689999999999994</v>
      </c>
      <c r="X249" s="8">
        <f t="shared" si="127"/>
        <v>1.0449999999999999</v>
      </c>
      <c r="Y249" s="8">
        <f t="shared" si="128"/>
        <v>1.1249999999999998</v>
      </c>
      <c r="Z249" s="7">
        <f t="shared" si="129"/>
        <v>-3.1589999999999998</v>
      </c>
      <c r="AA249" s="8">
        <f t="shared" si="130"/>
        <v>-3.4689999999999994</v>
      </c>
      <c r="AB249" s="8">
        <f t="shared" si="131"/>
        <v>-2.4239999999999995</v>
      </c>
      <c r="AC249" s="9">
        <f t="shared" si="132"/>
        <v>-2.3439999999999999</v>
      </c>
      <c r="AD249" s="8">
        <f t="shared" si="133"/>
        <v>-0.73499999999999988</v>
      </c>
      <c r="AE249" s="8">
        <f t="shared" si="134"/>
        <v>-1.0449999999999999</v>
      </c>
      <c r="AF249" s="8">
        <f t="shared" si="135"/>
        <v>2.4239999999999995</v>
      </c>
      <c r="AG249" s="8">
        <f t="shared" si="136"/>
        <v>7.9999999999999849E-2</v>
      </c>
      <c r="AH249" s="7">
        <f t="shared" si="137"/>
        <v>-0.81499999999999972</v>
      </c>
      <c r="AI249" s="8">
        <f t="shared" si="138"/>
        <v>-1.1249999999999998</v>
      </c>
      <c r="AJ249" s="8">
        <f t="shared" si="139"/>
        <v>2.3439999999999999</v>
      </c>
      <c r="AK249" s="9">
        <f t="shared" si="140"/>
        <v>-7.9999999999999849E-2</v>
      </c>
      <c r="AL249" s="8"/>
      <c r="AM249" s="27">
        <f t="shared" si="141"/>
        <v>0.14474086854030335</v>
      </c>
      <c r="AN249" s="28">
        <f t="shared" si="142"/>
        <v>0.90247250553358305</v>
      </c>
      <c r="AO249" s="28">
        <f t="shared" si="143"/>
        <v>0.33247032088296574</v>
      </c>
      <c r="AP249" s="28">
        <f t="shared" si="144"/>
        <v>0.3655002970899599</v>
      </c>
      <c r="AQ249" s="27">
        <f t="shared" si="145"/>
        <v>0.14474086854030335</v>
      </c>
      <c r="AR249" s="28">
        <f t="shared" si="146"/>
        <v>0.92622548969307505</v>
      </c>
      <c r="AS249" s="28">
        <f t="shared" si="147"/>
        <v>0.45530116707927204</v>
      </c>
      <c r="AT249" s="29">
        <f t="shared" si="148"/>
        <v>0.48460423020323784</v>
      </c>
      <c r="AU249" s="27">
        <f t="shared" si="149"/>
        <v>0.90247250553358316</v>
      </c>
      <c r="AV249" s="28">
        <f t="shared" si="150"/>
        <v>0.92622548969307517</v>
      </c>
      <c r="AW249" s="28">
        <f t="shared" si="151"/>
        <v>0.81434156208955788</v>
      </c>
      <c r="AX249" s="29">
        <f t="shared" si="152"/>
        <v>0.80127641366858504</v>
      </c>
      <c r="AY249" s="27">
        <f t="shared" si="153"/>
        <v>0.3324703208829658</v>
      </c>
      <c r="AZ249" s="28">
        <f t="shared" si="154"/>
        <v>0.45530116707927204</v>
      </c>
      <c r="BA249" s="28">
        <f t="shared" si="155"/>
        <v>0.81434156208955777</v>
      </c>
      <c r="BB249" s="29">
        <f t="shared" si="156"/>
        <v>3.7598922057265304E-2</v>
      </c>
      <c r="BC249" s="28">
        <f t="shared" si="157"/>
        <v>0.36550029708995985</v>
      </c>
      <c r="BD249" s="28">
        <f t="shared" si="158"/>
        <v>0.48460423020323773</v>
      </c>
      <c r="BE249" s="28">
        <f t="shared" si="159"/>
        <v>0.80127641366858504</v>
      </c>
      <c r="BF249" s="29">
        <f t="shared" si="160"/>
        <v>3.759892205726531E-2</v>
      </c>
    </row>
    <row r="250" spans="2:58" x14ac:dyDescent="0.25">
      <c r="B250" s="27">
        <v>0.26700000000000002</v>
      </c>
      <c r="C250" s="28">
        <v>3.67</v>
      </c>
      <c r="D250" s="29">
        <v>25.44</v>
      </c>
      <c r="E250" s="28">
        <v>1.1990000000000001</v>
      </c>
      <c r="F250" s="28">
        <v>13.734999999999999</v>
      </c>
      <c r="G250" s="28">
        <v>0</v>
      </c>
      <c r="H250" s="27">
        <v>4.3579999999999997</v>
      </c>
      <c r="I250" s="28">
        <v>16.2</v>
      </c>
      <c r="J250" s="29">
        <v>14.24</v>
      </c>
      <c r="K250" s="28">
        <v>0.88900000000000001</v>
      </c>
      <c r="L250" s="28">
        <v>0.48</v>
      </c>
      <c r="M250" s="28">
        <v>0</v>
      </c>
      <c r="N250" s="27">
        <v>1.9339999999999999</v>
      </c>
      <c r="O250" s="28">
        <v>23.864000000000001</v>
      </c>
      <c r="P250" s="29">
        <v>20</v>
      </c>
      <c r="Q250" s="8"/>
      <c r="R250" s="7">
        <f t="shared" si="121"/>
        <v>0.93200000000000005</v>
      </c>
      <c r="S250" s="8">
        <f t="shared" si="122"/>
        <v>4.0909999999999993</v>
      </c>
      <c r="T250" s="8">
        <f t="shared" si="123"/>
        <v>0.622</v>
      </c>
      <c r="U250" s="9">
        <f t="shared" si="124"/>
        <v>1.6669999999999998</v>
      </c>
      <c r="V250" s="8">
        <f t="shared" si="125"/>
        <v>-0.93200000000000005</v>
      </c>
      <c r="W250" s="8">
        <f t="shared" si="126"/>
        <v>3.1589999999999998</v>
      </c>
      <c r="X250" s="8">
        <f t="shared" si="127"/>
        <v>-0.31000000000000005</v>
      </c>
      <c r="Y250" s="8">
        <f t="shared" si="128"/>
        <v>0.73499999999999988</v>
      </c>
      <c r="Z250" s="7">
        <f t="shared" si="129"/>
        <v>-4.0909999999999993</v>
      </c>
      <c r="AA250" s="8">
        <f t="shared" si="130"/>
        <v>-3.1589999999999998</v>
      </c>
      <c r="AB250" s="8">
        <f t="shared" si="131"/>
        <v>-3.4689999999999994</v>
      </c>
      <c r="AC250" s="9">
        <f t="shared" si="132"/>
        <v>-2.4239999999999995</v>
      </c>
      <c r="AD250" s="8">
        <f t="shared" si="133"/>
        <v>-0.622</v>
      </c>
      <c r="AE250" s="8">
        <f t="shared" si="134"/>
        <v>0.31000000000000005</v>
      </c>
      <c r="AF250" s="8">
        <f t="shared" si="135"/>
        <v>3.4689999999999994</v>
      </c>
      <c r="AG250" s="8">
        <f t="shared" si="136"/>
        <v>1.0449999999999999</v>
      </c>
      <c r="AH250" s="7">
        <f t="shared" si="137"/>
        <v>-1.6669999999999998</v>
      </c>
      <c r="AI250" s="8">
        <f t="shared" si="138"/>
        <v>-0.73499999999999988</v>
      </c>
      <c r="AJ250" s="8">
        <f t="shared" si="139"/>
        <v>2.4239999999999995</v>
      </c>
      <c r="AK250" s="9">
        <f t="shared" si="140"/>
        <v>-1.0449999999999999</v>
      </c>
      <c r="AL250" s="8"/>
      <c r="AM250" s="27">
        <f t="shared" si="141"/>
        <v>0.41217956189445232</v>
      </c>
      <c r="AN250" s="28">
        <f t="shared" si="142"/>
        <v>0.95821467925365988</v>
      </c>
      <c r="AO250" s="28">
        <f t="shared" si="143"/>
        <v>0.28440614429986627</v>
      </c>
      <c r="AP250" s="28">
        <f t="shared" si="144"/>
        <v>0.65490355563095048</v>
      </c>
      <c r="AQ250" s="27">
        <f t="shared" si="145"/>
        <v>0.41217956189445232</v>
      </c>
      <c r="AR250" s="28">
        <f t="shared" si="146"/>
        <v>0.90247250553358305</v>
      </c>
      <c r="AS250" s="28">
        <f t="shared" si="147"/>
        <v>0.14474086854030335</v>
      </c>
      <c r="AT250" s="29">
        <f t="shared" si="148"/>
        <v>0.33247032088296574</v>
      </c>
      <c r="AU250" s="27">
        <f t="shared" si="149"/>
        <v>0.95821467925365977</v>
      </c>
      <c r="AV250" s="28">
        <f t="shared" si="150"/>
        <v>0.90247250553358316</v>
      </c>
      <c r="AW250" s="28">
        <f t="shared" si="151"/>
        <v>0.92622548969307517</v>
      </c>
      <c r="AX250" s="29">
        <f t="shared" si="152"/>
        <v>0.81434156208955788</v>
      </c>
      <c r="AY250" s="27">
        <f t="shared" si="153"/>
        <v>0.28440614429986627</v>
      </c>
      <c r="AZ250" s="28">
        <f t="shared" si="154"/>
        <v>0.14474086854030335</v>
      </c>
      <c r="BA250" s="28">
        <f t="shared" si="155"/>
        <v>0.92622548969307505</v>
      </c>
      <c r="BB250" s="29">
        <f t="shared" si="156"/>
        <v>0.45530116707927204</v>
      </c>
      <c r="BC250" s="28">
        <f t="shared" si="157"/>
        <v>0.6549035556309506</v>
      </c>
      <c r="BD250" s="28">
        <f t="shared" si="158"/>
        <v>0.3324703208829658</v>
      </c>
      <c r="BE250" s="28">
        <f t="shared" si="159"/>
        <v>0.81434156208955777</v>
      </c>
      <c r="BF250" s="29">
        <f t="shared" si="160"/>
        <v>0.45530116707927204</v>
      </c>
    </row>
    <row r="251" spans="2:58" x14ac:dyDescent="0.25">
      <c r="B251" s="27">
        <v>4.3579999999999997</v>
      </c>
      <c r="C251" s="28">
        <v>16.2</v>
      </c>
      <c r="D251" s="29">
        <v>14.24</v>
      </c>
      <c r="E251" s="28">
        <v>1.1990000000000001</v>
      </c>
      <c r="F251" s="28">
        <v>13.734999999999999</v>
      </c>
      <c r="G251" s="28">
        <v>0</v>
      </c>
      <c r="H251" s="27">
        <v>0.88900000000000001</v>
      </c>
      <c r="I251" s="28">
        <v>0.48</v>
      </c>
      <c r="J251" s="29">
        <v>0</v>
      </c>
      <c r="K251" s="28">
        <v>0.26700000000000002</v>
      </c>
      <c r="L251" s="28">
        <v>3.67</v>
      </c>
      <c r="M251" s="28">
        <v>25.44</v>
      </c>
      <c r="N251" s="27">
        <v>2.9390000000000001</v>
      </c>
      <c r="O251" s="28">
        <v>2.3610000000000002</v>
      </c>
      <c r="P251" s="29">
        <v>25.44</v>
      </c>
      <c r="Q251" s="8"/>
      <c r="R251" s="7">
        <f t="shared" si="121"/>
        <v>-3.1589999999999998</v>
      </c>
      <c r="S251" s="8">
        <f t="shared" si="122"/>
        <v>-3.4689999999999994</v>
      </c>
      <c r="T251" s="8">
        <f t="shared" si="123"/>
        <v>-4.0909999999999993</v>
      </c>
      <c r="U251" s="9">
        <f t="shared" si="124"/>
        <v>-1.4189999999999996</v>
      </c>
      <c r="V251" s="8">
        <f t="shared" si="125"/>
        <v>3.1589999999999998</v>
      </c>
      <c r="W251" s="8">
        <f t="shared" si="126"/>
        <v>-0.31000000000000005</v>
      </c>
      <c r="X251" s="8">
        <f t="shared" si="127"/>
        <v>-0.93200000000000005</v>
      </c>
      <c r="Y251" s="8">
        <f t="shared" si="128"/>
        <v>1.74</v>
      </c>
      <c r="Z251" s="7">
        <f t="shared" si="129"/>
        <v>3.4689999999999994</v>
      </c>
      <c r="AA251" s="8">
        <f t="shared" si="130"/>
        <v>0.31000000000000005</v>
      </c>
      <c r="AB251" s="8">
        <f t="shared" si="131"/>
        <v>-0.622</v>
      </c>
      <c r="AC251" s="9">
        <f t="shared" si="132"/>
        <v>2.0499999999999998</v>
      </c>
      <c r="AD251" s="8">
        <f t="shared" si="133"/>
        <v>4.0909999999999993</v>
      </c>
      <c r="AE251" s="8">
        <f t="shared" si="134"/>
        <v>0.93200000000000005</v>
      </c>
      <c r="AF251" s="8">
        <f t="shared" si="135"/>
        <v>0.622</v>
      </c>
      <c r="AG251" s="8">
        <f t="shared" si="136"/>
        <v>2.6720000000000002</v>
      </c>
      <c r="AH251" s="7">
        <f t="shared" si="137"/>
        <v>1.4189999999999996</v>
      </c>
      <c r="AI251" s="8">
        <f t="shared" si="138"/>
        <v>-1.74</v>
      </c>
      <c r="AJ251" s="8">
        <f t="shared" si="139"/>
        <v>-2.0499999999999998</v>
      </c>
      <c r="AK251" s="9">
        <f t="shared" si="140"/>
        <v>-2.6720000000000002</v>
      </c>
      <c r="AL251" s="8"/>
      <c r="AM251" s="27">
        <f t="shared" si="141"/>
        <v>0.90247250553358316</v>
      </c>
      <c r="AN251" s="28">
        <f t="shared" si="142"/>
        <v>0.92622548969307517</v>
      </c>
      <c r="AO251" s="28">
        <f t="shared" si="143"/>
        <v>0.95821467925365977</v>
      </c>
      <c r="AP251" s="28">
        <f t="shared" si="144"/>
        <v>0.58315180103864805</v>
      </c>
      <c r="AQ251" s="27">
        <f t="shared" si="145"/>
        <v>0.90247250553358305</v>
      </c>
      <c r="AR251" s="28">
        <f t="shared" si="146"/>
        <v>0.14474086854030335</v>
      </c>
      <c r="AS251" s="28">
        <f t="shared" si="147"/>
        <v>0.41217956189445232</v>
      </c>
      <c r="AT251" s="29">
        <f t="shared" si="148"/>
        <v>0.67406837613193205</v>
      </c>
      <c r="AU251" s="27">
        <f t="shared" si="149"/>
        <v>0.92622548969307505</v>
      </c>
      <c r="AV251" s="28">
        <f t="shared" si="150"/>
        <v>0.14474086854030335</v>
      </c>
      <c r="AW251" s="28">
        <f t="shared" si="151"/>
        <v>0.28440614429986627</v>
      </c>
      <c r="AX251" s="29">
        <f t="shared" si="152"/>
        <v>0.74602330064533151</v>
      </c>
      <c r="AY251" s="27">
        <f t="shared" si="153"/>
        <v>0.95821467925365988</v>
      </c>
      <c r="AZ251" s="28">
        <f t="shared" si="154"/>
        <v>0.41217956189445232</v>
      </c>
      <c r="BA251" s="28">
        <f t="shared" si="155"/>
        <v>0.28440614429986627</v>
      </c>
      <c r="BB251" s="29">
        <f t="shared" si="156"/>
        <v>0.85006754480072011</v>
      </c>
      <c r="BC251" s="28">
        <f t="shared" si="157"/>
        <v>0.58315180103864805</v>
      </c>
      <c r="BD251" s="28">
        <f t="shared" si="158"/>
        <v>0.67406837613193205</v>
      </c>
      <c r="BE251" s="28">
        <f t="shared" si="159"/>
        <v>0.74602330064533151</v>
      </c>
      <c r="BF251" s="29">
        <f t="shared" si="160"/>
        <v>0.85006754480072011</v>
      </c>
    </row>
    <row r="252" spans="2:58" x14ac:dyDescent="0.25">
      <c r="B252" s="27">
        <v>1.617</v>
      </c>
      <c r="C252" s="28">
        <v>1.2589999999999999</v>
      </c>
      <c r="D252" s="29">
        <v>0</v>
      </c>
      <c r="E252" s="28">
        <v>0.217</v>
      </c>
      <c r="F252" s="28">
        <v>0.216</v>
      </c>
      <c r="G252" s="28">
        <v>0</v>
      </c>
      <c r="H252" s="27">
        <v>1.8160000000000001</v>
      </c>
      <c r="I252" s="28">
        <v>3.919</v>
      </c>
      <c r="J252" s="29">
        <v>6.09</v>
      </c>
      <c r="K252" s="28">
        <v>0.23300000000000001</v>
      </c>
      <c r="L252" s="28">
        <v>1.47</v>
      </c>
      <c r="M252" s="28">
        <v>0</v>
      </c>
      <c r="N252" s="27">
        <v>0.88900000000000001</v>
      </c>
      <c r="O252" s="28">
        <v>0.48</v>
      </c>
      <c r="P252" s="29">
        <v>0</v>
      </c>
      <c r="Q252" s="8"/>
      <c r="R252" s="7">
        <f t="shared" si="121"/>
        <v>-1.4</v>
      </c>
      <c r="S252" s="8">
        <f t="shared" si="122"/>
        <v>0.19900000000000007</v>
      </c>
      <c r="T252" s="8">
        <f t="shared" si="123"/>
        <v>-1.3839999999999999</v>
      </c>
      <c r="U252" s="9">
        <f t="shared" si="124"/>
        <v>-0.72799999999999998</v>
      </c>
      <c r="V252" s="8">
        <f t="shared" si="125"/>
        <v>1.4</v>
      </c>
      <c r="W252" s="8">
        <f t="shared" si="126"/>
        <v>1.599</v>
      </c>
      <c r="X252" s="8">
        <f t="shared" si="127"/>
        <v>1.6000000000000014E-2</v>
      </c>
      <c r="Y252" s="8">
        <f t="shared" si="128"/>
        <v>0.67200000000000004</v>
      </c>
      <c r="Z252" s="7">
        <f t="shared" si="129"/>
        <v>-0.19900000000000007</v>
      </c>
      <c r="AA252" s="8">
        <f t="shared" si="130"/>
        <v>-1.599</v>
      </c>
      <c r="AB252" s="8">
        <f t="shared" si="131"/>
        <v>-1.583</v>
      </c>
      <c r="AC252" s="9">
        <f t="shared" si="132"/>
        <v>-0.92700000000000005</v>
      </c>
      <c r="AD252" s="8">
        <f t="shared" si="133"/>
        <v>1.3839999999999999</v>
      </c>
      <c r="AE252" s="8">
        <f t="shared" si="134"/>
        <v>-1.6000000000000014E-2</v>
      </c>
      <c r="AF252" s="8">
        <f t="shared" si="135"/>
        <v>1.583</v>
      </c>
      <c r="AG252" s="8">
        <f t="shared" si="136"/>
        <v>0.65600000000000003</v>
      </c>
      <c r="AH252" s="7">
        <f t="shared" si="137"/>
        <v>0.72799999999999998</v>
      </c>
      <c r="AI252" s="8">
        <f t="shared" si="138"/>
        <v>-0.67200000000000004</v>
      </c>
      <c r="AJ252" s="8">
        <f t="shared" si="139"/>
        <v>0.92700000000000005</v>
      </c>
      <c r="AK252" s="9">
        <f t="shared" si="140"/>
        <v>-0.65600000000000003</v>
      </c>
      <c r="AL252" s="8"/>
      <c r="AM252" s="27">
        <f t="shared" si="141"/>
        <v>0.5772252615419351</v>
      </c>
      <c r="AN252" s="28">
        <f t="shared" si="142"/>
        <v>9.329928991267783E-2</v>
      </c>
      <c r="AO252" s="28">
        <f t="shared" si="143"/>
        <v>0.57218683664278613</v>
      </c>
      <c r="AP252" s="28">
        <f t="shared" si="144"/>
        <v>0.32953949315618275</v>
      </c>
      <c r="AQ252" s="27">
        <f t="shared" si="145"/>
        <v>0.5772252615419351</v>
      </c>
      <c r="AR252" s="28">
        <f t="shared" si="146"/>
        <v>0.63625900893842979</v>
      </c>
      <c r="AS252" s="28">
        <f t="shared" si="147"/>
        <v>7.523189002177702E-3</v>
      </c>
      <c r="AT252" s="29">
        <f t="shared" si="148"/>
        <v>0.30586741552070429</v>
      </c>
      <c r="AU252" s="27">
        <f t="shared" si="149"/>
        <v>9.329928991267783E-2</v>
      </c>
      <c r="AV252" s="28">
        <f t="shared" si="150"/>
        <v>0.63625900893842979</v>
      </c>
      <c r="AW252" s="28">
        <f t="shared" si="151"/>
        <v>0.63175986283652896</v>
      </c>
      <c r="AX252" s="29">
        <f t="shared" si="152"/>
        <v>0.41022605454976524</v>
      </c>
      <c r="AY252" s="27">
        <f t="shared" si="153"/>
        <v>0.57218683664278613</v>
      </c>
      <c r="AZ252" s="28">
        <f t="shared" si="154"/>
        <v>7.5231890021777792E-3</v>
      </c>
      <c r="BA252" s="28">
        <f t="shared" si="155"/>
        <v>0.63175986283652896</v>
      </c>
      <c r="BB252" s="29">
        <f t="shared" si="156"/>
        <v>0.29903232932608076</v>
      </c>
      <c r="BC252" s="28">
        <f t="shared" si="157"/>
        <v>0.32953949315618275</v>
      </c>
      <c r="BD252" s="28">
        <f t="shared" si="158"/>
        <v>0.30586741552070429</v>
      </c>
      <c r="BE252" s="28">
        <f t="shared" si="159"/>
        <v>0.41022605454976518</v>
      </c>
      <c r="BF252" s="29">
        <f t="shared" si="160"/>
        <v>0.29903232932608076</v>
      </c>
    </row>
    <row r="253" spans="2:58" x14ac:dyDescent="0.25">
      <c r="B253" s="27">
        <v>0.16300000000000001</v>
      </c>
      <c r="C253" s="28">
        <v>1.31</v>
      </c>
      <c r="D253" s="29">
        <v>22</v>
      </c>
      <c r="E253" s="28">
        <v>0.217</v>
      </c>
      <c r="F253" s="28">
        <v>0.216</v>
      </c>
      <c r="G253" s="28">
        <v>0</v>
      </c>
      <c r="H253" s="27">
        <v>1.8160000000000001</v>
      </c>
      <c r="I253" s="28">
        <v>3.919</v>
      </c>
      <c r="J253" s="29">
        <v>18.84</v>
      </c>
      <c r="K253" s="28">
        <v>0.23300000000000001</v>
      </c>
      <c r="L253" s="28">
        <v>1.47</v>
      </c>
      <c r="M253" s="28">
        <v>0</v>
      </c>
      <c r="N253" s="27">
        <v>1.617</v>
      </c>
      <c r="O253" s="28">
        <v>1.2589999999999999</v>
      </c>
      <c r="P253" s="29">
        <v>0</v>
      </c>
      <c r="Q253" s="8"/>
      <c r="R253" s="7">
        <f t="shared" si="121"/>
        <v>5.3999999999999992E-2</v>
      </c>
      <c r="S253" s="8">
        <f t="shared" si="122"/>
        <v>1.653</v>
      </c>
      <c r="T253" s="8">
        <f t="shared" si="123"/>
        <v>7.0000000000000007E-2</v>
      </c>
      <c r="U253" s="9">
        <f t="shared" si="124"/>
        <v>1.454</v>
      </c>
      <c r="V253" s="8">
        <f t="shared" si="125"/>
        <v>-5.3999999999999992E-2</v>
      </c>
      <c r="W253" s="8">
        <f t="shared" si="126"/>
        <v>1.599</v>
      </c>
      <c r="X253" s="8">
        <f t="shared" si="127"/>
        <v>1.6000000000000014E-2</v>
      </c>
      <c r="Y253" s="8">
        <f t="shared" si="128"/>
        <v>1.4</v>
      </c>
      <c r="Z253" s="7">
        <f t="shared" si="129"/>
        <v>-1.653</v>
      </c>
      <c r="AA253" s="8">
        <f t="shared" si="130"/>
        <v>-1.599</v>
      </c>
      <c r="AB253" s="8">
        <f t="shared" si="131"/>
        <v>-1.583</v>
      </c>
      <c r="AC253" s="9">
        <f t="shared" si="132"/>
        <v>-0.19900000000000007</v>
      </c>
      <c r="AD253" s="8">
        <f t="shared" si="133"/>
        <v>-7.0000000000000007E-2</v>
      </c>
      <c r="AE253" s="8">
        <f t="shared" si="134"/>
        <v>-1.6000000000000014E-2</v>
      </c>
      <c r="AF253" s="8">
        <f t="shared" si="135"/>
        <v>1.583</v>
      </c>
      <c r="AG253" s="8">
        <f t="shared" si="136"/>
        <v>1.3839999999999999</v>
      </c>
      <c r="AH253" s="7">
        <f t="shared" si="137"/>
        <v>-1.454</v>
      </c>
      <c r="AI253" s="8">
        <f t="shared" si="138"/>
        <v>-1.4</v>
      </c>
      <c r="AJ253" s="8">
        <f t="shared" si="139"/>
        <v>0.19900000000000007</v>
      </c>
      <c r="AK253" s="9">
        <f t="shared" si="140"/>
        <v>-1.3839999999999999</v>
      </c>
      <c r="AL253" s="8"/>
      <c r="AM253" s="27">
        <f t="shared" si="141"/>
        <v>2.5385786624492278E-2</v>
      </c>
      <c r="AN253" s="28">
        <f t="shared" si="142"/>
        <v>0.65112782103514155</v>
      </c>
      <c r="AO253" s="28">
        <f t="shared" si="143"/>
        <v>3.2902691802456495E-2</v>
      </c>
      <c r="AP253" s="28">
        <f t="shared" si="144"/>
        <v>0.59390832107646629</v>
      </c>
      <c r="AQ253" s="27">
        <f t="shared" si="145"/>
        <v>2.5385786624492274E-2</v>
      </c>
      <c r="AR253" s="28">
        <f t="shared" si="146"/>
        <v>0.63625900893842979</v>
      </c>
      <c r="AS253" s="28">
        <f t="shared" si="147"/>
        <v>7.523189002177702E-3</v>
      </c>
      <c r="AT253" s="29">
        <f t="shared" si="148"/>
        <v>0.5772252615419351</v>
      </c>
      <c r="AU253" s="27">
        <f t="shared" si="149"/>
        <v>0.65112782103514155</v>
      </c>
      <c r="AV253" s="28">
        <f t="shared" si="150"/>
        <v>0.63625900893842979</v>
      </c>
      <c r="AW253" s="28">
        <f t="shared" si="151"/>
        <v>0.63175986283652896</v>
      </c>
      <c r="AX253" s="29">
        <f t="shared" si="152"/>
        <v>9.329928991267783E-2</v>
      </c>
      <c r="AY253" s="27">
        <f t="shared" si="153"/>
        <v>3.2902691802456509E-2</v>
      </c>
      <c r="AZ253" s="28">
        <f t="shared" si="154"/>
        <v>7.5231890021777792E-3</v>
      </c>
      <c r="BA253" s="28">
        <f t="shared" si="155"/>
        <v>0.63175986283652896</v>
      </c>
      <c r="BB253" s="29">
        <f t="shared" si="156"/>
        <v>0.57218683664278613</v>
      </c>
      <c r="BC253" s="28">
        <f t="shared" si="157"/>
        <v>0.59390832107646629</v>
      </c>
      <c r="BD253" s="28">
        <f t="shared" si="158"/>
        <v>0.5772252615419351</v>
      </c>
      <c r="BE253" s="28">
        <f t="shared" si="159"/>
        <v>9.329928991267783E-2</v>
      </c>
      <c r="BF253" s="29">
        <f t="shared" si="160"/>
        <v>0.57218683664278613</v>
      </c>
    </row>
    <row r="254" spans="2:58" x14ac:dyDescent="0.25">
      <c r="B254" s="27">
        <v>1.617</v>
      </c>
      <c r="C254" s="28">
        <v>1.2589999999999999</v>
      </c>
      <c r="D254" s="29">
        <v>0</v>
      </c>
      <c r="E254" s="28">
        <v>0.217</v>
      </c>
      <c r="F254" s="28">
        <v>0.216</v>
      </c>
      <c r="G254" s="28">
        <v>0</v>
      </c>
      <c r="H254" s="27">
        <v>1.8160000000000001</v>
      </c>
      <c r="I254" s="28">
        <v>3.919</v>
      </c>
      <c r="J254" s="29">
        <v>6.09</v>
      </c>
      <c r="K254" s="28">
        <v>0.23300000000000001</v>
      </c>
      <c r="L254" s="28">
        <v>1.47</v>
      </c>
      <c r="M254" s="28">
        <v>0</v>
      </c>
      <c r="N254" s="27">
        <v>0.16300000000000001</v>
      </c>
      <c r="O254" s="28">
        <v>1.31</v>
      </c>
      <c r="P254" s="29">
        <v>7.59</v>
      </c>
      <c r="Q254" s="8"/>
      <c r="R254" s="7">
        <f t="shared" si="121"/>
        <v>-1.4</v>
      </c>
      <c r="S254" s="8">
        <f t="shared" si="122"/>
        <v>0.19900000000000007</v>
      </c>
      <c r="T254" s="8">
        <f t="shared" si="123"/>
        <v>-1.3839999999999999</v>
      </c>
      <c r="U254" s="9">
        <f t="shared" si="124"/>
        <v>-1.454</v>
      </c>
      <c r="V254" s="8">
        <f t="shared" si="125"/>
        <v>1.4</v>
      </c>
      <c r="W254" s="8">
        <f t="shared" si="126"/>
        <v>1.599</v>
      </c>
      <c r="X254" s="8">
        <f t="shared" si="127"/>
        <v>1.6000000000000014E-2</v>
      </c>
      <c r="Y254" s="8">
        <f t="shared" si="128"/>
        <v>-5.3999999999999992E-2</v>
      </c>
      <c r="Z254" s="7">
        <f t="shared" si="129"/>
        <v>-0.19900000000000007</v>
      </c>
      <c r="AA254" s="8">
        <f t="shared" si="130"/>
        <v>-1.599</v>
      </c>
      <c r="AB254" s="8">
        <f t="shared" si="131"/>
        <v>-1.583</v>
      </c>
      <c r="AC254" s="9">
        <f t="shared" si="132"/>
        <v>-1.653</v>
      </c>
      <c r="AD254" s="8">
        <f t="shared" si="133"/>
        <v>1.3839999999999999</v>
      </c>
      <c r="AE254" s="8">
        <f t="shared" si="134"/>
        <v>-1.6000000000000014E-2</v>
      </c>
      <c r="AF254" s="8">
        <f t="shared" si="135"/>
        <v>1.583</v>
      </c>
      <c r="AG254" s="8">
        <f t="shared" si="136"/>
        <v>-7.0000000000000007E-2</v>
      </c>
      <c r="AH254" s="7">
        <f t="shared" si="137"/>
        <v>1.454</v>
      </c>
      <c r="AI254" s="8">
        <f t="shared" si="138"/>
        <v>5.3999999999999992E-2</v>
      </c>
      <c r="AJ254" s="8">
        <f t="shared" si="139"/>
        <v>1.653</v>
      </c>
      <c r="AK254" s="9">
        <f t="shared" si="140"/>
        <v>7.0000000000000007E-2</v>
      </c>
      <c r="AL254" s="8"/>
      <c r="AM254" s="27">
        <f t="shared" si="141"/>
        <v>0.5772252615419351</v>
      </c>
      <c r="AN254" s="28">
        <f t="shared" si="142"/>
        <v>9.329928991267783E-2</v>
      </c>
      <c r="AO254" s="28">
        <f t="shared" si="143"/>
        <v>0.57218683664278613</v>
      </c>
      <c r="AP254" s="28">
        <f t="shared" si="144"/>
        <v>0.59390832107646629</v>
      </c>
      <c r="AQ254" s="27">
        <f t="shared" si="145"/>
        <v>0.5772252615419351</v>
      </c>
      <c r="AR254" s="28">
        <f t="shared" si="146"/>
        <v>0.63625900893842979</v>
      </c>
      <c r="AS254" s="28">
        <f t="shared" si="147"/>
        <v>7.523189002177702E-3</v>
      </c>
      <c r="AT254" s="29">
        <f t="shared" si="148"/>
        <v>2.5385786624492274E-2</v>
      </c>
      <c r="AU254" s="27">
        <f t="shared" si="149"/>
        <v>9.329928991267783E-2</v>
      </c>
      <c r="AV254" s="28">
        <f t="shared" si="150"/>
        <v>0.63625900893842979</v>
      </c>
      <c r="AW254" s="28">
        <f t="shared" si="151"/>
        <v>0.63175986283652896</v>
      </c>
      <c r="AX254" s="29">
        <f t="shared" si="152"/>
        <v>0.65112782103514155</v>
      </c>
      <c r="AY254" s="27">
        <f t="shared" si="153"/>
        <v>0.57218683664278613</v>
      </c>
      <c r="AZ254" s="28">
        <f t="shared" si="154"/>
        <v>7.5231890021777792E-3</v>
      </c>
      <c r="BA254" s="28">
        <f t="shared" si="155"/>
        <v>0.63175986283652896</v>
      </c>
      <c r="BB254" s="29">
        <f t="shared" si="156"/>
        <v>3.2902691802456509E-2</v>
      </c>
      <c r="BC254" s="28">
        <f t="shared" si="157"/>
        <v>0.59390832107646629</v>
      </c>
      <c r="BD254" s="28">
        <f t="shared" si="158"/>
        <v>2.5385786624492278E-2</v>
      </c>
      <c r="BE254" s="28">
        <f t="shared" si="159"/>
        <v>0.65112782103514155</v>
      </c>
      <c r="BF254" s="29">
        <f t="shared" si="160"/>
        <v>3.2902691802456495E-2</v>
      </c>
    </row>
    <row r="255" spans="2:58" x14ac:dyDescent="0.25">
      <c r="B255" s="27">
        <v>0.23300000000000001</v>
      </c>
      <c r="C255" s="28">
        <v>1.47</v>
      </c>
      <c r="D255" s="29">
        <v>0</v>
      </c>
      <c r="E255" s="28">
        <v>0.217</v>
      </c>
      <c r="F255" s="28">
        <v>0.216</v>
      </c>
      <c r="G255" s="28">
        <v>0</v>
      </c>
      <c r="H255" s="27">
        <v>1.617</v>
      </c>
      <c r="I255" s="28">
        <v>1.2589999999999999</v>
      </c>
      <c r="J255" s="29">
        <v>0</v>
      </c>
      <c r="K255" s="28">
        <v>7.8E-2</v>
      </c>
      <c r="L255" s="28">
        <v>0.112</v>
      </c>
      <c r="M255" s="28">
        <v>6.09</v>
      </c>
      <c r="N255" s="27">
        <v>0.93300000000000005</v>
      </c>
      <c r="O255" s="28">
        <v>1.77</v>
      </c>
      <c r="P255" s="29">
        <v>2.83</v>
      </c>
      <c r="Q255" s="8"/>
      <c r="R255" s="7">
        <f t="shared" si="121"/>
        <v>-1.6000000000000014E-2</v>
      </c>
      <c r="S255" s="8">
        <f t="shared" si="122"/>
        <v>1.3839999999999999</v>
      </c>
      <c r="T255" s="8">
        <f t="shared" si="123"/>
        <v>-0.15500000000000003</v>
      </c>
      <c r="U255" s="9">
        <f t="shared" si="124"/>
        <v>0.70000000000000007</v>
      </c>
      <c r="V255" s="8">
        <f t="shared" si="125"/>
        <v>1.6000000000000014E-2</v>
      </c>
      <c r="W255" s="8">
        <f t="shared" si="126"/>
        <v>1.4</v>
      </c>
      <c r="X255" s="8">
        <f t="shared" si="127"/>
        <v>-0.13900000000000001</v>
      </c>
      <c r="Y255" s="8">
        <f t="shared" si="128"/>
        <v>0.71600000000000008</v>
      </c>
      <c r="Z255" s="7">
        <f t="shared" si="129"/>
        <v>-1.3839999999999999</v>
      </c>
      <c r="AA255" s="8">
        <f t="shared" si="130"/>
        <v>-1.4</v>
      </c>
      <c r="AB255" s="8">
        <f t="shared" si="131"/>
        <v>-1.5389999999999999</v>
      </c>
      <c r="AC255" s="9">
        <f t="shared" si="132"/>
        <v>-0.68399999999999994</v>
      </c>
      <c r="AD255" s="8">
        <f t="shared" si="133"/>
        <v>0.15500000000000003</v>
      </c>
      <c r="AE255" s="8">
        <f t="shared" si="134"/>
        <v>0.13900000000000001</v>
      </c>
      <c r="AF255" s="8">
        <f t="shared" si="135"/>
        <v>1.5389999999999999</v>
      </c>
      <c r="AG255" s="8">
        <f t="shared" si="136"/>
        <v>0.85500000000000009</v>
      </c>
      <c r="AH255" s="7">
        <f t="shared" si="137"/>
        <v>-0.70000000000000007</v>
      </c>
      <c r="AI255" s="8">
        <f t="shared" si="138"/>
        <v>-0.71600000000000008</v>
      </c>
      <c r="AJ255" s="8">
        <f t="shared" si="139"/>
        <v>0.68399999999999994</v>
      </c>
      <c r="AK255" s="9">
        <f t="shared" si="140"/>
        <v>-0.85500000000000009</v>
      </c>
      <c r="AL255" s="8"/>
      <c r="AM255" s="27">
        <f t="shared" si="141"/>
        <v>7.5231890021777792E-3</v>
      </c>
      <c r="AN255" s="28">
        <f t="shared" si="142"/>
        <v>0.57218683664278613</v>
      </c>
      <c r="AO255" s="28">
        <f t="shared" si="143"/>
        <v>7.2753496131471626E-2</v>
      </c>
      <c r="AP255" s="28">
        <f t="shared" si="144"/>
        <v>0.31775296732443564</v>
      </c>
      <c r="AQ255" s="27">
        <f t="shared" si="145"/>
        <v>7.523189002177702E-3</v>
      </c>
      <c r="AR255" s="28">
        <f t="shared" si="146"/>
        <v>0.5772252615419351</v>
      </c>
      <c r="AS255" s="28">
        <f t="shared" si="147"/>
        <v>6.5266029727180833E-2</v>
      </c>
      <c r="AT255" s="29">
        <f t="shared" si="148"/>
        <v>0.32450043296992154</v>
      </c>
      <c r="AU255" s="27">
        <f t="shared" si="149"/>
        <v>0.57218683664278613</v>
      </c>
      <c r="AV255" s="28">
        <f t="shared" si="150"/>
        <v>0.5772252615419351</v>
      </c>
      <c r="AW255" s="28">
        <f t="shared" si="151"/>
        <v>0.61916535051786026</v>
      </c>
      <c r="AX255" s="29">
        <f t="shared" si="152"/>
        <v>0.3109731645323292</v>
      </c>
      <c r="AY255" s="27">
        <f t="shared" si="153"/>
        <v>7.2753496131471626E-2</v>
      </c>
      <c r="AZ255" s="28">
        <f t="shared" si="154"/>
        <v>6.5266029727180819E-2</v>
      </c>
      <c r="BA255" s="28">
        <f t="shared" si="155"/>
        <v>0.61916535051786026</v>
      </c>
      <c r="BB255" s="29">
        <f t="shared" si="156"/>
        <v>0.38168285685221864</v>
      </c>
      <c r="BC255" s="28">
        <f t="shared" si="157"/>
        <v>0.31775296732443559</v>
      </c>
      <c r="BD255" s="28">
        <f t="shared" si="158"/>
        <v>0.32450043296992154</v>
      </c>
      <c r="BE255" s="28">
        <f t="shared" si="159"/>
        <v>0.31097316453232926</v>
      </c>
      <c r="BF255" s="29">
        <f t="shared" si="160"/>
        <v>0.38168285685221859</v>
      </c>
    </row>
    <row r="256" spans="2:58" x14ac:dyDescent="0.25">
      <c r="B256" s="27">
        <v>8.1000000000000003E-2</v>
      </c>
      <c r="C256" s="28">
        <v>0.49099999999999999</v>
      </c>
      <c r="D256" s="29">
        <v>0</v>
      </c>
      <c r="E256" s="28">
        <v>1.028</v>
      </c>
      <c r="F256" s="28">
        <v>4.3330000000000002</v>
      </c>
      <c r="G256" s="28">
        <v>2.65</v>
      </c>
      <c r="H256" s="27">
        <v>1.4910000000000001</v>
      </c>
      <c r="I256" s="28">
        <v>0.69</v>
      </c>
      <c r="J256" s="29">
        <v>0</v>
      </c>
      <c r="K256" s="28">
        <v>1.548</v>
      </c>
      <c r="L256" s="28">
        <v>12.007999999999999</v>
      </c>
      <c r="M256" s="28">
        <v>2.65</v>
      </c>
      <c r="N256" s="27">
        <v>1.556</v>
      </c>
      <c r="O256" s="28">
        <v>0.434</v>
      </c>
      <c r="P256" s="29">
        <v>5.1100000000000003</v>
      </c>
      <c r="Q256" s="8"/>
      <c r="R256" s="7">
        <f t="shared" si="121"/>
        <v>0.94700000000000006</v>
      </c>
      <c r="S256" s="8">
        <f t="shared" si="122"/>
        <v>1.4100000000000001</v>
      </c>
      <c r="T256" s="8">
        <f t="shared" si="123"/>
        <v>1.4670000000000001</v>
      </c>
      <c r="U256" s="9">
        <f t="shared" si="124"/>
        <v>1.4750000000000001</v>
      </c>
      <c r="V256" s="8">
        <f t="shared" si="125"/>
        <v>-0.94700000000000006</v>
      </c>
      <c r="W256" s="8">
        <f t="shared" si="126"/>
        <v>0.46300000000000008</v>
      </c>
      <c r="X256" s="8">
        <f t="shared" si="127"/>
        <v>0.52</v>
      </c>
      <c r="Y256" s="8">
        <f t="shared" si="128"/>
        <v>0.52800000000000002</v>
      </c>
      <c r="Z256" s="7">
        <f t="shared" si="129"/>
        <v>-1.4100000000000001</v>
      </c>
      <c r="AA256" s="8">
        <f t="shared" si="130"/>
        <v>-0.46300000000000008</v>
      </c>
      <c r="AB256" s="8">
        <f t="shared" si="131"/>
        <v>5.699999999999994E-2</v>
      </c>
      <c r="AC256" s="9">
        <f t="shared" si="132"/>
        <v>6.4999999999999947E-2</v>
      </c>
      <c r="AD256" s="8">
        <f t="shared" si="133"/>
        <v>-1.4670000000000001</v>
      </c>
      <c r="AE256" s="8">
        <f t="shared" si="134"/>
        <v>-0.52</v>
      </c>
      <c r="AF256" s="8">
        <f t="shared" si="135"/>
        <v>-5.699999999999994E-2</v>
      </c>
      <c r="AG256" s="8">
        <f t="shared" si="136"/>
        <v>8.0000000000000071E-3</v>
      </c>
      <c r="AH256" s="7">
        <f t="shared" si="137"/>
        <v>-1.4750000000000001</v>
      </c>
      <c r="AI256" s="8">
        <f t="shared" si="138"/>
        <v>-0.52800000000000002</v>
      </c>
      <c r="AJ256" s="8">
        <f t="shared" si="139"/>
        <v>-6.4999999999999947E-2</v>
      </c>
      <c r="AK256" s="9">
        <f t="shared" si="140"/>
        <v>-8.0000000000000071E-3</v>
      </c>
      <c r="AL256" s="8"/>
      <c r="AM256" s="27">
        <f t="shared" si="141"/>
        <v>0.4180173474425426</v>
      </c>
      <c r="AN256" s="28">
        <f t="shared" si="142"/>
        <v>0.58035215149655772</v>
      </c>
      <c r="AO256" s="28">
        <f t="shared" si="143"/>
        <v>0.59785054938968007</v>
      </c>
      <c r="AP256" s="28">
        <f t="shared" si="144"/>
        <v>0.60026226541145111</v>
      </c>
      <c r="AQ256" s="27">
        <f t="shared" si="145"/>
        <v>0.41801734744254254</v>
      </c>
      <c r="AR256" s="28">
        <f t="shared" si="146"/>
        <v>0.21433089289307863</v>
      </c>
      <c r="AS256" s="28">
        <f t="shared" si="147"/>
        <v>0.2397494402916632</v>
      </c>
      <c r="AT256" s="29">
        <f t="shared" si="148"/>
        <v>0.24329167470784097</v>
      </c>
      <c r="AU256" s="27">
        <f t="shared" si="149"/>
        <v>0.58035215149655772</v>
      </c>
      <c r="AV256" s="28">
        <f t="shared" si="150"/>
        <v>0.21433089289307869</v>
      </c>
      <c r="AW256" s="28">
        <f t="shared" si="151"/>
        <v>2.6795450700706165E-2</v>
      </c>
      <c r="AX256" s="29">
        <f t="shared" si="152"/>
        <v>3.0554018734602149E-2</v>
      </c>
      <c r="AY256" s="27">
        <f t="shared" si="153"/>
        <v>0.59785054938967996</v>
      </c>
      <c r="AZ256" s="28">
        <f t="shared" si="154"/>
        <v>0.23974944029166317</v>
      </c>
      <c r="BA256" s="28">
        <f t="shared" si="155"/>
        <v>2.6795450700706203E-2</v>
      </c>
      <c r="BB256" s="29">
        <f t="shared" si="156"/>
        <v>3.7616477276271485E-3</v>
      </c>
      <c r="BC256" s="28">
        <f t="shared" si="157"/>
        <v>0.60026226541145111</v>
      </c>
      <c r="BD256" s="28">
        <f t="shared" si="158"/>
        <v>0.24329167470784094</v>
      </c>
      <c r="BE256" s="28">
        <f t="shared" si="159"/>
        <v>3.0554018734602152E-2</v>
      </c>
      <c r="BF256" s="29">
        <f t="shared" si="160"/>
        <v>3.7616477276270727E-3</v>
      </c>
    </row>
    <row r="257" spans="2:58" x14ac:dyDescent="0.25">
      <c r="B257" s="27">
        <v>0.23300000000000001</v>
      </c>
      <c r="C257" s="28">
        <v>1.47</v>
      </c>
      <c r="D257" s="29">
        <v>6.09</v>
      </c>
      <c r="E257" s="28">
        <v>7.8E-2</v>
      </c>
      <c r="F257" s="28">
        <v>0.112</v>
      </c>
      <c r="G257" s="28">
        <v>0</v>
      </c>
      <c r="H257" s="27">
        <v>1.8160000000000001</v>
      </c>
      <c r="I257" s="28">
        <v>3.919</v>
      </c>
      <c r="J257" s="29">
        <v>0</v>
      </c>
      <c r="K257" s="28">
        <v>1.2230000000000001</v>
      </c>
      <c r="L257" s="28">
        <v>42.421999999999997</v>
      </c>
      <c r="M257" s="28">
        <v>11.06</v>
      </c>
      <c r="N257" s="27">
        <v>1.4910000000000001</v>
      </c>
      <c r="O257" s="28">
        <v>0.69</v>
      </c>
      <c r="P257" s="29">
        <v>0</v>
      </c>
      <c r="Q257" s="8"/>
      <c r="R257" s="7">
        <f t="shared" si="121"/>
        <v>-0.15500000000000003</v>
      </c>
      <c r="S257" s="8">
        <f t="shared" si="122"/>
        <v>1.583</v>
      </c>
      <c r="T257" s="8">
        <f t="shared" si="123"/>
        <v>0.9900000000000001</v>
      </c>
      <c r="U257" s="9">
        <f t="shared" si="124"/>
        <v>1.258</v>
      </c>
      <c r="V257" s="8">
        <f t="shared" si="125"/>
        <v>0.15500000000000003</v>
      </c>
      <c r="W257" s="8">
        <f t="shared" si="126"/>
        <v>1.738</v>
      </c>
      <c r="X257" s="8">
        <f t="shared" si="127"/>
        <v>1.145</v>
      </c>
      <c r="Y257" s="8">
        <f t="shared" si="128"/>
        <v>1.413</v>
      </c>
      <c r="Z257" s="7">
        <f t="shared" si="129"/>
        <v>-1.583</v>
      </c>
      <c r="AA257" s="8">
        <f t="shared" si="130"/>
        <v>-1.738</v>
      </c>
      <c r="AB257" s="8">
        <f t="shared" si="131"/>
        <v>-0.59299999999999997</v>
      </c>
      <c r="AC257" s="9">
        <f t="shared" si="132"/>
        <v>-0.32499999999999996</v>
      </c>
      <c r="AD257" s="8">
        <f t="shared" si="133"/>
        <v>-0.9900000000000001</v>
      </c>
      <c r="AE257" s="8">
        <f t="shared" si="134"/>
        <v>-1.145</v>
      </c>
      <c r="AF257" s="8">
        <f t="shared" si="135"/>
        <v>0.59299999999999997</v>
      </c>
      <c r="AG257" s="8">
        <f t="shared" si="136"/>
        <v>0.26800000000000002</v>
      </c>
      <c r="AH257" s="7">
        <f t="shared" si="137"/>
        <v>-1.258</v>
      </c>
      <c r="AI257" s="8">
        <f t="shared" si="138"/>
        <v>-1.413</v>
      </c>
      <c r="AJ257" s="8">
        <f t="shared" si="139"/>
        <v>0.32499999999999996</v>
      </c>
      <c r="AK257" s="9">
        <f t="shared" si="140"/>
        <v>-0.26800000000000002</v>
      </c>
      <c r="AL257" s="8"/>
      <c r="AM257" s="27">
        <f t="shared" si="141"/>
        <v>7.2753496131471626E-2</v>
      </c>
      <c r="AN257" s="28">
        <f t="shared" si="142"/>
        <v>0.63175986283652896</v>
      </c>
      <c r="AO257" s="28">
        <f t="shared" si="143"/>
        <v>0.43456118917283393</v>
      </c>
      <c r="AP257" s="28">
        <f t="shared" si="144"/>
        <v>0.53098928791102085</v>
      </c>
      <c r="AQ257" s="27">
        <f t="shared" si="145"/>
        <v>7.2753496131471626E-2</v>
      </c>
      <c r="AR257" s="28">
        <f t="shared" si="146"/>
        <v>0.67355492970884434</v>
      </c>
      <c r="AS257" s="28">
        <f t="shared" si="147"/>
        <v>0.49176705395908976</v>
      </c>
      <c r="AT257" s="29">
        <f t="shared" si="148"/>
        <v>0.58128689967975899</v>
      </c>
      <c r="AU257" s="27">
        <f t="shared" si="149"/>
        <v>0.63175986283652896</v>
      </c>
      <c r="AV257" s="28">
        <f t="shared" si="150"/>
        <v>0.67355492970884445</v>
      </c>
      <c r="AW257" s="28">
        <f t="shared" si="151"/>
        <v>0.2718250713400886</v>
      </c>
      <c r="AX257" s="29">
        <f t="shared" si="152"/>
        <v>0.15163907235483001</v>
      </c>
      <c r="AY257" s="27">
        <f t="shared" si="153"/>
        <v>0.43456118917283393</v>
      </c>
      <c r="AZ257" s="28">
        <f t="shared" si="154"/>
        <v>0.49176705395908971</v>
      </c>
      <c r="BA257" s="28">
        <f t="shared" si="155"/>
        <v>0.2718250713400886</v>
      </c>
      <c r="BB257" s="29">
        <f t="shared" si="156"/>
        <v>0.12535296047724404</v>
      </c>
      <c r="BC257" s="28">
        <f t="shared" si="157"/>
        <v>0.53098928791102074</v>
      </c>
      <c r="BD257" s="28">
        <f t="shared" si="158"/>
        <v>0.58128689967975899</v>
      </c>
      <c r="BE257" s="28">
        <f t="shared" si="159"/>
        <v>0.15163907235483001</v>
      </c>
      <c r="BF257" s="29">
        <f t="shared" si="160"/>
        <v>0.12535296047724406</v>
      </c>
    </row>
    <row r="258" spans="2:58" x14ac:dyDescent="0.25">
      <c r="B258" s="27">
        <v>0.64600000000000002</v>
      </c>
      <c r="C258" s="28">
        <v>0.19400000000000001</v>
      </c>
      <c r="D258" s="29">
        <v>7.37</v>
      </c>
      <c r="E258" s="28">
        <v>7.8E-2</v>
      </c>
      <c r="F258" s="28">
        <v>0.112</v>
      </c>
      <c r="G258" s="28">
        <v>0</v>
      </c>
      <c r="H258" s="27">
        <v>1.8160000000000001</v>
      </c>
      <c r="I258" s="28">
        <v>3.919</v>
      </c>
      <c r="J258" s="29">
        <v>0</v>
      </c>
      <c r="K258" s="28">
        <v>0.23300000000000001</v>
      </c>
      <c r="L258" s="28">
        <v>1.47</v>
      </c>
      <c r="M258" s="28">
        <v>6.09</v>
      </c>
      <c r="N258" s="27">
        <v>1.617</v>
      </c>
      <c r="O258" s="28">
        <v>1.2589999999999999</v>
      </c>
      <c r="P258" s="29">
        <v>6.09</v>
      </c>
      <c r="Q258" s="8"/>
      <c r="R258" s="7">
        <f t="shared" si="121"/>
        <v>-0.56800000000000006</v>
      </c>
      <c r="S258" s="8">
        <f t="shared" si="122"/>
        <v>1.17</v>
      </c>
      <c r="T258" s="8">
        <f t="shared" si="123"/>
        <v>-0.41300000000000003</v>
      </c>
      <c r="U258" s="9">
        <f t="shared" si="124"/>
        <v>0.97099999999999997</v>
      </c>
      <c r="V258" s="8">
        <f t="shared" si="125"/>
        <v>0.56800000000000006</v>
      </c>
      <c r="W258" s="8">
        <f t="shared" si="126"/>
        <v>1.738</v>
      </c>
      <c r="X258" s="8">
        <f t="shared" si="127"/>
        <v>0.15500000000000003</v>
      </c>
      <c r="Y258" s="8">
        <f t="shared" si="128"/>
        <v>1.5389999999999999</v>
      </c>
      <c r="Z258" s="7">
        <f t="shared" si="129"/>
        <v>-1.17</v>
      </c>
      <c r="AA258" s="8">
        <f t="shared" si="130"/>
        <v>-1.738</v>
      </c>
      <c r="AB258" s="8">
        <f t="shared" si="131"/>
        <v>-1.583</v>
      </c>
      <c r="AC258" s="9">
        <f t="shared" si="132"/>
        <v>-0.19900000000000007</v>
      </c>
      <c r="AD258" s="8">
        <f t="shared" si="133"/>
        <v>0.41300000000000003</v>
      </c>
      <c r="AE258" s="8">
        <f t="shared" si="134"/>
        <v>-0.15500000000000003</v>
      </c>
      <c r="AF258" s="8">
        <f t="shared" si="135"/>
        <v>1.583</v>
      </c>
      <c r="AG258" s="8">
        <f t="shared" si="136"/>
        <v>1.3839999999999999</v>
      </c>
      <c r="AH258" s="7">
        <f t="shared" si="137"/>
        <v>-0.97099999999999997</v>
      </c>
      <c r="AI258" s="8">
        <f t="shared" si="138"/>
        <v>-1.5389999999999999</v>
      </c>
      <c r="AJ258" s="8">
        <f t="shared" si="139"/>
        <v>0.19900000000000007</v>
      </c>
      <c r="AK258" s="9">
        <f t="shared" si="140"/>
        <v>-1.3839999999999999</v>
      </c>
      <c r="AL258" s="8"/>
      <c r="AM258" s="27">
        <f t="shared" si="141"/>
        <v>0.26090405197687139</v>
      </c>
      <c r="AN258" s="28">
        <f t="shared" si="142"/>
        <v>0.50062780999248435</v>
      </c>
      <c r="AO258" s="28">
        <f t="shared" si="143"/>
        <v>0.19179107299111672</v>
      </c>
      <c r="AP258" s="28">
        <f t="shared" si="144"/>
        <v>0.42728630234349058</v>
      </c>
      <c r="AQ258" s="27">
        <f t="shared" si="145"/>
        <v>0.26090405197687133</v>
      </c>
      <c r="AR258" s="28">
        <f t="shared" si="146"/>
        <v>0.67355492970884434</v>
      </c>
      <c r="AS258" s="28">
        <f t="shared" si="147"/>
        <v>7.2753496131471626E-2</v>
      </c>
      <c r="AT258" s="29">
        <f t="shared" si="148"/>
        <v>0.61916535051786026</v>
      </c>
      <c r="AU258" s="27">
        <f t="shared" si="149"/>
        <v>0.50062780999248435</v>
      </c>
      <c r="AV258" s="28">
        <f t="shared" si="150"/>
        <v>0.67355492970884445</v>
      </c>
      <c r="AW258" s="28">
        <f t="shared" si="151"/>
        <v>0.63175986283652896</v>
      </c>
      <c r="AX258" s="29">
        <f t="shared" si="152"/>
        <v>9.329928991267783E-2</v>
      </c>
      <c r="AY258" s="27">
        <f t="shared" si="153"/>
        <v>0.19179107299111675</v>
      </c>
      <c r="AZ258" s="28">
        <f t="shared" si="154"/>
        <v>7.2753496131471626E-2</v>
      </c>
      <c r="BA258" s="28">
        <f t="shared" si="155"/>
        <v>0.63175986283652896</v>
      </c>
      <c r="BB258" s="29">
        <f t="shared" si="156"/>
        <v>0.57218683664278613</v>
      </c>
      <c r="BC258" s="28">
        <f t="shared" si="157"/>
        <v>0.42728630234349063</v>
      </c>
      <c r="BD258" s="28">
        <f t="shared" si="158"/>
        <v>0.61916535051786026</v>
      </c>
      <c r="BE258" s="28">
        <f t="shared" si="159"/>
        <v>9.329928991267783E-2</v>
      </c>
      <c r="BF258" s="29">
        <f t="shared" si="160"/>
        <v>0.57218683664278613</v>
      </c>
    </row>
    <row r="259" spans="2:58" x14ac:dyDescent="0.25">
      <c r="B259" s="27">
        <v>0.88900000000000001</v>
      </c>
      <c r="C259" s="28">
        <v>0.48</v>
      </c>
      <c r="D259" s="29">
        <v>0</v>
      </c>
      <c r="E259" s="28">
        <v>4.3579999999999997</v>
      </c>
      <c r="F259" s="28">
        <v>16.2</v>
      </c>
      <c r="G259" s="28">
        <v>4.76</v>
      </c>
      <c r="H259" s="27">
        <v>1.1990000000000001</v>
      </c>
      <c r="I259" s="28">
        <v>13.734999999999999</v>
      </c>
      <c r="J259" s="29">
        <v>0</v>
      </c>
      <c r="K259" s="28">
        <v>0.26700000000000002</v>
      </c>
      <c r="L259" s="28">
        <v>3.67</v>
      </c>
      <c r="M259" s="28">
        <v>8.2899999999999991</v>
      </c>
      <c r="N259" s="27">
        <v>1.8160000000000001</v>
      </c>
      <c r="O259" s="28">
        <v>3.919</v>
      </c>
      <c r="P259" s="29">
        <v>0</v>
      </c>
      <c r="Q259" s="8"/>
      <c r="R259" s="7">
        <f t="shared" si="121"/>
        <v>3.4689999999999994</v>
      </c>
      <c r="S259" s="8">
        <f t="shared" si="122"/>
        <v>0.31000000000000005</v>
      </c>
      <c r="T259" s="8">
        <f t="shared" si="123"/>
        <v>-0.622</v>
      </c>
      <c r="U259" s="9">
        <f t="shared" si="124"/>
        <v>0.92700000000000005</v>
      </c>
      <c r="V259" s="8">
        <f t="shared" si="125"/>
        <v>-3.4689999999999994</v>
      </c>
      <c r="W259" s="8">
        <f t="shared" si="126"/>
        <v>-3.1589999999999998</v>
      </c>
      <c r="X259" s="8">
        <f t="shared" si="127"/>
        <v>-4.0909999999999993</v>
      </c>
      <c r="Y259" s="8">
        <f t="shared" si="128"/>
        <v>-2.5419999999999998</v>
      </c>
      <c r="Z259" s="7">
        <f t="shared" si="129"/>
        <v>-0.31000000000000005</v>
      </c>
      <c r="AA259" s="8">
        <f t="shared" si="130"/>
        <v>3.1589999999999998</v>
      </c>
      <c r="AB259" s="8">
        <f t="shared" si="131"/>
        <v>-0.93200000000000005</v>
      </c>
      <c r="AC259" s="9">
        <f t="shared" si="132"/>
        <v>0.61699999999999999</v>
      </c>
      <c r="AD259" s="8">
        <f t="shared" si="133"/>
        <v>0.622</v>
      </c>
      <c r="AE259" s="8">
        <f t="shared" si="134"/>
        <v>4.0909999999999993</v>
      </c>
      <c r="AF259" s="8">
        <f t="shared" si="135"/>
        <v>0.93200000000000005</v>
      </c>
      <c r="AG259" s="8">
        <f t="shared" si="136"/>
        <v>1.5489999999999999</v>
      </c>
      <c r="AH259" s="7">
        <f t="shared" si="137"/>
        <v>-0.92700000000000005</v>
      </c>
      <c r="AI259" s="8">
        <f t="shared" si="138"/>
        <v>2.5419999999999998</v>
      </c>
      <c r="AJ259" s="8">
        <f t="shared" si="139"/>
        <v>-0.61699999999999999</v>
      </c>
      <c r="AK259" s="9">
        <f t="shared" si="140"/>
        <v>-1.5489999999999999</v>
      </c>
      <c r="AL259" s="8"/>
      <c r="AM259" s="27">
        <f t="shared" si="141"/>
        <v>0.92622548969307505</v>
      </c>
      <c r="AN259" s="28">
        <f t="shared" si="142"/>
        <v>0.14474086854030335</v>
      </c>
      <c r="AO259" s="28">
        <f t="shared" si="143"/>
        <v>0.28440614429986627</v>
      </c>
      <c r="AP259" s="28">
        <f t="shared" si="144"/>
        <v>0.41022605454976518</v>
      </c>
      <c r="AQ259" s="27">
        <f t="shared" si="145"/>
        <v>0.92622548969307517</v>
      </c>
      <c r="AR259" s="28">
        <f t="shared" si="146"/>
        <v>0.90247250553358316</v>
      </c>
      <c r="AS259" s="28">
        <f t="shared" si="147"/>
        <v>0.95821467925365977</v>
      </c>
      <c r="AT259" s="29">
        <f t="shared" si="148"/>
        <v>0.83220591676710809</v>
      </c>
      <c r="AU259" s="27">
        <f t="shared" si="149"/>
        <v>0.14474086854030335</v>
      </c>
      <c r="AV259" s="28">
        <f t="shared" si="150"/>
        <v>0.90247250553358305</v>
      </c>
      <c r="AW259" s="28">
        <f t="shared" si="151"/>
        <v>0.41217956189445232</v>
      </c>
      <c r="AX259" s="29">
        <f t="shared" si="152"/>
        <v>0.28224382983806923</v>
      </c>
      <c r="AY259" s="27">
        <f t="shared" si="153"/>
        <v>0.28440614429986627</v>
      </c>
      <c r="AZ259" s="28">
        <f t="shared" si="154"/>
        <v>0.95821467925365988</v>
      </c>
      <c r="BA259" s="28">
        <f t="shared" si="155"/>
        <v>0.41217956189445232</v>
      </c>
      <c r="BB259" s="29">
        <f t="shared" si="156"/>
        <v>0.62205637716978501</v>
      </c>
      <c r="BC259" s="28">
        <f t="shared" si="157"/>
        <v>0.41022605454976524</v>
      </c>
      <c r="BD259" s="28">
        <f t="shared" si="158"/>
        <v>0.8322059167671082</v>
      </c>
      <c r="BE259" s="28">
        <f t="shared" si="159"/>
        <v>0.28224382983806928</v>
      </c>
      <c r="BF259" s="29">
        <f t="shared" si="160"/>
        <v>0.62205637716978501</v>
      </c>
    </row>
    <row r="260" spans="2:58" x14ac:dyDescent="0.25">
      <c r="B260" s="27">
        <v>4.3579999999999997</v>
      </c>
      <c r="C260" s="28">
        <v>16.2</v>
      </c>
      <c r="D260" s="29">
        <v>4.76</v>
      </c>
      <c r="E260" s="28">
        <v>0.88900000000000001</v>
      </c>
      <c r="F260" s="28">
        <v>0.48</v>
      </c>
      <c r="G260" s="28">
        <v>0</v>
      </c>
      <c r="H260" s="27">
        <v>1.1990000000000001</v>
      </c>
      <c r="I260" s="28">
        <v>13.734999999999999</v>
      </c>
      <c r="J260" s="29">
        <v>0</v>
      </c>
      <c r="K260" s="28">
        <v>0.26700000000000002</v>
      </c>
      <c r="L260" s="28">
        <v>3.67</v>
      </c>
      <c r="M260" s="28">
        <v>8.2899999999999991</v>
      </c>
      <c r="N260" s="27">
        <v>2.9390000000000001</v>
      </c>
      <c r="O260" s="28">
        <v>2.3610000000000002</v>
      </c>
      <c r="P260" s="29">
        <v>8.2899999999999991</v>
      </c>
      <c r="Q260" s="8"/>
      <c r="R260" s="7">
        <f t="shared" si="121"/>
        <v>-3.4689999999999994</v>
      </c>
      <c r="S260" s="8">
        <f t="shared" si="122"/>
        <v>-3.1589999999999998</v>
      </c>
      <c r="T260" s="8">
        <f t="shared" si="123"/>
        <v>-4.0909999999999993</v>
      </c>
      <c r="U260" s="9">
        <f t="shared" si="124"/>
        <v>-1.4189999999999996</v>
      </c>
      <c r="V260" s="8">
        <f t="shared" si="125"/>
        <v>3.4689999999999994</v>
      </c>
      <c r="W260" s="8">
        <f t="shared" si="126"/>
        <v>0.31000000000000005</v>
      </c>
      <c r="X260" s="8">
        <f t="shared" si="127"/>
        <v>-0.622</v>
      </c>
      <c r="Y260" s="8">
        <f t="shared" si="128"/>
        <v>2.0499999999999998</v>
      </c>
      <c r="Z260" s="7">
        <f t="shared" si="129"/>
        <v>3.1589999999999998</v>
      </c>
      <c r="AA260" s="8">
        <f t="shared" si="130"/>
        <v>-0.31000000000000005</v>
      </c>
      <c r="AB260" s="8">
        <f t="shared" si="131"/>
        <v>-0.93200000000000005</v>
      </c>
      <c r="AC260" s="9">
        <f t="shared" si="132"/>
        <v>1.74</v>
      </c>
      <c r="AD260" s="8">
        <f t="shared" si="133"/>
        <v>4.0909999999999993</v>
      </c>
      <c r="AE260" s="8">
        <f t="shared" si="134"/>
        <v>0.622</v>
      </c>
      <c r="AF260" s="8">
        <f t="shared" si="135"/>
        <v>0.93200000000000005</v>
      </c>
      <c r="AG260" s="8">
        <f t="shared" si="136"/>
        <v>2.6720000000000002</v>
      </c>
      <c r="AH260" s="7">
        <f t="shared" si="137"/>
        <v>1.4189999999999996</v>
      </c>
      <c r="AI260" s="8">
        <f t="shared" si="138"/>
        <v>-2.0499999999999998</v>
      </c>
      <c r="AJ260" s="8">
        <f t="shared" si="139"/>
        <v>-1.74</v>
      </c>
      <c r="AK260" s="9">
        <f t="shared" si="140"/>
        <v>-2.6720000000000002</v>
      </c>
      <c r="AL260" s="8"/>
      <c r="AM260" s="27">
        <f t="shared" si="141"/>
        <v>0.92622548969307517</v>
      </c>
      <c r="AN260" s="28">
        <f t="shared" si="142"/>
        <v>0.90247250553358316</v>
      </c>
      <c r="AO260" s="28">
        <f t="shared" si="143"/>
        <v>0.95821467925365977</v>
      </c>
      <c r="AP260" s="28">
        <f t="shared" si="144"/>
        <v>0.58315180103864805</v>
      </c>
      <c r="AQ260" s="27">
        <f t="shared" si="145"/>
        <v>0.92622548969307505</v>
      </c>
      <c r="AR260" s="28">
        <f t="shared" si="146"/>
        <v>0.14474086854030335</v>
      </c>
      <c r="AS260" s="28">
        <f t="shared" si="147"/>
        <v>0.28440614429986627</v>
      </c>
      <c r="AT260" s="29">
        <f t="shared" si="148"/>
        <v>0.74602330064533151</v>
      </c>
      <c r="AU260" s="27">
        <f t="shared" si="149"/>
        <v>0.90247250553358305</v>
      </c>
      <c r="AV260" s="28">
        <f t="shared" si="150"/>
        <v>0.14474086854030335</v>
      </c>
      <c r="AW260" s="28">
        <f t="shared" si="151"/>
        <v>0.41217956189445232</v>
      </c>
      <c r="AX260" s="29">
        <f t="shared" si="152"/>
        <v>0.67406837613193205</v>
      </c>
      <c r="AY260" s="27">
        <f t="shared" si="153"/>
        <v>0.95821467925365988</v>
      </c>
      <c r="AZ260" s="28">
        <f t="shared" si="154"/>
        <v>0.28440614429986627</v>
      </c>
      <c r="BA260" s="28">
        <f t="shared" si="155"/>
        <v>0.41217956189445232</v>
      </c>
      <c r="BB260" s="29">
        <f t="shared" si="156"/>
        <v>0.85006754480072011</v>
      </c>
      <c r="BC260" s="28">
        <f t="shared" si="157"/>
        <v>0.58315180103864805</v>
      </c>
      <c r="BD260" s="28">
        <f t="shared" si="158"/>
        <v>0.74602330064533151</v>
      </c>
      <c r="BE260" s="28">
        <f t="shared" si="159"/>
        <v>0.67406837613193205</v>
      </c>
      <c r="BF260" s="29">
        <f t="shared" si="160"/>
        <v>0.85006754480072011</v>
      </c>
    </row>
    <row r="261" spans="2:58" x14ac:dyDescent="0.25">
      <c r="B261" s="27">
        <v>0.88900000000000001</v>
      </c>
      <c r="C261" s="28">
        <v>0.48</v>
      </c>
      <c r="D261" s="29">
        <v>15.16</v>
      </c>
      <c r="E261" s="28">
        <v>9.0999999999999998E-2</v>
      </c>
      <c r="F261" s="28">
        <v>0.40100000000000002</v>
      </c>
      <c r="G261" s="28">
        <v>5.12</v>
      </c>
      <c r="H261" s="27">
        <v>4.3579999999999997</v>
      </c>
      <c r="I261" s="28">
        <v>16.2</v>
      </c>
      <c r="J261" s="29">
        <v>5.12</v>
      </c>
      <c r="K261" s="28">
        <v>1.1990000000000001</v>
      </c>
      <c r="L261" s="28">
        <v>13.734999999999999</v>
      </c>
      <c r="M261" s="28">
        <v>15.16</v>
      </c>
      <c r="N261" s="27">
        <v>0.26700000000000002</v>
      </c>
      <c r="O261" s="28">
        <v>3.67</v>
      </c>
      <c r="P261" s="29">
        <v>25.44</v>
      </c>
      <c r="Q261" s="8"/>
      <c r="R261" s="7">
        <f t="shared" si="121"/>
        <v>-0.79800000000000004</v>
      </c>
      <c r="S261" s="8">
        <f t="shared" si="122"/>
        <v>3.4689999999999994</v>
      </c>
      <c r="T261" s="8">
        <f t="shared" si="123"/>
        <v>0.31000000000000005</v>
      </c>
      <c r="U261" s="9">
        <f t="shared" si="124"/>
        <v>-0.622</v>
      </c>
      <c r="V261" s="8">
        <f t="shared" si="125"/>
        <v>0.79800000000000004</v>
      </c>
      <c r="W261" s="8">
        <f t="shared" si="126"/>
        <v>4.2669999999999995</v>
      </c>
      <c r="X261" s="8">
        <f t="shared" si="127"/>
        <v>1.1080000000000001</v>
      </c>
      <c r="Y261" s="8">
        <f t="shared" si="128"/>
        <v>0.17600000000000002</v>
      </c>
      <c r="Z261" s="7">
        <f t="shared" si="129"/>
        <v>-3.4689999999999994</v>
      </c>
      <c r="AA261" s="8">
        <f t="shared" si="130"/>
        <v>-4.2669999999999995</v>
      </c>
      <c r="AB261" s="8">
        <f t="shared" si="131"/>
        <v>-3.1589999999999998</v>
      </c>
      <c r="AC261" s="9">
        <f t="shared" si="132"/>
        <v>-4.0909999999999993</v>
      </c>
      <c r="AD261" s="8">
        <f t="shared" si="133"/>
        <v>-0.31000000000000005</v>
      </c>
      <c r="AE261" s="8">
        <f t="shared" si="134"/>
        <v>-1.1080000000000001</v>
      </c>
      <c r="AF261" s="8">
        <f t="shared" si="135"/>
        <v>3.1589999999999998</v>
      </c>
      <c r="AG261" s="8">
        <f t="shared" si="136"/>
        <v>-0.93200000000000005</v>
      </c>
      <c r="AH261" s="7">
        <f t="shared" si="137"/>
        <v>0.622</v>
      </c>
      <c r="AI261" s="8">
        <f t="shared" si="138"/>
        <v>-0.17600000000000002</v>
      </c>
      <c r="AJ261" s="8">
        <f t="shared" si="139"/>
        <v>4.0909999999999993</v>
      </c>
      <c r="AK261" s="9">
        <f t="shared" si="140"/>
        <v>0.93200000000000005</v>
      </c>
      <c r="AL261" s="8"/>
      <c r="AM261" s="27">
        <f t="shared" si="141"/>
        <v>0.35855447332647067</v>
      </c>
      <c r="AN261" s="28">
        <f t="shared" si="142"/>
        <v>0.92622548969307505</v>
      </c>
      <c r="AO261" s="28">
        <f t="shared" si="143"/>
        <v>0.14474086854030335</v>
      </c>
      <c r="AP261" s="28">
        <f t="shared" si="144"/>
        <v>0.28440614429986627</v>
      </c>
      <c r="AQ261" s="27">
        <f t="shared" si="145"/>
        <v>0.35855447332647067</v>
      </c>
      <c r="AR261" s="28">
        <f t="shared" si="146"/>
        <v>0.96447545366416465</v>
      </c>
      <c r="AS261" s="28">
        <f t="shared" si="147"/>
        <v>0.47846425019426841</v>
      </c>
      <c r="AT261" s="29">
        <f t="shared" si="148"/>
        <v>8.2568232391889124E-2</v>
      </c>
      <c r="AU261" s="27">
        <f t="shared" si="149"/>
        <v>0.92622548969307517</v>
      </c>
      <c r="AV261" s="28">
        <f t="shared" si="150"/>
        <v>0.96447545366416465</v>
      </c>
      <c r="AW261" s="28">
        <f t="shared" si="151"/>
        <v>0.90247250553358316</v>
      </c>
      <c r="AX261" s="29">
        <f t="shared" si="152"/>
        <v>0.95821467925365977</v>
      </c>
      <c r="AY261" s="27">
        <f t="shared" si="153"/>
        <v>0.14474086854030335</v>
      </c>
      <c r="AZ261" s="28">
        <f t="shared" si="154"/>
        <v>0.4784642501942683</v>
      </c>
      <c r="BA261" s="28">
        <f t="shared" si="155"/>
        <v>0.90247250553358305</v>
      </c>
      <c r="BB261" s="29">
        <f t="shared" si="156"/>
        <v>0.41217956189445232</v>
      </c>
      <c r="BC261" s="28">
        <f t="shared" si="157"/>
        <v>0.28440614429986627</v>
      </c>
      <c r="BD261" s="28">
        <f t="shared" si="158"/>
        <v>8.2568232391889138E-2</v>
      </c>
      <c r="BE261" s="28">
        <f t="shared" si="159"/>
        <v>0.95821467925365988</v>
      </c>
      <c r="BF261" s="29">
        <f t="shared" si="160"/>
        <v>0.41217956189445232</v>
      </c>
    </row>
    <row r="262" spans="2:58" x14ac:dyDescent="0.25">
      <c r="B262" s="27">
        <v>4.3579999999999997</v>
      </c>
      <c r="C262" s="28">
        <v>16.2</v>
      </c>
      <c r="D262" s="29">
        <v>5.12</v>
      </c>
      <c r="E262" s="28">
        <v>9.0999999999999998E-2</v>
      </c>
      <c r="F262" s="28">
        <v>0.40100000000000002</v>
      </c>
      <c r="G262" s="28">
        <v>5.12</v>
      </c>
      <c r="H262" s="27">
        <v>0.88900000000000001</v>
      </c>
      <c r="I262" s="28">
        <v>0.48</v>
      </c>
      <c r="J262" s="29">
        <v>15.16</v>
      </c>
      <c r="K262" s="28">
        <v>1.1990000000000001</v>
      </c>
      <c r="L262" s="28">
        <v>13.734999999999999</v>
      </c>
      <c r="M262" s="28">
        <v>15.16</v>
      </c>
      <c r="N262" s="27">
        <v>1.381</v>
      </c>
      <c r="O262" s="28">
        <v>1.629</v>
      </c>
      <c r="P262" s="29">
        <v>30.6</v>
      </c>
      <c r="Q262" s="8"/>
      <c r="R262" s="7">
        <f t="shared" si="121"/>
        <v>-4.2669999999999995</v>
      </c>
      <c r="S262" s="8">
        <f t="shared" si="122"/>
        <v>-3.4689999999999994</v>
      </c>
      <c r="T262" s="8">
        <f t="shared" si="123"/>
        <v>-3.1589999999999998</v>
      </c>
      <c r="U262" s="9">
        <f t="shared" si="124"/>
        <v>-2.9769999999999994</v>
      </c>
      <c r="V262" s="8">
        <f t="shared" si="125"/>
        <v>4.2669999999999995</v>
      </c>
      <c r="W262" s="8">
        <f t="shared" si="126"/>
        <v>0.79800000000000004</v>
      </c>
      <c r="X262" s="8">
        <f t="shared" si="127"/>
        <v>1.1080000000000001</v>
      </c>
      <c r="Y262" s="8">
        <f t="shared" si="128"/>
        <v>1.29</v>
      </c>
      <c r="Z262" s="7">
        <f t="shared" si="129"/>
        <v>3.4689999999999994</v>
      </c>
      <c r="AA262" s="8">
        <f t="shared" si="130"/>
        <v>-0.79800000000000004</v>
      </c>
      <c r="AB262" s="8">
        <f t="shared" si="131"/>
        <v>0.31000000000000005</v>
      </c>
      <c r="AC262" s="9">
        <f t="shared" si="132"/>
        <v>0.49199999999999999</v>
      </c>
      <c r="AD262" s="8">
        <f t="shared" si="133"/>
        <v>3.1589999999999998</v>
      </c>
      <c r="AE262" s="8">
        <f t="shared" si="134"/>
        <v>-1.1080000000000001</v>
      </c>
      <c r="AF262" s="8">
        <f t="shared" si="135"/>
        <v>-0.31000000000000005</v>
      </c>
      <c r="AG262" s="8">
        <f t="shared" si="136"/>
        <v>0.18199999999999994</v>
      </c>
      <c r="AH262" s="7">
        <f t="shared" si="137"/>
        <v>2.9769999999999994</v>
      </c>
      <c r="AI262" s="8">
        <f t="shared" si="138"/>
        <v>-1.29</v>
      </c>
      <c r="AJ262" s="8">
        <f t="shared" si="139"/>
        <v>-0.49199999999999999</v>
      </c>
      <c r="AK262" s="9">
        <f t="shared" si="140"/>
        <v>-0.18199999999999994</v>
      </c>
      <c r="AL262" s="8"/>
      <c r="AM262" s="27">
        <f t="shared" si="141"/>
        <v>0.96447545366416465</v>
      </c>
      <c r="AN262" s="28">
        <f t="shared" si="142"/>
        <v>0.92622548969307517</v>
      </c>
      <c r="AO262" s="28">
        <f t="shared" si="143"/>
        <v>0.90247250553358316</v>
      </c>
      <c r="AP262" s="28">
        <f t="shared" si="144"/>
        <v>0.88531052110239439</v>
      </c>
      <c r="AQ262" s="27">
        <f t="shared" si="145"/>
        <v>0.96447545366416465</v>
      </c>
      <c r="AR262" s="28">
        <f t="shared" si="146"/>
        <v>0.35855447332647067</v>
      </c>
      <c r="AS262" s="28">
        <f t="shared" si="147"/>
        <v>0.47846425019426841</v>
      </c>
      <c r="AT262" s="29">
        <f t="shared" si="148"/>
        <v>0.54170710902265529</v>
      </c>
      <c r="AU262" s="27">
        <f t="shared" si="149"/>
        <v>0.92622548969307505</v>
      </c>
      <c r="AV262" s="28">
        <f t="shared" si="150"/>
        <v>0.35855447332647067</v>
      </c>
      <c r="AW262" s="28">
        <f t="shared" si="151"/>
        <v>0.14474086854030335</v>
      </c>
      <c r="AX262" s="29">
        <f t="shared" si="152"/>
        <v>0.22730180855491414</v>
      </c>
      <c r="AY262" s="27">
        <f t="shared" si="153"/>
        <v>0.90247250553358305</v>
      </c>
      <c r="AZ262" s="28">
        <f t="shared" si="154"/>
        <v>0.4784642501942683</v>
      </c>
      <c r="BA262" s="28">
        <f t="shared" si="155"/>
        <v>0.14474086854030335</v>
      </c>
      <c r="BB262" s="29">
        <f t="shared" si="156"/>
        <v>8.536958759646919E-2</v>
      </c>
      <c r="BC262" s="28">
        <f t="shared" si="157"/>
        <v>0.88531052110239439</v>
      </c>
      <c r="BD262" s="28">
        <f t="shared" si="158"/>
        <v>0.54170710902265518</v>
      </c>
      <c r="BE262" s="28">
        <f t="shared" si="159"/>
        <v>0.22730180855491411</v>
      </c>
      <c r="BF262" s="29">
        <f t="shared" si="160"/>
        <v>8.5369587596469204E-2</v>
      </c>
    </row>
    <row r="263" spans="2:58" x14ac:dyDescent="0.25">
      <c r="B263" s="27">
        <v>1.9339999999999999</v>
      </c>
      <c r="C263" s="28">
        <v>23.864000000000001</v>
      </c>
      <c r="D263" s="29">
        <v>8.8800000000000008</v>
      </c>
      <c r="E263" s="28">
        <v>0.88900000000000001</v>
      </c>
      <c r="F263" s="28">
        <v>0.48</v>
      </c>
      <c r="G263" s="28">
        <v>0</v>
      </c>
      <c r="H263" s="27">
        <v>1.1990000000000001</v>
      </c>
      <c r="I263" s="28">
        <v>13.734999999999999</v>
      </c>
      <c r="J263" s="29">
        <v>0</v>
      </c>
      <c r="K263" s="28">
        <v>0.26700000000000002</v>
      </c>
      <c r="L263" s="28">
        <v>3.67</v>
      </c>
      <c r="M263" s="28">
        <v>8.2899999999999991</v>
      </c>
      <c r="N263" s="27">
        <v>4.3579999999999997</v>
      </c>
      <c r="O263" s="28">
        <v>16.2</v>
      </c>
      <c r="P263" s="29">
        <v>4.76</v>
      </c>
      <c r="Q263" s="8"/>
      <c r="R263" s="7">
        <f t="shared" si="121"/>
        <v>-1.0449999999999999</v>
      </c>
      <c r="S263" s="8">
        <f t="shared" si="122"/>
        <v>-0.73499999999999988</v>
      </c>
      <c r="T263" s="8">
        <f t="shared" si="123"/>
        <v>-1.6669999999999998</v>
      </c>
      <c r="U263" s="9">
        <f t="shared" si="124"/>
        <v>2.4239999999999995</v>
      </c>
      <c r="V263" s="8">
        <f t="shared" si="125"/>
        <v>1.0449999999999999</v>
      </c>
      <c r="W263" s="8">
        <f t="shared" si="126"/>
        <v>0.31000000000000005</v>
      </c>
      <c r="X263" s="8">
        <f t="shared" si="127"/>
        <v>-0.622</v>
      </c>
      <c r="Y263" s="8">
        <f t="shared" si="128"/>
        <v>3.4689999999999994</v>
      </c>
      <c r="Z263" s="7">
        <f t="shared" si="129"/>
        <v>0.73499999999999988</v>
      </c>
      <c r="AA263" s="8">
        <f t="shared" si="130"/>
        <v>-0.31000000000000005</v>
      </c>
      <c r="AB263" s="8">
        <f t="shared" si="131"/>
        <v>-0.93200000000000005</v>
      </c>
      <c r="AC263" s="9">
        <f t="shared" si="132"/>
        <v>3.1589999999999998</v>
      </c>
      <c r="AD263" s="8">
        <f t="shared" si="133"/>
        <v>1.6669999999999998</v>
      </c>
      <c r="AE263" s="8">
        <f t="shared" si="134"/>
        <v>0.622</v>
      </c>
      <c r="AF263" s="8">
        <f t="shared" si="135"/>
        <v>0.93200000000000005</v>
      </c>
      <c r="AG263" s="8">
        <f t="shared" si="136"/>
        <v>4.0909999999999993</v>
      </c>
      <c r="AH263" s="7">
        <f t="shared" si="137"/>
        <v>-2.4239999999999995</v>
      </c>
      <c r="AI263" s="8">
        <f t="shared" si="138"/>
        <v>-3.4689999999999994</v>
      </c>
      <c r="AJ263" s="8">
        <f t="shared" si="139"/>
        <v>-3.1589999999999998</v>
      </c>
      <c r="AK263" s="9">
        <f t="shared" si="140"/>
        <v>-4.0909999999999993</v>
      </c>
      <c r="AL263" s="8"/>
      <c r="AM263" s="27">
        <f t="shared" si="141"/>
        <v>0.45530116707927204</v>
      </c>
      <c r="AN263" s="28">
        <f t="shared" si="142"/>
        <v>0.3324703208829658</v>
      </c>
      <c r="AO263" s="28">
        <f t="shared" si="143"/>
        <v>0.6549035556309506</v>
      </c>
      <c r="AP263" s="28">
        <f t="shared" si="144"/>
        <v>0.81434156208955777</v>
      </c>
      <c r="AQ263" s="27">
        <f t="shared" si="145"/>
        <v>0.45530116707927204</v>
      </c>
      <c r="AR263" s="28">
        <f t="shared" si="146"/>
        <v>0.14474086854030335</v>
      </c>
      <c r="AS263" s="28">
        <f t="shared" si="147"/>
        <v>0.28440614429986627</v>
      </c>
      <c r="AT263" s="29">
        <f t="shared" si="148"/>
        <v>0.92622548969307505</v>
      </c>
      <c r="AU263" s="27">
        <f t="shared" si="149"/>
        <v>0.33247032088296574</v>
      </c>
      <c r="AV263" s="28">
        <f t="shared" si="150"/>
        <v>0.14474086854030335</v>
      </c>
      <c r="AW263" s="28">
        <f t="shared" si="151"/>
        <v>0.41217956189445232</v>
      </c>
      <c r="AX263" s="29">
        <f t="shared" si="152"/>
        <v>0.90247250553358305</v>
      </c>
      <c r="AY263" s="27">
        <f t="shared" si="153"/>
        <v>0.65490355563095048</v>
      </c>
      <c r="AZ263" s="28">
        <f t="shared" si="154"/>
        <v>0.28440614429986627</v>
      </c>
      <c r="BA263" s="28">
        <f t="shared" si="155"/>
        <v>0.41217956189445232</v>
      </c>
      <c r="BB263" s="29">
        <f t="shared" si="156"/>
        <v>0.95821467925365988</v>
      </c>
      <c r="BC263" s="28">
        <f t="shared" si="157"/>
        <v>0.81434156208955788</v>
      </c>
      <c r="BD263" s="28">
        <f t="shared" si="158"/>
        <v>0.92622548969307517</v>
      </c>
      <c r="BE263" s="28">
        <f t="shared" si="159"/>
        <v>0.90247250553358316</v>
      </c>
      <c r="BF263" s="29">
        <f t="shared" si="160"/>
        <v>0.95821467925365977</v>
      </c>
    </row>
    <row r="264" spans="2:58" x14ac:dyDescent="0.25">
      <c r="B264" s="27">
        <v>2.9390000000000001</v>
      </c>
      <c r="C264" s="28">
        <v>2.3610000000000002</v>
      </c>
      <c r="D264" s="29">
        <v>8.2899999999999991</v>
      </c>
      <c r="E264" s="28">
        <v>0.88900000000000001</v>
      </c>
      <c r="F264" s="28">
        <v>0.48</v>
      </c>
      <c r="G264" s="28">
        <v>0</v>
      </c>
      <c r="H264" s="27">
        <v>1.1990000000000001</v>
      </c>
      <c r="I264" s="28">
        <v>13.734999999999999</v>
      </c>
      <c r="J264" s="29">
        <v>0</v>
      </c>
      <c r="K264" s="28">
        <v>0.26700000000000002</v>
      </c>
      <c r="L264" s="28">
        <v>3.67</v>
      </c>
      <c r="M264" s="28">
        <v>8.2899999999999991</v>
      </c>
      <c r="N264" s="27">
        <v>4.3579999999999997</v>
      </c>
      <c r="O264" s="28">
        <v>16.2</v>
      </c>
      <c r="P264" s="29">
        <v>4.76</v>
      </c>
      <c r="Q264" s="8"/>
      <c r="R264" s="7">
        <f t="shared" si="121"/>
        <v>-2.0499999999999998</v>
      </c>
      <c r="S264" s="8">
        <f t="shared" si="122"/>
        <v>-1.74</v>
      </c>
      <c r="T264" s="8">
        <f t="shared" si="123"/>
        <v>-2.6720000000000002</v>
      </c>
      <c r="U264" s="9">
        <f t="shared" si="124"/>
        <v>1.4189999999999996</v>
      </c>
      <c r="V264" s="8">
        <f t="shared" si="125"/>
        <v>2.0499999999999998</v>
      </c>
      <c r="W264" s="8">
        <f t="shared" si="126"/>
        <v>0.31000000000000005</v>
      </c>
      <c r="X264" s="8">
        <f t="shared" si="127"/>
        <v>-0.622</v>
      </c>
      <c r="Y264" s="8">
        <f t="shared" si="128"/>
        <v>3.4689999999999994</v>
      </c>
      <c r="Z264" s="7">
        <f t="shared" si="129"/>
        <v>1.74</v>
      </c>
      <c r="AA264" s="8">
        <f t="shared" si="130"/>
        <v>-0.31000000000000005</v>
      </c>
      <c r="AB264" s="8">
        <f t="shared" si="131"/>
        <v>-0.93200000000000005</v>
      </c>
      <c r="AC264" s="9">
        <f t="shared" si="132"/>
        <v>3.1589999999999998</v>
      </c>
      <c r="AD264" s="8">
        <f t="shared" si="133"/>
        <v>2.6720000000000002</v>
      </c>
      <c r="AE264" s="8">
        <f t="shared" si="134"/>
        <v>0.622</v>
      </c>
      <c r="AF264" s="8">
        <f t="shared" si="135"/>
        <v>0.93200000000000005</v>
      </c>
      <c r="AG264" s="8">
        <f t="shared" si="136"/>
        <v>4.0909999999999993</v>
      </c>
      <c r="AH264" s="7">
        <f t="shared" si="137"/>
        <v>-1.4189999999999996</v>
      </c>
      <c r="AI264" s="8">
        <f t="shared" si="138"/>
        <v>-3.4689999999999994</v>
      </c>
      <c r="AJ264" s="8">
        <f t="shared" si="139"/>
        <v>-3.1589999999999998</v>
      </c>
      <c r="AK264" s="9">
        <f t="shared" si="140"/>
        <v>-4.0909999999999993</v>
      </c>
      <c r="AL264" s="8"/>
      <c r="AM264" s="27">
        <f t="shared" si="141"/>
        <v>0.74602330064533151</v>
      </c>
      <c r="AN264" s="28">
        <f t="shared" si="142"/>
        <v>0.67406837613193205</v>
      </c>
      <c r="AO264" s="28">
        <f t="shared" si="143"/>
        <v>0.85006754480072011</v>
      </c>
      <c r="AP264" s="28">
        <f t="shared" si="144"/>
        <v>0.58315180103864805</v>
      </c>
      <c r="AQ264" s="27">
        <f t="shared" si="145"/>
        <v>0.74602330064533151</v>
      </c>
      <c r="AR264" s="28">
        <f t="shared" si="146"/>
        <v>0.14474086854030335</v>
      </c>
      <c r="AS264" s="28">
        <f t="shared" si="147"/>
        <v>0.28440614429986627</v>
      </c>
      <c r="AT264" s="29">
        <f t="shared" si="148"/>
        <v>0.92622548969307505</v>
      </c>
      <c r="AU264" s="27">
        <f t="shared" si="149"/>
        <v>0.67406837613193205</v>
      </c>
      <c r="AV264" s="28">
        <f t="shared" si="150"/>
        <v>0.14474086854030335</v>
      </c>
      <c r="AW264" s="28">
        <f t="shared" si="151"/>
        <v>0.41217956189445232</v>
      </c>
      <c r="AX264" s="29">
        <f t="shared" si="152"/>
        <v>0.90247250553358305</v>
      </c>
      <c r="AY264" s="27">
        <f t="shared" si="153"/>
        <v>0.85006754480072011</v>
      </c>
      <c r="AZ264" s="28">
        <f t="shared" si="154"/>
        <v>0.28440614429986627</v>
      </c>
      <c r="BA264" s="28">
        <f t="shared" si="155"/>
        <v>0.41217956189445232</v>
      </c>
      <c r="BB264" s="29">
        <f t="shared" si="156"/>
        <v>0.95821467925365988</v>
      </c>
      <c r="BC264" s="28">
        <f t="shared" si="157"/>
        <v>0.58315180103864805</v>
      </c>
      <c r="BD264" s="28">
        <f t="shared" si="158"/>
        <v>0.92622548969307517</v>
      </c>
      <c r="BE264" s="28">
        <f t="shared" si="159"/>
        <v>0.90247250553358316</v>
      </c>
      <c r="BF264" s="29">
        <f t="shared" si="160"/>
        <v>0.95821467925365977</v>
      </c>
    </row>
    <row r="265" spans="2:58" x14ac:dyDescent="0.25">
      <c r="B265" s="27">
        <v>1.6220000000000001</v>
      </c>
      <c r="C265" s="28">
        <v>7.5979999999999999</v>
      </c>
      <c r="D265" s="29">
        <v>2.61</v>
      </c>
      <c r="E265" s="28">
        <v>0.40300000000000002</v>
      </c>
      <c r="F265" s="28">
        <v>0.04</v>
      </c>
      <c r="G265" s="28">
        <v>2.61</v>
      </c>
      <c r="H265" s="27">
        <v>3.7080000000000002</v>
      </c>
      <c r="I265" s="28">
        <v>6.0010000000000003</v>
      </c>
      <c r="J265" s="29">
        <v>1.73</v>
      </c>
      <c r="K265" s="28">
        <v>0.34699999999999998</v>
      </c>
      <c r="L265" s="28">
        <v>0.43099999999999999</v>
      </c>
      <c r="M265" s="28">
        <v>7.24</v>
      </c>
      <c r="N265" s="27">
        <v>0.88900000000000001</v>
      </c>
      <c r="O265" s="28">
        <v>0.48</v>
      </c>
      <c r="P265" s="29">
        <v>2.68</v>
      </c>
      <c r="Q265" s="8"/>
      <c r="R265" s="7">
        <f t="shared" si="121"/>
        <v>-1.2190000000000001</v>
      </c>
      <c r="S265" s="8">
        <f t="shared" si="122"/>
        <v>2.0860000000000003</v>
      </c>
      <c r="T265" s="8">
        <f t="shared" si="123"/>
        <v>-1.2750000000000001</v>
      </c>
      <c r="U265" s="9">
        <f t="shared" si="124"/>
        <v>-0.7330000000000001</v>
      </c>
      <c r="V265" s="8">
        <f t="shared" si="125"/>
        <v>1.2190000000000001</v>
      </c>
      <c r="W265" s="8">
        <f t="shared" si="126"/>
        <v>3.3050000000000002</v>
      </c>
      <c r="X265" s="8">
        <f t="shared" si="127"/>
        <v>-5.600000000000005E-2</v>
      </c>
      <c r="Y265" s="8">
        <f t="shared" si="128"/>
        <v>0.48599999999999999</v>
      </c>
      <c r="Z265" s="7">
        <f t="shared" si="129"/>
        <v>-2.0860000000000003</v>
      </c>
      <c r="AA265" s="8">
        <f t="shared" si="130"/>
        <v>-3.3050000000000002</v>
      </c>
      <c r="AB265" s="8">
        <f t="shared" si="131"/>
        <v>-3.3610000000000002</v>
      </c>
      <c r="AC265" s="9">
        <f t="shared" si="132"/>
        <v>-2.819</v>
      </c>
      <c r="AD265" s="8">
        <f t="shared" si="133"/>
        <v>1.2750000000000001</v>
      </c>
      <c r="AE265" s="8">
        <f t="shared" si="134"/>
        <v>5.600000000000005E-2</v>
      </c>
      <c r="AF265" s="8">
        <f t="shared" si="135"/>
        <v>3.3610000000000002</v>
      </c>
      <c r="AG265" s="8">
        <f t="shared" si="136"/>
        <v>0.54200000000000004</v>
      </c>
      <c r="AH265" s="7">
        <f t="shared" si="137"/>
        <v>0.7330000000000001</v>
      </c>
      <c r="AI265" s="8">
        <f t="shared" si="138"/>
        <v>-0.48599999999999999</v>
      </c>
      <c r="AJ265" s="8">
        <f t="shared" si="139"/>
        <v>2.819</v>
      </c>
      <c r="AK265" s="9">
        <f t="shared" si="140"/>
        <v>-0.54200000000000004</v>
      </c>
      <c r="AL265" s="8"/>
      <c r="AM265" s="27">
        <f t="shared" si="141"/>
        <v>0.51769362039772604</v>
      </c>
      <c r="AN265" s="28">
        <f t="shared" si="142"/>
        <v>0.75343547404400391</v>
      </c>
      <c r="AO265" s="28">
        <f t="shared" si="143"/>
        <v>0.53670467110440878</v>
      </c>
      <c r="AP265" s="28">
        <f t="shared" si="144"/>
        <v>0.33163359349767707</v>
      </c>
      <c r="AQ265" s="27">
        <f t="shared" si="145"/>
        <v>0.51769362039772604</v>
      </c>
      <c r="AR265" s="28">
        <f t="shared" si="146"/>
        <v>0.9144492990956965</v>
      </c>
      <c r="AS265" s="28">
        <f t="shared" si="147"/>
        <v>2.6325574239058017E-2</v>
      </c>
      <c r="AT265" s="29">
        <f t="shared" si="148"/>
        <v>0.22462461270902839</v>
      </c>
      <c r="AU265" s="27">
        <f t="shared" si="149"/>
        <v>0.75343547404400402</v>
      </c>
      <c r="AV265" s="28">
        <f t="shared" si="150"/>
        <v>0.9144492990956965</v>
      </c>
      <c r="AW265" s="28">
        <f t="shared" si="151"/>
        <v>0.91865961039546018</v>
      </c>
      <c r="AX265" s="29">
        <f t="shared" si="152"/>
        <v>0.86814935189022713</v>
      </c>
      <c r="AY265" s="27">
        <f t="shared" si="153"/>
        <v>0.53670467110440867</v>
      </c>
      <c r="AZ265" s="28">
        <f t="shared" si="154"/>
        <v>2.6325574239057983E-2</v>
      </c>
      <c r="BA265" s="28">
        <f t="shared" si="155"/>
        <v>0.91865961039546018</v>
      </c>
      <c r="BB265" s="29">
        <f t="shared" si="156"/>
        <v>0.24947494879170914</v>
      </c>
      <c r="BC265" s="28">
        <f t="shared" si="157"/>
        <v>0.33163359349767707</v>
      </c>
      <c r="BD265" s="28">
        <f t="shared" si="158"/>
        <v>0.22462461270902834</v>
      </c>
      <c r="BE265" s="28">
        <f t="shared" si="159"/>
        <v>0.86814935189022724</v>
      </c>
      <c r="BF265" s="29">
        <f t="shared" si="160"/>
        <v>0.24947494879170914</v>
      </c>
    </row>
    <row r="266" spans="2:58" x14ac:dyDescent="0.25">
      <c r="B266" s="27">
        <v>3.7080000000000002</v>
      </c>
      <c r="C266" s="28">
        <v>6.0010000000000003</v>
      </c>
      <c r="D266" s="29">
        <v>10.119999999999999</v>
      </c>
      <c r="E266" s="28">
        <v>1.6220000000000001</v>
      </c>
      <c r="F266" s="28">
        <v>7.5979999999999999</v>
      </c>
      <c r="G266" s="28">
        <v>0</v>
      </c>
      <c r="H266" s="27">
        <v>0.40300000000000002</v>
      </c>
      <c r="I266" s="28">
        <v>0.04</v>
      </c>
      <c r="J266" s="29">
        <v>0</v>
      </c>
      <c r="K266" s="28">
        <v>2.4729999999999999</v>
      </c>
      <c r="L266" s="28">
        <v>1.131</v>
      </c>
      <c r="M266" s="28">
        <v>24.96</v>
      </c>
      <c r="N266" s="27">
        <v>0.34699999999999998</v>
      </c>
      <c r="O266" s="28">
        <v>0.43099999999999999</v>
      </c>
      <c r="P266" s="29">
        <v>21</v>
      </c>
      <c r="Q266" s="8"/>
      <c r="R266" s="7">
        <f t="shared" si="121"/>
        <v>-2.0860000000000003</v>
      </c>
      <c r="S266" s="8">
        <f t="shared" si="122"/>
        <v>-3.3050000000000002</v>
      </c>
      <c r="T266" s="8">
        <f t="shared" si="123"/>
        <v>-1.2350000000000003</v>
      </c>
      <c r="U266" s="9">
        <f t="shared" si="124"/>
        <v>-3.3610000000000002</v>
      </c>
      <c r="V266" s="8">
        <f t="shared" si="125"/>
        <v>2.0860000000000003</v>
      </c>
      <c r="W266" s="8">
        <f t="shared" si="126"/>
        <v>-1.2190000000000001</v>
      </c>
      <c r="X266" s="8">
        <f t="shared" si="127"/>
        <v>0.85099999999999976</v>
      </c>
      <c r="Y266" s="8">
        <f t="shared" si="128"/>
        <v>-1.2750000000000001</v>
      </c>
      <c r="Z266" s="7">
        <f t="shared" si="129"/>
        <v>3.3050000000000002</v>
      </c>
      <c r="AA266" s="8">
        <f t="shared" si="130"/>
        <v>1.2190000000000001</v>
      </c>
      <c r="AB266" s="8">
        <f t="shared" si="131"/>
        <v>2.0699999999999998</v>
      </c>
      <c r="AC266" s="9">
        <f t="shared" si="132"/>
        <v>-5.600000000000005E-2</v>
      </c>
      <c r="AD266" s="8">
        <f t="shared" si="133"/>
        <v>1.2350000000000003</v>
      </c>
      <c r="AE266" s="8">
        <f t="shared" si="134"/>
        <v>-0.85099999999999976</v>
      </c>
      <c r="AF266" s="8">
        <f t="shared" si="135"/>
        <v>-2.0699999999999998</v>
      </c>
      <c r="AG266" s="8">
        <f t="shared" si="136"/>
        <v>-2.1259999999999999</v>
      </c>
      <c r="AH266" s="7">
        <f t="shared" si="137"/>
        <v>3.3610000000000002</v>
      </c>
      <c r="AI266" s="8">
        <f t="shared" si="138"/>
        <v>1.2750000000000001</v>
      </c>
      <c r="AJ266" s="8">
        <f t="shared" si="139"/>
        <v>5.600000000000005E-2</v>
      </c>
      <c r="AK266" s="9">
        <f t="shared" si="140"/>
        <v>2.1259999999999999</v>
      </c>
      <c r="AL266" s="8"/>
      <c r="AM266" s="27">
        <f t="shared" si="141"/>
        <v>0.75343547404400402</v>
      </c>
      <c r="AN266" s="28">
        <f t="shared" si="142"/>
        <v>0.9144492990956965</v>
      </c>
      <c r="AO266" s="28">
        <f t="shared" si="143"/>
        <v>0.52317917981142592</v>
      </c>
      <c r="AP266" s="28">
        <f t="shared" si="144"/>
        <v>0.91865961039546018</v>
      </c>
      <c r="AQ266" s="27">
        <f t="shared" si="145"/>
        <v>0.75343547404400391</v>
      </c>
      <c r="AR266" s="28">
        <f t="shared" si="146"/>
        <v>0.51769362039772604</v>
      </c>
      <c r="AS266" s="28">
        <f t="shared" si="147"/>
        <v>0.38007487477684171</v>
      </c>
      <c r="AT266" s="29">
        <f t="shared" si="148"/>
        <v>0.53670467110440878</v>
      </c>
      <c r="AU266" s="27">
        <f t="shared" si="149"/>
        <v>0.9144492990956965</v>
      </c>
      <c r="AV266" s="28">
        <f t="shared" si="150"/>
        <v>0.51769362039772604</v>
      </c>
      <c r="AW266" s="28">
        <f t="shared" si="151"/>
        <v>0.75016439497572163</v>
      </c>
      <c r="AX266" s="29">
        <f t="shared" si="152"/>
        <v>2.6325574239058017E-2</v>
      </c>
      <c r="AY266" s="27">
        <f t="shared" si="153"/>
        <v>0.52317917981142603</v>
      </c>
      <c r="AZ266" s="28">
        <f t="shared" si="154"/>
        <v>0.38007487477684171</v>
      </c>
      <c r="BA266" s="28">
        <f t="shared" si="155"/>
        <v>0.75016439497572174</v>
      </c>
      <c r="BB266" s="29">
        <f t="shared" si="156"/>
        <v>0.76145241965463806</v>
      </c>
      <c r="BC266" s="28">
        <f t="shared" si="157"/>
        <v>0.91865961039546018</v>
      </c>
      <c r="BD266" s="28">
        <f t="shared" si="158"/>
        <v>0.53670467110440867</v>
      </c>
      <c r="BE266" s="28">
        <f t="shared" si="159"/>
        <v>2.6325574239057983E-2</v>
      </c>
      <c r="BF266" s="29">
        <f t="shared" si="160"/>
        <v>0.76145241965463806</v>
      </c>
    </row>
    <row r="267" spans="2:58" x14ac:dyDescent="0.25">
      <c r="B267" s="27">
        <v>1.6220000000000001</v>
      </c>
      <c r="C267" s="28">
        <v>7.5979999999999999</v>
      </c>
      <c r="D267" s="29">
        <v>0</v>
      </c>
      <c r="E267" s="28">
        <v>0.40300000000000002</v>
      </c>
      <c r="F267" s="28">
        <v>0.04</v>
      </c>
      <c r="G267" s="28">
        <v>0</v>
      </c>
      <c r="H267" s="27">
        <v>3.7080000000000002</v>
      </c>
      <c r="I267" s="28">
        <v>6.0010000000000003</v>
      </c>
      <c r="J267" s="29">
        <v>3.5</v>
      </c>
      <c r="K267" s="28">
        <v>2.4729999999999999</v>
      </c>
      <c r="L267" s="28">
        <v>1.131</v>
      </c>
      <c r="M267" s="28">
        <v>6.46</v>
      </c>
      <c r="N267" s="27">
        <v>4.16</v>
      </c>
      <c r="O267" s="28">
        <v>19.515000000000001</v>
      </c>
      <c r="P267" s="29">
        <v>6.87</v>
      </c>
      <c r="Q267" s="8"/>
      <c r="R267" s="7">
        <f t="shared" si="121"/>
        <v>-1.2190000000000001</v>
      </c>
      <c r="S267" s="8">
        <f t="shared" si="122"/>
        <v>2.0860000000000003</v>
      </c>
      <c r="T267" s="8">
        <f t="shared" si="123"/>
        <v>0.85099999999999976</v>
      </c>
      <c r="U267" s="9">
        <f t="shared" si="124"/>
        <v>2.5380000000000003</v>
      </c>
      <c r="V267" s="8">
        <f t="shared" si="125"/>
        <v>1.2190000000000001</v>
      </c>
      <c r="W267" s="8">
        <f t="shared" si="126"/>
        <v>3.3050000000000002</v>
      </c>
      <c r="X267" s="8">
        <f t="shared" si="127"/>
        <v>2.0699999999999998</v>
      </c>
      <c r="Y267" s="8">
        <f t="shared" si="128"/>
        <v>3.7570000000000001</v>
      </c>
      <c r="Z267" s="7">
        <f t="shared" si="129"/>
        <v>-2.0860000000000003</v>
      </c>
      <c r="AA267" s="8">
        <f t="shared" si="130"/>
        <v>-3.3050000000000002</v>
      </c>
      <c r="AB267" s="8">
        <f t="shared" si="131"/>
        <v>-1.2350000000000003</v>
      </c>
      <c r="AC267" s="9">
        <f t="shared" si="132"/>
        <v>0.45199999999999996</v>
      </c>
      <c r="AD267" s="8">
        <f t="shared" si="133"/>
        <v>-0.85099999999999976</v>
      </c>
      <c r="AE267" s="8">
        <f t="shared" si="134"/>
        <v>-2.0699999999999998</v>
      </c>
      <c r="AF267" s="8">
        <f t="shared" si="135"/>
        <v>1.2350000000000003</v>
      </c>
      <c r="AG267" s="8">
        <f t="shared" si="136"/>
        <v>1.6870000000000003</v>
      </c>
      <c r="AH267" s="7">
        <f t="shared" si="137"/>
        <v>-2.5380000000000003</v>
      </c>
      <c r="AI267" s="8">
        <f t="shared" si="138"/>
        <v>-3.7570000000000001</v>
      </c>
      <c r="AJ267" s="8">
        <f t="shared" si="139"/>
        <v>-0.45199999999999996</v>
      </c>
      <c r="AK267" s="9">
        <f t="shared" si="140"/>
        <v>-1.6870000000000003</v>
      </c>
      <c r="AL267" s="8"/>
      <c r="AM267" s="27">
        <f t="shared" si="141"/>
        <v>0.51769362039772604</v>
      </c>
      <c r="AN267" s="28">
        <f t="shared" si="142"/>
        <v>0.75343547404400391</v>
      </c>
      <c r="AO267" s="28">
        <f t="shared" si="143"/>
        <v>0.38007487477684171</v>
      </c>
      <c r="AP267" s="28">
        <f t="shared" si="144"/>
        <v>0.83162678032515758</v>
      </c>
      <c r="AQ267" s="27">
        <f t="shared" si="145"/>
        <v>0.51769362039772604</v>
      </c>
      <c r="AR267" s="28">
        <f t="shared" si="146"/>
        <v>0.9144492990956965</v>
      </c>
      <c r="AS267" s="28">
        <f t="shared" si="147"/>
        <v>0.75016439497572163</v>
      </c>
      <c r="AT267" s="29">
        <f t="shared" si="148"/>
        <v>0.94323250933378511</v>
      </c>
      <c r="AU267" s="27">
        <f t="shared" si="149"/>
        <v>0.75343547404400402</v>
      </c>
      <c r="AV267" s="28">
        <f t="shared" si="150"/>
        <v>0.9144492990956965</v>
      </c>
      <c r="AW267" s="28">
        <f t="shared" si="151"/>
        <v>0.52317917981142592</v>
      </c>
      <c r="AX267" s="29">
        <f t="shared" si="152"/>
        <v>0.20939077367116413</v>
      </c>
      <c r="AY267" s="27">
        <f t="shared" si="153"/>
        <v>0.38007487477684171</v>
      </c>
      <c r="AZ267" s="28">
        <f t="shared" si="154"/>
        <v>0.75016439497572174</v>
      </c>
      <c r="BA267" s="28">
        <f t="shared" si="155"/>
        <v>0.52317917981142603</v>
      </c>
      <c r="BB267" s="29">
        <f t="shared" si="156"/>
        <v>0.6602412547593407</v>
      </c>
      <c r="BC267" s="28">
        <f t="shared" si="157"/>
        <v>0.83162678032515758</v>
      </c>
      <c r="BD267" s="28">
        <f t="shared" si="158"/>
        <v>0.94323250933378511</v>
      </c>
      <c r="BE267" s="28">
        <f t="shared" si="159"/>
        <v>0.2093907736711641</v>
      </c>
      <c r="BF267" s="29">
        <f t="shared" si="160"/>
        <v>0.6602412547593407</v>
      </c>
    </row>
    <row r="268" spans="2:58" x14ac:dyDescent="0.25">
      <c r="B268" s="27">
        <v>0.40300000000000002</v>
      </c>
      <c r="C268" s="28">
        <v>0.04</v>
      </c>
      <c r="D268" s="29">
        <v>0</v>
      </c>
      <c r="E268" s="28">
        <v>3.7080000000000002</v>
      </c>
      <c r="F268" s="28">
        <v>6.0010000000000003</v>
      </c>
      <c r="G268" s="28">
        <v>3.5</v>
      </c>
      <c r="H268" s="27">
        <v>1.6220000000000001</v>
      </c>
      <c r="I268" s="28">
        <v>7.5979999999999999</v>
      </c>
      <c r="J268" s="29">
        <v>0</v>
      </c>
      <c r="K268" s="28">
        <v>2.4729999999999999</v>
      </c>
      <c r="L268" s="28">
        <v>1.131</v>
      </c>
      <c r="M268" s="28">
        <v>6.46</v>
      </c>
      <c r="N268" s="27">
        <v>4.16</v>
      </c>
      <c r="O268" s="28">
        <v>19.515000000000001</v>
      </c>
      <c r="P268" s="29">
        <v>6.87</v>
      </c>
      <c r="Q268" s="8"/>
      <c r="R268" s="7">
        <f t="shared" si="121"/>
        <v>3.3050000000000002</v>
      </c>
      <c r="S268" s="8">
        <f t="shared" si="122"/>
        <v>1.2190000000000001</v>
      </c>
      <c r="T268" s="8">
        <f t="shared" si="123"/>
        <v>2.0699999999999998</v>
      </c>
      <c r="U268" s="9">
        <f t="shared" si="124"/>
        <v>3.7570000000000001</v>
      </c>
      <c r="V268" s="8">
        <f t="shared" si="125"/>
        <v>-3.3050000000000002</v>
      </c>
      <c r="W268" s="8">
        <f t="shared" si="126"/>
        <v>-2.0860000000000003</v>
      </c>
      <c r="X268" s="8">
        <f t="shared" si="127"/>
        <v>-1.2350000000000003</v>
      </c>
      <c r="Y268" s="8">
        <f t="shared" si="128"/>
        <v>0.45199999999999996</v>
      </c>
      <c r="Z268" s="7">
        <f t="shared" si="129"/>
        <v>-1.2190000000000001</v>
      </c>
      <c r="AA268" s="8">
        <f t="shared" si="130"/>
        <v>2.0860000000000003</v>
      </c>
      <c r="AB268" s="8">
        <f t="shared" si="131"/>
        <v>0.85099999999999976</v>
      </c>
      <c r="AC268" s="9">
        <f t="shared" si="132"/>
        <v>2.5380000000000003</v>
      </c>
      <c r="AD268" s="8">
        <f t="shared" si="133"/>
        <v>-2.0699999999999998</v>
      </c>
      <c r="AE268" s="8">
        <f t="shared" si="134"/>
        <v>1.2350000000000003</v>
      </c>
      <c r="AF268" s="8">
        <f t="shared" si="135"/>
        <v>-0.85099999999999976</v>
      </c>
      <c r="AG268" s="8">
        <f t="shared" si="136"/>
        <v>1.6870000000000003</v>
      </c>
      <c r="AH268" s="7">
        <f t="shared" si="137"/>
        <v>-3.7570000000000001</v>
      </c>
      <c r="AI268" s="8">
        <f t="shared" si="138"/>
        <v>-0.45199999999999996</v>
      </c>
      <c r="AJ268" s="8">
        <f t="shared" si="139"/>
        <v>-2.5380000000000003</v>
      </c>
      <c r="AK268" s="9">
        <f t="shared" si="140"/>
        <v>-1.6870000000000003</v>
      </c>
      <c r="AL268" s="8"/>
      <c r="AM268" s="27">
        <f t="shared" si="141"/>
        <v>0.9144492990956965</v>
      </c>
      <c r="AN268" s="28">
        <f t="shared" si="142"/>
        <v>0.51769362039772604</v>
      </c>
      <c r="AO268" s="28">
        <f t="shared" si="143"/>
        <v>0.75016439497572163</v>
      </c>
      <c r="AP268" s="28">
        <f t="shared" si="144"/>
        <v>0.94323250933378511</v>
      </c>
      <c r="AQ268" s="27">
        <f t="shared" si="145"/>
        <v>0.9144492990956965</v>
      </c>
      <c r="AR268" s="28">
        <f t="shared" si="146"/>
        <v>0.75343547404400402</v>
      </c>
      <c r="AS268" s="28">
        <f t="shared" si="147"/>
        <v>0.52317917981142592</v>
      </c>
      <c r="AT268" s="29">
        <f t="shared" si="148"/>
        <v>0.20939077367116413</v>
      </c>
      <c r="AU268" s="27">
        <f t="shared" si="149"/>
        <v>0.51769362039772604</v>
      </c>
      <c r="AV268" s="28">
        <f t="shared" si="150"/>
        <v>0.75343547404400391</v>
      </c>
      <c r="AW268" s="28">
        <f t="shared" si="151"/>
        <v>0.38007487477684171</v>
      </c>
      <c r="AX268" s="29">
        <f t="shared" si="152"/>
        <v>0.83162678032515758</v>
      </c>
      <c r="AY268" s="27">
        <f t="shared" si="153"/>
        <v>0.75016439497572174</v>
      </c>
      <c r="AZ268" s="28">
        <f t="shared" si="154"/>
        <v>0.52317917981142603</v>
      </c>
      <c r="BA268" s="28">
        <f t="shared" si="155"/>
        <v>0.38007487477684171</v>
      </c>
      <c r="BB268" s="29">
        <f t="shared" si="156"/>
        <v>0.6602412547593407</v>
      </c>
      <c r="BC268" s="28">
        <f t="shared" si="157"/>
        <v>0.94323250933378511</v>
      </c>
      <c r="BD268" s="28">
        <f t="shared" si="158"/>
        <v>0.2093907736711641</v>
      </c>
      <c r="BE268" s="28">
        <f t="shared" si="159"/>
        <v>0.83162678032515758</v>
      </c>
      <c r="BF268" s="29">
        <f t="shared" si="160"/>
        <v>0.6602412547593407</v>
      </c>
    </row>
    <row r="269" spans="2:58" x14ac:dyDescent="0.25">
      <c r="B269" s="27">
        <v>2.7250000000000001</v>
      </c>
      <c r="C269" s="28">
        <v>3.1070000000000002</v>
      </c>
      <c r="D269" s="29">
        <v>9.6</v>
      </c>
      <c r="E269" s="28">
        <v>0.94599999999999995</v>
      </c>
      <c r="F269" s="28">
        <v>0.23599999999999999</v>
      </c>
      <c r="G269" s="28">
        <v>0</v>
      </c>
      <c r="H269" s="27">
        <v>6.3E-2</v>
      </c>
      <c r="I269" s="28">
        <v>1.05</v>
      </c>
      <c r="J269" s="29">
        <v>19.559999999999999</v>
      </c>
      <c r="K269" s="28">
        <v>0</v>
      </c>
      <c r="L269" s="28">
        <v>5.3330000000000002</v>
      </c>
      <c r="M269" s="28">
        <v>19.559999999999999</v>
      </c>
      <c r="N269" s="27">
        <v>3.61</v>
      </c>
      <c r="O269" s="28">
        <v>5.1890000000000001</v>
      </c>
      <c r="P269" s="29">
        <v>16</v>
      </c>
      <c r="Q269" s="8"/>
      <c r="R269" s="7">
        <f t="shared" si="121"/>
        <v>-1.7790000000000001</v>
      </c>
      <c r="S269" s="8">
        <f t="shared" si="122"/>
        <v>-2.6619999999999999</v>
      </c>
      <c r="T269" s="8">
        <f t="shared" si="123"/>
        <v>-2.7250000000000001</v>
      </c>
      <c r="U269" s="9">
        <f t="shared" si="124"/>
        <v>0.88499999999999979</v>
      </c>
      <c r="V269" s="8">
        <f t="shared" si="125"/>
        <v>1.7790000000000001</v>
      </c>
      <c r="W269" s="8">
        <f t="shared" si="126"/>
        <v>-0.88300000000000001</v>
      </c>
      <c r="X269" s="8">
        <f t="shared" si="127"/>
        <v>-0.94599999999999995</v>
      </c>
      <c r="Y269" s="8">
        <f t="shared" si="128"/>
        <v>2.6639999999999997</v>
      </c>
      <c r="Z269" s="7">
        <f t="shared" si="129"/>
        <v>2.6619999999999999</v>
      </c>
      <c r="AA269" s="8">
        <f t="shared" si="130"/>
        <v>0.88300000000000001</v>
      </c>
      <c r="AB269" s="8">
        <f t="shared" si="131"/>
        <v>-6.3E-2</v>
      </c>
      <c r="AC269" s="9">
        <f t="shared" si="132"/>
        <v>3.5469999999999997</v>
      </c>
      <c r="AD269" s="8">
        <f t="shared" si="133"/>
        <v>2.7250000000000001</v>
      </c>
      <c r="AE269" s="8">
        <f t="shared" si="134"/>
        <v>0.94599999999999995</v>
      </c>
      <c r="AF269" s="8">
        <f t="shared" si="135"/>
        <v>6.3E-2</v>
      </c>
      <c r="AG269" s="8">
        <f t="shared" si="136"/>
        <v>3.61</v>
      </c>
      <c r="AH269" s="7">
        <f t="shared" si="137"/>
        <v>-0.88499999999999979</v>
      </c>
      <c r="AI269" s="8">
        <f t="shared" si="138"/>
        <v>-2.6639999999999997</v>
      </c>
      <c r="AJ269" s="8">
        <f t="shared" si="139"/>
        <v>-3.5469999999999997</v>
      </c>
      <c r="AK269" s="9">
        <f t="shared" si="140"/>
        <v>-3.61</v>
      </c>
      <c r="AL269" s="8"/>
      <c r="AM269" s="27">
        <f t="shared" si="141"/>
        <v>0.68395096959486523</v>
      </c>
      <c r="AN269" s="28">
        <f t="shared" si="142"/>
        <v>0.84875803245009995</v>
      </c>
      <c r="AO269" s="28">
        <f t="shared" si="143"/>
        <v>0.85683549290926297</v>
      </c>
      <c r="AP269" s="28">
        <f t="shared" si="144"/>
        <v>0.39366875068819746</v>
      </c>
      <c r="AQ269" s="27">
        <f t="shared" si="145"/>
        <v>0.68395096959486523</v>
      </c>
      <c r="AR269" s="28">
        <f t="shared" si="146"/>
        <v>0.39287378135413359</v>
      </c>
      <c r="AS269" s="28">
        <f t="shared" si="147"/>
        <v>0.41762922647420447</v>
      </c>
      <c r="AT269" s="29">
        <f t="shared" si="148"/>
        <v>0.84902077229205575</v>
      </c>
      <c r="AU269" s="27">
        <f t="shared" si="149"/>
        <v>0.84875803245009995</v>
      </c>
      <c r="AV269" s="28">
        <f t="shared" si="150"/>
        <v>0.39287378135413353</v>
      </c>
      <c r="AW269" s="28">
        <f t="shared" si="151"/>
        <v>2.9614453570909926E-2</v>
      </c>
      <c r="AX269" s="29">
        <f t="shared" si="152"/>
        <v>0.93126399637219592</v>
      </c>
      <c r="AY269" s="27">
        <f t="shared" si="153"/>
        <v>0.85683549290926309</v>
      </c>
      <c r="AZ269" s="28">
        <f t="shared" si="154"/>
        <v>0.41762922647420447</v>
      </c>
      <c r="BA269" s="28">
        <f t="shared" si="155"/>
        <v>2.9614453570909954E-2</v>
      </c>
      <c r="BB269" s="29">
        <f t="shared" si="156"/>
        <v>0.93508972780334776</v>
      </c>
      <c r="BC269" s="28">
        <f t="shared" si="157"/>
        <v>0.3936687506881974</v>
      </c>
      <c r="BD269" s="28">
        <f t="shared" si="158"/>
        <v>0.84902077229205575</v>
      </c>
      <c r="BE269" s="28">
        <f t="shared" si="159"/>
        <v>0.93126399637219581</v>
      </c>
      <c r="BF269" s="29">
        <f t="shared" si="160"/>
        <v>0.93508972780334787</v>
      </c>
    </row>
    <row r="270" spans="2:58" x14ac:dyDescent="0.25">
      <c r="B270" s="27">
        <v>6.3E-2</v>
      </c>
      <c r="C270" s="28">
        <v>1.05</v>
      </c>
      <c r="D270" s="29">
        <v>6.51</v>
      </c>
      <c r="E270" s="28">
        <v>0.94599999999999995</v>
      </c>
      <c r="F270" s="28">
        <v>0.23599999999999999</v>
      </c>
      <c r="G270" s="28">
        <v>0</v>
      </c>
      <c r="H270" s="27">
        <v>2.7250000000000001</v>
      </c>
      <c r="I270" s="28">
        <v>3.1070000000000002</v>
      </c>
      <c r="J270" s="29">
        <v>4.25</v>
      </c>
      <c r="K270" s="28">
        <v>0</v>
      </c>
      <c r="L270" s="28">
        <v>5.3330000000000002</v>
      </c>
      <c r="M270" s="28">
        <v>6.51</v>
      </c>
      <c r="N270" s="27">
        <v>0.26700000000000002</v>
      </c>
      <c r="O270" s="28">
        <v>3.67</v>
      </c>
      <c r="P270" s="29">
        <v>6.65</v>
      </c>
      <c r="Q270" s="8"/>
      <c r="R270" s="7">
        <f t="shared" si="121"/>
        <v>0.88300000000000001</v>
      </c>
      <c r="S270" s="8">
        <f t="shared" si="122"/>
        <v>2.6619999999999999</v>
      </c>
      <c r="T270" s="8">
        <f t="shared" si="123"/>
        <v>-6.3E-2</v>
      </c>
      <c r="U270" s="9">
        <f t="shared" si="124"/>
        <v>0.20400000000000001</v>
      </c>
      <c r="V270" s="8">
        <f t="shared" si="125"/>
        <v>-0.88300000000000001</v>
      </c>
      <c r="W270" s="8">
        <f t="shared" si="126"/>
        <v>1.7790000000000001</v>
      </c>
      <c r="X270" s="8">
        <f t="shared" si="127"/>
        <v>-0.94599999999999995</v>
      </c>
      <c r="Y270" s="8">
        <f t="shared" si="128"/>
        <v>-0.67899999999999994</v>
      </c>
      <c r="Z270" s="7">
        <f t="shared" si="129"/>
        <v>-2.6619999999999999</v>
      </c>
      <c r="AA270" s="8">
        <f t="shared" si="130"/>
        <v>-1.7790000000000001</v>
      </c>
      <c r="AB270" s="8">
        <f t="shared" si="131"/>
        <v>-2.7250000000000001</v>
      </c>
      <c r="AC270" s="9">
        <f t="shared" si="132"/>
        <v>-2.4580000000000002</v>
      </c>
      <c r="AD270" s="8">
        <f t="shared" si="133"/>
        <v>6.3E-2</v>
      </c>
      <c r="AE270" s="8">
        <f t="shared" si="134"/>
        <v>0.94599999999999995</v>
      </c>
      <c r="AF270" s="8">
        <f t="shared" si="135"/>
        <v>2.7250000000000001</v>
      </c>
      <c r="AG270" s="8">
        <f t="shared" si="136"/>
        <v>0.26700000000000002</v>
      </c>
      <c r="AH270" s="7">
        <f t="shared" si="137"/>
        <v>-0.20400000000000001</v>
      </c>
      <c r="AI270" s="8">
        <f t="shared" si="138"/>
        <v>0.67899999999999994</v>
      </c>
      <c r="AJ270" s="8">
        <f t="shared" si="139"/>
        <v>2.4580000000000002</v>
      </c>
      <c r="AK270" s="9">
        <f t="shared" si="140"/>
        <v>-0.26700000000000002</v>
      </c>
      <c r="AL270" s="8"/>
      <c r="AM270" s="27">
        <f t="shared" si="141"/>
        <v>0.39287378135413353</v>
      </c>
      <c r="AN270" s="28">
        <f t="shared" si="142"/>
        <v>0.84875803245009995</v>
      </c>
      <c r="AO270" s="28">
        <f t="shared" si="143"/>
        <v>2.9614453570909926E-2</v>
      </c>
      <c r="AP270" s="28">
        <f t="shared" si="144"/>
        <v>9.562935019767102E-2</v>
      </c>
      <c r="AQ270" s="27">
        <f t="shared" si="145"/>
        <v>0.39287378135413359</v>
      </c>
      <c r="AR270" s="28">
        <f t="shared" si="146"/>
        <v>0.68395096959486523</v>
      </c>
      <c r="AS270" s="28">
        <f t="shared" si="147"/>
        <v>0.41762922647420447</v>
      </c>
      <c r="AT270" s="29">
        <f t="shared" si="148"/>
        <v>0.30884792953484058</v>
      </c>
      <c r="AU270" s="27">
        <f t="shared" si="149"/>
        <v>0.84875803245009995</v>
      </c>
      <c r="AV270" s="28">
        <f t="shared" si="150"/>
        <v>0.68395096959486523</v>
      </c>
      <c r="AW270" s="28">
        <f t="shared" si="151"/>
        <v>0.85683549290926297</v>
      </c>
      <c r="AX270" s="29">
        <f t="shared" si="152"/>
        <v>0.81965711877007519</v>
      </c>
      <c r="AY270" s="27">
        <f t="shared" si="153"/>
        <v>2.9614453570909954E-2</v>
      </c>
      <c r="AZ270" s="28">
        <f t="shared" si="154"/>
        <v>0.41762922647420447</v>
      </c>
      <c r="BA270" s="28">
        <f t="shared" si="155"/>
        <v>0.85683549290926309</v>
      </c>
      <c r="BB270" s="29">
        <f t="shared" si="156"/>
        <v>0.12489011359914093</v>
      </c>
      <c r="BC270" s="28">
        <f t="shared" si="157"/>
        <v>9.5629350197670993E-2</v>
      </c>
      <c r="BD270" s="28">
        <f t="shared" si="158"/>
        <v>0.30884792953484053</v>
      </c>
      <c r="BE270" s="28">
        <f t="shared" si="159"/>
        <v>0.81965711877007519</v>
      </c>
      <c r="BF270" s="29">
        <f t="shared" si="160"/>
        <v>0.1248901135991409</v>
      </c>
    </row>
    <row r="271" spans="2:58" x14ac:dyDescent="0.25">
      <c r="B271" s="27">
        <v>0.94599999999999995</v>
      </c>
      <c r="C271" s="28">
        <v>0.23599999999999999</v>
      </c>
      <c r="D271" s="29">
        <v>0</v>
      </c>
      <c r="E271" s="28">
        <v>1.73</v>
      </c>
      <c r="F271" s="28">
        <v>15.564</v>
      </c>
      <c r="G271" s="28">
        <v>0</v>
      </c>
      <c r="H271" s="27">
        <v>0.52600000000000002</v>
      </c>
      <c r="I271" s="28">
        <v>3.9180000000000001</v>
      </c>
      <c r="J271" s="29">
        <v>11.8</v>
      </c>
      <c r="K271" s="28">
        <v>1.19</v>
      </c>
      <c r="L271" s="28">
        <v>1.597</v>
      </c>
      <c r="M271" s="28">
        <v>21.4</v>
      </c>
      <c r="N271" s="27">
        <v>3.153</v>
      </c>
      <c r="O271" s="28">
        <v>6.8159999999999998</v>
      </c>
      <c r="P271" s="29">
        <v>0</v>
      </c>
      <c r="Q271" s="8"/>
      <c r="R271" s="7">
        <f t="shared" si="121"/>
        <v>0.78400000000000003</v>
      </c>
      <c r="S271" s="8">
        <f t="shared" si="122"/>
        <v>-0.41999999999999993</v>
      </c>
      <c r="T271" s="8">
        <f t="shared" si="123"/>
        <v>0.24399999999999999</v>
      </c>
      <c r="U271" s="9">
        <f t="shared" si="124"/>
        <v>2.2069999999999999</v>
      </c>
      <c r="V271" s="8">
        <f t="shared" si="125"/>
        <v>-0.78400000000000003</v>
      </c>
      <c r="W271" s="8">
        <f t="shared" si="126"/>
        <v>-1.204</v>
      </c>
      <c r="X271" s="8">
        <f t="shared" si="127"/>
        <v>-0.54</v>
      </c>
      <c r="Y271" s="8">
        <f t="shared" si="128"/>
        <v>1.423</v>
      </c>
      <c r="Z271" s="7">
        <f t="shared" si="129"/>
        <v>0.41999999999999993</v>
      </c>
      <c r="AA271" s="8">
        <f t="shared" si="130"/>
        <v>1.204</v>
      </c>
      <c r="AB271" s="8">
        <f t="shared" si="131"/>
        <v>0.66399999999999992</v>
      </c>
      <c r="AC271" s="9">
        <f t="shared" si="132"/>
        <v>2.6269999999999998</v>
      </c>
      <c r="AD271" s="8">
        <f t="shared" si="133"/>
        <v>-0.24399999999999999</v>
      </c>
      <c r="AE271" s="8">
        <f t="shared" si="134"/>
        <v>0.54</v>
      </c>
      <c r="AF271" s="8">
        <f t="shared" si="135"/>
        <v>-0.66399999999999992</v>
      </c>
      <c r="AG271" s="8">
        <f t="shared" si="136"/>
        <v>1.9630000000000001</v>
      </c>
      <c r="AH271" s="7">
        <f t="shared" si="137"/>
        <v>-2.2069999999999999</v>
      </c>
      <c r="AI271" s="8">
        <f t="shared" si="138"/>
        <v>-1.423</v>
      </c>
      <c r="AJ271" s="8">
        <f t="shared" si="139"/>
        <v>-2.6269999999999998</v>
      </c>
      <c r="AK271" s="9">
        <f t="shared" si="140"/>
        <v>-1.9630000000000001</v>
      </c>
      <c r="AL271" s="8"/>
      <c r="AM271" s="27">
        <f t="shared" si="141"/>
        <v>0.35280437779347562</v>
      </c>
      <c r="AN271" s="28">
        <f t="shared" si="142"/>
        <v>0.19495944637189547</v>
      </c>
      <c r="AO271" s="28">
        <f t="shared" si="143"/>
        <v>0.11423002691205654</v>
      </c>
      <c r="AP271" s="28">
        <f t="shared" si="144"/>
        <v>0.77699779404744918</v>
      </c>
      <c r="AQ271" s="27">
        <f t="shared" si="145"/>
        <v>0.35280437779347568</v>
      </c>
      <c r="AR271" s="28">
        <f t="shared" si="146"/>
        <v>0.51251194747440987</v>
      </c>
      <c r="AS271" s="28">
        <f t="shared" si="147"/>
        <v>0.24859285513476345</v>
      </c>
      <c r="AT271" s="29">
        <f t="shared" si="148"/>
        <v>0.58439166510693052</v>
      </c>
      <c r="AU271" s="27">
        <f t="shared" si="149"/>
        <v>0.19495944637189547</v>
      </c>
      <c r="AV271" s="28">
        <f t="shared" si="150"/>
        <v>0.51251194747440987</v>
      </c>
      <c r="AW271" s="28">
        <f t="shared" si="151"/>
        <v>0.30245376064590901</v>
      </c>
      <c r="AX271" s="29">
        <f t="shared" si="152"/>
        <v>0.84409165395989516</v>
      </c>
      <c r="AY271" s="27">
        <f t="shared" si="153"/>
        <v>0.11423002691205654</v>
      </c>
      <c r="AZ271" s="28">
        <f t="shared" si="154"/>
        <v>0.24859285513476342</v>
      </c>
      <c r="BA271" s="28">
        <f t="shared" si="155"/>
        <v>0.30245376064590912</v>
      </c>
      <c r="BB271" s="29">
        <f t="shared" si="156"/>
        <v>0.72732233679232705</v>
      </c>
      <c r="BC271" s="28">
        <f t="shared" si="157"/>
        <v>0.77699779404744918</v>
      </c>
      <c r="BD271" s="28">
        <f t="shared" si="158"/>
        <v>0.58439166510693052</v>
      </c>
      <c r="BE271" s="28">
        <f t="shared" si="159"/>
        <v>0.84409165395989505</v>
      </c>
      <c r="BF271" s="29">
        <f t="shared" si="160"/>
        <v>0.72732233679232705</v>
      </c>
    </row>
    <row r="272" spans="2:58" x14ac:dyDescent="0.25">
      <c r="B272" s="27">
        <v>1.1879999999999999</v>
      </c>
      <c r="C272" s="28">
        <v>3.2</v>
      </c>
      <c r="D272" s="29">
        <v>15.92</v>
      </c>
      <c r="E272" s="28">
        <v>1.73</v>
      </c>
      <c r="F272" s="28">
        <v>15.564</v>
      </c>
      <c r="G272" s="28">
        <v>12.48</v>
      </c>
      <c r="H272" s="27">
        <v>3.153</v>
      </c>
      <c r="I272" s="28">
        <v>6.8159999999999998</v>
      </c>
      <c r="J272" s="29">
        <v>12.48</v>
      </c>
      <c r="K272" s="28">
        <v>0.84199999999999997</v>
      </c>
      <c r="L272" s="28">
        <v>0.95599999999999996</v>
      </c>
      <c r="M272" s="28">
        <v>16.28</v>
      </c>
      <c r="N272" s="27">
        <v>6.7000000000000004E-2</v>
      </c>
      <c r="O272" s="28">
        <v>2.3290000000000002</v>
      </c>
      <c r="P272" s="29">
        <v>16.28</v>
      </c>
      <c r="Q272" s="8"/>
      <c r="R272" s="7">
        <f t="shared" si="121"/>
        <v>0.54200000000000004</v>
      </c>
      <c r="S272" s="8">
        <f t="shared" si="122"/>
        <v>1.9650000000000001</v>
      </c>
      <c r="T272" s="8">
        <f t="shared" si="123"/>
        <v>-0.34599999999999997</v>
      </c>
      <c r="U272" s="9">
        <f t="shared" si="124"/>
        <v>-1.121</v>
      </c>
      <c r="V272" s="8">
        <f t="shared" si="125"/>
        <v>-0.54200000000000004</v>
      </c>
      <c r="W272" s="8">
        <f t="shared" si="126"/>
        <v>1.423</v>
      </c>
      <c r="X272" s="8">
        <f t="shared" si="127"/>
        <v>-0.88800000000000001</v>
      </c>
      <c r="Y272" s="8">
        <f t="shared" si="128"/>
        <v>-1.663</v>
      </c>
      <c r="Z272" s="7">
        <f t="shared" si="129"/>
        <v>-1.9650000000000001</v>
      </c>
      <c r="AA272" s="8">
        <f t="shared" si="130"/>
        <v>-1.423</v>
      </c>
      <c r="AB272" s="8">
        <f t="shared" si="131"/>
        <v>-2.3109999999999999</v>
      </c>
      <c r="AC272" s="9">
        <f t="shared" si="132"/>
        <v>-3.0859999999999999</v>
      </c>
      <c r="AD272" s="8">
        <f t="shared" si="133"/>
        <v>0.34599999999999997</v>
      </c>
      <c r="AE272" s="8">
        <f t="shared" si="134"/>
        <v>0.88800000000000001</v>
      </c>
      <c r="AF272" s="8">
        <f t="shared" si="135"/>
        <v>2.3109999999999999</v>
      </c>
      <c r="AG272" s="8">
        <f t="shared" si="136"/>
        <v>-0.77499999999999991</v>
      </c>
      <c r="AH272" s="7">
        <f t="shared" si="137"/>
        <v>1.121</v>
      </c>
      <c r="AI272" s="8">
        <f t="shared" si="138"/>
        <v>1.663</v>
      </c>
      <c r="AJ272" s="8">
        <f t="shared" si="139"/>
        <v>3.0859999999999999</v>
      </c>
      <c r="AK272" s="9">
        <f t="shared" si="140"/>
        <v>0.77499999999999991</v>
      </c>
      <c r="AL272" s="8"/>
      <c r="AM272" s="27">
        <f t="shared" si="141"/>
        <v>0.24947494879170914</v>
      </c>
      <c r="AN272" s="28">
        <f t="shared" si="142"/>
        <v>0.72776497210090119</v>
      </c>
      <c r="AO272" s="28">
        <f t="shared" si="143"/>
        <v>0.1612716525557677</v>
      </c>
      <c r="AP272" s="28">
        <f t="shared" si="144"/>
        <v>0.48316378338697208</v>
      </c>
      <c r="AQ272" s="27">
        <f t="shared" si="145"/>
        <v>0.24947494879170914</v>
      </c>
      <c r="AR272" s="28">
        <f t="shared" si="146"/>
        <v>0.58439166510693052</v>
      </c>
      <c r="AS272" s="28">
        <f t="shared" si="147"/>
        <v>0.3948601012098466</v>
      </c>
      <c r="AT272" s="29">
        <f t="shared" si="148"/>
        <v>0.65382808609257659</v>
      </c>
      <c r="AU272" s="27">
        <f t="shared" si="149"/>
        <v>0.7277649721009013</v>
      </c>
      <c r="AV272" s="28">
        <f t="shared" si="150"/>
        <v>0.58439166510693052</v>
      </c>
      <c r="AW272" s="28">
        <f t="shared" si="151"/>
        <v>0.79565258381168458</v>
      </c>
      <c r="AX272" s="29">
        <f t="shared" si="152"/>
        <v>0.8959027578277613</v>
      </c>
      <c r="AY272" s="27">
        <f t="shared" si="153"/>
        <v>0.16127165255576772</v>
      </c>
      <c r="AZ272" s="28">
        <f t="shared" si="154"/>
        <v>0.39486010120984666</v>
      </c>
      <c r="BA272" s="28">
        <f t="shared" si="155"/>
        <v>0.79565258381168458</v>
      </c>
      <c r="BB272" s="29">
        <f t="shared" si="156"/>
        <v>0.34909373145318701</v>
      </c>
      <c r="BC272" s="28">
        <f t="shared" si="157"/>
        <v>0.48316378338697202</v>
      </c>
      <c r="BD272" s="28">
        <f t="shared" si="158"/>
        <v>0.6538280860925767</v>
      </c>
      <c r="BE272" s="28">
        <f t="shared" si="159"/>
        <v>0.89590275782776119</v>
      </c>
      <c r="BF272" s="29">
        <f t="shared" si="160"/>
        <v>0.34909373145318701</v>
      </c>
    </row>
    <row r="273" spans="2:58" x14ac:dyDescent="0.25">
      <c r="B273" s="27">
        <v>1.1879999999999999</v>
      </c>
      <c r="C273" s="28">
        <v>3.2</v>
      </c>
      <c r="D273" s="29">
        <v>24.92</v>
      </c>
      <c r="E273" s="28">
        <v>3.153</v>
      </c>
      <c r="F273" s="28">
        <v>6.8159999999999998</v>
      </c>
      <c r="G273" s="28">
        <v>9</v>
      </c>
      <c r="H273" s="27">
        <v>1.1839999999999999</v>
      </c>
      <c r="I273" s="28">
        <v>0.22800000000000001</v>
      </c>
      <c r="J273" s="29">
        <v>11.88</v>
      </c>
      <c r="K273" s="28">
        <v>0.52600000000000002</v>
      </c>
      <c r="L273" s="28">
        <v>3.9180000000000001</v>
      </c>
      <c r="M273" s="28">
        <v>15.28</v>
      </c>
      <c r="N273" s="27">
        <v>1.73</v>
      </c>
      <c r="O273" s="28">
        <v>15.564</v>
      </c>
      <c r="P273" s="29">
        <v>9</v>
      </c>
      <c r="Q273" s="8"/>
      <c r="R273" s="7">
        <f t="shared" si="121"/>
        <v>1.9650000000000001</v>
      </c>
      <c r="S273" s="8">
        <f t="shared" si="122"/>
        <v>-4.0000000000000036E-3</v>
      </c>
      <c r="T273" s="8">
        <f t="shared" si="123"/>
        <v>-0.66199999999999992</v>
      </c>
      <c r="U273" s="9">
        <f t="shared" si="124"/>
        <v>0.54200000000000004</v>
      </c>
      <c r="V273" s="8">
        <f t="shared" si="125"/>
        <v>-1.9650000000000001</v>
      </c>
      <c r="W273" s="8">
        <f t="shared" si="126"/>
        <v>-1.9690000000000001</v>
      </c>
      <c r="X273" s="8">
        <f t="shared" si="127"/>
        <v>-2.6269999999999998</v>
      </c>
      <c r="Y273" s="8">
        <f t="shared" si="128"/>
        <v>-1.423</v>
      </c>
      <c r="Z273" s="7">
        <f t="shared" si="129"/>
        <v>4.0000000000000036E-3</v>
      </c>
      <c r="AA273" s="8">
        <f t="shared" si="130"/>
        <v>1.9690000000000001</v>
      </c>
      <c r="AB273" s="8">
        <f t="shared" si="131"/>
        <v>-0.65799999999999992</v>
      </c>
      <c r="AC273" s="9">
        <f t="shared" si="132"/>
        <v>0.54600000000000004</v>
      </c>
      <c r="AD273" s="8">
        <f t="shared" si="133"/>
        <v>0.66199999999999992</v>
      </c>
      <c r="AE273" s="8">
        <f t="shared" si="134"/>
        <v>2.6269999999999998</v>
      </c>
      <c r="AF273" s="8">
        <f t="shared" si="135"/>
        <v>0.65799999999999992</v>
      </c>
      <c r="AG273" s="8">
        <f t="shared" si="136"/>
        <v>1.204</v>
      </c>
      <c r="AH273" s="7">
        <f t="shared" si="137"/>
        <v>-0.54200000000000004</v>
      </c>
      <c r="AI273" s="8">
        <f t="shared" si="138"/>
        <v>1.423</v>
      </c>
      <c r="AJ273" s="8">
        <f t="shared" si="139"/>
        <v>-0.54600000000000004</v>
      </c>
      <c r="AK273" s="9">
        <f t="shared" si="140"/>
        <v>-1.204</v>
      </c>
      <c r="AL273" s="8"/>
      <c r="AM273" s="27">
        <f t="shared" si="141"/>
        <v>0.72776497210090119</v>
      </c>
      <c r="AN273" s="28">
        <f t="shared" si="142"/>
        <v>1.8808305172720494E-3</v>
      </c>
      <c r="AO273" s="28">
        <f t="shared" si="143"/>
        <v>0.30159912911461828</v>
      </c>
      <c r="AP273" s="28">
        <f t="shared" si="144"/>
        <v>0.24947494879170914</v>
      </c>
      <c r="AQ273" s="27">
        <f t="shared" si="145"/>
        <v>0.7277649721009013</v>
      </c>
      <c r="AR273" s="28">
        <f t="shared" si="146"/>
        <v>0.72864842677975106</v>
      </c>
      <c r="AS273" s="28">
        <f t="shared" si="147"/>
        <v>0.84409165395989505</v>
      </c>
      <c r="AT273" s="29">
        <f t="shared" si="148"/>
        <v>0.58439166510693052</v>
      </c>
      <c r="AU273" s="27">
        <f t="shared" si="149"/>
        <v>1.8808305172720349E-3</v>
      </c>
      <c r="AV273" s="28">
        <f t="shared" si="150"/>
        <v>0.72864842677975106</v>
      </c>
      <c r="AW273" s="28">
        <f t="shared" si="151"/>
        <v>0.29988841235229552</v>
      </c>
      <c r="AX273" s="29">
        <f t="shared" si="152"/>
        <v>0.25123789344025549</v>
      </c>
      <c r="AY273" s="27">
        <f t="shared" si="153"/>
        <v>0.30159912911461828</v>
      </c>
      <c r="AZ273" s="28">
        <f t="shared" si="154"/>
        <v>0.84409165395989516</v>
      </c>
      <c r="BA273" s="28">
        <f t="shared" si="155"/>
        <v>0.29988841235229552</v>
      </c>
      <c r="BB273" s="29">
        <f t="shared" si="156"/>
        <v>0.51251194747440987</v>
      </c>
      <c r="BC273" s="28">
        <f t="shared" si="157"/>
        <v>0.24947494879170914</v>
      </c>
      <c r="BD273" s="28">
        <f t="shared" si="158"/>
        <v>0.58439166510693052</v>
      </c>
      <c r="BE273" s="28">
        <f t="shared" si="159"/>
        <v>0.25123789344025554</v>
      </c>
      <c r="BF273" s="29">
        <f t="shared" si="160"/>
        <v>0.51251194747440987</v>
      </c>
    </row>
    <row r="274" spans="2:58" x14ac:dyDescent="0.25">
      <c r="B274" s="27">
        <v>1.1839999999999999</v>
      </c>
      <c r="C274" s="28">
        <v>0.22800000000000001</v>
      </c>
      <c r="D274" s="29">
        <v>11.88</v>
      </c>
      <c r="E274" s="28">
        <v>3.153</v>
      </c>
      <c r="F274" s="28">
        <v>6.8159999999999998</v>
      </c>
      <c r="G274" s="28">
        <v>9</v>
      </c>
      <c r="H274" s="27">
        <v>1.73</v>
      </c>
      <c r="I274" s="28">
        <v>15.564</v>
      </c>
      <c r="J274" s="29">
        <v>9</v>
      </c>
      <c r="K274" s="28">
        <v>0.52600000000000002</v>
      </c>
      <c r="L274" s="28">
        <v>3.9180000000000001</v>
      </c>
      <c r="M274" s="28">
        <v>15.28</v>
      </c>
      <c r="N274" s="27">
        <v>1.1879999999999999</v>
      </c>
      <c r="O274" s="28">
        <v>3.2</v>
      </c>
      <c r="P274" s="29">
        <v>24.92</v>
      </c>
      <c r="Q274" s="8"/>
      <c r="R274" s="7">
        <f t="shared" si="121"/>
        <v>1.9690000000000001</v>
      </c>
      <c r="S274" s="8">
        <f t="shared" si="122"/>
        <v>0.54600000000000004</v>
      </c>
      <c r="T274" s="8">
        <f t="shared" si="123"/>
        <v>-0.65799999999999992</v>
      </c>
      <c r="U274" s="9">
        <f t="shared" si="124"/>
        <v>4.0000000000000036E-3</v>
      </c>
      <c r="V274" s="8">
        <f t="shared" si="125"/>
        <v>-1.9690000000000001</v>
      </c>
      <c r="W274" s="8">
        <f t="shared" si="126"/>
        <v>-1.423</v>
      </c>
      <c r="X274" s="8">
        <f t="shared" si="127"/>
        <v>-2.6269999999999998</v>
      </c>
      <c r="Y274" s="8">
        <f t="shared" si="128"/>
        <v>-1.9650000000000001</v>
      </c>
      <c r="Z274" s="7">
        <f t="shared" si="129"/>
        <v>-0.54600000000000004</v>
      </c>
      <c r="AA274" s="8">
        <f t="shared" si="130"/>
        <v>1.423</v>
      </c>
      <c r="AB274" s="8">
        <f t="shared" si="131"/>
        <v>-1.204</v>
      </c>
      <c r="AC274" s="9">
        <f t="shared" si="132"/>
        <v>-0.54200000000000004</v>
      </c>
      <c r="AD274" s="8">
        <f t="shared" si="133"/>
        <v>0.65799999999999992</v>
      </c>
      <c r="AE274" s="8">
        <f t="shared" si="134"/>
        <v>2.6269999999999998</v>
      </c>
      <c r="AF274" s="8">
        <f t="shared" si="135"/>
        <v>1.204</v>
      </c>
      <c r="AG274" s="8">
        <f t="shared" si="136"/>
        <v>0.66199999999999992</v>
      </c>
      <c r="AH274" s="7">
        <f t="shared" si="137"/>
        <v>-4.0000000000000036E-3</v>
      </c>
      <c r="AI274" s="8">
        <f t="shared" si="138"/>
        <v>1.9650000000000001</v>
      </c>
      <c r="AJ274" s="8">
        <f t="shared" si="139"/>
        <v>0.54200000000000004</v>
      </c>
      <c r="AK274" s="9">
        <f t="shared" si="140"/>
        <v>-0.66199999999999992</v>
      </c>
      <c r="AL274" s="8"/>
      <c r="AM274" s="27">
        <f t="shared" si="141"/>
        <v>0.72864842677975106</v>
      </c>
      <c r="AN274" s="28">
        <f t="shared" si="142"/>
        <v>0.25123789344025549</v>
      </c>
      <c r="AO274" s="28">
        <f t="shared" si="143"/>
        <v>0.29988841235229552</v>
      </c>
      <c r="AP274" s="28">
        <f t="shared" si="144"/>
        <v>1.8808305172720349E-3</v>
      </c>
      <c r="AQ274" s="27">
        <f t="shared" si="145"/>
        <v>0.72864842677975106</v>
      </c>
      <c r="AR274" s="28">
        <f t="shared" si="146"/>
        <v>0.58439166510693052</v>
      </c>
      <c r="AS274" s="28">
        <f t="shared" si="147"/>
        <v>0.84409165395989505</v>
      </c>
      <c r="AT274" s="29">
        <f t="shared" si="148"/>
        <v>0.7277649721009013</v>
      </c>
      <c r="AU274" s="27">
        <f t="shared" si="149"/>
        <v>0.25123789344025554</v>
      </c>
      <c r="AV274" s="28">
        <f t="shared" si="150"/>
        <v>0.58439166510693052</v>
      </c>
      <c r="AW274" s="28">
        <f t="shared" si="151"/>
        <v>0.51251194747440987</v>
      </c>
      <c r="AX274" s="29">
        <f t="shared" si="152"/>
        <v>0.24947494879170914</v>
      </c>
      <c r="AY274" s="27">
        <f t="shared" si="153"/>
        <v>0.29988841235229552</v>
      </c>
      <c r="AZ274" s="28">
        <f t="shared" si="154"/>
        <v>0.84409165395989516</v>
      </c>
      <c r="BA274" s="28">
        <f t="shared" si="155"/>
        <v>0.51251194747440987</v>
      </c>
      <c r="BB274" s="29">
        <f t="shared" si="156"/>
        <v>0.30159912911461828</v>
      </c>
      <c r="BC274" s="28">
        <f t="shared" si="157"/>
        <v>1.8808305172720494E-3</v>
      </c>
      <c r="BD274" s="28">
        <f t="shared" si="158"/>
        <v>0.72776497210090119</v>
      </c>
      <c r="BE274" s="28">
        <f t="shared" si="159"/>
        <v>0.24947494879170914</v>
      </c>
      <c r="BF274" s="29">
        <f t="shared" si="160"/>
        <v>0.30159912911461828</v>
      </c>
    </row>
    <row r="275" spans="2:58" x14ac:dyDescent="0.25">
      <c r="B275" s="27">
        <v>1.617</v>
      </c>
      <c r="C275" s="28">
        <v>1.2589999999999999</v>
      </c>
      <c r="D275" s="29">
        <v>0</v>
      </c>
      <c r="E275" s="28">
        <v>0.217</v>
      </c>
      <c r="F275" s="28">
        <v>0.216</v>
      </c>
      <c r="G275" s="28">
        <v>0</v>
      </c>
      <c r="H275" s="27">
        <v>1.8160000000000001</v>
      </c>
      <c r="I275" s="28">
        <v>3.919</v>
      </c>
      <c r="J275" s="29">
        <v>18.84</v>
      </c>
      <c r="K275" s="28">
        <v>0.23300000000000001</v>
      </c>
      <c r="L275" s="28">
        <v>1.47</v>
      </c>
      <c r="M275" s="28">
        <v>0</v>
      </c>
      <c r="N275" s="27">
        <v>0.16300000000000001</v>
      </c>
      <c r="O275" s="28">
        <v>1.31</v>
      </c>
      <c r="P275" s="29">
        <v>22</v>
      </c>
      <c r="Q275" s="8"/>
      <c r="R275" s="7">
        <f t="shared" si="121"/>
        <v>-1.4</v>
      </c>
      <c r="S275" s="8">
        <f t="shared" si="122"/>
        <v>0.19900000000000007</v>
      </c>
      <c r="T275" s="8">
        <f t="shared" si="123"/>
        <v>-1.3839999999999999</v>
      </c>
      <c r="U275" s="9">
        <f t="shared" si="124"/>
        <v>-1.454</v>
      </c>
      <c r="V275" s="8">
        <f t="shared" si="125"/>
        <v>1.4</v>
      </c>
      <c r="W275" s="8">
        <f t="shared" si="126"/>
        <v>1.599</v>
      </c>
      <c r="X275" s="8">
        <f t="shared" si="127"/>
        <v>1.6000000000000014E-2</v>
      </c>
      <c r="Y275" s="8">
        <f t="shared" si="128"/>
        <v>-5.3999999999999992E-2</v>
      </c>
      <c r="Z275" s="7">
        <f t="shared" si="129"/>
        <v>-0.19900000000000007</v>
      </c>
      <c r="AA275" s="8">
        <f t="shared" si="130"/>
        <v>-1.599</v>
      </c>
      <c r="AB275" s="8">
        <f t="shared" si="131"/>
        <v>-1.583</v>
      </c>
      <c r="AC275" s="9">
        <f t="shared" si="132"/>
        <v>-1.653</v>
      </c>
      <c r="AD275" s="8">
        <f t="shared" si="133"/>
        <v>1.3839999999999999</v>
      </c>
      <c r="AE275" s="8">
        <f t="shared" si="134"/>
        <v>-1.6000000000000014E-2</v>
      </c>
      <c r="AF275" s="8">
        <f t="shared" si="135"/>
        <v>1.583</v>
      </c>
      <c r="AG275" s="8">
        <f t="shared" si="136"/>
        <v>-7.0000000000000007E-2</v>
      </c>
      <c r="AH275" s="7">
        <f t="shared" si="137"/>
        <v>1.454</v>
      </c>
      <c r="AI275" s="8">
        <f t="shared" si="138"/>
        <v>5.3999999999999992E-2</v>
      </c>
      <c r="AJ275" s="8">
        <f t="shared" si="139"/>
        <v>1.653</v>
      </c>
      <c r="AK275" s="9">
        <f t="shared" si="140"/>
        <v>7.0000000000000007E-2</v>
      </c>
      <c r="AL275" s="8"/>
      <c r="AM275" s="27">
        <f t="shared" si="141"/>
        <v>0.5772252615419351</v>
      </c>
      <c r="AN275" s="28">
        <f t="shared" si="142"/>
        <v>9.329928991267783E-2</v>
      </c>
      <c r="AO275" s="28">
        <f t="shared" si="143"/>
        <v>0.57218683664278613</v>
      </c>
      <c r="AP275" s="28">
        <f t="shared" si="144"/>
        <v>0.59390832107646629</v>
      </c>
      <c r="AQ275" s="27">
        <f t="shared" si="145"/>
        <v>0.5772252615419351</v>
      </c>
      <c r="AR275" s="28">
        <f t="shared" si="146"/>
        <v>0.63625900893842979</v>
      </c>
      <c r="AS275" s="28">
        <f t="shared" si="147"/>
        <v>7.523189002177702E-3</v>
      </c>
      <c r="AT275" s="29">
        <f t="shared" si="148"/>
        <v>2.5385786624492274E-2</v>
      </c>
      <c r="AU275" s="27">
        <f t="shared" si="149"/>
        <v>9.329928991267783E-2</v>
      </c>
      <c r="AV275" s="28">
        <f t="shared" si="150"/>
        <v>0.63625900893842979</v>
      </c>
      <c r="AW275" s="28">
        <f t="shared" si="151"/>
        <v>0.63175986283652896</v>
      </c>
      <c r="AX275" s="29">
        <f t="shared" si="152"/>
        <v>0.65112782103514155</v>
      </c>
      <c r="AY275" s="27">
        <f t="shared" si="153"/>
        <v>0.57218683664278613</v>
      </c>
      <c r="AZ275" s="28">
        <f t="shared" si="154"/>
        <v>7.5231890021777792E-3</v>
      </c>
      <c r="BA275" s="28">
        <f t="shared" si="155"/>
        <v>0.63175986283652896</v>
      </c>
      <c r="BB275" s="29">
        <f t="shared" si="156"/>
        <v>3.2902691802456509E-2</v>
      </c>
      <c r="BC275" s="28">
        <f t="shared" si="157"/>
        <v>0.59390832107646629</v>
      </c>
      <c r="BD275" s="28">
        <f t="shared" si="158"/>
        <v>2.5385786624492278E-2</v>
      </c>
      <c r="BE275" s="28">
        <f t="shared" si="159"/>
        <v>0.65112782103514155</v>
      </c>
      <c r="BF275" s="29">
        <f t="shared" si="160"/>
        <v>3.2902691802456495E-2</v>
      </c>
    </row>
    <row r="276" spans="2:58" x14ac:dyDescent="0.25">
      <c r="B276" s="27">
        <v>1.2230000000000001</v>
      </c>
      <c r="C276" s="28">
        <v>42.421999999999997</v>
      </c>
      <c r="D276" s="29">
        <v>9.19</v>
      </c>
      <c r="E276" s="28">
        <v>0.217</v>
      </c>
      <c r="F276" s="28">
        <v>0.216</v>
      </c>
      <c r="G276" s="28">
        <v>0</v>
      </c>
      <c r="H276" s="27">
        <v>1.617</v>
      </c>
      <c r="I276" s="28">
        <v>1.2589999999999999</v>
      </c>
      <c r="J276" s="29">
        <v>0</v>
      </c>
      <c r="K276" s="28">
        <v>0.23300000000000001</v>
      </c>
      <c r="L276" s="28">
        <v>1.47</v>
      </c>
      <c r="M276" s="28">
        <v>0</v>
      </c>
      <c r="N276" s="27">
        <v>1.8160000000000001</v>
      </c>
      <c r="O276" s="28">
        <v>3.919</v>
      </c>
      <c r="P276" s="29">
        <v>6.09</v>
      </c>
      <c r="Q276" s="8"/>
      <c r="R276" s="7">
        <f t="shared" si="121"/>
        <v>-1.006</v>
      </c>
      <c r="S276" s="8">
        <f t="shared" si="122"/>
        <v>0.39399999999999991</v>
      </c>
      <c r="T276" s="8">
        <f t="shared" si="123"/>
        <v>-0.9900000000000001</v>
      </c>
      <c r="U276" s="9">
        <f t="shared" si="124"/>
        <v>0.59299999999999997</v>
      </c>
      <c r="V276" s="8">
        <f t="shared" si="125"/>
        <v>1.006</v>
      </c>
      <c r="W276" s="8">
        <f t="shared" si="126"/>
        <v>1.4</v>
      </c>
      <c r="X276" s="8">
        <f t="shared" si="127"/>
        <v>1.6000000000000014E-2</v>
      </c>
      <c r="Y276" s="8">
        <f t="shared" si="128"/>
        <v>1.599</v>
      </c>
      <c r="Z276" s="7">
        <f t="shared" si="129"/>
        <v>-0.39399999999999991</v>
      </c>
      <c r="AA276" s="8">
        <f t="shared" si="130"/>
        <v>-1.4</v>
      </c>
      <c r="AB276" s="8">
        <f t="shared" si="131"/>
        <v>-1.3839999999999999</v>
      </c>
      <c r="AC276" s="9">
        <f t="shared" si="132"/>
        <v>0.19900000000000007</v>
      </c>
      <c r="AD276" s="8">
        <f t="shared" si="133"/>
        <v>0.9900000000000001</v>
      </c>
      <c r="AE276" s="8">
        <f t="shared" si="134"/>
        <v>-1.6000000000000014E-2</v>
      </c>
      <c r="AF276" s="8">
        <f t="shared" si="135"/>
        <v>1.3839999999999999</v>
      </c>
      <c r="AG276" s="8">
        <f t="shared" si="136"/>
        <v>1.583</v>
      </c>
      <c r="AH276" s="7">
        <f t="shared" si="137"/>
        <v>-0.59299999999999997</v>
      </c>
      <c r="AI276" s="8">
        <f t="shared" si="138"/>
        <v>-1.599</v>
      </c>
      <c r="AJ276" s="8">
        <f t="shared" si="139"/>
        <v>-0.19900000000000007</v>
      </c>
      <c r="AK276" s="9">
        <f t="shared" si="140"/>
        <v>-1.583</v>
      </c>
      <c r="AL276" s="8"/>
      <c r="AM276" s="27">
        <f t="shared" si="141"/>
        <v>0.44064378762713191</v>
      </c>
      <c r="AN276" s="28">
        <f t="shared" si="142"/>
        <v>0.18317120206059453</v>
      </c>
      <c r="AO276" s="28">
        <f t="shared" si="143"/>
        <v>0.43456118917283393</v>
      </c>
      <c r="AP276" s="28">
        <f t="shared" si="144"/>
        <v>0.2718250713400886</v>
      </c>
      <c r="AQ276" s="27">
        <f t="shared" si="145"/>
        <v>0.44064378762713186</v>
      </c>
      <c r="AR276" s="28">
        <f t="shared" si="146"/>
        <v>0.5772252615419351</v>
      </c>
      <c r="AS276" s="28">
        <f t="shared" si="147"/>
        <v>7.523189002177702E-3</v>
      </c>
      <c r="AT276" s="29">
        <f t="shared" si="148"/>
        <v>0.63625900893842979</v>
      </c>
      <c r="AU276" s="27">
        <f t="shared" si="149"/>
        <v>0.18317120206059451</v>
      </c>
      <c r="AV276" s="28">
        <f t="shared" si="150"/>
        <v>0.5772252615419351</v>
      </c>
      <c r="AW276" s="28">
        <f t="shared" si="151"/>
        <v>0.57218683664278613</v>
      </c>
      <c r="AX276" s="29">
        <f t="shared" si="152"/>
        <v>9.329928991267783E-2</v>
      </c>
      <c r="AY276" s="27">
        <f t="shared" si="153"/>
        <v>0.43456118917283393</v>
      </c>
      <c r="AZ276" s="28">
        <f t="shared" si="154"/>
        <v>7.5231890021777792E-3</v>
      </c>
      <c r="BA276" s="28">
        <f t="shared" si="155"/>
        <v>0.57218683664278613</v>
      </c>
      <c r="BB276" s="29">
        <f t="shared" si="156"/>
        <v>0.63175986283652896</v>
      </c>
      <c r="BC276" s="28">
        <f t="shared" si="157"/>
        <v>0.2718250713400886</v>
      </c>
      <c r="BD276" s="28">
        <f t="shared" si="158"/>
        <v>0.63625900893842979</v>
      </c>
      <c r="BE276" s="28">
        <f t="shared" si="159"/>
        <v>9.329928991267783E-2</v>
      </c>
      <c r="BF276" s="29">
        <f t="shared" si="160"/>
        <v>0.63175986283652896</v>
      </c>
    </row>
    <row r="277" spans="2:58" x14ac:dyDescent="0.25">
      <c r="B277" s="27">
        <v>1.8160000000000001</v>
      </c>
      <c r="C277" s="28">
        <v>3.919</v>
      </c>
      <c r="D277" s="29">
        <v>18.84</v>
      </c>
      <c r="E277" s="28">
        <v>0.217</v>
      </c>
      <c r="F277" s="28">
        <v>0.216</v>
      </c>
      <c r="G277" s="28">
        <v>0</v>
      </c>
      <c r="H277" s="27">
        <v>1.617</v>
      </c>
      <c r="I277" s="28">
        <v>1.2589999999999999</v>
      </c>
      <c r="J277" s="29">
        <v>0</v>
      </c>
      <c r="K277" s="28">
        <v>0.23300000000000001</v>
      </c>
      <c r="L277" s="28">
        <v>1.47</v>
      </c>
      <c r="M277" s="28">
        <v>0</v>
      </c>
      <c r="N277" s="27">
        <v>0.16300000000000001</v>
      </c>
      <c r="O277" s="28">
        <v>1.31</v>
      </c>
      <c r="P277" s="29">
        <v>22</v>
      </c>
      <c r="Q277" s="8"/>
      <c r="R277" s="7">
        <f t="shared" si="121"/>
        <v>-1.599</v>
      </c>
      <c r="S277" s="8">
        <f t="shared" si="122"/>
        <v>-0.19900000000000007</v>
      </c>
      <c r="T277" s="8">
        <f t="shared" si="123"/>
        <v>-1.583</v>
      </c>
      <c r="U277" s="9">
        <f t="shared" si="124"/>
        <v>-1.653</v>
      </c>
      <c r="V277" s="8">
        <f t="shared" si="125"/>
        <v>1.599</v>
      </c>
      <c r="W277" s="8">
        <f t="shared" si="126"/>
        <v>1.4</v>
      </c>
      <c r="X277" s="8">
        <f t="shared" si="127"/>
        <v>1.6000000000000014E-2</v>
      </c>
      <c r="Y277" s="8">
        <f t="shared" si="128"/>
        <v>-5.3999999999999992E-2</v>
      </c>
      <c r="Z277" s="7">
        <f t="shared" si="129"/>
        <v>0.19900000000000007</v>
      </c>
      <c r="AA277" s="8">
        <f t="shared" si="130"/>
        <v>-1.4</v>
      </c>
      <c r="AB277" s="8">
        <f t="shared" si="131"/>
        <v>-1.3839999999999999</v>
      </c>
      <c r="AC277" s="9">
        <f t="shared" si="132"/>
        <v>-1.454</v>
      </c>
      <c r="AD277" s="8">
        <f t="shared" si="133"/>
        <v>1.583</v>
      </c>
      <c r="AE277" s="8">
        <f t="shared" si="134"/>
        <v>-1.6000000000000014E-2</v>
      </c>
      <c r="AF277" s="8">
        <f t="shared" si="135"/>
        <v>1.3839999999999999</v>
      </c>
      <c r="AG277" s="8">
        <f t="shared" si="136"/>
        <v>-7.0000000000000007E-2</v>
      </c>
      <c r="AH277" s="7">
        <f t="shared" si="137"/>
        <v>1.653</v>
      </c>
      <c r="AI277" s="8">
        <f t="shared" si="138"/>
        <v>5.3999999999999992E-2</v>
      </c>
      <c r="AJ277" s="8">
        <f t="shared" si="139"/>
        <v>1.454</v>
      </c>
      <c r="AK277" s="9">
        <f t="shared" si="140"/>
        <v>7.0000000000000007E-2</v>
      </c>
      <c r="AL277" s="8"/>
      <c r="AM277" s="27">
        <f t="shared" si="141"/>
        <v>0.63625900893842979</v>
      </c>
      <c r="AN277" s="28">
        <f t="shared" si="142"/>
        <v>9.329928991267783E-2</v>
      </c>
      <c r="AO277" s="28">
        <f t="shared" si="143"/>
        <v>0.63175986283652896</v>
      </c>
      <c r="AP277" s="28">
        <f t="shared" si="144"/>
        <v>0.65112782103514155</v>
      </c>
      <c r="AQ277" s="27">
        <f t="shared" si="145"/>
        <v>0.63625900893842979</v>
      </c>
      <c r="AR277" s="28">
        <f t="shared" si="146"/>
        <v>0.5772252615419351</v>
      </c>
      <c r="AS277" s="28">
        <f t="shared" si="147"/>
        <v>7.523189002177702E-3</v>
      </c>
      <c r="AT277" s="29">
        <f t="shared" si="148"/>
        <v>2.5385786624492274E-2</v>
      </c>
      <c r="AU277" s="27">
        <f t="shared" si="149"/>
        <v>9.329928991267783E-2</v>
      </c>
      <c r="AV277" s="28">
        <f t="shared" si="150"/>
        <v>0.5772252615419351</v>
      </c>
      <c r="AW277" s="28">
        <f t="shared" si="151"/>
        <v>0.57218683664278613</v>
      </c>
      <c r="AX277" s="29">
        <f t="shared" si="152"/>
        <v>0.59390832107646629</v>
      </c>
      <c r="AY277" s="27">
        <f t="shared" si="153"/>
        <v>0.63175986283652896</v>
      </c>
      <c r="AZ277" s="28">
        <f t="shared" si="154"/>
        <v>7.5231890021777792E-3</v>
      </c>
      <c r="BA277" s="28">
        <f t="shared" si="155"/>
        <v>0.57218683664278613</v>
      </c>
      <c r="BB277" s="29">
        <f t="shared" si="156"/>
        <v>3.2902691802456509E-2</v>
      </c>
      <c r="BC277" s="28">
        <f t="shared" si="157"/>
        <v>0.65112782103514155</v>
      </c>
      <c r="BD277" s="28">
        <f t="shared" si="158"/>
        <v>2.5385786624492278E-2</v>
      </c>
      <c r="BE277" s="28">
        <f t="shared" si="159"/>
        <v>0.59390832107646629</v>
      </c>
      <c r="BF277" s="29">
        <f t="shared" si="160"/>
        <v>3.2902691802456495E-2</v>
      </c>
    </row>
    <row r="278" spans="2:58" x14ac:dyDescent="0.25">
      <c r="B278" s="27">
        <v>1.617</v>
      </c>
      <c r="C278" s="28">
        <v>1.2589999999999999</v>
      </c>
      <c r="D278" s="29">
        <v>0</v>
      </c>
      <c r="E278" s="28">
        <v>0.217</v>
      </c>
      <c r="F278" s="28">
        <v>0.216</v>
      </c>
      <c r="G278" s="28">
        <v>0</v>
      </c>
      <c r="H278" s="27">
        <v>1.8160000000000001</v>
      </c>
      <c r="I278" s="28">
        <v>3.919</v>
      </c>
      <c r="J278" s="29">
        <v>18.84</v>
      </c>
      <c r="K278" s="28">
        <v>0.23300000000000001</v>
      </c>
      <c r="L278" s="28">
        <v>1.47</v>
      </c>
      <c r="M278" s="28">
        <v>0</v>
      </c>
      <c r="N278" s="27">
        <v>0.16300000000000001</v>
      </c>
      <c r="O278" s="28">
        <v>1.31</v>
      </c>
      <c r="P278" s="29">
        <v>22</v>
      </c>
      <c r="Q278" s="8"/>
      <c r="R278" s="7">
        <f t="shared" ref="R278:R341" si="161">E278-B278</f>
        <v>-1.4</v>
      </c>
      <c r="S278" s="8">
        <f t="shared" ref="S278:S341" si="162">H278-B278</f>
        <v>0.19900000000000007</v>
      </c>
      <c r="T278" s="8">
        <f t="shared" ref="T278:T341" si="163">K278-B278</f>
        <v>-1.3839999999999999</v>
      </c>
      <c r="U278" s="9">
        <f t="shared" ref="U278:U341" si="164">N278-B278</f>
        <v>-1.454</v>
      </c>
      <c r="V278" s="8">
        <f t="shared" ref="V278:V341" si="165">B278-E278</f>
        <v>1.4</v>
      </c>
      <c r="W278" s="8">
        <f t="shared" ref="W278:W341" si="166">H278-E278</f>
        <v>1.599</v>
      </c>
      <c r="X278" s="8">
        <f t="shared" ref="X278:X341" si="167">K278-E278</f>
        <v>1.6000000000000014E-2</v>
      </c>
      <c r="Y278" s="8">
        <f t="shared" ref="Y278:Y341" si="168">N278-E278</f>
        <v>-5.3999999999999992E-2</v>
      </c>
      <c r="Z278" s="7">
        <f t="shared" ref="Z278:Z341" si="169">B278-H278</f>
        <v>-0.19900000000000007</v>
      </c>
      <c r="AA278" s="8">
        <f t="shared" ref="AA278:AA341" si="170">E278-H278</f>
        <v>-1.599</v>
      </c>
      <c r="AB278" s="8">
        <f t="shared" ref="AB278:AB341" si="171">K278-H278</f>
        <v>-1.583</v>
      </c>
      <c r="AC278" s="9">
        <f t="shared" ref="AC278:AC341" si="172">N278-H278</f>
        <v>-1.653</v>
      </c>
      <c r="AD278" s="8">
        <f t="shared" ref="AD278:AD341" si="173">B278-K278</f>
        <v>1.3839999999999999</v>
      </c>
      <c r="AE278" s="8">
        <f t="shared" ref="AE278:AE341" si="174">E278-K278</f>
        <v>-1.6000000000000014E-2</v>
      </c>
      <c r="AF278" s="8">
        <f t="shared" ref="AF278:AF341" si="175">H278-K278</f>
        <v>1.583</v>
      </c>
      <c r="AG278" s="8">
        <f t="shared" ref="AG278:AG341" si="176">N278-K278</f>
        <v>-7.0000000000000007E-2</v>
      </c>
      <c r="AH278" s="7">
        <f t="shared" ref="AH278:AH341" si="177">B278-N278</f>
        <v>1.454</v>
      </c>
      <c r="AI278" s="8">
        <f t="shared" ref="AI278:AI341" si="178">E278-N278</f>
        <v>5.3999999999999992E-2</v>
      </c>
      <c r="AJ278" s="8">
        <f t="shared" ref="AJ278:AJ341" si="179">H278-N278</f>
        <v>1.653</v>
      </c>
      <c r="AK278" s="9">
        <f t="shared" ref="AK278:AK341" si="180">K278-N278</f>
        <v>7.0000000000000007E-2</v>
      </c>
      <c r="AL278" s="8"/>
      <c r="AM278" s="27">
        <f t="shared" ref="AM278:AM341" si="181">ABS((EXP(($E$12/$E$15)*R278)-1)/(EXP(($E$12/$E$15)*R278)+1))</f>
        <v>0.5772252615419351</v>
      </c>
      <c r="AN278" s="28">
        <f t="shared" ref="AN278:AN341" si="182">ABS((EXP(($E$12/$E$15)*S278)-1)/(EXP(($E$12/$E$15)*S278)+1))</f>
        <v>9.329928991267783E-2</v>
      </c>
      <c r="AO278" s="28">
        <f t="shared" ref="AO278:AO341" si="183">ABS((EXP(($E$12/$E$15)*T278)-1)/(EXP(($E$12/$E$15)*T278)+1))</f>
        <v>0.57218683664278613</v>
      </c>
      <c r="AP278" s="28">
        <f t="shared" ref="AP278:AP341" si="184">ABS((EXP(($E$12/$E$15)*U278)-1)/(EXP(($E$12/$E$15)*U278)+1))</f>
        <v>0.59390832107646629</v>
      </c>
      <c r="AQ278" s="27">
        <f t="shared" ref="AQ278:AQ341" si="185">ABS((EXP(($E$12/$E$15)*V278)-1)/(EXP(($E$12/$E$15)*V278)+1))</f>
        <v>0.5772252615419351</v>
      </c>
      <c r="AR278" s="28">
        <f t="shared" ref="AR278:AR341" si="186">ABS((EXP(($E$12/$E$15)*W278)-1)/(EXP(($E$12/$E$15)*W278)+1))</f>
        <v>0.63625900893842979</v>
      </c>
      <c r="AS278" s="28">
        <f t="shared" ref="AS278:AS341" si="187">ABS((EXP(($E$12/$E$15)*X278)-1)/(EXP(($E$12/$E$15)*X278)+1))</f>
        <v>7.523189002177702E-3</v>
      </c>
      <c r="AT278" s="29">
        <f t="shared" ref="AT278:AT341" si="188">ABS((EXP(($E$12/$E$15)*Y278)-1)/(EXP(($E$12/$E$15)*Y278)+1))</f>
        <v>2.5385786624492274E-2</v>
      </c>
      <c r="AU278" s="27">
        <f t="shared" ref="AU278:AU341" si="189">ABS((EXP(($E$12/$E$15)*Z278)-1)/(EXP(($E$12/$E$15)*Z278)+1))</f>
        <v>9.329928991267783E-2</v>
      </c>
      <c r="AV278" s="28">
        <f t="shared" ref="AV278:AV341" si="190">ABS((EXP(($E$12/$E$15)*AA278)-1)/(EXP(($E$12/$E$15)*AA278)+1))</f>
        <v>0.63625900893842979</v>
      </c>
      <c r="AW278" s="28">
        <f t="shared" ref="AW278:AW341" si="191">ABS((EXP(($E$12/$E$15)*AB278)-1)/(EXP(($E$12/$E$15)*AB278)+1))</f>
        <v>0.63175986283652896</v>
      </c>
      <c r="AX278" s="29">
        <f t="shared" ref="AX278:AX341" si="192">ABS((EXP(($E$12/$E$15)*AC278)-1)/(EXP(($E$12/$E$15)*AC278)+1))</f>
        <v>0.65112782103514155</v>
      </c>
      <c r="AY278" s="27">
        <f t="shared" ref="AY278:AY341" si="193">ABS((EXP(($E$12/$E$15)*AD278)-1)/(EXP(($E$12/$E$15)*AD278)+1))</f>
        <v>0.57218683664278613</v>
      </c>
      <c r="AZ278" s="28">
        <f t="shared" ref="AZ278:AZ341" si="194">ABS((EXP(($E$12/$E$15)*AE278)-1)/(EXP(($E$12/$E$15)*AE278)+1))</f>
        <v>7.5231890021777792E-3</v>
      </c>
      <c r="BA278" s="28">
        <f t="shared" ref="BA278:BA341" si="195">ABS((EXP(($E$12/$E$15)*AF278)-1)/(EXP(($E$12/$E$15)*AF278)+1))</f>
        <v>0.63175986283652896</v>
      </c>
      <c r="BB278" s="29">
        <f t="shared" ref="BB278:BB341" si="196">ABS((EXP(($E$12/$E$15)*AG278)-1)/(EXP(($E$12/$E$15)*AG278)+1))</f>
        <v>3.2902691802456509E-2</v>
      </c>
      <c r="BC278" s="28">
        <f t="shared" ref="BC278:BC341" si="197">ABS((EXP(($E$12/$E$15)*AH278)-1)/(EXP(($E$12/$E$15)*AH278)+1))</f>
        <v>0.59390832107646629</v>
      </c>
      <c r="BD278" s="28">
        <f t="shared" ref="BD278:BD341" si="198">ABS((EXP(($E$12/$E$15)*AI278)-1)/(EXP(($E$12/$E$15)*AI278)+1))</f>
        <v>2.5385786624492278E-2</v>
      </c>
      <c r="BE278" s="28">
        <f t="shared" ref="BE278:BE341" si="199">ABS((EXP(($E$12/$E$15)*AJ278)-1)/(EXP(($E$12/$E$15)*AJ278)+1))</f>
        <v>0.65112782103514155</v>
      </c>
      <c r="BF278" s="29">
        <f t="shared" ref="BF278:BF341" si="200">ABS((EXP(($E$12/$E$15)*AK278)-1)/(EXP(($E$12/$E$15)*AK278)+1))</f>
        <v>3.2902691802456495E-2</v>
      </c>
    </row>
    <row r="279" spans="2:58" x14ac:dyDescent="0.25">
      <c r="B279" s="27">
        <v>0.23300000000000001</v>
      </c>
      <c r="C279" s="28">
        <v>1.47</v>
      </c>
      <c r="D279" s="29">
        <v>0</v>
      </c>
      <c r="E279" s="28">
        <v>0.66300000000000003</v>
      </c>
      <c r="F279" s="28">
        <v>1.1950000000000001</v>
      </c>
      <c r="G279" s="28">
        <v>0</v>
      </c>
      <c r="H279" s="27">
        <v>0.114</v>
      </c>
      <c r="I279" s="28">
        <v>0.35899999999999999</v>
      </c>
      <c r="J279" s="29">
        <v>6.9</v>
      </c>
      <c r="K279" s="28">
        <v>0.27400000000000002</v>
      </c>
      <c r="L279" s="28">
        <v>5.5549999999999997</v>
      </c>
      <c r="M279" s="28">
        <v>6.9</v>
      </c>
      <c r="N279" s="27">
        <v>1.841</v>
      </c>
      <c r="O279" s="28">
        <v>7.5229999999999997</v>
      </c>
      <c r="P279" s="29">
        <v>6.9</v>
      </c>
      <c r="Q279" s="8"/>
      <c r="R279" s="7">
        <f t="shared" si="161"/>
        <v>0.43000000000000005</v>
      </c>
      <c r="S279" s="8">
        <f t="shared" si="162"/>
        <v>-0.11900000000000001</v>
      </c>
      <c r="T279" s="8">
        <f t="shared" si="163"/>
        <v>4.1000000000000009E-2</v>
      </c>
      <c r="U279" s="9">
        <f t="shared" si="164"/>
        <v>1.6079999999999999</v>
      </c>
      <c r="V279" s="8">
        <f t="shared" si="165"/>
        <v>-0.43000000000000005</v>
      </c>
      <c r="W279" s="8">
        <f t="shared" si="166"/>
        <v>-0.54900000000000004</v>
      </c>
      <c r="X279" s="8">
        <f t="shared" si="167"/>
        <v>-0.38900000000000001</v>
      </c>
      <c r="Y279" s="8">
        <f t="shared" si="168"/>
        <v>1.1779999999999999</v>
      </c>
      <c r="Z279" s="7">
        <f t="shared" si="169"/>
        <v>0.11900000000000001</v>
      </c>
      <c r="AA279" s="8">
        <f t="shared" si="170"/>
        <v>0.54900000000000004</v>
      </c>
      <c r="AB279" s="8">
        <f t="shared" si="171"/>
        <v>0.16000000000000003</v>
      </c>
      <c r="AC279" s="9">
        <f t="shared" si="172"/>
        <v>1.7269999999999999</v>
      </c>
      <c r="AD279" s="8">
        <f t="shared" si="173"/>
        <v>-4.1000000000000009E-2</v>
      </c>
      <c r="AE279" s="8">
        <f t="shared" si="174"/>
        <v>0.38900000000000001</v>
      </c>
      <c r="AF279" s="8">
        <f t="shared" si="175"/>
        <v>-0.16000000000000003</v>
      </c>
      <c r="AG279" s="8">
        <f t="shared" si="176"/>
        <v>1.5669999999999999</v>
      </c>
      <c r="AH279" s="7">
        <f t="shared" si="177"/>
        <v>-1.6079999999999999</v>
      </c>
      <c r="AI279" s="8">
        <f t="shared" si="178"/>
        <v>-1.1779999999999999</v>
      </c>
      <c r="AJ279" s="8">
        <f t="shared" si="179"/>
        <v>-1.7269999999999999</v>
      </c>
      <c r="AK279" s="9">
        <f t="shared" si="180"/>
        <v>-1.5669999999999999</v>
      </c>
      <c r="AL279" s="8"/>
      <c r="AM279" s="27">
        <f t="shared" si="181"/>
        <v>0.19947862979761513</v>
      </c>
      <c r="AN279" s="28">
        <f t="shared" si="182"/>
        <v>5.589644995961341E-2</v>
      </c>
      <c r="AO279" s="28">
        <f t="shared" si="183"/>
        <v>1.9276147523906079E-2</v>
      </c>
      <c r="AP279" s="28">
        <f t="shared" si="184"/>
        <v>0.63877093359014281</v>
      </c>
      <c r="AQ279" s="27">
        <f t="shared" si="185"/>
        <v>0.19947862979761508</v>
      </c>
      <c r="AR279" s="28">
        <f t="shared" si="186"/>
        <v>0.25255900961113043</v>
      </c>
      <c r="AS279" s="28">
        <f t="shared" si="187"/>
        <v>0.18089806781490897</v>
      </c>
      <c r="AT279" s="29">
        <f t="shared" si="188"/>
        <v>0.50344138422344376</v>
      </c>
      <c r="AU279" s="27">
        <f t="shared" si="189"/>
        <v>5.5896449959613452E-2</v>
      </c>
      <c r="AV279" s="28">
        <f t="shared" si="190"/>
        <v>0.25255900961113043</v>
      </c>
      <c r="AW279" s="28">
        <f t="shared" si="191"/>
        <v>7.5091688575831969E-2</v>
      </c>
      <c r="AX279" s="29">
        <f t="shared" si="192"/>
        <v>0.67071933136187911</v>
      </c>
      <c r="AY279" s="27">
        <f t="shared" si="193"/>
        <v>1.9276147523906065E-2</v>
      </c>
      <c r="AZ279" s="28">
        <f t="shared" si="194"/>
        <v>0.180898067814909</v>
      </c>
      <c r="BA279" s="28">
        <f t="shared" si="195"/>
        <v>7.5091688575832025E-2</v>
      </c>
      <c r="BB279" s="29">
        <f t="shared" si="196"/>
        <v>0.6272177449735713</v>
      </c>
      <c r="BC279" s="28">
        <f t="shared" si="197"/>
        <v>0.63877093359014281</v>
      </c>
      <c r="BD279" s="28">
        <f t="shared" si="198"/>
        <v>0.50344138422344364</v>
      </c>
      <c r="BE279" s="28">
        <f t="shared" si="199"/>
        <v>0.67071933136187911</v>
      </c>
      <c r="BF279" s="29">
        <f t="shared" si="200"/>
        <v>0.62721774497357141</v>
      </c>
    </row>
    <row r="280" spans="2:58" x14ac:dyDescent="0.25">
      <c r="B280" s="27">
        <v>0.81699999999999995</v>
      </c>
      <c r="C280" s="28">
        <v>1.5049999999999999</v>
      </c>
      <c r="D280" s="29">
        <v>13.96</v>
      </c>
      <c r="E280" s="28">
        <v>0.995</v>
      </c>
      <c r="F280" s="28">
        <v>1.5129999999999999</v>
      </c>
      <c r="G280" s="28">
        <v>0</v>
      </c>
      <c r="H280" s="27">
        <v>7.4999999999999997E-2</v>
      </c>
      <c r="I280" s="28">
        <v>3.9540000000000002</v>
      </c>
      <c r="J280" s="29">
        <v>0</v>
      </c>
      <c r="K280" s="28">
        <v>0</v>
      </c>
      <c r="L280" s="28">
        <v>0.28100000000000003</v>
      </c>
      <c r="M280" s="28">
        <v>13.96</v>
      </c>
      <c r="N280" s="27">
        <v>1.3440000000000001</v>
      </c>
      <c r="O280" s="28">
        <v>2.5619999999999998</v>
      </c>
      <c r="P280" s="29">
        <v>0</v>
      </c>
      <c r="Q280" s="8"/>
      <c r="R280" s="7">
        <f t="shared" si="161"/>
        <v>0.17800000000000005</v>
      </c>
      <c r="S280" s="8">
        <f t="shared" si="162"/>
        <v>-0.74199999999999999</v>
      </c>
      <c r="T280" s="8">
        <f t="shared" si="163"/>
        <v>-0.81699999999999995</v>
      </c>
      <c r="U280" s="9">
        <f t="shared" si="164"/>
        <v>0.52700000000000014</v>
      </c>
      <c r="V280" s="8">
        <f t="shared" si="165"/>
        <v>-0.17800000000000005</v>
      </c>
      <c r="W280" s="8">
        <f t="shared" si="166"/>
        <v>-0.92</v>
      </c>
      <c r="X280" s="8">
        <f t="shared" si="167"/>
        <v>-0.995</v>
      </c>
      <c r="Y280" s="8">
        <f t="shared" si="168"/>
        <v>0.34900000000000009</v>
      </c>
      <c r="Z280" s="7">
        <f t="shared" si="169"/>
        <v>0.74199999999999999</v>
      </c>
      <c r="AA280" s="8">
        <f t="shared" si="170"/>
        <v>0.92</v>
      </c>
      <c r="AB280" s="8">
        <f t="shared" si="171"/>
        <v>-7.4999999999999997E-2</v>
      </c>
      <c r="AC280" s="9">
        <f t="shared" si="172"/>
        <v>1.2690000000000001</v>
      </c>
      <c r="AD280" s="8">
        <f t="shared" si="173"/>
        <v>0.81699999999999995</v>
      </c>
      <c r="AE280" s="8">
        <f t="shared" si="174"/>
        <v>0.995</v>
      </c>
      <c r="AF280" s="8">
        <f t="shared" si="175"/>
        <v>7.4999999999999997E-2</v>
      </c>
      <c r="AG280" s="8">
        <f t="shared" si="176"/>
        <v>1.3440000000000001</v>
      </c>
      <c r="AH280" s="7">
        <f t="shared" si="177"/>
        <v>-0.52700000000000014</v>
      </c>
      <c r="AI280" s="8">
        <f t="shared" si="178"/>
        <v>-0.34900000000000009</v>
      </c>
      <c r="AJ280" s="8">
        <f t="shared" si="179"/>
        <v>-1.2690000000000001</v>
      </c>
      <c r="AK280" s="9">
        <f t="shared" si="180"/>
        <v>-1.3440000000000001</v>
      </c>
      <c r="AL280" s="8"/>
      <c r="AM280" s="27">
        <f t="shared" si="181"/>
        <v>8.3502164664855674E-2</v>
      </c>
      <c r="AN280" s="28">
        <f t="shared" si="182"/>
        <v>0.33539474116554652</v>
      </c>
      <c r="AO280" s="28">
        <f t="shared" si="183"/>
        <v>0.36631480259168603</v>
      </c>
      <c r="AP280" s="28">
        <f t="shared" si="184"/>
        <v>0.24284924796094681</v>
      </c>
      <c r="AQ280" s="27">
        <f t="shared" si="185"/>
        <v>8.3502164664855646E-2</v>
      </c>
      <c r="AR280" s="28">
        <f t="shared" si="186"/>
        <v>0.40748481007858373</v>
      </c>
      <c r="AS280" s="28">
        <f t="shared" si="187"/>
        <v>0.43646630155881827</v>
      </c>
      <c r="AT280" s="29">
        <f t="shared" si="188"/>
        <v>0.16264527541195503</v>
      </c>
      <c r="AU280" s="27">
        <f t="shared" si="189"/>
        <v>0.33539474116554657</v>
      </c>
      <c r="AV280" s="28">
        <f t="shared" si="190"/>
        <v>0.40748481007858361</v>
      </c>
      <c r="AW280" s="28">
        <f t="shared" si="191"/>
        <v>3.5251001533176188E-2</v>
      </c>
      <c r="AX280" s="29">
        <f t="shared" si="192"/>
        <v>0.5346930475592685</v>
      </c>
      <c r="AY280" s="27">
        <f t="shared" si="193"/>
        <v>0.36631480259168603</v>
      </c>
      <c r="AZ280" s="28">
        <f t="shared" si="194"/>
        <v>0.43646630155881827</v>
      </c>
      <c r="BA280" s="28">
        <f t="shared" si="195"/>
        <v>3.525100153317625E-2</v>
      </c>
      <c r="BB280" s="29">
        <f t="shared" si="196"/>
        <v>0.55940021350152946</v>
      </c>
      <c r="BC280" s="28">
        <f t="shared" si="197"/>
        <v>0.24284924796094678</v>
      </c>
      <c r="BD280" s="28">
        <f t="shared" si="198"/>
        <v>0.162645275411955</v>
      </c>
      <c r="BE280" s="28">
        <f t="shared" si="199"/>
        <v>0.5346930475592685</v>
      </c>
      <c r="BF280" s="29">
        <f t="shared" si="200"/>
        <v>0.55940021350152946</v>
      </c>
    </row>
    <row r="281" spans="2:58" x14ac:dyDescent="0.25">
      <c r="B281" s="27">
        <v>7.4999999999999997E-2</v>
      </c>
      <c r="C281" s="28">
        <v>3.9540000000000002</v>
      </c>
      <c r="D281" s="29">
        <v>0</v>
      </c>
      <c r="E281" s="28">
        <v>0.995</v>
      </c>
      <c r="F281" s="28">
        <v>1.5129999999999999</v>
      </c>
      <c r="G281" s="28">
        <v>0</v>
      </c>
      <c r="H281" s="27">
        <v>1.3440000000000001</v>
      </c>
      <c r="I281" s="28">
        <v>2.5619999999999998</v>
      </c>
      <c r="J281" s="29">
        <v>0</v>
      </c>
      <c r="K281" s="28">
        <v>0</v>
      </c>
      <c r="L281" s="28">
        <v>0.28100000000000003</v>
      </c>
      <c r="M281" s="28">
        <v>13.96</v>
      </c>
      <c r="N281" s="27">
        <v>0.81699999999999995</v>
      </c>
      <c r="O281" s="28">
        <v>1.5049999999999999</v>
      </c>
      <c r="P281" s="29">
        <v>13.96</v>
      </c>
      <c r="Q281" s="8"/>
      <c r="R281" s="7">
        <f t="shared" si="161"/>
        <v>0.92</v>
      </c>
      <c r="S281" s="8">
        <f t="shared" si="162"/>
        <v>1.2690000000000001</v>
      </c>
      <c r="T281" s="8">
        <f t="shared" si="163"/>
        <v>-7.4999999999999997E-2</v>
      </c>
      <c r="U281" s="9">
        <f t="shared" si="164"/>
        <v>0.74199999999999999</v>
      </c>
      <c r="V281" s="8">
        <f t="shared" si="165"/>
        <v>-0.92</v>
      </c>
      <c r="W281" s="8">
        <f t="shared" si="166"/>
        <v>0.34900000000000009</v>
      </c>
      <c r="X281" s="8">
        <f t="shared" si="167"/>
        <v>-0.995</v>
      </c>
      <c r="Y281" s="8">
        <f t="shared" si="168"/>
        <v>-0.17800000000000005</v>
      </c>
      <c r="Z281" s="7">
        <f t="shared" si="169"/>
        <v>-1.2690000000000001</v>
      </c>
      <c r="AA281" s="8">
        <f t="shared" si="170"/>
        <v>-0.34900000000000009</v>
      </c>
      <c r="AB281" s="8">
        <f t="shared" si="171"/>
        <v>-1.3440000000000001</v>
      </c>
      <c r="AC281" s="9">
        <f t="shared" si="172"/>
        <v>-0.52700000000000014</v>
      </c>
      <c r="AD281" s="8">
        <f t="shared" si="173"/>
        <v>7.4999999999999997E-2</v>
      </c>
      <c r="AE281" s="8">
        <f t="shared" si="174"/>
        <v>0.995</v>
      </c>
      <c r="AF281" s="8">
        <f t="shared" si="175"/>
        <v>1.3440000000000001</v>
      </c>
      <c r="AG281" s="8">
        <f t="shared" si="176"/>
        <v>0.81699999999999995</v>
      </c>
      <c r="AH281" s="7">
        <f t="shared" si="177"/>
        <v>-0.74199999999999999</v>
      </c>
      <c r="AI281" s="8">
        <f t="shared" si="178"/>
        <v>0.17800000000000005</v>
      </c>
      <c r="AJ281" s="8">
        <f t="shared" si="179"/>
        <v>0.52700000000000014</v>
      </c>
      <c r="AK281" s="9">
        <f t="shared" si="180"/>
        <v>-0.81699999999999995</v>
      </c>
      <c r="AL281" s="8"/>
      <c r="AM281" s="27">
        <f t="shared" si="181"/>
        <v>0.40748481007858361</v>
      </c>
      <c r="AN281" s="28">
        <f t="shared" si="182"/>
        <v>0.5346930475592685</v>
      </c>
      <c r="AO281" s="28">
        <f t="shared" si="183"/>
        <v>3.5251001533176188E-2</v>
      </c>
      <c r="AP281" s="28">
        <f t="shared" si="184"/>
        <v>0.33539474116554657</v>
      </c>
      <c r="AQ281" s="27">
        <f t="shared" si="185"/>
        <v>0.40748481007858373</v>
      </c>
      <c r="AR281" s="28">
        <f t="shared" si="186"/>
        <v>0.16264527541195503</v>
      </c>
      <c r="AS281" s="28">
        <f t="shared" si="187"/>
        <v>0.43646630155881827</v>
      </c>
      <c r="AT281" s="29">
        <f t="shared" si="188"/>
        <v>8.3502164664855646E-2</v>
      </c>
      <c r="AU281" s="27">
        <f t="shared" si="189"/>
        <v>0.5346930475592685</v>
      </c>
      <c r="AV281" s="28">
        <f t="shared" si="190"/>
        <v>0.162645275411955</v>
      </c>
      <c r="AW281" s="28">
        <f t="shared" si="191"/>
        <v>0.55940021350152946</v>
      </c>
      <c r="AX281" s="29">
        <f t="shared" si="192"/>
        <v>0.24284924796094678</v>
      </c>
      <c r="AY281" s="27">
        <f t="shared" si="193"/>
        <v>3.525100153317625E-2</v>
      </c>
      <c r="AZ281" s="28">
        <f t="shared" si="194"/>
        <v>0.43646630155881827</v>
      </c>
      <c r="BA281" s="28">
        <f t="shared" si="195"/>
        <v>0.55940021350152946</v>
      </c>
      <c r="BB281" s="29">
        <f t="shared" si="196"/>
        <v>0.36631480259168603</v>
      </c>
      <c r="BC281" s="28">
        <f t="shared" si="197"/>
        <v>0.33539474116554652</v>
      </c>
      <c r="BD281" s="28">
        <f t="shared" si="198"/>
        <v>8.3502164664855674E-2</v>
      </c>
      <c r="BE281" s="28">
        <f t="shared" si="199"/>
        <v>0.24284924796094681</v>
      </c>
      <c r="BF281" s="29">
        <f t="shared" si="200"/>
        <v>0.36631480259168603</v>
      </c>
    </row>
    <row r="282" spans="2:58" x14ac:dyDescent="0.25">
      <c r="B282" s="27">
        <v>0</v>
      </c>
      <c r="C282" s="28">
        <v>0.28100000000000003</v>
      </c>
      <c r="D282" s="29">
        <v>13.96</v>
      </c>
      <c r="E282" s="28">
        <v>1.3440000000000001</v>
      </c>
      <c r="F282" s="28">
        <v>2.5619999999999998</v>
      </c>
      <c r="G282" s="28">
        <v>0</v>
      </c>
      <c r="H282" s="27">
        <v>7.4999999999999997E-2</v>
      </c>
      <c r="I282" s="28">
        <v>3.9540000000000002</v>
      </c>
      <c r="J282" s="29">
        <v>0</v>
      </c>
      <c r="K282" s="28">
        <v>0.995</v>
      </c>
      <c r="L282" s="28">
        <v>1.5129999999999999</v>
      </c>
      <c r="M282" s="28">
        <v>0</v>
      </c>
      <c r="N282" s="27">
        <v>0.81699999999999995</v>
      </c>
      <c r="O282" s="28">
        <v>1.5049999999999999</v>
      </c>
      <c r="P282" s="29">
        <v>13.96</v>
      </c>
      <c r="Q282" s="8"/>
      <c r="R282" s="7">
        <f t="shared" si="161"/>
        <v>1.3440000000000001</v>
      </c>
      <c r="S282" s="8">
        <f t="shared" si="162"/>
        <v>7.4999999999999997E-2</v>
      </c>
      <c r="T282" s="8">
        <f t="shared" si="163"/>
        <v>0.995</v>
      </c>
      <c r="U282" s="9">
        <f t="shared" si="164"/>
        <v>0.81699999999999995</v>
      </c>
      <c r="V282" s="8">
        <f t="shared" si="165"/>
        <v>-1.3440000000000001</v>
      </c>
      <c r="W282" s="8">
        <f t="shared" si="166"/>
        <v>-1.2690000000000001</v>
      </c>
      <c r="X282" s="8">
        <f t="shared" si="167"/>
        <v>-0.34900000000000009</v>
      </c>
      <c r="Y282" s="8">
        <f t="shared" si="168"/>
        <v>-0.52700000000000014</v>
      </c>
      <c r="Z282" s="7">
        <f t="shared" si="169"/>
        <v>-7.4999999999999997E-2</v>
      </c>
      <c r="AA282" s="8">
        <f t="shared" si="170"/>
        <v>1.2690000000000001</v>
      </c>
      <c r="AB282" s="8">
        <f t="shared" si="171"/>
        <v>0.92</v>
      </c>
      <c r="AC282" s="9">
        <f t="shared" si="172"/>
        <v>0.74199999999999999</v>
      </c>
      <c r="AD282" s="8">
        <f t="shared" si="173"/>
        <v>-0.995</v>
      </c>
      <c r="AE282" s="8">
        <f t="shared" si="174"/>
        <v>0.34900000000000009</v>
      </c>
      <c r="AF282" s="8">
        <f t="shared" si="175"/>
        <v>-0.92</v>
      </c>
      <c r="AG282" s="8">
        <f t="shared" si="176"/>
        <v>-0.17800000000000005</v>
      </c>
      <c r="AH282" s="7">
        <f t="shared" si="177"/>
        <v>-0.81699999999999995</v>
      </c>
      <c r="AI282" s="8">
        <f t="shared" si="178"/>
        <v>0.52700000000000014</v>
      </c>
      <c r="AJ282" s="8">
        <f t="shared" si="179"/>
        <v>-0.74199999999999999</v>
      </c>
      <c r="AK282" s="9">
        <f t="shared" si="180"/>
        <v>0.17800000000000005</v>
      </c>
      <c r="AL282" s="8"/>
      <c r="AM282" s="27">
        <f t="shared" si="181"/>
        <v>0.55940021350152946</v>
      </c>
      <c r="AN282" s="28">
        <f t="shared" si="182"/>
        <v>3.525100153317625E-2</v>
      </c>
      <c r="AO282" s="28">
        <f t="shared" si="183"/>
        <v>0.43646630155881827</v>
      </c>
      <c r="AP282" s="28">
        <f t="shared" si="184"/>
        <v>0.36631480259168603</v>
      </c>
      <c r="AQ282" s="27">
        <f t="shared" si="185"/>
        <v>0.55940021350152946</v>
      </c>
      <c r="AR282" s="28">
        <f t="shared" si="186"/>
        <v>0.5346930475592685</v>
      </c>
      <c r="AS282" s="28">
        <f t="shared" si="187"/>
        <v>0.162645275411955</v>
      </c>
      <c r="AT282" s="29">
        <f t="shared" si="188"/>
        <v>0.24284924796094678</v>
      </c>
      <c r="AU282" s="27">
        <f t="shared" si="189"/>
        <v>3.5251001533176188E-2</v>
      </c>
      <c r="AV282" s="28">
        <f t="shared" si="190"/>
        <v>0.5346930475592685</v>
      </c>
      <c r="AW282" s="28">
        <f t="shared" si="191"/>
        <v>0.40748481007858361</v>
      </c>
      <c r="AX282" s="29">
        <f t="shared" si="192"/>
        <v>0.33539474116554657</v>
      </c>
      <c r="AY282" s="27">
        <f t="shared" si="193"/>
        <v>0.43646630155881827</v>
      </c>
      <c r="AZ282" s="28">
        <f t="shared" si="194"/>
        <v>0.16264527541195503</v>
      </c>
      <c r="BA282" s="28">
        <f t="shared" si="195"/>
        <v>0.40748481007858373</v>
      </c>
      <c r="BB282" s="29">
        <f t="shared" si="196"/>
        <v>8.3502164664855646E-2</v>
      </c>
      <c r="BC282" s="28">
        <f t="shared" si="197"/>
        <v>0.36631480259168603</v>
      </c>
      <c r="BD282" s="28">
        <f t="shared" si="198"/>
        <v>0.24284924796094681</v>
      </c>
      <c r="BE282" s="28">
        <f t="shared" si="199"/>
        <v>0.33539474116554652</v>
      </c>
      <c r="BF282" s="29">
        <f t="shared" si="200"/>
        <v>8.3502164664855674E-2</v>
      </c>
    </row>
    <row r="283" spans="2:58" x14ac:dyDescent="0.25">
      <c r="B283" s="27">
        <v>1.335</v>
      </c>
      <c r="C283" s="28">
        <v>5.0490000000000004</v>
      </c>
      <c r="D283" s="29">
        <v>18</v>
      </c>
      <c r="E283" s="28">
        <v>1.504</v>
      </c>
      <c r="F283" s="28">
        <v>0.19800000000000001</v>
      </c>
      <c r="G283" s="28">
        <v>17.32</v>
      </c>
      <c r="H283" s="27">
        <v>0.13600000000000001</v>
      </c>
      <c r="I283" s="28">
        <v>0.249</v>
      </c>
      <c r="J283" s="29">
        <v>33.32</v>
      </c>
      <c r="K283" s="28">
        <v>1.3240000000000001</v>
      </c>
      <c r="L283" s="28">
        <v>2.3090000000000002</v>
      </c>
      <c r="M283" s="28">
        <v>18</v>
      </c>
      <c r="N283" s="27">
        <v>0.67100000000000004</v>
      </c>
      <c r="O283" s="28">
        <v>1.492</v>
      </c>
      <c r="P283" s="29">
        <v>0</v>
      </c>
      <c r="Q283" s="8"/>
      <c r="R283" s="7">
        <f t="shared" si="161"/>
        <v>0.16900000000000004</v>
      </c>
      <c r="S283" s="8">
        <f t="shared" si="162"/>
        <v>-1.1989999999999998</v>
      </c>
      <c r="T283" s="8">
        <f t="shared" si="163"/>
        <v>-1.0999999999999899E-2</v>
      </c>
      <c r="U283" s="9">
        <f t="shared" si="164"/>
        <v>-0.66399999999999992</v>
      </c>
      <c r="V283" s="8">
        <f t="shared" si="165"/>
        <v>-0.16900000000000004</v>
      </c>
      <c r="W283" s="8">
        <f t="shared" si="166"/>
        <v>-1.3679999999999999</v>
      </c>
      <c r="X283" s="8">
        <f t="shared" si="167"/>
        <v>-0.17999999999999994</v>
      </c>
      <c r="Y283" s="8">
        <f t="shared" si="168"/>
        <v>-0.83299999999999996</v>
      </c>
      <c r="Z283" s="7">
        <f t="shared" si="169"/>
        <v>1.1989999999999998</v>
      </c>
      <c r="AA283" s="8">
        <f t="shared" si="170"/>
        <v>1.3679999999999999</v>
      </c>
      <c r="AB283" s="8">
        <f t="shared" si="171"/>
        <v>1.1880000000000002</v>
      </c>
      <c r="AC283" s="9">
        <f t="shared" si="172"/>
        <v>0.53500000000000003</v>
      </c>
      <c r="AD283" s="8">
        <f t="shared" si="173"/>
        <v>1.0999999999999899E-2</v>
      </c>
      <c r="AE283" s="8">
        <f t="shared" si="174"/>
        <v>0.17999999999999994</v>
      </c>
      <c r="AF283" s="8">
        <f t="shared" si="175"/>
        <v>-1.1880000000000002</v>
      </c>
      <c r="AG283" s="8">
        <f t="shared" si="176"/>
        <v>-0.65300000000000002</v>
      </c>
      <c r="AH283" s="7">
        <f t="shared" si="177"/>
        <v>0.66399999999999992</v>
      </c>
      <c r="AI283" s="8">
        <f t="shared" si="178"/>
        <v>0.83299999999999996</v>
      </c>
      <c r="AJ283" s="8">
        <f t="shared" si="179"/>
        <v>-0.53500000000000003</v>
      </c>
      <c r="AK283" s="9">
        <f t="shared" si="180"/>
        <v>0.65300000000000002</v>
      </c>
      <c r="AL283" s="8"/>
      <c r="AM283" s="27">
        <f t="shared" si="181"/>
        <v>7.9298337808001093E-2</v>
      </c>
      <c r="AN283" s="28">
        <f t="shared" si="182"/>
        <v>0.51077636286684636</v>
      </c>
      <c r="AO283" s="28">
        <f t="shared" si="183"/>
        <v>5.1722438979885663E-3</v>
      </c>
      <c r="AP283" s="28">
        <f t="shared" si="184"/>
        <v>0.30245376064590912</v>
      </c>
      <c r="AQ283" s="27">
        <f t="shared" si="185"/>
        <v>7.9298337808001079E-2</v>
      </c>
      <c r="AR283" s="28">
        <f t="shared" si="186"/>
        <v>0.56710484670034877</v>
      </c>
      <c r="AS283" s="28">
        <f t="shared" si="187"/>
        <v>8.443595027195247E-2</v>
      </c>
      <c r="AT283" s="29">
        <f t="shared" si="188"/>
        <v>0.37281057951002788</v>
      </c>
      <c r="AU283" s="27">
        <f t="shared" si="189"/>
        <v>0.51077636286684636</v>
      </c>
      <c r="AV283" s="28">
        <f t="shared" si="190"/>
        <v>0.56710484670034866</v>
      </c>
      <c r="AW283" s="28">
        <f t="shared" si="191"/>
        <v>0.50694339240203334</v>
      </c>
      <c r="AX283" s="29">
        <f t="shared" si="192"/>
        <v>0.24638581896066339</v>
      </c>
      <c r="AY283" s="27">
        <f t="shared" si="193"/>
        <v>5.1722438979885533E-3</v>
      </c>
      <c r="AZ283" s="28">
        <f t="shared" si="194"/>
        <v>8.4435950271952442E-2</v>
      </c>
      <c r="BA283" s="28">
        <f t="shared" si="195"/>
        <v>0.50694339240203334</v>
      </c>
      <c r="BB283" s="29">
        <f t="shared" si="196"/>
        <v>0.29774730209239636</v>
      </c>
      <c r="BC283" s="28">
        <f t="shared" si="197"/>
        <v>0.30245376064590901</v>
      </c>
      <c r="BD283" s="28">
        <f t="shared" si="198"/>
        <v>0.37281057951002794</v>
      </c>
      <c r="BE283" s="28">
        <f t="shared" si="199"/>
        <v>0.24638581896066336</v>
      </c>
      <c r="BF283" s="29">
        <f t="shared" si="200"/>
        <v>0.2977473020923963</v>
      </c>
    </row>
    <row r="284" spans="2:58" x14ac:dyDescent="0.25">
      <c r="B284" s="27">
        <v>3.4</v>
      </c>
      <c r="C284" s="28">
        <v>17.619</v>
      </c>
      <c r="D284" s="29">
        <v>14</v>
      </c>
      <c r="E284" s="28">
        <v>2.7E-2</v>
      </c>
      <c r="F284" s="28">
        <v>0.12</v>
      </c>
      <c r="G284" s="28">
        <v>0</v>
      </c>
      <c r="H284" s="27">
        <v>1.6679999999999999</v>
      </c>
      <c r="I284" s="28">
        <v>10.866</v>
      </c>
      <c r="J284" s="29">
        <v>0</v>
      </c>
      <c r="K284" s="28">
        <v>2.7010000000000001</v>
      </c>
      <c r="L284" s="28">
        <v>4.2080000000000002</v>
      </c>
      <c r="M284" s="28">
        <v>0</v>
      </c>
      <c r="N284" s="27">
        <v>0.66600000000000004</v>
      </c>
      <c r="O284" s="28">
        <v>1.355</v>
      </c>
      <c r="P284" s="29">
        <v>16</v>
      </c>
      <c r="Q284" s="8"/>
      <c r="R284" s="7">
        <f t="shared" si="161"/>
        <v>-3.3729999999999998</v>
      </c>
      <c r="S284" s="8">
        <f t="shared" si="162"/>
        <v>-1.732</v>
      </c>
      <c r="T284" s="8">
        <f t="shared" si="163"/>
        <v>-0.69899999999999984</v>
      </c>
      <c r="U284" s="9">
        <f t="shared" si="164"/>
        <v>-2.734</v>
      </c>
      <c r="V284" s="8">
        <f t="shared" si="165"/>
        <v>3.3729999999999998</v>
      </c>
      <c r="W284" s="8">
        <f t="shared" si="166"/>
        <v>1.641</v>
      </c>
      <c r="X284" s="8">
        <f t="shared" si="167"/>
        <v>2.6739999999999999</v>
      </c>
      <c r="Y284" s="8">
        <f t="shared" si="168"/>
        <v>0.63900000000000001</v>
      </c>
      <c r="Z284" s="7">
        <f t="shared" si="169"/>
        <v>1.732</v>
      </c>
      <c r="AA284" s="8">
        <f t="shared" si="170"/>
        <v>-1.641</v>
      </c>
      <c r="AB284" s="8">
        <f t="shared" si="171"/>
        <v>1.0330000000000001</v>
      </c>
      <c r="AC284" s="9">
        <f t="shared" si="172"/>
        <v>-1.0019999999999998</v>
      </c>
      <c r="AD284" s="8">
        <f t="shared" si="173"/>
        <v>0.69899999999999984</v>
      </c>
      <c r="AE284" s="8">
        <f t="shared" si="174"/>
        <v>-2.6739999999999999</v>
      </c>
      <c r="AF284" s="8">
        <f t="shared" si="175"/>
        <v>-1.0330000000000001</v>
      </c>
      <c r="AG284" s="8">
        <f t="shared" si="176"/>
        <v>-2.0350000000000001</v>
      </c>
      <c r="AH284" s="7">
        <f t="shared" si="177"/>
        <v>2.734</v>
      </c>
      <c r="AI284" s="8">
        <f t="shared" si="178"/>
        <v>-0.63900000000000001</v>
      </c>
      <c r="AJ284" s="8">
        <f t="shared" si="179"/>
        <v>1.0019999999999998</v>
      </c>
      <c r="AK284" s="9">
        <f t="shared" si="180"/>
        <v>2.0350000000000001</v>
      </c>
      <c r="AL284" s="8"/>
      <c r="AM284" s="27">
        <f t="shared" si="181"/>
        <v>0.9195356538714875</v>
      </c>
      <c r="AN284" s="28">
        <f t="shared" si="182"/>
        <v>0.67201068391956431</v>
      </c>
      <c r="AO284" s="28">
        <f t="shared" si="183"/>
        <v>0.31733017148722853</v>
      </c>
      <c r="AP284" s="28">
        <f t="shared" si="184"/>
        <v>0.8579563932185964</v>
      </c>
      <c r="AQ284" s="27">
        <f t="shared" si="185"/>
        <v>0.91953565387148739</v>
      </c>
      <c r="AR284" s="28">
        <f t="shared" si="186"/>
        <v>0.6478656076343563</v>
      </c>
      <c r="AS284" s="28">
        <f t="shared" si="187"/>
        <v>0.85032819390974435</v>
      </c>
      <c r="AT284" s="29">
        <f t="shared" si="188"/>
        <v>0.29173629062136691</v>
      </c>
      <c r="AU284" s="27">
        <f t="shared" si="189"/>
        <v>0.6720106839195642</v>
      </c>
      <c r="AV284" s="28">
        <f t="shared" si="190"/>
        <v>0.6478656076343563</v>
      </c>
      <c r="AW284" s="28">
        <f t="shared" si="191"/>
        <v>0.45081688126932751</v>
      </c>
      <c r="AX284" s="29">
        <f t="shared" si="192"/>
        <v>0.4391268950657245</v>
      </c>
      <c r="AY284" s="27">
        <f t="shared" si="193"/>
        <v>0.31733017148722859</v>
      </c>
      <c r="AZ284" s="28">
        <f t="shared" si="194"/>
        <v>0.85032819390974446</v>
      </c>
      <c r="BA284" s="28">
        <f t="shared" si="195"/>
        <v>0.45081688126932751</v>
      </c>
      <c r="BB284" s="29">
        <f t="shared" si="196"/>
        <v>0.74287910679260682</v>
      </c>
      <c r="BC284" s="28">
        <f t="shared" si="197"/>
        <v>0.85795639321859651</v>
      </c>
      <c r="BD284" s="28">
        <f t="shared" si="198"/>
        <v>0.29173629062136697</v>
      </c>
      <c r="BE284" s="28">
        <f t="shared" si="199"/>
        <v>0.43912689506572439</v>
      </c>
      <c r="BF284" s="29">
        <f t="shared" si="200"/>
        <v>0.74287910679260671</v>
      </c>
    </row>
    <row r="285" spans="2:58" x14ac:dyDescent="0.25">
      <c r="B285" s="27">
        <v>1.6679999999999999</v>
      </c>
      <c r="C285" s="28">
        <v>10.866</v>
      </c>
      <c r="D285" s="29">
        <v>0</v>
      </c>
      <c r="E285" s="28">
        <v>2.7E-2</v>
      </c>
      <c r="F285" s="28">
        <v>0.12</v>
      </c>
      <c r="G285" s="28">
        <v>0</v>
      </c>
      <c r="H285" s="27">
        <v>2.7010000000000001</v>
      </c>
      <c r="I285" s="28">
        <v>4.2080000000000002</v>
      </c>
      <c r="J285" s="29">
        <v>0</v>
      </c>
      <c r="K285" s="28">
        <v>3.4</v>
      </c>
      <c r="L285" s="28">
        <v>17.619</v>
      </c>
      <c r="M285" s="28">
        <v>14</v>
      </c>
      <c r="N285" s="27">
        <v>0.55400000000000005</v>
      </c>
      <c r="O285" s="28">
        <v>2.9790000000000001</v>
      </c>
      <c r="P285" s="29">
        <v>23</v>
      </c>
      <c r="Q285" s="8"/>
      <c r="R285" s="7">
        <f t="shared" si="161"/>
        <v>-1.641</v>
      </c>
      <c r="S285" s="8">
        <f t="shared" si="162"/>
        <v>1.0330000000000001</v>
      </c>
      <c r="T285" s="8">
        <f t="shared" si="163"/>
        <v>1.732</v>
      </c>
      <c r="U285" s="9">
        <f t="shared" si="164"/>
        <v>-1.1139999999999999</v>
      </c>
      <c r="V285" s="8">
        <f t="shared" si="165"/>
        <v>1.641</v>
      </c>
      <c r="W285" s="8">
        <f t="shared" si="166"/>
        <v>2.6739999999999999</v>
      </c>
      <c r="X285" s="8">
        <f t="shared" si="167"/>
        <v>3.3729999999999998</v>
      </c>
      <c r="Y285" s="8">
        <f t="shared" si="168"/>
        <v>0.52700000000000002</v>
      </c>
      <c r="Z285" s="7">
        <f t="shared" si="169"/>
        <v>-1.0330000000000001</v>
      </c>
      <c r="AA285" s="8">
        <f t="shared" si="170"/>
        <v>-2.6739999999999999</v>
      </c>
      <c r="AB285" s="8">
        <f t="shared" si="171"/>
        <v>0.69899999999999984</v>
      </c>
      <c r="AC285" s="9">
        <f t="shared" si="172"/>
        <v>-2.1470000000000002</v>
      </c>
      <c r="AD285" s="8">
        <f t="shared" si="173"/>
        <v>-1.732</v>
      </c>
      <c r="AE285" s="8">
        <f t="shared" si="174"/>
        <v>-3.3729999999999998</v>
      </c>
      <c r="AF285" s="8">
        <f t="shared" si="175"/>
        <v>-0.69899999999999984</v>
      </c>
      <c r="AG285" s="8">
        <f t="shared" si="176"/>
        <v>-2.8460000000000001</v>
      </c>
      <c r="AH285" s="7">
        <f t="shared" si="177"/>
        <v>1.1139999999999999</v>
      </c>
      <c r="AI285" s="8">
        <f t="shared" si="178"/>
        <v>-0.52700000000000002</v>
      </c>
      <c r="AJ285" s="8">
        <f t="shared" si="179"/>
        <v>2.1470000000000002</v>
      </c>
      <c r="AK285" s="9">
        <f t="shared" si="180"/>
        <v>2.8460000000000001</v>
      </c>
      <c r="AL285" s="8"/>
      <c r="AM285" s="27">
        <f t="shared" si="181"/>
        <v>0.6478656076343563</v>
      </c>
      <c r="AN285" s="28">
        <f t="shared" si="182"/>
        <v>0.45081688126932751</v>
      </c>
      <c r="AO285" s="28">
        <f t="shared" si="183"/>
        <v>0.6720106839195642</v>
      </c>
      <c r="AP285" s="28">
        <f t="shared" si="184"/>
        <v>0.48063669799406655</v>
      </c>
      <c r="AQ285" s="27">
        <f t="shared" si="185"/>
        <v>0.6478656076343563</v>
      </c>
      <c r="AR285" s="28">
        <f t="shared" si="186"/>
        <v>0.85032819390974435</v>
      </c>
      <c r="AS285" s="28">
        <f t="shared" si="187"/>
        <v>0.91953565387148739</v>
      </c>
      <c r="AT285" s="29">
        <f t="shared" si="188"/>
        <v>0.24284924796094673</v>
      </c>
      <c r="AU285" s="27">
        <f t="shared" si="189"/>
        <v>0.45081688126932751</v>
      </c>
      <c r="AV285" s="28">
        <f t="shared" si="190"/>
        <v>0.85032819390974446</v>
      </c>
      <c r="AW285" s="28">
        <f t="shared" si="191"/>
        <v>0.31733017148722859</v>
      </c>
      <c r="AX285" s="29">
        <f t="shared" si="192"/>
        <v>0.76557043740951292</v>
      </c>
      <c r="AY285" s="27">
        <f t="shared" si="193"/>
        <v>0.67201068391956431</v>
      </c>
      <c r="AZ285" s="28">
        <f t="shared" si="194"/>
        <v>0.9195356538714875</v>
      </c>
      <c r="BA285" s="28">
        <f t="shared" si="195"/>
        <v>0.31733017148722853</v>
      </c>
      <c r="BB285" s="29">
        <f t="shared" si="196"/>
        <v>0.8712422403446245</v>
      </c>
      <c r="BC285" s="28">
        <f t="shared" si="197"/>
        <v>0.48063669799406655</v>
      </c>
      <c r="BD285" s="28">
        <f t="shared" si="198"/>
        <v>0.24284924796094667</v>
      </c>
      <c r="BE285" s="28">
        <f t="shared" si="199"/>
        <v>0.76557043740951303</v>
      </c>
      <c r="BF285" s="29">
        <f t="shared" si="200"/>
        <v>0.87124224034462439</v>
      </c>
    </row>
    <row r="286" spans="2:58" x14ac:dyDescent="0.25">
      <c r="B286" s="27">
        <v>1.6679999999999999</v>
      </c>
      <c r="C286" s="28">
        <v>10.866</v>
      </c>
      <c r="D286" s="29">
        <v>9</v>
      </c>
      <c r="E286" s="28">
        <v>2.7E-2</v>
      </c>
      <c r="F286" s="28">
        <v>0.12</v>
      </c>
      <c r="G286" s="28">
        <v>9.68</v>
      </c>
      <c r="H286" s="27">
        <v>2.7010000000000001</v>
      </c>
      <c r="I286" s="28">
        <v>4.2080000000000002</v>
      </c>
      <c r="J286" s="29">
        <v>9</v>
      </c>
      <c r="K286" s="28">
        <v>3.4</v>
      </c>
      <c r="L286" s="28">
        <v>17.619</v>
      </c>
      <c r="M286" s="28">
        <v>13</v>
      </c>
      <c r="N286" s="27">
        <v>0.55400000000000005</v>
      </c>
      <c r="O286" s="28">
        <v>2.9790000000000001</v>
      </c>
      <c r="P286" s="29">
        <v>26</v>
      </c>
      <c r="Q286" s="8"/>
      <c r="R286" s="7">
        <f t="shared" si="161"/>
        <v>-1.641</v>
      </c>
      <c r="S286" s="8">
        <f t="shared" si="162"/>
        <v>1.0330000000000001</v>
      </c>
      <c r="T286" s="8">
        <f t="shared" si="163"/>
        <v>1.732</v>
      </c>
      <c r="U286" s="9">
        <f t="shared" si="164"/>
        <v>-1.1139999999999999</v>
      </c>
      <c r="V286" s="8">
        <f t="shared" si="165"/>
        <v>1.641</v>
      </c>
      <c r="W286" s="8">
        <f t="shared" si="166"/>
        <v>2.6739999999999999</v>
      </c>
      <c r="X286" s="8">
        <f t="shared" si="167"/>
        <v>3.3729999999999998</v>
      </c>
      <c r="Y286" s="8">
        <f t="shared" si="168"/>
        <v>0.52700000000000002</v>
      </c>
      <c r="Z286" s="7">
        <f t="shared" si="169"/>
        <v>-1.0330000000000001</v>
      </c>
      <c r="AA286" s="8">
        <f t="shared" si="170"/>
        <v>-2.6739999999999999</v>
      </c>
      <c r="AB286" s="8">
        <f t="shared" si="171"/>
        <v>0.69899999999999984</v>
      </c>
      <c r="AC286" s="9">
        <f t="shared" si="172"/>
        <v>-2.1470000000000002</v>
      </c>
      <c r="AD286" s="8">
        <f t="shared" si="173"/>
        <v>-1.732</v>
      </c>
      <c r="AE286" s="8">
        <f t="shared" si="174"/>
        <v>-3.3729999999999998</v>
      </c>
      <c r="AF286" s="8">
        <f t="shared" si="175"/>
        <v>-0.69899999999999984</v>
      </c>
      <c r="AG286" s="8">
        <f t="shared" si="176"/>
        <v>-2.8460000000000001</v>
      </c>
      <c r="AH286" s="7">
        <f t="shared" si="177"/>
        <v>1.1139999999999999</v>
      </c>
      <c r="AI286" s="8">
        <f t="shared" si="178"/>
        <v>-0.52700000000000002</v>
      </c>
      <c r="AJ286" s="8">
        <f t="shared" si="179"/>
        <v>2.1470000000000002</v>
      </c>
      <c r="AK286" s="9">
        <f t="shared" si="180"/>
        <v>2.8460000000000001</v>
      </c>
      <c r="AL286" s="8"/>
      <c r="AM286" s="27">
        <f t="shared" si="181"/>
        <v>0.6478656076343563</v>
      </c>
      <c r="AN286" s="28">
        <f t="shared" si="182"/>
        <v>0.45081688126932751</v>
      </c>
      <c r="AO286" s="28">
        <f t="shared" si="183"/>
        <v>0.6720106839195642</v>
      </c>
      <c r="AP286" s="28">
        <f t="shared" si="184"/>
        <v>0.48063669799406655</v>
      </c>
      <c r="AQ286" s="27">
        <f t="shared" si="185"/>
        <v>0.6478656076343563</v>
      </c>
      <c r="AR286" s="28">
        <f t="shared" si="186"/>
        <v>0.85032819390974435</v>
      </c>
      <c r="AS286" s="28">
        <f t="shared" si="187"/>
        <v>0.91953565387148739</v>
      </c>
      <c r="AT286" s="29">
        <f t="shared" si="188"/>
        <v>0.24284924796094673</v>
      </c>
      <c r="AU286" s="27">
        <f t="shared" si="189"/>
        <v>0.45081688126932751</v>
      </c>
      <c r="AV286" s="28">
        <f t="shared" si="190"/>
        <v>0.85032819390974446</v>
      </c>
      <c r="AW286" s="28">
        <f t="shared" si="191"/>
        <v>0.31733017148722859</v>
      </c>
      <c r="AX286" s="29">
        <f t="shared" si="192"/>
        <v>0.76557043740951292</v>
      </c>
      <c r="AY286" s="27">
        <f t="shared" si="193"/>
        <v>0.67201068391956431</v>
      </c>
      <c r="AZ286" s="28">
        <f t="shared" si="194"/>
        <v>0.9195356538714875</v>
      </c>
      <c r="BA286" s="28">
        <f t="shared" si="195"/>
        <v>0.31733017148722853</v>
      </c>
      <c r="BB286" s="29">
        <f t="shared" si="196"/>
        <v>0.8712422403446245</v>
      </c>
      <c r="BC286" s="28">
        <f t="shared" si="197"/>
        <v>0.48063669799406655</v>
      </c>
      <c r="BD286" s="28">
        <f t="shared" si="198"/>
        <v>0.24284924796094667</v>
      </c>
      <c r="BE286" s="28">
        <f t="shared" si="199"/>
        <v>0.76557043740951303</v>
      </c>
      <c r="BF286" s="29">
        <f t="shared" si="200"/>
        <v>0.87124224034462439</v>
      </c>
    </row>
    <row r="287" spans="2:58" x14ac:dyDescent="0.25">
      <c r="B287" s="27">
        <v>0.61</v>
      </c>
      <c r="C287" s="28">
        <v>4.7E-2</v>
      </c>
      <c r="D287" s="29">
        <v>0</v>
      </c>
      <c r="E287" s="28">
        <v>4.16</v>
      </c>
      <c r="F287" s="28">
        <v>19.515000000000001</v>
      </c>
      <c r="G287" s="28">
        <v>10.46</v>
      </c>
      <c r="H287" s="27">
        <v>0.26200000000000001</v>
      </c>
      <c r="I287" s="28">
        <v>0.93</v>
      </c>
      <c r="J287" s="29">
        <v>0</v>
      </c>
      <c r="K287" s="28">
        <v>0.436</v>
      </c>
      <c r="L287" s="28">
        <v>0.88500000000000001</v>
      </c>
      <c r="M287" s="28">
        <v>0</v>
      </c>
      <c r="N287" s="27">
        <v>0.36799999999999999</v>
      </c>
      <c r="O287" s="28">
        <v>3.7970000000000002</v>
      </c>
      <c r="P287" s="29">
        <v>5.88</v>
      </c>
      <c r="Q287" s="8"/>
      <c r="R287" s="7">
        <f t="shared" si="161"/>
        <v>3.5500000000000003</v>
      </c>
      <c r="S287" s="8">
        <f t="shared" si="162"/>
        <v>-0.34799999999999998</v>
      </c>
      <c r="T287" s="8">
        <f t="shared" si="163"/>
        <v>-0.17399999999999999</v>
      </c>
      <c r="U287" s="9">
        <f t="shared" si="164"/>
        <v>-0.24199999999999999</v>
      </c>
      <c r="V287" s="8">
        <f t="shared" si="165"/>
        <v>-3.5500000000000003</v>
      </c>
      <c r="W287" s="8">
        <f t="shared" si="166"/>
        <v>-3.8980000000000001</v>
      </c>
      <c r="X287" s="8">
        <f t="shared" si="167"/>
        <v>-3.7240000000000002</v>
      </c>
      <c r="Y287" s="8">
        <f t="shared" si="168"/>
        <v>-3.7920000000000003</v>
      </c>
      <c r="Z287" s="7">
        <f t="shared" si="169"/>
        <v>0.34799999999999998</v>
      </c>
      <c r="AA287" s="8">
        <f t="shared" si="170"/>
        <v>3.8980000000000001</v>
      </c>
      <c r="AB287" s="8">
        <f t="shared" si="171"/>
        <v>0.17399999999999999</v>
      </c>
      <c r="AC287" s="9">
        <f t="shared" si="172"/>
        <v>0.10599999999999998</v>
      </c>
      <c r="AD287" s="8">
        <f t="shared" si="173"/>
        <v>0.17399999999999999</v>
      </c>
      <c r="AE287" s="8">
        <f t="shared" si="174"/>
        <v>3.7240000000000002</v>
      </c>
      <c r="AF287" s="8">
        <f t="shared" si="175"/>
        <v>-0.17399999999999999</v>
      </c>
      <c r="AG287" s="8">
        <f t="shared" si="176"/>
        <v>-6.8000000000000005E-2</v>
      </c>
      <c r="AH287" s="7">
        <f t="shared" si="177"/>
        <v>0.24199999999999999</v>
      </c>
      <c r="AI287" s="8">
        <f t="shared" si="178"/>
        <v>3.7920000000000003</v>
      </c>
      <c r="AJ287" s="8">
        <f t="shared" si="179"/>
        <v>-0.10599999999999998</v>
      </c>
      <c r="AK287" s="9">
        <f t="shared" si="180"/>
        <v>6.8000000000000005E-2</v>
      </c>
      <c r="AL287" s="8"/>
      <c r="AM287" s="27">
        <f t="shared" si="181"/>
        <v>0.93145100727660946</v>
      </c>
      <c r="AN287" s="28">
        <f t="shared" si="182"/>
        <v>0.16218747089576363</v>
      </c>
      <c r="AO287" s="28">
        <f t="shared" si="183"/>
        <v>8.1634155070790318E-2</v>
      </c>
      <c r="AP287" s="28">
        <f t="shared" si="184"/>
        <v>0.1133017821246525</v>
      </c>
      <c r="AQ287" s="27">
        <f t="shared" si="185"/>
        <v>0.93145100727660957</v>
      </c>
      <c r="AR287" s="28">
        <f t="shared" si="186"/>
        <v>0.95010623092357938</v>
      </c>
      <c r="AS287" s="28">
        <f t="shared" si="187"/>
        <v>0.94149552247567714</v>
      </c>
      <c r="AT287" s="29">
        <f t="shared" si="188"/>
        <v>0.94502004329449396</v>
      </c>
      <c r="AU287" s="27">
        <f t="shared" si="189"/>
        <v>0.1621874708957636</v>
      </c>
      <c r="AV287" s="28">
        <f t="shared" si="190"/>
        <v>0.95010623092357938</v>
      </c>
      <c r="AW287" s="28">
        <f t="shared" si="191"/>
        <v>8.1634155070790346E-2</v>
      </c>
      <c r="AX287" s="29">
        <f t="shared" si="192"/>
        <v>4.9800835370630875E-2</v>
      </c>
      <c r="AY287" s="27">
        <f t="shared" si="193"/>
        <v>8.1634155070790346E-2</v>
      </c>
      <c r="AZ287" s="28">
        <f t="shared" si="194"/>
        <v>0.94149552247567714</v>
      </c>
      <c r="BA287" s="28">
        <f t="shared" si="195"/>
        <v>8.1634155070790318E-2</v>
      </c>
      <c r="BB287" s="29">
        <f t="shared" si="196"/>
        <v>3.1963264726528003E-2</v>
      </c>
      <c r="BC287" s="28">
        <f t="shared" si="197"/>
        <v>0.11330178212465247</v>
      </c>
      <c r="BD287" s="28">
        <f t="shared" si="198"/>
        <v>0.94502004329449407</v>
      </c>
      <c r="BE287" s="28">
        <f t="shared" si="199"/>
        <v>4.9800835370630916E-2</v>
      </c>
      <c r="BF287" s="29">
        <f t="shared" si="200"/>
        <v>3.1963264726527982E-2</v>
      </c>
    </row>
    <row r="288" spans="2:58" x14ac:dyDescent="0.25">
      <c r="B288" s="27">
        <v>2.9249999999999998</v>
      </c>
      <c r="C288" s="28">
        <v>4.548</v>
      </c>
      <c r="D288" s="29">
        <v>0</v>
      </c>
      <c r="E288" s="28">
        <v>6.33</v>
      </c>
      <c r="F288" s="28">
        <v>11.382999999999999</v>
      </c>
      <c r="G288" s="28">
        <v>0</v>
      </c>
      <c r="H288" s="27">
        <v>1.645</v>
      </c>
      <c r="I288" s="28">
        <v>7.01</v>
      </c>
      <c r="J288" s="29">
        <v>12</v>
      </c>
      <c r="K288" s="28">
        <v>1</v>
      </c>
      <c r="L288" s="28">
        <v>0.66500000000000004</v>
      </c>
      <c r="M288" s="28">
        <v>12</v>
      </c>
      <c r="N288" s="27">
        <v>0.26200000000000001</v>
      </c>
      <c r="O288" s="28">
        <v>0.93</v>
      </c>
      <c r="P288" s="29">
        <v>0</v>
      </c>
      <c r="Q288" s="8"/>
      <c r="R288" s="7">
        <f t="shared" si="161"/>
        <v>3.4050000000000002</v>
      </c>
      <c r="S288" s="8">
        <f t="shared" si="162"/>
        <v>-1.2799999999999998</v>
      </c>
      <c r="T288" s="8">
        <f t="shared" si="163"/>
        <v>-1.9249999999999998</v>
      </c>
      <c r="U288" s="9">
        <f t="shared" si="164"/>
        <v>-2.6629999999999998</v>
      </c>
      <c r="V288" s="8">
        <f t="shared" si="165"/>
        <v>-3.4050000000000002</v>
      </c>
      <c r="W288" s="8">
        <f t="shared" si="166"/>
        <v>-4.6850000000000005</v>
      </c>
      <c r="X288" s="8">
        <f t="shared" si="167"/>
        <v>-5.33</v>
      </c>
      <c r="Y288" s="8">
        <f t="shared" si="168"/>
        <v>-6.0679999999999996</v>
      </c>
      <c r="Z288" s="7">
        <f t="shared" si="169"/>
        <v>1.2799999999999998</v>
      </c>
      <c r="AA288" s="8">
        <f t="shared" si="170"/>
        <v>4.6850000000000005</v>
      </c>
      <c r="AB288" s="8">
        <f t="shared" si="171"/>
        <v>-0.64500000000000002</v>
      </c>
      <c r="AC288" s="9">
        <f t="shared" si="172"/>
        <v>-1.383</v>
      </c>
      <c r="AD288" s="8">
        <f t="shared" si="173"/>
        <v>1.9249999999999998</v>
      </c>
      <c r="AE288" s="8">
        <f t="shared" si="174"/>
        <v>5.33</v>
      </c>
      <c r="AF288" s="8">
        <f t="shared" si="175"/>
        <v>0.64500000000000002</v>
      </c>
      <c r="AG288" s="8">
        <f t="shared" si="176"/>
        <v>-0.73799999999999999</v>
      </c>
      <c r="AH288" s="7">
        <f t="shared" si="177"/>
        <v>2.6629999999999998</v>
      </c>
      <c r="AI288" s="8">
        <f t="shared" si="178"/>
        <v>6.0679999999999996</v>
      </c>
      <c r="AJ288" s="8">
        <f t="shared" si="179"/>
        <v>1.383</v>
      </c>
      <c r="AK288" s="9">
        <f t="shared" si="180"/>
        <v>0.73799999999999999</v>
      </c>
      <c r="AL288" s="8"/>
      <c r="AM288" s="27">
        <f t="shared" si="181"/>
        <v>0.92182778691439016</v>
      </c>
      <c r="AN288" s="28">
        <f t="shared" si="182"/>
        <v>0.53837637774627933</v>
      </c>
      <c r="AO288" s="28">
        <f t="shared" si="183"/>
        <v>0.71879662046060322</v>
      </c>
      <c r="AP288" s="28">
        <f t="shared" si="184"/>
        <v>0.84888945480800437</v>
      </c>
      <c r="AQ288" s="27">
        <f t="shared" si="185"/>
        <v>0.92182778691439016</v>
      </c>
      <c r="AR288" s="28">
        <f t="shared" si="186"/>
        <v>0.97588292856820102</v>
      </c>
      <c r="AS288" s="28">
        <f t="shared" si="187"/>
        <v>0.98677841817083534</v>
      </c>
      <c r="AT288" s="29">
        <f t="shared" si="188"/>
        <v>0.99337310088244324</v>
      </c>
      <c r="AU288" s="27">
        <f t="shared" si="189"/>
        <v>0.53837637774627933</v>
      </c>
      <c r="AV288" s="28">
        <f t="shared" si="190"/>
        <v>0.97588292856820102</v>
      </c>
      <c r="AW288" s="28">
        <f t="shared" si="191"/>
        <v>0.29431529351588159</v>
      </c>
      <c r="AX288" s="29">
        <f t="shared" si="192"/>
        <v>0.57187048848346045</v>
      </c>
      <c r="AY288" s="27">
        <f t="shared" si="193"/>
        <v>0.71879662046060322</v>
      </c>
      <c r="AZ288" s="28">
        <f t="shared" si="194"/>
        <v>0.98677841817083545</v>
      </c>
      <c r="BA288" s="28">
        <f t="shared" si="195"/>
        <v>0.29431529351588154</v>
      </c>
      <c r="BB288" s="29">
        <f t="shared" si="196"/>
        <v>0.3337244309155501</v>
      </c>
      <c r="BC288" s="28">
        <f t="shared" si="197"/>
        <v>0.84888945480800437</v>
      </c>
      <c r="BD288" s="28">
        <f t="shared" si="198"/>
        <v>0.99337310088244324</v>
      </c>
      <c r="BE288" s="28">
        <f t="shared" si="199"/>
        <v>0.57187048848346045</v>
      </c>
      <c r="BF288" s="29">
        <f t="shared" si="200"/>
        <v>0.3337244309155501</v>
      </c>
    </row>
    <row r="289" spans="2:58" x14ac:dyDescent="0.25">
      <c r="B289" s="27">
        <v>6.33</v>
      </c>
      <c r="C289" s="28">
        <v>11.382999999999999</v>
      </c>
      <c r="D289" s="29">
        <v>0</v>
      </c>
      <c r="E289" s="28">
        <v>2.9249999999999998</v>
      </c>
      <c r="F289" s="28">
        <v>4.548</v>
      </c>
      <c r="G289" s="28">
        <v>0</v>
      </c>
      <c r="H289" s="27">
        <v>1.645</v>
      </c>
      <c r="I289" s="28">
        <v>7.01</v>
      </c>
      <c r="J289" s="29">
        <v>12</v>
      </c>
      <c r="K289" s="28">
        <v>1</v>
      </c>
      <c r="L289" s="28">
        <v>0.66500000000000004</v>
      </c>
      <c r="M289" s="28">
        <v>12</v>
      </c>
      <c r="N289" s="27">
        <v>3.4</v>
      </c>
      <c r="O289" s="28">
        <v>17.619</v>
      </c>
      <c r="P289" s="29">
        <v>19</v>
      </c>
      <c r="Q289" s="8"/>
      <c r="R289" s="7">
        <f t="shared" si="161"/>
        <v>-3.4050000000000002</v>
      </c>
      <c r="S289" s="8">
        <f t="shared" si="162"/>
        <v>-4.6850000000000005</v>
      </c>
      <c r="T289" s="8">
        <f t="shared" si="163"/>
        <v>-5.33</v>
      </c>
      <c r="U289" s="9">
        <f t="shared" si="164"/>
        <v>-2.93</v>
      </c>
      <c r="V289" s="8">
        <f t="shared" si="165"/>
        <v>3.4050000000000002</v>
      </c>
      <c r="W289" s="8">
        <f t="shared" si="166"/>
        <v>-1.2799999999999998</v>
      </c>
      <c r="X289" s="8">
        <f t="shared" si="167"/>
        <v>-1.9249999999999998</v>
      </c>
      <c r="Y289" s="8">
        <f t="shared" si="168"/>
        <v>0.47500000000000009</v>
      </c>
      <c r="Z289" s="7">
        <f t="shared" si="169"/>
        <v>4.6850000000000005</v>
      </c>
      <c r="AA289" s="8">
        <f t="shared" si="170"/>
        <v>1.2799999999999998</v>
      </c>
      <c r="AB289" s="8">
        <f t="shared" si="171"/>
        <v>-0.64500000000000002</v>
      </c>
      <c r="AC289" s="9">
        <f t="shared" si="172"/>
        <v>1.7549999999999999</v>
      </c>
      <c r="AD289" s="8">
        <f t="shared" si="173"/>
        <v>5.33</v>
      </c>
      <c r="AE289" s="8">
        <f t="shared" si="174"/>
        <v>1.9249999999999998</v>
      </c>
      <c r="AF289" s="8">
        <f t="shared" si="175"/>
        <v>0.64500000000000002</v>
      </c>
      <c r="AG289" s="8">
        <f t="shared" si="176"/>
        <v>2.4</v>
      </c>
      <c r="AH289" s="7">
        <f t="shared" si="177"/>
        <v>2.93</v>
      </c>
      <c r="AI289" s="8">
        <f t="shared" si="178"/>
        <v>-0.47500000000000009</v>
      </c>
      <c r="AJ289" s="8">
        <f t="shared" si="179"/>
        <v>-1.7549999999999999</v>
      </c>
      <c r="AK289" s="9">
        <f t="shared" si="180"/>
        <v>-2.4</v>
      </c>
      <c r="AL289" s="8"/>
      <c r="AM289" s="27">
        <f t="shared" si="181"/>
        <v>0.92182778691439016</v>
      </c>
      <c r="AN289" s="28">
        <f t="shared" si="182"/>
        <v>0.97588292856820102</v>
      </c>
      <c r="AO289" s="28">
        <f t="shared" si="183"/>
        <v>0.98677841817083534</v>
      </c>
      <c r="AP289" s="28">
        <f t="shared" si="184"/>
        <v>0.88043743958950105</v>
      </c>
      <c r="AQ289" s="27">
        <f t="shared" si="185"/>
        <v>0.92182778691439016</v>
      </c>
      <c r="AR289" s="28">
        <f t="shared" si="186"/>
        <v>0.53837637774627933</v>
      </c>
      <c r="AS289" s="28">
        <f t="shared" si="187"/>
        <v>0.71879662046060322</v>
      </c>
      <c r="AT289" s="29">
        <f t="shared" si="188"/>
        <v>0.21970762805155966</v>
      </c>
      <c r="AU289" s="27">
        <f t="shared" si="189"/>
        <v>0.97588292856820102</v>
      </c>
      <c r="AV289" s="28">
        <f t="shared" si="190"/>
        <v>0.53837637774627933</v>
      </c>
      <c r="AW289" s="28">
        <f t="shared" si="191"/>
        <v>0.29431529351588159</v>
      </c>
      <c r="AX289" s="29">
        <f t="shared" si="192"/>
        <v>0.67789851129503409</v>
      </c>
      <c r="AY289" s="27">
        <f t="shared" si="193"/>
        <v>0.98677841817083545</v>
      </c>
      <c r="AZ289" s="28">
        <f t="shared" si="194"/>
        <v>0.71879662046060322</v>
      </c>
      <c r="BA289" s="28">
        <f t="shared" si="195"/>
        <v>0.29431529351588154</v>
      </c>
      <c r="BB289" s="29">
        <f t="shared" si="196"/>
        <v>0.81050514241401617</v>
      </c>
      <c r="BC289" s="28">
        <f t="shared" si="197"/>
        <v>0.88043743958950105</v>
      </c>
      <c r="BD289" s="28">
        <f t="shared" si="198"/>
        <v>0.21970762805155963</v>
      </c>
      <c r="BE289" s="28">
        <f t="shared" si="199"/>
        <v>0.67789851129503409</v>
      </c>
      <c r="BF289" s="29">
        <f t="shared" si="200"/>
        <v>0.81050514241401617</v>
      </c>
    </row>
    <row r="290" spans="2:58" x14ac:dyDescent="0.25">
      <c r="B290" s="27">
        <v>1.1839999999999999</v>
      </c>
      <c r="C290" s="28">
        <v>0.22800000000000001</v>
      </c>
      <c r="D290" s="29">
        <v>5.27</v>
      </c>
      <c r="E290" s="28">
        <v>0.52600000000000002</v>
      </c>
      <c r="F290" s="28">
        <v>3.9180000000000001</v>
      </c>
      <c r="G290" s="28">
        <v>5.47</v>
      </c>
      <c r="H290" s="27">
        <v>0</v>
      </c>
      <c r="I290" s="28">
        <v>0.95499999999999996</v>
      </c>
      <c r="J290" s="29">
        <v>0</v>
      </c>
      <c r="K290" s="28">
        <v>0.23100000000000001</v>
      </c>
      <c r="L290" s="28">
        <v>2.347</v>
      </c>
      <c r="M290" s="28">
        <v>7.39</v>
      </c>
      <c r="N290" s="27">
        <v>2.0630000000000002</v>
      </c>
      <c r="O290" s="28">
        <v>3.8780000000000001</v>
      </c>
      <c r="P290" s="29">
        <v>7.39</v>
      </c>
      <c r="Q290" s="8"/>
      <c r="R290" s="7">
        <f t="shared" si="161"/>
        <v>-0.65799999999999992</v>
      </c>
      <c r="S290" s="8">
        <f t="shared" si="162"/>
        <v>-1.1839999999999999</v>
      </c>
      <c r="T290" s="8">
        <f t="shared" si="163"/>
        <v>-0.95299999999999996</v>
      </c>
      <c r="U290" s="9">
        <f t="shared" si="164"/>
        <v>0.87900000000000023</v>
      </c>
      <c r="V290" s="8">
        <f t="shared" si="165"/>
        <v>0.65799999999999992</v>
      </c>
      <c r="W290" s="8">
        <f t="shared" si="166"/>
        <v>-0.52600000000000002</v>
      </c>
      <c r="X290" s="8">
        <f t="shared" si="167"/>
        <v>-0.29500000000000004</v>
      </c>
      <c r="Y290" s="8">
        <f t="shared" si="168"/>
        <v>1.5370000000000001</v>
      </c>
      <c r="Z290" s="7">
        <f t="shared" si="169"/>
        <v>1.1839999999999999</v>
      </c>
      <c r="AA290" s="8">
        <f t="shared" si="170"/>
        <v>0.52600000000000002</v>
      </c>
      <c r="AB290" s="8">
        <f t="shared" si="171"/>
        <v>0.23100000000000001</v>
      </c>
      <c r="AC290" s="9">
        <f t="shared" si="172"/>
        <v>2.0630000000000002</v>
      </c>
      <c r="AD290" s="8">
        <f t="shared" si="173"/>
        <v>0.95299999999999996</v>
      </c>
      <c r="AE290" s="8">
        <f t="shared" si="174"/>
        <v>0.29500000000000004</v>
      </c>
      <c r="AF290" s="8">
        <f t="shared" si="175"/>
        <v>-0.23100000000000001</v>
      </c>
      <c r="AG290" s="8">
        <f t="shared" si="176"/>
        <v>1.8320000000000001</v>
      </c>
      <c r="AH290" s="7">
        <f t="shared" si="177"/>
        <v>-0.87900000000000023</v>
      </c>
      <c r="AI290" s="8">
        <f t="shared" si="178"/>
        <v>-1.5370000000000001</v>
      </c>
      <c r="AJ290" s="8">
        <f t="shared" si="179"/>
        <v>-2.0630000000000002</v>
      </c>
      <c r="AK290" s="9">
        <f t="shared" si="180"/>
        <v>-1.8320000000000001</v>
      </c>
      <c r="AL290" s="8"/>
      <c r="AM290" s="27">
        <f t="shared" si="181"/>
        <v>0.29988841235229552</v>
      </c>
      <c r="AN290" s="28">
        <f t="shared" si="182"/>
        <v>0.50554458580799255</v>
      </c>
      <c r="AO290" s="28">
        <f t="shared" si="183"/>
        <v>0.4203428669737046</v>
      </c>
      <c r="AP290" s="28">
        <f t="shared" si="184"/>
        <v>0.39128208051231783</v>
      </c>
      <c r="AQ290" s="27">
        <f t="shared" si="185"/>
        <v>0.29988841235229552</v>
      </c>
      <c r="AR290" s="28">
        <f t="shared" si="186"/>
        <v>0.24240672016136233</v>
      </c>
      <c r="AS290" s="28">
        <f t="shared" si="187"/>
        <v>0.13782856615747618</v>
      </c>
      <c r="AT290" s="29">
        <f t="shared" si="188"/>
        <v>0.61858511987704368</v>
      </c>
      <c r="AU290" s="27">
        <f t="shared" si="189"/>
        <v>0.50554458580799255</v>
      </c>
      <c r="AV290" s="28">
        <f t="shared" si="190"/>
        <v>0.24240672016136239</v>
      </c>
      <c r="AW290" s="28">
        <f t="shared" si="191"/>
        <v>0.10819294193608846</v>
      </c>
      <c r="AX290" s="29">
        <f t="shared" si="192"/>
        <v>0.7487216369976808</v>
      </c>
      <c r="AY290" s="27">
        <f t="shared" si="193"/>
        <v>0.42034286697370471</v>
      </c>
      <c r="AZ290" s="28">
        <f t="shared" si="194"/>
        <v>0.13782856615747613</v>
      </c>
      <c r="BA290" s="28">
        <f t="shared" si="195"/>
        <v>0.10819294193608842</v>
      </c>
      <c r="BB290" s="29">
        <f t="shared" si="196"/>
        <v>0.69698928555152406</v>
      </c>
      <c r="BC290" s="28">
        <f t="shared" si="197"/>
        <v>0.39128208051231778</v>
      </c>
      <c r="BD290" s="28">
        <f t="shared" si="198"/>
        <v>0.61858511987704368</v>
      </c>
      <c r="BE290" s="28">
        <f t="shared" si="199"/>
        <v>0.74872163699768068</v>
      </c>
      <c r="BF290" s="29">
        <f t="shared" si="200"/>
        <v>0.69698928555152395</v>
      </c>
    </row>
    <row r="291" spans="2:58" x14ac:dyDescent="0.25">
      <c r="B291" s="27">
        <v>1.8280000000000001</v>
      </c>
      <c r="C291" s="28">
        <v>8.66</v>
      </c>
      <c r="D291" s="29">
        <v>5.76</v>
      </c>
      <c r="E291" s="28">
        <v>1.3240000000000001</v>
      </c>
      <c r="F291" s="28">
        <v>2.3090000000000002</v>
      </c>
      <c r="G291" s="28">
        <v>4.2300000000000004</v>
      </c>
      <c r="H291" s="27">
        <v>1.651</v>
      </c>
      <c r="I291" s="28">
        <v>22.007000000000001</v>
      </c>
      <c r="J291" s="29">
        <v>4.2300000000000004</v>
      </c>
      <c r="K291" s="28">
        <v>1.335</v>
      </c>
      <c r="L291" s="28">
        <v>5.0490000000000004</v>
      </c>
      <c r="M291" s="28">
        <v>4.2300000000000004</v>
      </c>
      <c r="N291" s="27">
        <v>0.23100000000000001</v>
      </c>
      <c r="O291" s="28">
        <v>2.347</v>
      </c>
      <c r="P291" s="29">
        <v>7.39</v>
      </c>
      <c r="Q291" s="8"/>
      <c r="R291" s="7">
        <f t="shared" si="161"/>
        <v>-0.504</v>
      </c>
      <c r="S291" s="8">
        <f t="shared" si="162"/>
        <v>-0.17700000000000005</v>
      </c>
      <c r="T291" s="8">
        <f t="shared" si="163"/>
        <v>-0.4930000000000001</v>
      </c>
      <c r="U291" s="9">
        <f t="shared" si="164"/>
        <v>-1.597</v>
      </c>
      <c r="V291" s="8">
        <f t="shared" si="165"/>
        <v>0.504</v>
      </c>
      <c r="W291" s="8">
        <f t="shared" si="166"/>
        <v>0.32699999999999996</v>
      </c>
      <c r="X291" s="8">
        <f t="shared" si="167"/>
        <v>1.0999999999999899E-2</v>
      </c>
      <c r="Y291" s="8">
        <f t="shared" si="168"/>
        <v>-1.093</v>
      </c>
      <c r="Z291" s="7">
        <f t="shared" si="169"/>
        <v>0.17700000000000005</v>
      </c>
      <c r="AA291" s="8">
        <f t="shared" si="170"/>
        <v>-0.32699999999999996</v>
      </c>
      <c r="AB291" s="8">
        <f t="shared" si="171"/>
        <v>-0.31600000000000006</v>
      </c>
      <c r="AC291" s="9">
        <f t="shared" si="172"/>
        <v>-1.42</v>
      </c>
      <c r="AD291" s="8">
        <f t="shared" si="173"/>
        <v>0.4930000000000001</v>
      </c>
      <c r="AE291" s="8">
        <f t="shared" si="174"/>
        <v>-1.0999999999999899E-2</v>
      </c>
      <c r="AF291" s="8">
        <f t="shared" si="175"/>
        <v>0.31600000000000006</v>
      </c>
      <c r="AG291" s="8">
        <f t="shared" si="176"/>
        <v>-1.1039999999999999</v>
      </c>
      <c r="AH291" s="7">
        <f t="shared" si="177"/>
        <v>1.597</v>
      </c>
      <c r="AI291" s="8">
        <f t="shared" si="178"/>
        <v>1.093</v>
      </c>
      <c r="AJ291" s="8">
        <f t="shared" si="179"/>
        <v>1.42</v>
      </c>
      <c r="AK291" s="9">
        <f t="shared" si="180"/>
        <v>1.1039999999999999</v>
      </c>
      <c r="AL291" s="8"/>
      <c r="AM291" s="27">
        <f t="shared" si="181"/>
        <v>0.23264587007442442</v>
      </c>
      <c r="AN291" s="28">
        <f t="shared" si="182"/>
        <v>8.303521676052146E-2</v>
      </c>
      <c r="AO291" s="28">
        <f t="shared" si="183"/>
        <v>0.22774767522320347</v>
      </c>
      <c r="AP291" s="28">
        <f t="shared" si="184"/>
        <v>0.63569896218398603</v>
      </c>
      <c r="AQ291" s="27">
        <f t="shared" si="185"/>
        <v>0.23264587007442439</v>
      </c>
      <c r="AR291" s="28">
        <f t="shared" si="186"/>
        <v>0.15255773312909426</v>
      </c>
      <c r="AS291" s="28">
        <f t="shared" si="187"/>
        <v>5.1722438979885533E-3</v>
      </c>
      <c r="AT291" s="29">
        <f t="shared" si="188"/>
        <v>0.47300746063412952</v>
      </c>
      <c r="AU291" s="27">
        <f t="shared" si="189"/>
        <v>8.3035216760521474E-2</v>
      </c>
      <c r="AV291" s="28">
        <f t="shared" si="190"/>
        <v>0.15255773312909429</v>
      </c>
      <c r="AW291" s="28">
        <f t="shared" si="191"/>
        <v>0.14750187791903688</v>
      </c>
      <c r="AX291" s="29">
        <f t="shared" si="192"/>
        <v>0.5834620223089716</v>
      </c>
      <c r="AY291" s="27">
        <f t="shared" si="193"/>
        <v>0.22774767522320344</v>
      </c>
      <c r="AZ291" s="28">
        <f t="shared" si="194"/>
        <v>5.1722438979885663E-3</v>
      </c>
      <c r="BA291" s="28">
        <f t="shared" si="195"/>
        <v>0.14750187791903685</v>
      </c>
      <c r="BB291" s="29">
        <f t="shared" si="196"/>
        <v>0.47701268824311638</v>
      </c>
      <c r="BC291" s="28">
        <f t="shared" si="197"/>
        <v>0.63569896218398603</v>
      </c>
      <c r="BD291" s="28">
        <f t="shared" si="198"/>
        <v>0.47300746063412963</v>
      </c>
      <c r="BE291" s="28">
        <f t="shared" si="199"/>
        <v>0.58346202230897171</v>
      </c>
      <c r="BF291" s="29">
        <f t="shared" si="200"/>
        <v>0.47701268824311643</v>
      </c>
    </row>
    <row r="292" spans="2:58" x14ac:dyDescent="0.25">
      <c r="B292" s="27">
        <v>0.17699999999999999</v>
      </c>
      <c r="C292" s="28">
        <v>0.90700000000000003</v>
      </c>
      <c r="D292" s="29">
        <v>3.9</v>
      </c>
      <c r="E292" s="28">
        <v>0.28000000000000003</v>
      </c>
      <c r="F292" s="28">
        <v>5.1269999999999998</v>
      </c>
      <c r="G292" s="28">
        <v>0</v>
      </c>
      <c r="H292" s="27">
        <v>1.8560000000000001</v>
      </c>
      <c r="I292" s="28">
        <v>3.7509999999999999</v>
      </c>
      <c r="J292" s="29">
        <v>0</v>
      </c>
      <c r="K292" s="28">
        <v>2.7050000000000001</v>
      </c>
      <c r="L292" s="28">
        <v>89.840999999999994</v>
      </c>
      <c r="M292" s="28">
        <v>20.54</v>
      </c>
      <c r="N292" s="27">
        <v>1.3240000000000001</v>
      </c>
      <c r="O292" s="28">
        <v>2.3090000000000002</v>
      </c>
      <c r="P292" s="29">
        <v>4.2300000000000004</v>
      </c>
      <c r="Q292" s="8"/>
      <c r="R292" s="7">
        <f t="shared" si="161"/>
        <v>0.10300000000000004</v>
      </c>
      <c r="S292" s="8">
        <f t="shared" si="162"/>
        <v>1.679</v>
      </c>
      <c r="T292" s="8">
        <f t="shared" si="163"/>
        <v>2.528</v>
      </c>
      <c r="U292" s="9">
        <f t="shared" si="164"/>
        <v>1.147</v>
      </c>
      <c r="V292" s="8">
        <f t="shared" si="165"/>
        <v>-0.10300000000000004</v>
      </c>
      <c r="W292" s="8">
        <f t="shared" si="166"/>
        <v>1.5760000000000001</v>
      </c>
      <c r="X292" s="8">
        <f t="shared" si="167"/>
        <v>2.4249999999999998</v>
      </c>
      <c r="Y292" s="8">
        <f t="shared" si="168"/>
        <v>1.044</v>
      </c>
      <c r="Z292" s="7">
        <f t="shared" si="169"/>
        <v>-1.679</v>
      </c>
      <c r="AA292" s="8">
        <f t="shared" si="170"/>
        <v>-1.5760000000000001</v>
      </c>
      <c r="AB292" s="8">
        <f t="shared" si="171"/>
        <v>0.84899999999999998</v>
      </c>
      <c r="AC292" s="9">
        <f t="shared" si="172"/>
        <v>-0.53200000000000003</v>
      </c>
      <c r="AD292" s="8">
        <f t="shared" si="173"/>
        <v>-2.528</v>
      </c>
      <c r="AE292" s="8">
        <f t="shared" si="174"/>
        <v>-2.4249999999999998</v>
      </c>
      <c r="AF292" s="8">
        <f t="shared" si="175"/>
        <v>-0.84899999999999998</v>
      </c>
      <c r="AG292" s="8">
        <f t="shared" si="176"/>
        <v>-1.381</v>
      </c>
      <c r="AH292" s="7">
        <f t="shared" si="177"/>
        <v>-1.147</v>
      </c>
      <c r="AI292" s="8">
        <f t="shared" si="178"/>
        <v>-1.044</v>
      </c>
      <c r="AJ292" s="8">
        <f t="shared" si="179"/>
        <v>0.53200000000000003</v>
      </c>
      <c r="AK292" s="9">
        <f t="shared" si="180"/>
        <v>1.381</v>
      </c>
      <c r="AL292" s="8"/>
      <c r="AM292" s="27">
        <f t="shared" si="181"/>
        <v>4.8393611417499524E-2</v>
      </c>
      <c r="AN292" s="28">
        <f t="shared" si="182"/>
        <v>0.65811409592007042</v>
      </c>
      <c r="AO292" s="28">
        <f t="shared" si="183"/>
        <v>0.83017099091434832</v>
      </c>
      <c r="AP292" s="28">
        <f t="shared" si="184"/>
        <v>0.49247971509774285</v>
      </c>
      <c r="AQ292" s="27">
        <f t="shared" si="185"/>
        <v>4.8393611417499469E-2</v>
      </c>
      <c r="AR292" s="28">
        <f t="shared" si="186"/>
        <v>0.6297779797161952</v>
      </c>
      <c r="AS292" s="28">
        <f t="shared" si="187"/>
        <v>0.81449989005428802</v>
      </c>
      <c r="AT292" s="29">
        <f t="shared" si="188"/>
        <v>0.45492835286665351</v>
      </c>
      <c r="AU292" s="27">
        <f t="shared" si="189"/>
        <v>0.65811409592007042</v>
      </c>
      <c r="AV292" s="28">
        <f t="shared" si="190"/>
        <v>0.6297779797161952</v>
      </c>
      <c r="AW292" s="28">
        <f t="shared" si="191"/>
        <v>0.37927002061161263</v>
      </c>
      <c r="AX292" s="29">
        <f t="shared" si="192"/>
        <v>0.24506036795175221</v>
      </c>
      <c r="AY292" s="27">
        <f t="shared" si="193"/>
        <v>0.83017099091434821</v>
      </c>
      <c r="AZ292" s="28">
        <f t="shared" si="194"/>
        <v>0.81449989005428791</v>
      </c>
      <c r="BA292" s="28">
        <f t="shared" si="195"/>
        <v>0.37927002061161269</v>
      </c>
      <c r="BB292" s="29">
        <f t="shared" si="196"/>
        <v>0.57123728163761367</v>
      </c>
      <c r="BC292" s="28">
        <f t="shared" si="197"/>
        <v>0.49247971509774296</v>
      </c>
      <c r="BD292" s="28">
        <f t="shared" si="198"/>
        <v>0.45492835286665345</v>
      </c>
      <c r="BE292" s="28">
        <f t="shared" si="199"/>
        <v>0.24506036795175215</v>
      </c>
      <c r="BF292" s="29">
        <f t="shared" si="200"/>
        <v>0.57123728163761378</v>
      </c>
    </row>
    <row r="293" spans="2:58" x14ac:dyDescent="0.25">
      <c r="B293" s="27">
        <v>2.7050000000000001</v>
      </c>
      <c r="C293" s="28">
        <v>89.840999999999994</v>
      </c>
      <c r="D293" s="29">
        <v>8.1300000000000008</v>
      </c>
      <c r="E293" s="28">
        <v>1.22</v>
      </c>
      <c r="F293" s="28">
        <v>18.568000000000001</v>
      </c>
      <c r="G293" s="28">
        <v>0</v>
      </c>
      <c r="H293" s="27">
        <v>1.3089999999999999</v>
      </c>
      <c r="I293" s="28">
        <v>2.0659999999999998</v>
      </c>
      <c r="J293" s="29">
        <v>5.07</v>
      </c>
      <c r="K293" s="28">
        <v>2.3220000000000001</v>
      </c>
      <c r="L293" s="28">
        <v>0.86699999999999999</v>
      </c>
      <c r="M293" s="28">
        <v>2.61</v>
      </c>
      <c r="N293" s="27">
        <v>0.28000000000000003</v>
      </c>
      <c r="O293" s="28">
        <v>5.1269999999999998</v>
      </c>
      <c r="P293" s="29">
        <v>0</v>
      </c>
      <c r="Q293" s="8"/>
      <c r="R293" s="7">
        <f t="shared" si="161"/>
        <v>-1.4850000000000001</v>
      </c>
      <c r="S293" s="8">
        <f t="shared" si="162"/>
        <v>-1.3960000000000001</v>
      </c>
      <c r="T293" s="8">
        <f t="shared" si="163"/>
        <v>-0.38300000000000001</v>
      </c>
      <c r="U293" s="9">
        <f t="shared" si="164"/>
        <v>-2.4249999999999998</v>
      </c>
      <c r="V293" s="8">
        <f t="shared" si="165"/>
        <v>1.4850000000000001</v>
      </c>
      <c r="W293" s="8">
        <f t="shared" si="166"/>
        <v>8.8999999999999968E-2</v>
      </c>
      <c r="X293" s="8">
        <f t="shared" si="167"/>
        <v>1.1020000000000001</v>
      </c>
      <c r="Y293" s="8">
        <f t="shared" si="168"/>
        <v>-0.94</v>
      </c>
      <c r="Z293" s="7">
        <f t="shared" si="169"/>
        <v>1.3960000000000001</v>
      </c>
      <c r="AA293" s="8">
        <f t="shared" si="170"/>
        <v>-8.8999999999999968E-2</v>
      </c>
      <c r="AB293" s="8">
        <f t="shared" si="171"/>
        <v>1.0130000000000001</v>
      </c>
      <c r="AC293" s="9">
        <f t="shared" si="172"/>
        <v>-1.0289999999999999</v>
      </c>
      <c r="AD293" s="8">
        <f t="shared" si="173"/>
        <v>0.38300000000000001</v>
      </c>
      <c r="AE293" s="8">
        <f t="shared" si="174"/>
        <v>-1.1020000000000001</v>
      </c>
      <c r="AF293" s="8">
        <f t="shared" si="175"/>
        <v>-1.0130000000000001</v>
      </c>
      <c r="AG293" s="8">
        <f t="shared" si="176"/>
        <v>-2.0419999999999998</v>
      </c>
      <c r="AH293" s="7">
        <f t="shared" si="177"/>
        <v>2.4249999999999998</v>
      </c>
      <c r="AI293" s="8">
        <f t="shared" si="178"/>
        <v>0.94</v>
      </c>
      <c r="AJ293" s="8">
        <f t="shared" si="179"/>
        <v>1.0289999999999999</v>
      </c>
      <c r="AK293" s="9">
        <f t="shared" si="180"/>
        <v>2.0419999999999998</v>
      </c>
      <c r="AL293" s="8"/>
      <c r="AM293" s="27">
        <f t="shared" si="181"/>
        <v>0.60326162987412768</v>
      </c>
      <c r="AN293" s="28">
        <f t="shared" si="182"/>
        <v>0.57596973999555445</v>
      </c>
      <c r="AO293" s="28">
        <f t="shared" si="183"/>
        <v>0.17816775538660978</v>
      </c>
      <c r="AP293" s="28">
        <f t="shared" si="184"/>
        <v>0.81449989005428791</v>
      </c>
      <c r="AQ293" s="27">
        <f t="shared" si="185"/>
        <v>0.60326162987412757</v>
      </c>
      <c r="AR293" s="28">
        <f t="shared" si="186"/>
        <v>4.1824115690981607E-2</v>
      </c>
      <c r="AS293" s="28">
        <f t="shared" si="187"/>
        <v>0.47628592945188347</v>
      </c>
      <c r="AT293" s="29">
        <f t="shared" si="188"/>
        <v>0.41529730182360336</v>
      </c>
      <c r="AU293" s="27">
        <f t="shared" si="189"/>
        <v>0.57596973999555445</v>
      </c>
      <c r="AV293" s="28">
        <f t="shared" si="190"/>
        <v>4.1824115690981614E-2</v>
      </c>
      <c r="AW293" s="28">
        <f t="shared" si="191"/>
        <v>0.44329230183518697</v>
      </c>
      <c r="AX293" s="29">
        <f t="shared" si="192"/>
        <v>0.44931703122249489</v>
      </c>
      <c r="AY293" s="27">
        <f t="shared" si="193"/>
        <v>0.17816775538660973</v>
      </c>
      <c r="AZ293" s="28">
        <f t="shared" si="194"/>
        <v>0.47628592945188353</v>
      </c>
      <c r="BA293" s="28">
        <f t="shared" si="195"/>
        <v>0.44329230183518692</v>
      </c>
      <c r="BB293" s="29">
        <f t="shared" si="196"/>
        <v>0.74435050651512524</v>
      </c>
      <c r="BC293" s="28">
        <f t="shared" si="197"/>
        <v>0.81449989005428802</v>
      </c>
      <c r="BD293" s="28">
        <f t="shared" si="198"/>
        <v>0.41529730182360336</v>
      </c>
      <c r="BE293" s="28">
        <f t="shared" si="199"/>
        <v>0.44931703122249494</v>
      </c>
      <c r="BF293" s="29">
        <f t="shared" si="200"/>
        <v>0.74435050651512513</v>
      </c>
    </row>
    <row r="294" spans="2:58" x14ac:dyDescent="0.25">
      <c r="B294" s="27">
        <v>1.22</v>
      </c>
      <c r="C294" s="28">
        <v>18.568000000000001</v>
      </c>
      <c r="D294" s="29">
        <v>0</v>
      </c>
      <c r="E294" s="28">
        <v>2.7050000000000001</v>
      </c>
      <c r="F294" s="28">
        <v>89.840999999999994</v>
      </c>
      <c r="G294" s="28">
        <v>8.1300000000000008</v>
      </c>
      <c r="H294" s="27">
        <v>1.3089999999999999</v>
      </c>
      <c r="I294" s="28">
        <v>2.0659999999999998</v>
      </c>
      <c r="J294" s="29">
        <v>5.07</v>
      </c>
      <c r="K294" s="28">
        <v>2.3220000000000001</v>
      </c>
      <c r="L294" s="28">
        <v>0.86699999999999999</v>
      </c>
      <c r="M294" s="28">
        <v>2.61</v>
      </c>
      <c r="N294" s="27">
        <v>7.024</v>
      </c>
      <c r="O294" s="28">
        <v>12.895</v>
      </c>
      <c r="P294" s="29">
        <v>5.51</v>
      </c>
      <c r="Q294" s="8"/>
      <c r="R294" s="7">
        <f t="shared" si="161"/>
        <v>1.4850000000000001</v>
      </c>
      <c r="S294" s="8">
        <f t="shared" si="162"/>
        <v>8.8999999999999968E-2</v>
      </c>
      <c r="T294" s="8">
        <f t="shared" si="163"/>
        <v>1.1020000000000001</v>
      </c>
      <c r="U294" s="9">
        <f t="shared" si="164"/>
        <v>5.8040000000000003</v>
      </c>
      <c r="V294" s="8">
        <f t="shared" si="165"/>
        <v>-1.4850000000000001</v>
      </c>
      <c r="W294" s="8">
        <f t="shared" si="166"/>
        <v>-1.3960000000000001</v>
      </c>
      <c r="X294" s="8">
        <f t="shared" si="167"/>
        <v>-0.38300000000000001</v>
      </c>
      <c r="Y294" s="8">
        <f t="shared" si="168"/>
        <v>4.319</v>
      </c>
      <c r="Z294" s="7">
        <f t="shared" si="169"/>
        <v>-8.8999999999999968E-2</v>
      </c>
      <c r="AA294" s="8">
        <f t="shared" si="170"/>
        <v>1.3960000000000001</v>
      </c>
      <c r="AB294" s="8">
        <f t="shared" si="171"/>
        <v>1.0130000000000001</v>
      </c>
      <c r="AC294" s="9">
        <f t="shared" si="172"/>
        <v>5.7149999999999999</v>
      </c>
      <c r="AD294" s="8">
        <f t="shared" si="173"/>
        <v>-1.1020000000000001</v>
      </c>
      <c r="AE294" s="8">
        <f t="shared" si="174"/>
        <v>0.38300000000000001</v>
      </c>
      <c r="AF294" s="8">
        <f t="shared" si="175"/>
        <v>-1.0130000000000001</v>
      </c>
      <c r="AG294" s="8">
        <f t="shared" si="176"/>
        <v>4.702</v>
      </c>
      <c r="AH294" s="7">
        <f t="shared" si="177"/>
        <v>-5.8040000000000003</v>
      </c>
      <c r="AI294" s="8">
        <f t="shared" si="178"/>
        <v>-4.319</v>
      </c>
      <c r="AJ294" s="8">
        <f t="shared" si="179"/>
        <v>-5.7149999999999999</v>
      </c>
      <c r="AK294" s="9">
        <f t="shared" si="180"/>
        <v>-4.702</v>
      </c>
      <c r="AL294" s="8"/>
      <c r="AM294" s="27">
        <f t="shared" si="181"/>
        <v>0.60326162987412757</v>
      </c>
      <c r="AN294" s="28">
        <f t="shared" si="182"/>
        <v>4.1824115690981607E-2</v>
      </c>
      <c r="AO294" s="28">
        <f t="shared" si="183"/>
        <v>0.47628592945188347</v>
      </c>
      <c r="AP294" s="28">
        <f t="shared" si="184"/>
        <v>0.9915135260399992</v>
      </c>
      <c r="AQ294" s="27">
        <f t="shared" si="185"/>
        <v>0.60326162987412768</v>
      </c>
      <c r="AR294" s="28">
        <f t="shared" si="186"/>
        <v>0.57596973999555445</v>
      </c>
      <c r="AS294" s="28">
        <f t="shared" si="187"/>
        <v>0.17816775538660978</v>
      </c>
      <c r="AT294" s="29">
        <f t="shared" si="188"/>
        <v>0.9661421688767563</v>
      </c>
      <c r="AU294" s="27">
        <f t="shared" si="189"/>
        <v>4.1824115690981614E-2</v>
      </c>
      <c r="AV294" s="28">
        <f t="shared" si="190"/>
        <v>0.57596973999555445</v>
      </c>
      <c r="AW294" s="28">
        <f t="shared" si="191"/>
        <v>0.44329230183518697</v>
      </c>
      <c r="AX294" s="29">
        <f t="shared" si="192"/>
        <v>0.99077607833651959</v>
      </c>
      <c r="AY294" s="27">
        <f t="shared" si="193"/>
        <v>0.47628592945188353</v>
      </c>
      <c r="AZ294" s="28">
        <f t="shared" si="194"/>
        <v>0.17816775538660973</v>
      </c>
      <c r="BA294" s="28">
        <f t="shared" si="195"/>
        <v>0.44329230183518692</v>
      </c>
      <c r="BB294" s="29">
        <f t="shared" si="196"/>
        <v>0.9762608843771422</v>
      </c>
      <c r="BC294" s="28">
        <f t="shared" si="197"/>
        <v>0.99151352603999932</v>
      </c>
      <c r="BD294" s="28">
        <f t="shared" si="198"/>
        <v>0.96614216887675619</v>
      </c>
      <c r="BE294" s="28">
        <f t="shared" si="199"/>
        <v>0.99077607833651948</v>
      </c>
      <c r="BF294" s="29">
        <f t="shared" si="200"/>
        <v>0.97626088437714209</v>
      </c>
    </row>
    <row r="295" spans="2:58" x14ac:dyDescent="0.25">
      <c r="B295" s="27">
        <v>1.325</v>
      </c>
      <c r="C295" s="28">
        <v>30.295000000000002</v>
      </c>
      <c r="D295" s="29">
        <v>7.85</v>
      </c>
      <c r="E295" s="28">
        <v>2.3220000000000001</v>
      </c>
      <c r="F295" s="28">
        <v>0.86699999999999999</v>
      </c>
      <c r="G295" s="28">
        <v>1.7</v>
      </c>
      <c r="H295" s="27">
        <v>1.22</v>
      </c>
      <c r="I295" s="28">
        <v>18.568000000000001</v>
      </c>
      <c r="J295" s="29">
        <v>3.33</v>
      </c>
      <c r="K295" s="28">
        <v>3.5999999999999997E-2</v>
      </c>
      <c r="L295" s="28">
        <v>0.27600000000000002</v>
      </c>
      <c r="M295" s="28">
        <v>5.72</v>
      </c>
      <c r="N295" s="27">
        <v>1.3089999999999999</v>
      </c>
      <c r="O295" s="28">
        <v>2.0659999999999998</v>
      </c>
      <c r="P295" s="29">
        <v>5.07</v>
      </c>
      <c r="Q295" s="8"/>
      <c r="R295" s="7">
        <f t="shared" si="161"/>
        <v>0.99700000000000011</v>
      </c>
      <c r="S295" s="8">
        <f t="shared" si="162"/>
        <v>-0.10499999999999998</v>
      </c>
      <c r="T295" s="8">
        <f t="shared" si="163"/>
        <v>-1.2889999999999999</v>
      </c>
      <c r="U295" s="9">
        <f t="shared" si="164"/>
        <v>-1.6000000000000014E-2</v>
      </c>
      <c r="V295" s="8">
        <f t="shared" si="165"/>
        <v>-0.99700000000000011</v>
      </c>
      <c r="W295" s="8">
        <f t="shared" si="166"/>
        <v>-1.1020000000000001</v>
      </c>
      <c r="X295" s="8">
        <f t="shared" si="167"/>
        <v>-2.286</v>
      </c>
      <c r="Y295" s="8">
        <f t="shared" si="168"/>
        <v>-1.0130000000000001</v>
      </c>
      <c r="Z295" s="7">
        <f t="shared" si="169"/>
        <v>0.10499999999999998</v>
      </c>
      <c r="AA295" s="8">
        <f t="shared" si="170"/>
        <v>1.1020000000000001</v>
      </c>
      <c r="AB295" s="8">
        <f t="shared" si="171"/>
        <v>-1.1839999999999999</v>
      </c>
      <c r="AC295" s="9">
        <f t="shared" si="172"/>
        <v>8.8999999999999968E-2</v>
      </c>
      <c r="AD295" s="8">
        <f t="shared" si="173"/>
        <v>1.2889999999999999</v>
      </c>
      <c r="AE295" s="8">
        <f t="shared" si="174"/>
        <v>2.286</v>
      </c>
      <c r="AF295" s="8">
        <f t="shared" si="175"/>
        <v>1.1839999999999999</v>
      </c>
      <c r="AG295" s="8">
        <f t="shared" si="176"/>
        <v>1.2729999999999999</v>
      </c>
      <c r="AH295" s="7">
        <f t="shared" si="177"/>
        <v>1.6000000000000014E-2</v>
      </c>
      <c r="AI295" s="8">
        <f t="shared" si="178"/>
        <v>1.0130000000000001</v>
      </c>
      <c r="AJ295" s="8">
        <f t="shared" si="179"/>
        <v>-8.8999999999999968E-2</v>
      </c>
      <c r="AK295" s="9">
        <f t="shared" si="180"/>
        <v>-1.2729999999999999</v>
      </c>
      <c r="AL295" s="8"/>
      <c r="AM295" s="27">
        <f t="shared" si="181"/>
        <v>0.4372272533800699</v>
      </c>
      <c r="AN295" s="28">
        <f t="shared" si="182"/>
        <v>4.9331782411949784E-2</v>
      </c>
      <c r="AO295" s="28">
        <f t="shared" si="183"/>
        <v>0.54137479720757098</v>
      </c>
      <c r="AP295" s="28">
        <f t="shared" si="184"/>
        <v>7.5231890021777792E-3</v>
      </c>
      <c r="AQ295" s="27">
        <f t="shared" si="185"/>
        <v>0.43722725338006996</v>
      </c>
      <c r="AR295" s="28">
        <f t="shared" si="186"/>
        <v>0.47628592945188353</v>
      </c>
      <c r="AS295" s="28">
        <f t="shared" si="187"/>
        <v>0.79129864258349969</v>
      </c>
      <c r="AT295" s="29">
        <f t="shared" si="188"/>
        <v>0.44329230183518692</v>
      </c>
      <c r="AU295" s="27">
        <f t="shared" si="189"/>
        <v>4.9331782411949805E-2</v>
      </c>
      <c r="AV295" s="28">
        <f t="shared" si="190"/>
        <v>0.47628592945188347</v>
      </c>
      <c r="AW295" s="28">
        <f t="shared" si="191"/>
        <v>0.50554458580799255</v>
      </c>
      <c r="AX295" s="29">
        <f t="shared" si="192"/>
        <v>4.1824115690981607E-2</v>
      </c>
      <c r="AY295" s="27">
        <f t="shared" si="193"/>
        <v>0.54137479720757109</v>
      </c>
      <c r="AZ295" s="28">
        <f t="shared" si="194"/>
        <v>0.79129864258349969</v>
      </c>
      <c r="BA295" s="28">
        <f t="shared" si="195"/>
        <v>0.50554458580799255</v>
      </c>
      <c r="BB295" s="29">
        <f t="shared" si="196"/>
        <v>0.53603480556108096</v>
      </c>
      <c r="BC295" s="28">
        <f t="shared" si="197"/>
        <v>7.523189002177702E-3</v>
      </c>
      <c r="BD295" s="28">
        <f t="shared" si="198"/>
        <v>0.44329230183518697</v>
      </c>
      <c r="BE295" s="28">
        <f t="shared" si="199"/>
        <v>4.1824115690981614E-2</v>
      </c>
      <c r="BF295" s="29">
        <f t="shared" si="200"/>
        <v>0.53603480556108096</v>
      </c>
    </row>
    <row r="296" spans="2:58" x14ac:dyDescent="0.25">
      <c r="B296" s="27">
        <v>1.506</v>
      </c>
      <c r="C296" s="28">
        <v>0.63200000000000001</v>
      </c>
      <c r="D296" s="29">
        <v>20</v>
      </c>
      <c r="E296" s="28">
        <v>0.32200000000000001</v>
      </c>
      <c r="F296" s="28">
        <v>1.712</v>
      </c>
      <c r="G296" s="28">
        <v>0</v>
      </c>
      <c r="H296" s="27">
        <v>0.59099999999999997</v>
      </c>
      <c r="I296" s="28">
        <v>0.42299999999999999</v>
      </c>
      <c r="J296" s="29">
        <v>17.079999999999998</v>
      </c>
      <c r="K296" s="28">
        <v>3.5999999999999997E-2</v>
      </c>
      <c r="L296" s="28">
        <v>0.27600000000000002</v>
      </c>
      <c r="M296" s="28">
        <v>22.96</v>
      </c>
      <c r="N296" s="27">
        <v>2.0009999999999999</v>
      </c>
      <c r="O296" s="28">
        <v>4.6340000000000003</v>
      </c>
      <c r="P296" s="29">
        <v>0</v>
      </c>
      <c r="Q296" s="8"/>
      <c r="R296" s="7">
        <f t="shared" si="161"/>
        <v>-1.1839999999999999</v>
      </c>
      <c r="S296" s="8">
        <f t="shared" si="162"/>
        <v>-0.91500000000000004</v>
      </c>
      <c r="T296" s="8">
        <f t="shared" si="163"/>
        <v>-1.47</v>
      </c>
      <c r="U296" s="9">
        <f t="shared" si="164"/>
        <v>0.49499999999999988</v>
      </c>
      <c r="V296" s="8">
        <f t="shared" si="165"/>
        <v>1.1839999999999999</v>
      </c>
      <c r="W296" s="8">
        <f t="shared" si="166"/>
        <v>0.26899999999999996</v>
      </c>
      <c r="X296" s="8">
        <f t="shared" si="167"/>
        <v>-0.28600000000000003</v>
      </c>
      <c r="Y296" s="8">
        <f t="shared" si="168"/>
        <v>1.6789999999999998</v>
      </c>
      <c r="Z296" s="7">
        <f t="shared" si="169"/>
        <v>0.91500000000000004</v>
      </c>
      <c r="AA296" s="8">
        <f t="shared" si="170"/>
        <v>-0.26899999999999996</v>
      </c>
      <c r="AB296" s="8">
        <f t="shared" si="171"/>
        <v>-0.55499999999999994</v>
      </c>
      <c r="AC296" s="9">
        <f t="shared" si="172"/>
        <v>1.41</v>
      </c>
      <c r="AD296" s="8">
        <f t="shared" si="173"/>
        <v>1.47</v>
      </c>
      <c r="AE296" s="8">
        <f t="shared" si="174"/>
        <v>0.28600000000000003</v>
      </c>
      <c r="AF296" s="8">
        <f t="shared" si="175"/>
        <v>0.55499999999999994</v>
      </c>
      <c r="AG296" s="8">
        <f t="shared" si="176"/>
        <v>1.9649999999999999</v>
      </c>
      <c r="AH296" s="7">
        <f t="shared" si="177"/>
        <v>-0.49499999999999988</v>
      </c>
      <c r="AI296" s="8">
        <f t="shared" si="178"/>
        <v>-1.6789999999999998</v>
      </c>
      <c r="AJ296" s="8">
        <f t="shared" si="179"/>
        <v>-1.41</v>
      </c>
      <c r="AK296" s="9">
        <f t="shared" si="180"/>
        <v>-1.9649999999999999</v>
      </c>
      <c r="AL296" s="8"/>
      <c r="AM296" s="27">
        <f t="shared" si="181"/>
        <v>0.50554458580799255</v>
      </c>
      <c r="AN296" s="28">
        <f t="shared" si="182"/>
        <v>0.40552226856817281</v>
      </c>
      <c r="AO296" s="28">
        <f t="shared" si="183"/>
        <v>0.59875621667803325</v>
      </c>
      <c r="AP296" s="28">
        <f t="shared" si="184"/>
        <v>0.22863912194008121</v>
      </c>
      <c r="AQ296" s="27">
        <f t="shared" si="185"/>
        <v>0.50554458580799255</v>
      </c>
      <c r="AR296" s="28">
        <f t="shared" si="186"/>
        <v>0.12581575279633686</v>
      </c>
      <c r="AS296" s="28">
        <f t="shared" si="187"/>
        <v>0.13367468614602579</v>
      </c>
      <c r="AT296" s="29">
        <f t="shared" si="188"/>
        <v>0.65811409592007031</v>
      </c>
      <c r="AU296" s="27">
        <f t="shared" si="189"/>
        <v>0.40552226856817281</v>
      </c>
      <c r="AV296" s="28">
        <f t="shared" si="190"/>
        <v>0.12581575279633689</v>
      </c>
      <c r="AW296" s="28">
        <f t="shared" si="191"/>
        <v>0.25519841470504862</v>
      </c>
      <c r="AX296" s="29">
        <f t="shared" si="192"/>
        <v>0.58035215149655772</v>
      </c>
      <c r="AY296" s="27">
        <f t="shared" si="193"/>
        <v>0.59875621667803314</v>
      </c>
      <c r="AZ296" s="28">
        <f t="shared" si="194"/>
        <v>0.13367468614602571</v>
      </c>
      <c r="BA296" s="28">
        <f t="shared" si="195"/>
        <v>0.25519841470504867</v>
      </c>
      <c r="BB296" s="29">
        <f t="shared" si="196"/>
        <v>0.72776497210090119</v>
      </c>
      <c r="BC296" s="28">
        <f t="shared" si="197"/>
        <v>0.22863912194008121</v>
      </c>
      <c r="BD296" s="28">
        <f t="shared" si="198"/>
        <v>0.65811409592007042</v>
      </c>
      <c r="BE296" s="28">
        <f t="shared" si="199"/>
        <v>0.58035215149655772</v>
      </c>
      <c r="BF296" s="29">
        <f t="shared" si="200"/>
        <v>0.7277649721009013</v>
      </c>
    </row>
    <row r="297" spans="2:58" x14ac:dyDescent="0.25">
      <c r="B297" s="27">
        <v>0.215</v>
      </c>
      <c r="C297" s="28">
        <v>0.03</v>
      </c>
      <c r="D297" s="29">
        <v>0</v>
      </c>
      <c r="E297" s="28">
        <v>2.3039999999999998</v>
      </c>
      <c r="F297" s="28">
        <v>8.2490000000000006</v>
      </c>
      <c r="G297" s="28">
        <v>6.87</v>
      </c>
      <c r="H297" s="27">
        <v>0.69899999999999995</v>
      </c>
      <c r="I297" s="28">
        <v>2.3410000000000002</v>
      </c>
      <c r="J297" s="29">
        <v>6.76</v>
      </c>
      <c r="K297" s="28">
        <v>0.66600000000000004</v>
      </c>
      <c r="L297" s="28">
        <v>1.355</v>
      </c>
      <c r="M297" s="28">
        <v>10.35</v>
      </c>
      <c r="N297" s="27">
        <v>0.32200000000000001</v>
      </c>
      <c r="O297" s="28">
        <v>1.712</v>
      </c>
      <c r="P297" s="29">
        <v>0</v>
      </c>
      <c r="Q297" s="8"/>
      <c r="R297" s="7">
        <f t="shared" si="161"/>
        <v>2.089</v>
      </c>
      <c r="S297" s="8">
        <f t="shared" si="162"/>
        <v>0.48399999999999999</v>
      </c>
      <c r="T297" s="8">
        <f t="shared" si="163"/>
        <v>0.45100000000000007</v>
      </c>
      <c r="U297" s="9">
        <f t="shared" si="164"/>
        <v>0.10700000000000001</v>
      </c>
      <c r="V297" s="8">
        <f t="shared" si="165"/>
        <v>-2.089</v>
      </c>
      <c r="W297" s="8">
        <f t="shared" si="166"/>
        <v>-1.605</v>
      </c>
      <c r="X297" s="8">
        <f t="shared" si="167"/>
        <v>-1.6379999999999999</v>
      </c>
      <c r="Y297" s="8">
        <f t="shared" si="168"/>
        <v>-1.9819999999999998</v>
      </c>
      <c r="Z297" s="7">
        <f t="shared" si="169"/>
        <v>-0.48399999999999999</v>
      </c>
      <c r="AA297" s="8">
        <f t="shared" si="170"/>
        <v>1.605</v>
      </c>
      <c r="AB297" s="8">
        <f t="shared" si="171"/>
        <v>-3.2999999999999918E-2</v>
      </c>
      <c r="AC297" s="9">
        <f t="shared" si="172"/>
        <v>-0.37699999999999995</v>
      </c>
      <c r="AD297" s="8">
        <f t="shared" si="173"/>
        <v>-0.45100000000000007</v>
      </c>
      <c r="AE297" s="8">
        <f t="shared" si="174"/>
        <v>1.6379999999999999</v>
      </c>
      <c r="AF297" s="8">
        <f t="shared" si="175"/>
        <v>3.2999999999999918E-2</v>
      </c>
      <c r="AG297" s="8">
        <f t="shared" si="176"/>
        <v>-0.34400000000000003</v>
      </c>
      <c r="AH297" s="7">
        <f t="shared" si="177"/>
        <v>-0.10700000000000001</v>
      </c>
      <c r="AI297" s="8">
        <f t="shared" si="178"/>
        <v>1.9819999999999998</v>
      </c>
      <c r="AJ297" s="8">
        <f t="shared" si="179"/>
        <v>0.37699999999999995</v>
      </c>
      <c r="AK297" s="9">
        <f t="shared" si="180"/>
        <v>0.34400000000000003</v>
      </c>
      <c r="AL297" s="8"/>
      <c r="AM297" s="27">
        <f t="shared" si="181"/>
        <v>0.75404468850419804</v>
      </c>
      <c r="AN297" s="28">
        <f t="shared" si="182"/>
        <v>0.22373145778610387</v>
      </c>
      <c r="AO297" s="28">
        <f t="shared" si="183"/>
        <v>0.2089411372914409</v>
      </c>
      <c r="AP297" s="28">
        <f t="shared" si="184"/>
        <v>5.0269866362426578E-2</v>
      </c>
      <c r="AQ297" s="27">
        <f t="shared" si="185"/>
        <v>0.75404468850419804</v>
      </c>
      <c r="AR297" s="28">
        <f t="shared" si="186"/>
        <v>0.63793513122564605</v>
      </c>
      <c r="AS297" s="28">
        <f t="shared" si="187"/>
        <v>0.64704631610497887</v>
      </c>
      <c r="AT297" s="29">
        <f t="shared" si="188"/>
        <v>0.73150297320936852</v>
      </c>
      <c r="AU297" s="27">
        <f t="shared" si="189"/>
        <v>0.22373145778610384</v>
      </c>
      <c r="AV297" s="28">
        <f t="shared" si="190"/>
        <v>0.63793513122564605</v>
      </c>
      <c r="AW297" s="28">
        <f t="shared" si="191"/>
        <v>1.5515624835423177E-2</v>
      </c>
      <c r="AX297" s="29">
        <f t="shared" si="192"/>
        <v>0.1754346967714373</v>
      </c>
      <c r="AY297" s="27">
        <f t="shared" si="193"/>
        <v>0.2089411372914409</v>
      </c>
      <c r="AZ297" s="28">
        <f t="shared" si="194"/>
        <v>0.64704631610497898</v>
      </c>
      <c r="BA297" s="28">
        <f t="shared" si="195"/>
        <v>1.5515624835423167E-2</v>
      </c>
      <c r="BB297" s="29">
        <f t="shared" si="196"/>
        <v>0.16035555638311588</v>
      </c>
      <c r="BC297" s="28">
        <f t="shared" si="197"/>
        <v>5.0269866362426571E-2</v>
      </c>
      <c r="BD297" s="28">
        <f t="shared" si="198"/>
        <v>0.73150297320936852</v>
      </c>
      <c r="BE297" s="28">
        <f t="shared" si="199"/>
        <v>0.1754346967714373</v>
      </c>
      <c r="BF297" s="29">
        <f t="shared" si="200"/>
        <v>0.16035555638311585</v>
      </c>
    </row>
    <row r="298" spans="2:58" x14ac:dyDescent="0.25">
      <c r="B298" s="27">
        <v>2.952</v>
      </c>
      <c r="C298" s="28">
        <v>4.5339999999999998</v>
      </c>
      <c r="D298" s="29">
        <v>0</v>
      </c>
      <c r="E298" s="28">
        <v>0.45600000000000002</v>
      </c>
      <c r="F298" s="28">
        <v>0</v>
      </c>
      <c r="G298" s="28">
        <v>0</v>
      </c>
      <c r="H298" s="27">
        <v>0.17599999999999999</v>
      </c>
      <c r="I298" s="28">
        <v>4.7539999999999996</v>
      </c>
      <c r="J298" s="29">
        <v>0</v>
      </c>
      <c r="K298" s="28">
        <v>0.625</v>
      </c>
      <c r="L298" s="28">
        <v>0.57699999999999996</v>
      </c>
      <c r="M298" s="28">
        <v>11.44</v>
      </c>
      <c r="N298" s="27">
        <v>1.4239999999999999</v>
      </c>
      <c r="O298" s="28">
        <v>1.1319999999999999</v>
      </c>
      <c r="P298" s="29">
        <v>20.68</v>
      </c>
      <c r="Q298" s="8"/>
      <c r="R298" s="7">
        <f t="shared" si="161"/>
        <v>-2.496</v>
      </c>
      <c r="S298" s="8">
        <f t="shared" si="162"/>
        <v>-2.7759999999999998</v>
      </c>
      <c r="T298" s="8">
        <f t="shared" si="163"/>
        <v>-2.327</v>
      </c>
      <c r="U298" s="9">
        <f t="shared" si="164"/>
        <v>-1.528</v>
      </c>
      <c r="V298" s="8">
        <f t="shared" si="165"/>
        <v>2.496</v>
      </c>
      <c r="W298" s="8">
        <f t="shared" si="166"/>
        <v>-0.28000000000000003</v>
      </c>
      <c r="X298" s="8">
        <f t="shared" si="167"/>
        <v>0.16899999999999998</v>
      </c>
      <c r="Y298" s="8">
        <f t="shared" si="168"/>
        <v>0.96799999999999997</v>
      </c>
      <c r="Z298" s="7">
        <f t="shared" si="169"/>
        <v>2.7759999999999998</v>
      </c>
      <c r="AA298" s="8">
        <f t="shared" si="170"/>
        <v>0.28000000000000003</v>
      </c>
      <c r="AB298" s="8">
        <f t="shared" si="171"/>
        <v>0.44900000000000001</v>
      </c>
      <c r="AC298" s="9">
        <f t="shared" si="172"/>
        <v>1.248</v>
      </c>
      <c r="AD298" s="8">
        <f t="shared" si="173"/>
        <v>2.327</v>
      </c>
      <c r="AE298" s="8">
        <f t="shared" si="174"/>
        <v>-0.16899999999999998</v>
      </c>
      <c r="AF298" s="8">
        <f t="shared" si="175"/>
        <v>-0.44900000000000001</v>
      </c>
      <c r="AG298" s="8">
        <f t="shared" si="176"/>
        <v>0.79899999999999993</v>
      </c>
      <c r="AH298" s="7">
        <f t="shared" si="177"/>
        <v>1.528</v>
      </c>
      <c r="AI298" s="8">
        <f t="shared" si="178"/>
        <v>-0.96799999999999997</v>
      </c>
      <c r="AJ298" s="8">
        <f t="shared" si="179"/>
        <v>-1.248</v>
      </c>
      <c r="AK298" s="9">
        <f t="shared" si="180"/>
        <v>-0.79899999999999993</v>
      </c>
      <c r="AL298" s="8"/>
      <c r="AM298" s="27">
        <f t="shared" si="181"/>
        <v>0.82543545006308772</v>
      </c>
      <c r="AN298" s="28">
        <f t="shared" si="182"/>
        <v>0.86308080849113333</v>
      </c>
      <c r="AO298" s="28">
        <f t="shared" si="183"/>
        <v>0.79839669413939063</v>
      </c>
      <c r="AP298" s="28">
        <f t="shared" si="184"/>
        <v>0.61596572095304214</v>
      </c>
      <c r="AQ298" s="27">
        <f t="shared" si="185"/>
        <v>0.82543545006308772</v>
      </c>
      <c r="AR298" s="28">
        <f t="shared" si="186"/>
        <v>0.13090281172105767</v>
      </c>
      <c r="AS298" s="28">
        <f t="shared" si="187"/>
        <v>7.9298337808001093E-2</v>
      </c>
      <c r="AT298" s="29">
        <f t="shared" si="188"/>
        <v>0.42613252590986178</v>
      </c>
      <c r="AU298" s="27">
        <f t="shared" si="189"/>
        <v>0.86308080849113322</v>
      </c>
      <c r="AV298" s="28">
        <f t="shared" si="190"/>
        <v>0.13090281172105767</v>
      </c>
      <c r="AW298" s="28">
        <f t="shared" si="191"/>
        <v>0.20804159962944355</v>
      </c>
      <c r="AX298" s="29">
        <f t="shared" si="192"/>
        <v>0.5276045303132485</v>
      </c>
      <c r="AY298" s="27">
        <f t="shared" si="193"/>
        <v>0.79839669413939063</v>
      </c>
      <c r="AZ298" s="28">
        <f t="shared" si="194"/>
        <v>7.9298337808001079E-2</v>
      </c>
      <c r="BA298" s="28">
        <f t="shared" si="195"/>
        <v>0.20804159962944357</v>
      </c>
      <c r="BB298" s="29">
        <f t="shared" si="196"/>
        <v>0.35896416182827878</v>
      </c>
      <c r="BC298" s="28">
        <f t="shared" si="197"/>
        <v>0.61596572095304214</v>
      </c>
      <c r="BD298" s="28">
        <f t="shared" si="198"/>
        <v>0.42613252590986184</v>
      </c>
      <c r="BE298" s="28">
        <f t="shared" si="199"/>
        <v>0.52760453031324839</v>
      </c>
      <c r="BF298" s="29">
        <f t="shared" si="200"/>
        <v>0.35896416182827873</v>
      </c>
    </row>
    <row r="299" spans="2:58" x14ac:dyDescent="0.25">
      <c r="B299" s="27">
        <v>0.17599999999999999</v>
      </c>
      <c r="C299" s="28">
        <v>4.7539999999999996</v>
      </c>
      <c r="D299" s="29">
        <v>0</v>
      </c>
      <c r="E299" s="28">
        <v>1.4810000000000001</v>
      </c>
      <c r="F299" s="28">
        <v>1.3720000000000001</v>
      </c>
      <c r="G299" s="28">
        <v>0</v>
      </c>
      <c r="H299" s="27">
        <v>0.28000000000000003</v>
      </c>
      <c r="I299" s="28">
        <v>5.1269999999999998</v>
      </c>
      <c r="J299" s="29">
        <v>3.9</v>
      </c>
      <c r="K299" s="28">
        <v>1.8560000000000001</v>
      </c>
      <c r="L299" s="28">
        <v>3.7509999999999999</v>
      </c>
      <c r="M299" s="28">
        <v>3.9</v>
      </c>
      <c r="N299" s="27">
        <v>0.17699999999999999</v>
      </c>
      <c r="O299" s="28">
        <v>0.90700000000000003</v>
      </c>
      <c r="P299" s="29">
        <v>0</v>
      </c>
      <c r="Q299" s="8"/>
      <c r="R299" s="7">
        <f t="shared" si="161"/>
        <v>1.3050000000000002</v>
      </c>
      <c r="S299" s="8">
        <f t="shared" si="162"/>
        <v>0.10400000000000004</v>
      </c>
      <c r="T299" s="8">
        <f t="shared" si="163"/>
        <v>1.6800000000000002</v>
      </c>
      <c r="U299" s="9">
        <f t="shared" si="164"/>
        <v>1.0000000000000009E-3</v>
      </c>
      <c r="V299" s="8">
        <f t="shared" si="165"/>
        <v>-1.3050000000000002</v>
      </c>
      <c r="W299" s="8">
        <f t="shared" si="166"/>
        <v>-1.2010000000000001</v>
      </c>
      <c r="X299" s="8">
        <f t="shared" si="167"/>
        <v>0.375</v>
      </c>
      <c r="Y299" s="8">
        <f t="shared" si="168"/>
        <v>-1.304</v>
      </c>
      <c r="Z299" s="7">
        <f t="shared" si="169"/>
        <v>-0.10400000000000004</v>
      </c>
      <c r="AA299" s="8">
        <f t="shared" si="170"/>
        <v>1.2010000000000001</v>
      </c>
      <c r="AB299" s="8">
        <f t="shared" si="171"/>
        <v>1.5760000000000001</v>
      </c>
      <c r="AC299" s="9">
        <f t="shared" si="172"/>
        <v>-0.10300000000000004</v>
      </c>
      <c r="AD299" s="8">
        <f t="shared" si="173"/>
        <v>-1.6800000000000002</v>
      </c>
      <c r="AE299" s="8">
        <f t="shared" si="174"/>
        <v>-0.375</v>
      </c>
      <c r="AF299" s="8">
        <f t="shared" si="175"/>
        <v>-1.5760000000000001</v>
      </c>
      <c r="AG299" s="8">
        <f t="shared" si="176"/>
        <v>-1.679</v>
      </c>
      <c r="AH299" s="7">
        <f t="shared" si="177"/>
        <v>-1.0000000000000009E-3</v>
      </c>
      <c r="AI299" s="8">
        <f t="shared" si="178"/>
        <v>1.304</v>
      </c>
      <c r="AJ299" s="8">
        <f t="shared" si="179"/>
        <v>0.10300000000000004</v>
      </c>
      <c r="AK299" s="9">
        <f t="shared" si="180"/>
        <v>1.679</v>
      </c>
      <c r="AL299" s="8"/>
      <c r="AM299" s="27">
        <f t="shared" si="181"/>
        <v>0.54667146716813175</v>
      </c>
      <c r="AN299" s="28">
        <f t="shared" si="182"/>
        <v>4.8862707692265694E-2</v>
      </c>
      <c r="AO299" s="28">
        <f t="shared" si="183"/>
        <v>0.65838056780024679</v>
      </c>
      <c r="AP299" s="28">
        <f t="shared" si="184"/>
        <v>4.7020814912237911E-4</v>
      </c>
      <c r="AQ299" s="27">
        <f t="shared" si="185"/>
        <v>0.54667146716813175</v>
      </c>
      <c r="AR299" s="28">
        <f t="shared" si="186"/>
        <v>0.51147109774847788</v>
      </c>
      <c r="AS299" s="28">
        <f t="shared" si="187"/>
        <v>0.17452307377909596</v>
      </c>
      <c r="AT299" s="29">
        <f t="shared" si="188"/>
        <v>0.54634169581250613</v>
      </c>
      <c r="AU299" s="27">
        <f t="shared" si="189"/>
        <v>4.8862707692265764E-2</v>
      </c>
      <c r="AV299" s="28">
        <f t="shared" si="190"/>
        <v>0.51147109774847799</v>
      </c>
      <c r="AW299" s="28">
        <f t="shared" si="191"/>
        <v>0.6297779797161952</v>
      </c>
      <c r="AX299" s="29">
        <f t="shared" si="192"/>
        <v>4.8393611417499469E-2</v>
      </c>
      <c r="AY299" s="27">
        <f t="shared" si="193"/>
        <v>0.65838056780024679</v>
      </c>
      <c r="AZ299" s="28">
        <f t="shared" si="194"/>
        <v>0.17452307377909587</v>
      </c>
      <c r="BA299" s="28">
        <f t="shared" si="195"/>
        <v>0.6297779797161952</v>
      </c>
      <c r="BB299" s="29">
        <f t="shared" si="196"/>
        <v>0.65811409592007042</v>
      </c>
      <c r="BC299" s="28">
        <f t="shared" si="197"/>
        <v>4.7020814912234653E-4</v>
      </c>
      <c r="BD299" s="28">
        <f t="shared" si="198"/>
        <v>0.54634169581250613</v>
      </c>
      <c r="BE299" s="28">
        <f t="shared" si="199"/>
        <v>4.8393611417499524E-2</v>
      </c>
      <c r="BF299" s="29">
        <f t="shared" si="200"/>
        <v>0.65811409592007042</v>
      </c>
    </row>
    <row r="300" spans="2:58" x14ac:dyDescent="0.25">
      <c r="B300" s="27">
        <v>0.23100000000000001</v>
      </c>
      <c r="C300" s="28">
        <v>2.347</v>
      </c>
      <c r="D300" s="29">
        <v>6.49</v>
      </c>
      <c r="E300" s="28">
        <v>1.4810000000000001</v>
      </c>
      <c r="F300" s="28">
        <v>1.3720000000000001</v>
      </c>
      <c r="G300" s="28">
        <v>0</v>
      </c>
      <c r="H300" s="27">
        <v>0.28000000000000003</v>
      </c>
      <c r="I300" s="28">
        <v>5.1269999999999998</v>
      </c>
      <c r="J300" s="29">
        <v>3.9</v>
      </c>
      <c r="K300" s="28">
        <v>1.8560000000000001</v>
      </c>
      <c r="L300" s="28">
        <v>3.7509999999999999</v>
      </c>
      <c r="M300" s="28">
        <v>3.9</v>
      </c>
      <c r="N300" s="27">
        <v>0.17699999999999999</v>
      </c>
      <c r="O300" s="28">
        <v>0.90700000000000003</v>
      </c>
      <c r="P300" s="29">
        <v>0</v>
      </c>
      <c r="Q300" s="8"/>
      <c r="R300" s="7">
        <f t="shared" si="161"/>
        <v>1.25</v>
      </c>
      <c r="S300" s="8">
        <f t="shared" si="162"/>
        <v>4.9000000000000016E-2</v>
      </c>
      <c r="T300" s="8">
        <f t="shared" si="163"/>
        <v>1.625</v>
      </c>
      <c r="U300" s="9">
        <f t="shared" si="164"/>
        <v>-5.400000000000002E-2</v>
      </c>
      <c r="V300" s="8">
        <f t="shared" si="165"/>
        <v>-1.25</v>
      </c>
      <c r="W300" s="8">
        <f t="shared" si="166"/>
        <v>-1.2010000000000001</v>
      </c>
      <c r="X300" s="8">
        <f t="shared" si="167"/>
        <v>0.375</v>
      </c>
      <c r="Y300" s="8">
        <f t="shared" si="168"/>
        <v>-1.304</v>
      </c>
      <c r="Z300" s="7">
        <f t="shared" si="169"/>
        <v>-4.9000000000000016E-2</v>
      </c>
      <c r="AA300" s="8">
        <f t="shared" si="170"/>
        <v>1.2010000000000001</v>
      </c>
      <c r="AB300" s="8">
        <f t="shared" si="171"/>
        <v>1.5760000000000001</v>
      </c>
      <c r="AC300" s="9">
        <f t="shared" si="172"/>
        <v>-0.10300000000000004</v>
      </c>
      <c r="AD300" s="8">
        <f t="shared" si="173"/>
        <v>-1.625</v>
      </c>
      <c r="AE300" s="8">
        <f t="shared" si="174"/>
        <v>-0.375</v>
      </c>
      <c r="AF300" s="8">
        <f t="shared" si="175"/>
        <v>-1.5760000000000001</v>
      </c>
      <c r="AG300" s="8">
        <f t="shared" si="176"/>
        <v>-1.679</v>
      </c>
      <c r="AH300" s="7">
        <f t="shared" si="177"/>
        <v>5.400000000000002E-2</v>
      </c>
      <c r="AI300" s="8">
        <f t="shared" si="178"/>
        <v>1.304</v>
      </c>
      <c r="AJ300" s="8">
        <f t="shared" si="179"/>
        <v>0.10300000000000004</v>
      </c>
      <c r="AK300" s="9">
        <f t="shared" si="180"/>
        <v>1.679</v>
      </c>
      <c r="AL300" s="8"/>
      <c r="AM300" s="27">
        <f t="shared" si="181"/>
        <v>0.52828282947976679</v>
      </c>
      <c r="AN300" s="28">
        <f t="shared" si="182"/>
        <v>2.3036124900353706E-2</v>
      </c>
      <c r="AO300" s="28">
        <f t="shared" si="183"/>
        <v>0.64347874394892401</v>
      </c>
      <c r="AP300" s="28">
        <f t="shared" si="184"/>
        <v>2.5385786624492274E-2</v>
      </c>
      <c r="AQ300" s="27">
        <f t="shared" si="185"/>
        <v>0.52828282947976668</v>
      </c>
      <c r="AR300" s="28">
        <f t="shared" si="186"/>
        <v>0.51147109774847788</v>
      </c>
      <c r="AS300" s="28">
        <f t="shared" si="187"/>
        <v>0.17452307377909596</v>
      </c>
      <c r="AT300" s="29">
        <f t="shared" si="188"/>
        <v>0.54634169581250613</v>
      </c>
      <c r="AU300" s="27">
        <f t="shared" si="189"/>
        <v>2.303612490035363E-2</v>
      </c>
      <c r="AV300" s="28">
        <f t="shared" si="190"/>
        <v>0.51147109774847799</v>
      </c>
      <c r="AW300" s="28">
        <f t="shared" si="191"/>
        <v>0.6297779797161952</v>
      </c>
      <c r="AX300" s="29">
        <f t="shared" si="192"/>
        <v>4.8393611417499469E-2</v>
      </c>
      <c r="AY300" s="27">
        <f t="shared" si="193"/>
        <v>0.64347874394892401</v>
      </c>
      <c r="AZ300" s="28">
        <f t="shared" si="194"/>
        <v>0.17452307377909587</v>
      </c>
      <c r="BA300" s="28">
        <f t="shared" si="195"/>
        <v>0.6297779797161952</v>
      </c>
      <c r="BB300" s="29">
        <f t="shared" si="196"/>
        <v>0.65811409592007042</v>
      </c>
      <c r="BC300" s="28">
        <f t="shared" si="197"/>
        <v>2.5385786624492278E-2</v>
      </c>
      <c r="BD300" s="28">
        <f t="shared" si="198"/>
        <v>0.54634169581250613</v>
      </c>
      <c r="BE300" s="28">
        <f t="shared" si="199"/>
        <v>4.8393611417499524E-2</v>
      </c>
      <c r="BF300" s="29">
        <f t="shared" si="200"/>
        <v>0.65811409592007042</v>
      </c>
    </row>
    <row r="301" spans="2:58" x14ac:dyDescent="0.25">
      <c r="B301" s="27">
        <v>0.80300000000000005</v>
      </c>
      <c r="C301" s="28">
        <v>1.587</v>
      </c>
      <c r="D301" s="29">
        <v>0</v>
      </c>
      <c r="E301" s="28">
        <v>1.345</v>
      </c>
      <c r="F301" s="28">
        <v>6.319</v>
      </c>
      <c r="G301" s="28">
        <v>0</v>
      </c>
      <c r="H301" s="27">
        <v>5.8000000000000003E-2</v>
      </c>
      <c r="I301" s="28">
        <v>0.189</v>
      </c>
      <c r="J301" s="29">
        <v>16.68</v>
      </c>
      <c r="K301" s="28">
        <v>0.23100000000000001</v>
      </c>
      <c r="L301" s="28">
        <v>2.347</v>
      </c>
      <c r="M301" s="28">
        <v>28.76</v>
      </c>
      <c r="N301" s="27">
        <v>0.17699999999999999</v>
      </c>
      <c r="O301" s="28">
        <v>0.90700000000000003</v>
      </c>
      <c r="P301" s="29">
        <v>0</v>
      </c>
      <c r="Q301" s="8"/>
      <c r="R301" s="7">
        <f t="shared" si="161"/>
        <v>0.54199999999999993</v>
      </c>
      <c r="S301" s="8">
        <f t="shared" si="162"/>
        <v>-0.745</v>
      </c>
      <c r="T301" s="8">
        <f t="shared" si="163"/>
        <v>-0.57200000000000006</v>
      </c>
      <c r="U301" s="9">
        <f t="shared" si="164"/>
        <v>-0.62600000000000011</v>
      </c>
      <c r="V301" s="8">
        <f t="shared" si="165"/>
        <v>-0.54199999999999993</v>
      </c>
      <c r="W301" s="8">
        <f t="shared" si="166"/>
        <v>-1.2869999999999999</v>
      </c>
      <c r="X301" s="8">
        <f t="shared" si="167"/>
        <v>-1.1139999999999999</v>
      </c>
      <c r="Y301" s="8">
        <f t="shared" si="168"/>
        <v>-1.1679999999999999</v>
      </c>
      <c r="Z301" s="7">
        <f t="shared" si="169"/>
        <v>0.745</v>
      </c>
      <c r="AA301" s="8">
        <f t="shared" si="170"/>
        <v>1.2869999999999999</v>
      </c>
      <c r="AB301" s="8">
        <f t="shared" si="171"/>
        <v>0.17300000000000001</v>
      </c>
      <c r="AC301" s="9">
        <f t="shared" si="172"/>
        <v>0.11899999999999999</v>
      </c>
      <c r="AD301" s="8">
        <f t="shared" si="173"/>
        <v>0.57200000000000006</v>
      </c>
      <c r="AE301" s="8">
        <f t="shared" si="174"/>
        <v>1.1139999999999999</v>
      </c>
      <c r="AF301" s="8">
        <f t="shared" si="175"/>
        <v>-0.17300000000000001</v>
      </c>
      <c r="AG301" s="8">
        <f t="shared" si="176"/>
        <v>-5.400000000000002E-2</v>
      </c>
      <c r="AH301" s="7">
        <f t="shared" si="177"/>
        <v>0.62600000000000011</v>
      </c>
      <c r="AI301" s="8">
        <f t="shared" si="178"/>
        <v>1.1679999999999999</v>
      </c>
      <c r="AJ301" s="8">
        <f t="shared" si="179"/>
        <v>-0.11899999999999999</v>
      </c>
      <c r="AK301" s="9">
        <f t="shared" si="180"/>
        <v>5.400000000000002E-2</v>
      </c>
      <c r="AL301" s="8"/>
      <c r="AM301" s="27">
        <f t="shared" si="181"/>
        <v>0.24947494879170909</v>
      </c>
      <c r="AN301" s="28">
        <f t="shared" si="182"/>
        <v>0.33664609221536046</v>
      </c>
      <c r="AO301" s="28">
        <f t="shared" si="183"/>
        <v>0.26265599291632874</v>
      </c>
      <c r="AP301" s="28">
        <f t="shared" si="184"/>
        <v>0.28613391613268074</v>
      </c>
      <c r="AQ301" s="27">
        <f t="shared" si="185"/>
        <v>0.24947494879170906</v>
      </c>
      <c r="AR301" s="28">
        <f t="shared" si="186"/>
        <v>0.54070966590853342</v>
      </c>
      <c r="AS301" s="28">
        <f t="shared" si="187"/>
        <v>0.48063669799406655</v>
      </c>
      <c r="AT301" s="29">
        <f t="shared" si="188"/>
        <v>0.4999227567600541</v>
      </c>
      <c r="AU301" s="27">
        <f t="shared" si="189"/>
        <v>0.33664609221536052</v>
      </c>
      <c r="AV301" s="28">
        <f t="shared" si="190"/>
        <v>0.54070966590853353</v>
      </c>
      <c r="AW301" s="28">
        <f t="shared" si="191"/>
        <v>8.116706252301234E-2</v>
      </c>
      <c r="AX301" s="29">
        <f t="shared" si="192"/>
        <v>5.5896449959613452E-2</v>
      </c>
      <c r="AY301" s="27">
        <f t="shared" si="193"/>
        <v>0.26265599291632874</v>
      </c>
      <c r="AZ301" s="28">
        <f t="shared" si="194"/>
        <v>0.48063669799406655</v>
      </c>
      <c r="BA301" s="28">
        <f t="shared" si="195"/>
        <v>8.1167062523012326E-2</v>
      </c>
      <c r="BB301" s="29">
        <f t="shared" si="196"/>
        <v>2.5385786624492274E-2</v>
      </c>
      <c r="BC301" s="28">
        <f t="shared" si="197"/>
        <v>0.28613391613268069</v>
      </c>
      <c r="BD301" s="28">
        <f t="shared" si="198"/>
        <v>0.4999227567600541</v>
      </c>
      <c r="BE301" s="28">
        <f t="shared" si="199"/>
        <v>5.589644995961341E-2</v>
      </c>
      <c r="BF301" s="29">
        <f t="shared" si="200"/>
        <v>2.5385786624492278E-2</v>
      </c>
    </row>
    <row r="302" spans="2:58" x14ac:dyDescent="0.25">
      <c r="B302" s="27">
        <v>2.9249999999999998</v>
      </c>
      <c r="C302" s="28">
        <v>4.548</v>
      </c>
      <c r="D302" s="29">
        <v>0</v>
      </c>
      <c r="E302" s="28">
        <v>6.33</v>
      </c>
      <c r="F302" s="28">
        <v>11.382999999999999</v>
      </c>
      <c r="G302" s="28">
        <v>0</v>
      </c>
      <c r="H302" s="27">
        <v>1.645</v>
      </c>
      <c r="I302" s="28">
        <v>7.01</v>
      </c>
      <c r="J302" s="29">
        <v>12</v>
      </c>
      <c r="K302" s="28">
        <v>1</v>
      </c>
      <c r="L302" s="28">
        <v>0.66500000000000004</v>
      </c>
      <c r="M302" s="28">
        <v>12</v>
      </c>
      <c r="N302" s="27">
        <v>3.4</v>
      </c>
      <c r="O302" s="28">
        <v>17.619</v>
      </c>
      <c r="P302" s="29">
        <v>19</v>
      </c>
      <c r="Q302" s="8"/>
      <c r="R302" s="7">
        <f t="shared" si="161"/>
        <v>3.4050000000000002</v>
      </c>
      <c r="S302" s="8">
        <f t="shared" si="162"/>
        <v>-1.2799999999999998</v>
      </c>
      <c r="T302" s="8">
        <f t="shared" si="163"/>
        <v>-1.9249999999999998</v>
      </c>
      <c r="U302" s="9">
        <f t="shared" si="164"/>
        <v>0.47500000000000009</v>
      </c>
      <c r="V302" s="8">
        <f t="shared" si="165"/>
        <v>-3.4050000000000002</v>
      </c>
      <c r="W302" s="8">
        <f t="shared" si="166"/>
        <v>-4.6850000000000005</v>
      </c>
      <c r="X302" s="8">
        <f t="shared" si="167"/>
        <v>-5.33</v>
      </c>
      <c r="Y302" s="8">
        <f t="shared" si="168"/>
        <v>-2.93</v>
      </c>
      <c r="Z302" s="7">
        <f t="shared" si="169"/>
        <v>1.2799999999999998</v>
      </c>
      <c r="AA302" s="8">
        <f t="shared" si="170"/>
        <v>4.6850000000000005</v>
      </c>
      <c r="AB302" s="8">
        <f t="shared" si="171"/>
        <v>-0.64500000000000002</v>
      </c>
      <c r="AC302" s="9">
        <f t="shared" si="172"/>
        <v>1.7549999999999999</v>
      </c>
      <c r="AD302" s="8">
        <f t="shared" si="173"/>
        <v>1.9249999999999998</v>
      </c>
      <c r="AE302" s="8">
        <f t="shared" si="174"/>
        <v>5.33</v>
      </c>
      <c r="AF302" s="8">
        <f t="shared" si="175"/>
        <v>0.64500000000000002</v>
      </c>
      <c r="AG302" s="8">
        <f t="shared" si="176"/>
        <v>2.4</v>
      </c>
      <c r="AH302" s="7">
        <f t="shared" si="177"/>
        <v>-0.47500000000000009</v>
      </c>
      <c r="AI302" s="8">
        <f t="shared" si="178"/>
        <v>2.93</v>
      </c>
      <c r="AJ302" s="8">
        <f t="shared" si="179"/>
        <v>-1.7549999999999999</v>
      </c>
      <c r="AK302" s="9">
        <f t="shared" si="180"/>
        <v>-2.4</v>
      </c>
      <c r="AL302" s="8"/>
      <c r="AM302" s="27">
        <f t="shared" si="181"/>
        <v>0.92182778691439016</v>
      </c>
      <c r="AN302" s="28">
        <f t="shared" si="182"/>
        <v>0.53837637774627933</v>
      </c>
      <c r="AO302" s="28">
        <f t="shared" si="183"/>
        <v>0.71879662046060322</v>
      </c>
      <c r="AP302" s="28">
        <f t="shared" si="184"/>
        <v>0.21970762805155966</v>
      </c>
      <c r="AQ302" s="27">
        <f t="shared" si="185"/>
        <v>0.92182778691439016</v>
      </c>
      <c r="AR302" s="28">
        <f t="shared" si="186"/>
        <v>0.97588292856820102</v>
      </c>
      <c r="AS302" s="28">
        <f t="shared" si="187"/>
        <v>0.98677841817083534</v>
      </c>
      <c r="AT302" s="29">
        <f t="shared" si="188"/>
        <v>0.88043743958950105</v>
      </c>
      <c r="AU302" s="27">
        <f t="shared" si="189"/>
        <v>0.53837637774627933</v>
      </c>
      <c r="AV302" s="28">
        <f t="shared" si="190"/>
        <v>0.97588292856820102</v>
      </c>
      <c r="AW302" s="28">
        <f t="shared" si="191"/>
        <v>0.29431529351588159</v>
      </c>
      <c r="AX302" s="29">
        <f t="shared" si="192"/>
        <v>0.67789851129503409</v>
      </c>
      <c r="AY302" s="27">
        <f t="shared" si="193"/>
        <v>0.71879662046060322</v>
      </c>
      <c r="AZ302" s="28">
        <f t="shared" si="194"/>
        <v>0.98677841817083545</v>
      </c>
      <c r="BA302" s="28">
        <f t="shared" si="195"/>
        <v>0.29431529351588154</v>
      </c>
      <c r="BB302" s="29">
        <f t="shared" si="196"/>
        <v>0.81050514241401617</v>
      </c>
      <c r="BC302" s="28">
        <f t="shared" si="197"/>
        <v>0.21970762805155963</v>
      </c>
      <c r="BD302" s="28">
        <f t="shared" si="198"/>
        <v>0.88043743958950105</v>
      </c>
      <c r="BE302" s="28">
        <f t="shared" si="199"/>
        <v>0.67789851129503409</v>
      </c>
      <c r="BF302" s="29">
        <f t="shared" si="200"/>
        <v>0.81050514241401617</v>
      </c>
    </row>
    <row r="303" spans="2:58" x14ac:dyDescent="0.25">
      <c r="B303" s="27">
        <v>1.645</v>
      </c>
      <c r="C303" s="28">
        <v>7.01</v>
      </c>
      <c r="D303" s="29">
        <v>12</v>
      </c>
      <c r="E303" s="28">
        <v>6.33</v>
      </c>
      <c r="F303" s="28">
        <v>11.382999999999999</v>
      </c>
      <c r="G303" s="28">
        <v>0</v>
      </c>
      <c r="H303" s="27">
        <v>2.9249999999999998</v>
      </c>
      <c r="I303" s="28">
        <v>4.548</v>
      </c>
      <c r="J303" s="29">
        <v>0</v>
      </c>
      <c r="K303" s="28">
        <v>1</v>
      </c>
      <c r="L303" s="28">
        <v>0.66500000000000004</v>
      </c>
      <c r="M303" s="28">
        <v>12</v>
      </c>
      <c r="N303" s="27">
        <v>3.4</v>
      </c>
      <c r="O303" s="28">
        <v>17.619</v>
      </c>
      <c r="P303" s="29">
        <v>19</v>
      </c>
      <c r="Q303" s="8"/>
      <c r="R303" s="7">
        <f t="shared" si="161"/>
        <v>4.6850000000000005</v>
      </c>
      <c r="S303" s="8">
        <f t="shared" si="162"/>
        <v>1.2799999999999998</v>
      </c>
      <c r="T303" s="8">
        <f t="shared" si="163"/>
        <v>-0.64500000000000002</v>
      </c>
      <c r="U303" s="9">
        <f t="shared" si="164"/>
        <v>1.7549999999999999</v>
      </c>
      <c r="V303" s="8">
        <f t="shared" si="165"/>
        <v>-4.6850000000000005</v>
      </c>
      <c r="W303" s="8">
        <f t="shared" si="166"/>
        <v>-3.4050000000000002</v>
      </c>
      <c r="X303" s="8">
        <f t="shared" si="167"/>
        <v>-5.33</v>
      </c>
      <c r="Y303" s="8">
        <f t="shared" si="168"/>
        <v>-2.93</v>
      </c>
      <c r="Z303" s="7">
        <f t="shared" si="169"/>
        <v>-1.2799999999999998</v>
      </c>
      <c r="AA303" s="8">
        <f t="shared" si="170"/>
        <v>3.4050000000000002</v>
      </c>
      <c r="AB303" s="8">
        <f t="shared" si="171"/>
        <v>-1.9249999999999998</v>
      </c>
      <c r="AC303" s="9">
        <f t="shared" si="172"/>
        <v>0.47500000000000009</v>
      </c>
      <c r="AD303" s="8">
        <f t="shared" si="173"/>
        <v>0.64500000000000002</v>
      </c>
      <c r="AE303" s="8">
        <f t="shared" si="174"/>
        <v>5.33</v>
      </c>
      <c r="AF303" s="8">
        <f t="shared" si="175"/>
        <v>1.9249999999999998</v>
      </c>
      <c r="AG303" s="8">
        <f t="shared" si="176"/>
        <v>2.4</v>
      </c>
      <c r="AH303" s="7">
        <f t="shared" si="177"/>
        <v>-1.7549999999999999</v>
      </c>
      <c r="AI303" s="8">
        <f t="shared" si="178"/>
        <v>2.93</v>
      </c>
      <c r="AJ303" s="8">
        <f t="shared" si="179"/>
        <v>-0.47500000000000009</v>
      </c>
      <c r="AK303" s="9">
        <f t="shared" si="180"/>
        <v>-2.4</v>
      </c>
      <c r="AL303" s="8"/>
      <c r="AM303" s="27">
        <f t="shared" si="181"/>
        <v>0.97588292856820102</v>
      </c>
      <c r="AN303" s="28">
        <f t="shared" si="182"/>
        <v>0.53837637774627933</v>
      </c>
      <c r="AO303" s="28">
        <f t="shared" si="183"/>
        <v>0.29431529351588159</v>
      </c>
      <c r="AP303" s="28">
        <f t="shared" si="184"/>
        <v>0.67789851129503409</v>
      </c>
      <c r="AQ303" s="27">
        <f t="shared" si="185"/>
        <v>0.97588292856820102</v>
      </c>
      <c r="AR303" s="28">
        <f t="shared" si="186"/>
        <v>0.92182778691439016</v>
      </c>
      <c r="AS303" s="28">
        <f t="shared" si="187"/>
        <v>0.98677841817083534</v>
      </c>
      <c r="AT303" s="29">
        <f t="shared" si="188"/>
        <v>0.88043743958950105</v>
      </c>
      <c r="AU303" s="27">
        <f t="shared" si="189"/>
        <v>0.53837637774627933</v>
      </c>
      <c r="AV303" s="28">
        <f t="shared" si="190"/>
        <v>0.92182778691439016</v>
      </c>
      <c r="AW303" s="28">
        <f t="shared" si="191"/>
        <v>0.71879662046060322</v>
      </c>
      <c r="AX303" s="29">
        <f t="shared" si="192"/>
        <v>0.21970762805155966</v>
      </c>
      <c r="AY303" s="27">
        <f t="shared" si="193"/>
        <v>0.29431529351588154</v>
      </c>
      <c r="AZ303" s="28">
        <f t="shared" si="194"/>
        <v>0.98677841817083545</v>
      </c>
      <c r="BA303" s="28">
        <f t="shared" si="195"/>
        <v>0.71879662046060322</v>
      </c>
      <c r="BB303" s="29">
        <f t="shared" si="196"/>
        <v>0.81050514241401617</v>
      </c>
      <c r="BC303" s="28">
        <f t="shared" si="197"/>
        <v>0.67789851129503409</v>
      </c>
      <c r="BD303" s="28">
        <f t="shared" si="198"/>
        <v>0.88043743958950105</v>
      </c>
      <c r="BE303" s="28">
        <f t="shared" si="199"/>
        <v>0.21970762805155963</v>
      </c>
      <c r="BF303" s="29">
        <f t="shared" si="200"/>
        <v>0.81050514241401617</v>
      </c>
    </row>
    <row r="304" spans="2:58" x14ac:dyDescent="0.25">
      <c r="B304" s="27">
        <v>3.403</v>
      </c>
      <c r="C304" s="28">
        <v>12.516</v>
      </c>
      <c r="D304" s="29">
        <v>11.08</v>
      </c>
      <c r="E304" s="28">
        <v>1.0309999999999999</v>
      </c>
      <c r="F304" s="28">
        <v>7.2720000000000002</v>
      </c>
      <c r="G304" s="28">
        <v>11.08</v>
      </c>
      <c r="H304" s="27">
        <v>0.13500000000000001</v>
      </c>
      <c r="I304" s="28">
        <v>0.40899999999999997</v>
      </c>
      <c r="J304" s="29">
        <v>21.28</v>
      </c>
      <c r="K304" s="28">
        <v>0.9</v>
      </c>
      <c r="L304" s="28">
        <v>5.8179999999999996</v>
      </c>
      <c r="M304" s="28">
        <v>30</v>
      </c>
      <c r="N304" s="27">
        <v>6.33</v>
      </c>
      <c r="O304" s="28">
        <v>11.382999999999999</v>
      </c>
      <c r="P304" s="29">
        <v>0</v>
      </c>
      <c r="Q304" s="8"/>
      <c r="R304" s="7">
        <f t="shared" si="161"/>
        <v>-2.3719999999999999</v>
      </c>
      <c r="S304" s="8">
        <f t="shared" si="162"/>
        <v>-3.2679999999999998</v>
      </c>
      <c r="T304" s="8">
        <f t="shared" si="163"/>
        <v>-2.5030000000000001</v>
      </c>
      <c r="U304" s="9">
        <f t="shared" si="164"/>
        <v>2.927</v>
      </c>
      <c r="V304" s="8">
        <f t="shared" si="165"/>
        <v>2.3719999999999999</v>
      </c>
      <c r="W304" s="8">
        <f t="shared" si="166"/>
        <v>-0.89599999999999991</v>
      </c>
      <c r="X304" s="8">
        <f t="shared" si="167"/>
        <v>-0.13099999999999989</v>
      </c>
      <c r="Y304" s="8">
        <f t="shared" si="168"/>
        <v>5.2990000000000004</v>
      </c>
      <c r="Z304" s="7">
        <f t="shared" si="169"/>
        <v>3.2679999999999998</v>
      </c>
      <c r="AA304" s="8">
        <f t="shared" si="170"/>
        <v>0.89599999999999991</v>
      </c>
      <c r="AB304" s="8">
        <f t="shared" si="171"/>
        <v>0.76500000000000001</v>
      </c>
      <c r="AC304" s="9">
        <f t="shared" si="172"/>
        <v>6.1950000000000003</v>
      </c>
      <c r="AD304" s="8">
        <f t="shared" si="173"/>
        <v>2.5030000000000001</v>
      </c>
      <c r="AE304" s="8">
        <f t="shared" si="174"/>
        <v>0.13099999999999989</v>
      </c>
      <c r="AF304" s="8">
        <f t="shared" si="175"/>
        <v>-0.76500000000000001</v>
      </c>
      <c r="AG304" s="8">
        <f t="shared" si="176"/>
        <v>5.43</v>
      </c>
      <c r="AH304" s="7">
        <f t="shared" si="177"/>
        <v>-2.927</v>
      </c>
      <c r="AI304" s="8">
        <f t="shared" si="178"/>
        <v>-5.2990000000000004</v>
      </c>
      <c r="AJ304" s="8">
        <f t="shared" si="179"/>
        <v>-6.1950000000000003</v>
      </c>
      <c r="AK304" s="9">
        <f t="shared" si="180"/>
        <v>-5.43</v>
      </c>
      <c r="AL304" s="8"/>
      <c r="AM304" s="27">
        <f t="shared" si="181"/>
        <v>0.80593973760936355</v>
      </c>
      <c r="AN304" s="28">
        <f t="shared" si="182"/>
        <v>0.91155409152143418</v>
      </c>
      <c r="AO304" s="28">
        <f t="shared" si="183"/>
        <v>0.82648144808787816</v>
      </c>
      <c r="AP304" s="28">
        <f t="shared" si="184"/>
        <v>0.88011989482217934</v>
      </c>
      <c r="AQ304" s="27">
        <f t="shared" si="185"/>
        <v>0.80593973760936366</v>
      </c>
      <c r="AR304" s="28">
        <f t="shared" si="186"/>
        <v>0.39803054437738472</v>
      </c>
      <c r="AS304" s="28">
        <f t="shared" si="187"/>
        <v>6.1519485513863027E-2</v>
      </c>
      <c r="AT304" s="29">
        <f t="shared" si="188"/>
        <v>0.9863899587499263</v>
      </c>
      <c r="AU304" s="27">
        <f t="shared" si="189"/>
        <v>0.91155409152143418</v>
      </c>
      <c r="AV304" s="28">
        <f t="shared" si="190"/>
        <v>0.39803054437738467</v>
      </c>
      <c r="AW304" s="28">
        <f t="shared" si="191"/>
        <v>0.34495791723481012</v>
      </c>
      <c r="AX304" s="29">
        <f t="shared" si="192"/>
        <v>0.99411693904360832</v>
      </c>
      <c r="AY304" s="27">
        <f t="shared" si="193"/>
        <v>0.82648144808787816</v>
      </c>
      <c r="AZ304" s="28">
        <f t="shared" si="194"/>
        <v>6.1519485513863E-2</v>
      </c>
      <c r="BA304" s="28">
        <f t="shared" si="195"/>
        <v>0.34495791723481012</v>
      </c>
      <c r="BB304" s="29">
        <f t="shared" si="196"/>
        <v>0.98795797791167805</v>
      </c>
      <c r="BC304" s="28">
        <f t="shared" si="197"/>
        <v>0.88011989482217934</v>
      </c>
      <c r="BD304" s="28">
        <f t="shared" si="198"/>
        <v>0.98638995874992641</v>
      </c>
      <c r="BE304" s="28">
        <f t="shared" si="199"/>
        <v>0.99411693904360843</v>
      </c>
      <c r="BF304" s="29">
        <f t="shared" si="200"/>
        <v>0.98795797791167794</v>
      </c>
    </row>
    <row r="305" spans="2:58" x14ac:dyDescent="0.25">
      <c r="B305" s="27">
        <v>3.153</v>
      </c>
      <c r="C305" s="28">
        <v>6.8159999999999998</v>
      </c>
      <c r="D305" s="29">
        <v>15.49</v>
      </c>
      <c r="E305" s="28">
        <v>0.28000000000000003</v>
      </c>
      <c r="F305" s="28">
        <v>5.1269999999999998</v>
      </c>
      <c r="G305" s="28">
        <v>0</v>
      </c>
      <c r="H305" s="27">
        <v>1.8560000000000001</v>
      </c>
      <c r="I305" s="28">
        <v>3.7509999999999999</v>
      </c>
      <c r="J305" s="29">
        <v>0</v>
      </c>
      <c r="K305" s="28">
        <v>0.17699999999999999</v>
      </c>
      <c r="L305" s="28">
        <v>0.90700000000000003</v>
      </c>
      <c r="M305" s="28">
        <v>3.9</v>
      </c>
      <c r="N305" s="27">
        <v>1.0309999999999999</v>
      </c>
      <c r="O305" s="28">
        <v>7.2720000000000002</v>
      </c>
      <c r="P305" s="29">
        <v>3.45</v>
      </c>
      <c r="Q305" s="8"/>
      <c r="R305" s="7">
        <f t="shared" si="161"/>
        <v>-2.8730000000000002</v>
      </c>
      <c r="S305" s="8">
        <f t="shared" si="162"/>
        <v>-1.2969999999999999</v>
      </c>
      <c r="T305" s="8">
        <f t="shared" si="163"/>
        <v>-2.976</v>
      </c>
      <c r="U305" s="9">
        <f t="shared" si="164"/>
        <v>-2.1219999999999999</v>
      </c>
      <c r="V305" s="8">
        <f t="shared" si="165"/>
        <v>2.8730000000000002</v>
      </c>
      <c r="W305" s="8">
        <f t="shared" si="166"/>
        <v>1.5760000000000001</v>
      </c>
      <c r="X305" s="8">
        <f t="shared" si="167"/>
        <v>-0.10300000000000004</v>
      </c>
      <c r="Y305" s="8">
        <f t="shared" si="168"/>
        <v>0.75099999999999989</v>
      </c>
      <c r="Z305" s="7">
        <f t="shared" si="169"/>
        <v>1.2969999999999999</v>
      </c>
      <c r="AA305" s="8">
        <f t="shared" si="170"/>
        <v>-1.5760000000000001</v>
      </c>
      <c r="AB305" s="8">
        <f t="shared" si="171"/>
        <v>-1.679</v>
      </c>
      <c r="AC305" s="9">
        <f t="shared" si="172"/>
        <v>-0.82500000000000018</v>
      </c>
      <c r="AD305" s="8">
        <f t="shared" si="173"/>
        <v>2.976</v>
      </c>
      <c r="AE305" s="8">
        <f t="shared" si="174"/>
        <v>0.10300000000000004</v>
      </c>
      <c r="AF305" s="8">
        <f t="shared" si="175"/>
        <v>1.679</v>
      </c>
      <c r="AG305" s="8">
        <f t="shared" si="176"/>
        <v>0.85399999999999987</v>
      </c>
      <c r="AH305" s="7">
        <f t="shared" si="177"/>
        <v>2.1219999999999999</v>
      </c>
      <c r="AI305" s="8">
        <f t="shared" si="178"/>
        <v>-0.75099999999999989</v>
      </c>
      <c r="AJ305" s="8">
        <f t="shared" si="179"/>
        <v>0.82500000000000018</v>
      </c>
      <c r="AK305" s="9">
        <f t="shared" si="180"/>
        <v>-0.85399999999999987</v>
      </c>
      <c r="AL305" s="8"/>
      <c r="AM305" s="27">
        <f t="shared" si="181"/>
        <v>0.87426746027479785</v>
      </c>
      <c r="AN305" s="28">
        <f t="shared" si="182"/>
        <v>0.54402855185646171</v>
      </c>
      <c r="AO305" s="28">
        <f t="shared" si="183"/>
        <v>0.8852088078719097</v>
      </c>
      <c r="AP305" s="28">
        <f t="shared" si="184"/>
        <v>0.76066097960860724</v>
      </c>
      <c r="AQ305" s="27">
        <f t="shared" si="185"/>
        <v>0.87426746027479785</v>
      </c>
      <c r="AR305" s="28">
        <f t="shared" si="186"/>
        <v>0.6297779797161952</v>
      </c>
      <c r="AS305" s="28">
        <f t="shared" si="187"/>
        <v>4.8393611417499469E-2</v>
      </c>
      <c r="AT305" s="29">
        <f t="shared" si="188"/>
        <v>0.33914522727341662</v>
      </c>
      <c r="AU305" s="27">
        <f t="shared" si="189"/>
        <v>0.54402855185646171</v>
      </c>
      <c r="AV305" s="28">
        <f t="shared" si="190"/>
        <v>0.6297779797161952</v>
      </c>
      <c r="AW305" s="28">
        <f t="shared" si="191"/>
        <v>0.65811409592007042</v>
      </c>
      <c r="AX305" s="29">
        <f t="shared" si="192"/>
        <v>0.36956720620576633</v>
      </c>
      <c r="AY305" s="27">
        <f t="shared" si="193"/>
        <v>0.88520880787190981</v>
      </c>
      <c r="AZ305" s="28">
        <f t="shared" si="194"/>
        <v>4.8393611417499524E-2</v>
      </c>
      <c r="BA305" s="28">
        <f t="shared" si="195"/>
        <v>0.65811409592007042</v>
      </c>
      <c r="BB305" s="29">
        <f t="shared" si="196"/>
        <v>0.38128107736662581</v>
      </c>
      <c r="BC305" s="28">
        <f t="shared" si="197"/>
        <v>0.76066097960860724</v>
      </c>
      <c r="BD305" s="28">
        <f t="shared" si="198"/>
        <v>0.33914522727341662</v>
      </c>
      <c r="BE305" s="28">
        <f t="shared" si="199"/>
        <v>0.36956720620576639</v>
      </c>
      <c r="BF305" s="29">
        <f t="shared" si="200"/>
        <v>0.38128107736662586</v>
      </c>
    </row>
    <row r="306" spans="2:58" x14ac:dyDescent="0.25">
      <c r="B306" s="27">
        <v>1.4810000000000001</v>
      </c>
      <c r="C306" s="28">
        <v>1.3720000000000001</v>
      </c>
      <c r="D306" s="29">
        <v>3.9</v>
      </c>
      <c r="E306" s="28">
        <v>0.28000000000000003</v>
      </c>
      <c r="F306" s="28">
        <v>5.1269999999999998</v>
      </c>
      <c r="G306" s="28">
        <v>0</v>
      </c>
      <c r="H306" s="27">
        <v>0.17699999999999999</v>
      </c>
      <c r="I306" s="28">
        <v>0.90700000000000003</v>
      </c>
      <c r="J306" s="29">
        <v>3.9</v>
      </c>
      <c r="K306" s="28">
        <v>1.8560000000000001</v>
      </c>
      <c r="L306" s="28">
        <v>3.7509999999999999</v>
      </c>
      <c r="M306" s="28">
        <v>0</v>
      </c>
      <c r="N306" s="27">
        <v>0.68600000000000005</v>
      </c>
      <c r="O306" s="28">
        <v>0.36799999999999999</v>
      </c>
      <c r="P306" s="29">
        <v>6.11</v>
      </c>
      <c r="Q306" s="8"/>
      <c r="R306" s="7">
        <f t="shared" si="161"/>
        <v>-1.2010000000000001</v>
      </c>
      <c r="S306" s="8">
        <f t="shared" si="162"/>
        <v>-1.304</v>
      </c>
      <c r="T306" s="8">
        <f t="shared" si="163"/>
        <v>0.375</v>
      </c>
      <c r="U306" s="9">
        <f t="shared" si="164"/>
        <v>-0.79500000000000004</v>
      </c>
      <c r="V306" s="8">
        <f t="shared" si="165"/>
        <v>1.2010000000000001</v>
      </c>
      <c r="W306" s="8">
        <f t="shared" si="166"/>
        <v>-0.10300000000000004</v>
      </c>
      <c r="X306" s="8">
        <f t="shared" si="167"/>
        <v>1.5760000000000001</v>
      </c>
      <c r="Y306" s="8">
        <f t="shared" si="168"/>
        <v>0.40600000000000003</v>
      </c>
      <c r="Z306" s="7">
        <f t="shared" si="169"/>
        <v>1.304</v>
      </c>
      <c r="AA306" s="8">
        <f t="shared" si="170"/>
        <v>0.10300000000000004</v>
      </c>
      <c r="AB306" s="8">
        <f t="shared" si="171"/>
        <v>1.679</v>
      </c>
      <c r="AC306" s="9">
        <f t="shared" si="172"/>
        <v>0.50900000000000012</v>
      </c>
      <c r="AD306" s="8">
        <f t="shared" si="173"/>
        <v>-0.375</v>
      </c>
      <c r="AE306" s="8">
        <f t="shared" si="174"/>
        <v>-1.5760000000000001</v>
      </c>
      <c r="AF306" s="8">
        <f t="shared" si="175"/>
        <v>-1.679</v>
      </c>
      <c r="AG306" s="8">
        <f t="shared" si="176"/>
        <v>-1.17</v>
      </c>
      <c r="AH306" s="7">
        <f t="shared" si="177"/>
        <v>0.79500000000000004</v>
      </c>
      <c r="AI306" s="8">
        <f t="shared" si="178"/>
        <v>-0.40600000000000003</v>
      </c>
      <c r="AJ306" s="8">
        <f t="shared" si="179"/>
        <v>-0.50900000000000012</v>
      </c>
      <c r="AK306" s="9">
        <f t="shared" si="180"/>
        <v>1.17</v>
      </c>
      <c r="AL306" s="8"/>
      <c r="AM306" s="27">
        <f t="shared" si="181"/>
        <v>0.51147109774847788</v>
      </c>
      <c r="AN306" s="28">
        <f t="shared" si="182"/>
        <v>0.54634169581250613</v>
      </c>
      <c r="AO306" s="28">
        <f t="shared" si="183"/>
        <v>0.17452307377909596</v>
      </c>
      <c r="AP306" s="28">
        <f t="shared" si="184"/>
        <v>0.35732457926875544</v>
      </c>
      <c r="AQ306" s="27">
        <f t="shared" si="185"/>
        <v>0.51147109774847799</v>
      </c>
      <c r="AR306" s="28">
        <f t="shared" si="186"/>
        <v>4.8393611417499469E-2</v>
      </c>
      <c r="AS306" s="28">
        <f t="shared" si="187"/>
        <v>0.6297779797161952</v>
      </c>
      <c r="AT306" s="29">
        <f t="shared" si="188"/>
        <v>0.18861869688639302</v>
      </c>
      <c r="AU306" s="27">
        <f t="shared" si="189"/>
        <v>0.54634169581250613</v>
      </c>
      <c r="AV306" s="28">
        <f t="shared" si="190"/>
        <v>4.8393611417499524E-2</v>
      </c>
      <c r="AW306" s="28">
        <f t="shared" si="191"/>
        <v>0.65811409592007042</v>
      </c>
      <c r="AX306" s="29">
        <f t="shared" si="192"/>
        <v>0.23486844326392503</v>
      </c>
      <c r="AY306" s="27">
        <f t="shared" si="193"/>
        <v>0.17452307377909587</v>
      </c>
      <c r="AZ306" s="28">
        <f t="shared" si="194"/>
        <v>0.6297779797161952</v>
      </c>
      <c r="BA306" s="28">
        <f t="shared" si="195"/>
        <v>0.65811409592007042</v>
      </c>
      <c r="BB306" s="29">
        <f t="shared" si="196"/>
        <v>0.50062780999248435</v>
      </c>
      <c r="BC306" s="28">
        <f t="shared" si="197"/>
        <v>0.35732457926875549</v>
      </c>
      <c r="BD306" s="28">
        <f t="shared" si="198"/>
        <v>0.18861869688639299</v>
      </c>
      <c r="BE306" s="28">
        <f t="shared" si="199"/>
        <v>0.23486844326392506</v>
      </c>
      <c r="BF306" s="29">
        <f t="shared" si="200"/>
        <v>0.50062780999248435</v>
      </c>
    </row>
    <row r="307" spans="2:58" x14ac:dyDescent="0.25">
      <c r="B307" s="27">
        <v>0.95899999999999996</v>
      </c>
      <c r="C307" s="28">
        <v>5.8769999999999998</v>
      </c>
      <c r="D307" s="29">
        <v>19.28</v>
      </c>
      <c r="E307" s="28">
        <v>1.7889999999999999</v>
      </c>
      <c r="F307" s="28">
        <v>8.7089999999999996</v>
      </c>
      <c r="G307" s="28">
        <v>0</v>
      </c>
      <c r="H307" s="27">
        <v>0.309</v>
      </c>
      <c r="I307" s="28">
        <v>2.5459999999999998</v>
      </c>
      <c r="J307" s="29">
        <v>19.28</v>
      </c>
      <c r="K307" s="28">
        <v>0.06</v>
      </c>
      <c r="L307" s="28">
        <v>2.5999999999999999E-2</v>
      </c>
      <c r="M307" s="28">
        <v>19.28</v>
      </c>
      <c r="N307" s="27">
        <v>1.4690000000000001</v>
      </c>
      <c r="O307" s="28">
        <v>3.1230000000000002</v>
      </c>
      <c r="P307" s="29">
        <v>0</v>
      </c>
      <c r="Q307" s="8"/>
      <c r="R307" s="7">
        <f t="shared" si="161"/>
        <v>0.83</v>
      </c>
      <c r="S307" s="8">
        <f t="shared" si="162"/>
        <v>-0.64999999999999991</v>
      </c>
      <c r="T307" s="8">
        <f t="shared" si="163"/>
        <v>-0.89900000000000002</v>
      </c>
      <c r="U307" s="9">
        <f t="shared" si="164"/>
        <v>0.51000000000000012</v>
      </c>
      <c r="V307" s="8">
        <f t="shared" si="165"/>
        <v>-0.83</v>
      </c>
      <c r="W307" s="8">
        <f t="shared" si="166"/>
        <v>-1.48</v>
      </c>
      <c r="X307" s="8">
        <f t="shared" si="167"/>
        <v>-1.7289999999999999</v>
      </c>
      <c r="Y307" s="8">
        <f t="shared" si="168"/>
        <v>-0.31999999999999984</v>
      </c>
      <c r="Z307" s="7">
        <f t="shared" si="169"/>
        <v>0.64999999999999991</v>
      </c>
      <c r="AA307" s="8">
        <f t="shared" si="170"/>
        <v>1.48</v>
      </c>
      <c r="AB307" s="8">
        <f t="shared" si="171"/>
        <v>-0.249</v>
      </c>
      <c r="AC307" s="9">
        <f t="shared" si="172"/>
        <v>1.1600000000000001</v>
      </c>
      <c r="AD307" s="8">
        <f t="shared" si="173"/>
        <v>0.89900000000000002</v>
      </c>
      <c r="AE307" s="8">
        <f t="shared" si="174"/>
        <v>1.7289999999999999</v>
      </c>
      <c r="AF307" s="8">
        <f t="shared" si="175"/>
        <v>0.249</v>
      </c>
      <c r="AG307" s="8">
        <f t="shared" si="176"/>
        <v>1.409</v>
      </c>
      <c r="AH307" s="7">
        <f t="shared" si="177"/>
        <v>-0.51000000000000012</v>
      </c>
      <c r="AI307" s="8">
        <f t="shared" si="178"/>
        <v>0.31999999999999984</v>
      </c>
      <c r="AJ307" s="8">
        <f t="shared" si="179"/>
        <v>-1.1600000000000001</v>
      </c>
      <c r="AK307" s="9">
        <f t="shared" si="180"/>
        <v>-1.409</v>
      </c>
      <c r="AL307" s="8"/>
      <c r="AM307" s="27">
        <f t="shared" si="181"/>
        <v>0.37159537619618715</v>
      </c>
      <c r="AN307" s="28">
        <f t="shared" si="182"/>
        <v>0.2964611949581708</v>
      </c>
      <c r="AO307" s="28">
        <f t="shared" si="183"/>
        <v>0.39921701910009266</v>
      </c>
      <c r="AP307" s="28">
        <f t="shared" si="184"/>
        <v>0.23531266417517768</v>
      </c>
      <c r="AQ307" s="27">
        <f t="shared" si="185"/>
        <v>0.3715953761961871</v>
      </c>
      <c r="AR307" s="28">
        <f t="shared" si="186"/>
        <v>0.6017640693472357</v>
      </c>
      <c r="AS307" s="28">
        <f t="shared" si="187"/>
        <v>0.67123636159226185</v>
      </c>
      <c r="AT307" s="29">
        <f t="shared" si="188"/>
        <v>0.1493412772781389</v>
      </c>
      <c r="AU307" s="27">
        <f t="shared" si="189"/>
        <v>0.2964611949581708</v>
      </c>
      <c r="AV307" s="28">
        <f t="shared" si="190"/>
        <v>0.6017640693472357</v>
      </c>
      <c r="AW307" s="28">
        <f t="shared" si="191"/>
        <v>0.11654976301462198</v>
      </c>
      <c r="AX307" s="29">
        <f t="shared" si="192"/>
        <v>0.49709591445382356</v>
      </c>
      <c r="AY307" s="27">
        <f t="shared" si="193"/>
        <v>0.39921701910009261</v>
      </c>
      <c r="AZ307" s="28">
        <f t="shared" si="194"/>
        <v>0.67123636159226185</v>
      </c>
      <c r="BA307" s="28">
        <f t="shared" si="195"/>
        <v>0.116549763014622</v>
      </c>
      <c r="BB307" s="29">
        <f t="shared" si="196"/>
        <v>0.58004022838558777</v>
      </c>
      <c r="BC307" s="28">
        <f t="shared" si="197"/>
        <v>0.23531266417517768</v>
      </c>
      <c r="BD307" s="28">
        <f t="shared" si="198"/>
        <v>0.1493412772781389</v>
      </c>
      <c r="BE307" s="28">
        <f t="shared" si="199"/>
        <v>0.49709591445382351</v>
      </c>
      <c r="BF307" s="29">
        <f t="shared" si="200"/>
        <v>0.58004022838558777</v>
      </c>
    </row>
    <row r="308" spans="2:58" x14ac:dyDescent="0.25">
      <c r="B308" s="27">
        <v>0.95899999999999996</v>
      </c>
      <c r="C308" s="28">
        <v>5.8769999999999998</v>
      </c>
      <c r="D308" s="29">
        <v>19.28</v>
      </c>
      <c r="E308" s="28">
        <v>1.7889999999999999</v>
      </c>
      <c r="F308" s="28">
        <v>8.7089999999999996</v>
      </c>
      <c r="G308" s="28">
        <v>0</v>
      </c>
      <c r="H308" s="27">
        <v>0.309</v>
      </c>
      <c r="I308" s="28">
        <v>2.5459999999999998</v>
      </c>
      <c r="J308" s="29">
        <v>19.28</v>
      </c>
      <c r="K308" s="28">
        <v>0.06</v>
      </c>
      <c r="L308" s="28">
        <v>2.5999999999999999E-2</v>
      </c>
      <c r="M308" s="28">
        <v>19.28</v>
      </c>
      <c r="N308" s="27">
        <v>1.4690000000000001</v>
      </c>
      <c r="O308" s="28">
        <v>3.1230000000000002</v>
      </c>
      <c r="P308" s="29">
        <v>0</v>
      </c>
      <c r="Q308" s="8"/>
      <c r="R308" s="7">
        <f t="shared" si="161"/>
        <v>0.83</v>
      </c>
      <c r="S308" s="8">
        <f t="shared" si="162"/>
        <v>-0.64999999999999991</v>
      </c>
      <c r="T308" s="8">
        <f t="shared" si="163"/>
        <v>-0.89900000000000002</v>
      </c>
      <c r="U308" s="9">
        <f t="shared" si="164"/>
        <v>0.51000000000000012</v>
      </c>
      <c r="V308" s="8">
        <f t="shared" si="165"/>
        <v>-0.83</v>
      </c>
      <c r="W308" s="8">
        <f t="shared" si="166"/>
        <v>-1.48</v>
      </c>
      <c r="X308" s="8">
        <f t="shared" si="167"/>
        <v>-1.7289999999999999</v>
      </c>
      <c r="Y308" s="8">
        <f t="shared" si="168"/>
        <v>-0.31999999999999984</v>
      </c>
      <c r="Z308" s="7">
        <f t="shared" si="169"/>
        <v>0.64999999999999991</v>
      </c>
      <c r="AA308" s="8">
        <f t="shared" si="170"/>
        <v>1.48</v>
      </c>
      <c r="AB308" s="8">
        <f t="shared" si="171"/>
        <v>-0.249</v>
      </c>
      <c r="AC308" s="9">
        <f t="shared" si="172"/>
        <v>1.1600000000000001</v>
      </c>
      <c r="AD308" s="8">
        <f t="shared" si="173"/>
        <v>0.89900000000000002</v>
      </c>
      <c r="AE308" s="8">
        <f t="shared" si="174"/>
        <v>1.7289999999999999</v>
      </c>
      <c r="AF308" s="8">
        <f t="shared" si="175"/>
        <v>0.249</v>
      </c>
      <c r="AG308" s="8">
        <f t="shared" si="176"/>
        <v>1.409</v>
      </c>
      <c r="AH308" s="7">
        <f t="shared" si="177"/>
        <v>-0.51000000000000012</v>
      </c>
      <c r="AI308" s="8">
        <f t="shared" si="178"/>
        <v>0.31999999999999984</v>
      </c>
      <c r="AJ308" s="8">
        <f t="shared" si="179"/>
        <v>-1.1600000000000001</v>
      </c>
      <c r="AK308" s="9">
        <f t="shared" si="180"/>
        <v>-1.409</v>
      </c>
      <c r="AL308" s="8"/>
      <c r="AM308" s="27">
        <f t="shared" si="181"/>
        <v>0.37159537619618715</v>
      </c>
      <c r="AN308" s="28">
        <f t="shared" si="182"/>
        <v>0.2964611949581708</v>
      </c>
      <c r="AO308" s="28">
        <f t="shared" si="183"/>
        <v>0.39921701910009266</v>
      </c>
      <c r="AP308" s="28">
        <f t="shared" si="184"/>
        <v>0.23531266417517768</v>
      </c>
      <c r="AQ308" s="27">
        <f t="shared" si="185"/>
        <v>0.3715953761961871</v>
      </c>
      <c r="AR308" s="28">
        <f t="shared" si="186"/>
        <v>0.6017640693472357</v>
      </c>
      <c r="AS308" s="28">
        <f t="shared" si="187"/>
        <v>0.67123636159226185</v>
      </c>
      <c r="AT308" s="29">
        <f t="shared" si="188"/>
        <v>0.1493412772781389</v>
      </c>
      <c r="AU308" s="27">
        <f t="shared" si="189"/>
        <v>0.2964611949581708</v>
      </c>
      <c r="AV308" s="28">
        <f t="shared" si="190"/>
        <v>0.6017640693472357</v>
      </c>
      <c r="AW308" s="28">
        <f t="shared" si="191"/>
        <v>0.11654976301462198</v>
      </c>
      <c r="AX308" s="29">
        <f t="shared" si="192"/>
        <v>0.49709591445382356</v>
      </c>
      <c r="AY308" s="27">
        <f t="shared" si="193"/>
        <v>0.39921701910009261</v>
      </c>
      <c r="AZ308" s="28">
        <f t="shared" si="194"/>
        <v>0.67123636159226185</v>
      </c>
      <c r="BA308" s="28">
        <f t="shared" si="195"/>
        <v>0.116549763014622</v>
      </c>
      <c r="BB308" s="29">
        <f t="shared" si="196"/>
        <v>0.58004022838558777</v>
      </c>
      <c r="BC308" s="28">
        <f t="shared" si="197"/>
        <v>0.23531266417517768</v>
      </c>
      <c r="BD308" s="28">
        <f t="shared" si="198"/>
        <v>0.1493412772781389</v>
      </c>
      <c r="BE308" s="28">
        <f t="shared" si="199"/>
        <v>0.49709591445382351</v>
      </c>
      <c r="BF308" s="29">
        <f t="shared" si="200"/>
        <v>0.58004022838558777</v>
      </c>
    </row>
    <row r="309" spans="2:58" x14ac:dyDescent="0.25">
      <c r="B309" s="27">
        <v>1.3089999999999999</v>
      </c>
      <c r="C309" s="28">
        <v>2.0659999999999998</v>
      </c>
      <c r="D309" s="29">
        <v>20.16</v>
      </c>
      <c r="E309" s="28">
        <v>2.3220000000000001</v>
      </c>
      <c r="F309" s="28">
        <v>0.86699999999999999</v>
      </c>
      <c r="G309" s="28">
        <v>8.1199999999999992</v>
      </c>
      <c r="H309" s="27">
        <v>1.22</v>
      </c>
      <c r="I309" s="28">
        <v>18.568000000000001</v>
      </c>
      <c r="J309" s="29">
        <v>0</v>
      </c>
      <c r="K309" s="28">
        <v>7.024</v>
      </c>
      <c r="L309" s="28">
        <v>12.895</v>
      </c>
      <c r="M309" s="28">
        <v>19</v>
      </c>
      <c r="N309" s="27">
        <v>1.4470000000000001</v>
      </c>
      <c r="O309" s="28">
        <v>2</v>
      </c>
      <c r="P309" s="29">
        <v>19</v>
      </c>
      <c r="Q309" s="8"/>
      <c r="R309" s="7">
        <f t="shared" si="161"/>
        <v>1.0130000000000001</v>
      </c>
      <c r="S309" s="8">
        <f t="shared" si="162"/>
        <v>-8.8999999999999968E-2</v>
      </c>
      <c r="T309" s="8">
        <f t="shared" si="163"/>
        <v>5.7149999999999999</v>
      </c>
      <c r="U309" s="9">
        <f t="shared" si="164"/>
        <v>0.13800000000000012</v>
      </c>
      <c r="V309" s="8">
        <f t="shared" si="165"/>
        <v>-1.0130000000000001</v>
      </c>
      <c r="W309" s="8">
        <f t="shared" si="166"/>
        <v>-1.1020000000000001</v>
      </c>
      <c r="X309" s="8">
        <f t="shared" si="167"/>
        <v>4.702</v>
      </c>
      <c r="Y309" s="8">
        <f t="shared" si="168"/>
        <v>-0.875</v>
      </c>
      <c r="Z309" s="7">
        <f t="shared" si="169"/>
        <v>8.8999999999999968E-2</v>
      </c>
      <c r="AA309" s="8">
        <f t="shared" si="170"/>
        <v>1.1020000000000001</v>
      </c>
      <c r="AB309" s="8">
        <f t="shared" si="171"/>
        <v>5.8040000000000003</v>
      </c>
      <c r="AC309" s="9">
        <f t="shared" si="172"/>
        <v>0.22700000000000009</v>
      </c>
      <c r="AD309" s="8">
        <f t="shared" si="173"/>
        <v>-5.7149999999999999</v>
      </c>
      <c r="AE309" s="8">
        <f t="shared" si="174"/>
        <v>-4.702</v>
      </c>
      <c r="AF309" s="8">
        <f t="shared" si="175"/>
        <v>-5.8040000000000003</v>
      </c>
      <c r="AG309" s="8">
        <f t="shared" si="176"/>
        <v>-5.577</v>
      </c>
      <c r="AH309" s="7">
        <f t="shared" si="177"/>
        <v>-0.13800000000000012</v>
      </c>
      <c r="AI309" s="8">
        <f t="shared" si="178"/>
        <v>0.875</v>
      </c>
      <c r="AJ309" s="8">
        <f t="shared" si="179"/>
        <v>-0.22700000000000009</v>
      </c>
      <c r="AK309" s="9">
        <f t="shared" si="180"/>
        <v>5.577</v>
      </c>
      <c r="AL309" s="8"/>
      <c r="AM309" s="27">
        <f t="shared" si="181"/>
        <v>0.44329230183518697</v>
      </c>
      <c r="AN309" s="28">
        <f t="shared" si="182"/>
        <v>4.1824115690981614E-2</v>
      </c>
      <c r="AO309" s="28">
        <f t="shared" si="183"/>
        <v>0.99077607833651959</v>
      </c>
      <c r="AP309" s="28">
        <f t="shared" si="184"/>
        <v>6.4797810133368258E-2</v>
      </c>
      <c r="AQ309" s="27">
        <f t="shared" si="185"/>
        <v>0.44329230183518692</v>
      </c>
      <c r="AR309" s="28">
        <f t="shared" si="186"/>
        <v>0.47628592945188353</v>
      </c>
      <c r="AS309" s="28">
        <f t="shared" si="187"/>
        <v>0.9762608843771422</v>
      </c>
      <c r="AT309" s="29">
        <f t="shared" si="188"/>
        <v>0.38968803516749684</v>
      </c>
      <c r="AU309" s="27">
        <f t="shared" si="189"/>
        <v>4.1824115690981607E-2</v>
      </c>
      <c r="AV309" s="28">
        <f t="shared" si="190"/>
        <v>0.47628592945188347</v>
      </c>
      <c r="AW309" s="28">
        <f t="shared" si="191"/>
        <v>0.9915135260399992</v>
      </c>
      <c r="AX309" s="29">
        <f t="shared" si="192"/>
        <v>0.10633374954859186</v>
      </c>
      <c r="AY309" s="27">
        <f t="shared" si="193"/>
        <v>0.99077607833651948</v>
      </c>
      <c r="AZ309" s="28">
        <f t="shared" si="194"/>
        <v>0.97626088437714209</v>
      </c>
      <c r="BA309" s="28">
        <f t="shared" si="195"/>
        <v>0.99151352603999932</v>
      </c>
      <c r="BB309" s="29">
        <f t="shared" si="196"/>
        <v>0.98950458126762486</v>
      </c>
      <c r="BC309" s="28">
        <f t="shared" si="197"/>
        <v>6.479781013336823E-2</v>
      </c>
      <c r="BD309" s="28">
        <f t="shared" si="198"/>
        <v>0.38968803516749684</v>
      </c>
      <c r="BE309" s="28">
        <f t="shared" si="199"/>
        <v>0.10633374954859186</v>
      </c>
      <c r="BF309" s="29">
        <f t="shared" si="200"/>
        <v>0.98950458126762486</v>
      </c>
    </row>
    <row r="310" spans="2:58" x14ac:dyDescent="0.25">
      <c r="B310" s="27">
        <v>1.7889999999999999</v>
      </c>
      <c r="C310" s="28">
        <v>8.7089999999999996</v>
      </c>
      <c r="D310" s="29">
        <v>5.37</v>
      </c>
      <c r="E310" s="28">
        <v>1.4690000000000001</v>
      </c>
      <c r="F310" s="28">
        <v>3.1230000000000002</v>
      </c>
      <c r="G310" s="28">
        <v>5.37</v>
      </c>
      <c r="H310" s="27">
        <v>0.13</v>
      </c>
      <c r="I310" s="28">
        <v>0.32400000000000001</v>
      </c>
      <c r="J310" s="29">
        <v>9.11</v>
      </c>
      <c r="K310" s="28">
        <v>0.06</v>
      </c>
      <c r="L310" s="28">
        <v>2.5999999999999999E-2</v>
      </c>
      <c r="M310" s="28">
        <v>10.38</v>
      </c>
      <c r="N310" s="27">
        <v>0.309</v>
      </c>
      <c r="O310" s="28">
        <v>2.5459999999999998</v>
      </c>
      <c r="P310" s="29">
        <v>10.38</v>
      </c>
      <c r="Q310" s="8"/>
      <c r="R310" s="7">
        <f t="shared" si="161"/>
        <v>-0.31999999999999984</v>
      </c>
      <c r="S310" s="8">
        <f t="shared" si="162"/>
        <v>-1.6589999999999998</v>
      </c>
      <c r="T310" s="8">
        <f t="shared" si="163"/>
        <v>-1.7289999999999999</v>
      </c>
      <c r="U310" s="9">
        <f t="shared" si="164"/>
        <v>-1.48</v>
      </c>
      <c r="V310" s="8">
        <f t="shared" si="165"/>
        <v>0.31999999999999984</v>
      </c>
      <c r="W310" s="8">
        <f t="shared" si="166"/>
        <v>-1.339</v>
      </c>
      <c r="X310" s="8">
        <f t="shared" si="167"/>
        <v>-1.409</v>
      </c>
      <c r="Y310" s="8">
        <f t="shared" si="168"/>
        <v>-1.1600000000000001</v>
      </c>
      <c r="Z310" s="7">
        <f t="shared" si="169"/>
        <v>1.6589999999999998</v>
      </c>
      <c r="AA310" s="8">
        <f t="shared" si="170"/>
        <v>1.339</v>
      </c>
      <c r="AB310" s="8">
        <f t="shared" si="171"/>
        <v>-7.0000000000000007E-2</v>
      </c>
      <c r="AC310" s="9">
        <f t="shared" si="172"/>
        <v>0.17899999999999999</v>
      </c>
      <c r="AD310" s="8">
        <f t="shared" si="173"/>
        <v>1.7289999999999999</v>
      </c>
      <c r="AE310" s="8">
        <f t="shared" si="174"/>
        <v>1.409</v>
      </c>
      <c r="AF310" s="8">
        <f t="shared" si="175"/>
        <v>7.0000000000000007E-2</v>
      </c>
      <c r="AG310" s="8">
        <f t="shared" si="176"/>
        <v>0.249</v>
      </c>
      <c r="AH310" s="7">
        <f t="shared" si="177"/>
        <v>1.48</v>
      </c>
      <c r="AI310" s="8">
        <f t="shared" si="178"/>
        <v>1.1600000000000001</v>
      </c>
      <c r="AJ310" s="8">
        <f t="shared" si="179"/>
        <v>-0.17899999999999999</v>
      </c>
      <c r="AK310" s="9">
        <f t="shared" si="180"/>
        <v>-0.249</v>
      </c>
      <c r="AL310" s="8"/>
      <c r="AM310" s="27">
        <f t="shared" si="181"/>
        <v>0.1493412772781389</v>
      </c>
      <c r="AN310" s="28">
        <f t="shared" si="182"/>
        <v>0.65274996820199116</v>
      </c>
      <c r="AO310" s="28">
        <f t="shared" si="183"/>
        <v>0.67123636159226185</v>
      </c>
      <c r="AP310" s="28">
        <f t="shared" si="184"/>
        <v>0.6017640693472357</v>
      </c>
      <c r="AQ310" s="27">
        <f t="shared" si="185"/>
        <v>0.1493412772781389</v>
      </c>
      <c r="AR310" s="28">
        <f t="shared" si="186"/>
        <v>0.5577827562676303</v>
      </c>
      <c r="AS310" s="28">
        <f t="shared" si="187"/>
        <v>0.58004022838558777</v>
      </c>
      <c r="AT310" s="29">
        <f t="shared" si="188"/>
        <v>0.49709591445382351</v>
      </c>
      <c r="AU310" s="27">
        <f t="shared" si="189"/>
        <v>0.65274996820199116</v>
      </c>
      <c r="AV310" s="28">
        <f t="shared" si="190"/>
        <v>0.55778275626763019</v>
      </c>
      <c r="AW310" s="28">
        <f t="shared" si="191"/>
        <v>3.2902691802456509E-2</v>
      </c>
      <c r="AX310" s="29">
        <f t="shared" si="192"/>
        <v>8.3969075902706358E-2</v>
      </c>
      <c r="AY310" s="27">
        <f t="shared" si="193"/>
        <v>0.67123636159226185</v>
      </c>
      <c r="AZ310" s="28">
        <f t="shared" si="194"/>
        <v>0.58004022838558777</v>
      </c>
      <c r="BA310" s="28">
        <f t="shared" si="195"/>
        <v>3.2902691802456495E-2</v>
      </c>
      <c r="BB310" s="29">
        <f t="shared" si="196"/>
        <v>0.116549763014622</v>
      </c>
      <c r="BC310" s="28">
        <f t="shared" si="197"/>
        <v>0.6017640693472357</v>
      </c>
      <c r="BD310" s="28">
        <f t="shared" si="198"/>
        <v>0.49709591445382356</v>
      </c>
      <c r="BE310" s="28">
        <f t="shared" si="199"/>
        <v>8.39690759027064E-2</v>
      </c>
      <c r="BF310" s="29">
        <f t="shared" si="200"/>
        <v>0.11654976301462198</v>
      </c>
    </row>
    <row r="311" spans="2:58" x14ac:dyDescent="0.25">
      <c r="B311" s="27">
        <v>1.7889999999999999</v>
      </c>
      <c r="C311" s="28">
        <v>8.7089999999999996</v>
      </c>
      <c r="D311" s="29">
        <v>0</v>
      </c>
      <c r="E311" s="28">
        <v>1.4690000000000001</v>
      </c>
      <c r="F311" s="28">
        <v>3.1230000000000002</v>
      </c>
      <c r="G311" s="28">
        <v>0</v>
      </c>
      <c r="H311" s="27">
        <v>0.309</v>
      </c>
      <c r="I311" s="28">
        <v>2.5459999999999998</v>
      </c>
      <c r="J311" s="29">
        <v>19.28</v>
      </c>
      <c r="K311" s="28">
        <v>0.06</v>
      </c>
      <c r="L311" s="28">
        <v>2.5999999999999999E-2</v>
      </c>
      <c r="M311" s="28">
        <v>19.28</v>
      </c>
      <c r="N311" s="27">
        <v>0.95899999999999996</v>
      </c>
      <c r="O311" s="28">
        <v>5.8769999999999998</v>
      </c>
      <c r="P311" s="29">
        <v>19.28</v>
      </c>
      <c r="Q311" s="8"/>
      <c r="R311" s="7">
        <f t="shared" si="161"/>
        <v>-0.31999999999999984</v>
      </c>
      <c r="S311" s="8">
        <f t="shared" si="162"/>
        <v>-1.48</v>
      </c>
      <c r="T311" s="8">
        <f t="shared" si="163"/>
        <v>-1.7289999999999999</v>
      </c>
      <c r="U311" s="9">
        <f t="shared" si="164"/>
        <v>-0.83</v>
      </c>
      <c r="V311" s="8">
        <f t="shared" si="165"/>
        <v>0.31999999999999984</v>
      </c>
      <c r="W311" s="8">
        <f t="shared" si="166"/>
        <v>-1.1600000000000001</v>
      </c>
      <c r="X311" s="8">
        <f t="shared" si="167"/>
        <v>-1.409</v>
      </c>
      <c r="Y311" s="8">
        <f t="shared" si="168"/>
        <v>-0.51000000000000012</v>
      </c>
      <c r="Z311" s="7">
        <f t="shared" si="169"/>
        <v>1.48</v>
      </c>
      <c r="AA311" s="8">
        <f t="shared" si="170"/>
        <v>1.1600000000000001</v>
      </c>
      <c r="AB311" s="8">
        <f t="shared" si="171"/>
        <v>-0.249</v>
      </c>
      <c r="AC311" s="9">
        <f t="shared" si="172"/>
        <v>0.64999999999999991</v>
      </c>
      <c r="AD311" s="8">
        <f t="shared" si="173"/>
        <v>1.7289999999999999</v>
      </c>
      <c r="AE311" s="8">
        <f t="shared" si="174"/>
        <v>1.409</v>
      </c>
      <c r="AF311" s="8">
        <f t="shared" si="175"/>
        <v>0.249</v>
      </c>
      <c r="AG311" s="8">
        <f t="shared" si="176"/>
        <v>0.89900000000000002</v>
      </c>
      <c r="AH311" s="7">
        <f t="shared" si="177"/>
        <v>0.83</v>
      </c>
      <c r="AI311" s="8">
        <f t="shared" si="178"/>
        <v>0.51000000000000012</v>
      </c>
      <c r="AJ311" s="8">
        <f t="shared" si="179"/>
        <v>-0.64999999999999991</v>
      </c>
      <c r="AK311" s="9">
        <f t="shared" si="180"/>
        <v>-0.89900000000000002</v>
      </c>
      <c r="AL311" s="8"/>
      <c r="AM311" s="27">
        <f t="shared" si="181"/>
        <v>0.1493412772781389</v>
      </c>
      <c r="AN311" s="28">
        <f t="shared" si="182"/>
        <v>0.6017640693472357</v>
      </c>
      <c r="AO311" s="28">
        <f t="shared" si="183"/>
        <v>0.67123636159226185</v>
      </c>
      <c r="AP311" s="28">
        <f t="shared" si="184"/>
        <v>0.3715953761961871</v>
      </c>
      <c r="AQ311" s="27">
        <f t="shared" si="185"/>
        <v>0.1493412772781389</v>
      </c>
      <c r="AR311" s="28">
        <f t="shared" si="186"/>
        <v>0.49709591445382351</v>
      </c>
      <c r="AS311" s="28">
        <f t="shared" si="187"/>
        <v>0.58004022838558777</v>
      </c>
      <c r="AT311" s="29">
        <f t="shared" si="188"/>
        <v>0.23531266417517768</v>
      </c>
      <c r="AU311" s="27">
        <f t="shared" si="189"/>
        <v>0.6017640693472357</v>
      </c>
      <c r="AV311" s="28">
        <f t="shared" si="190"/>
        <v>0.49709591445382356</v>
      </c>
      <c r="AW311" s="28">
        <f t="shared" si="191"/>
        <v>0.11654976301462198</v>
      </c>
      <c r="AX311" s="29">
        <f t="shared" si="192"/>
        <v>0.2964611949581708</v>
      </c>
      <c r="AY311" s="27">
        <f t="shared" si="193"/>
        <v>0.67123636159226185</v>
      </c>
      <c r="AZ311" s="28">
        <f t="shared" si="194"/>
        <v>0.58004022838558777</v>
      </c>
      <c r="BA311" s="28">
        <f t="shared" si="195"/>
        <v>0.116549763014622</v>
      </c>
      <c r="BB311" s="29">
        <f t="shared" si="196"/>
        <v>0.39921701910009261</v>
      </c>
      <c r="BC311" s="28">
        <f t="shared" si="197"/>
        <v>0.37159537619618715</v>
      </c>
      <c r="BD311" s="28">
        <f t="shared" si="198"/>
        <v>0.23531266417517768</v>
      </c>
      <c r="BE311" s="28">
        <f t="shared" si="199"/>
        <v>0.2964611949581708</v>
      </c>
      <c r="BF311" s="29">
        <f t="shared" si="200"/>
        <v>0.39921701910009266</v>
      </c>
    </row>
    <row r="312" spans="2:58" x14ac:dyDescent="0.25">
      <c r="B312" s="27">
        <v>1.7889999999999999</v>
      </c>
      <c r="C312" s="28">
        <v>8.7089999999999996</v>
      </c>
      <c r="D312" s="29">
        <v>0</v>
      </c>
      <c r="E312" s="28">
        <v>4.16</v>
      </c>
      <c r="F312" s="28">
        <v>19.515000000000001</v>
      </c>
      <c r="G312" s="28">
        <v>7.12</v>
      </c>
      <c r="H312" s="27">
        <v>3.4790000000000001</v>
      </c>
      <c r="I312" s="28">
        <v>27.106000000000002</v>
      </c>
      <c r="J312" s="29">
        <v>7.12</v>
      </c>
      <c r="K312" s="28">
        <v>1.8169999999999999</v>
      </c>
      <c r="L312" s="28">
        <v>1.498</v>
      </c>
      <c r="M312" s="28">
        <v>20.8</v>
      </c>
      <c r="N312" s="27">
        <v>2.4729999999999999</v>
      </c>
      <c r="O312" s="28">
        <v>1.131</v>
      </c>
      <c r="P312" s="29">
        <v>0</v>
      </c>
      <c r="Q312" s="8"/>
      <c r="R312" s="7">
        <f t="shared" si="161"/>
        <v>2.3710000000000004</v>
      </c>
      <c r="S312" s="8">
        <f t="shared" si="162"/>
        <v>1.6900000000000002</v>
      </c>
      <c r="T312" s="8">
        <f t="shared" si="163"/>
        <v>2.8000000000000025E-2</v>
      </c>
      <c r="U312" s="9">
        <f t="shared" si="164"/>
        <v>0.68399999999999994</v>
      </c>
      <c r="V312" s="8">
        <f t="shared" si="165"/>
        <v>-2.3710000000000004</v>
      </c>
      <c r="W312" s="8">
        <f t="shared" si="166"/>
        <v>-0.68100000000000005</v>
      </c>
      <c r="X312" s="8">
        <f t="shared" si="167"/>
        <v>-2.343</v>
      </c>
      <c r="Y312" s="8">
        <f t="shared" si="168"/>
        <v>-1.6870000000000003</v>
      </c>
      <c r="Z312" s="7">
        <f t="shared" si="169"/>
        <v>-1.6900000000000002</v>
      </c>
      <c r="AA312" s="8">
        <f t="shared" si="170"/>
        <v>0.68100000000000005</v>
      </c>
      <c r="AB312" s="8">
        <f t="shared" si="171"/>
        <v>-1.6620000000000001</v>
      </c>
      <c r="AC312" s="9">
        <f t="shared" si="172"/>
        <v>-1.0060000000000002</v>
      </c>
      <c r="AD312" s="8">
        <f t="shared" si="173"/>
        <v>-2.8000000000000025E-2</v>
      </c>
      <c r="AE312" s="8">
        <f t="shared" si="174"/>
        <v>2.343</v>
      </c>
      <c r="AF312" s="8">
        <f t="shared" si="175"/>
        <v>1.6620000000000001</v>
      </c>
      <c r="AG312" s="8">
        <f t="shared" si="176"/>
        <v>0.65599999999999992</v>
      </c>
      <c r="AH312" s="7">
        <f t="shared" si="177"/>
        <v>-0.68399999999999994</v>
      </c>
      <c r="AI312" s="8">
        <f t="shared" si="178"/>
        <v>1.6870000000000003</v>
      </c>
      <c r="AJ312" s="8">
        <f t="shared" si="179"/>
        <v>1.0060000000000002</v>
      </c>
      <c r="AK312" s="9">
        <f t="shared" si="180"/>
        <v>-0.65599999999999992</v>
      </c>
      <c r="AL312" s="8"/>
      <c r="AM312" s="27">
        <f t="shared" si="181"/>
        <v>0.80577488545341491</v>
      </c>
      <c r="AN312" s="28">
        <f t="shared" si="182"/>
        <v>0.6610362210306221</v>
      </c>
      <c r="AO312" s="28">
        <f t="shared" si="183"/>
        <v>1.3165068480999749E-2</v>
      </c>
      <c r="AP312" s="28">
        <f t="shared" si="184"/>
        <v>0.31097316453232926</v>
      </c>
      <c r="AQ312" s="27">
        <f t="shared" si="185"/>
        <v>0.80577488545341491</v>
      </c>
      <c r="AR312" s="28">
        <f t="shared" si="186"/>
        <v>0.30969839510062475</v>
      </c>
      <c r="AS312" s="28">
        <f t="shared" si="187"/>
        <v>0.80110803635018624</v>
      </c>
      <c r="AT312" s="29">
        <f t="shared" si="188"/>
        <v>0.6602412547593407</v>
      </c>
      <c r="AU312" s="27">
        <f t="shared" si="189"/>
        <v>0.6610362210306221</v>
      </c>
      <c r="AV312" s="28">
        <f t="shared" si="190"/>
        <v>0.3096983951006248</v>
      </c>
      <c r="AW312" s="28">
        <f t="shared" si="191"/>
        <v>0.6535588049869463</v>
      </c>
      <c r="AX312" s="29">
        <f t="shared" si="192"/>
        <v>0.44064378762713197</v>
      </c>
      <c r="AY312" s="27">
        <f t="shared" si="193"/>
        <v>1.3165068480999765E-2</v>
      </c>
      <c r="AZ312" s="28">
        <f t="shared" si="194"/>
        <v>0.80110803635018635</v>
      </c>
      <c r="BA312" s="28">
        <f t="shared" si="195"/>
        <v>0.6535588049869463</v>
      </c>
      <c r="BB312" s="29">
        <f t="shared" si="196"/>
        <v>0.2990323293260807</v>
      </c>
      <c r="BC312" s="28">
        <f t="shared" si="197"/>
        <v>0.3109731645323292</v>
      </c>
      <c r="BD312" s="28">
        <f t="shared" si="198"/>
        <v>0.6602412547593407</v>
      </c>
      <c r="BE312" s="28">
        <f t="shared" si="199"/>
        <v>0.44064378762713191</v>
      </c>
      <c r="BF312" s="29">
        <f t="shared" si="200"/>
        <v>0.29903232932608076</v>
      </c>
    </row>
    <row r="313" spans="2:58" x14ac:dyDescent="0.25">
      <c r="B313" s="27">
        <v>1.911</v>
      </c>
      <c r="C313" s="28">
        <v>0.68600000000000005</v>
      </c>
      <c r="D313" s="29">
        <v>5.84</v>
      </c>
      <c r="E313" s="28">
        <v>0.56999999999999995</v>
      </c>
      <c r="F313" s="28">
        <v>3.4780000000000002</v>
      </c>
      <c r="G313" s="28">
        <v>0</v>
      </c>
      <c r="H313" s="27">
        <v>0.29399999999999998</v>
      </c>
      <c r="I313" s="28">
        <v>1.0429999999999999</v>
      </c>
      <c r="J313" s="29">
        <v>4.1399999999999997</v>
      </c>
      <c r="K313" s="28">
        <v>6.6000000000000003E-2</v>
      </c>
      <c r="L313" s="28">
        <v>1.7769999999999999</v>
      </c>
      <c r="M313" s="28">
        <v>5.84</v>
      </c>
      <c r="N313" s="27">
        <v>2.2869999999999999</v>
      </c>
      <c r="O313" s="28">
        <v>1.42</v>
      </c>
      <c r="P313" s="29">
        <v>0</v>
      </c>
      <c r="Q313" s="8"/>
      <c r="R313" s="7">
        <f t="shared" si="161"/>
        <v>-1.3410000000000002</v>
      </c>
      <c r="S313" s="8">
        <f t="shared" si="162"/>
        <v>-1.617</v>
      </c>
      <c r="T313" s="8">
        <f t="shared" si="163"/>
        <v>-1.845</v>
      </c>
      <c r="U313" s="9">
        <f t="shared" si="164"/>
        <v>0.37599999999999989</v>
      </c>
      <c r="V313" s="8">
        <f t="shared" si="165"/>
        <v>1.3410000000000002</v>
      </c>
      <c r="W313" s="8">
        <f t="shared" si="166"/>
        <v>-0.27599999999999997</v>
      </c>
      <c r="X313" s="8">
        <f t="shared" si="167"/>
        <v>-0.504</v>
      </c>
      <c r="Y313" s="8">
        <f t="shared" si="168"/>
        <v>1.7170000000000001</v>
      </c>
      <c r="Z313" s="7">
        <f t="shared" si="169"/>
        <v>1.617</v>
      </c>
      <c r="AA313" s="8">
        <f t="shared" si="170"/>
        <v>0.27599999999999997</v>
      </c>
      <c r="AB313" s="8">
        <f t="shared" si="171"/>
        <v>-0.22799999999999998</v>
      </c>
      <c r="AC313" s="9">
        <f t="shared" si="172"/>
        <v>1.9929999999999999</v>
      </c>
      <c r="AD313" s="8">
        <f t="shared" si="173"/>
        <v>1.845</v>
      </c>
      <c r="AE313" s="8">
        <f t="shared" si="174"/>
        <v>0.504</v>
      </c>
      <c r="AF313" s="8">
        <f t="shared" si="175"/>
        <v>0.22799999999999998</v>
      </c>
      <c r="AG313" s="8">
        <f t="shared" si="176"/>
        <v>2.2210000000000001</v>
      </c>
      <c r="AH313" s="7">
        <f t="shared" si="177"/>
        <v>-0.37599999999999989</v>
      </c>
      <c r="AI313" s="8">
        <f t="shared" si="178"/>
        <v>-1.7170000000000001</v>
      </c>
      <c r="AJ313" s="8">
        <f t="shared" si="179"/>
        <v>-1.9929999999999999</v>
      </c>
      <c r="AK313" s="9">
        <f t="shared" si="180"/>
        <v>-2.2210000000000001</v>
      </c>
      <c r="AL313" s="8"/>
      <c r="AM313" s="27">
        <f t="shared" si="181"/>
        <v>0.55843024895535065</v>
      </c>
      <c r="AN313" s="28">
        <f t="shared" si="182"/>
        <v>0.64126931447537683</v>
      </c>
      <c r="AO313" s="28">
        <f t="shared" si="183"/>
        <v>0.70011910192475579</v>
      </c>
      <c r="AP313" s="28">
        <f t="shared" si="184"/>
        <v>0.17497892277784821</v>
      </c>
      <c r="AQ313" s="27">
        <f t="shared" si="185"/>
        <v>0.55843024895535076</v>
      </c>
      <c r="AR313" s="28">
        <f t="shared" si="186"/>
        <v>0.12905375501299005</v>
      </c>
      <c r="AS313" s="28">
        <f t="shared" si="187"/>
        <v>0.23264587007442442</v>
      </c>
      <c r="AT313" s="29">
        <f t="shared" si="188"/>
        <v>0.66812438408858676</v>
      </c>
      <c r="AU313" s="27">
        <f t="shared" si="189"/>
        <v>0.64126931447537683</v>
      </c>
      <c r="AV313" s="28">
        <f t="shared" si="190"/>
        <v>0.12905375501299005</v>
      </c>
      <c r="AW313" s="28">
        <f t="shared" si="191"/>
        <v>0.10679861787409278</v>
      </c>
      <c r="AX313" s="29">
        <f t="shared" si="192"/>
        <v>0.73389850346716146</v>
      </c>
      <c r="AY313" s="27">
        <f t="shared" si="193"/>
        <v>0.70011910192475579</v>
      </c>
      <c r="AZ313" s="28">
        <f t="shared" si="194"/>
        <v>0.23264587007442439</v>
      </c>
      <c r="BA313" s="28">
        <f t="shared" si="195"/>
        <v>0.10679861787409277</v>
      </c>
      <c r="BB313" s="29">
        <f t="shared" si="196"/>
        <v>0.7795931223942989</v>
      </c>
      <c r="BC313" s="28">
        <f t="shared" si="197"/>
        <v>0.17497892277784818</v>
      </c>
      <c r="BD313" s="28">
        <f t="shared" si="198"/>
        <v>0.66812438408858676</v>
      </c>
      <c r="BE313" s="28">
        <f t="shared" si="199"/>
        <v>0.73389850346716146</v>
      </c>
      <c r="BF313" s="29">
        <f t="shared" si="200"/>
        <v>0.77959312239429901</v>
      </c>
    </row>
    <row r="314" spans="2:58" x14ac:dyDescent="0.25">
      <c r="B314" s="27">
        <v>0</v>
      </c>
      <c r="C314" s="28">
        <v>0.69699999999999995</v>
      </c>
      <c r="D314" s="29">
        <v>7</v>
      </c>
      <c r="E314" s="28">
        <v>3.4790000000000001</v>
      </c>
      <c r="F314" s="28">
        <v>27.106000000000002</v>
      </c>
      <c r="G314" s="28">
        <v>0</v>
      </c>
      <c r="H314" s="27">
        <v>4.16</v>
      </c>
      <c r="I314" s="28">
        <v>19.515000000000001</v>
      </c>
      <c r="J314" s="29">
        <v>0</v>
      </c>
      <c r="K314" s="28">
        <v>2.4729999999999999</v>
      </c>
      <c r="L314" s="28">
        <v>1.131</v>
      </c>
      <c r="M314" s="28">
        <v>7.12</v>
      </c>
      <c r="N314" s="27">
        <v>0.56999999999999995</v>
      </c>
      <c r="O314" s="28">
        <v>3.4780000000000002</v>
      </c>
      <c r="P314" s="29">
        <v>0</v>
      </c>
      <c r="Q314" s="8"/>
      <c r="R314" s="7">
        <f t="shared" si="161"/>
        <v>3.4790000000000001</v>
      </c>
      <c r="S314" s="8">
        <f t="shared" si="162"/>
        <v>4.16</v>
      </c>
      <c r="T314" s="8">
        <f t="shared" si="163"/>
        <v>2.4729999999999999</v>
      </c>
      <c r="U314" s="9">
        <f t="shared" si="164"/>
        <v>0.56999999999999995</v>
      </c>
      <c r="V314" s="8">
        <f t="shared" si="165"/>
        <v>-3.4790000000000001</v>
      </c>
      <c r="W314" s="8">
        <f t="shared" si="166"/>
        <v>0.68100000000000005</v>
      </c>
      <c r="X314" s="8">
        <f t="shared" si="167"/>
        <v>-1.0060000000000002</v>
      </c>
      <c r="Y314" s="8">
        <f t="shared" si="168"/>
        <v>-2.9090000000000003</v>
      </c>
      <c r="Z314" s="7">
        <f t="shared" si="169"/>
        <v>-4.16</v>
      </c>
      <c r="AA314" s="8">
        <f t="shared" si="170"/>
        <v>-0.68100000000000005</v>
      </c>
      <c r="AB314" s="8">
        <f t="shared" si="171"/>
        <v>-1.6870000000000003</v>
      </c>
      <c r="AC314" s="9">
        <f t="shared" si="172"/>
        <v>-3.5900000000000003</v>
      </c>
      <c r="AD314" s="8">
        <f t="shared" si="173"/>
        <v>-2.4729999999999999</v>
      </c>
      <c r="AE314" s="8">
        <f t="shared" si="174"/>
        <v>1.0060000000000002</v>
      </c>
      <c r="AF314" s="8">
        <f t="shared" si="175"/>
        <v>1.6870000000000003</v>
      </c>
      <c r="AG314" s="8">
        <f t="shared" si="176"/>
        <v>-1.903</v>
      </c>
      <c r="AH314" s="7">
        <f t="shared" si="177"/>
        <v>-0.56999999999999995</v>
      </c>
      <c r="AI314" s="8">
        <f t="shared" si="178"/>
        <v>2.9090000000000003</v>
      </c>
      <c r="AJ314" s="8">
        <f t="shared" si="179"/>
        <v>3.5900000000000003</v>
      </c>
      <c r="AK314" s="9">
        <f t="shared" si="180"/>
        <v>1.903</v>
      </c>
      <c r="AL314" s="8"/>
      <c r="AM314" s="27">
        <f t="shared" si="181"/>
        <v>0.92689078296355287</v>
      </c>
      <c r="AN314" s="28">
        <f t="shared" si="182"/>
        <v>0.96078850741531185</v>
      </c>
      <c r="AO314" s="28">
        <f t="shared" si="183"/>
        <v>0.82195834522792766</v>
      </c>
      <c r="AP314" s="28">
        <f t="shared" si="184"/>
        <v>0.26178023809506706</v>
      </c>
      <c r="AQ314" s="27">
        <f t="shared" si="185"/>
        <v>0.92689078296355276</v>
      </c>
      <c r="AR314" s="28">
        <f t="shared" si="186"/>
        <v>0.3096983951006248</v>
      </c>
      <c r="AS314" s="28">
        <f t="shared" si="187"/>
        <v>0.44064378762713197</v>
      </c>
      <c r="AT314" s="29">
        <f t="shared" si="188"/>
        <v>0.87819798892652978</v>
      </c>
      <c r="AU314" s="27">
        <f t="shared" si="189"/>
        <v>0.96078850741531174</v>
      </c>
      <c r="AV314" s="28">
        <f t="shared" si="190"/>
        <v>0.30969839510062475</v>
      </c>
      <c r="AW314" s="28">
        <f t="shared" si="191"/>
        <v>0.6602412547593407</v>
      </c>
      <c r="AX314" s="29">
        <f t="shared" si="192"/>
        <v>0.93389805298162154</v>
      </c>
      <c r="AY314" s="27">
        <f t="shared" si="193"/>
        <v>0.82195834522792766</v>
      </c>
      <c r="AZ314" s="28">
        <f t="shared" si="194"/>
        <v>0.44064378762713191</v>
      </c>
      <c r="BA314" s="28">
        <f t="shared" si="195"/>
        <v>0.6602412547593407</v>
      </c>
      <c r="BB314" s="29">
        <f t="shared" si="196"/>
        <v>0.71375948521887578</v>
      </c>
      <c r="BC314" s="28">
        <f t="shared" si="197"/>
        <v>0.26178023809506706</v>
      </c>
      <c r="BD314" s="28">
        <f t="shared" si="198"/>
        <v>0.87819798892652978</v>
      </c>
      <c r="BE314" s="28">
        <f t="shared" si="199"/>
        <v>0.93389805298162165</v>
      </c>
      <c r="BF314" s="29">
        <f t="shared" si="200"/>
        <v>0.71375948521887578</v>
      </c>
    </row>
    <row r="315" spans="2:58" x14ac:dyDescent="0.25">
      <c r="B315" s="27">
        <v>3.4790000000000001</v>
      </c>
      <c r="C315" s="28">
        <v>27.106000000000002</v>
      </c>
      <c r="D315" s="29">
        <v>0</v>
      </c>
      <c r="E315" s="28">
        <v>4.16</v>
      </c>
      <c r="F315" s="28">
        <v>19.515000000000001</v>
      </c>
      <c r="G315" s="28">
        <v>0</v>
      </c>
      <c r="H315" s="27">
        <v>2.4729999999999999</v>
      </c>
      <c r="I315" s="28">
        <v>1.131</v>
      </c>
      <c r="J315" s="29">
        <v>2.4700000000000002</v>
      </c>
      <c r="K315" s="28">
        <v>1.8169999999999999</v>
      </c>
      <c r="L315" s="28">
        <v>1.498</v>
      </c>
      <c r="M315" s="28">
        <v>3.69</v>
      </c>
      <c r="N315" s="27">
        <v>1.6220000000000001</v>
      </c>
      <c r="O315" s="28">
        <v>7.5979999999999999</v>
      </c>
      <c r="P315" s="29">
        <v>6.87</v>
      </c>
      <c r="Q315" s="8"/>
      <c r="R315" s="7">
        <f t="shared" si="161"/>
        <v>0.68100000000000005</v>
      </c>
      <c r="S315" s="8">
        <f t="shared" si="162"/>
        <v>-1.0060000000000002</v>
      </c>
      <c r="T315" s="8">
        <f t="shared" si="163"/>
        <v>-1.6620000000000001</v>
      </c>
      <c r="U315" s="9">
        <f t="shared" si="164"/>
        <v>-1.857</v>
      </c>
      <c r="V315" s="8">
        <f t="shared" si="165"/>
        <v>-0.68100000000000005</v>
      </c>
      <c r="W315" s="8">
        <f t="shared" si="166"/>
        <v>-1.6870000000000003</v>
      </c>
      <c r="X315" s="8">
        <f t="shared" si="167"/>
        <v>-2.343</v>
      </c>
      <c r="Y315" s="8">
        <f t="shared" si="168"/>
        <v>-2.5380000000000003</v>
      </c>
      <c r="Z315" s="7">
        <f t="shared" si="169"/>
        <v>1.0060000000000002</v>
      </c>
      <c r="AA315" s="8">
        <f t="shared" si="170"/>
        <v>1.6870000000000003</v>
      </c>
      <c r="AB315" s="8">
        <f t="shared" si="171"/>
        <v>-0.65599999999999992</v>
      </c>
      <c r="AC315" s="9">
        <f t="shared" si="172"/>
        <v>-0.85099999999999976</v>
      </c>
      <c r="AD315" s="8">
        <f t="shared" si="173"/>
        <v>1.6620000000000001</v>
      </c>
      <c r="AE315" s="8">
        <f t="shared" si="174"/>
        <v>2.343</v>
      </c>
      <c r="AF315" s="8">
        <f t="shared" si="175"/>
        <v>0.65599999999999992</v>
      </c>
      <c r="AG315" s="8">
        <f t="shared" si="176"/>
        <v>-0.19499999999999984</v>
      </c>
      <c r="AH315" s="7">
        <f t="shared" si="177"/>
        <v>1.857</v>
      </c>
      <c r="AI315" s="8">
        <f t="shared" si="178"/>
        <v>2.5380000000000003</v>
      </c>
      <c r="AJ315" s="8">
        <f t="shared" si="179"/>
        <v>0.85099999999999976</v>
      </c>
      <c r="AK315" s="9">
        <f t="shared" si="180"/>
        <v>0.19499999999999984</v>
      </c>
      <c r="AL315" s="8"/>
      <c r="AM315" s="27">
        <f t="shared" si="181"/>
        <v>0.3096983951006248</v>
      </c>
      <c r="AN315" s="28">
        <f t="shared" si="182"/>
        <v>0.44064378762713197</v>
      </c>
      <c r="AO315" s="28">
        <f t="shared" si="183"/>
        <v>0.6535588049869463</v>
      </c>
      <c r="AP315" s="28">
        <f t="shared" si="184"/>
        <v>0.70298448520533752</v>
      </c>
      <c r="AQ315" s="27">
        <f t="shared" si="185"/>
        <v>0.30969839510062475</v>
      </c>
      <c r="AR315" s="28">
        <f t="shared" si="186"/>
        <v>0.6602412547593407</v>
      </c>
      <c r="AS315" s="28">
        <f t="shared" si="187"/>
        <v>0.80110803635018624</v>
      </c>
      <c r="AT315" s="29">
        <f t="shared" si="188"/>
        <v>0.83162678032515758</v>
      </c>
      <c r="AU315" s="27">
        <f t="shared" si="189"/>
        <v>0.44064378762713191</v>
      </c>
      <c r="AV315" s="28">
        <f t="shared" si="190"/>
        <v>0.6602412547593407</v>
      </c>
      <c r="AW315" s="28">
        <f t="shared" si="191"/>
        <v>0.29903232932608076</v>
      </c>
      <c r="AX315" s="29">
        <f t="shared" si="192"/>
        <v>0.38007487477684171</v>
      </c>
      <c r="AY315" s="27">
        <f t="shared" si="193"/>
        <v>0.6535588049869463</v>
      </c>
      <c r="AZ315" s="28">
        <f t="shared" si="194"/>
        <v>0.80110803635018635</v>
      </c>
      <c r="BA315" s="28">
        <f t="shared" si="195"/>
        <v>0.2990323293260807</v>
      </c>
      <c r="BB315" s="29">
        <f t="shared" si="196"/>
        <v>9.1434504336097927E-2</v>
      </c>
      <c r="BC315" s="28">
        <f t="shared" si="197"/>
        <v>0.70298448520533741</v>
      </c>
      <c r="BD315" s="28">
        <f t="shared" si="198"/>
        <v>0.83162678032515758</v>
      </c>
      <c r="BE315" s="28">
        <f t="shared" si="199"/>
        <v>0.38007487477684171</v>
      </c>
      <c r="BF315" s="29">
        <f t="shared" si="200"/>
        <v>9.1434504336097955E-2</v>
      </c>
    </row>
    <row r="316" spans="2:58" x14ac:dyDescent="0.25">
      <c r="B316" s="27">
        <v>1.381</v>
      </c>
      <c r="C316" s="28">
        <v>1.629</v>
      </c>
      <c r="D316" s="29">
        <v>24</v>
      </c>
      <c r="E316" s="28">
        <v>8.5000000000000006E-2</v>
      </c>
      <c r="F316" s="28">
        <v>0</v>
      </c>
      <c r="G316" s="28">
        <v>0</v>
      </c>
      <c r="H316" s="27">
        <v>0.183</v>
      </c>
      <c r="I316" s="28">
        <v>0.32800000000000001</v>
      </c>
      <c r="J316" s="29">
        <v>0</v>
      </c>
      <c r="K316" s="28">
        <v>0.73299999999999998</v>
      </c>
      <c r="L316" s="28">
        <v>5.931</v>
      </c>
      <c r="M316" s="28">
        <v>0</v>
      </c>
      <c r="N316" s="27">
        <v>2.7730000000000001</v>
      </c>
      <c r="O316" s="28">
        <v>4.4020000000000001</v>
      </c>
      <c r="P316" s="29">
        <v>0</v>
      </c>
      <c r="Q316" s="8"/>
      <c r="R316" s="7">
        <f t="shared" si="161"/>
        <v>-1.296</v>
      </c>
      <c r="S316" s="8">
        <f t="shared" si="162"/>
        <v>-1.198</v>
      </c>
      <c r="T316" s="8">
        <f t="shared" si="163"/>
        <v>-0.64800000000000002</v>
      </c>
      <c r="U316" s="9">
        <f t="shared" si="164"/>
        <v>1.3920000000000001</v>
      </c>
      <c r="V316" s="8">
        <f t="shared" si="165"/>
        <v>1.296</v>
      </c>
      <c r="W316" s="8">
        <f t="shared" si="166"/>
        <v>9.799999999999999E-2</v>
      </c>
      <c r="X316" s="8">
        <f t="shared" si="167"/>
        <v>0.64800000000000002</v>
      </c>
      <c r="Y316" s="8">
        <f t="shared" si="168"/>
        <v>2.6880000000000002</v>
      </c>
      <c r="Z316" s="7">
        <f t="shared" si="169"/>
        <v>1.198</v>
      </c>
      <c r="AA316" s="8">
        <f t="shared" si="170"/>
        <v>-9.799999999999999E-2</v>
      </c>
      <c r="AB316" s="8">
        <f t="shared" si="171"/>
        <v>0.55000000000000004</v>
      </c>
      <c r="AC316" s="9">
        <f t="shared" si="172"/>
        <v>2.5900000000000003</v>
      </c>
      <c r="AD316" s="8">
        <f t="shared" si="173"/>
        <v>0.64800000000000002</v>
      </c>
      <c r="AE316" s="8">
        <f t="shared" si="174"/>
        <v>-0.64800000000000002</v>
      </c>
      <c r="AF316" s="8">
        <f t="shared" si="175"/>
        <v>-0.55000000000000004</v>
      </c>
      <c r="AG316" s="8">
        <f t="shared" si="176"/>
        <v>2.04</v>
      </c>
      <c r="AH316" s="7">
        <f t="shared" si="177"/>
        <v>-1.3920000000000001</v>
      </c>
      <c r="AI316" s="8">
        <f t="shared" si="178"/>
        <v>-2.6880000000000002</v>
      </c>
      <c r="AJ316" s="8">
        <f t="shared" si="179"/>
        <v>-2.5900000000000003</v>
      </c>
      <c r="AK316" s="9">
        <f t="shared" si="180"/>
        <v>-2.04</v>
      </c>
      <c r="AL316" s="8"/>
      <c r="AM316" s="27">
        <f t="shared" si="181"/>
        <v>0.54369742512886299</v>
      </c>
      <c r="AN316" s="28">
        <f t="shared" si="182"/>
        <v>0.51042874500611168</v>
      </c>
      <c r="AO316" s="28">
        <f t="shared" si="183"/>
        <v>0.29560319211490543</v>
      </c>
      <c r="AP316" s="28">
        <f t="shared" si="184"/>
        <v>0.57471149528250465</v>
      </c>
      <c r="AQ316" s="27">
        <f t="shared" si="185"/>
        <v>0.54369742512886288</v>
      </c>
      <c r="AR316" s="28">
        <f t="shared" si="186"/>
        <v>4.6047813927303199E-2</v>
      </c>
      <c r="AS316" s="28">
        <f t="shared" si="187"/>
        <v>0.29560319211490543</v>
      </c>
      <c r="AT316" s="29">
        <f t="shared" si="188"/>
        <v>0.85214110498450912</v>
      </c>
      <c r="AU316" s="27">
        <f t="shared" si="189"/>
        <v>0.51042874500611168</v>
      </c>
      <c r="AV316" s="28">
        <f t="shared" si="190"/>
        <v>4.6047813927303213E-2</v>
      </c>
      <c r="AW316" s="28">
        <f t="shared" si="191"/>
        <v>0.25299917276646444</v>
      </c>
      <c r="AX316" s="29">
        <f t="shared" si="192"/>
        <v>0.8390156222632138</v>
      </c>
      <c r="AY316" s="27">
        <f t="shared" si="193"/>
        <v>0.29560319211490543</v>
      </c>
      <c r="AZ316" s="28">
        <f t="shared" si="194"/>
        <v>0.29560319211490543</v>
      </c>
      <c r="BA316" s="28">
        <f t="shared" si="195"/>
        <v>0.25299917276646444</v>
      </c>
      <c r="BB316" s="29">
        <f t="shared" si="196"/>
        <v>0.7439308414135638</v>
      </c>
      <c r="BC316" s="28">
        <f t="shared" si="197"/>
        <v>0.57471149528250454</v>
      </c>
      <c r="BD316" s="28">
        <f t="shared" si="198"/>
        <v>0.85214110498450912</v>
      </c>
      <c r="BE316" s="28">
        <f t="shared" si="199"/>
        <v>0.83901562226321391</v>
      </c>
      <c r="BF316" s="29">
        <f t="shared" si="200"/>
        <v>0.7439308414135638</v>
      </c>
    </row>
    <row r="317" spans="2:58" x14ac:dyDescent="0.25">
      <c r="B317" s="27">
        <v>0.73299999999999998</v>
      </c>
      <c r="C317" s="28">
        <v>5.931</v>
      </c>
      <c r="D317" s="29">
        <v>0</v>
      </c>
      <c r="E317" s="28">
        <v>0.90300000000000002</v>
      </c>
      <c r="F317" s="28">
        <v>0.73499999999999999</v>
      </c>
      <c r="G317" s="28">
        <v>0</v>
      </c>
      <c r="H317" s="27">
        <v>2.2010000000000001</v>
      </c>
      <c r="I317" s="28">
        <v>30.672000000000001</v>
      </c>
      <c r="J317" s="29">
        <v>10</v>
      </c>
      <c r="K317" s="28">
        <v>0.41299999999999998</v>
      </c>
      <c r="L317" s="28">
        <v>4.4020000000000001</v>
      </c>
      <c r="M317" s="28">
        <v>28.8</v>
      </c>
      <c r="N317" s="27">
        <v>1.1919999999999999</v>
      </c>
      <c r="O317" s="28">
        <v>2.5779999999999998</v>
      </c>
      <c r="P317" s="29">
        <v>10</v>
      </c>
      <c r="Q317" s="8"/>
      <c r="R317" s="7">
        <f t="shared" si="161"/>
        <v>0.17000000000000004</v>
      </c>
      <c r="S317" s="8">
        <f t="shared" si="162"/>
        <v>1.468</v>
      </c>
      <c r="T317" s="8">
        <f t="shared" si="163"/>
        <v>-0.32</v>
      </c>
      <c r="U317" s="9">
        <f t="shared" si="164"/>
        <v>0.45899999999999996</v>
      </c>
      <c r="V317" s="8">
        <f t="shared" si="165"/>
        <v>-0.17000000000000004</v>
      </c>
      <c r="W317" s="8">
        <f t="shared" si="166"/>
        <v>1.298</v>
      </c>
      <c r="X317" s="8">
        <f t="shared" si="167"/>
        <v>-0.49000000000000005</v>
      </c>
      <c r="Y317" s="8">
        <f t="shared" si="168"/>
        <v>0.28899999999999992</v>
      </c>
      <c r="Z317" s="7">
        <f t="shared" si="169"/>
        <v>-1.468</v>
      </c>
      <c r="AA317" s="8">
        <f t="shared" si="170"/>
        <v>-1.298</v>
      </c>
      <c r="AB317" s="8">
        <f t="shared" si="171"/>
        <v>-1.788</v>
      </c>
      <c r="AC317" s="9">
        <f t="shared" si="172"/>
        <v>-1.0090000000000001</v>
      </c>
      <c r="AD317" s="8">
        <f t="shared" si="173"/>
        <v>0.32</v>
      </c>
      <c r="AE317" s="8">
        <f t="shared" si="174"/>
        <v>0.49000000000000005</v>
      </c>
      <c r="AF317" s="8">
        <f t="shared" si="175"/>
        <v>1.788</v>
      </c>
      <c r="AG317" s="8">
        <f t="shared" si="176"/>
        <v>0.77899999999999991</v>
      </c>
      <c r="AH317" s="7">
        <f t="shared" si="177"/>
        <v>-0.45899999999999996</v>
      </c>
      <c r="AI317" s="8">
        <f t="shared" si="178"/>
        <v>-0.28899999999999992</v>
      </c>
      <c r="AJ317" s="8">
        <f t="shared" si="179"/>
        <v>1.0090000000000001</v>
      </c>
      <c r="AK317" s="9">
        <f t="shared" si="180"/>
        <v>-0.77899999999999991</v>
      </c>
      <c r="AL317" s="8"/>
      <c r="AM317" s="27">
        <f t="shared" si="181"/>
        <v>7.9765571760212733E-2</v>
      </c>
      <c r="AN317" s="28">
        <f t="shared" si="182"/>
        <v>0.5981526083466614</v>
      </c>
      <c r="AO317" s="28">
        <f t="shared" si="183"/>
        <v>0.14934127727813898</v>
      </c>
      <c r="AP317" s="28">
        <f t="shared" si="184"/>
        <v>0.21253573980111951</v>
      </c>
      <c r="AQ317" s="27">
        <f t="shared" si="185"/>
        <v>7.9765571760212733E-2</v>
      </c>
      <c r="AR317" s="28">
        <f t="shared" si="186"/>
        <v>0.54435950921854193</v>
      </c>
      <c r="AS317" s="28">
        <f t="shared" si="187"/>
        <v>0.22640978943133072</v>
      </c>
      <c r="AT317" s="29">
        <f t="shared" si="188"/>
        <v>0.13505984224724377</v>
      </c>
      <c r="AU317" s="27">
        <f t="shared" si="189"/>
        <v>0.59815260834666151</v>
      </c>
      <c r="AV317" s="28">
        <f t="shared" si="190"/>
        <v>0.54435950921854181</v>
      </c>
      <c r="AW317" s="28">
        <f t="shared" si="191"/>
        <v>0.68619670615267703</v>
      </c>
      <c r="AX317" s="29">
        <f t="shared" si="192"/>
        <v>0.44177980863036609</v>
      </c>
      <c r="AY317" s="27">
        <f t="shared" si="193"/>
        <v>0.14934127727813898</v>
      </c>
      <c r="AZ317" s="28">
        <f t="shared" si="194"/>
        <v>0.22640978943133078</v>
      </c>
      <c r="BA317" s="28">
        <f t="shared" si="195"/>
        <v>0.68619670615267692</v>
      </c>
      <c r="BB317" s="29">
        <f t="shared" si="196"/>
        <v>0.35074426814408161</v>
      </c>
      <c r="BC317" s="28">
        <f t="shared" si="197"/>
        <v>0.21253573980111953</v>
      </c>
      <c r="BD317" s="28">
        <f t="shared" si="198"/>
        <v>0.13505984224724379</v>
      </c>
      <c r="BE317" s="28">
        <f t="shared" si="199"/>
        <v>0.44177980863036598</v>
      </c>
      <c r="BF317" s="29">
        <f t="shared" si="200"/>
        <v>0.35074426814408166</v>
      </c>
    </row>
    <row r="318" spans="2:58" x14ac:dyDescent="0.25">
      <c r="B318" s="27">
        <v>1.73</v>
      </c>
      <c r="C318" s="28">
        <v>15.564</v>
      </c>
      <c r="D318" s="29">
        <v>0</v>
      </c>
      <c r="E318" s="28">
        <v>3.153</v>
      </c>
      <c r="F318" s="28">
        <v>6.8159999999999998</v>
      </c>
      <c r="G318" s="28">
        <v>0</v>
      </c>
      <c r="H318" s="27">
        <v>0.52600000000000002</v>
      </c>
      <c r="I318" s="28">
        <v>3.9180000000000001</v>
      </c>
      <c r="J318" s="29">
        <v>11.8</v>
      </c>
      <c r="K318" s="28">
        <v>1.19</v>
      </c>
      <c r="L318" s="28">
        <v>1.597</v>
      </c>
      <c r="M318" s="28">
        <v>21.4</v>
      </c>
      <c r="N318" s="27">
        <v>1.1919999999999999</v>
      </c>
      <c r="O318" s="28">
        <v>2.5779999999999998</v>
      </c>
      <c r="P318" s="29">
        <v>10</v>
      </c>
      <c r="Q318" s="8"/>
      <c r="R318" s="7">
        <f t="shared" si="161"/>
        <v>1.423</v>
      </c>
      <c r="S318" s="8">
        <f t="shared" si="162"/>
        <v>-1.204</v>
      </c>
      <c r="T318" s="8">
        <f t="shared" si="163"/>
        <v>-0.54</v>
      </c>
      <c r="U318" s="9">
        <f t="shared" si="164"/>
        <v>-0.53800000000000003</v>
      </c>
      <c r="V318" s="8">
        <f t="shared" si="165"/>
        <v>-1.423</v>
      </c>
      <c r="W318" s="8">
        <f t="shared" si="166"/>
        <v>-2.6269999999999998</v>
      </c>
      <c r="X318" s="8">
        <f t="shared" si="167"/>
        <v>-1.9630000000000001</v>
      </c>
      <c r="Y318" s="8">
        <f t="shared" si="168"/>
        <v>-1.9610000000000001</v>
      </c>
      <c r="Z318" s="7">
        <f t="shared" si="169"/>
        <v>1.204</v>
      </c>
      <c r="AA318" s="8">
        <f t="shared" si="170"/>
        <v>2.6269999999999998</v>
      </c>
      <c r="AB318" s="8">
        <f t="shared" si="171"/>
        <v>0.66399999999999992</v>
      </c>
      <c r="AC318" s="9">
        <f t="shared" si="172"/>
        <v>0.66599999999999993</v>
      </c>
      <c r="AD318" s="8">
        <f t="shared" si="173"/>
        <v>0.54</v>
      </c>
      <c r="AE318" s="8">
        <f t="shared" si="174"/>
        <v>1.9630000000000001</v>
      </c>
      <c r="AF318" s="8">
        <f t="shared" si="175"/>
        <v>-0.66399999999999992</v>
      </c>
      <c r="AG318" s="8">
        <f t="shared" si="176"/>
        <v>2.0000000000000018E-3</v>
      </c>
      <c r="AH318" s="7">
        <f t="shared" si="177"/>
        <v>0.53800000000000003</v>
      </c>
      <c r="AI318" s="8">
        <f t="shared" si="178"/>
        <v>1.9610000000000001</v>
      </c>
      <c r="AJ318" s="8">
        <f t="shared" si="179"/>
        <v>-0.66599999999999993</v>
      </c>
      <c r="AK318" s="9">
        <f t="shared" si="180"/>
        <v>-2.0000000000000018E-3</v>
      </c>
      <c r="AL318" s="8"/>
      <c r="AM318" s="27">
        <f t="shared" si="181"/>
        <v>0.58439166510693052</v>
      </c>
      <c r="AN318" s="28">
        <f t="shared" si="182"/>
        <v>0.51251194747440987</v>
      </c>
      <c r="AO318" s="28">
        <f t="shared" si="183"/>
        <v>0.24859285513476345</v>
      </c>
      <c r="AP318" s="28">
        <f t="shared" si="184"/>
        <v>0.24771034894839417</v>
      </c>
      <c r="AQ318" s="27">
        <f t="shared" si="185"/>
        <v>0.58439166510693052</v>
      </c>
      <c r="AR318" s="28">
        <f t="shared" si="186"/>
        <v>0.84409165395989505</v>
      </c>
      <c r="AS318" s="28">
        <f t="shared" si="187"/>
        <v>0.72732233679232705</v>
      </c>
      <c r="AT318" s="29">
        <f t="shared" si="188"/>
        <v>0.72687909555692831</v>
      </c>
      <c r="AU318" s="27">
        <f t="shared" si="189"/>
        <v>0.51251194747440987</v>
      </c>
      <c r="AV318" s="28">
        <f t="shared" si="190"/>
        <v>0.84409165395989516</v>
      </c>
      <c r="AW318" s="28">
        <f t="shared" si="191"/>
        <v>0.30245376064590901</v>
      </c>
      <c r="AX318" s="29">
        <f t="shared" si="192"/>
        <v>0.30330790614567671</v>
      </c>
      <c r="AY318" s="27">
        <f t="shared" si="193"/>
        <v>0.24859285513476342</v>
      </c>
      <c r="AZ318" s="28">
        <f t="shared" si="194"/>
        <v>0.72732233679232705</v>
      </c>
      <c r="BA318" s="28">
        <f t="shared" si="195"/>
        <v>0.30245376064590912</v>
      </c>
      <c r="BB318" s="29">
        <f t="shared" si="196"/>
        <v>9.4041609032270224E-4</v>
      </c>
      <c r="BC318" s="28">
        <f t="shared" si="197"/>
        <v>0.24771034894839422</v>
      </c>
      <c r="BD318" s="28">
        <f t="shared" si="198"/>
        <v>0.72687909555692831</v>
      </c>
      <c r="BE318" s="28">
        <f t="shared" si="199"/>
        <v>0.30330790614567671</v>
      </c>
      <c r="BF318" s="29">
        <f t="shared" si="200"/>
        <v>9.4041609032272881E-4</v>
      </c>
    </row>
    <row r="319" spans="2:58" x14ac:dyDescent="0.25">
      <c r="B319" s="27">
        <v>1.73</v>
      </c>
      <c r="C319" s="28">
        <v>15.564</v>
      </c>
      <c r="D319" s="29">
        <v>0</v>
      </c>
      <c r="E319" s="28">
        <v>3.153</v>
      </c>
      <c r="F319" s="28">
        <v>6.8159999999999998</v>
      </c>
      <c r="G319" s="28">
        <v>0</v>
      </c>
      <c r="H319" s="27">
        <v>0.52600000000000002</v>
      </c>
      <c r="I319" s="28">
        <v>3.9180000000000001</v>
      </c>
      <c r="J319" s="29">
        <v>11.8</v>
      </c>
      <c r="K319" s="28">
        <v>1.19</v>
      </c>
      <c r="L319" s="28">
        <v>1.597</v>
      </c>
      <c r="M319" s="28">
        <v>21.4</v>
      </c>
      <c r="N319" s="27">
        <v>1.4630000000000001</v>
      </c>
      <c r="O319" s="28">
        <v>2.508</v>
      </c>
      <c r="P319" s="29">
        <v>21.64</v>
      </c>
      <c r="Q319" s="8"/>
      <c r="R319" s="7">
        <f t="shared" si="161"/>
        <v>1.423</v>
      </c>
      <c r="S319" s="8">
        <f t="shared" si="162"/>
        <v>-1.204</v>
      </c>
      <c r="T319" s="8">
        <f t="shared" si="163"/>
        <v>-0.54</v>
      </c>
      <c r="U319" s="9">
        <f t="shared" si="164"/>
        <v>-0.2669999999999999</v>
      </c>
      <c r="V319" s="8">
        <f t="shared" si="165"/>
        <v>-1.423</v>
      </c>
      <c r="W319" s="8">
        <f t="shared" si="166"/>
        <v>-2.6269999999999998</v>
      </c>
      <c r="X319" s="8">
        <f t="shared" si="167"/>
        <v>-1.9630000000000001</v>
      </c>
      <c r="Y319" s="8">
        <f t="shared" si="168"/>
        <v>-1.69</v>
      </c>
      <c r="Z319" s="7">
        <f t="shared" si="169"/>
        <v>1.204</v>
      </c>
      <c r="AA319" s="8">
        <f t="shared" si="170"/>
        <v>2.6269999999999998</v>
      </c>
      <c r="AB319" s="8">
        <f t="shared" si="171"/>
        <v>0.66399999999999992</v>
      </c>
      <c r="AC319" s="9">
        <f t="shared" si="172"/>
        <v>0.93700000000000006</v>
      </c>
      <c r="AD319" s="8">
        <f t="shared" si="173"/>
        <v>0.54</v>
      </c>
      <c r="AE319" s="8">
        <f t="shared" si="174"/>
        <v>1.9630000000000001</v>
      </c>
      <c r="AF319" s="8">
        <f t="shared" si="175"/>
        <v>-0.66399999999999992</v>
      </c>
      <c r="AG319" s="8">
        <f t="shared" si="176"/>
        <v>0.27300000000000013</v>
      </c>
      <c r="AH319" s="7">
        <f t="shared" si="177"/>
        <v>0.2669999999999999</v>
      </c>
      <c r="AI319" s="8">
        <f t="shared" si="178"/>
        <v>1.69</v>
      </c>
      <c r="AJ319" s="8">
        <f t="shared" si="179"/>
        <v>-0.93700000000000006</v>
      </c>
      <c r="AK319" s="9">
        <f t="shared" si="180"/>
        <v>-0.27300000000000013</v>
      </c>
      <c r="AL319" s="8"/>
      <c r="AM319" s="27">
        <f t="shared" si="181"/>
        <v>0.58439166510693052</v>
      </c>
      <c r="AN319" s="28">
        <f t="shared" si="182"/>
        <v>0.51251194747440987</v>
      </c>
      <c r="AO319" s="28">
        <f t="shared" si="183"/>
        <v>0.24859285513476345</v>
      </c>
      <c r="AP319" s="28">
        <f t="shared" si="184"/>
        <v>0.12489011359914085</v>
      </c>
      <c r="AQ319" s="27">
        <f t="shared" si="185"/>
        <v>0.58439166510693052</v>
      </c>
      <c r="AR319" s="28">
        <f t="shared" si="186"/>
        <v>0.84409165395989505</v>
      </c>
      <c r="AS319" s="28">
        <f t="shared" si="187"/>
        <v>0.72732233679232705</v>
      </c>
      <c r="AT319" s="29">
        <f t="shared" si="188"/>
        <v>0.6610362210306221</v>
      </c>
      <c r="AU319" s="27">
        <f t="shared" si="189"/>
        <v>0.51251194747440987</v>
      </c>
      <c r="AV319" s="28">
        <f t="shared" si="190"/>
        <v>0.84409165395989516</v>
      </c>
      <c r="AW319" s="28">
        <f t="shared" si="191"/>
        <v>0.30245376064590901</v>
      </c>
      <c r="AX319" s="29">
        <f t="shared" si="192"/>
        <v>0.4141292868149164</v>
      </c>
      <c r="AY319" s="27">
        <f t="shared" si="193"/>
        <v>0.24859285513476342</v>
      </c>
      <c r="AZ319" s="28">
        <f t="shared" si="194"/>
        <v>0.72732233679232705</v>
      </c>
      <c r="BA319" s="28">
        <f t="shared" si="195"/>
        <v>0.30245376064590912</v>
      </c>
      <c r="BB319" s="29">
        <f t="shared" si="196"/>
        <v>0.12766637258482028</v>
      </c>
      <c r="BC319" s="28">
        <f t="shared" si="197"/>
        <v>0.12489011359914083</v>
      </c>
      <c r="BD319" s="28">
        <f t="shared" si="198"/>
        <v>0.66103622103062198</v>
      </c>
      <c r="BE319" s="28">
        <f t="shared" si="199"/>
        <v>0.4141292868149164</v>
      </c>
      <c r="BF319" s="29">
        <f t="shared" si="200"/>
        <v>0.12766637258482025</v>
      </c>
    </row>
    <row r="320" spans="2:58" x14ac:dyDescent="0.25">
      <c r="B320" s="27">
        <v>1.19</v>
      </c>
      <c r="C320" s="28">
        <v>1.597</v>
      </c>
      <c r="D320" s="29">
        <v>6.99</v>
      </c>
      <c r="E320" s="28">
        <v>3.153</v>
      </c>
      <c r="F320" s="28">
        <v>6.8159999999999998</v>
      </c>
      <c r="G320" s="28">
        <v>2.46</v>
      </c>
      <c r="H320" s="27">
        <v>1.73</v>
      </c>
      <c r="I320" s="28">
        <v>15.564</v>
      </c>
      <c r="J320" s="29">
        <v>2.46</v>
      </c>
      <c r="K320" s="28">
        <v>0.52600000000000002</v>
      </c>
      <c r="L320" s="28">
        <v>3.9180000000000001</v>
      </c>
      <c r="M320" s="28">
        <v>3.47</v>
      </c>
      <c r="N320" s="27">
        <v>1.1839999999999999</v>
      </c>
      <c r="O320" s="28">
        <v>0.22800000000000001</v>
      </c>
      <c r="P320" s="29">
        <v>4.63</v>
      </c>
      <c r="Q320" s="8"/>
      <c r="R320" s="7">
        <f t="shared" si="161"/>
        <v>1.9630000000000001</v>
      </c>
      <c r="S320" s="8">
        <f t="shared" si="162"/>
        <v>0.54</v>
      </c>
      <c r="T320" s="8">
        <f t="shared" si="163"/>
        <v>-0.66399999999999992</v>
      </c>
      <c r="U320" s="9">
        <f t="shared" si="164"/>
        <v>-6.0000000000000053E-3</v>
      </c>
      <c r="V320" s="8">
        <f t="shared" si="165"/>
        <v>-1.9630000000000001</v>
      </c>
      <c r="W320" s="8">
        <f t="shared" si="166"/>
        <v>-1.423</v>
      </c>
      <c r="X320" s="8">
        <f t="shared" si="167"/>
        <v>-2.6269999999999998</v>
      </c>
      <c r="Y320" s="8">
        <f t="shared" si="168"/>
        <v>-1.9690000000000001</v>
      </c>
      <c r="Z320" s="7">
        <f t="shared" si="169"/>
        <v>-0.54</v>
      </c>
      <c r="AA320" s="8">
        <f t="shared" si="170"/>
        <v>1.423</v>
      </c>
      <c r="AB320" s="8">
        <f t="shared" si="171"/>
        <v>-1.204</v>
      </c>
      <c r="AC320" s="9">
        <f t="shared" si="172"/>
        <v>-0.54600000000000004</v>
      </c>
      <c r="AD320" s="8">
        <f t="shared" si="173"/>
        <v>0.66399999999999992</v>
      </c>
      <c r="AE320" s="8">
        <f t="shared" si="174"/>
        <v>2.6269999999999998</v>
      </c>
      <c r="AF320" s="8">
        <f t="shared" si="175"/>
        <v>1.204</v>
      </c>
      <c r="AG320" s="8">
        <f t="shared" si="176"/>
        <v>0.65799999999999992</v>
      </c>
      <c r="AH320" s="7">
        <f t="shared" si="177"/>
        <v>6.0000000000000053E-3</v>
      </c>
      <c r="AI320" s="8">
        <f t="shared" si="178"/>
        <v>1.9690000000000001</v>
      </c>
      <c r="AJ320" s="8">
        <f t="shared" si="179"/>
        <v>0.54600000000000004</v>
      </c>
      <c r="AK320" s="9">
        <f t="shared" si="180"/>
        <v>-0.65799999999999992</v>
      </c>
      <c r="AL320" s="8"/>
      <c r="AM320" s="27">
        <f t="shared" si="181"/>
        <v>0.72732233679232705</v>
      </c>
      <c r="AN320" s="28">
        <f t="shared" si="182"/>
        <v>0.24859285513476342</v>
      </c>
      <c r="AO320" s="28">
        <f t="shared" si="183"/>
        <v>0.30245376064590912</v>
      </c>
      <c r="AP320" s="28">
        <f t="shared" si="184"/>
        <v>2.8212416174862136E-3</v>
      </c>
      <c r="AQ320" s="27">
        <f t="shared" si="185"/>
        <v>0.72732233679232705</v>
      </c>
      <c r="AR320" s="28">
        <f t="shared" si="186"/>
        <v>0.58439166510693052</v>
      </c>
      <c r="AS320" s="28">
        <f t="shared" si="187"/>
        <v>0.84409165395989505</v>
      </c>
      <c r="AT320" s="29">
        <f t="shared" si="188"/>
        <v>0.72864842677975106</v>
      </c>
      <c r="AU320" s="27">
        <f t="shared" si="189"/>
        <v>0.24859285513476345</v>
      </c>
      <c r="AV320" s="28">
        <f t="shared" si="190"/>
        <v>0.58439166510693052</v>
      </c>
      <c r="AW320" s="28">
        <f t="shared" si="191"/>
        <v>0.51251194747440987</v>
      </c>
      <c r="AX320" s="29">
        <f t="shared" si="192"/>
        <v>0.25123789344025554</v>
      </c>
      <c r="AY320" s="27">
        <f t="shared" si="193"/>
        <v>0.30245376064590901</v>
      </c>
      <c r="AZ320" s="28">
        <f t="shared" si="194"/>
        <v>0.84409165395989516</v>
      </c>
      <c r="BA320" s="28">
        <f t="shared" si="195"/>
        <v>0.51251194747440987</v>
      </c>
      <c r="BB320" s="29">
        <f t="shared" si="196"/>
        <v>0.29988841235229552</v>
      </c>
      <c r="BC320" s="28">
        <f t="shared" si="197"/>
        <v>2.8212416174862275E-3</v>
      </c>
      <c r="BD320" s="28">
        <f t="shared" si="198"/>
        <v>0.72864842677975106</v>
      </c>
      <c r="BE320" s="28">
        <f t="shared" si="199"/>
        <v>0.25123789344025549</v>
      </c>
      <c r="BF320" s="29">
        <f t="shared" si="200"/>
        <v>0.29988841235229552</v>
      </c>
    </row>
    <row r="321" spans="2:58" x14ac:dyDescent="0.25">
      <c r="B321" s="27">
        <v>0.52600000000000002</v>
      </c>
      <c r="C321" s="28">
        <v>3.9180000000000001</v>
      </c>
      <c r="D321" s="29">
        <v>3.47</v>
      </c>
      <c r="E321" s="28">
        <v>3.153</v>
      </c>
      <c r="F321" s="28">
        <v>6.8159999999999998</v>
      </c>
      <c r="G321" s="28">
        <v>2.46</v>
      </c>
      <c r="H321" s="27">
        <v>1.73</v>
      </c>
      <c r="I321" s="28">
        <v>15.564</v>
      </c>
      <c r="J321" s="29">
        <v>2.46</v>
      </c>
      <c r="K321" s="28">
        <v>1.1839999999999999</v>
      </c>
      <c r="L321" s="28">
        <v>0.22800000000000001</v>
      </c>
      <c r="M321" s="28">
        <v>4.63</v>
      </c>
      <c r="N321" s="27">
        <v>1.19</v>
      </c>
      <c r="O321" s="28">
        <v>1.597</v>
      </c>
      <c r="P321" s="29">
        <v>4.12</v>
      </c>
      <c r="Q321" s="8"/>
      <c r="R321" s="7">
        <f t="shared" si="161"/>
        <v>2.6269999999999998</v>
      </c>
      <c r="S321" s="8">
        <f t="shared" si="162"/>
        <v>1.204</v>
      </c>
      <c r="T321" s="8">
        <f t="shared" si="163"/>
        <v>0.65799999999999992</v>
      </c>
      <c r="U321" s="9">
        <f t="shared" si="164"/>
        <v>0.66399999999999992</v>
      </c>
      <c r="V321" s="8">
        <f t="shared" si="165"/>
        <v>-2.6269999999999998</v>
      </c>
      <c r="W321" s="8">
        <f t="shared" si="166"/>
        <v>-1.423</v>
      </c>
      <c r="X321" s="8">
        <f t="shared" si="167"/>
        <v>-1.9690000000000001</v>
      </c>
      <c r="Y321" s="8">
        <f t="shared" si="168"/>
        <v>-1.9630000000000001</v>
      </c>
      <c r="Z321" s="7">
        <f t="shared" si="169"/>
        <v>-1.204</v>
      </c>
      <c r="AA321" s="8">
        <f t="shared" si="170"/>
        <v>1.423</v>
      </c>
      <c r="AB321" s="8">
        <f t="shared" si="171"/>
        <v>-0.54600000000000004</v>
      </c>
      <c r="AC321" s="9">
        <f t="shared" si="172"/>
        <v>-0.54</v>
      </c>
      <c r="AD321" s="8">
        <f t="shared" si="173"/>
        <v>-0.65799999999999992</v>
      </c>
      <c r="AE321" s="8">
        <f t="shared" si="174"/>
        <v>1.9690000000000001</v>
      </c>
      <c r="AF321" s="8">
        <f t="shared" si="175"/>
        <v>0.54600000000000004</v>
      </c>
      <c r="AG321" s="8">
        <f t="shared" si="176"/>
        <v>6.0000000000000053E-3</v>
      </c>
      <c r="AH321" s="7">
        <f t="shared" si="177"/>
        <v>-0.66399999999999992</v>
      </c>
      <c r="AI321" s="8">
        <f t="shared" si="178"/>
        <v>1.9630000000000001</v>
      </c>
      <c r="AJ321" s="8">
        <f t="shared" si="179"/>
        <v>0.54</v>
      </c>
      <c r="AK321" s="9">
        <f t="shared" si="180"/>
        <v>-6.0000000000000053E-3</v>
      </c>
      <c r="AL321" s="8"/>
      <c r="AM321" s="27">
        <f t="shared" si="181"/>
        <v>0.84409165395989516</v>
      </c>
      <c r="AN321" s="28">
        <f t="shared" si="182"/>
        <v>0.51251194747440987</v>
      </c>
      <c r="AO321" s="28">
        <f t="shared" si="183"/>
        <v>0.29988841235229552</v>
      </c>
      <c r="AP321" s="28">
        <f t="shared" si="184"/>
        <v>0.30245376064590901</v>
      </c>
      <c r="AQ321" s="27">
        <f t="shared" si="185"/>
        <v>0.84409165395989505</v>
      </c>
      <c r="AR321" s="28">
        <f t="shared" si="186"/>
        <v>0.58439166510693052</v>
      </c>
      <c r="AS321" s="28">
        <f t="shared" si="187"/>
        <v>0.72864842677975106</v>
      </c>
      <c r="AT321" s="29">
        <f t="shared" si="188"/>
        <v>0.72732233679232705</v>
      </c>
      <c r="AU321" s="27">
        <f t="shared" si="189"/>
        <v>0.51251194747440987</v>
      </c>
      <c r="AV321" s="28">
        <f t="shared" si="190"/>
        <v>0.58439166510693052</v>
      </c>
      <c r="AW321" s="28">
        <f t="shared" si="191"/>
        <v>0.25123789344025554</v>
      </c>
      <c r="AX321" s="29">
        <f t="shared" si="192"/>
        <v>0.24859285513476345</v>
      </c>
      <c r="AY321" s="27">
        <f t="shared" si="193"/>
        <v>0.29988841235229552</v>
      </c>
      <c r="AZ321" s="28">
        <f t="shared" si="194"/>
        <v>0.72864842677975106</v>
      </c>
      <c r="BA321" s="28">
        <f t="shared" si="195"/>
        <v>0.25123789344025549</v>
      </c>
      <c r="BB321" s="29">
        <f t="shared" si="196"/>
        <v>2.8212416174862275E-3</v>
      </c>
      <c r="BC321" s="28">
        <f t="shared" si="197"/>
        <v>0.30245376064590912</v>
      </c>
      <c r="BD321" s="28">
        <f t="shared" si="198"/>
        <v>0.72732233679232705</v>
      </c>
      <c r="BE321" s="28">
        <f t="shared" si="199"/>
        <v>0.24859285513476342</v>
      </c>
      <c r="BF321" s="29">
        <f t="shared" si="200"/>
        <v>2.8212416174862136E-3</v>
      </c>
    </row>
    <row r="322" spans="2:58" x14ac:dyDescent="0.25">
      <c r="B322" s="27">
        <v>3.153</v>
      </c>
      <c r="C322" s="28">
        <v>6.8159999999999998</v>
      </c>
      <c r="D322" s="29">
        <v>7.24</v>
      </c>
      <c r="E322" s="28">
        <v>1.73</v>
      </c>
      <c r="F322" s="28">
        <v>15.564</v>
      </c>
      <c r="G322" s="28">
        <v>7.24</v>
      </c>
      <c r="H322" s="27">
        <v>0.52600000000000002</v>
      </c>
      <c r="I322" s="28">
        <v>3.9180000000000001</v>
      </c>
      <c r="J322" s="29">
        <v>10</v>
      </c>
      <c r="K322" s="28">
        <v>1.19</v>
      </c>
      <c r="L322" s="28">
        <v>1.597</v>
      </c>
      <c r="M322" s="28">
        <v>13.68</v>
      </c>
      <c r="N322" s="27">
        <v>1.4630000000000001</v>
      </c>
      <c r="O322" s="28">
        <v>2.508</v>
      </c>
      <c r="P322" s="29">
        <v>13.92</v>
      </c>
      <c r="Q322" s="8"/>
      <c r="R322" s="7">
        <f t="shared" si="161"/>
        <v>-1.423</v>
      </c>
      <c r="S322" s="8">
        <f t="shared" si="162"/>
        <v>-2.6269999999999998</v>
      </c>
      <c r="T322" s="8">
        <f t="shared" si="163"/>
        <v>-1.9630000000000001</v>
      </c>
      <c r="U322" s="9">
        <f t="shared" si="164"/>
        <v>-1.69</v>
      </c>
      <c r="V322" s="8">
        <f t="shared" si="165"/>
        <v>1.423</v>
      </c>
      <c r="W322" s="8">
        <f t="shared" si="166"/>
        <v>-1.204</v>
      </c>
      <c r="X322" s="8">
        <f t="shared" si="167"/>
        <v>-0.54</v>
      </c>
      <c r="Y322" s="8">
        <f t="shared" si="168"/>
        <v>-0.2669999999999999</v>
      </c>
      <c r="Z322" s="7">
        <f t="shared" si="169"/>
        <v>2.6269999999999998</v>
      </c>
      <c r="AA322" s="8">
        <f t="shared" si="170"/>
        <v>1.204</v>
      </c>
      <c r="AB322" s="8">
        <f t="shared" si="171"/>
        <v>0.66399999999999992</v>
      </c>
      <c r="AC322" s="9">
        <f t="shared" si="172"/>
        <v>0.93700000000000006</v>
      </c>
      <c r="AD322" s="8">
        <f t="shared" si="173"/>
        <v>1.9630000000000001</v>
      </c>
      <c r="AE322" s="8">
        <f t="shared" si="174"/>
        <v>0.54</v>
      </c>
      <c r="AF322" s="8">
        <f t="shared" si="175"/>
        <v>-0.66399999999999992</v>
      </c>
      <c r="AG322" s="8">
        <f t="shared" si="176"/>
        <v>0.27300000000000013</v>
      </c>
      <c r="AH322" s="7">
        <f t="shared" si="177"/>
        <v>1.69</v>
      </c>
      <c r="AI322" s="8">
        <f t="shared" si="178"/>
        <v>0.2669999999999999</v>
      </c>
      <c r="AJ322" s="8">
        <f t="shared" si="179"/>
        <v>-0.93700000000000006</v>
      </c>
      <c r="AK322" s="9">
        <f t="shared" si="180"/>
        <v>-0.27300000000000013</v>
      </c>
      <c r="AL322" s="8"/>
      <c r="AM322" s="27">
        <f t="shared" si="181"/>
        <v>0.58439166510693052</v>
      </c>
      <c r="AN322" s="28">
        <f t="shared" si="182"/>
        <v>0.84409165395989505</v>
      </c>
      <c r="AO322" s="28">
        <f t="shared" si="183"/>
        <v>0.72732233679232705</v>
      </c>
      <c r="AP322" s="28">
        <f t="shared" si="184"/>
        <v>0.6610362210306221</v>
      </c>
      <c r="AQ322" s="27">
        <f t="shared" si="185"/>
        <v>0.58439166510693052</v>
      </c>
      <c r="AR322" s="28">
        <f t="shared" si="186"/>
        <v>0.51251194747440987</v>
      </c>
      <c r="AS322" s="28">
        <f t="shared" si="187"/>
        <v>0.24859285513476345</v>
      </c>
      <c r="AT322" s="29">
        <f t="shared" si="188"/>
        <v>0.12489011359914085</v>
      </c>
      <c r="AU322" s="27">
        <f t="shared" si="189"/>
        <v>0.84409165395989516</v>
      </c>
      <c r="AV322" s="28">
        <f t="shared" si="190"/>
        <v>0.51251194747440987</v>
      </c>
      <c r="AW322" s="28">
        <f t="shared" si="191"/>
        <v>0.30245376064590901</v>
      </c>
      <c r="AX322" s="29">
        <f t="shared" si="192"/>
        <v>0.4141292868149164</v>
      </c>
      <c r="AY322" s="27">
        <f t="shared" si="193"/>
        <v>0.72732233679232705</v>
      </c>
      <c r="AZ322" s="28">
        <f t="shared" si="194"/>
        <v>0.24859285513476342</v>
      </c>
      <c r="BA322" s="28">
        <f t="shared" si="195"/>
        <v>0.30245376064590912</v>
      </c>
      <c r="BB322" s="29">
        <f t="shared" si="196"/>
        <v>0.12766637258482028</v>
      </c>
      <c r="BC322" s="28">
        <f t="shared" si="197"/>
        <v>0.66103622103062198</v>
      </c>
      <c r="BD322" s="28">
        <f t="shared" si="198"/>
        <v>0.12489011359914083</v>
      </c>
      <c r="BE322" s="28">
        <f t="shared" si="199"/>
        <v>0.4141292868149164</v>
      </c>
      <c r="BF322" s="29">
        <f t="shared" si="200"/>
        <v>0.12766637258482025</v>
      </c>
    </row>
    <row r="323" spans="2:58" x14ac:dyDescent="0.25">
      <c r="B323" s="27">
        <v>1.73</v>
      </c>
      <c r="C323" s="28">
        <v>15.564</v>
      </c>
      <c r="D323" s="29">
        <v>7.24</v>
      </c>
      <c r="E323" s="28">
        <v>3.153</v>
      </c>
      <c r="F323" s="28">
        <v>6.8159999999999998</v>
      </c>
      <c r="G323" s="28">
        <v>7.24</v>
      </c>
      <c r="H323" s="27">
        <v>0.52600000000000002</v>
      </c>
      <c r="I323" s="28">
        <v>3.9180000000000001</v>
      </c>
      <c r="J323" s="29">
        <v>10</v>
      </c>
      <c r="K323" s="28">
        <v>1.19</v>
      </c>
      <c r="L323" s="28">
        <v>1.597</v>
      </c>
      <c r="M323" s="28">
        <v>13.68</v>
      </c>
      <c r="N323" s="27">
        <v>1.4630000000000001</v>
      </c>
      <c r="O323" s="28">
        <v>2.508</v>
      </c>
      <c r="P323" s="29">
        <v>13.92</v>
      </c>
      <c r="Q323" s="8"/>
      <c r="R323" s="7">
        <f t="shared" si="161"/>
        <v>1.423</v>
      </c>
      <c r="S323" s="8">
        <f t="shared" si="162"/>
        <v>-1.204</v>
      </c>
      <c r="T323" s="8">
        <f t="shared" si="163"/>
        <v>-0.54</v>
      </c>
      <c r="U323" s="9">
        <f t="shared" si="164"/>
        <v>-0.2669999999999999</v>
      </c>
      <c r="V323" s="8">
        <f t="shared" si="165"/>
        <v>-1.423</v>
      </c>
      <c r="W323" s="8">
        <f t="shared" si="166"/>
        <v>-2.6269999999999998</v>
      </c>
      <c r="X323" s="8">
        <f t="shared" si="167"/>
        <v>-1.9630000000000001</v>
      </c>
      <c r="Y323" s="8">
        <f t="shared" si="168"/>
        <v>-1.69</v>
      </c>
      <c r="Z323" s="7">
        <f t="shared" si="169"/>
        <v>1.204</v>
      </c>
      <c r="AA323" s="8">
        <f t="shared" si="170"/>
        <v>2.6269999999999998</v>
      </c>
      <c r="AB323" s="8">
        <f t="shared" si="171"/>
        <v>0.66399999999999992</v>
      </c>
      <c r="AC323" s="9">
        <f t="shared" si="172"/>
        <v>0.93700000000000006</v>
      </c>
      <c r="AD323" s="8">
        <f t="shared" si="173"/>
        <v>0.54</v>
      </c>
      <c r="AE323" s="8">
        <f t="shared" si="174"/>
        <v>1.9630000000000001</v>
      </c>
      <c r="AF323" s="8">
        <f t="shared" si="175"/>
        <v>-0.66399999999999992</v>
      </c>
      <c r="AG323" s="8">
        <f t="shared" si="176"/>
        <v>0.27300000000000013</v>
      </c>
      <c r="AH323" s="7">
        <f t="shared" si="177"/>
        <v>0.2669999999999999</v>
      </c>
      <c r="AI323" s="8">
        <f t="shared" si="178"/>
        <v>1.69</v>
      </c>
      <c r="AJ323" s="8">
        <f t="shared" si="179"/>
        <v>-0.93700000000000006</v>
      </c>
      <c r="AK323" s="9">
        <f t="shared" si="180"/>
        <v>-0.27300000000000013</v>
      </c>
      <c r="AL323" s="8"/>
      <c r="AM323" s="27">
        <f t="shared" si="181"/>
        <v>0.58439166510693052</v>
      </c>
      <c r="AN323" s="28">
        <f t="shared" si="182"/>
        <v>0.51251194747440987</v>
      </c>
      <c r="AO323" s="28">
        <f t="shared" si="183"/>
        <v>0.24859285513476345</v>
      </c>
      <c r="AP323" s="28">
        <f t="shared" si="184"/>
        <v>0.12489011359914085</v>
      </c>
      <c r="AQ323" s="27">
        <f t="shared" si="185"/>
        <v>0.58439166510693052</v>
      </c>
      <c r="AR323" s="28">
        <f t="shared" si="186"/>
        <v>0.84409165395989505</v>
      </c>
      <c r="AS323" s="28">
        <f t="shared" si="187"/>
        <v>0.72732233679232705</v>
      </c>
      <c r="AT323" s="29">
        <f t="shared" si="188"/>
        <v>0.6610362210306221</v>
      </c>
      <c r="AU323" s="27">
        <f t="shared" si="189"/>
        <v>0.51251194747440987</v>
      </c>
      <c r="AV323" s="28">
        <f t="shared" si="190"/>
        <v>0.84409165395989516</v>
      </c>
      <c r="AW323" s="28">
        <f t="shared" si="191"/>
        <v>0.30245376064590901</v>
      </c>
      <c r="AX323" s="29">
        <f t="shared" si="192"/>
        <v>0.4141292868149164</v>
      </c>
      <c r="AY323" s="27">
        <f t="shared" si="193"/>
        <v>0.24859285513476342</v>
      </c>
      <c r="AZ323" s="28">
        <f t="shared" si="194"/>
        <v>0.72732233679232705</v>
      </c>
      <c r="BA323" s="28">
        <f t="shared" si="195"/>
        <v>0.30245376064590912</v>
      </c>
      <c r="BB323" s="29">
        <f t="shared" si="196"/>
        <v>0.12766637258482028</v>
      </c>
      <c r="BC323" s="28">
        <f t="shared" si="197"/>
        <v>0.12489011359914083</v>
      </c>
      <c r="BD323" s="28">
        <f t="shared" si="198"/>
        <v>0.66103622103062198</v>
      </c>
      <c r="BE323" s="28">
        <f t="shared" si="199"/>
        <v>0.4141292868149164</v>
      </c>
      <c r="BF323" s="29">
        <f t="shared" si="200"/>
        <v>0.12766637258482025</v>
      </c>
    </row>
    <row r="324" spans="2:58" x14ac:dyDescent="0.25">
      <c r="B324" s="27">
        <v>0.52600000000000002</v>
      </c>
      <c r="C324" s="28">
        <v>3.9180000000000001</v>
      </c>
      <c r="D324" s="29">
        <v>9.7200000000000006</v>
      </c>
      <c r="E324" s="28">
        <v>1.1839999999999999</v>
      </c>
      <c r="F324" s="28">
        <v>0.22800000000000001</v>
      </c>
      <c r="G324" s="28">
        <v>0</v>
      </c>
      <c r="H324" s="27">
        <v>3.153</v>
      </c>
      <c r="I324" s="28">
        <v>6.8159999999999998</v>
      </c>
      <c r="J324" s="29">
        <v>15.12</v>
      </c>
      <c r="K324" s="28">
        <v>1.73</v>
      </c>
      <c r="L324" s="28">
        <v>15.564</v>
      </c>
      <c r="M324" s="28">
        <v>15.12</v>
      </c>
      <c r="N324" s="27">
        <v>1.19</v>
      </c>
      <c r="O324" s="28">
        <v>1.597</v>
      </c>
      <c r="P324" s="29">
        <v>26.08</v>
      </c>
      <c r="Q324" s="8"/>
      <c r="R324" s="7">
        <f t="shared" si="161"/>
        <v>0.65799999999999992</v>
      </c>
      <c r="S324" s="8">
        <f t="shared" si="162"/>
        <v>2.6269999999999998</v>
      </c>
      <c r="T324" s="8">
        <f t="shared" si="163"/>
        <v>1.204</v>
      </c>
      <c r="U324" s="9">
        <f t="shared" si="164"/>
        <v>0.66399999999999992</v>
      </c>
      <c r="V324" s="8">
        <f t="shared" si="165"/>
        <v>-0.65799999999999992</v>
      </c>
      <c r="W324" s="8">
        <f t="shared" si="166"/>
        <v>1.9690000000000001</v>
      </c>
      <c r="X324" s="8">
        <f t="shared" si="167"/>
        <v>0.54600000000000004</v>
      </c>
      <c r="Y324" s="8">
        <f t="shared" si="168"/>
        <v>6.0000000000000053E-3</v>
      </c>
      <c r="Z324" s="7">
        <f t="shared" si="169"/>
        <v>-2.6269999999999998</v>
      </c>
      <c r="AA324" s="8">
        <f t="shared" si="170"/>
        <v>-1.9690000000000001</v>
      </c>
      <c r="AB324" s="8">
        <f t="shared" si="171"/>
        <v>-1.423</v>
      </c>
      <c r="AC324" s="9">
        <f t="shared" si="172"/>
        <v>-1.9630000000000001</v>
      </c>
      <c r="AD324" s="8">
        <f t="shared" si="173"/>
        <v>-1.204</v>
      </c>
      <c r="AE324" s="8">
        <f t="shared" si="174"/>
        <v>-0.54600000000000004</v>
      </c>
      <c r="AF324" s="8">
        <f t="shared" si="175"/>
        <v>1.423</v>
      </c>
      <c r="AG324" s="8">
        <f t="shared" si="176"/>
        <v>-0.54</v>
      </c>
      <c r="AH324" s="7">
        <f t="shared" si="177"/>
        <v>-0.66399999999999992</v>
      </c>
      <c r="AI324" s="8">
        <f t="shared" si="178"/>
        <v>-6.0000000000000053E-3</v>
      </c>
      <c r="AJ324" s="8">
        <f t="shared" si="179"/>
        <v>1.9630000000000001</v>
      </c>
      <c r="AK324" s="9">
        <f t="shared" si="180"/>
        <v>0.54</v>
      </c>
      <c r="AL324" s="8"/>
      <c r="AM324" s="27">
        <f t="shared" si="181"/>
        <v>0.29988841235229552</v>
      </c>
      <c r="AN324" s="28">
        <f t="shared" si="182"/>
        <v>0.84409165395989516</v>
      </c>
      <c r="AO324" s="28">
        <f t="shared" si="183"/>
        <v>0.51251194747440987</v>
      </c>
      <c r="AP324" s="28">
        <f t="shared" si="184"/>
        <v>0.30245376064590901</v>
      </c>
      <c r="AQ324" s="27">
        <f t="shared" si="185"/>
        <v>0.29988841235229552</v>
      </c>
      <c r="AR324" s="28">
        <f t="shared" si="186"/>
        <v>0.72864842677975106</v>
      </c>
      <c r="AS324" s="28">
        <f t="shared" si="187"/>
        <v>0.25123789344025549</v>
      </c>
      <c r="AT324" s="29">
        <f t="shared" si="188"/>
        <v>2.8212416174862275E-3</v>
      </c>
      <c r="AU324" s="27">
        <f t="shared" si="189"/>
        <v>0.84409165395989505</v>
      </c>
      <c r="AV324" s="28">
        <f t="shared" si="190"/>
        <v>0.72864842677975106</v>
      </c>
      <c r="AW324" s="28">
        <f t="shared" si="191"/>
        <v>0.58439166510693052</v>
      </c>
      <c r="AX324" s="29">
        <f t="shared" si="192"/>
        <v>0.72732233679232705</v>
      </c>
      <c r="AY324" s="27">
        <f t="shared" si="193"/>
        <v>0.51251194747440987</v>
      </c>
      <c r="AZ324" s="28">
        <f t="shared" si="194"/>
        <v>0.25123789344025554</v>
      </c>
      <c r="BA324" s="28">
        <f t="shared" si="195"/>
        <v>0.58439166510693052</v>
      </c>
      <c r="BB324" s="29">
        <f t="shared" si="196"/>
        <v>0.24859285513476345</v>
      </c>
      <c r="BC324" s="28">
        <f t="shared" si="197"/>
        <v>0.30245376064590912</v>
      </c>
      <c r="BD324" s="28">
        <f t="shared" si="198"/>
        <v>2.8212416174862136E-3</v>
      </c>
      <c r="BE324" s="28">
        <f t="shared" si="199"/>
        <v>0.72732233679232705</v>
      </c>
      <c r="BF324" s="29">
        <f t="shared" si="200"/>
        <v>0.24859285513476342</v>
      </c>
    </row>
    <row r="325" spans="2:58" x14ac:dyDescent="0.25">
      <c r="B325" s="27">
        <v>1.2390000000000001</v>
      </c>
      <c r="C325" s="28">
        <v>12.395</v>
      </c>
      <c r="D325" s="29">
        <v>18.28</v>
      </c>
      <c r="E325" s="28">
        <v>1.504</v>
      </c>
      <c r="F325" s="28">
        <v>0.19800000000000001</v>
      </c>
      <c r="G325" s="28">
        <v>0</v>
      </c>
      <c r="H325" s="27">
        <v>0.67100000000000004</v>
      </c>
      <c r="I325" s="28">
        <v>1.492</v>
      </c>
      <c r="J325" s="29">
        <v>16</v>
      </c>
      <c r="K325" s="28">
        <v>0.52700000000000002</v>
      </c>
      <c r="L325" s="28">
        <v>0.106</v>
      </c>
      <c r="M325" s="28">
        <v>18.28</v>
      </c>
      <c r="N325" s="27">
        <v>0.52600000000000002</v>
      </c>
      <c r="O325" s="28">
        <v>3.9180000000000001</v>
      </c>
      <c r="P325" s="29">
        <v>9.7200000000000006</v>
      </c>
      <c r="Q325" s="8"/>
      <c r="R325" s="7">
        <f t="shared" si="161"/>
        <v>0.2649999999999999</v>
      </c>
      <c r="S325" s="8">
        <f t="shared" si="162"/>
        <v>-0.56800000000000006</v>
      </c>
      <c r="T325" s="8">
        <f t="shared" si="163"/>
        <v>-0.71200000000000008</v>
      </c>
      <c r="U325" s="9">
        <f t="shared" si="164"/>
        <v>-0.71300000000000008</v>
      </c>
      <c r="V325" s="8">
        <f t="shared" si="165"/>
        <v>-0.2649999999999999</v>
      </c>
      <c r="W325" s="8">
        <f t="shared" si="166"/>
        <v>-0.83299999999999996</v>
      </c>
      <c r="X325" s="8">
        <f t="shared" si="167"/>
        <v>-0.97699999999999998</v>
      </c>
      <c r="Y325" s="8">
        <f t="shared" si="168"/>
        <v>-0.97799999999999998</v>
      </c>
      <c r="Z325" s="7">
        <f t="shared" si="169"/>
        <v>0.56800000000000006</v>
      </c>
      <c r="AA325" s="8">
        <f t="shared" si="170"/>
        <v>0.83299999999999996</v>
      </c>
      <c r="AB325" s="8">
        <f t="shared" si="171"/>
        <v>-0.14400000000000002</v>
      </c>
      <c r="AC325" s="9">
        <f t="shared" si="172"/>
        <v>-0.14500000000000002</v>
      </c>
      <c r="AD325" s="8">
        <f t="shared" si="173"/>
        <v>0.71200000000000008</v>
      </c>
      <c r="AE325" s="8">
        <f t="shared" si="174"/>
        <v>0.97699999999999998</v>
      </c>
      <c r="AF325" s="8">
        <f t="shared" si="175"/>
        <v>0.14400000000000002</v>
      </c>
      <c r="AG325" s="8">
        <f t="shared" si="176"/>
        <v>-1.0000000000000009E-3</v>
      </c>
      <c r="AH325" s="7">
        <f t="shared" si="177"/>
        <v>0.71300000000000008</v>
      </c>
      <c r="AI325" s="8">
        <f t="shared" si="178"/>
        <v>0.97799999999999998</v>
      </c>
      <c r="AJ325" s="8">
        <f t="shared" si="179"/>
        <v>0.14500000000000002</v>
      </c>
      <c r="AK325" s="9">
        <f t="shared" si="180"/>
        <v>1.0000000000000009E-3</v>
      </c>
      <c r="AL325" s="8"/>
      <c r="AM325" s="27">
        <f t="shared" si="181"/>
        <v>0.12396425694621541</v>
      </c>
      <c r="AN325" s="28">
        <f t="shared" si="182"/>
        <v>0.26090405197687139</v>
      </c>
      <c r="AO325" s="28">
        <f t="shared" si="183"/>
        <v>0.32281662722714177</v>
      </c>
      <c r="AP325" s="28">
        <f t="shared" si="184"/>
        <v>0.32323777078895566</v>
      </c>
      <c r="AQ325" s="27">
        <f t="shared" si="185"/>
        <v>0.12396425694621541</v>
      </c>
      <c r="AR325" s="28">
        <f t="shared" si="186"/>
        <v>0.37281057951002788</v>
      </c>
      <c r="AS325" s="28">
        <f t="shared" si="187"/>
        <v>0.4295896830924763</v>
      </c>
      <c r="AT325" s="29">
        <f t="shared" si="188"/>
        <v>0.42997303816279675</v>
      </c>
      <c r="AU325" s="27">
        <f t="shared" si="189"/>
        <v>0.26090405197687133</v>
      </c>
      <c r="AV325" s="28">
        <f t="shared" si="190"/>
        <v>0.37281057951002794</v>
      </c>
      <c r="AW325" s="28">
        <f t="shared" si="191"/>
        <v>6.7606692552548892E-2</v>
      </c>
      <c r="AX325" s="29">
        <f t="shared" si="192"/>
        <v>6.8074736659042706E-2</v>
      </c>
      <c r="AY325" s="27">
        <f t="shared" si="193"/>
        <v>0.32281662722714183</v>
      </c>
      <c r="AZ325" s="28">
        <f t="shared" si="194"/>
        <v>0.42958968309247642</v>
      </c>
      <c r="BA325" s="28">
        <f t="shared" si="195"/>
        <v>6.7606692552548892E-2</v>
      </c>
      <c r="BB325" s="29">
        <f t="shared" si="196"/>
        <v>4.7020814912234653E-4</v>
      </c>
      <c r="BC325" s="28">
        <f t="shared" si="197"/>
        <v>0.32323777078895566</v>
      </c>
      <c r="BD325" s="28">
        <f t="shared" si="198"/>
        <v>0.42997303816279675</v>
      </c>
      <c r="BE325" s="28">
        <f t="shared" si="199"/>
        <v>6.8074736659042734E-2</v>
      </c>
      <c r="BF325" s="29">
        <f t="shared" si="200"/>
        <v>4.7020814912237911E-4</v>
      </c>
    </row>
    <row r="326" spans="2:58" x14ac:dyDescent="0.25">
      <c r="B326" s="27">
        <v>0.52700000000000002</v>
      </c>
      <c r="C326" s="28">
        <v>0.106</v>
      </c>
      <c r="D326" s="29">
        <v>18.28</v>
      </c>
      <c r="E326" s="28">
        <v>1.504</v>
      </c>
      <c r="F326" s="28">
        <v>0.19800000000000001</v>
      </c>
      <c r="G326" s="28">
        <v>0</v>
      </c>
      <c r="H326" s="27">
        <v>0.67100000000000004</v>
      </c>
      <c r="I326" s="28">
        <v>1.492</v>
      </c>
      <c r="J326" s="29">
        <v>16</v>
      </c>
      <c r="K326" s="28">
        <v>1.2390000000000001</v>
      </c>
      <c r="L326" s="28">
        <v>12.395</v>
      </c>
      <c r="M326" s="28">
        <v>18.28</v>
      </c>
      <c r="N326" s="27">
        <v>2.4769999999999999</v>
      </c>
      <c r="O326" s="28">
        <v>10.492000000000001</v>
      </c>
      <c r="P326" s="29">
        <v>18.28</v>
      </c>
      <c r="Q326" s="8"/>
      <c r="R326" s="7">
        <f t="shared" si="161"/>
        <v>0.97699999999999998</v>
      </c>
      <c r="S326" s="8">
        <f t="shared" si="162"/>
        <v>0.14400000000000002</v>
      </c>
      <c r="T326" s="8">
        <f t="shared" si="163"/>
        <v>0.71200000000000008</v>
      </c>
      <c r="U326" s="9">
        <f t="shared" si="164"/>
        <v>1.9499999999999997</v>
      </c>
      <c r="V326" s="8">
        <f t="shared" si="165"/>
        <v>-0.97699999999999998</v>
      </c>
      <c r="W326" s="8">
        <f t="shared" si="166"/>
        <v>-0.83299999999999996</v>
      </c>
      <c r="X326" s="8">
        <f t="shared" si="167"/>
        <v>-0.2649999999999999</v>
      </c>
      <c r="Y326" s="8">
        <f t="shared" si="168"/>
        <v>0.97299999999999986</v>
      </c>
      <c r="Z326" s="7">
        <f t="shared" si="169"/>
        <v>-0.14400000000000002</v>
      </c>
      <c r="AA326" s="8">
        <f t="shared" si="170"/>
        <v>0.83299999999999996</v>
      </c>
      <c r="AB326" s="8">
        <f t="shared" si="171"/>
        <v>0.56800000000000006</v>
      </c>
      <c r="AC326" s="9">
        <f t="shared" si="172"/>
        <v>1.8059999999999998</v>
      </c>
      <c r="AD326" s="8">
        <f t="shared" si="173"/>
        <v>-0.71200000000000008</v>
      </c>
      <c r="AE326" s="8">
        <f t="shared" si="174"/>
        <v>0.2649999999999999</v>
      </c>
      <c r="AF326" s="8">
        <f t="shared" si="175"/>
        <v>-0.56800000000000006</v>
      </c>
      <c r="AG326" s="8">
        <f t="shared" si="176"/>
        <v>1.2379999999999998</v>
      </c>
      <c r="AH326" s="7">
        <f t="shared" si="177"/>
        <v>-1.9499999999999997</v>
      </c>
      <c r="AI326" s="8">
        <f t="shared" si="178"/>
        <v>-0.97299999999999986</v>
      </c>
      <c r="AJ326" s="8">
        <f t="shared" si="179"/>
        <v>-1.8059999999999998</v>
      </c>
      <c r="AK326" s="9">
        <f t="shared" si="180"/>
        <v>-1.2379999999999998</v>
      </c>
      <c r="AL326" s="8"/>
      <c r="AM326" s="27">
        <f t="shared" si="181"/>
        <v>0.42958968309247642</v>
      </c>
      <c r="AN326" s="28">
        <f t="shared" si="182"/>
        <v>6.7606692552548892E-2</v>
      </c>
      <c r="AO326" s="28">
        <f t="shared" si="183"/>
        <v>0.32281662722714183</v>
      </c>
      <c r="AP326" s="28">
        <f t="shared" si="184"/>
        <v>0.72443041733400904</v>
      </c>
      <c r="AQ326" s="27">
        <f t="shared" si="185"/>
        <v>0.4295896830924763</v>
      </c>
      <c r="AR326" s="28">
        <f t="shared" si="186"/>
        <v>0.37281057951002788</v>
      </c>
      <c r="AS326" s="28">
        <f t="shared" si="187"/>
        <v>0.12396425694621541</v>
      </c>
      <c r="AT326" s="29">
        <f t="shared" si="188"/>
        <v>0.42805471452889449</v>
      </c>
      <c r="AU326" s="27">
        <f t="shared" si="189"/>
        <v>6.7606692552548892E-2</v>
      </c>
      <c r="AV326" s="28">
        <f t="shared" si="190"/>
        <v>0.37281057951002794</v>
      </c>
      <c r="AW326" s="28">
        <f t="shared" si="191"/>
        <v>0.26090405197687133</v>
      </c>
      <c r="AX326" s="29">
        <f t="shared" si="192"/>
        <v>0.69064919782297329</v>
      </c>
      <c r="AY326" s="27">
        <f t="shared" si="193"/>
        <v>0.32281662722714177</v>
      </c>
      <c r="AZ326" s="28">
        <f t="shared" si="194"/>
        <v>0.12396425694621541</v>
      </c>
      <c r="BA326" s="28">
        <f t="shared" si="195"/>
        <v>0.26090405197687139</v>
      </c>
      <c r="BB326" s="29">
        <f t="shared" si="196"/>
        <v>0.52420293699091103</v>
      </c>
      <c r="BC326" s="28">
        <f t="shared" si="197"/>
        <v>0.72443041733400904</v>
      </c>
      <c r="BD326" s="28">
        <f t="shared" si="198"/>
        <v>0.42805471452889454</v>
      </c>
      <c r="BE326" s="28">
        <f t="shared" si="199"/>
        <v>0.69064919782297329</v>
      </c>
      <c r="BF326" s="29">
        <f t="shared" si="200"/>
        <v>0.52420293699091114</v>
      </c>
    </row>
    <row r="327" spans="2:58" x14ac:dyDescent="0.25">
      <c r="B327" s="27">
        <v>1.19</v>
      </c>
      <c r="C327" s="28">
        <v>1.597</v>
      </c>
      <c r="D327" s="29">
        <v>13.68</v>
      </c>
      <c r="E327" s="28">
        <v>1.73</v>
      </c>
      <c r="F327" s="28">
        <v>15.564</v>
      </c>
      <c r="G327" s="28">
        <v>7.24</v>
      </c>
      <c r="H327" s="27">
        <v>0.52600000000000002</v>
      </c>
      <c r="I327" s="28">
        <v>3.9180000000000001</v>
      </c>
      <c r="J327" s="29">
        <v>10</v>
      </c>
      <c r="K327" s="28">
        <v>3.153</v>
      </c>
      <c r="L327" s="28">
        <v>6.8159999999999998</v>
      </c>
      <c r="M327" s="28">
        <v>7.24</v>
      </c>
      <c r="N327" s="27">
        <v>0.67100000000000004</v>
      </c>
      <c r="O327" s="28">
        <v>1.492</v>
      </c>
      <c r="P327" s="29">
        <v>16</v>
      </c>
      <c r="Q327" s="8"/>
      <c r="R327" s="7">
        <f t="shared" si="161"/>
        <v>0.54</v>
      </c>
      <c r="S327" s="8">
        <f t="shared" si="162"/>
        <v>-0.66399999999999992</v>
      </c>
      <c r="T327" s="8">
        <f t="shared" si="163"/>
        <v>1.9630000000000001</v>
      </c>
      <c r="U327" s="9">
        <f t="shared" si="164"/>
        <v>-0.51899999999999991</v>
      </c>
      <c r="V327" s="8">
        <f t="shared" si="165"/>
        <v>-0.54</v>
      </c>
      <c r="W327" s="8">
        <f t="shared" si="166"/>
        <v>-1.204</v>
      </c>
      <c r="X327" s="8">
        <f t="shared" si="167"/>
        <v>1.423</v>
      </c>
      <c r="Y327" s="8">
        <f t="shared" si="168"/>
        <v>-1.0589999999999999</v>
      </c>
      <c r="Z327" s="7">
        <f t="shared" si="169"/>
        <v>0.66399999999999992</v>
      </c>
      <c r="AA327" s="8">
        <f t="shared" si="170"/>
        <v>1.204</v>
      </c>
      <c r="AB327" s="8">
        <f t="shared" si="171"/>
        <v>2.6269999999999998</v>
      </c>
      <c r="AC327" s="9">
        <f t="shared" si="172"/>
        <v>0.14500000000000002</v>
      </c>
      <c r="AD327" s="8">
        <f t="shared" si="173"/>
        <v>-1.9630000000000001</v>
      </c>
      <c r="AE327" s="8">
        <f t="shared" si="174"/>
        <v>-1.423</v>
      </c>
      <c r="AF327" s="8">
        <f t="shared" si="175"/>
        <v>-2.6269999999999998</v>
      </c>
      <c r="AG327" s="8">
        <f t="shared" si="176"/>
        <v>-2.4820000000000002</v>
      </c>
      <c r="AH327" s="7">
        <f t="shared" si="177"/>
        <v>0.51899999999999991</v>
      </c>
      <c r="AI327" s="8">
        <f t="shared" si="178"/>
        <v>1.0589999999999999</v>
      </c>
      <c r="AJ327" s="8">
        <f t="shared" si="179"/>
        <v>-0.14500000000000002</v>
      </c>
      <c r="AK327" s="9">
        <f t="shared" si="180"/>
        <v>2.4820000000000002</v>
      </c>
      <c r="AL327" s="8"/>
      <c r="AM327" s="27">
        <f t="shared" si="181"/>
        <v>0.24859285513476342</v>
      </c>
      <c r="AN327" s="28">
        <f t="shared" si="182"/>
        <v>0.30245376064590912</v>
      </c>
      <c r="AO327" s="28">
        <f t="shared" si="183"/>
        <v>0.72732233679232705</v>
      </c>
      <c r="AP327" s="28">
        <f t="shared" si="184"/>
        <v>0.23930620964380628</v>
      </c>
      <c r="AQ327" s="27">
        <f t="shared" si="185"/>
        <v>0.24859285513476345</v>
      </c>
      <c r="AR327" s="28">
        <f t="shared" si="186"/>
        <v>0.51251194747440987</v>
      </c>
      <c r="AS327" s="28">
        <f t="shared" si="187"/>
        <v>0.58439166510693052</v>
      </c>
      <c r="AT327" s="29">
        <f t="shared" si="188"/>
        <v>0.46050378056912017</v>
      </c>
      <c r="AU327" s="27">
        <f t="shared" si="189"/>
        <v>0.30245376064590901</v>
      </c>
      <c r="AV327" s="28">
        <f t="shared" si="190"/>
        <v>0.51251194747440987</v>
      </c>
      <c r="AW327" s="28">
        <f t="shared" si="191"/>
        <v>0.84409165395989516</v>
      </c>
      <c r="AX327" s="29">
        <f t="shared" si="192"/>
        <v>6.8074736659042734E-2</v>
      </c>
      <c r="AY327" s="27">
        <f t="shared" si="193"/>
        <v>0.72732233679232705</v>
      </c>
      <c r="AZ327" s="28">
        <f t="shared" si="194"/>
        <v>0.58439166510693052</v>
      </c>
      <c r="BA327" s="28">
        <f t="shared" si="195"/>
        <v>0.84409165395989505</v>
      </c>
      <c r="BB327" s="29">
        <f t="shared" si="196"/>
        <v>0.82332633275038847</v>
      </c>
      <c r="BC327" s="28">
        <f t="shared" si="197"/>
        <v>0.23930620964380625</v>
      </c>
      <c r="BD327" s="28">
        <f t="shared" si="198"/>
        <v>0.46050378056912011</v>
      </c>
      <c r="BE327" s="28">
        <f t="shared" si="199"/>
        <v>6.8074736659042706E-2</v>
      </c>
      <c r="BF327" s="29">
        <f t="shared" si="200"/>
        <v>0.82332633275038847</v>
      </c>
    </row>
    <row r="328" spans="2:58" x14ac:dyDescent="0.25">
      <c r="B328" s="27">
        <v>0.52600000000000002</v>
      </c>
      <c r="C328" s="28">
        <v>3.9180000000000001</v>
      </c>
      <c r="D328" s="29">
        <v>10</v>
      </c>
      <c r="E328" s="28">
        <v>1.73</v>
      </c>
      <c r="F328" s="28">
        <v>15.564</v>
      </c>
      <c r="G328" s="28">
        <v>7.24</v>
      </c>
      <c r="H328" s="27">
        <v>3.153</v>
      </c>
      <c r="I328" s="28">
        <v>6.8159999999999998</v>
      </c>
      <c r="J328" s="29">
        <v>7.24</v>
      </c>
      <c r="K328" s="28">
        <v>1.19</v>
      </c>
      <c r="L328" s="28">
        <v>1.597</v>
      </c>
      <c r="M328" s="28">
        <v>13.68</v>
      </c>
      <c r="N328" s="27">
        <v>1.4630000000000001</v>
      </c>
      <c r="O328" s="28">
        <v>2.508</v>
      </c>
      <c r="P328" s="29">
        <v>13.92</v>
      </c>
      <c r="Q328" s="8"/>
      <c r="R328" s="7">
        <f t="shared" si="161"/>
        <v>1.204</v>
      </c>
      <c r="S328" s="8">
        <f t="shared" si="162"/>
        <v>2.6269999999999998</v>
      </c>
      <c r="T328" s="8">
        <f t="shared" si="163"/>
        <v>0.66399999999999992</v>
      </c>
      <c r="U328" s="9">
        <f t="shared" si="164"/>
        <v>0.93700000000000006</v>
      </c>
      <c r="V328" s="8">
        <f t="shared" si="165"/>
        <v>-1.204</v>
      </c>
      <c r="W328" s="8">
        <f t="shared" si="166"/>
        <v>1.423</v>
      </c>
      <c r="X328" s="8">
        <f t="shared" si="167"/>
        <v>-0.54</v>
      </c>
      <c r="Y328" s="8">
        <f t="shared" si="168"/>
        <v>-0.2669999999999999</v>
      </c>
      <c r="Z328" s="7">
        <f t="shared" si="169"/>
        <v>-2.6269999999999998</v>
      </c>
      <c r="AA328" s="8">
        <f t="shared" si="170"/>
        <v>-1.423</v>
      </c>
      <c r="AB328" s="8">
        <f t="shared" si="171"/>
        <v>-1.9630000000000001</v>
      </c>
      <c r="AC328" s="9">
        <f t="shared" si="172"/>
        <v>-1.69</v>
      </c>
      <c r="AD328" s="8">
        <f t="shared" si="173"/>
        <v>-0.66399999999999992</v>
      </c>
      <c r="AE328" s="8">
        <f t="shared" si="174"/>
        <v>0.54</v>
      </c>
      <c r="AF328" s="8">
        <f t="shared" si="175"/>
        <v>1.9630000000000001</v>
      </c>
      <c r="AG328" s="8">
        <f t="shared" si="176"/>
        <v>0.27300000000000013</v>
      </c>
      <c r="AH328" s="7">
        <f t="shared" si="177"/>
        <v>-0.93700000000000006</v>
      </c>
      <c r="AI328" s="8">
        <f t="shared" si="178"/>
        <v>0.2669999999999999</v>
      </c>
      <c r="AJ328" s="8">
        <f t="shared" si="179"/>
        <v>1.69</v>
      </c>
      <c r="AK328" s="9">
        <f t="shared" si="180"/>
        <v>-0.27300000000000013</v>
      </c>
      <c r="AL328" s="8"/>
      <c r="AM328" s="27">
        <f t="shared" si="181"/>
        <v>0.51251194747440987</v>
      </c>
      <c r="AN328" s="28">
        <f t="shared" si="182"/>
        <v>0.84409165395989516</v>
      </c>
      <c r="AO328" s="28">
        <f t="shared" si="183"/>
        <v>0.30245376064590901</v>
      </c>
      <c r="AP328" s="28">
        <f t="shared" si="184"/>
        <v>0.4141292868149164</v>
      </c>
      <c r="AQ328" s="27">
        <f t="shared" si="185"/>
        <v>0.51251194747440987</v>
      </c>
      <c r="AR328" s="28">
        <f t="shared" si="186"/>
        <v>0.58439166510693052</v>
      </c>
      <c r="AS328" s="28">
        <f t="shared" si="187"/>
        <v>0.24859285513476345</v>
      </c>
      <c r="AT328" s="29">
        <f t="shared" si="188"/>
        <v>0.12489011359914085</v>
      </c>
      <c r="AU328" s="27">
        <f t="shared" si="189"/>
        <v>0.84409165395989505</v>
      </c>
      <c r="AV328" s="28">
        <f t="shared" si="190"/>
        <v>0.58439166510693052</v>
      </c>
      <c r="AW328" s="28">
        <f t="shared" si="191"/>
        <v>0.72732233679232705</v>
      </c>
      <c r="AX328" s="29">
        <f t="shared" si="192"/>
        <v>0.6610362210306221</v>
      </c>
      <c r="AY328" s="27">
        <f t="shared" si="193"/>
        <v>0.30245376064590912</v>
      </c>
      <c r="AZ328" s="28">
        <f t="shared" si="194"/>
        <v>0.24859285513476342</v>
      </c>
      <c r="BA328" s="28">
        <f t="shared" si="195"/>
        <v>0.72732233679232705</v>
      </c>
      <c r="BB328" s="29">
        <f t="shared" si="196"/>
        <v>0.12766637258482028</v>
      </c>
      <c r="BC328" s="28">
        <f t="shared" si="197"/>
        <v>0.4141292868149164</v>
      </c>
      <c r="BD328" s="28">
        <f t="shared" si="198"/>
        <v>0.12489011359914083</v>
      </c>
      <c r="BE328" s="28">
        <f t="shared" si="199"/>
        <v>0.66103622103062198</v>
      </c>
      <c r="BF328" s="29">
        <f t="shared" si="200"/>
        <v>0.12766637258482025</v>
      </c>
    </row>
    <row r="329" spans="2:58" x14ac:dyDescent="0.25">
      <c r="B329" s="27">
        <v>2.3039999999999998</v>
      </c>
      <c r="C329" s="28">
        <v>8.2490000000000006</v>
      </c>
      <c r="D329" s="29">
        <v>0</v>
      </c>
      <c r="E329" s="28">
        <v>0.32400000000000001</v>
      </c>
      <c r="F329" s="28">
        <v>6.3220000000000001</v>
      </c>
      <c r="G329" s="28">
        <v>0</v>
      </c>
      <c r="H329" s="27">
        <v>0</v>
      </c>
      <c r="I329" s="28">
        <v>0.04</v>
      </c>
      <c r="J329" s="29">
        <v>6.6</v>
      </c>
      <c r="K329" s="28">
        <v>0.66600000000000004</v>
      </c>
      <c r="L329" s="28">
        <v>1.355</v>
      </c>
      <c r="M329" s="28">
        <v>6.6</v>
      </c>
      <c r="N329" s="27">
        <v>0.52600000000000002</v>
      </c>
      <c r="O329" s="28">
        <v>3.9180000000000001</v>
      </c>
      <c r="P329" s="29">
        <v>0</v>
      </c>
      <c r="Q329" s="8"/>
      <c r="R329" s="7">
        <f t="shared" si="161"/>
        <v>-1.9799999999999998</v>
      </c>
      <c r="S329" s="8">
        <f t="shared" si="162"/>
        <v>-2.3039999999999998</v>
      </c>
      <c r="T329" s="8">
        <f t="shared" si="163"/>
        <v>-1.6379999999999999</v>
      </c>
      <c r="U329" s="9">
        <f t="shared" si="164"/>
        <v>-1.7779999999999998</v>
      </c>
      <c r="V329" s="8">
        <f t="shared" si="165"/>
        <v>1.9799999999999998</v>
      </c>
      <c r="W329" s="8">
        <f t="shared" si="166"/>
        <v>-0.32400000000000001</v>
      </c>
      <c r="X329" s="8">
        <f t="shared" si="167"/>
        <v>0.34200000000000003</v>
      </c>
      <c r="Y329" s="8">
        <f t="shared" si="168"/>
        <v>0.20200000000000001</v>
      </c>
      <c r="Z329" s="7">
        <f t="shared" si="169"/>
        <v>2.3039999999999998</v>
      </c>
      <c r="AA329" s="8">
        <f t="shared" si="170"/>
        <v>0.32400000000000001</v>
      </c>
      <c r="AB329" s="8">
        <f t="shared" si="171"/>
        <v>0.66600000000000004</v>
      </c>
      <c r="AC329" s="9">
        <f t="shared" si="172"/>
        <v>0.52600000000000002</v>
      </c>
      <c r="AD329" s="8">
        <f t="shared" si="173"/>
        <v>1.6379999999999999</v>
      </c>
      <c r="AE329" s="8">
        <f t="shared" si="174"/>
        <v>-0.34200000000000003</v>
      </c>
      <c r="AF329" s="8">
        <f t="shared" si="175"/>
        <v>-0.66600000000000004</v>
      </c>
      <c r="AG329" s="8">
        <f t="shared" si="176"/>
        <v>-0.14000000000000001</v>
      </c>
      <c r="AH329" s="7">
        <f t="shared" si="177"/>
        <v>1.7779999999999998</v>
      </c>
      <c r="AI329" s="8">
        <f t="shared" si="178"/>
        <v>-0.20200000000000001</v>
      </c>
      <c r="AJ329" s="8">
        <f t="shared" si="179"/>
        <v>-0.52600000000000002</v>
      </c>
      <c r="AK329" s="9">
        <f t="shared" si="180"/>
        <v>0.14000000000000001</v>
      </c>
      <c r="AL329" s="8"/>
      <c r="AM329" s="27">
        <f t="shared" si="181"/>
        <v>0.73106546960514851</v>
      </c>
      <c r="AN329" s="28">
        <f t="shared" si="182"/>
        <v>0.79444165959787949</v>
      </c>
      <c r="AO329" s="28">
        <f t="shared" si="183"/>
        <v>0.64704631610497887</v>
      </c>
      <c r="AP329" s="28">
        <f t="shared" si="184"/>
        <v>0.68370063910602352</v>
      </c>
      <c r="AQ329" s="27">
        <f t="shared" si="185"/>
        <v>0.73106546960514851</v>
      </c>
      <c r="AR329" s="28">
        <f t="shared" si="186"/>
        <v>0.15117964360570252</v>
      </c>
      <c r="AS329" s="28">
        <f t="shared" si="187"/>
        <v>0.15943918387245415</v>
      </c>
      <c r="AT329" s="29">
        <f t="shared" si="188"/>
        <v>9.4697450379708614E-2</v>
      </c>
      <c r="AU329" s="27">
        <f t="shared" si="189"/>
        <v>0.79444165959787949</v>
      </c>
      <c r="AV329" s="28">
        <f t="shared" si="190"/>
        <v>0.15117964360570255</v>
      </c>
      <c r="AW329" s="28">
        <f t="shared" si="191"/>
        <v>0.30330790614567676</v>
      </c>
      <c r="AX329" s="29">
        <f t="shared" si="192"/>
        <v>0.24240672016136239</v>
      </c>
      <c r="AY329" s="27">
        <f t="shared" si="193"/>
        <v>0.64704631610497898</v>
      </c>
      <c r="AZ329" s="28">
        <f t="shared" si="194"/>
        <v>0.15943918387245418</v>
      </c>
      <c r="BA329" s="28">
        <f t="shared" si="195"/>
        <v>0.30330790614567676</v>
      </c>
      <c r="BB329" s="29">
        <f t="shared" si="196"/>
        <v>6.5734220583849839E-2</v>
      </c>
      <c r="BC329" s="28">
        <f t="shared" si="197"/>
        <v>0.68370063910602352</v>
      </c>
      <c r="BD329" s="28">
        <f t="shared" si="198"/>
        <v>9.4697450379708642E-2</v>
      </c>
      <c r="BE329" s="28">
        <f t="shared" si="199"/>
        <v>0.24240672016136233</v>
      </c>
      <c r="BF329" s="29">
        <f t="shared" si="200"/>
        <v>6.5734220583849895E-2</v>
      </c>
    </row>
    <row r="330" spans="2:58" x14ac:dyDescent="0.25">
      <c r="B330" s="27">
        <v>0.442</v>
      </c>
      <c r="C330" s="28">
        <v>0.45700000000000002</v>
      </c>
      <c r="D330" s="29">
        <v>0</v>
      </c>
      <c r="E330" s="28">
        <v>0.14299999999999999</v>
      </c>
      <c r="F330" s="28">
        <v>6.5000000000000002E-2</v>
      </c>
      <c r="G330" s="28">
        <v>0</v>
      </c>
      <c r="H330" s="27">
        <v>1.1479999999999999</v>
      </c>
      <c r="I330" s="28">
        <v>1.0629999999999999</v>
      </c>
      <c r="J330" s="29">
        <v>0</v>
      </c>
      <c r="K330" s="28">
        <v>3.61</v>
      </c>
      <c r="L330" s="28">
        <v>5.1890000000000001</v>
      </c>
      <c r="M330" s="28">
        <v>18.399999999999999</v>
      </c>
      <c r="N330" s="27">
        <v>2.3039999999999998</v>
      </c>
      <c r="O330" s="28">
        <v>8.2490000000000006</v>
      </c>
      <c r="P330" s="29">
        <v>0</v>
      </c>
      <c r="Q330" s="8"/>
      <c r="R330" s="7">
        <f t="shared" si="161"/>
        <v>-0.29900000000000004</v>
      </c>
      <c r="S330" s="8">
        <f t="shared" si="162"/>
        <v>0.70599999999999996</v>
      </c>
      <c r="T330" s="8">
        <f t="shared" si="163"/>
        <v>3.1679999999999997</v>
      </c>
      <c r="U330" s="9">
        <f t="shared" si="164"/>
        <v>1.8619999999999999</v>
      </c>
      <c r="V330" s="8">
        <f t="shared" si="165"/>
        <v>0.29900000000000004</v>
      </c>
      <c r="W330" s="8">
        <f t="shared" si="166"/>
        <v>1.0049999999999999</v>
      </c>
      <c r="X330" s="8">
        <f t="shared" si="167"/>
        <v>3.4670000000000001</v>
      </c>
      <c r="Y330" s="8">
        <f t="shared" si="168"/>
        <v>2.161</v>
      </c>
      <c r="Z330" s="7">
        <f t="shared" si="169"/>
        <v>-0.70599999999999996</v>
      </c>
      <c r="AA330" s="8">
        <f t="shared" si="170"/>
        <v>-1.0049999999999999</v>
      </c>
      <c r="AB330" s="8">
        <f t="shared" si="171"/>
        <v>2.4619999999999997</v>
      </c>
      <c r="AC330" s="9">
        <f t="shared" si="172"/>
        <v>1.1559999999999999</v>
      </c>
      <c r="AD330" s="8">
        <f t="shared" si="173"/>
        <v>-3.1679999999999997</v>
      </c>
      <c r="AE330" s="8">
        <f t="shared" si="174"/>
        <v>-3.4670000000000001</v>
      </c>
      <c r="AF330" s="8">
        <f t="shared" si="175"/>
        <v>-2.4619999999999997</v>
      </c>
      <c r="AG330" s="8">
        <f t="shared" si="176"/>
        <v>-1.306</v>
      </c>
      <c r="AH330" s="7">
        <f t="shared" si="177"/>
        <v>-1.8619999999999999</v>
      </c>
      <c r="AI330" s="8">
        <f t="shared" si="178"/>
        <v>-2.161</v>
      </c>
      <c r="AJ330" s="8">
        <f t="shared" si="179"/>
        <v>-1.1559999999999999</v>
      </c>
      <c r="AK330" s="9">
        <f t="shared" si="180"/>
        <v>1.306</v>
      </c>
      <c r="AL330" s="8"/>
      <c r="AM330" s="27">
        <f t="shared" si="181"/>
        <v>0.1396731888904291</v>
      </c>
      <c r="AN330" s="28">
        <f t="shared" si="182"/>
        <v>0.32028708505569831</v>
      </c>
      <c r="AO330" s="28">
        <f t="shared" si="183"/>
        <v>0.90325470963741394</v>
      </c>
      <c r="AP330" s="28">
        <f t="shared" si="184"/>
        <v>0.70417170746390212</v>
      </c>
      <c r="AQ330" s="27">
        <f t="shared" si="185"/>
        <v>0.1396731888904291</v>
      </c>
      <c r="AR330" s="28">
        <f t="shared" si="186"/>
        <v>0.44026479983493894</v>
      </c>
      <c r="AS330" s="28">
        <f t="shared" si="187"/>
        <v>0.92609173409617185</v>
      </c>
      <c r="AT330" s="29">
        <f t="shared" si="188"/>
        <v>0.76828141665344618</v>
      </c>
      <c r="AU330" s="27">
        <f t="shared" si="189"/>
        <v>0.32028708505569836</v>
      </c>
      <c r="AV330" s="28">
        <f t="shared" si="190"/>
        <v>0.44026479983493894</v>
      </c>
      <c r="AW330" s="28">
        <f t="shared" si="191"/>
        <v>0.82027338620469936</v>
      </c>
      <c r="AX330" s="29">
        <f t="shared" si="192"/>
        <v>0.49567852013823122</v>
      </c>
      <c r="AY330" s="27">
        <f t="shared" si="193"/>
        <v>0.90325470963741394</v>
      </c>
      <c r="AZ330" s="28">
        <f t="shared" si="194"/>
        <v>0.92609173409617196</v>
      </c>
      <c r="BA330" s="28">
        <f t="shared" si="195"/>
        <v>0.82027338620469925</v>
      </c>
      <c r="BB330" s="29">
        <f t="shared" si="196"/>
        <v>0.54700106903228096</v>
      </c>
      <c r="BC330" s="28">
        <f t="shared" si="197"/>
        <v>0.70417170746390223</v>
      </c>
      <c r="BD330" s="28">
        <f t="shared" si="198"/>
        <v>0.76828141665344618</v>
      </c>
      <c r="BE330" s="28">
        <f t="shared" si="199"/>
        <v>0.49567852013823133</v>
      </c>
      <c r="BF330" s="29">
        <f t="shared" si="200"/>
        <v>0.54700106903228096</v>
      </c>
    </row>
    <row r="331" spans="2:58" x14ac:dyDescent="0.25">
      <c r="B331" s="27">
        <v>1.2649999999999999</v>
      </c>
      <c r="C331" s="28">
        <v>0.315</v>
      </c>
      <c r="D331" s="29">
        <v>0</v>
      </c>
      <c r="E331" s="28">
        <v>0.14299999999999999</v>
      </c>
      <c r="F331" s="28">
        <v>6.5000000000000002E-2</v>
      </c>
      <c r="G331" s="28">
        <v>0</v>
      </c>
      <c r="H331" s="27">
        <v>1.1479999999999999</v>
      </c>
      <c r="I331" s="28">
        <v>1.0629999999999999</v>
      </c>
      <c r="J331" s="29">
        <v>0</v>
      </c>
      <c r="K331" s="28">
        <v>0.442</v>
      </c>
      <c r="L331" s="28">
        <v>0.45700000000000002</v>
      </c>
      <c r="M331" s="28">
        <v>0</v>
      </c>
      <c r="N331" s="27">
        <v>0.89800000000000002</v>
      </c>
      <c r="O331" s="28">
        <v>56.295999999999999</v>
      </c>
      <c r="P331" s="29">
        <v>11.6</v>
      </c>
      <c r="Q331" s="8"/>
      <c r="R331" s="7">
        <f t="shared" si="161"/>
        <v>-1.1219999999999999</v>
      </c>
      <c r="S331" s="8">
        <f t="shared" si="162"/>
        <v>-0.11699999999999999</v>
      </c>
      <c r="T331" s="8">
        <f t="shared" si="163"/>
        <v>-0.82299999999999995</v>
      </c>
      <c r="U331" s="9">
        <f t="shared" si="164"/>
        <v>-0.36699999999999988</v>
      </c>
      <c r="V331" s="8">
        <f t="shared" si="165"/>
        <v>1.1219999999999999</v>
      </c>
      <c r="W331" s="8">
        <f t="shared" si="166"/>
        <v>1.0049999999999999</v>
      </c>
      <c r="X331" s="8">
        <f t="shared" si="167"/>
        <v>0.29900000000000004</v>
      </c>
      <c r="Y331" s="8">
        <f t="shared" si="168"/>
        <v>0.755</v>
      </c>
      <c r="Z331" s="7">
        <f t="shared" si="169"/>
        <v>0.11699999999999999</v>
      </c>
      <c r="AA331" s="8">
        <f t="shared" si="170"/>
        <v>-1.0049999999999999</v>
      </c>
      <c r="AB331" s="8">
        <f t="shared" si="171"/>
        <v>-0.70599999999999996</v>
      </c>
      <c r="AC331" s="9">
        <f t="shared" si="172"/>
        <v>-0.24999999999999989</v>
      </c>
      <c r="AD331" s="8">
        <f t="shared" si="173"/>
        <v>0.82299999999999995</v>
      </c>
      <c r="AE331" s="8">
        <f t="shared" si="174"/>
        <v>-0.29900000000000004</v>
      </c>
      <c r="AF331" s="8">
        <f t="shared" si="175"/>
        <v>0.70599999999999996</v>
      </c>
      <c r="AG331" s="8">
        <f t="shared" si="176"/>
        <v>0.45600000000000002</v>
      </c>
      <c r="AH331" s="7">
        <f t="shared" si="177"/>
        <v>0.36699999999999988</v>
      </c>
      <c r="AI331" s="8">
        <f t="shared" si="178"/>
        <v>-0.755</v>
      </c>
      <c r="AJ331" s="8">
        <f t="shared" si="179"/>
        <v>0.24999999999999989</v>
      </c>
      <c r="AK331" s="9">
        <f t="shared" si="180"/>
        <v>-0.45600000000000002</v>
      </c>
      <c r="AL331" s="8"/>
      <c r="AM331" s="27">
        <f t="shared" si="181"/>
        <v>0.48352414087198131</v>
      </c>
      <c r="AN331" s="28">
        <f t="shared" si="182"/>
        <v>5.4958922835683044E-2</v>
      </c>
      <c r="AO331" s="28">
        <f t="shared" si="183"/>
        <v>0.36875494977249135</v>
      </c>
      <c r="AP331" s="28">
        <f t="shared" si="184"/>
        <v>0.17087360360233797</v>
      </c>
      <c r="AQ331" s="27">
        <f t="shared" si="185"/>
        <v>0.48352414087198126</v>
      </c>
      <c r="AR331" s="28">
        <f t="shared" si="186"/>
        <v>0.44026479983493894</v>
      </c>
      <c r="AS331" s="28">
        <f t="shared" si="187"/>
        <v>0.1396731888904291</v>
      </c>
      <c r="AT331" s="29">
        <f t="shared" si="188"/>
        <v>0.34080866456832265</v>
      </c>
      <c r="AU331" s="27">
        <f t="shared" si="189"/>
        <v>5.4958922835683051E-2</v>
      </c>
      <c r="AV331" s="28">
        <f t="shared" si="190"/>
        <v>0.44026479983493894</v>
      </c>
      <c r="AW331" s="28">
        <f t="shared" si="191"/>
        <v>0.32028708505569836</v>
      </c>
      <c r="AX331" s="29">
        <f t="shared" si="192"/>
        <v>0.11701355851084529</v>
      </c>
      <c r="AY331" s="27">
        <f t="shared" si="193"/>
        <v>0.3687549497724914</v>
      </c>
      <c r="AZ331" s="28">
        <f t="shared" si="194"/>
        <v>0.1396731888904291</v>
      </c>
      <c r="BA331" s="28">
        <f t="shared" si="195"/>
        <v>0.32028708505569831</v>
      </c>
      <c r="BB331" s="29">
        <f t="shared" si="196"/>
        <v>0.21118843215291341</v>
      </c>
      <c r="BC331" s="28">
        <f t="shared" si="197"/>
        <v>0.17087360360233794</v>
      </c>
      <c r="BD331" s="28">
        <f t="shared" si="198"/>
        <v>0.34080866456832265</v>
      </c>
      <c r="BE331" s="28">
        <f t="shared" si="199"/>
        <v>0.11701355851084533</v>
      </c>
      <c r="BF331" s="29">
        <f t="shared" si="200"/>
        <v>0.21118843215291341</v>
      </c>
    </row>
    <row r="332" spans="2:58" x14ac:dyDescent="0.25">
      <c r="B332" s="27">
        <v>0.442</v>
      </c>
      <c r="C332" s="28">
        <v>0.45700000000000002</v>
      </c>
      <c r="D332" s="29">
        <v>0</v>
      </c>
      <c r="E332" s="28">
        <v>0.309</v>
      </c>
      <c r="F332" s="28">
        <v>3.3000000000000002E-2</v>
      </c>
      <c r="G332" s="28">
        <v>0</v>
      </c>
      <c r="H332" s="27">
        <v>4.0540000000000003</v>
      </c>
      <c r="I332" s="28">
        <v>2.456</v>
      </c>
      <c r="J332" s="29">
        <v>5.88</v>
      </c>
      <c r="K332" s="28">
        <v>5.19</v>
      </c>
      <c r="L332" s="28">
        <v>59.651000000000003</v>
      </c>
      <c r="M332" s="28">
        <v>5.88</v>
      </c>
      <c r="N332" s="27">
        <v>1.2230000000000001</v>
      </c>
      <c r="O332" s="28">
        <v>42.421999999999997</v>
      </c>
      <c r="P332" s="29">
        <v>18</v>
      </c>
      <c r="Q332" s="8"/>
      <c r="R332" s="7">
        <f t="shared" si="161"/>
        <v>-0.13300000000000001</v>
      </c>
      <c r="S332" s="8">
        <f t="shared" si="162"/>
        <v>3.6120000000000001</v>
      </c>
      <c r="T332" s="8">
        <f t="shared" si="163"/>
        <v>4.7480000000000002</v>
      </c>
      <c r="U332" s="9">
        <f t="shared" si="164"/>
        <v>0.78100000000000014</v>
      </c>
      <c r="V332" s="8">
        <f t="shared" si="165"/>
        <v>0.13300000000000001</v>
      </c>
      <c r="W332" s="8">
        <f t="shared" si="166"/>
        <v>3.7450000000000001</v>
      </c>
      <c r="X332" s="8">
        <f t="shared" si="167"/>
        <v>4.8810000000000002</v>
      </c>
      <c r="Y332" s="8">
        <f t="shared" si="168"/>
        <v>0.91400000000000015</v>
      </c>
      <c r="Z332" s="7">
        <f t="shared" si="169"/>
        <v>-3.6120000000000001</v>
      </c>
      <c r="AA332" s="8">
        <f t="shared" si="170"/>
        <v>-3.7450000000000001</v>
      </c>
      <c r="AB332" s="8">
        <f t="shared" si="171"/>
        <v>1.1360000000000001</v>
      </c>
      <c r="AC332" s="9">
        <f t="shared" si="172"/>
        <v>-2.8310000000000004</v>
      </c>
      <c r="AD332" s="8">
        <f t="shared" si="173"/>
        <v>-4.7480000000000002</v>
      </c>
      <c r="AE332" s="8">
        <f t="shared" si="174"/>
        <v>-4.8810000000000002</v>
      </c>
      <c r="AF332" s="8">
        <f t="shared" si="175"/>
        <v>-1.1360000000000001</v>
      </c>
      <c r="AG332" s="8">
        <f t="shared" si="176"/>
        <v>-3.9670000000000005</v>
      </c>
      <c r="AH332" s="7">
        <f t="shared" si="177"/>
        <v>-0.78100000000000014</v>
      </c>
      <c r="AI332" s="8">
        <f t="shared" si="178"/>
        <v>-0.91400000000000015</v>
      </c>
      <c r="AJ332" s="8">
        <f t="shared" si="179"/>
        <v>2.8310000000000004</v>
      </c>
      <c r="AK332" s="9">
        <f t="shared" si="180"/>
        <v>3.9670000000000005</v>
      </c>
      <c r="AL332" s="8"/>
      <c r="AM332" s="27">
        <f t="shared" si="181"/>
        <v>6.2456288263453064E-2</v>
      </c>
      <c r="AN332" s="28">
        <f t="shared" si="182"/>
        <v>0.93520774705319576</v>
      </c>
      <c r="AO332" s="28">
        <f t="shared" si="183"/>
        <v>0.97725449306249246</v>
      </c>
      <c r="AP332" s="28">
        <f t="shared" si="184"/>
        <v>0.35156872085513308</v>
      </c>
      <c r="AQ332" s="27">
        <f t="shared" si="185"/>
        <v>6.245628826345305E-2</v>
      </c>
      <c r="AR332" s="28">
        <f t="shared" si="186"/>
        <v>0.94260674784749188</v>
      </c>
      <c r="AS332" s="28">
        <f t="shared" si="187"/>
        <v>0.97990180044445507</v>
      </c>
      <c r="AT332" s="29">
        <f t="shared" si="188"/>
        <v>0.40512931042545547</v>
      </c>
      <c r="AU332" s="27">
        <f t="shared" si="189"/>
        <v>0.93520774705319587</v>
      </c>
      <c r="AV332" s="28">
        <f t="shared" si="190"/>
        <v>0.94260674784749188</v>
      </c>
      <c r="AW332" s="28">
        <f t="shared" si="191"/>
        <v>0.48855192297008604</v>
      </c>
      <c r="AX332" s="29">
        <f t="shared" si="192"/>
        <v>0.86953240384295982</v>
      </c>
      <c r="AY332" s="27">
        <f t="shared" si="193"/>
        <v>0.97725449306249246</v>
      </c>
      <c r="AZ332" s="28">
        <f t="shared" si="194"/>
        <v>0.97990180044445507</v>
      </c>
      <c r="BA332" s="28">
        <f t="shared" si="195"/>
        <v>0.48855192297008609</v>
      </c>
      <c r="BB332" s="29">
        <f t="shared" si="196"/>
        <v>0.95316756603082697</v>
      </c>
      <c r="BC332" s="28">
        <f t="shared" si="197"/>
        <v>0.35156872085513308</v>
      </c>
      <c r="BD332" s="28">
        <f t="shared" si="198"/>
        <v>0.40512931042545547</v>
      </c>
      <c r="BE332" s="28">
        <f t="shared" si="199"/>
        <v>0.86953240384295982</v>
      </c>
      <c r="BF332" s="29">
        <f t="shared" si="200"/>
        <v>0.95316756603082686</v>
      </c>
    </row>
    <row r="333" spans="2:58" x14ac:dyDescent="0.25">
      <c r="B333" s="27">
        <v>4.0540000000000003</v>
      </c>
      <c r="C333" s="28">
        <v>2.456</v>
      </c>
      <c r="D333" s="29">
        <v>5.88</v>
      </c>
      <c r="E333" s="28">
        <v>0.309</v>
      </c>
      <c r="F333" s="28">
        <v>3.3000000000000002E-2</v>
      </c>
      <c r="G333" s="28">
        <v>0</v>
      </c>
      <c r="H333" s="27">
        <v>0.77</v>
      </c>
      <c r="I333" s="28">
        <v>0.28899999999999998</v>
      </c>
      <c r="J333" s="29">
        <v>0</v>
      </c>
      <c r="K333" s="28">
        <v>5.19</v>
      </c>
      <c r="L333" s="28">
        <v>59.651000000000003</v>
      </c>
      <c r="M333" s="28">
        <v>5.88</v>
      </c>
      <c r="N333" s="27">
        <v>0.379</v>
      </c>
      <c r="O333" s="28">
        <v>0.22500000000000001</v>
      </c>
      <c r="P333" s="29">
        <v>11.76</v>
      </c>
      <c r="Q333" s="8"/>
      <c r="R333" s="7">
        <f t="shared" si="161"/>
        <v>-3.7450000000000001</v>
      </c>
      <c r="S333" s="8">
        <f t="shared" si="162"/>
        <v>-3.2840000000000003</v>
      </c>
      <c r="T333" s="8">
        <f t="shared" si="163"/>
        <v>1.1360000000000001</v>
      </c>
      <c r="U333" s="9">
        <f t="shared" si="164"/>
        <v>-3.6750000000000003</v>
      </c>
      <c r="V333" s="8">
        <f t="shared" si="165"/>
        <v>3.7450000000000001</v>
      </c>
      <c r="W333" s="8">
        <f t="shared" si="166"/>
        <v>0.46100000000000002</v>
      </c>
      <c r="X333" s="8">
        <f t="shared" si="167"/>
        <v>4.8810000000000002</v>
      </c>
      <c r="Y333" s="8">
        <f t="shared" si="168"/>
        <v>7.0000000000000007E-2</v>
      </c>
      <c r="Z333" s="7">
        <f t="shared" si="169"/>
        <v>3.2840000000000003</v>
      </c>
      <c r="AA333" s="8">
        <f t="shared" si="170"/>
        <v>-0.46100000000000002</v>
      </c>
      <c r="AB333" s="8">
        <f t="shared" si="171"/>
        <v>4.42</v>
      </c>
      <c r="AC333" s="9">
        <f t="shared" si="172"/>
        <v>-0.39100000000000001</v>
      </c>
      <c r="AD333" s="8">
        <f t="shared" si="173"/>
        <v>-1.1360000000000001</v>
      </c>
      <c r="AE333" s="8">
        <f t="shared" si="174"/>
        <v>-4.8810000000000002</v>
      </c>
      <c r="AF333" s="8">
        <f t="shared" si="175"/>
        <v>-4.42</v>
      </c>
      <c r="AG333" s="8">
        <f t="shared" si="176"/>
        <v>-4.8109999999999999</v>
      </c>
      <c r="AH333" s="7">
        <f t="shared" si="177"/>
        <v>3.6750000000000003</v>
      </c>
      <c r="AI333" s="8">
        <f t="shared" si="178"/>
        <v>-7.0000000000000007E-2</v>
      </c>
      <c r="AJ333" s="8">
        <f t="shared" si="179"/>
        <v>0.39100000000000001</v>
      </c>
      <c r="AK333" s="9">
        <f t="shared" si="180"/>
        <v>4.8109999999999999</v>
      </c>
      <c r="AL333" s="8"/>
      <c r="AM333" s="27">
        <f t="shared" si="181"/>
        <v>0.94260674784749188</v>
      </c>
      <c r="AN333" s="28">
        <f t="shared" si="182"/>
        <v>0.91281736731795859</v>
      </c>
      <c r="AO333" s="28">
        <f t="shared" si="183"/>
        <v>0.48855192297008604</v>
      </c>
      <c r="AP333" s="28">
        <f t="shared" si="184"/>
        <v>0.93882092935144867</v>
      </c>
      <c r="AQ333" s="27">
        <f t="shared" si="185"/>
        <v>0.94260674784749188</v>
      </c>
      <c r="AR333" s="28">
        <f t="shared" si="186"/>
        <v>0.21343349650533724</v>
      </c>
      <c r="AS333" s="28">
        <f t="shared" si="187"/>
        <v>0.97990180044445507</v>
      </c>
      <c r="AT333" s="29">
        <f t="shared" si="188"/>
        <v>3.2902691802456495E-2</v>
      </c>
      <c r="AU333" s="27">
        <f t="shared" si="189"/>
        <v>0.91281736731795859</v>
      </c>
      <c r="AV333" s="28">
        <f t="shared" si="190"/>
        <v>0.21343349650533724</v>
      </c>
      <c r="AW333" s="28">
        <f t="shared" si="191"/>
        <v>0.96916274963554183</v>
      </c>
      <c r="AX333" s="29">
        <f t="shared" si="192"/>
        <v>0.18180755490331643</v>
      </c>
      <c r="AY333" s="27">
        <f t="shared" si="193"/>
        <v>0.48855192297008609</v>
      </c>
      <c r="AZ333" s="28">
        <f t="shared" si="194"/>
        <v>0.97990180044445507</v>
      </c>
      <c r="BA333" s="28">
        <f t="shared" si="195"/>
        <v>0.96916274963554172</v>
      </c>
      <c r="BB333" s="29">
        <f t="shared" si="196"/>
        <v>0.97854890199879907</v>
      </c>
      <c r="BC333" s="28">
        <f t="shared" si="197"/>
        <v>0.93882092935144856</v>
      </c>
      <c r="BD333" s="28">
        <f t="shared" si="198"/>
        <v>3.2902691802456509E-2</v>
      </c>
      <c r="BE333" s="28">
        <f t="shared" si="199"/>
        <v>0.18180755490331643</v>
      </c>
      <c r="BF333" s="29">
        <f t="shared" si="200"/>
        <v>0.97854890199879896</v>
      </c>
    </row>
    <row r="334" spans="2:58" x14ac:dyDescent="0.25">
      <c r="B334" s="27">
        <v>2.121</v>
      </c>
      <c r="C334" s="28">
        <v>41.668999999999997</v>
      </c>
      <c r="D334" s="29">
        <v>22.6</v>
      </c>
      <c r="E334" s="28">
        <v>2.109</v>
      </c>
      <c r="F334" s="28">
        <v>1.7589999999999999</v>
      </c>
      <c r="G334" s="28">
        <v>11.92</v>
      </c>
      <c r="H334" s="27">
        <v>1.792</v>
      </c>
      <c r="I334" s="28">
        <v>2.677</v>
      </c>
      <c r="J334" s="29">
        <v>27.84</v>
      </c>
      <c r="K334" s="28">
        <v>0.36</v>
      </c>
      <c r="L334" s="28">
        <v>0.1</v>
      </c>
      <c r="M334" s="28">
        <v>27.84</v>
      </c>
      <c r="N334" s="27">
        <v>4.0540000000000003</v>
      </c>
      <c r="O334" s="28">
        <v>2.456</v>
      </c>
      <c r="P334" s="29">
        <v>5.88</v>
      </c>
      <c r="Q334" s="8"/>
      <c r="R334" s="7">
        <f t="shared" si="161"/>
        <v>-1.2000000000000011E-2</v>
      </c>
      <c r="S334" s="8">
        <f t="shared" si="162"/>
        <v>-0.32899999999999996</v>
      </c>
      <c r="T334" s="8">
        <f t="shared" si="163"/>
        <v>-1.7610000000000001</v>
      </c>
      <c r="U334" s="9">
        <f t="shared" si="164"/>
        <v>1.9330000000000003</v>
      </c>
      <c r="V334" s="8">
        <f t="shared" si="165"/>
        <v>1.2000000000000011E-2</v>
      </c>
      <c r="W334" s="8">
        <f t="shared" si="166"/>
        <v>-0.31699999999999995</v>
      </c>
      <c r="X334" s="8">
        <f t="shared" si="167"/>
        <v>-1.7490000000000001</v>
      </c>
      <c r="Y334" s="8">
        <f t="shared" si="168"/>
        <v>1.9450000000000003</v>
      </c>
      <c r="Z334" s="7">
        <f t="shared" si="169"/>
        <v>0.32899999999999996</v>
      </c>
      <c r="AA334" s="8">
        <f t="shared" si="170"/>
        <v>0.31699999999999995</v>
      </c>
      <c r="AB334" s="8">
        <f t="shared" si="171"/>
        <v>-1.4319999999999999</v>
      </c>
      <c r="AC334" s="9">
        <f t="shared" si="172"/>
        <v>2.2620000000000005</v>
      </c>
      <c r="AD334" s="8">
        <f t="shared" si="173"/>
        <v>1.7610000000000001</v>
      </c>
      <c r="AE334" s="8">
        <f t="shared" si="174"/>
        <v>1.7490000000000001</v>
      </c>
      <c r="AF334" s="8">
        <f t="shared" si="175"/>
        <v>1.4319999999999999</v>
      </c>
      <c r="AG334" s="8">
        <f t="shared" si="176"/>
        <v>3.6940000000000004</v>
      </c>
      <c r="AH334" s="7">
        <f t="shared" si="177"/>
        <v>-1.9330000000000003</v>
      </c>
      <c r="AI334" s="8">
        <f t="shared" si="178"/>
        <v>-1.9450000000000003</v>
      </c>
      <c r="AJ334" s="8">
        <f t="shared" si="179"/>
        <v>-2.2620000000000005</v>
      </c>
      <c r="AK334" s="9">
        <f t="shared" si="180"/>
        <v>-3.6940000000000004</v>
      </c>
      <c r="AL334" s="8"/>
      <c r="AM334" s="27">
        <f t="shared" si="181"/>
        <v>5.6424383245247418E-3</v>
      </c>
      <c r="AN334" s="28">
        <f t="shared" si="182"/>
        <v>0.15347613034478774</v>
      </c>
      <c r="AO334" s="28">
        <f t="shared" si="183"/>
        <v>0.67942035096538111</v>
      </c>
      <c r="AP334" s="28">
        <f t="shared" si="184"/>
        <v>0.7206098403003679</v>
      </c>
      <c r="AQ334" s="27">
        <f t="shared" si="185"/>
        <v>5.6424383245247713E-3</v>
      </c>
      <c r="AR334" s="28">
        <f t="shared" si="186"/>
        <v>0.14796182394133903</v>
      </c>
      <c r="AS334" s="28">
        <f t="shared" si="187"/>
        <v>0.67637083938654818</v>
      </c>
      <c r="AT334" s="29">
        <f t="shared" si="188"/>
        <v>0.72331129736358002</v>
      </c>
      <c r="AU334" s="27">
        <f t="shared" si="189"/>
        <v>0.15347613034478777</v>
      </c>
      <c r="AV334" s="28">
        <f t="shared" si="190"/>
        <v>0.147961823941339</v>
      </c>
      <c r="AW334" s="28">
        <f t="shared" si="191"/>
        <v>0.58717140518700539</v>
      </c>
      <c r="AX334" s="29">
        <f t="shared" si="192"/>
        <v>0.78704195597042681</v>
      </c>
      <c r="AY334" s="27">
        <f t="shared" si="193"/>
        <v>0.679420350965381</v>
      </c>
      <c r="AZ334" s="28">
        <f t="shared" si="194"/>
        <v>0.67637083938654829</v>
      </c>
      <c r="BA334" s="28">
        <f t="shared" si="195"/>
        <v>0.58717140518700539</v>
      </c>
      <c r="BB334" s="29">
        <f t="shared" si="196"/>
        <v>0.93987179089036854</v>
      </c>
      <c r="BC334" s="28">
        <f t="shared" si="197"/>
        <v>0.7206098403003679</v>
      </c>
      <c r="BD334" s="28">
        <f t="shared" si="198"/>
        <v>0.72331129736358002</v>
      </c>
      <c r="BE334" s="28">
        <f t="shared" si="199"/>
        <v>0.7870419559704267</v>
      </c>
      <c r="BF334" s="29">
        <f t="shared" si="200"/>
        <v>0.93987179089036854</v>
      </c>
    </row>
    <row r="335" spans="2:58" x14ac:dyDescent="0.25">
      <c r="B335" s="27">
        <v>0.57799999999999996</v>
      </c>
      <c r="C335" s="28">
        <v>0.105</v>
      </c>
      <c r="D335" s="29">
        <v>16.8</v>
      </c>
      <c r="E335" s="28">
        <v>2.109</v>
      </c>
      <c r="F335" s="28">
        <v>1.7589999999999999</v>
      </c>
      <c r="G335" s="28">
        <v>11.92</v>
      </c>
      <c r="H335" s="27">
        <v>1.792</v>
      </c>
      <c r="I335" s="28">
        <v>2.677</v>
      </c>
      <c r="J335" s="29">
        <v>27.84</v>
      </c>
      <c r="K335" s="28">
        <v>0.36</v>
      </c>
      <c r="L335" s="28">
        <v>0.1</v>
      </c>
      <c r="M335" s="28">
        <v>27.84</v>
      </c>
      <c r="N335" s="27">
        <v>2.9319999999999999</v>
      </c>
      <c r="O335" s="28">
        <v>2.181</v>
      </c>
      <c r="P335" s="29">
        <v>18.52</v>
      </c>
      <c r="Q335" s="8"/>
      <c r="R335" s="7">
        <f t="shared" si="161"/>
        <v>1.5310000000000001</v>
      </c>
      <c r="S335" s="8">
        <f t="shared" si="162"/>
        <v>1.214</v>
      </c>
      <c r="T335" s="8">
        <f t="shared" si="163"/>
        <v>-0.21799999999999997</v>
      </c>
      <c r="U335" s="9">
        <f t="shared" si="164"/>
        <v>2.3540000000000001</v>
      </c>
      <c r="V335" s="8">
        <f t="shared" si="165"/>
        <v>-1.5310000000000001</v>
      </c>
      <c r="W335" s="8">
        <f t="shared" si="166"/>
        <v>-0.31699999999999995</v>
      </c>
      <c r="X335" s="8">
        <f t="shared" si="167"/>
        <v>-1.7490000000000001</v>
      </c>
      <c r="Y335" s="8">
        <f t="shared" si="168"/>
        <v>0.82299999999999995</v>
      </c>
      <c r="Z335" s="7">
        <f t="shared" si="169"/>
        <v>-1.214</v>
      </c>
      <c r="AA335" s="8">
        <f t="shared" si="170"/>
        <v>0.31699999999999995</v>
      </c>
      <c r="AB335" s="8">
        <f t="shared" si="171"/>
        <v>-1.4319999999999999</v>
      </c>
      <c r="AC335" s="9">
        <f t="shared" si="172"/>
        <v>1.1399999999999999</v>
      </c>
      <c r="AD335" s="8">
        <f t="shared" si="173"/>
        <v>0.21799999999999997</v>
      </c>
      <c r="AE335" s="8">
        <f t="shared" si="174"/>
        <v>1.7490000000000001</v>
      </c>
      <c r="AF335" s="8">
        <f t="shared" si="175"/>
        <v>1.4319999999999999</v>
      </c>
      <c r="AG335" s="8">
        <f t="shared" si="176"/>
        <v>2.5720000000000001</v>
      </c>
      <c r="AH335" s="7">
        <f t="shared" si="177"/>
        <v>-2.3540000000000001</v>
      </c>
      <c r="AI335" s="8">
        <f t="shared" si="178"/>
        <v>-0.82299999999999995</v>
      </c>
      <c r="AJ335" s="8">
        <f t="shared" si="179"/>
        <v>-1.1399999999999999</v>
      </c>
      <c r="AK335" s="9">
        <f t="shared" si="180"/>
        <v>-2.5720000000000001</v>
      </c>
      <c r="AL335" s="8"/>
      <c r="AM335" s="27">
        <f t="shared" si="181"/>
        <v>0.61684037456266616</v>
      </c>
      <c r="AN335" s="28">
        <f t="shared" si="182"/>
        <v>0.51597058019073871</v>
      </c>
      <c r="AO335" s="28">
        <f t="shared" si="183"/>
        <v>0.10214786650246704</v>
      </c>
      <c r="AP335" s="28">
        <f t="shared" si="184"/>
        <v>0.80295322257110358</v>
      </c>
      <c r="AQ335" s="27">
        <f t="shared" si="185"/>
        <v>0.61684037456266605</v>
      </c>
      <c r="AR335" s="28">
        <f t="shared" si="186"/>
        <v>0.14796182394133903</v>
      </c>
      <c r="AS335" s="28">
        <f t="shared" si="187"/>
        <v>0.67637083938654818</v>
      </c>
      <c r="AT335" s="29">
        <f t="shared" si="188"/>
        <v>0.3687549497724914</v>
      </c>
      <c r="AU335" s="27">
        <f t="shared" si="189"/>
        <v>0.5159705801907386</v>
      </c>
      <c r="AV335" s="28">
        <f t="shared" si="190"/>
        <v>0.147961823941339</v>
      </c>
      <c r="AW335" s="28">
        <f t="shared" si="191"/>
        <v>0.58717140518700539</v>
      </c>
      <c r="AX335" s="29">
        <f t="shared" si="192"/>
        <v>0.48998251670313159</v>
      </c>
      <c r="AY335" s="27">
        <f t="shared" si="193"/>
        <v>0.10214786650246711</v>
      </c>
      <c r="AZ335" s="28">
        <f t="shared" si="194"/>
        <v>0.67637083938654829</v>
      </c>
      <c r="BA335" s="28">
        <f t="shared" si="195"/>
        <v>0.58717140518700539</v>
      </c>
      <c r="BB335" s="29">
        <f t="shared" si="196"/>
        <v>0.83649204609460415</v>
      </c>
      <c r="BC335" s="28">
        <f t="shared" si="197"/>
        <v>0.80295322257110358</v>
      </c>
      <c r="BD335" s="28">
        <f t="shared" si="198"/>
        <v>0.36875494977249135</v>
      </c>
      <c r="BE335" s="28">
        <f t="shared" si="199"/>
        <v>0.48998251670313159</v>
      </c>
      <c r="BF335" s="29">
        <f t="shared" si="200"/>
        <v>0.83649204609460415</v>
      </c>
    </row>
    <row r="336" spans="2:58" x14ac:dyDescent="0.25">
      <c r="B336" s="27">
        <v>0.64600000000000002</v>
      </c>
      <c r="C336" s="28">
        <v>0.19400000000000001</v>
      </c>
      <c r="D336" s="29">
        <v>23.8</v>
      </c>
      <c r="E336" s="28">
        <v>7.4999999999999997E-2</v>
      </c>
      <c r="F336" s="28">
        <v>0.315</v>
      </c>
      <c r="G336" s="28">
        <v>0</v>
      </c>
      <c r="H336" s="27">
        <v>2.274</v>
      </c>
      <c r="I336" s="28">
        <v>8.3469999999999995</v>
      </c>
      <c r="J336" s="29">
        <v>23.8</v>
      </c>
      <c r="K336" s="28">
        <v>0.92700000000000005</v>
      </c>
      <c r="L336" s="28">
        <v>2.6320000000000001</v>
      </c>
      <c r="M336" s="28">
        <v>0</v>
      </c>
      <c r="N336" s="27">
        <v>2.109</v>
      </c>
      <c r="O336" s="28">
        <v>1.7589999999999999</v>
      </c>
      <c r="P336" s="29">
        <v>11.92</v>
      </c>
      <c r="Q336" s="8"/>
      <c r="R336" s="7">
        <f t="shared" si="161"/>
        <v>-0.57100000000000006</v>
      </c>
      <c r="S336" s="8">
        <f t="shared" si="162"/>
        <v>1.6280000000000001</v>
      </c>
      <c r="T336" s="8">
        <f t="shared" si="163"/>
        <v>0.28100000000000003</v>
      </c>
      <c r="U336" s="9">
        <f t="shared" si="164"/>
        <v>1.4630000000000001</v>
      </c>
      <c r="V336" s="8">
        <f t="shared" si="165"/>
        <v>0.57100000000000006</v>
      </c>
      <c r="W336" s="8">
        <f t="shared" si="166"/>
        <v>2.1989999999999998</v>
      </c>
      <c r="X336" s="8">
        <f t="shared" si="167"/>
        <v>0.85200000000000009</v>
      </c>
      <c r="Y336" s="8">
        <f t="shared" si="168"/>
        <v>2.0339999999999998</v>
      </c>
      <c r="Z336" s="7">
        <f t="shared" si="169"/>
        <v>-1.6280000000000001</v>
      </c>
      <c r="AA336" s="8">
        <f t="shared" si="170"/>
        <v>-2.1989999999999998</v>
      </c>
      <c r="AB336" s="8">
        <f t="shared" si="171"/>
        <v>-1.347</v>
      </c>
      <c r="AC336" s="9">
        <f t="shared" si="172"/>
        <v>-0.16500000000000004</v>
      </c>
      <c r="AD336" s="8">
        <f t="shared" si="173"/>
        <v>-0.28100000000000003</v>
      </c>
      <c r="AE336" s="8">
        <f t="shared" si="174"/>
        <v>-0.85200000000000009</v>
      </c>
      <c r="AF336" s="8">
        <f t="shared" si="175"/>
        <v>1.347</v>
      </c>
      <c r="AG336" s="8">
        <f t="shared" si="176"/>
        <v>1.1819999999999999</v>
      </c>
      <c r="AH336" s="7">
        <f t="shared" si="177"/>
        <v>-1.4630000000000001</v>
      </c>
      <c r="AI336" s="8">
        <f t="shared" si="178"/>
        <v>-2.0339999999999998</v>
      </c>
      <c r="AJ336" s="8">
        <f t="shared" si="179"/>
        <v>0.16500000000000004</v>
      </c>
      <c r="AK336" s="9">
        <f t="shared" si="180"/>
        <v>-1.1819999999999999</v>
      </c>
      <c r="AL336" s="8"/>
      <c r="AM336" s="27">
        <f t="shared" si="181"/>
        <v>0.26221816949472165</v>
      </c>
      <c r="AN336" s="28">
        <f t="shared" si="182"/>
        <v>0.6443045282771771</v>
      </c>
      <c r="AO336" s="28">
        <f t="shared" si="183"/>
        <v>0.13136493415239578</v>
      </c>
      <c r="AP336" s="28">
        <f t="shared" si="184"/>
        <v>0.59664061472780305</v>
      </c>
      <c r="AQ336" s="27">
        <f t="shared" si="185"/>
        <v>0.26221816949472165</v>
      </c>
      <c r="AR336" s="28">
        <f t="shared" si="186"/>
        <v>0.77550277962951519</v>
      </c>
      <c r="AS336" s="28">
        <f t="shared" si="187"/>
        <v>0.38047708622854043</v>
      </c>
      <c r="AT336" s="29">
        <f t="shared" si="188"/>
        <v>0.74266831848724268</v>
      </c>
      <c r="AU336" s="27">
        <f t="shared" si="189"/>
        <v>0.6443045282771771</v>
      </c>
      <c r="AV336" s="28">
        <f t="shared" si="190"/>
        <v>0.7755027796295153</v>
      </c>
      <c r="AW336" s="28">
        <f t="shared" si="191"/>
        <v>0.56036864845055712</v>
      </c>
      <c r="AX336" s="29">
        <f t="shared" si="192"/>
        <v>7.7429055581463929E-2</v>
      </c>
      <c r="AY336" s="27">
        <f t="shared" si="193"/>
        <v>0.13136493415239572</v>
      </c>
      <c r="AZ336" s="28">
        <f t="shared" si="194"/>
        <v>0.38047708622854043</v>
      </c>
      <c r="BA336" s="28">
        <f t="shared" si="195"/>
        <v>0.56036864845055712</v>
      </c>
      <c r="BB336" s="29">
        <f t="shared" si="196"/>
        <v>0.5048441838819675</v>
      </c>
      <c r="BC336" s="28">
        <f t="shared" si="197"/>
        <v>0.59664061472780294</v>
      </c>
      <c r="BD336" s="28">
        <f t="shared" si="198"/>
        <v>0.74266831848724268</v>
      </c>
      <c r="BE336" s="28">
        <f t="shared" si="199"/>
        <v>7.7429055581463888E-2</v>
      </c>
      <c r="BF336" s="29">
        <f t="shared" si="200"/>
        <v>0.5048441838819675</v>
      </c>
    </row>
    <row r="337" spans="2:58" x14ac:dyDescent="0.25">
      <c r="B337" s="27">
        <v>5.3999999999999999E-2</v>
      </c>
      <c r="C337" s="28">
        <v>1.601</v>
      </c>
      <c r="D337" s="29">
        <v>3.98</v>
      </c>
      <c r="E337" s="28">
        <v>5.19</v>
      </c>
      <c r="F337" s="28">
        <v>59.651000000000003</v>
      </c>
      <c r="G337" s="28">
        <v>2.5</v>
      </c>
      <c r="H337" s="27">
        <v>0.16300000000000001</v>
      </c>
      <c r="I337" s="28">
        <v>1.31</v>
      </c>
      <c r="J337" s="29">
        <v>3.98</v>
      </c>
      <c r="K337" s="28">
        <v>4.0540000000000003</v>
      </c>
      <c r="L337" s="28">
        <v>2.456</v>
      </c>
      <c r="M337" s="28">
        <v>2.5</v>
      </c>
      <c r="N337" s="27">
        <v>0.92700000000000005</v>
      </c>
      <c r="O337" s="28">
        <v>2.6320000000000001</v>
      </c>
      <c r="P337" s="29">
        <v>0</v>
      </c>
      <c r="Q337" s="8"/>
      <c r="R337" s="7">
        <f t="shared" si="161"/>
        <v>5.1360000000000001</v>
      </c>
      <c r="S337" s="8">
        <f t="shared" si="162"/>
        <v>0.10900000000000001</v>
      </c>
      <c r="T337" s="8">
        <f t="shared" si="163"/>
        <v>4</v>
      </c>
      <c r="U337" s="9">
        <f t="shared" si="164"/>
        <v>0.873</v>
      </c>
      <c r="V337" s="8">
        <f t="shared" si="165"/>
        <v>-5.1360000000000001</v>
      </c>
      <c r="W337" s="8">
        <f t="shared" si="166"/>
        <v>-5.0270000000000001</v>
      </c>
      <c r="X337" s="8">
        <f t="shared" si="167"/>
        <v>-1.1360000000000001</v>
      </c>
      <c r="Y337" s="8">
        <f t="shared" si="168"/>
        <v>-4.2629999999999999</v>
      </c>
      <c r="Z337" s="7">
        <f t="shared" si="169"/>
        <v>-0.10900000000000001</v>
      </c>
      <c r="AA337" s="8">
        <f t="shared" si="170"/>
        <v>5.0270000000000001</v>
      </c>
      <c r="AB337" s="8">
        <f t="shared" si="171"/>
        <v>3.8910000000000005</v>
      </c>
      <c r="AC337" s="9">
        <f t="shared" si="172"/>
        <v>0.76400000000000001</v>
      </c>
      <c r="AD337" s="8">
        <f t="shared" si="173"/>
        <v>-4</v>
      </c>
      <c r="AE337" s="8">
        <f t="shared" si="174"/>
        <v>1.1360000000000001</v>
      </c>
      <c r="AF337" s="8">
        <f t="shared" si="175"/>
        <v>-3.8910000000000005</v>
      </c>
      <c r="AG337" s="8">
        <f t="shared" si="176"/>
        <v>-3.1270000000000002</v>
      </c>
      <c r="AH337" s="7">
        <f t="shared" si="177"/>
        <v>-0.873</v>
      </c>
      <c r="AI337" s="8">
        <f t="shared" si="178"/>
        <v>4.2629999999999999</v>
      </c>
      <c r="AJ337" s="8">
        <f t="shared" si="179"/>
        <v>-0.76400000000000001</v>
      </c>
      <c r="AK337" s="9">
        <f t="shared" si="180"/>
        <v>3.1270000000000002</v>
      </c>
      <c r="AL337" s="8"/>
      <c r="AM337" s="27">
        <f t="shared" si="181"/>
        <v>0.98415317717804862</v>
      </c>
      <c r="AN337" s="28">
        <f t="shared" si="182"/>
        <v>5.1207861622025654E-2</v>
      </c>
      <c r="AO337" s="28">
        <f t="shared" si="183"/>
        <v>0.95456612169468913</v>
      </c>
      <c r="AP337" s="28">
        <f t="shared" si="184"/>
        <v>0.38889013521665583</v>
      </c>
      <c r="AQ337" s="27">
        <f t="shared" si="185"/>
        <v>0.98415317717804873</v>
      </c>
      <c r="AR337" s="28">
        <f t="shared" si="186"/>
        <v>0.98245762297419315</v>
      </c>
      <c r="AS337" s="28">
        <f t="shared" si="187"/>
        <v>0.48855192297008609</v>
      </c>
      <c r="AT337" s="29">
        <f t="shared" si="188"/>
        <v>0.96434395742199019</v>
      </c>
      <c r="AU337" s="27">
        <f t="shared" si="189"/>
        <v>5.120786162202564E-2</v>
      </c>
      <c r="AV337" s="28">
        <f t="shared" si="190"/>
        <v>0.98245762297419303</v>
      </c>
      <c r="AW337" s="28">
        <f t="shared" si="191"/>
        <v>0.94978497473576795</v>
      </c>
      <c r="AX337" s="29">
        <f t="shared" si="192"/>
        <v>0.34454359475404006</v>
      </c>
      <c r="AY337" s="27">
        <f t="shared" si="193"/>
        <v>0.95456612169468902</v>
      </c>
      <c r="AZ337" s="28">
        <f t="shared" si="194"/>
        <v>0.48855192297008604</v>
      </c>
      <c r="BA337" s="28">
        <f t="shared" si="195"/>
        <v>0.94978497473576784</v>
      </c>
      <c r="BB337" s="29">
        <f t="shared" si="196"/>
        <v>0.89964248118773804</v>
      </c>
      <c r="BC337" s="28">
        <f t="shared" si="197"/>
        <v>0.38889013521665583</v>
      </c>
      <c r="BD337" s="28">
        <f t="shared" si="198"/>
        <v>0.96434395742199008</v>
      </c>
      <c r="BE337" s="28">
        <f t="shared" si="199"/>
        <v>0.34454359475404012</v>
      </c>
      <c r="BF337" s="29">
        <f t="shared" si="200"/>
        <v>0.89964248118773804</v>
      </c>
    </row>
    <row r="338" spans="2:58" x14ac:dyDescent="0.25">
      <c r="B338" s="27">
        <v>1.331</v>
      </c>
      <c r="C338" s="28">
        <v>9.8610000000000007</v>
      </c>
      <c r="D338" s="29">
        <v>0</v>
      </c>
      <c r="E338" s="28">
        <v>1.325</v>
      </c>
      <c r="F338" s="28">
        <v>30.295000000000002</v>
      </c>
      <c r="G338" s="28">
        <v>3.37</v>
      </c>
      <c r="H338" s="27">
        <v>4.4999999999999998E-2</v>
      </c>
      <c r="I338" s="28">
        <v>0.111</v>
      </c>
      <c r="J338" s="29">
        <v>2.2999999999999998</v>
      </c>
      <c r="K338" s="28">
        <v>0.38400000000000001</v>
      </c>
      <c r="L338" s="28">
        <v>0.55100000000000005</v>
      </c>
      <c r="M338" s="28">
        <v>2.2999999999999998</v>
      </c>
      <c r="N338" s="27">
        <v>10.324999999999999</v>
      </c>
      <c r="O338" s="28">
        <v>37.322000000000003</v>
      </c>
      <c r="P338" s="29">
        <v>3.37</v>
      </c>
      <c r="Q338" s="8"/>
      <c r="R338" s="7">
        <f t="shared" si="161"/>
        <v>-6.0000000000000053E-3</v>
      </c>
      <c r="S338" s="8">
        <f t="shared" si="162"/>
        <v>-1.286</v>
      </c>
      <c r="T338" s="8">
        <f t="shared" si="163"/>
        <v>-0.94699999999999995</v>
      </c>
      <c r="U338" s="9">
        <f t="shared" si="164"/>
        <v>8.9939999999999998</v>
      </c>
      <c r="V338" s="8">
        <f t="shared" si="165"/>
        <v>6.0000000000000053E-3</v>
      </c>
      <c r="W338" s="8">
        <f t="shared" si="166"/>
        <v>-1.28</v>
      </c>
      <c r="X338" s="8">
        <f t="shared" si="167"/>
        <v>-0.94099999999999995</v>
      </c>
      <c r="Y338" s="8">
        <f t="shared" si="168"/>
        <v>9</v>
      </c>
      <c r="Z338" s="7">
        <f t="shared" si="169"/>
        <v>1.286</v>
      </c>
      <c r="AA338" s="8">
        <f t="shared" si="170"/>
        <v>1.28</v>
      </c>
      <c r="AB338" s="8">
        <f t="shared" si="171"/>
        <v>0.33900000000000002</v>
      </c>
      <c r="AC338" s="9">
        <f t="shared" si="172"/>
        <v>10.28</v>
      </c>
      <c r="AD338" s="8">
        <f t="shared" si="173"/>
        <v>0.94699999999999995</v>
      </c>
      <c r="AE338" s="8">
        <f t="shared" si="174"/>
        <v>0.94099999999999995</v>
      </c>
      <c r="AF338" s="8">
        <f t="shared" si="175"/>
        <v>-0.33900000000000002</v>
      </c>
      <c r="AG338" s="8">
        <f t="shared" si="176"/>
        <v>9.9409999999999989</v>
      </c>
      <c r="AH338" s="7">
        <f t="shared" si="177"/>
        <v>-8.9939999999999998</v>
      </c>
      <c r="AI338" s="8">
        <f t="shared" si="178"/>
        <v>-9</v>
      </c>
      <c r="AJ338" s="8">
        <f t="shared" si="179"/>
        <v>-10.28</v>
      </c>
      <c r="AK338" s="9">
        <f t="shared" si="180"/>
        <v>-9.9409999999999989</v>
      </c>
      <c r="AL338" s="8"/>
      <c r="AM338" s="27">
        <f t="shared" si="181"/>
        <v>2.8212416174862136E-3</v>
      </c>
      <c r="AN338" s="28">
        <f t="shared" si="182"/>
        <v>0.54037684646040929</v>
      </c>
      <c r="AO338" s="28">
        <f t="shared" si="183"/>
        <v>0.41801734744254254</v>
      </c>
      <c r="AP338" s="28">
        <f t="shared" si="184"/>
        <v>0.99957574241716229</v>
      </c>
      <c r="AQ338" s="27">
        <f t="shared" si="185"/>
        <v>2.8212416174862275E-3</v>
      </c>
      <c r="AR338" s="28">
        <f t="shared" si="186"/>
        <v>0.53837637774627944</v>
      </c>
      <c r="AS338" s="28">
        <f t="shared" si="187"/>
        <v>0.41568633633470631</v>
      </c>
      <c r="AT338" s="29">
        <f t="shared" si="188"/>
        <v>0.99957812904525489</v>
      </c>
      <c r="AU338" s="27">
        <f t="shared" si="189"/>
        <v>0.54037684646040929</v>
      </c>
      <c r="AV338" s="28">
        <f t="shared" si="190"/>
        <v>0.53837637774627944</v>
      </c>
      <c r="AW338" s="28">
        <f t="shared" si="191"/>
        <v>0.15806411024685496</v>
      </c>
      <c r="AX338" s="29">
        <f t="shared" si="192"/>
        <v>0.99987338966101602</v>
      </c>
      <c r="AY338" s="27">
        <f t="shared" si="193"/>
        <v>0.4180173474425426</v>
      </c>
      <c r="AZ338" s="28">
        <f t="shared" si="194"/>
        <v>0.41568633633470625</v>
      </c>
      <c r="BA338" s="28">
        <f t="shared" si="195"/>
        <v>0.15806411024685496</v>
      </c>
      <c r="BB338" s="29">
        <f t="shared" si="196"/>
        <v>0.99982585443113781</v>
      </c>
      <c r="BC338" s="28">
        <f t="shared" si="197"/>
        <v>0.99957574241716229</v>
      </c>
      <c r="BD338" s="28">
        <f t="shared" si="198"/>
        <v>0.999578129045255</v>
      </c>
      <c r="BE338" s="28">
        <f t="shared" si="199"/>
        <v>0.99987338966101602</v>
      </c>
      <c r="BF338" s="29">
        <f t="shared" si="200"/>
        <v>0.99982585443113769</v>
      </c>
    </row>
    <row r="339" spans="2:58" x14ac:dyDescent="0.25">
      <c r="B339" s="27">
        <v>1.3140000000000001</v>
      </c>
      <c r="C339" s="28">
        <v>6.22</v>
      </c>
      <c r="D339" s="29">
        <v>0</v>
      </c>
      <c r="E339" s="28">
        <v>0.89800000000000002</v>
      </c>
      <c r="F339" s="28">
        <v>56.295999999999999</v>
      </c>
      <c r="G339" s="28">
        <v>2.4900000000000002</v>
      </c>
      <c r="H339" s="27">
        <v>6.617</v>
      </c>
      <c r="I339" s="28">
        <v>95.932000000000002</v>
      </c>
      <c r="J339" s="29">
        <v>2.4900000000000002</v>
      </c>
      <c r="K339" s="28">
        <v>1.6140000000000001</v>
      </c>
      <c r="L339" s="28">
        <v>1.645</v>
      </c>
      <c r="M339" s="28">
        <v>4.03</v>
      </c>
      <c r="N339" s="27">
        <v>1.331</v>
      </c>
      <c r="O339" s="28">
        <v>9.8610000000000007</v>
      </c>
      <c r="P339" s="29">
        <v>0</v>
      </c>
      <c r="Q339" s="8"/>
      <c r="R339" s="7">
        <f t="shared" si="161"/>
        <v>-0.41600000000000004</v>
      </c>
      <c r="S339" s="8">
        <f t="shared" si="162"/>
        <v>5.3029999999999999</v>
      </c>
      <c r="T339" s="8">
        <f t="shared" si="163"/>
        <v>0.30000000000000004</v>
      </c>
      <c r="U339" s="9">
        <f t="shared" si="164"/>
        <v>1.6999999999999904E-2</v>
      </c>
      <c r="V339" s="8">
        <f t="shared" si="165"/>
        <v>0.41600000000000004</v>
      </c>
      <c r="W339" s="8">
        <f t="shared" si="166"/>
        <v>5.7190000000000003</v>
      </c>
      <c r="X339" s="8">
        <f t="shared" si="167"/>
        <v>0.71600000000000008</v>
      </c>
      <c r="Y339" s="8">
        <f t="shared" si="168"/>
        <v>0.43299999999999994</v>
      </c>
      <c r="Z339" s="7">
        <f t="shared" si="169"/>
        <v>-5.3029999999999999</v>
      </c>
      <c r="AA339" s="8">
        <f t="shared" si="170"/>
        <v>-5.7190000000000003</v>
      </c>
      <c r="AB339" s="8">
        <f t="shared" si="171"/>
        <v>-5.0030000000000001</v>
      </c>
      <c r="AC339" s="9">
        <f t="shared" si="172"/>
        <v>-5.2859999999999996</v>
      </c>
      <c r="AD339" s="8">
        <f t="shared" si="173"/>
        <v>-0.30000000000000004</v>
      </c>
      <c r="AE339" s="8">
        <f t="shared" si="174"/>
        <v>-0.71600000000000008</v>
      </c>
      <c r="AF339" s="8">
        <f t="shared" si="175"/>
        <v>5.0030000000000001</v>
      </c>
      <c r="AG339" s="8">
        <f t="shared" si="176"/>
        <v>-0.28300000000000014</v>
      </c>
      <c r="AH339" s="7">
        <f t="shared" si="177"/>
        <v>-1.6999999999999904E-2</v>
      </c>
      <c r="AI339" s="8">
        <f t="shared" si="178"/>
        <v>-0.43299999999999994</v>
      </c>
      <c r="AJ339" s="8">
        <f t="shared" si="179"/>
        <v>5.2859999999999996</v>
      </c>
      <c r="AK339" s="9">
        <f t="shared" si="180"/>
        <v>0.28300000000000014</v>
      </c>
      <c r="AL339" s="8"/>
      <c r="AM339" s="27">
        <f t="shared" si="181"/>
        <v>0.193149440988032</v>
      </c>
      <c r="AN339" s="28">
        <f t="shared" si="182"/>
        <v>0.98644071255936849</v>
      </c>
      <c r="AO339" s="28">
        <f t="shared" si="183"/>
        <v>0.14013419366029131</v>
      </c>
      <c r="AP339" s="28">
        <f t="shared" si="184"/>
        <v>7.9933688750392622E-3</v>
      </c>
      <c r="AQ339" s="27">
        <f t="shared" si="185"/>
        <v>0.193149440988032</v>
      </c>
      <c r="AR339" s="28">
        <f t="shared" si="186"/>
        <v>0.99081055134097251</v>
      </c>
      <c r="AS339" s="28">
        <f t="shared" si="187"/>
        <v>0.32450043296992154</v>
      </c>
      <c r="AT339" s="29">
        <f t="shared" si="188"/>
        <v>0.2008327412356464</v>
      </c>
      <c r="AU339" s="27">
        <f t="shared" si="189"/>
        <v>0.98644071255936849</v>
      </c>
      <c r="AV339" s="28">
        <f t="shared" si="190"/>
        <v>0.9908105513409724</v>
      </c>
      <c r="AW339" s="28">
        <f t="shared" si="191"/>
        <v>0.98206078149113407</v>
      </c>
      <c r="AX339" s="29">
        <f t="shared" si="192"/>
        <v>0.98622370227933165</v>
      </c>
      <c r="AY339" s="27">
        <f t="shared" si="193"/>
        <v>0.14013419366029131</v>
      </c>
      <c r="AZ339" s="28">
        <f t="shared" si="194"/>
        <v>0.32450043296992154</v>
      </c>
      <c r="BA339" s="28">
        <f t="shared" si="195"/>
        <v>0.98206078149113407</v>
      </c>
      <c r="BB339" s="29">
        <f t="shared" si="196"/>
        <v>0.13228900756328243</v>
      </c>
      <c r="BC339" s="28">
        <f t="shared" si="197"/>
        <v>7.9933688750392241E-3</v>
      </c>
      <c r="BD339" s="28">
        <f t="shared" si="198"/>
        <v>0.2008327412356464</v>
      </c>
      <c r="BE339" s="28">
        <f t="shared" si="199"/>
        <v>0.98622370227933165</v>
      </c>
      <c r="BF339" s="29">
        <f t="shared" si="200"/>
        <v>0.13228900756328241</v>
      </c>
    </row>
    <row r="340" spans="2:58" x14ac:dyDescent="0.25">
      <c r="B340" s="27">
        <v>4.3999999999999997E-2</v>
      </c>
      <c r="C340" s="28">
        <v>2.242</v>
      </c>
      <c r="D340" s="29">
        <v>13.28</v>
      </c>
      <c r="E340" s="28">
        <v>1.3140000000000001</v>
      </c>
      <c r="F340" s="28">
        <v>6.22</v>
      </c>
      <c r="G340" s="28">
        <v>0</v>
      </c>
      <c r="H340" s="27">
        <v>0.89800000000000002</v>
      </c>
      <c r="I340" s="28">
        <v>56.295999999999999</v>
      </c>
      <c r="J340" s="29">
        <v>6</v>
      </c>
      <c r="K340" s="28">
        <v>6.617</v>
      </c>
      <c r="L340" s="28">
        <v>95.932000000000002</v>
      </c>
      <c r="M340" s="28">
        <v>6</v>
      </c>
      <c r="N340" s="27">
        <v>1.6140000000000001</v>
      </c>
      <c r="O340" s="28">
        <v>1.645</v>
      </c>
      <c r="P340" s="29">
        <v>11.4</v>
      </c>
      <c r="Q340" s="8"/>
      <c r="R340" s="7">
        <f t="shared" si="161"/>
        <v>1.27</v>
      </c>
      <c r="S340" s="8">
        <f t="shared" si="162"/>
        <v>0.85399999999999998</v>
      </c>
      <c r="T340" s="8">
        <f t="shared" si="163"/>
        <v>6.5730000000000004</v>
      </c>
      <c r="U340" s="9">
        <f t="shared" si="164"/>
        <v>1.57</v>
      </c>
      <c r="V340" s="8">
        <f t="shared" si="165"/>
        <v>-1.27</v>
      </c>
      <c r="W340" s="8">
        <f t="shared" si="166"/>
        <v>-0.41600000000000004</v>
      </c>
      <c r="X340" s="8">
        <f t="shared" si="167"/>
        <v>5.3029999999999999</v>
      </c>
      <c r="Y340" s="8">
        <f t="shared" si="168"/>
        <v>0.30000000000000004</v>
      </c>
      <c r="Z340" s="7">
        <f t="shared" si="169"/>
        <v>-0.85399999999999998</v>
      </c>
      <c r="AA340" s="8">
        <f t="shared" si="170"/>
        <v>0.41600000000000004</v>
      </c>
      <c r="AB340" s="8">
        <f t="shared" si="171"/>
        <v>5.7190000000000003</v>
      </c>
      <c r="AC340" s="9">
        <f t="shared" si="172"/>
        <v>0.71600000000000008</v>
      </c>
      <c r="AD340" s="8">
        <f t="shared" si="173"/>
        <v>-6.5730000000000004</v>
      </c>
      <c r="AE340" s="8">
        <f t="shared" si="174"/>
        <v>-5.3029999999999999</v>
      </c>
      <c r="AF340" s="8">
        <f t="shared" si="175"/>
        <v>-5.7190000000000003</v>
      </c>
      <c r="AG340" s="8">
        <f t="shared" si="176"/>
        <v>-5.0030000000000001</v>
      </c>
      <c r="AH340" s="7">
        <f t="shared" si="177"/>
        <v>-1.57</v>
      </c>
      <c r="AI340" s="8">
        <f t="shared" si="178"/>
        <v>-0.30000000000000004</v>
      </c>
      <c r="AJ340" s="8">
        <f t="shared" si="179"/>
        <v>-0.71600000000000008</v>
      </c>
      <c r="AK340" s="9">
        <f t="shared" si="180"/>
        <v>5.0030000000000001</v>
      </c>
      <c r="AL340" s="8"/>
      <c r="AM340" s="27">
        <f t="shared" si="181"/>
        <v>0.53502874037246262</v>
      </c>
      <c r="AN340" s="28">
        <f t="shared" si="182"/>
        <v>0.38128107736662592</v>
      </c>
      <c r="AO340" s="28">
        <f t="shared" si="183"/>
        <v>0.99587329119579249</v>
      </c>
      <c r="AP340" s="28">
        <f t="shared" si="184"/>
        <v>0.62807266988673838</v>
      </c>
      <c r="AQ340" s="27">
        <f t="shared" si="185"/>
        <v>0.53502874037246273</v>
      </c>
      <c r="AR340" s="28">
        <f t="shared" si="186"/>
        <v>0.193149440988032</v>
      </c>
      <c r="AS340" s="28">
        <f t="shared" si="187"/>
        <v>0.98644071255936849</v>
      </c>
      <c r="AT340" s="29">
        <f t="shared" si="188"/>
        <v>0.14013419366029131</v>
      </c>
      <c r="AU340" s="27">
        <f t="shared" si="189"/>
        <v>0.38128107736662586</v>
      </c>
      <c r="AV340" s="28">
        <f t="shared" si="190"/>
        <v>0.193149440988032</v>
      </c>
      <c r="AW340" s="28">
        <f t="shared" si="191"/>
        <v>0.99081055134097251</v>
      </c>
      <c r="AX340" s="29">
        <f t="shared" si="192"/>
        <v>0.32450043296992154</v>
      </c>
      <c r="AY340" s="27">
        <f t="shared" si="193"/>
        <v>0.9958732911957926</v>
      </c>
      <c r="AZ340" s="28">
        <f t="shared" si="194"/>
        <v>0.98644071255936849</v>
      </c>
      <c r="BA340" s="28">
        <f t="shared" si="195"/>
        <v>0.9908105513409724</v>
      </c>
      <c r="BB340" s="29">
        <f t="shared" si="196"/>
        <v>0.98206078149113407</v>
      </c>
      <c r="BC340" s="28">
        <f t="shared" si="197"/>
        <v>0.62807266988673838</v>
      </c>
      <c r="BD340" s="28">
        <f t="shared" si="198"/>
        <v>0.14013419366029131</v>
      </c>
      <c r="BE340" s="28">
        <f t="shared" si="199"/>
        <v>0.32450043296992154</v>
      </c>
      <c r="BF340" s="29">
        <f t="shared" si="200"/>
        <v>0.98206078149113407</v>
      </c>
    </row>
    <row r="341" spans="2:58" x14ac:dyDescent="0.25">
      <c r="B341" s="27">
        <v>1.7649999999999999</v>
      </c>
      <c r="C341" s="28">
        <v>0.65500000000000003</v>
      </c>
      <c r="D341" s="29">
        <v>12.96</v>
      </c>
      <c r="E341" s="28">
        <v>6.6000000000000003E-2</v>
      </c>
      <c r="F341" s="28">
        <v>0</v>
      </c>
      <c r="G341" s="28">
        <v>0</v>
      </c>
      <c r="H341" s="27">
        <v>3.61</v>
      </c>
      <c r="I341" s="28">
        <v>5.1890000000000001</v>
      </c>
      <c r="J341" s="29">
        <v>0</v>
      </c>
      <c r="K341" s="28">
        <v>0.89800000000000002</v>
      </c>
      <c r="L341" s="28">
        <v>56.295999999999999</v>
      </c>
      <c r="M341" s="28">
        <v>16.12</v>
      </c>
      <c r="N341" s="27">
        <v>1.3140000000000001</v>
      </c>
      <c r="O341" s="28">
        <v>6.22</v>
      </c>
      <c r="P341" s="29">
        <v>0</v>
      </c>
      <c r="Q341" s="8"/>
      <c r="R341" s="7">
        <f t="shared" si="161"/>
        <v>-1.6989999999999998</v>
      </c>
      <c r="S341" s="8">
        <f t="shared" si="162"/>
        <v>1.845</v>
      </c>
      <c r="T341" s="8">
        <f t="shared" si="163"/>
        <v>-0.86699999999999988</v>
      </c>
      <c r="U341" s="9">
        <f t="shared" si="164"/>
        <v>-0.45099999999999985</v>
      </c>
      <c r="V341" s="8">
        <f t="shared" si="165"/>
        <v>1.6989999999999998</v>
      </c>
      <c r="W341" s="8">
        <f t="shared" si="166"/>
        <v>3.544</v>
      </c>
      <c r="X341" s="8">
        <f t="shared" si="167"/>
        <v>0.83200000000000007</v>
      </c>
      <c r="Y341" s="8">
        <f t="shared" si="168"/>
        <v>1.248</v>
      </c>
      <c r="Z341" s="7">
        <f t="shared" si="169"/>
        <v>-1.845</v>
      </c>
      <c r="AA341" s="8">
        <f t="shared" si="170"/>
        <v>-3.544</v>
      </c>
      <c r="AB341" s="8">
        <f t="shared" si="171"/>
        <v>-2.7119999999999997</v>
      </c>
      <c r="AC341" s="9">
        <f t="shared" si="172"/>
        <v>-2.2959999999999998</v>
      </c>
      <c r="AD341" s="8">
        <f t="shared" si="173"/>
        <v>0.86699999999999988</v>
      </c>
      <c r="AE341" s="8">
        <f t="shared" si="174"/>
        <v>-0.83200000000000007</v>
      </c>
      <c r="AF341" s="8">
        <f t="shared" si="175"/>
        <v>2.7119999999999997</v>
      </c>
      <c r="AG341" s="8">
        <f t="shared" si="176"/>
        <v>0.41600000000000004</v>
      </c>
      <c r="AH341" s="7">
        <f t="shared" si="177"/>
        <v>0.45099999999999985</v>
      </c>
      <c r="AI341" s="8">
        <f t="shared" si="178"/>
        <v>-1.248</v>
      </c>
      <c r="AJ341" s="8">
        <f t="shared" si="179"/>
        <v>2.2959999999999998</v>
      </c>
      <c r="AK341" s="9">
        <f t="shared" si="180"/>
        <v>-0.41600000000000004</v>
      </c>
      <c r="AL341" s="8"/>
      <c r="AM341" s="27">
        <f t="shared" si="181"/>
        <v>0.6634122366687093</v>
      </c>
      <c r="AN341" s="28">
        <f t="shared" si="182"/>
        <v>0.70011910192475579</v>
      </c>
      <c r="AO341" s="28">
        <f t="shared" si="183"/>
        <v>0.38649293549600838</v>
      </c>
      <c r="AP341" s="28">
        <f t="shared" si="184"/>
        <v>0.20894113729144084</v>
      </c>
      <c r="AQ341" s="27">
        <f t="shared" si="185"/>
        <v>0.6634122366687093</v>
      </c>
      <c r="AR341" s="28">
        <f t="shared" si="186"/>
        <v>0.9310764934828738</v>
      </c>
      <c r="AS341" s="28">
        <f t="shared" si="187"/>
        <v>0.37240565354038624</v>
      </c>
      <c r="AT341" s="29">
        <f t="shared" si="188"/>
        <v>0.5276045303132485</v>
      </c>
      <c r="AU341" s="27">
        <f t="shared" si="189"/>
        <v>0.70011910192475579</v>
      </c>
      <c r="AV341" s="28">
        <f t="shared" si="190"/>
        <v>0.9310764934828738</v>
      </c>
      <c r="AW341" s="28">
        <f t="shared" si="191"/>
        <v>0.85520199899412397</v>
      </c>
      <c r="AX341" s="29">
        <f t="shared" si="192"/>
        <v>0.79304997006447808</v>
      </c>
      <c r="AY341" s="27">
        <f t="shared" si="193"/>
        <v>0.38649293549600833</v>
      </c>
      <c r="AZ341" s="28">
        <f t="shared" si="194"/>
        <v>0.37240565354038618</v>
      </c>
      <c r="BA341" s="28">
        <f t="shared" si="195"/>
        <v>0.85520199899412397</v>
      </c>
      <c r="BB341" s="29">
        <f t="shared" si="196"/>
        <v>0.193149440988032</v>
      </c>
      <c r="BC341" s="28">
        <f t="shared" si="197"/>
        <v>0.20894113729144084</v>
      </c>
      <c r="BD341" s="28">
        <f t="shared" si="198"/>
        <v>0.52760453031324839</v>
      </c>
      <c r="BE341" s="28">
        <f t="shared" si="199"/>
        <v>0.79304997006447808</v>
      </c>
      <c r="BF341" s="29">
        <f t="shared" si="200"/>
        <v>0.193149440988032</v>
      </c>
    </row>
    <row r="342" spans="2:58" x14ac:dyDescent="0.25">
      <c r="B342" s="27">
        <v>0.36099999999999999</v>
      </c>
      <c r="C342" s="28">
        <v>0.217</v>
      </c>
      <c r="D342" s="29">
        <v>9.76</v>
      </c>
      <c r="E342" s="28">
        <v>4.3999999999999997E-2</v>
      </c>
      <c r="F342" s="28">
        <v>2.242</v>
      </c>
      <c r="G342" s="28">
        <v>0</v>
      </c>
      <c r="H342" s="27">
        <v>1.645</v>
      </c>
      <c r="I342" s="28">
        <v>0.59</v>
      </c>
      <c r="J342" s="29">
        <v>0</v>
      </c>
      <c r="K342" s="28">
        <v>1.399</v>
      </c>
      <c r="L342" s="28">
        <v>1.1890000000000001</v>
      </c>
      <c r="M342" s="28">
        <v>12.16</v>
      </c>
      <c r="N342" s="27">
        <v>3.61</v>
      </c>
      <c r="O342" s="28">
        <v>5.1890000000000001</v>
      </c>
      <c r="P342" s="29">
        <v>0</v>
      </c>
      <c r="Q342" s="8"/>
      <c r="R342" s="7">
        <f t="shared" ref="R342:R405" si="201">E342-B342</f>
        <v>-0.317</v>
      </c>
      <c r="S342" s="8">
        <f t="shared" ref="S342:S405" si="202">H342-B342</f>
        <v>1.284</v>
      </c>
      <c r="T342" s="8">
        <f t="shared" ref="T342:T405" si="203">K342-B342</f>
        <v>1.038</v>
      </c>
      <c r="U342" s="9">
        <f t="shared" ref="U342:U405" si="204">N342-B342</f>
        <v>3.2489999999999997</v>
      </c>
      <c r="V342" s="8">
        <f t="shared" ref="V342:V405" si="205">B342-E342</f>
        <v>0.317</v>
      </c>
      <c r="W342" s="8">
        <f t="shared" ref="W342:W405" si="206">H342-E342</f>
        <v>1.601</v>
      </c>
      <c r="X342" s="8">
        <f t="shared" ref="X342:X405" si="207">K342-E342</f>
        <v>1.355</v>
      </c>
      <c r="Y342" s="8">
        <f t="shared" ref="Y342:Y405" si="208">N342-E342</f>
        <v>3.5659999999999998</v>
      </c>
      <c r="Z342" s="7">
        <f t="shared" ref="Z342:Z405" si="209">B342-H342</f>
        <v>-1.284</v>
      </c>
      <c r="AA342" s="8">
        <f t="shared" ref="AA342:AA405" si="210">E342-H342</f>
        <v>-1.601</v>
      </c>
      <c r="AB342" s="8">
        <f t="shared" ref="AB342:AB405" si="211">K342-H342</f>
        <v>-0.246</v>
      </c>
      <c r="AC342" s="9">
        <f t="shared" ref="AC342:AC405" si="212">N342-H342</f>
        <v>1.9649999999999999</v>
      </c>
      <c r="AD342" s="8">
        <f t="shared" ref="AD342:AD405" si="213">B342-K342</f>
        <v>-1.038</v>
      </c>
      <c r="AE342" s="8">
        <f t="shared" ref="AE342:AE405" si="214">E342-K342</f>
        <v>-1.355</v>
      </c>
      <c r="AF342" s="8">
        <f t="shared" ref="AF342:AF405" si="215">H342-K342</f>
        <v>0.246</v>
      </c>
      <c r="AG342" s="8">
        <f t="shared" ref="AG342:AG405" si="216">N342-K342</f>
        <v>2.2109999999999999</v>
      </c>
      <c r="AH342" s="7">
        <f t="shared" ref="AH342:AH405" si="217">B342-N342</f>
        <v>-3.2489999999999997</v>
      </c>
      <c r="AI342" s="8">
        <f t="shared" ref="AI342:AI405" si="218">E342-N342</f>
        <v>-3.5659999999999998</v>
      </c>
      <c r="AJ342" s="8">
        <f t="shared" ref="AJ342:AJ405" si="219">H342-N342</f>
        <v>-1.9649999999999999</v>
      </c>
      <c r="AK342" s="9">
        <f t="shared" ref="AK342:AK405" si="220">K342-N342</f>
        <v>-2.2109999999999999</v>
      </c>
      <c r="AL342" s="8"/>
      <c r="AM342" s="27">
        <f t="shared" ref="AM342:AM405" si="221">ABS((EXP(($E$12/$E$15)*R342)-1)/(EXP(($E$12/$E$15)*R342)+1))</f>
        <v>0.14796182394133903</v>
      </c>
      <c r="AN342" s="28">
        <f t="shared" ref="AN342:AN405" si="222">ABS((EXP(($E$12/$E$15)*S342)-1)/(EXP(($E$12/$E$15)*S342)+1))</f>
        <v>0.53971070005778221</v>
      </c>
      <c r="AO342" s="28">
        <f t="shared" ref="AO342:AO405" si="223">ABS((EXP(($E$12/$E$15)*T342)-1)/(EXP(($E$12/$E$15)*T342)+1))</f>
        <v>0.45268811961163324</v>
      </c>
      <c r="AP342" s="28">
        <f t="shared" ref="AP342:AP405" si="224">ABS((EXP(($E$12/$E$15)*U342)-1)/(EXP(($E$12/$E$15)*U342)+1))</f>
        <v>0.91003127438674181</v>
      </c>
      <c r="AQ342" s="27">
        <f t="shared" ref="AQ342:AQ405" si="225">ABS((EXP(($E$12/$E$15)*V342)-1)/(EXP(($E$12/$E$15)*V342)+1))</f>
        <v>0.14796182394133908</v>
      </c>
      <c r="AR342" s="28">
        <f t="shared" ref="AR342:AR405" si="226">ABS((EXP(($E$12/$E$15)*W342)-1)/(EXP(($E$12/$E$15)*W342)+1))</f>
        <v>0.63681838588770434</v>
      </c>
      <c r="AS342" s="28">
        <f t="shared" ref="AS342:AS405" si="227">ABS((EXP(($E$12/$E$15)*X342)-1)/(EXP(($E$12/$E$15)*X342)+1))</f>
        <v>0.56294366191169054</v>
      </c>
      <c r="AT342" s="29">
        <f t="shared" ref="AT342:AT405" si="228">ABS((EXP(($E$12/$E$15)*Y342)-1)/(EXP(($E$12/$E$15)*Y342)+1))</f>
        <v>0.93244013881420251</v>
      </c>
      <c r="AU342" s="27">
        <f t="shared" ref="AU342:AU405" si="229">ABS((EXP(($E$12/$E$15)*Z342)-1)/(EXP(($E$12/$E$15)*Z342)+1))</f>
        <v>0.5397107000577821</v>
      </c>
      <c r="AV342" s="28">
        <f t="shared" ref="AV342:AV405" si="230">ABS((EXP(($E$12/$E$15)*AA342)-1)/(EXP(($E$12/$E$15)*AA342)+1))</f>
        <v>0.63681838588770445</v>
      </c>
      <c r="AW342" s="28">
        <f t="shared" ref="AW342:AW405" si="231">ABS((EXP(($E$12/$E$15)*AB342)-1)/(EXP(($E$12/$E$15)*AB342)+1))</f>
        <v>0.11515807228980006</v>
      </c>
      <c r="AX342" s="29">
        <f t="shared" ref="AX342:AX405" si="232">ABS((EXP(($E$12/$E$15)*AC342)-1)/(EXP(($E$12/$E$15)*AC342)+1))</f>
        <v>0.72776497210090119</v>
      </c>
      <c r="AY342" s="27">
        <f t="shared" ref="AY342:AY405" si="233">ABS((EXP(($E$12/$E$15)*AD342)-1)/(EXP(($E$12/$E$15)*AD342)+1))</f>
        <v>0.45268811961163324</v>
      </c>
      <c r="AZ342" s="28">
        <f t="shared" ref="AZ342:AZ405" si="234">ABS((EXP(($E$12/$E$15)*AE342)-1)/(EXP(($E$12/$E$15)*AE342)+1))</f>
        <v>0.56294366191169043</v>
      </c>
      <c r="BA342" s="28">
        <f t="shared" ref="BA342:BA405" si="235">ABS((EXP(($E$12/$E$15)*AF342)-1)/(EXP(($E$12/$E$15)*AF342)+1))</f>
        <v>0.11515807228980006</v>
      </c>
      <c r="BB342" s="29">
        <f t="shared" ref="BB342:BB405" si="236">ABS((EXP(($E$12/$E$15)*AG342)-1)/(EXP(($E$12/$E$15)*AG342)+1))</f>
        <v>0.7777420314555179</v>
      </c>
      <c r="BC342" s="28">
        <f t="shared" ref="BC342:BC405" si="237">ABS((EXP(($E$12/$E$15)*AH342)-1)/(EXP(($E$12/$E$15)*AH342)+1))</f>
        <v>0.91003127438674181</v>
      </c>
      <c r="BD342" s="28">
        <f t="shared" ref="BD342:BD405" si="238">ABS((EXP(($E$12/$E$15)*AI342)-1)/(EXP(($E$12/$E$15)*AI342)+1))</f>
        <v>0.93244013881420251</v>
      </c>
      <c r="BE342" s="28">
        <f t="shared" ref="BE342:BE405" si="239">ABS((EXP(($E$12/$E$15)*AJ342)-1)/(EXP(($E$12/$E$15)*AJ342)+1))</f>
        <v>0.7277649721009013</v>
      </c>
      <c r="BF342" s="29">
        <f t="shared" ref="BF342:BF405" si="240">ABS((EXP(($E$12/$E$15)*AK342)-1)/(EXP(($E$12/$E$15)*AK342)+1))</f>
        <v>0.77774203145551779</v>
      </c>
    </row>
    <row r="343" spans="2:58" x14ac:dyDescent="0.25">
      <c r="B343" s="27">
        <v>2.121</v>
      </c>
      <c r="C343" s="28">
        <v>41.668999999999997</v>
      </c>
      <c r="D343" s="29">
        <v>8.36</v>
      </c>
      <c r="E343" s="28">
        <v>0.38800000000000001</v>
      </c>
      <c r="F343" s="28">
        <v>0.252</v>
      </c>
      <c r="G343" s="28">
        <v>0</v>
      </c>
      <c r="H343" s="27">
        <v>0.70199999999999996</v>
      </c>
      <c r="I343" s="28">
        <v>0.79200000000000004</v>
      </c>
      <c r="J343" s="29">
        <v>0</v>
      </c>
      <c r="K343" s="28">
        <v>0.14799999999999999</v>
      </c>
      <c r="L343" s="28">
        <v>3.677</v>
      </c>
      <c r="M343" s="28">
        <v>8.36</v>
      </c>
      <c r="N343" s="27">
        <v>0.86699999999999999</v>
      </c>
      <c r="O343" s="28">
        <v>0.19700000000000001</v>
      </c>
      <c r="P343" s="29">
        <v>0</v>
      </c>
      <c r="Q343" s="8"/>
      <c r="R343" s="7">
        <f t="shared" si="201"/>
        <v>-1.7330000000000001</v>
      </c>
      <c r="S343" s="8">
        <f t="shared" si="202"/>
        <v>-1.419</v>
      </c>
      <c r="T343" s="8">
        <f t="shared" si="203"/>
        <v>-1.9730000000000001</v>
      </c>
      <c r="U343" s="9">
        <f t="shared" si="204"/>
        <v>-1.254</v>
      </c>
      <c r="V343" s="8">
        <f t="shared" si="205"/>
        <v>1.7330000000000001</v>
      </c>
      <c r="W343" s="8">
        <f t="shared" si="206"/>
        <v>0.31399999999999995</v>
      </c>
      <c r="X343" s="8">
        <f t="shared" si="207"/>
        <v>-0.24000000000000002</v>
      </c>
      <c r="Y343" s="8">
        <f t="shared" si="208"/>
        <v>0.47899999999999998</v>
      </c>
      <c r="Z343" s="7">
        <f t="shared" si="209"/>
        <v>1.419</v>
      </c>
      <c r="AA343" s="8">
        <f t="shared" si="210"/>
        <v>-0.31399999999999995</v>
      </c>
      <c r="AB343" s="8">
        <f t="shared" si="211"/>
        <v>-0.55399999999999994</v>
      </c>
      <c r="AC343" s="9">
        <f t="shared" si="212"/>
        <v>0.16500000000000004</v>
      </c>
      <c r="AD343" s="8">
        <f t="shared" si="213"/>
        <v>1.9730000000000001</v>
      </c>
      <c r="AE343" s="8">
        <f t="shared" si="214"/>
        <v>0.24000000000000002</v>
      </c>
      <c r="AF343" s="8">
        <f t="shared" si="215"/>
        <v>0.55399999999999994</v>
      </c>
      <c r="AG343" s="8">
        <f t="shared" si="216"/>
        <v>0.71899999999999997</v>
      </c>
      <c r="AH343" s="7">
        <f t="shared" si="217"/>
        <v>1.254</v>
      </c>
      <c r="AI343" s="8">
        <f t="shared" si="218"/>
        <v>-0.47899999999999998</v>
      </c>
      <c r="AJ343" s="8">
        <f t="shared" si="219"/>
        <v>-0.16500000000000004</v>
      </c>
      <c r="AK343" s="9">
        <f t="shared" si="220"/>
        <v>-0.71899999999999997</v>
      </c>
      <c r="AL343" s="8"/>
      <c r="AM343" s="27">
        <f t="shared" si="221"/>
        <v>0.67226846538496199</v>
      </c>
      <c r="AN343" s="28">
        <f t="shared" si="222"/>
        <v>0.58315180103864817</v>
      </c>
      <c r="AO343" s="28">
        <f t="shared" si="223"/>
        <v>0.72952946328660417</v>
      </c>
      <c r="AP343" s="28">
        <f t="shared" si="224"/>
        <v>0.5296374067257702</v>
      </c>
      <c r="AQ343" s="27">
        <f t="shared" si="225"/>
        <v>0.67226846538496199</v>
      </c>
      <c r="AR343" s="28">
        <f t="shared" si="226"/>
        <v>0.14658179464962118</v>
      </c>
      <c r="AS343" s="28">
        <f t="shared" si="227"/>
        <v>0.11237333950568476</v>
      </c>
      <c r="AT343" s="29">
        <f t="shared" si="228"/>
        <v>0.22149692877016924</v>
      </c>
      <c r="AU343" s="27">
        <f t="shared" si="229"/>
        <v>0.58315180103864817</v>
      </c>
      <c r="AV343" s="28">
        <f t="shared" si="230"/>
        <v>0.14658179464962118</v>
      </c>
      <c r="AW343" s="28">
        <f t="shared" si="231"/>
        <v>0.25475877668543367</v>
      </c>
      <c r="AX343" s="29">
        <f t="shared" si="232"/>
        <v>7.7429055581463888E-2</v>
      </c>
      <c r="AY343" s="27">
        <f t="shared" si="233"/>
        <v>0.72952946328660417</v>
      </c>
      <c r="AZ343" s="28">
        <f t="shared" si="234"/>
        <v>0.11237333950568472</v>
      </c>
      <c r="BA343" s="28">
        <f t="shared" si="235"/>
        <v>0.25475877668543367</v>
      </c>
      <c r="BB343" s="29">
        <f t="shared" si="236"/>
        <v>0.32576193971767414</v>
      </c>
      <c r="BC343" s="28">
        <f t="shared" si="237"/>
        <v>0.52963740672577031</v>
      </c>
      <c r="BD343" s="28">
        <f t="shared" si="238"/>
        <v>0.2214969287701693</v>
      </c>
      <c r="BE343" s="28">
        <f t="shared" si="239"/>
        <v>7.7429055581463929E-2</v>
      </c>
      <c r="BF343" s="29">
        <f t="shared" si="240"/>
        <v>0.32576193971767414</v>
      </c>
    </row>
    <row r="344" spans="2:58" x14ac:dyDescent="0.25">
      <c r="B344" s="27">
        <v>1.792</v>
      </c>
      <c r="C344" s="28">
        <v>2.677</v>
      </c>
      <c r="D344" s="29">
        <v>12</v>
      </c>
      <c r="E344" s="28">
        <v>0.38800000000000001</v>
      </c>
      <c r="F344" s="28">
        <v>0.252</v>
      </c>
      <c r="G344" s="28">
        <v>0</v>
      </c>
      <c r="H344" s="27">
        <v>0.70199999999999996</v>
      </c>
      <c r="I344" s="28">
        <v>0.79200000000000004</v>
      </c>
      <c r="J344" s="29">
        <v>0</v>
      </c>
      <c r="K344" s="28">
        <v>0.14799999999999999</v>
      </c>
      <c r="L344" s="28">
        <v>3.677</v>
      </c>
      <c r="M344" s="28">
        <v>8.36</v>
      </c>
      <c r="N344" s="27">
        <v>6.4379999999999997</v>
      </c>
      <c r="O344" s="28">
        <v>77.334999999999994</v>
      </c>
      <c r="P344" s="29">
        <v>8.36</v>
      </c>
      <c r="Q344" s="8"/>
      <c r="R344" s="7">
        <f t="shared" si="201"/>
        <v>-1.4039999999999999</v>
      </c>
      <c r="S344" s="8">
        <f t="shared" si="202"/>
        <v>-1.0900000000000001</v>
      </c>
      <c r="T344" s="8">
        <f t="shared" si="203"/>
        <v>-1.6440000000000001</v>
      </c>
      <c r="U344" s="9">
        <f t="shared" si="204"/>
        <v>4.6459999999999999</v>
      </c>
      <c r="V344" s="8">
        <f t="shared" si="205"/>
        <v>1.4039999999999999</v>
      </c>
      <c r="W344" s="8">
        <f t="shared" si="206"/>
        <v>0.31399999999999995</v>
      </c>
      <c r="X344" s="8">
        <f t="shared" si="207"/>
        <v>-0.24000000000000002</v>
      </c>
      <c r="Y344" s="8">
        <f t="shared" si="208"/>
        <v>6.05</v>
      </c>
      <c r="Z344" s="7">
        <f t="shared" si="209"/>
        <v>1.0900000000000001</v>
      </c>
      <c r="AA344" s="8">
        <f t="shared" si="210"/>
        <v>-0.31399999999999995</v>
      </c>
      <c r="AB344" s="8">
        <f t="shared" si="211"/>
        <v>-0.55399999999999994</v>
      </c>
      <c r="AC344" s="9">
        <f t="shared" si="212"/>
        <v>5.7359999999999998</v>
      </c>
      <c r="AD344" s="8">
        <f t="shared" si="213"/>
        <v>1.6440000000000001</v>
      </c>
      <c r="AE344" s="8">
        <f t="shared" si="214"/>
        <v>0.24000000000000002</v>
      </c>
      <c r="AF344" s="8">
        <f t="shared" si="215"/>
        <v>0.55399999999999994</v>
      </c>
      <c r="AG344" s="8">
        <f t="shared" si="216"/>
        <v>6.29</v>
      </c>
      <c r="AH344" s="7">
        <f t="shared" si="217"/>
        <v>-4.6459999999999999</v>
      </c>
      <c r="AI344" s="8">
        <f t="shared" si="218"/>
        <v>-6.05</v>
      </c>
      <c r="AJ344" s="8">
        <f t="shared" si="219"/>
        <v>-5.7359999999999998</v>
      </c>
      <c r="AK344" s="9">
        <f t="shared" si="220"/>
        <v>-6.29</v>
      </c>
      <c r="AL344" s="8"/>
      <c r="AM344" s="27">
        <f t="shared" si="221"/>
        <v>0.57847805989848788</v>
      </c>
      <c r="AN344" s="28">
        <f t="shared" si="222"/>
        <v>0.47191171326374537</v>
      </c>
      <c r="AO344" s="28">
        <f t="shared" si="223"/>
        <v>0.64868340303894634</v>
      </c>
      <c r="AP344" s="28">
        <f t="shared" si="224"/>
        <v>0.97499324932001641</v>
      </c>
      <c r="AQ344" s="27">
        <f t="shared" si="225"/>
        <v>0.57847805989848788</v>
      </c>
      <c r="AR344" s="28">
        <f t="shared" si="226"/>
        <v>0.14658179464962118</v>
      </c>
      <c r="AS344" s="28">
        <f t="shared" si="227"/>
        <v>0.11237333950568476</v>
      </c>
      <c r="AT344" s="29">
        <f t="shared" si="228"/>
        <v>0.99326035050100614</v>
      </c>
      <c r="AU344" s="27">
        <f t="shared" si="229"/>
        <v>0.47191171326374531</v>
      </c>
      <c r="AV344" s="28">
        <f t="shared" si="230"/>
        <v>0.14658179464962118</v>
      </c>
      <c r="AW344" s="28">
        <f t="shared" si="231"/>
        <v>0.25475877668543367</v>
      </c>
      <c r="AX344" s="29">
        <f t="shared" si="232"/>
        <v>0.99095563657637142</v>
      </c>
      <c r="AY344" s="27">
        <f t="shared" si="233"/>
        <v>0.64868340303894634</v>
      </c>
      <c r="AZ344" s="28">
        <f t="shared" si="234"/>
        <v>0.11237333950568472</v>
      </c>
      <c r="BA344" s="28">
        <f t="shared" si="235"/>
        <v>0.25475877668543367</v>
      </c>
      <c r="BB344" s="29">
        <f t="shared" si="236"/>
        <v>0.99461838200294139</v>
      </c>
      <c r="BC344" s="28">
        <f t="shared" si="237"/>
        <v>0.97499324932001641</v>
      </c>
      <c r="BD344" s="28">
        <f t="shared" si="238"/>
        <v>0.99326035050100625</v>
      </c>
      <c r="BE344" s="28">
        <f t="shared" si="239"/>
        <v>0.99095563657637142</v>
      </c>
      <c r="BF344" s="29">
        <f t="shared" si="240"/>
        <v>0.99461838200294139</v>
      </c>
    </row>
    <row r="345" spans="2:58" x14ac:dyDescent="0.25">
      <c r="B345" s="27">
        <v>1.8280000000000001</v>
      </c>
      <c r="C345" s="28">
        <v>8.66</v>
      </c>
      <c r="D345" s="29">
        <v>0</v>
      </c>
      <c r="E345" s="28">
        <v>1.331</v>
      </c>
      <c r="F345" s="28">
        <v>9.8610000000000007</v>
      </c>
      <c r="G345" s="28">
        <v>0</v>
      </c>
      <c r="H345" s="27">
        <v>4.4999999999999998E-2</v>
      </c>
      <c r="I345" s="28">
        <v>0.111</v>
      </c>
      <c r="J345" s="29">
        <v>2.2999999999999998</v>
      </c>
      <c r="K345" s="28">
        <v>0.38400000000000001</v>
      </c>
      <c r="L345" s="28">
        <v>0.55100000000000005</v>
      </c>
      <c r="M345" s="28">
        <v>2.2999999999999998</v>
      </c>
      <c r="N345" s="27">
        <v>1.325</v>
      </c>
      <c r="O345" s="28">
        <v>30.295000000000002</v>
      </c>
      <c r="P345" s="29">
        <v>3.37</v>
      </c>
      <c r="Q345" s="8"/>
      <c r="R345" s="7">
        <f t="shared" si="201"/>
        <v>-0.49700000000000011</v>
      </c>
      <c r="S345" s="8">
        <f t="shared" si="202"/>
        <v>-1.7830000000000001</v>
      </c>
      <c r="T345" s="8">
        <f t="shared" si="203"/>
        <v>-1.444</v>
      </c>
      <c r="U345" s="9">
        <f t="shared" si="204"/>
        <v>-0.50300000000000011</v>
      </c>
      <c r="V345" s="8">
        <f t="shared" si="205"/>
        <v>0.49700000000000011</v>
      </c>
      <c r="W345" s="8">
        <f t="shared" si="206"/>
        <v>-1.286</v>
      </c>
      <c r="X345" s="8">
        <f t="shared" si="207"/>
        <v>-0.94699999999999995</v>
      </c>
      <c r="Y345" s="8">
        <f t="shared" si="208"/>
        <v>-6.0000000000000053E-3</v>
      </c>
      <c r="Z345" s="7">
        <f t="shared" si="209"/>
        <v>1.7830000000000001</v>
      </c>
      <c r="AA345" s="8">
        <f t="shared" si="210"/>
        <v>1.286</v>
      </c>
      <c r="AB345" s="8">
        <f t="shared" si="211"/>
        <v>0.33900000000000002</v>
      </c>
      <c r="AC345" s="9">
        <f t="shared" si="212"/>
        <v>1.28</v>
      </c>
      <c r="AD345" s="8">
        <f t="shared" si="213"/>
        <v>1.444</v>
      </c>
      <c r="AE345" s="8">
        <f t="shared" si="214"/>
        <v>0.94699999999999995</v>
      </c>
      <c r="AF345" s="8">
        <f t="shared" si="215"/>
        <v>-0.33900000000000002</v>
      </c>
      <c r="AG345" s="8">
        <f t="shared" si="216"/>
        <v>0.94099999999999995</v>
      </c>
      <c r="AH345" s="7">
        <f t="shared" si="217"/>
        <v>0.50300000000000011</v>
      </c>
      <c r="AI345" s="8">
        <f t="shared" si="218"/>
        <v>6.0000000000000053E-3</v>
      </c>
      <c r="AJ345" s="8">
        <f t="shared" si="219"/>
        <v>-1.28</v>
      </c>
      <c r="AK345" s="9">
        <f t="shared" si="220"/>
        <v>-0.94099999999999995</v>
      </c>
      <c r="AL345" s="8"/>
      <c r="AM345" s="27">
        <f t="shared" si="221"/>
        <v>0.22953018538891537</v>
      </c>
      <c r="AN345" s="28">
        <f t="shared" si="222"/>
        <v>0.68495068239278967</v>
      </c>
      <c r="AO345" s="28">
        <f t="shared" si="223"/>
        <v>0.59085629027526276</v>
      </c>
      <c r="AP345" s="28">
        <f t="shared" si="224"/>
        <v>0.23220106286024805</v>
      </c>
      <c r="AQ345" s="27">
        <f t="shared" si="225"/>
        <v>0.2295301853889154</v>
      </c>
      <c r="AR345" s="28">
        <f t="shared" si="226"/>
        <v>0.54037684646040929</v>
      </c>
      <c r="AS345" s="28">
        <f t="shared" si="227"/>
        <v>0.41801734744254254</v>
      </c>
      <c r="AT345" s="29">
        <f t="shared" si="228"/>
        <v>2.8212416174862136E-3</v>
      </c>
      <c r="AU345" s="27">
        <f t="shared" si="229"/>
        <v>0.68495068239278956</v>
      </c>
      <c r="AV345" s="28">
        <f t="shared" si="230"/>
        <v>0.54037684646040929</v>
      </c>
      <c r="AW345" s="28">
        <f t="shared" si="231"/>
        <v>0.15806411024685496</v>
      </c>
      <c r="AX345" s="29">
        <f t="shared" si="232"/>
        <v>0.53837637774627944</v>
      </c>
      <c r="AY345" s="27">
        <f t="shared" si="233"/>
        <v>0.59085629027526265</v>
      </c>
      <c r="AZ345" s="28">
        <f t="shared" si="234"/>
        <v>0.4180173474425426</v>
      </c>
      <c r="BA345" s="28">
        <f t="shared" si="235"/>
        <v>0.15806411024685496</v>
      </c>
      <c r="BB345" s="29">
        <f t="shared" si="236"/>
        <v>0.41568633633470625</v>
      </c>
      <c r="BC345" s="28">
        <f t="shared" si="237"/>
        <v>0.23220106286024805</v>
      </c>
      <c r="BD345" s="28">
        <f t="shared" si="238"/>
        <v>2.8212416174862275E-3</v>
      </c>
      <c r="BE345" s="28">
        <f t="shared" si="239"/>
        <v>0.53837637774627944</v>
      </c>
      <c r="BF345" s="29">
        <f t="shared" si="240"/>
        <v>0.41568633633470631</v>
      </c>
    </row>
    <row r="346" spans="2:58" x14ac:dyDescent="0.25">
      <c r="B346" s="27">
        <v>1.774</v>
      </c>
      <c r="C346" s="28">
        <v>1.95</v>
      </c>
      <c r="D346" s="29">
        <v>3.34</v>
      </c>
      <c r="E346" s="28">
        <v>0.86699999999999999</v>
      </c>
      <c r="F346" s="28">
        <v>0.19700000000000001</v>
      </c>
      <c r="G346" s="28">
        <v>0</v>
      </c>
      <c r="H346" s="27">
        <v>0.57399999999999995</v>
      </c>
      <c r="I346" s="28">
        <v>0.59299999999999997</v>
      </c>
      <c r="J346" s="29">
        <v>2.4700000000000002</v>
      </c>
      <c r="K346" s="28">
        <v>3.4180000000000001</v>
      </c>
      <c r="L346" s="28">
        <v>6.65</v>
      </c>
      <c r="M346" s="28">
        <v>5.65</v>
      </c>
      <c r="N346" s="27">
        <v>0.379</v>
      </c>
      <c r="O346" s="28">
        <v>0.22500000000000001</v>
      </c>
      <c r="P346" s="29">
        <v>5.65</v>
      </c>
      <c r="Q346" s="8"/>
      <c r="R346" s="7">
        <f t="shared" si="201"/>
        <v>-0.90700000000000003</v>
      </c>
      <c r="S346" s="8">
        <f t="shared" si="202"/>
        <v>-1.2000000000000002</v>
      </c>
      <c r="T346" s="8">
        <f t="shared" si="203"/>
        <v>1.6440000000000001</v>
      </c>
      <c r="U346" s="9">
        <f t="shared" si="204"/>
        <v>-1.395</v>
      </c>
      <c r="V346" s="8">
        <f t="shared" si="205"/>
        <v>0.90700000000000003</v>
      </c>
      <c r="W346" s="8">
        <f t="shared" si="206"/>
        <v>-0.29300000000000004</v>
      </c>
      <c r="X346" s="8">
        <f t="shared" si="207"/>
        <v>2.5510000000000002</v>
      </c>
      <c r="Y346" s="8">
        <f t="shared" si="208"/>
        <v>-0.48799999999999999</v>
      </c>
      <c r="Z346" s="7">
        <f t="shared" si="209"/>
        <v>1.2000000000000002</v>
      </c>
      <c r="AA346" s="8">
        <f t="shared" si="210"/>
        <v>0.29300000000000004</v>
      </c>
      <c r="AB346" s="8">
        <f t="shared" si="211"/>
        <v>2.8440000000000003</v>
      </c>
      <c r="AC346" s="9">
        <f t="shared" si="212"/>
        <v>-0.19499999999999995</v>
      </c>
      <c r="AD346" s="8">
        <f t="shared" si="213"/>
        <v>-1.6440000000000001</v>
      </c>
      <c r="AE346" s="8">
        <f t="shared" si="214"/>
        <v>-2.5510000000000002</v>
      </c>
      <c r="AF346" s="8">
        <f t="shared" si="215"/>
        <v>-2.8440000000000003</v>
      </c>
      <c r="AG346" s="8">
        <f t="shared" si="216"/>
        <v>-3.0390000000000001</v>
      </c>
      <c r="AH346" s="7">
        <f t="shared" si="217"/>
        <v>1.395</v>
      </c>
      <c r="AI346" s="8">
        <f t="shared" si="218"/>
        <v>0.48799999999999999</v>
      </c>
      <c r="AJ346" s="8">
        <f t="shared" si="219"/>
        <v>0.19499999999999995</v>
      </c>
      <c r="AK346" s="9">
        <f t="shared" si="220"/>
        <v>3.0390000000000001</v>
      </c>
      <c r="AL346" s="8"/>
      <c r="AM346" s="27">
        <f t="shared" si="221"/>
        <v>0.40237441561794551</v>
      </c>
      <c r="AN346" s="28">
        <f t="shared" si="222"/>
        <v>0.51112381379207117</v>
      </c>
      <c r="AO346" s="28">
        <f t="shared" si="223"/>
        <v>0.64868340303894634</v>
      </c>
      <c r="AP346" s="28">
        <f t="shared" si="224"/>
        <v>0.57565543411241316</v>
      </c>
      <c r="AQ346" s="27">
        <f t="shared" si="225"/>
        <v>0.40237441561794546</v>
      </c>
      <c r="AR346" s="28">
        <f t="shared" si="226"/>
        <v>0.13690589528923919</v>
      </c>
      <c r="AS346" s="28">
        <f t="shared" si="227"/>
        <v>0.83350236215292428</v>
      </c>
      <c r="AT346" s="29">
        <f t="shared" si="228"/>
        <v>0.22551739037048213</v>
      </c>
      <c r="AU346" s="27">
        <f t="shared" si="229"/>
        <v>0.51112381379207117</v>
      </c>
      <c r="AV346" s="28">
        <f t="shared" si="230"/>
        <v>0.13690589528923919</v>
      </c>
      <c r="AW346" s="28">
        <f t="shared" si="231"/>
        <v>0.8710154735550828</v>
      </c>
      <c r="AX346" s="29">
        <f t="shared" si="232"/>
        <v>9.1434504336097996E-2</v>
      </c>
      <c r="AY346" s="27">
        <f t="shared" si="233"/>
        <v>0.64868340303894634</v>
      </c>
      <c r="AZ346" s="28">
        <f t="shared" si="234"/>
        <v>0.83350236215292428</v>
      </c>
      <c r="BA346" s="28">
        <f t="shared" si="235"/>
        <v>0.87101547355508269</v>
      </c>
      <c r="BB346" s="29">
        <f t="shared" si="236"/>
        <v>0.89145382166818632</v>
      </c>
      <c r="BC346" s="28">
        <f t="shared" si="237"/>
        <v>0.57565543411241316</v>
      </c>
      <c r="BD346" s="28">
        <f t="shared" si="238"/>
        <v>0.22551739037048207</v>
      </c>
      <c r="BE346" s="28">
        <f t="shared" si="239"/>
        <v>9.1434504336097955E-2</v>
      </c>
      <c r="BF346" s="29">
        <f t="shared" si="240"/>
        <v>0.89145382166818632</v>
      </c>
    </row>
    <row r="347" spans="2:58" x14ac:dyDescent="0.25">
      <c r="B347" s="27">
        <v>0</v>
      </c>
      <c r="C347" s="28">
        <v>5.3330000000000002</v>
      </c>
      <c r="D347" s="29">
        <v>4.88</v>
      </c>
      <c r="E347" s="28">
        <v>0.85399999999999998</v>
      </c>
      <c r="F347" s="28">
        <v>0.26300000000000001</v>
      </c>
      <c r="G347" s="28">
        <v>0</v>
      </c>
      <c r="H347" s="27">
        <v>6.3E-2</v>
      </c>
      <c r="I347" s="28">
        <v>1.05</v>
      </c>
      <c r="J347" s="29">
        <v>4.88</v>
      </c>
      <c r="K347" s="28">
        <v>2.7250000000000001</v>
      </c>
      <c r="L347" s="28">
        <v>3.1070000000000002</v>
      </c>
      <c r="M347" s="28">
        <v>5.49</v>
      </c>
      <c r="N347" s="27">
        <v>0.86699999999999999</v>
      </c>
      <c r="O347" s="28">
        <v>0.19700000000000001</v>
      </c>
      <c r="P347" s="29">
        <v>0</v>
      </c>
      <c r="Q347" s="8"/>
      <c r="R347" s="7">
        <f t="shared" si="201"/>
        <v>0.85399999999999998</v>
      </c>
      <c r="S347" s="8">
        <f t="shared" si="202"/>
        <v>6.3E-2</v>
      </c>
      <c r="T347" s="8">
        <f t="shared" si="203"/>
        <v>2.7250000000000001</v>
      </c>
      <c r="U347" s="9">
        <f t="shared" si="204"/>
        <v>0.86699999999999999</v>
      </c>
      <c r="V347" s="8">
        <f t="shared" si="205"/>
        <v>-0.85399999999999998</v>
      </c>
      <c r="W347" s="8">
        <f t="shared" si="206"/>
        <v>-0.79099999999999993</v>
      </c>
      <c r="X347" s="8">
        <f t="shared" si="207"/>
        <v>1.871</v>
      </c>
      <c r="Y347" s="8">
        <f t="shared" si="208"/>
        <v>1.3000000000000012E-2</v>
      </c>
      <c r="Z347" s="7">
        <f t="shared" si="209"/>
        <v>-6.3E-2</v>
      </c>
      <c r="AA347" s="8">
        <f t="shared" si="210"/>
        <v>0.79099999999999993</v>
      </c>
      <c r="AB347" s="8">
        <f t="shared" si="211"/>
        <v>2.6619999999999999</v>
      </c>
      <c r="AC347" s="9">
        <f t="shared" si="212"/>
        <v>0.80400000000000005</v>
      </c>
      <c r="AD347" s="8">
        <f t="shared" si="213"/>
        <v>-2.7250000000000001</v>
      </c>
      <c r="AE347" s="8">
        <f t="shared" si="214"/>
        <v>-1.871</v>
      </c>
      <c r="AF347" s="8">
        <f t="shared" si="215"/>
        <v>-2.6619999999999999</v>
      </c>
      <c r="AG347" s="8">
        <f t="shared" si="216"/>
        <v>-1.8580000000000001</v>
      </c>
      <c r="AH347" s="7">
        <f t="shared" si="217"/>
        <v>-0.86699999999999999</v>
      </c>
      <c r="AI347" s="8">
        <f t="shared" si="218"/>
        <v>-1.3000000000000012E-2</v>
      </c>
      <c r="AJ347" s="8">
        <f t="shared" si="219"/>
        <v>-0.80400000000000005</v>
      </c>
      <c r="AK347" s="9">
        <f t="shared" si="220"/>
        <v>1.8580000000000001</v>
      </c>
      <c r="AL347" s="8"/>
      <c r="AM347" s="27">
        <f t="shared" si="221"/>
        <v>0.38128107736662592</v>
      </c>
      <c r="AN347" s="28">
        <f t="shared" si="222"/>
        <v>2.9614453570909954E-2</v>
      </c>
      <c r="AO347" s="28">
        <f t="shared" si="223"/>
        <v>0.85683549290926309</v>
      </c>
      <c r="AP347" s="28">
        <f t="shared" si="224"/>
        <v>0.38649293549600838</v>
      </c>
      <c r="AQ347" s="27">
        <f t="shared" si="225"/>
        <v>0.38128107736662586</v>
      </c>
      <c r="AR347" s="28">
        <f t="shared" si="226"/>
        <v>0.35568279140854608</v>
      </c>
      <c r="AS347" s="28">
        <f t="shared" si="227"/>
        <v>0.70629882215826034</v>
      </c>
      <c r="AT347" s="29">
        <f t="shared" si="228"/>
        <v>6.1126302561025818E-3</v>
      </c>
      <c r="AU347" s="27">
        <f t="shared" si="229"/>
        <v>2.9614453570909926E-2</v>
      </c>
      <c r="AV347" s="28">
        <f t="shared" si="230"/>
        <v>0.35568279140854603</v>
      </c>
      <c r="AW347" s="28">
        <f t="shared" si="231"/>
        <v>0.84875803245009995</v>
      </c>
      <c r="AX347" s="29">
        <f t="shared" si="232"/>
        <v>0.36101052795657979</v>
      </c>
      <c r="AY347" s="27">
        <f t="shared" si="233"/>
        <v>0.85683549290926297</v>
      </c>
      <c r="AZ347" s="28">
        <f t="shared" si="234"/>
        <v>0.70629882215826023</v>
      </c>
      <c r="BA347" s="28">
        <f t="shared" si="235"/>
        <v>0.84875803245009995</v>
      </c>
      <c r="BB347" s="29">
        <f t="shared" si="236"/>
        <v>0.70322224392129051</v>
      </c>
      <c r="BC347" s="28">
        <f t="shared" si="237"/>
        <v>0.38649293549600838</v>
      </c>
      <c r="BD347" s="28">
        <f t="shared" si="238"/>
        <v>6.1126302561025723E-3</v>
      </c>
      <c r="BE347" s="28">
        <f t="shared" si="239"/>
        <v>0.36101052795657973</v>
      </c>
      <c r="BF347" s="29">
        <f t="shared" si="240"/>
        <v>0.7032222439212904</v>
      </c>
    </row>
    <row r="348" spans="2:58" x14ac:dyDescent="0.25">
      <c r="B348" s="27">
        <v>20.452000000000002</v>
      </c>
      <c r="C348" s="28">
        <v>83.361000000000004</v>
      </c>
      <c r="D348" s="29">
        <v>5.56</v>
      </c>
      <c r="E348" s="28">
        <v>0.40100000000000002</v>
      </c>
      <c r="F348" s="28">
        <v>4.5469999999999997</v>
      </c>
      <c r="G348" s="28">
        <v>5.56</v>
      </c>
      <c r="H348" s="27">
        <v>2.7050000000000001</v>
      </c>
      <c r="I348" s="28">
        <v>89.840999999999994</v>
      </c>
      <c r="J348" s="29">
        <v>5.56</v>
      </c>
      <c r="K348" s="28">
        <v>2.4689999999999999</v>
      </c>
      <c r="L348" s="28">
        <v>17.977</v>
      </c>
      <c r="M348" s="28">
        <v>0</v>
      </c>
      <c r="N348" s="27">
        <v>0.84199999999999997</v>
      </c>
      <c r="O348" s="28">
        <v>0.95599999999999996</v>
      </c>
      <c r="P348" s="29">
        <v>8.1999999999999993</v>
      </c>
      <c r="Q348" s="8"/>
      <c r="R348" s="7">
        <f t="shared" si="201"/>
        <v>-20.051000000000002</v>
      </c>
      <c r="S348" s="8">
        <f t="shared" si="202"/>
        <v>-17.747</v>
      </c>
      <c r="T348" s="8">
        <f t="shared" si="203"/>
        <v>-17.983000000000001</v>
      </c>
      <c r="U348" s="9">
        <f t="shared" si="204"/>
        <v>-19.610000000000003</v>
      </c>
      <c r="V348" s="8">
        <f t="shared" si="205"/>
        <v>20.051000000000002</v>
      </c>
      <c r="W348" s="8">
        <f t="shared" si="206"/>
        <v>2.3040000000000003</v>
      </c>
      <c r="X348" s="8">
        <f t="shared" si="207"/>
        <v>2.0679999999999996</v>
      </c>
      <c r="Y348" s="8">
        <f t="shared" si="208"/>
        <v>0.44099999999999995</v>
      </c>
      <c r="Z348" s="7">
        <f t="shared" si="209"/>
        <v>17.747</v>
      </c>
      <c r="AA348" s="8">
        <f t="shared" si="210"/>
        <v>-2.3040000000000003</v>
      </c>
      <c r="AB348" s="8">
        <f t="shared" si="211"/>
        <v>-0.23600000000000021</v>
      </c>
      <c r="AC348" s="9">
        <f t="shared" si="212"/>
        <v>-1.863</v>
      </c>
      <c r="AD348" s="8">
        <f t="shared" si="213"/>
        <v>17.983000000000001</v>
      </c>
      <c r="AE348" s="8">
        <f t="shared" si="214"/>
        <v>-2.0679999999999996</v>
      </c>
      <c r="AF348" s="8">
        <f t="shared" si="215"/>
        <v>0.23600000000000021</v>
      </c>
      <c r="AG348" s="8">
        <f t="shared" si="216"/>
        <v>-1.6269999999999998</v>
      </c>
      <c r="AH348" s="7">
        <f t="shared" si="217"/>
        <v>19.610000000000003</v>
      </c>
      <c r="AI348" s="8">
        <f t="shared" si="218"/>
        <v>-0.44099999999999995</v>
      </c>
      <c r="AJ348" s="8">
        <f t="shared" si="219"/>
        <v>1.863</v>
      </c>
      <c r="AK348" s="9">
        <f t="shared" si="220"/>
        <v>1.6269999999999998</v>
      </c>
      <c r="AL348" s="8"/>
      <c r="AM348" s="27">
        <f t="shared" si="221"/>
        <v>0.99999998706257298</v>
      </c>
      <c r="AN348" s="28">
        <f t="shared" si="222"/>
        <v>0.99999988706147014</v>
      </c>
      <c r="AO348" s="28">
        <f t="shared" si="223"/>
        <v>0.99999990954021067</v>
      </c>
      <c r="AP348" s="28">
        <f t="shared" si="224"/>
        <v>0.99999998041335336</v>
      </c>
      <c r="AQ348" s="27">
        <f t="shared" si="225"/>
        <v>0.99999998706257309</v>
      </c>
      <c r="AR348" s="28">
        <f t="shared" si="226"/>
        <v>0.7944416595978796</v>
      </c>
      <c r="AS348" s="28">
        <f t="shared" si="227"/>
        <v>0.74975290456837496</v>
      </c>
      <c r="AT348" s="29">
        <f t="shared" si="228"/>
        <v>0.2044399423504954</v>
      </c>
      <c r="AU348" s="27">
        <f t="shared" si="229"/>
        <v>0.99999988706147025</v>
      </c>
      <c r="AV348" s="28">
        <f t="shared" si="230"/>
        <v>0.7944416595978796</v>
      </c>
      <c r="AW348" s="28">
        <f t="shared" si="231"/>
        <v>0.11051586709229817</v>
      </c>
      <c r="AX348" s="29">
        <f t="shared" si="232"/>
        <v>0.70440868077408436</v>
      </c>
      <c r="AY348" s="27">
        <f t="shared" si="233"/>
        <v>0.99999990954021067</v>
      </c>
      <c r="AZ348" s="28">
        <f t="shared" si="234"/>
        <v>0.74975290456837507</v>
      </c>
      <c r="BA348" s="28">
        <f t="shared" si="235"/>
        <v>0.1105158670922982</v>
      </c>
      <c r="BB348" s="29">
        <f t="shared" si="236"/>
        <v>0.64402943350752362</v>
      </c>
      <c r="BC348" s="28">
        <f t="shared" si="237"/>
        <v>0.99999998041335336</v>
      </c>
      <c r="BD348" s="28">
        <f t="shared" si="238"/>
        <v>0.2044399423504954</v>
      </c>
      <c r="BE348" s="28">
        <f t="shared" si="239"/>
        <v>0.70440868077408436</v>
      </c>
      <c r="BF348" s="29">
        <f t="shared" si="240"/>
        <v>0.64402943350752362</v>
      </c>
    </row>
    <row r="349" spans="2:58" x14ac:dyDescent="0.25">
      <c r="B349" s="27">
        <v>2.7050000000000001</v>
      </c>
      <c r="C349" s="28">
        <v>89.840999999999994</v>
      </c>
      <c r="D349" s="29">
        <v>5.56</v>
      </c>
      <c r="E349" s="28">
        <v>0.40100000000000002</v>
      </c>
      <c r="F349" s="28">
        <v>4.5469999999999997</v>
      </c>
      <c r="G349" s="28">
        <v>5.56</v>
      </c>
      <c r="H349" s="27">
        <v>2.4689999999999999</v>
      </c>
      <c r="I349" s="28">
        <v>17.977</v>
      </c>
      <c r="J349" s="29">
        <v>0</v>
      </c>
      <c r="K349" s="28">
        <v>20.452000000000002</v>
      </c>
      <c r="L349" s="28">
        <v>83.361000000000004</v>
      </c>
      <c r="M349" s="28">
        <v>5.56</v>
      </c>
      <c r="N349" s="27">
        <v>0.84199999999999997</v>
      </c>
      <c r="O349" s="28">
        <v>0.95599999999999996</v>
      </c>
      <c r="P349" s="29">
        <v>8.1999999999999993</v>
      </c>
      <c r="Q349" s="8"/>
      <c r="R349" s="7">
        <f t="shared" si="201"/>
        <v>-2.3040000000000003</v>
      </c>
      <c r="S349" s="8">
        <f t="shared" si="202"/>
        <v>-0.23600000000000021</v>
      </c>
      <c r="T349" s="8">
        <f t="shared" si="203"/>
        <v>17.747</v>
      </c>
      <c r="U349" s="9">
        <f t="shared" si="204"/>
        <v>-1.863</v>
      </c>
      <c r="V349" s="8">
        <f t="shared" si="205"/>
        <v>2.3040000000000003</v>
      </c>
      <c r="W349" s="8">
        <f t="shared" si="206"/>
        <v>2.0679999999999996</v>
      </c>
      <c r="X349" s="8">
        <f t="shared" si="207"/>
        <v>20.051000000000002</v>
      </c>
      <c r="Y349" s="8">
        <f t="shared" si="208"/>
        <v>0.44099999999999995</v>
      </c>
      <c r="Z349" s="7">
        <f t="shared" si="209"/>
        <v>0.23600000000000021</v>
      </c>
      <c r="AA349" s="8">
        <f t="shared" si="210"/>
        <v>-2.0679999999999996</v>
      </c>
      <c r="AB349" s="8">
        <f t="shared" si="211"/>
        <v>17.983000000000001</v>
      </c>
      <c r="AC349" s="9">
        <f t="shared" si="212"/>
        <v>-1.6269999999999998</v>
      </c>
      <c r="AD349" s="8">
        <f t="shared" si="213"/>
        <v>-17.747</v>
      </c>
      <c r="AE349" s="8">
        <f t="shared" si="214"/>
        <v>-20.051000000000002</v>
      </c>
      <c r="AF349" s="8">
        <f t="shared" si="215"/>
        <v>-17.983000000000001</v>
      </c>
      <c r="AG349" s="8">
        <f t="shared" si="216"/>
        <v>-19.610000000000003</v>
      </c>
      <c r="AH349" s="7">
        <f t="shared" si="217"/>
        <v>1.863</v>
      </c>
      <c r="AI349" s="8">
        <f t="shared" si="218"/>
        <v>-0.44099999999999995</v>
      </c>
      <c r="AJ349" s="8">
        <f t="shared" si="219"/>
        <v>1.6269999999999998</v>
      </c>
      <c r="AK349" s="9">
        <f t="shared" si="220"/>
        <v>19.610000000000003</v>
      </c>
      <c r="AL349" s="8"/>
      <c r="AM349" s="27">
        <f t="shared" si="221"/>
        <v>0.7944416595978796</v>
      </c>
      <c r="AN349" s="28">
        <f t="shared" si="222"/>
        <v>0.11051586709229817</v>
      </c>
      <c r="AO349" s="28">
        <f t="shared" si="223"/>
        <v>0.99999988706147025</v>
      </c>
      <c r="AP349" s="28">
        <f t="shared" si="224"/>
        <v>0.70440868077408436</v>
      </c>
      <c r="AQ349" s="27">
        <f t="shared" si="225"/>
        <v>0.7944416595978796</v>
      </c>
      <c r="AR349" s="28">
        <f t="shared" si="226"/>
        <v>0.74975290456837496</v>
      </c>
      <c r="AS349" s="28">
        <f t="shared" si="227"/>
        <v>0.99999998706257309</v>
      </c>
      <c r="AT349" s="29">
        <f t="shared" si="228"/>
        <v>0.2044399423504954</v>
      </c>
      <c r="AU349" s="27">
        <f t="shared" si="229"/>
        <v>0.1105158670922982</v>
      </c>
      <c r="AV349" s="28">
        <f t="shared" si="230"/>
        <v>0.74975290456837507</v>
      </c>
      <c r="AW349" s="28">
        <f t="shared" si="231"/>
        <v>0.99999990954021067</v>
      </c>
      <c r="AX349" s="29">
        <f t="shared" si="232"/>
        <v>0.64402943350752362</v>
      </c>
      <c r="AY349" s="27">
        <f t="shared" si="233"/>
        <v>0.99999988706147014</v>
      </c>
      <c r="AZ349" s="28">
        <f t="shared" si="234"/>
        <v>0.99999998706257298</v>
      </c>
      <c r="BA349" s="28">
        <f t="shared" si="235"/>
        <v>0.99999990954021067</v>
      </c>
      <c r="BB349" s="29">
        <f t="shared" si="236"/>
        <v>0.99999998041335336</v>
      </c>
      <c r="BC349" s="28">
        <f t="shared" si="237"/>
        <v>0.70440868077408436</v>
      </c>
      <c r="BD349" s="28">
        <f t="shared" si="238"/>
        <v>0.2044399423504954</v>
      </c>
      <c r="BE349" s="28">
        <f t="shared" si="239"/>
        <v>0.64402943350752362</v>
      </c>
      <c r="BF349" s="29">
        <f t="shared" si="240"/>
        <v>0.99999998041335336</v>
      </c>
    </row>
    <row r="350" spans="2:58" x14ac:dyDescent="0.25">
      <c r="B350" s="27">
        <v>1.3140000000000001</v>
      </c>
      <c r="C350" s="28">
        <v>6.22</v>
      </c>
      <c r="D350" s="29">
        <v>15.44</v>
      </c>
      <c r="E350" s="28">
        <v>6.3E-2</v>
      </c>
      <c r="F350" s="28">
        <v>1.05</v>
      </c>
      <c r="G350" s="28">
        <v>0</v>
      </c>
      <c r="H350" s="27">
        <v>0</v>
      </c>
      <c r="I350" s="28">
        <v>5.3330000000000002</v>
      </c>
      <c r="J350" s="29">
        <v>0</v>
      </c>
      <c r="K350" s="28">
        <v>0.89800000000000002</v>
      </c>
      <c r="L350" s="28">
        <v>56.295999999999999</v>
      </c>
      <c r="M350" s="28">
        <v>8.92</v>
      </c>
      <c r="N350" s="27">
        <v>6.617</v>
      </c>
      <c r="O350" s="28">
        <v>95.932000000000002</v>
      </c>
      <c r="P350" s="29">
        <v>8.92</v>
      </c>
      <c r="Q350" s="8"/>
      <c r="R350" s="7">
        <f t="shared" si="201"/>
        <v>-1.2510000000000001</v>
      </c>
      <c r="S350" s="8">
        <f t="shared" si="202"/>
        <v>-1.3140000000000001</v>
      </c>
      <c r="T350" s="8">
        <f t="shared" si="203"/>
        <v>-0.41600000000000004</v>
      </c>
      <c r="U350" s="9">
        <f t="shared" si="204"/>
        <v>5.3029999999999999</v>
      </c>
      <c r="V350" s="8">
        <f t="shared" si="205"/>
        <v>1.2510000000000001</v>
      </c>
      <c r="W350" s="8">
        <f t="shared" si="206"/>
        <v>-6.3E-2</v>
      </c>
      <c r="X350" s="8">
        <f t="shared" si="207"/>
        <v>0.83499999999999996</v>
      </c>
      <c r="Y350" s="8">
        <f t="shared" si="208"/>
        <v>6.5540000000000003</v>
      </c>
      <c r="Z350" s="7">
        <f t="shared" si="209"/>
        <v>1.3140000000000001</v>
      </c>
      <c r="AA350" s="8">
        <f t="shared" si="210"/>
        <v>6.3E-2</v>
      </c>
      <c r="AB350" s="8">
        <f t="shared" si="211"/>
        <v>0.89800000000000002</v>
      </c>
      <c r="AC350" s="9">
        <f t="shared" si="212"/>
        <v>6.617</v>
      </c>
      <c r="AD350" s="8">
        <f t="shared" si="213"/>
        <v>0.41600000000000004</v>
      </c>
      <c r="AE350" s="8">
        <f t="shared" si="214"/>
        <v>-0.83499999999999996</v>
      </c>
      <c r="AF350" s="8">
        <f t="shared" si="215"/>
        <v>-0.89800000000000002</v>
      </c>
      <c r="AG350" s="8">
        <f t="shared" si="216"/>
        <v>5.7190000000000003</v>
      </c>
      <c r="AH350" s="7">
        <f t="shared" si="217"/>
        <v>-5.3029999999999999</v>
      </c>
      <c r="AI350" s="8">
        <f t="shared" si="218"/>
        <v>-6.5540000000000003</v>
      </c>
      <c r="AJ350" s="8">
        <f t="shared" si="219"/>
        <v>-6.617</v>
      </c>
      <c r="AK350" s="9">
        <f t="shared" si="220"/>
        <v>-5.7190000000000003</v>
      </c>
      <c r="AL350" s="8"/>
      <c r="AM350" s="27">
        <f t="shared" si="221"/>
        <v>0.52862172646354566</v>
      </c>
      <c r="AN350" s="28">
        <f t="shared" si="222"/>
        <v>0.54963178048711991</v>
      </c>
      <c r="AO350" s="28">
        <f t="shared" si="223"/>
        <v>0.193149440988032</v>
      </c>
      <c r="AP350" s="28">
        <f t="shared" si="224"/>
        <v>0.98644071255936849</v>
      </c>
      <c r="AQ350" s="27">
        <f t="shared" si="225"/>
        <v>0.52862172646354555</v>
      </c>
      <c r="AR350" s="28">
        <f t="shared" si="226"/>
        <v>2.9614453570909926E-2</v>
      </c>
      <c r="AS350" s="28">
        <f t="shared" si="227"/>
        <v>0.3736200055220128</v>
      </c>
      <c r="AT350" s="29">
        <f t="shared" si="228"/>
        <v>0.99579904910990225</v>
      </c>
      <c r="AU350" s="27">
        <f t="shared" si="229"/>
        <v>0.54963178048711991</v>
      </c>
      <c r="AV350" s="28">
        <f t="shared" si="230"/>
        <v>2.9614453570909954E-2</v>
      </c>
      <c r="AW350" s="28">
        <f t="shared" si="231"/>
        <v>0.39882167579999006</v>
      </c>
      <c r="AX350" s="29">
        <f t="shared" si="232"/>
        <v>0.99604023171863287</v>
      </c>
      <c r="AY350" s="27">
        <f t="shared" si="233"/>
        <v>0.193149440988032</v>
      </c>
      <c r="AZ350" s="28">
        <f t="shared" si="234"/>
        <v>0.37362000552201285</v>
      </c>
      <c r="BA350" s="28">
        <f t="shared" si="235"/>
        <v>0.39882167579999012</v>
      </c>
      <c r="BB350" s="29">
        <f t="shared" si="236"/>
        <v>0.99081055134097251</v>
      </c>
      <c r="BC350" s="28">
        <f t="shared" si="237"/>
        <v>0.98644071255936849</v>
      </c>
      <c r="BD350" s="28">
        <f t="shared" si="238"/>
        <v>0.99579904910990225</v>
      </c>
      <c r="BE350" s="28">
        <f t="shared" si="239"/>
        <v>0.99604023171863287</v>
      </c>
      <c r="BF350" s="29">
        <f t="shared" si="240"/>
        <v>0.9908105513409724</v>
      </c>
    </row>
    <row r="351" spans="2:58" x14ac:dyDescent="0.25">
      <c r="B351" s="27">
        <v>0.105</v>
      </c>
      <c r="C351" s="28">
        <v>7.0000000000000007E-2</v>
      </c>
      <c r="D351" s="29">
        <v>0</v>
      </c>
      <c r="E351" s="28">
        <v>3.4180000000000001</v>
      </c>
      <c r="F351" s="28">
        <v>6.65</v>
      </c>
      <c r="G351" s="28">
        <v>0</v>
      </c>
      <c r="H351" s="27">
        <v>7.6999999999999999E-2</v>
      </c>
      <c r="I351" s="28">
        <v>0.19500000000000001</v>
      </c>
      <c r="J351" s="29">
        <v>0</v>
      </c>
      <c r="K351" s="28">
        <v>0.379</v>
      </c>
      <c r="L351" s="28">
        <v>0.22500000000000001</v>
      </c>
      <c r="M351" s="28">
        <v>0</v>
      </c>
      <c r="N351" s="27">
        <v>0.44900000000000001</v>
      </c>
      <c r="O351" s="28">
        <v>0.34899999999999998</v>
      </c>
      <c r="P351" s="29">
        <v>9</v>
      </c>
      <c r="Q351" s="8"/>
      <c r="R351" s="7">
        <f t="shared" si="201"/>
        <v>3.3130000000000002</v>
      </c>
      <c r="S351" s="8">
        <f t="shared" si="202"/>
        <v>-2.7999999999999997E-2</v>
      </c>
      <c r="T351" s="8">
        <f t="shared" si="203"/>
        <v>0.27400000000000002</v>
      </c>
      <c r="U351" s="9">
        <f t="shared" si="204"/>
        <v>0.34400000000000003</v>
      </c>
      <c r="V351" s="8">
        <f t="shared" si="205"/>
        <v>-3.3130000000000002</v>
      </c>
      <c r="W351" s="8">
        <f t="shared" si="206"/>
        <v>-3.3410000000000002</v>
      </c>
      <c r="X351" s="8">
        <f t="shared" si="207"/>
        <v>-3.0390000000000001</v>
      </c>
      <c r="Y351" s="8">
        <f t="shared" si="208"/>
        <v>-2.9690000000000003</v>
      </c>
      <c r="Z351" s="7">
        <f t="shared" si="209"/>
        <v>2.7999999999999997E-2</v>
      </c>
      <c r="AA351" s="8">
        <f t="shared" si="210"/>
        <v>3.3410000000000002</v>
      </c>
      <c r="AB351" s="8">
        <f t="shared" si="211"/>
        <v>0.30199999999999999</v>
      </c>
      <c r="AC351" s="9">
        <f t="shared" si="212"/>
        <v>0.372</v>
      </c>
      <c r="AD351" s="8">
        <f t="shared" si="213"/>
        <v>-0.27400000000000002</v>
      </c>
      <c r="AE351" s="8">
        <f t="shared" si="214"/>
        <v>3.0390000000000001</v>
      </c>
      <c r="AF351" s="8">
        <f t="shared" si="215"/>
        <v>-0.30199999999999999</v>
      </c>
      <c r="AG351" s="8">
        <f t="shared" si="216"/>
        <v>7.0000000000000007E-2</v>
      </c>
      <c r="AH351" s="7">
        <f t="shared" si="217"/>
        <v>-0.34400000000000003</v>
      </c>
      <c r="AI351" s="8">
        <f t="shared" si="218"/>
        <v>2.9690000000000003</v>
      </c>
      <c r="AJ351" s="8">
        <f t="shared" si="219"/>
        <v>-0.372</v>
      </c>
      <c r="AK351" s="9">
        <f t="shared" si="220"/>
        <v>-7.0000000000000007E-2</v>
      </c>
      <c r="AL351" s="8"/>
      <c r="AM351" s="27">
        <f t="shared" si="221"/>
        <v>0.91506327909650553</v>
      </c>
      <c r="AN351" s="28">
        <f t="shared" si="222"/>
        <v>1.3165068480999765E-2</v>
      </c>
      <c r="AO351" s="28">
        <f t="shared" si="223"/>
        <v>0.12812888918635343</v>
      </c>
      <c r="AP351" s="28">
        <f t="shared" si="224"/>
        <v>0.16035555638311585</v>
      </c>
      <c r="AQ351" s="27">
        <f t="shared" si="225"/>
        <v>0.91506327909650542</v>
      </c>
      <c r="AR351" s="28">
        <f t="shared" si="226"/>
        <v>0.91717920821643539</v>
      </c>
      <c r="AS351" s="28">
        <f t="shared" si="227"/>
        <v>0.89145382166818632</v>
      </c>
      <c r="AT351" s="29">
        <f t="shared" si="228"/>
        <v>0.88449444002995892</v>
      </c>
      <c r="AU351" s="27">
        <f t="shared" si="229"/>
        <v>1.3165068480999749E-2</v>
      </c>
      <c r="AV351" s="28">
        <f t="shared" si="230"/>
        <v>0.91717920821643539</v>
      </c>
      <c r="AW351" s="28">
        <f t="shared" si="231"/>
        <v>0.1410560207604252</v>
      </c>
      <c r="AX351" s="29">
        <f t="shared" si="232"/>
        <v>0.17315507858354795</v>
      </c>
      <c r="AY351" s="27">
        <f t="shared" si="233"/>
        <v>0.12812888918635346</v>
      </c>
      <c r="AZ351" s="28">
        <f t="shared" si="234"/>
        <v>0.89145382166818632</v>
      </c>
      <c r="BA351" s="28">
        <f t="shared" si="235"/>
        <v>0.1410560207604252</v>
      </c>
      <c r="BB351" s="29">
        <f t="shared" si="236"/>
        <v>3.2902691802456495E-2</v>
      </c>
      <c r="BC351" s="28">
        <f t="shared" si="237"/>
        <v>0.16035555638311588</v>
      </c>
      <c r="BD351" s="28">
        <f t="shared" si="238"/>
        <v>0.88449444002995892</v>
      </c>
      <c r="BE351" s="28">
        <f t="shared" si="239"/>
        <v>0.17315507858354795</v>
      </c>
      <c r="BF351" s="29">
        <f t="shared" si="240"/>
        <v>3.2902691802456509E-2</v>
      </c>
    </row>
    <row r="352" spans="2:58" x14ac:dyDescent="0.25">
      <c r="B352" s="27">
        <v>4.0540000000000003</v>
      </c>
      <c r="C352" s="28">
        <v>2.456</v>
      </c>
      <c r="D352" s="29">
        <v>16.64</v>
      </c>
      <c r="E352" s="28">
        <v>0.80600000000000005</v>
      </c>
      <c r="F352" s="28">
        <v>0.112</v>
      </c>
      <c r="G352" s="28">
        <v>0</v>
      </c>
      <c r="H352" s="27">
        <v>1.153</v>
      </c>
      <c r="I352" s="28">
        <v>1.903</v>
      </c>
      <c r="J352" s="29">
        <v>0</v>
      </c>
      <c r="K352" s="28">
        <v>2.7919999999999998</v>
      </c>
      <c r="L352" s="28">
        <v>1.8959999999999999</v>
      </c>
      <c r="M352" s="28">
        <v>0</v>
      </c>
      <c r="N352" s="27">
        <v>0.379</v>
      </c>
      <c r="O352" s="28">
        <v>0.22500000000000001</v>
      </c>
      <c r="P352" s="29">
        <v>0</v>
      </c>
      <c r="Q352" s="8"/>
      <c r="R352" s="7">
        <f t="shared" si="201"/>
        <v>-3.2480000000000002</v>
      </c>
      <c r="S352" s="8">
        <f t="shared" si="202"/>
        <v>-2.9010000000000002</v>
      </c>
      <c r="T352" s="8">
        <f t="shared" si="203"/>
        <v>-1.2620000000000005</v>
      </c>
      <c r="U352" s="9">
        <f t="shared" si="204"/>
        <v>-3.6750000000000003</v>
      </c>
      <c r="V352" s="8">
        <f t="shared" si="205"/>
        <v>3.2480000000000002</v>
      </c>
      <c r="W352" s="8">
        <f t="shared" si="206"/>
        <v>0.34699999999999998</v>
      </c>
      <c r="X352" s="8">
        <f t="shared" si="207"/>
        <v>1.9859999999999998</v>
      </c>
      <c r="Y352" s="8">
        <f t="shared" si="208"/>
        <v>-0.42700000000000005</v>
      </c>
      <c r="Z352" s="7">
        <f t="shared" si="209"/>
        <v>2.9010000000000002</v>
      </c>
      <c r="AA352" s="8">
        <f t="shared" si="210"/>
        <v>-0.34699999999999998</v>
      </c>
      <c r="AB352" s="8">
        <f t="shared" si="211"/>
        <v>1.6389999999999998</v>
      </c>
      <c r="AC352" s="9">
        <f t="shared" si="212"/>
        <v>-0.77400000000000002</v>
      </c>
      <c r="AD352" s="8">
        <f t="shared" si="213"/>
        <v>1.2620000000000005</v>
      </c>
      <c r="AE352" s="8">
        <f t="shared" si="214"/>
        <v>-1.9859999999999998</v>
      </c>
      <c r="AF352" s="8">
        <f t="shared" si="215"/>
        <v>-1.6389999999999998</v>
      </c>
      <c r="AG352" s="8">
        <f t="shared" si="216"/>
        <v>-2.4129999999999998</v>
      </c>
      <c r="AH352" s="7">
        <f t="shared" si="217"/>
        <v>3.6750000000000003</v>
      </c>
      <c r="AI352" s="8">
        <f t="shared" si="218"/>
        <v>0.42700000000000005</v>
      </c>
      <c r="AJ352" s="8">
        <f t="shared" si="219"/>
        <v>0.77400000000000002</v>
      </c>
      <c r="AK352" s="9">
        <f t="shared" si="220"/>
        <v>2.4129999999999998</v>
      </c>
      <c r="AL352" s="8"/>
      <c r="AM352" s="27">
        <f t="shared" si="221"/>
        <v>0.90995043778000861</v>
      </c>
      <c r="AN352" s="28">
        <f t="shared" si="222"/>
        <v>0.87733459098939981</v>
      </c>
      <c r="AO352" s="28">
        <f t="shared" si="223"/>
        <v>0.53233847154052605</v>
      </c>
      <c r="AP352" s="28">
        <f t="shared" si="224"/>
        <v>0.93882092935144867</v>
      </c>
      <c r="AQ352" s="27">
        <f t="shared" si="225"/>
        <v>0.90995043778000861</v>
      </c>
      <c r="AR352" s="28">
        <f t="shared" si="226"/>
        <v>0.16172959654818939</v>
      </c>
      <c r="AS352" s="28">
        <f t="shared" si="227"/>
        <v>0.73237617633025143</v>
      </c>
      <c r="AT352" s="29">
        <f t="shared" si="228"/>
        <v>0.19812375608023924</v>
      </c>
      <c r="AU352" s="27">
        <f t="shared" si="229"/>
        <v>0.8773345909893997</v>
      </c>
      <c r="AV352" s="28">
        <f t="shared" si="230"/>
        <v>0.16172959654818939</v>
      </c>
      <c r="AW352" s="28">
        <f t="shared" si="231"/>
        <v>0.64731957956955366</v>
      </c>
      <c r="AX352" s="29">
        <f t="shared" si="232"/>
        <v>0.34868075810590621</v>
      </c>
      <c r="AY352" s="27">
        <f t="shared" si="233"/>
        <v>0.53233847154052594</v>
      </c>
      <c r="AZ352" s="28">
        <f t="shared" si="234"/>
        <v>0.73237617633025132</v>
      </c>
      <c r="BA352" s="28">
        <f t="shared" si="235"/>
        <v>0.64731957956955366</v>
      </c>
      <c r="BB352" s="29">
        <f t="shared" si="236"/>
        <v>0.81259193361851367</v>
      </c>
      <c r="BC352" s="28">
        <f t="shared" si="237"/>
        <v>0.93882092935144856</v>
      </c>
      <c r="BD352" s="28">
        <f t="shared" si="238"/>
        <v>0.19812375608023927</v>
      </c>
      <c r="BE352" s="28">
        <f t="shared" si="239"/>
        <v>0.34868075810590626</v>
      </c>
      <c r="BF352" s="29">
        <f t="shared" si="240"/>
        <v>0.81259193361851378</v>
      </c>
    </row>
    <row r="353" spans="2:58" x14ac:dyDescent="0.25">
      <c r="B353" s="27">
        <v>1.774</v>
      </c>
      <c r="C353" s="28">
        <v>1.95</v>
      </c>
      <c r="D353" s="29">
        <v>4.49</v>
      </c>
      <c r="E353" s="28">
        <v>0.57399999999999995</v>
      </c>
      <c r="F353" s="28">
        <v>0.59299999999999997</v>
      </c>
      <c r="G353" s="28">
        <v>0</v>
      </c>
      <c r="H353" s="27">
        <v>5.19</v>
      </c>
      <c r="I353" s="28">
        <v>59.651000000000003</v>
      </c>
      <c r="J353" s="29">
        <v>8.9499999999999993</v>
      </c>
      <c r="K353" s="28">
        <v>0.86699999999999999</v>
      </c>
      <c r="L353" s="28">
        <v>0.19700000000000001</v>
      </c>
      <c r="M353" s="28">
        <v>2.4700000000000002</v>
      </c>
      <c r="N353" s="27">
        <v>1.153</v>
      </c>
      <c r="O353" s="28">
        <v>1.903</v>
      </c>
      <c r="P353" s="29">
        <v>0</v>
      </c>
      <c r="Q353" s="8"/>
      <c r="R353" s="7">
        <f t="shared" si="201"/>
        <v>-1.2000000000000002</v>
      </c>
      <c r="S353" s="8">
        <f t="shared" si="202"/>
        <v>3.4160000000000004</v>
      </c>
      <c r="T353" s="8">
        <f t="shared" si="203"/>
        <v>-0.90700000000000003</v>
      </c>
      <c r="U353" s="9">
        <f t="shared" si="204"/>
        <v>-0.621</v>
      </c>
      <c r="V353" s="8">
        <f t="shared" si="205"/>
        <v>1.2000000000000002</v>
      </c>
      <c r="W353" s="8">
        <f t="shared" si="206"/>
        <v>4.6160000000000005</v>
      </c>
      <c r="X353" s="8">
        <f t="shared" si="207"/>
        <v>0.29300000000000004</v>
      </c>
      <c r="Y353" s="8">
        <f t="shared" si="208"/>
        <v>0.57900000000000007</v>
      </c>
      <c r="Z353" s="7">
        <f t="shared" si="209"/>
        <v>-3.4160000000000004</v>
      </c>
      <c r="AA353" s="8">
        <f t="shared" si="210"/>
        <v>-4.6160000000000005</v>
      </c>
      <c r="AB353" s="8">
        <f t="shared" si="211"/>
        <v>-4.3230000000000004</v>
      </c>
      <c r="AC353" s="9">
        <f t="shared" si="212"/>
        <v>-4.0370000000000008</v>
      </c>
      <c r="AD353" s="8">
        <f t="shared" si="213"/>
        <v>0.90700000000000003</v>
      </c>
      <c r="AE353" s="8">
        <f t="shared" si="214"/>
        <v>-0.29300000000000004</v>
      </c>
      <c r="AF353" s="8">
        <f t="shared" si="215"/>
        <v>4.3230000000000004</v>
      </c>
      <c r="AG353" s="8">
        <f t="shared" si="216"/>
        <v>0.28600000000000003</v>
      </c>
      <c r="AH353" s="7">
        <f t="shared" si="217"/>
        <v>0.621</v>
      </c>
      <c r="AI353" s="8">
        <f t="shared" si="218"/>
        <v>-0.57900000000000007</v>
      </c>
      <c r="AJ353" s="8">
        <f t="shared" si="219"/>
        <v>4.0370000000000008</v>
      </c>
      <c r="AK353" s="9">
        <f t="shared" si="220"/>
        <v>-0.28600000000000003</v>
      </c>
      <c r="AL353" s="8"/>
      <c r="AM353" s="27">
        <f t="shared" si="221"/>
        <v>0.51112381379207117</v>
      </c>
      <c r="AN353" s="28">
        <f t="shared" si="222"/>
        <v>0.92260114407614291</v>
      </c>
      <c r="AO353" s="28">
        <f t="shared" si="223"/>
        <v>0.40237441561794551</v>
      </c>
      <c r="AP353" s="28">
        <f t="shared" si="224"/>
        <v>0.28397391200662009</v>
      </c>
      <c r="AQ353" s="27">
        <f t="shared" si="225"/>
        <v>0.51112381379207117</v>
      </c>
      <c r="AR353" s="28">
        <f t="shared" si="226"/>
        <v>0.97428689983338512</v>
      </c>
      <c r="AS353" s="28">
        <f t="shared" si="227"/>
        <v>0.13690589528923919</v>
      </c>
      <c r="AT353" s="29">
        <f t="shared" si="228"/>
        <v>0.26571772060149301</v>
      </c>
      <c r="AU353" s="27">
        <f t="shared" si="229"/>
        <v>0.92260114407614302</v>
      </c>
      <c r="AV353" s="28">
        <f t="shared" si="230"/>
        <v>0.97428689983338512</v>
      </c>
      <c r="AW353" s="28">
        <f t="shared" si="231"/>
        <v>0.96626714736099972</v>
      </c>
      <c r="AX353" s="29">
        <f t="shared" si="232"/>
        <v>0.95608570943290272</v>
      </c>
      <c r="AY353" s="27">
        <f t="shared" si="233"/>
        <v>0.40237441561794546</v>
      </c>
      <c r="AZ353" s="28">
        <f t="shared" si="234"/>
        <v>0.13690589528923919</v>
      </c>
      <c r="BA353" s="28">
        <f t="shared" si="235"/>
        <v>0.96626714736099961</v>
      </c>
      <c r="BB353" s="29">
        <f t="shared" si="236"/>
        <v>0.13367468614602571</v>
      </c>
      <c r="BC353" s="28">
        <f t="shared" si="237"/>
        <v>0.28397391200662003</v>
      </c>
      <c r="BD353" s="28">
        <f t="shared" si="238"/>
        <v>0.26571772060149296</v>
      </c>
      <c r="BE353" s="28">
        <f t="shared" si="239"/>
        <v>0.95608570943290283</v>
      </c>
      <c r="BF353" s="29">
        <f t="shared" si="240"/>
        <v>0.13367468614602579</v>
      </c>
    </row>
    <row r="354" spans="2:58" x14ac:dyDescent="0.25">
      <c r="B354" s="27">
        <v>9.0999999999999998E-2</v>
      </c>
      <c r="C354" s="28">
        <v>0.40100000000000002</v>
      </c>
      <c r="D354" s="29">
        <v>0</v>
      </c>
      <c r="E354" s="28">
        <v>4.3579999999999997</v>
      </c>
      <c r="F354" s="28">
        <v>16.2</v>
      </c>
      <c r="G354" s="28">
        <v>0</v>
      </c>
      <c r="H354" s="27">
        <v>0.88900000000000001</v>
      </c>
      <c r="I354" s="28">
        <v>0.48</v>
      </c>
      <c r="J354" s="29">
        <v>4.76</v>
      </c>
      <c r="K354" s="28">
        <v>1.1990000000000001</v>
      </c>
      <c r="L354" s="28">
        <v>13.734999999999999</v>
      </c>
      <c r="M354" s="28">
        <v>4.76</v>
      </c>
      <c r="N354" s="27">
        <v>0.92700000000000005</v>
      </c>
      <c r="O354" s="28">
        <v>2.6320000000000001</v>
      </c>
      <c r="P354" s="29">
        <v>0</v>
      </c>
      <c r="Q354" s="8"/>
      <c r="R354" s="7">
        <f t="shared" si="201"/>
        <v>4.2669999999999995</v>
      </c>
      <c r="S354" s="8">
        <f t="shared" si="202"/>
        <v>0.79800000000000004</v>
      </c>
      <c r="T354" s="8">
        <f t="shared" si="203"/>
        <v>1.1080000000000001</v>
      </c>
      <c r="U354" s="9">
        <f t="shared" si="204"/>
        <v>0.83600000000000008</v>
      </c>
      <c r="V354" s="8">
        <f t="shared" si="205"/>
        <v>-4.2669999999999995</v>
      </c>
      <c r="W354" s="8">
        <f t="shared" si="206"/>
        <v>-3.4689999999999994</v>
      </c>
      <c r="X354" s="8">
        <f t="shared" si="207"/>
        <v>-3.1589999999999998</v>
      </c>
      <c r="Y354" s="8">
        <f t="shared" si="208"/>
        <v>-3.4309999999999996</v>
      </c>
      <c r="Z354" s="7">
        <f t="shared" si="209"/>
        <v>-0.79800000000000004</v>
      </c>
      <c r="AA354" s="8">
        <f t="shared" si="210"/>
        <v>3.4689999999999994</v>
      </c>
      <c r="AB354" s="8">
        <f t="shared" si="211"/>
        <v>0.31000000000000005</v>
      </c>
      <c r="AC354" s="9">
        <f t="shared" si="212"/>
        <v>3.8000000000000034E-2</v>
      </c>
      <c r="AD354" s="8">
        <f t="shared" si="213"/>
        <v>-1.1080000000000001</v>
      </c>
      <c r="AE354" s="8">
        <f t="shared" si="214"/>
        <v>3.1589999999999998</v>
      </c>
      <c r="AF354" s="8">
        <f t="shared" si="215"/>
        <v>-0.31000000000000005</v>
      </c>
      <c r="AG354" s="8">
        <f t="shared" si="216"/>
        <v>-0.27200000000000002</v>
      </c>
      <c r="AH354" s="7">
        <f t="shared" si="217"/>
        <v>-0.83600000000000008</v>
      </c>
      <c r="AI354" s="8">
        <f t="shared" si="218"/>
        <v>3.4309999999999996</v>
      </c>
      <c r="AJ354" s="8">
        <f t="shared" si="219"/>
        <v>-3.8000000000000034E-2</v>
      </c>
      <c r="AK354" s="9">
        <f t="shared" si="220"/>
        <v>0.27200000000000002</v>
      </c>
      <c r="AL354" s="8"/>
      <c r="AM354" s="27">
        <f t="shared" si="221"/>
        <v>0.96447545366416465</v>
      </c>
      <c r="AN354" s="28">
        <f t="shared" si="222"/>
        <v>0.35855447332647067</v>
      </c>
      <c r="AO354" s="28">
        <f t="shared" si="223"/>
        <v>0.47846425019426841</v>
      </c>
      <c r="AP354" s="28">
        <f t="shared" si="224"/>
        <v>0.37402450535599896</v>
      </c>
      <c r="AQ354" s="27">
        <f t="shared" si="225"/>
        <v>0.96447545366416465</v>
      </c>
      <c r="AR354" s="28">
        <f t="shared" si="226"/>
        <v>0.92622548969307517</v>
      </c>
      <c r="AS354" s="28">
        <f t="shared" si="227"/>
        <v>0.90247250553358316</v>
      </c>
      <c r="AT354" s="29">
        <f t="shared" si="228"/>
        <v>0.92364389631532484</v>
      </c>
      <c r="AU354" s="27">
        <f t="shared" si="229"/>
        <v>0.35855447332647067</v>
      </c>
      <c r="AV354" s="28">
        <f t="shared" si="230"/>
        <v>0.92622548969307505</v>
      </c>
      <c r="AW354" s="28">
        <f t="shared" si="231"/>
        <v>0.14474086854030335</v>
      </c>
      <c r="AX354" s="29">
        <f t="shared" si="232"/>
        <v>1.7866009709844834E-2</v>
      </c>
      <c r="AY354" s="27">
        <f t="shared" si="233"/>
        <v>0.4784642501942683</v>
      </c>
      <c r="AZ354" s="28">
        <f t="shared" si="234"/>
        <v>0.90247250553358305</v>
      </c>
      <c r="BA354" s="28">
        <f t="shared" si="235"/>
        <v>0.14474086854030335</v>
      </c>
      <c r="BB354" s="29">
        <f t="shared" si="236"/>
        <v>0.12720380045042404</v>
      </c>
      <c r="BC354" s="28">
        <f t="shared" si="237"/>
        <v>0.37402450535599896</v>
      </c>
      <c r="BD354" s="28">
        <f t="shared" si="238"/>
        <v>0.92364389631532495</v>
      </c>
      <c r="BE354" s="28">
        <f t="shared" si="239"/>
        <v>1.7866009709844859E-2</v>
      </c>
      <c r="BF354" s="29">
        <f t="shared" si="240"/>
        <v>0.12720380045042401</v>
      </c>
    </row>
    <row r="355" spans="2:58" x14ac:dyDescent="0.25">
      <c r="B355" s="27">
        <v>0.217</v>
      </c>
      <c r="C355" s="28">
        <v>0.216</v>
      </c>
      <c r="D355" s="29">
        <v>0</v>
      </c>
      <c r="E355" s="28">
        <v>1.617</v>
      </c>
      <c r="F355" s="28">
        <v>1.2589999999999999</v>
      </c>
      <c r="G355" s="28">
        <v>0</v>
      </c>
      <c r="H355" s="27">
        <v>1.8160000000000001</v>
      </c>
      <c r="I355" s="28">
        <v>3.919</v>
      </c>
      <c r="J355" s="29">
        <v>6.09</v>
      </c>
      <c r="K355" s="28">
        <v>0.23300000000000001</v>
      </c>
      <c r="L355" s="28">
        <v>1.47</v>
      </c>
      <c r="M355" s="28">
        <v>0</v>
      </c>
      <c r="N355" s="27">
        <v>0.16300000000000001</v>
      </c>
      <c r="O355" s="28">
        <v>1.31</v>
      </c>
      <c r="P355" s="29">
        <v>7.59</v>
      </c>
      <c r="Q355" s="8"/>
      <c r="R355" s="7">
        <f t="shared" si="201"/>
        <v>1.4</v>
      </c>
      <c r="S355" s="8">
        <f t="shared" si="202"/>
        <v>1.599</v>
      </c>
      <c r="T355" s="8">
        <f t="shared" si="203"/>
        <v>1.6000000000000014E-2</v>
      </c>
      <c r="U355" s="9">
        <f t="shared" si="204"/>
        <v>-5.3999999999999992E-2</v>
      </c>
      <c r="V355" s="8">
        <f t="shared" si="205"/>
        <v>-1.4</v>
      </c>
      <c r="W355" s="8">
        <f t="shared" si="206"/>
        <v>0.19900000000000007</v>
      </c>
      <c r="X355" s="8">
        <f t="shared" si="207"/>
        <v>-1.3839999999999999</v>
      </c>
      <c r="Y355" s="8">
        <f t="shared" si="208"/>
        <v>-1.454</v>
      </c>
      <c r="Z355" s="7">
        <f t="shared" si="209"/>
        <v>-1.599</v>
      </c>
      <c r="AA355" s="8">
        <f t="shared" si="210"/>
        <v>-0.19900000000000007</v>
      </c>
      <c r="AB355" s="8">
        <f t="shared" si="211"/>
        <v>-1.583</v>
      </c>
      <c r="AC355" s="9">
        <f t="shared" si="212"/>
        <v>-1.653</v>
      </c>
      <c r="AD355" s="8">
        <f t="shared" si="213"/>
        <v>-1.6000000000000014E-2</v>
      </c>
      <c r="AE355" s="8">
        <f t="shared" si="214"/>
        <v>1.3839999999999999</v>
      </c>
      <c r="AF355" s="8">
        <f t="shared" si="215"/>
        <v>1.583</v>
      </c>
      <c r="AG355" s="8">
        <f t="shared" si="216"/>
        <v>-7.0000000000000007E-2</v>
      </c>
      <c r="AH355" s="7">
        <f t="shared" si="217"/>
        <v>5.3999999999999992E-2</v>
      </c>
      <c r="AI355" s="8">
        <f t="shared" si="218"/>
        <v>1.454</v>
      </c>
      <c r="AJ355" s="8">
        <f t="shared" si="219"/>
        <v>1.653</v>
      </c>
      <c r="AK355" s="9">
        <f t="shared" si="220"/>
        <v>7.0000000000000007E-2</v>
      </c>
      <c r="AL355" s="8"/>
      <c r="AM355" s="27">
        <f t="shared" si="221"/>
        <v>0.5772252615419351</v>
      </c>
      <c r="AN355" s="28">
        <f t="shared" si="222"/>
        <v>0.63625900893842979</v>
      </c>
      <c r="AO355" s="28">
        <f t="shared" si="223"/>
        <v>7.523189002177702E-3</v>
      </c>
      <c r="AP355" s="28">
        <f t="shared" si="224"/>
        <v>2.5385786624492274E-2</v>
      </c>
      <c r="AQ355" s="27">
        <f t="shared" si="225"/>
        <v>0.5772252615419351</v>
      </c>
      <c r="AR355" s="28">
        <f t="shared" si="226"/>
        <v>9.329928991267783E-2</v>
      </c>
      <c r="AS355" s="28">
        <f t="shared" si="227"/>
        <v>0.57218683664278613</v>
      </c>
      <c r="AT355" s="29">
        <f t="shared" si="228"/>
        <v>0.59390832107646629</v>
      </c>
      <c r="AU355" s="27">
        <f t="shared" si="229"/>
        <v>0.63625900893842979</v>
      </c>
      <c r="AV355" s="28">
        <f t="shared" si="230"/>
        <v>9.329928991267783E-2</v>
      </c>
      <c r="AW355" s="28">
        <f t="shared" si="231"/>
        <v>0.63175986283652896</v>
      </c>
      <c r="AX355" s="29">
        <f t="shared" si="232"/>
        <v>0.65112782103514155</v>
      </c>
      <c r="AY355" s="27">
        <f t="shared" si="233"/>
        <v>7.5231890021777792E-3</v>
      </c>
      <c r="AZ355" s="28">
        <f t="shared" si="234"/>
        <v>0.57218683664278613</v>
      </c>
      <c r="BA355" s="28">
        <f t="shared" si="235"/>
        <v>0.63175986283652896</v>
      </c>
      <c r="BB355" s="29">
        <f t="shared" si="236"/>
        <v>3.2902691802456509E-2</v>
      </c>
      <c r="BC355" s="28">
        <f t="shared" si="237"/>
        <v>2.5385786624492278E-2</v>
      </c>
      <c r="BD355" s="28">
        <f t="shared" si="238"/>
        <v>0.59390832107646629</v>
      </c>
      <c r="BE355" s="28">
        <f t="shared" si="239"/>
        <v>0.65112782103514155</v>
      </c>
      <c r="BF355" s="29">
        <f t="shared" si="240"/>
        <v>3.2902691802456495E-2</v>
      </c>
    </row>
    <row r="356" spans="2:58" x14ac:dyDescent="0.25">
      <c r="B356" s="27">
        <v>0.217</v>
      </c>
      <c r="C356" s="28">
        <v>0.216</v>
      </c>
      <c r="D356" s="29">
        <v>0</v>
      </c>
      <c r="E356" s="28">
        <v>1.617</v>
      </c>
      <c r="F356" s="28">
        <v>1.2589999999999999</v>
      </c>
      <c r="G356" s="28">
        <v>0</v>
      </c>
      <c r="H356" s="27">
        <v>1.8160000000000001</v>
      </c>
      <c r="I356" s="28">
        <v>3.919</v>
      </c>
      <c r="J356" s="29">
        <v>18.84</v>
      </c>
      <c r="K356" s="28">
        <v>0.23300000000000001</v>
      </c>
      <c r="L356" s="28">
        <v>1.47</v>
      </c>
      <c r="M356" s="28">
        <v>0</v>
      </c>
      <c r="N356" s="27">
        <v>0.16300000000000001</v>
      </c>
      <c r="O356" s="28">
        <v>1.31</v>
      </c>
      <c r="P356" s="29">
        <v>22</v>
      </c>
      <c r="Q356" s="8"/>
      <c r="R356" s="7">
        <f t="shared" si="201"/>
        <v>1.4</v>
      </c>
      <c r="S356" s="8">
        <f t="shared" si="202"/>
        <v>1.599</v>
      </c>
      <c r="T356" s="8">
        <f t="shared" si="203"/>
        <v>1.6000000000000014E-2</v>
      </c>
      <c r="U356" s="9">
        <f t="shared" si="204"/>
        <v>-5.3999999999999992E-2</v>
      </c>
      <c r="V356" s="8">
        <f t="shared" si="205"/>
        <v>-1.4</v>
      </c>
      <c r="W356" s="8">
        <f t="shared" si="206"/>
        <v>0.19900000000000007</v>
      </c>
      <c r="X356" s="8">
        <f t="shared" si="207"/>
        <v>-1.3839999999999999</v>
      </c>
      <c r="Y356" s="8">
        <f t="shared" si="208"/>
        <v>-1.454</v>
      </c>
      <c r="Z356" s="7">
        <f t="shared" si="209"/>
        <v>-1.599</v>
      </c>
      <c r="AA356" s="8">
        <f t="shared" si="210"/>
        <v>-0.19900000000000007</v>
      </c>
      <c r="AB356" s="8">
        <f t="shared" si="211"/>
        <v>-1.583</v>
      </c>
      <c r="AC356" s="9">
        <f t="shared" si="212"/>
        <v>-1.653</v>
      </c>
      <c r="AD356" s="8">
        <f t="shared" si="213"/>
        <v>-1.6000000000000014E-2</v>
      </c>
      <c r="AE356" s="8">
        <f t="shared" si="214"/>
        <v>1.3839999999999999</v>
      </c>
      <c r="AF356" s="8">
        <f t="shared" si="215"/>
        <v>1.583</v>
      </c>
      <c r="AG356" s="8">
        <f t="shared" si="216"/>
        <v>-7.0000000000000007E-2</v>
      </c>
      <c r="AH356" s="7">
        <f t="shared" si="217"/>
        <v>5.3999999999999992E-2</v>
      </c>
      <c r="AI356" s="8">
        <f t="shared" si="218"/>
        <v>1.454</v>
      </c>
      <c r="AJ356" s="8">
        <f t="shared" si="219"/>
        <v>1.653</v>
      </c>
      <c r="AK356" s="9">
        <f t="shared" si="220"/>
        <v>7.0000000000000007E-2</v>
      </c>
      <c r="AL356" s="8"/>
      <c r="AM356" s="27">
        <f t="shared" si="221"/>
        <v>0.5772252615419351</v>
      </c>
      <c r="AN356" s="28">
        <f t="shared" si="222"/>
        <v>0.63625900893842979</v>
      </c>
      <c r="AO356" s="28">
        <f t="shared" si="223"/>
        <v>7.523189002177702E-3</v>
      </c>
      <c r="AP356" s="28">
        <f t="shared" si="224"/>
        <v>2.5385786624492274E-2</v>
      </c>
      <c r="AQ356" s="27">
        <f t="shared" si="225"/>
        <v>0.5772252615419351</v>
      </c>
      <c r="AR356" s="28">
        <f t="shared" si="226"/>
        <v>9.329928991267783E-2</v>
      </c>
      <c r="AS356" s="28">
        <f t="shared" si="227"/>
        <v>0.57218683664278613</v>
      </c>
      <c r="AT356" s="29">
        <f t="shared" si="228"/>
        <v>0.59390832107646629</v>
      </c>
      <c r="AU356" s="27">
        <f t="shared" si="229"/>
        <v>0.63625900893842979</v>
      </c>
      <c r="AV356" s="28">
        <f t="shared" si="230"/>
        <v>9.329928991267783E-2</v>
      </c>
      <c r="AW356" s="28">
        <f t="shared" si="231"/>
        <v>0.63175986283652896</v>
      </c>
      <c r="AX356" s="29">
        <f t="shared" si="232"/>
        <v>0.65112782103514155</v>
      </c>
      <c r="AY356" s="27">
        <f t="shared" si="233"/>
        <v>7.5231890021777792E-3</v>
      </c>
      <c r="AZ356" s="28">
        <f t="shared" si="234"/>
        <v>0.57218683664278613</v>
      </c>
      <c r="BA356" s="28">
        <f t="shared" si="235"/>
        <v>0.63175986283652896</v>
      </c>
      <c r="BB356" s="29">
        <f t="shared" si="236"/>
        <v>3.2902691802456509E-2</v>
      </c>
      <c r="BC356" s="28">
        <f t="shared" si="237"/>
        <v>2.5385786624492278E-2</v>
      </c>
      <c r="BD356" s="28">
        <f t="shared" si="238"/>
        <v>0.59390832107646629</v>
      </c>
      <c r="BE356" s="28">
        <f t="shared" si="239"/>
        <v>0.65112782103514155</v>
      </c>
      <c r="BF356" s="29">
        <f t="shared" si="240"/>
        <v>3.2902691802456495E-2</v>
      </c>
    </row>
    <row r="357" spans="2:58" x14ac:dyDescent="0.25">
      <c r="B357" s="27">
        <v>6.617</v>
      </c>
      <c r="C357" s="28">
        <v>95.932000000000002</v>
      </c>
      <c r="D357" s="29">
        <v>6</v>
      </c>
      <c r="E357" s="28">
        <v>1.3140000000000001</v>
      </c>
      <c r="F357" s="28">
        <v>6.22</v>
      </c>
      <c r="G357" s="28">
        <v>0</v>
      </c>
      <c r="H357" s="27">
        <v>0.89800000000000002</v>
      </c>
      <c r="I357" s="28">
        <v>56.295999999999999</v>
      </c>
      <c r="J357" s="29">
        <v>6</v>
      </c>
      <c r="K357" s="28">
        <v>1.6140000000000001</v>
      </c>
      <c r="L357" s="28">
        <v>1.645</v>
      </c>
      <c r="M357" s="28">
        <v>11.4</v>
      </c>
      <c r="N357" s="27">
        <v>0.23300000000000001</v>
      </c>
      <c r="O357" s="28">
        <v>1.47</v>
      </c>
      <c r="P357" s="29">
        <v>0</v>
      </c>
      <c r="Q357" s="8"/>
      <c r="R357" s="7">
        <f t="shared" si="201"/>
        <v>-5.3029999999999999</v>
      </c>
      <c r="S357" s="8">
        <f t="shared" si="202"/>
        <v>-5.7190000000000003</v>
      </c>
      <c r="T357" s="8">
        <f t="shared" si="203"/>
        <v>-5.0030000000000001</v>
      </c>
      <c r="U357" s="9">
        <f t="shared" si="204"/>
        <v>-6.3840000000000003</v>
      </c>
      <c r="V357" s="8">
        <f t="shared" si="205"/>
        <v>5.3029999999999999</v>
      </c>
      <c r="W357" s="8">
        <f t="shared" si="206"/>
        <v>-0.41600000000000004</v>
      </c>
      <c r="X357" s="8">
        <f t="shared" si="207"/>
        <v>0.30000000000000004</v>
      </c>
      <c r="Y357" s="8">
        <f t="shared" si="208"/>
        <v>-1.081</v>
      </c>
      <c r="Z357" s="7">
        <f t="shared" si="209"/>
        <v>5.7190000000000003</v>
      </c>
      <c r="AA357" s="8">
        <f t="shared" si="210"/>
        <v>0.41600000000000004</v>
      </c>
      <c r="AB357" s="8">
        <f t="shared" si="211"/>
        <v>0.71600000000000008</v>
      </c>
      <c r="AC357" s="9">
        <f t="shared" si="212"/>
        <v>-0.66500000000000004</v>
      </c>
      <c r="AD357" s="8">
        <f t="shared" si="213"/>
        <v>5.0030000000000001</v>
      </c>
      <c r="AE357" s="8">
        <f t="shared" si="214"/>
        <v>-0.30000000000000004</v>
      </c>
      <c r="AF357" s="8">
        <f t="shared" si="215"/>
        <v>-0.71600000000000008</v>
      </c>
      <c r="AG357" s="8">
        <f t="shared" si="216"/>
        <v>-1.381</v>
      </c>
      <c r="AH357" s="7">
        <f t="shared" si="217"/>
        <v>6.3840000000000003</v>
      </c>
      <c r="AI357" s="8">
        <f t="shared" si="218"/>
        <v>1.081</v>
      </c>
      <c r="AJ357" s="8">
        <f t="shared" si="219"/>
        <v>0.66500000000000004</v>
      </c>
      <c r="AK357" s="9">
        <f t="shared" si="220"/>
        <v>1.381</v>
      </c>
      <c r="AL357" s="8"/>
      <c r="AM357" s="27">
        <f t="shared" si="221"/>
        <v>0.98644071255936849</v>
      </c>
      <c r="AN357" s="28">
        <f t="shared" si="222"/>
        <v>0.9908105513409724</v>
      </c>
      <c r="AO357" s="28">
        <f t="shared" si="223"/>
        <v>0.98206078149113407</v>
      </c>
      <c r="AP357" s="28">
        <f t="shared" si="224"/>
        <v>0.99507256970413416</v>
      </c>
      <c r="AQ357" s="27">
        <f t="shared" si="225"/>
        <v>0.98644071255936849</v>
      </c>
      <c r="AR357" s="28">
        <f t="shared" si="226"/>
        <v>0.193149440988032</v>
      </c>
      <c r="AS357" s="28">
        <f t="shared" si="227"/>
        <v>0.14013419366029131</v>
      </c>
      <c r="AT357" s="29">
        <f t="shared" si="228"/>
        <v>0.46861571802722102</v>
      </c>
      <c r="AU357" s="27">
        <f t="shared" si="229"/>
        <v>0.99081055134097251</v>
      </c>
      <c r="AV357" s="28">
        <f t="shared" si="230"/>
        <v>0.193149440988032</v>
      </c>
      <c r="AW357" s="28">
        <f t="shared" si="231"/>
        <v>0.32450043296992154</v>
      </c>
      <c r="AX357" s="29">
        <f t="shared" si="232"/>
        <v>0.30288089421824038</v>
      </c>
      <c r="AY357" s="27">
        <f t="shared" si="233"/>
        <v>0.98206078149113407</v>
      </c>
      <c r="AZ357" s="28">
        <f t="shared" si="234"/>
        <v>0.14013419366029131</v>
      </c>
      <c r="BA357" s="28">
        <f t="shared" si="235"/>
        <v>0.32450043296992154</v>
      </c>
      <c r="BB357" s="29">
        <f t="shared" si="236"/>
        <v>0.57123728163761367</v>
      </c>
      <c r="BC357" s="28">
        <f t="shared" si="237"/>
        <v>0.99507256970413427</v>
      </c>
      <c r="BD357" s="28">
        <f t="shared" si="238"/>
        <v>0.46861571802722107</v>
      </c>
      <c r="BE357" s="28">
        <f t="shared" si="239"/>
        <v>0.30288089421824033</v>
      </c>
      <c r="BF357" s="29">
        <f t="shared" si="240"/>
        <v>0.57123728163761378</v>
      </c>
    </row>
    <row r="358" spans="2:58" x14ac:dyDescent="0.25">
      <c r="B358" s="27">
        <v>2.7E-2</v>
      </c>
      <c r="C358" s="28">
        <v>0.12</v>
      </c>
      <c r="D358" s="29">
        <v>0</v>
      </c>
      <c r="E358" s="28">
        <v>2.7010000000000001</v>
      </c>
      <c r="F358" s="28">
        <v>4.2080000000000002</v>
      </c>
      <c r="G358" s="28">
        <v>0</v>
      </c>
      <c r="H358" s="27">
        <v>1.6679999999999999</v>
      </c>
      <c r="I358" s="28">
        <v>10.866</v>
      </c>
      <c r="J358" s="29">
        <v>0</v>
      </c>
      <c r="K358" s="28">
        <v>3.4</v>
      </c>
      <c r="L358" s="28">
        <v>17.619</v>
      </c>
      <c r="M358" s="28">
        <v>14</v>
      </c>
      <c r="N358" s="27">
        <v>1.3140000000000001</v>
      </c>
      <c r="O358" s="28">
        <v>6.22</v>
      </c>
      <c r="P358" s="29">
        <v>0</v>
      </c>
      <c r="Q358" s="8"/>
      <c r="R358" s="7">
        <f t="shared" si="201"/>
        <v>2.6739999999999999</v>
      </c>
      <c r="S358" s="8">
        <f t="shared" si="202"/>
        <v>1.641</v>
      </c>
      <c r="T358" s="8">
        <f t="shared" si="203"/>
        <v>3.3729999999999998</v>
      </c>
      <c r="U358" s="9">
        <f t="shared" si="204"/>
        <v>1.2870000000000001</v>
      </c>
      <c r="V358" s="8">
        <f t="shared" si="205"/>
        <v>-2.6739999999999999</v>
      </c>
      <c r="W358" s="8">
        <f t="shared" si="206"/>
        <v>-1.0330000000000001</v>
      </c>
      <c r="X358" s="8">
        <f t="shared" si="207"/>
        <v>0.69899999999999984</v>
      </c>
      <c r="Y358" s="8">
        <f t="shared" si="208"/>
        <v>-1.387</v>
      </c>
      <c r="Z358" s="7">
        <f t="shared" si="209"/>
        <v>-1.641</v>
      </c>
      <c r="AA358" s="8">
        <f t="shared" si="210"/>
        <v>1.0330000000000001</v>
      </c>
      <c r="AB358" s="8">
        <f t="shared" si="211"/>
        <v>1.732</v>
      </c>
      <c r="AC358" s="9">
        <f t="shared" si="212"/>
        <v>-0.35399999999999987</v>
      </c>
      <c r="AD358" s="8">
        <f t="shared" si="213"/>
        <v>-3.3729999999999998</v>
      </c>
      <c r="AE358" s="8">
        <f t="shared" si="214"/>
        <v>-0.69899999999999984</v>
      </c>
      <c r="AF358" s="8">
        <f t="shared" si="215"/>
        <v>-1.732</v>
      </c>
      <c r="AG358" s="8">
        <f t="shared" si="216"/>
        <v>-2.0859999999999999</v>
      </c>
      <c r="AH358" s="7">
        <f t="shared" si="217"/>
        <v>-1.2870000000000001</v>
      </c>
      <c r="AI358" s="8">
        <f t="shared" si="218"/>
        <v>1.387</v>
      </c>
      <c r="AJ358" s="8">
        <f t="shared" si="219"/>
        <v>0.35399999999999987</v>
      </c>
      <c r="AK358" s="9">
        <f t="shared" si="220"/>
        <v>2.0859999999999999</v>
      </c>
      <c r="AL358" s="8"/>
      <c r="AM358" s="27">
        <f t="shared" si="221"/>
        <v>0.85032819390974435</v>
      </c>
      <c r="AN358" s="28">
        <f t="shared" si="222"/>
        <v>0.6478656076343563</v>
      </c>
      <c r="AO358" s="28">
        <f t="shared" si="223"/>
        <v>0.91953565387148739</v>
      </c>
      <c r="AP358" s="28">
        <f t="shared" si="224"/>
        <v>0.54070966590853353</v>
      </c>
      <c r="AQ358" s="27">
        <f t="shared" si="225"/>
        <v>0.85032819390974446</v>
      </c>
      <c r="AR358" s="28">
        <f t="shared" si="226"/>
        <v>0.45081688126932751</v>
      </c>
      <c r="AS358" s="28">
        <f t="shared" si="227"/>
        <v>0.31733017148722859</v>
      </c>
      <c r="AT358" s="29">
        <f t="shared" si="228"/>
        <v>0.57313486003602843</v>
      </c>
      <c r="AU358" s="27">
        <f t="shared" si="229"/>
        <v>0.6478656076343563</v>
      </c>
      <c r="AV358" s="28">
        <f t="shared" si="230"/>
        <v>0.45081688126932751</v>
      </c>
      <c r="AW358" s="28">
        <f t="shared" si="231"/>
        <v>0.6720106839195642</v>
      </c>
      <c r="AX358" s="29">
        <f t="shared" si="232"/>
        <v>0.164933244001745</v>
      </c>
      <c r="AY358" s="27">
        <f t="shared" si="233"/>
        <v>0.9195356538714875</v>
      </c>
      <c r="AZ358" s="28">
        <f t="shared" si="234"/>
        <v>0.31733017148722853</v>
      </c>
      <c r="BA358" s="28">
        <f t="shared" si="235"/>
        <v>0.67201068391956431</v>
      </c>
      <c r="BB358" s="29">
        <f t="shared" si="236"/>
        <v>0.75343547404400379</v>
      </c>
      <c r="BC358" s="28">
        <f t="shared" si="237"/>
        <v>0.54070966590853364</v>
      </c>
      <c r="BD358" s="28">
        <f t="shared" si="238"/>
        <v>0.57313486003602843</v>
      </c>
      <c r="BE358" s="28">
        <f t="shared" si="239"/>
        <v>0.16493324400174494</v>
      </c>
      <c r="BF358" s="29">
        <f t="shared" si="240"/>
        <v>0.75343547404400379</v>
      </c>
    </row>
    <row r="359" spans="2:58" x14ac:dyDescent="0.25">
      <c r="B359" s="27">
        <v>8.5000000000000006E-2</v>
      </c>
      <c r="C359" s="28">
        <v>0</v>
      </c>
      <c r="D359" s="29">
        <v>0</v>
      </c>
      <c r="E359" s="28">
        <v>2.7730000000000001</v>
      </c>
      <c r="F359" s="28">
        <v>4.4020000000000001</v>
      </c>
      <c r="G359" s="28">
        <v>0</v>
      </c>
      <c r="H359" s="27">
        <v>0.183</v>
      </c>
      <c r="I359" s="28">
        <v>0.32800000000000001</v>
      </c>
      <c r="J359" s="29">
        <v>0</v>
      </c>
      <c r="K359" s="28">
        <v>0.73299999999999998</v>
      </c>
      <c r="L359" s="28">
        <v>5.931</v>
      </c>
      <c r="M359" s="28">
        <v>0</v>
      </c>
      <c r="N359" s="27">
        <v>2.7010000000000001</v>
      </c>
      <c r="O359" s="28">
        <v>4.2080000000000002</v>
      </c>
      <c r="P359" s="29">
        <v>0</v>
      </c>
      <c r="Q359" s="8"/>
      <c r="R359" s="7">
        <f t="shared" si="201"/>
        <v>2.6880000000000002</v>
      </c>
      <c r="S359" s="8">
        <f t="shared" si="202"/>
        <v>9.799999999999999E-2</v>
      </c>
      <c r="T359" s="8">
        <f t="shared" si="203"/>
        <v>0.64800000000000002</v>
      </c>
      <c r="U359" s="9">
        <f t="shared" si="204"/>
        <v>2.6160000000000001</v>
      </c>
      <c r="V359" s="8">
        <f t="shared" si="205"/>
        <v>-2.6880000000000002</v>
      </c>
      <c r="W359" s="8">
        <f t="shared" si="206"/>
        <v>-2.5900000000000003</v>
      </c>
      <c r="X359" s="8">
        <f t="shared" si="207"/>
        <v>-2.04</v>
      </c>
      <c r="Y359" s="8">
        <f t="shared" si="208"/>
        <v>-7.2000000000000064E-2</v>
      </c>
      <c r="Z359" s="7">
        <f t="shared" si="209"/>
        <v>-9.799999999999999E-2</v>
      </c>
      <c r="AA359" s="8">
        <f t="shared" si="210"/>
        <v>2.5900000000000003</v>
      </c>
      <c r="AB359" s="8">
        <f t="shared" si="211"/>
        <v>0.55000000000000004</v>
      </c>
      <c r="AC359" s="9">
        <f t="shared" si="212"/>
        <v>2.5180000000000002</v>
      </c>
      <c r="AD359" s="8">
        <f t="shared" si="213"/>
        <v>-0.64800000000000002</v>
      </c>
      <c r="AE359" s="8">
        <f t="shared" si="214"/>
        <v>2.04</v>
      </c>
      <c r="AF359" s="8">
        <f t="shared" si="215"/>
        <v>-0.55000000000000004</v>
      </c>
      <c r="AG359" s="8">
        <f t="shared" si="216"/>
        <v>1.968</v>
      </c>
      <c r="AH359" s="7">
        <f t="shared" si="217"/>
        <v>-2.6160000000000001</v>
      </c>
      <c r="AI359" s="8">
        <f t="shared" si="218"/>
        <v>7.2000000000000064E-2</v>
      </c>
      <c r="AJ359" s="8">
        <f t="shared" si="219"/>
        <v>-2.5180000000000002</v>
      </c>
      <c r="AK359" s="9">
        <f t="shared" si="220"/>
        <v>-1.968</v>
      </c>
      <c r="AL359" s="8"/>
      <c r="AM359" s="27">
        <f t="shared" si="221"/>
        <v>0.85214110498450912</v>
      </c>
      <c r="AN359" s="28">
        <f t="shared" si="222"/>
        <v>4.6047813927303199E-2</v>
      </c>
      <c r="AO359" s="28">
        <f t="shared" si="223"/>
        <v>0.29560319211490543</v>
      </c>
      <c r="AP359" s="28">
        <f t="shared" si="224"/>
        <v>0.84259806506030233</v>
      </c>
      <c r="AQ359" s="27">
        <f t="shared" si="225"/>
        <v>0.85214110498450912</v>
      </c>
      <c r="AR359" s="28">
        <f t="shared" si="226"/>
        <v>0.83901562226321391</v>
      </c>
      <c r="AS359" s="28">
        <f t="shared" si="227"/>
        <v>0.7439308414135638</v>
      </c>
      <c r="AT359" s="29">
        <f t="shared" si="228"/>
        <v>3.384206074426388E-2</v>
      </c>
      <c r="AU359" s="27">
        <f t="shared" si="229"/>
        <v>4.6047813927303213E-2</v>
      </c>
      <c r="AV359" s="28">
        <f t="shared" si="230"/>
        <v>0.8390156222632138</v>
      </c>
      <c r="AW359" s="28">
        <f t="shared" si="231"/>
        <v>0.25299917276646444</v>
      </c>
      <c r="AX359" s="29">
        <f t="shared" si="232"/>
        <v>0.82870379160781393</v>
      </c>
      <c r="AY359" s="27">
        <f t="shared" si="233"/>
        <v>0.29560319211490543</v>
      </c>
      <c r="AZ359" s="28">
        <f t="shared" si="234"/>
        <v>0.7439308414135638</v>
      </c>
      <c r="BA359" s="28">
        <f t="shared" si="235"/>
        <v>0.25299917276646444</v>
      </c>
      <c r="BB359" s="29">
        <f t="shared" si="236"/>
        <v>0.72842778995816537</v>
      </c>
      <c r="BC359" s="28">
        <f t="shared" si="237"/>
        <v>0.84259806506030244</v>
      </c>
      <c r="BD359" s="28">
        <f t="shared" si="238"/>
        <v>3.3842060744263935E-2</v>
      </c>
      <c r="BE359" s="28">
        <f t="shared" si="239"/>
        <v>0.82870379160781393</v>
      </c>
      <c r="BF359" s="29">
        <f t="shared" si="240"/>
        <v>0.72842778995816526</v>
      </c>
    </row>
    <row r="360" spans="2:58" x14ac:dyDescent="0.25">
      <c r="B360" s="27">
        <v>1.1879999999999999</v>
      </c>
      <c r="C360" s="28">
        <v>3.2</v>
      </c>
      <c r="D360" s="29">
        <v>3.34</v>
      </c>
      <c r="E360" s="28">
        <v>1.19</v>
      </c>
      <c r="F360" s="28">
        <v>1.597</v>
      </c>
      <c r="G360" s="28">
        <v>0</v>
      </c>
      <c r="H360" s="27">
        <v>1.4630000000000001</v>
      </c>
      <c r="I360" s="28">
        <v>2.508</v>
      </c>
      <c r="J360" s="29">
        <v>1.23</v>
      </c>
      <c r="K360" s="28">
        <v>2.7050000000000001</v>
      </c>
      <c r="L360" s="28">
        <v>89.840999999999994</v>
      </c>
      <c r="M360" s="28">
        <v>4.8899999999999997</v>
      </c>
      <c r="N360" s="27">
        <v>0.73299999999999998</v>
      </c>
      <c r="O360" s="28">
        <v>5.931</v>
      </c>
      <c r="P360" s="29">
        <v>0</v>
      </c>
      <c r="Q360" s="8"/>
      <c r="R360" s="7">
        <f t="shared" si="201"/>
        <v>2.0000000000000018E-3</v>
      </c>
      <c r="S360" s="8">
        <f t="shared" si="202"/>
        <v>0.27500000000000013</v>
      </c>
      <c r="T360" s="8">
        <f t="shared" si="203"/>
        <v>1.5170000000000001</v>
      </c>
      <c r="U360" s="9">
        <f t="shared" si="204"/>
        <v>-0.45499999999999996</v>
      </c>
      <c r="V360" s="8">
        <f t="shared" si="205"/>
        <v>-2.0000000000000018E-3</v>
      </c>
      <c r="W360" s="8">
        <f t="shared" si="206"/>
        <v>0.27300000000000013</v>
      </c>
      <c r="X360" s="8">
        <f t="shared" si="207"/>
        <v>1.5150000000000001</v>
      </c>
      <c r="Y360" s="8">
        <f t="shared" si="208"/>
        <v>-0.45699999999999996</v>
      </c>
      <c r="Z360" s="7">
        <f t="shared" si="209"/>
        <v>-0.27500000000000013</v>
      </c>
      <c r="AA360" s="8">
        <f t="shared" si="210"/>
        <v>-0.27300000000000013</v>
      </c>
      <c r="AB360" s="8">
        <f t="shared" si="211"/>
        <v>1.242</v>
      </c>
      <c r="AC360" s="9">
        <f t="shared" si="212"/>
        <v>-0.73000000000000009</v>
      </c>
      <c r="AD360" s="8">
        <f t="shared" si="213"/>
        <v>-1.5170000000000001</v>
      </c>
      <c r="AE360" s="8">
        <f t="shared" si="214"/>
        <v>-1.5150000000000001</v>
      </c>
      <c r="AF360" s="8">
        <f t="shared" si="215"/>
        <v>-1.242</v>
      </c>
      <c r="AG360" s="8">
        <f t="shared" si="216"/>
        <v>-1.972</v>
      </c>
      <c r="AH360" s="7">
        <f t="shared" si="217"/>
        <v>0.45499999999999996</v>
      </c>
      <c r="AI360" s="8">
        <f t="shared" si="218"/>
        <v>0.45699999999999996</v>
      </c>
      <c r="AJ360" s="8">
        <f t="shared" si="219"/>
        <v>0.73000000000000009</v>
      </c>
      <c r="AK360" s="9">
        <f t="shared" si="220"/>
        <v>1.972</v>
      </c>
      <c r="AL360" s="8"/>
      <c r="AM360" s="27">
        <f t="shared" si="221"/>
        <v>9.4041609032270224E-4</v>
      </c>
      <c r="AN360" s="28">
        <f t="shared" si="222"/>
        <v>0.12859135006053954</v>
      </c>
      <c r="AO360" s="28">
        <f t="shared" si="223"/>
        <v>0.61274563866812426</v>
      </c>
      <c r="AP360" s="28">
        <f t="shared" si="224"/>
        <v>0.21073915093292034</v>
      </c>
      <c r="AQ360" s="27">
        <f t="shared" si="225"/>
        <v>9.4041609032272881E-4</v>
      </c>
      <c r="AR360" s="28">
        <f t="shared" si="226"/>
        <v>0.12766637258482028</v>
      </c>
      <c r="AS360" s="28">
        <f t="shared" si="227"/>
        <v>0.61215796995077332</v>
      </c>
      <c r="AT360" s="29">
        <f t="shared" si="228"/>
        <v>0.21163762415224993</v>
      </c>
      <c r="AU360" s="27">
        <f t="shared" si="229"/>
        <v>0.12859135006053951</v>
      </c>
      <c r="AV360" s="28">
        <f t="shared" si="230"/>
        <v>0.12766637258482025</v>
      </c>
      <c r="AW360" s="28">
        <f t="shared" si="231"/>
        <v>0.52556559300658179</v>
      </c>
      <c r="AX360" s="29">
        <f t="shared" si="232"/>
        <v>0.3303775238504818</v>
      </c>
      <c r="AY360" s="27">
        <f t="shared" si="233"/>
        <v>0.61274563866812426</v>
      </c>
      <c r="AZ360" s="28">
        <f t="shared" si="234"/>
        <v>0.61215796995077332</v>
      </c>
      <c r="BA360" s="28">
        <f t="shared" si="235"/>
        <v>0.52556559300658201</v>
      </c>
      <c r="BB360" s="29">
        <f t="shared" si="236"/>
        <v>0.72930943066102238</v>
      </c>
      <c r="BC360" s="28">
        <f t="shared" si="237"/>
        <v>0.21073915093292037</v>
      </c>
      <c r="BD360" s="28">
        <f t="shared" si="238"/>
        <v>0.2116376241522499</v>
      </c>
      <c r="BE360" s="28">
        <f t="shared" si="239"/>
        <v>0.3303775238504818</v>
      </c>
      <c r="BF360" s="29">
        <f t="shared" si="240"/>
        <v>0.72930943066102238</v>
      </c>
    </row>
    <row r="361" spans="2:58" x14ac:dyDescent="0.25">
      <c r="B361" s="27">
        <v>4.3999999999999997E-2</v>
      </c>
      <c r="C361" s="28">
        <v>2.242</v>
      </c>
      <c r="D361" s="29">
        <v>11.24</v>
      </c>
      <c r="E361" s="28">
        <v>0.113</v>
      </c>
      <c r="F361" s="28">
        <v>0</v>
      </c>
      <c r="G361" s="28">
        <v>0</v>
      </c>
      <c r="H361" s="27">
        <v>1.3140000000000001</v>
      </c>
      <c r="I361" s="28">
        <v>6.22</v>
      </c>
      <c r="J361" s="29">
        <v>11.4</v>
      </c>
      <c r="K361" s="28">
        <v>1.645</v>
      </c>
      <c r="L361" s="28">
        <v>0.59</v>
      </c>
      <c r="M361" s="28">
        <v>11.24</v>
      </c>
      <c r="N361" s="27">
        <v>1.6140000000000001</v>
      </c>
      <c r="O361" s="28">
        <v>1.645</v>
      </c>
      <c r="P361" s="29">
        <v>0</v>
      </c>
      <c r="Q361" s="8"/>
      <c r="R361" s="7">
        <f t="shared" si="201"/>
        <v>6.9000000000000006E-2</v>
      </c>
      <c r="S361" s="8">
        <f t="shared" si="202"/>
        <v>1.27</v>
      </c>
      <c r="T361" s="8">
        <f t="shared" si="203"/>
        <v>1.601</v>
      </c>
      <c r="U361" s="9">
        <f t="shared" si="204"/>
        <v>1.57</v>
      </c>
      <c r="V361" s="8">
        <f t="shared" si="205"/>
        <v>-6.9000000000000006E-2</v>
      </c>
      <c r="W361" s="8">
        <f t="shared" si="206"/>
        <v>1.2010000000000001</v>
      </c>
      <c r="X361" s="8">
        <f t="shared" si="207"/>
        <v>1.532</v>
      </c>
      <c r="Y361" s="8">
        <f t="shared" si="208"/>
        <v>1.5010000000000001</v>
      </c>
      <c r="Z361" s="7">
        <f t="shared" si="209"/>
        <v>-1.27</v>
      </c>
      <c r="AA361" s="8">
        <f t="shared" si="210"/>
        <v>-1.2010000000000001</v>
      </c>
      <c r="AB361" s="8">
        <f t="shared" si="211"/>
        <v>0.33099999999999996</v>
      </c>
      <c r="AC361" s="9">
        <f t="shared" si="212"/>
        <v>0.30000000000000004</v>
      </c>
      <c r="AD361" s="8">
        <f t="shared" si="213"/>
        <v>-1.601</v>
      </c>
      <c r="AE361" s="8">
        <f t="shared" si="214"/>
        <v>-1.532</v>
      </c>
      <c r="AF361" s="8">
        <f t="shared" si="215"/>
        <v>-0.33099999999999996</v>
      </c>
      <c r="AG361" s="8">
        <f t="shared" si="216"/>
        <v>-3.0999999999999917E-2</v>
      </c>
      <c r="AH361" s="7">
        <f t="shared" si="217"/>
        <v>-1.57</v>
      </c>
      <c r="AI361" s="8">
        <f t="shared" si="218"/>
        <v>-1.5010000000000001</v>
      </c>
      <c r="AJ361" s="8">
        <f t="shared" si="219"/>
        <v>-0.30000000000000004</v>
      </c>
      <c r="AK361" s="9">
        <f t="shared" si="220"/>
        <v>3.0999999999999917E-2</v>
      </c>
      <c r="AL361" s="8"/>
      <c r="AM361" s="27">
        <f t="shared" si="221"/>
        <v>3.2432985427743088E-2</v>
      </c>
      <c r="AN361" s="28">
        <f t="shared" si="222"/>
        <v>0.53502874037246262</v>
      </c>
      <c r="AO361" s="28">
        <f t="shared" si="223"/>
        <v>0.63681838588770434</v>
      </c>
      <c r="AP361" s="28">
        <f t="shared" si="224"/>
        <v>0.62807266988673838</v>
      </c>
      <c r="AQ361" s="27">
        <f t="shared" si="225"/>
        <v>3.2432985427743019E-2</v>
      </c>
      <c r="AR361" s="28">
        <f t="shared" si="226"/>
        <v>0.51147109774847799</v>
      </c>
      <c r="AS361" s="28">
        <f t="shared" si="227"/>
        <v>0.61713158778582322</v>
      </c>
      <c r="AT361" s="29">
        <f t="shared" si="228"/>
        <v>0.6080253255717748</v>
      </c>
      <c r="AU361" s="27">
        <f t="shared" si="229"/>
        <v>0.53502874037246273</v>
      </c>
      <c r="AV361" s="28">
        <f t="shared" si="230"/>
        <v>0.51147109774847788</v>
      </c>
      <c r="AW361" s="28">
        <f t="shared" si="231"/>
        <v>0.15439426249158592</v>
      </c>
      <c r="AX361" s="29">
        <f t="shared" si="232"/>
        <v>0.14013419366029131</v>
      </c>
      <c r="AY361" s="27">
        <f t="shared" si="233"/>
        <v>0.63681838588770445</v>
      </c>
      <c r="AZ361" s="28">
        <f t="shared" si="234"/>
        <v>0.61713158778582322</v>
      </c>
      <c r="BA361" s="28">
        <f t="shared" si="235"/>
        <v>0.15439426249158589</v>
      </c>
      <c r="BB361" s="29">
        <f t="shared" si="236"/>
        <v>1.4575421417162185E-2</v>
      </c>
      <c r="BC361" s="28">
        <f t="shared" si="237"/>
        <v>0.62807266988673838</v>
      </c>
      <c r="BD361" s="28">
        <f t="shared" si="238"/>
        <v>0.6080253255717748</v>
      </c>
      <c r="BE361" s="28">
        <f t="shared" si="239"/>
        <v>0.14013419366029131</v>
      </c>
      <c r="BF361" s="29">
        <f t="shared" si="240"/>
        <v>1.457542141716222E-2</v>
      </c>
    </row>
    <row r="362" spans="2:58" x14ac:dyDescent="0.25">
      <c r="B362" s="27">
        <v>0.60099999999999998</v>
      </c>
      <c r="C362" s="28">
        <v>1.054</v>
      </c>
      <c r="D362" s="29">
        <v>7.57</v>
      </c>
      <c r="E362" s="28">
        <v>1.8280000000000001</v>
      </c>
      <c r="F362" s="28">
        <v>8.66</v>
      </c>
      <c r="G362" s="28">
        <v>0</v>
      </c>
      <c r="H362" s="27">
        <v>2.9220000000000002</v>
      </c>
      <c r="I362" s="28">
        <v>8.6059999999999999</v>
      </c>
      <c r="J362" s="29">
        <v>0</v>
      </c>
      <c r="K362" s="28">
        <v>1.3240000000000001</v>
      </c>
      <c r="L362" s="28">
        <v>2.3090000000000002</v>
      </c>
      <c r="M362" s="28">
        <v>8.83</v>
      </c>
      <c r="N362" s="27">
        <v>1.335</v>
      </c>
      <c r="O362" s="28">
        <v>5.0490000000000004</v>
      </c>
      <c r="P362" s="29">
        <v>8.83</v>
      </c>
      <c r="Q362" s="8"/>
      <c r="R362" s="7">
        <f t="shared" si="201"/>
        <v>1.2270000000000001</v>
      </c>
      <c r="S362" s="8">
        <f t="shared" si="202"/>
        <v>2.3210000000000002</v>
      </c>
      <c r="T362" s="8">
        <f t="shared" si="203"/>
        <v>0.72300000000000009</v>
      </c>
      <c r="U362" s="9">
        <f t="shared" si="204"/>
        <v>0.73399999999999999</v>
      </c>
      <c r="V362" s="8">
        <f t="shared" si="205"/>
        <v>-1.2270000000000001</v>
      </c>
      <c r="W362" s="8">
        <f t="shared" si="206"/>
        <v>1.0940000000000001</v>
      </c>
      <c r="X362" s="8">
        <f t="shared" si="207"/>
        <v>-0.504</v>
      </c>
      <c r="Y362" s="8">
        <f t="shared" si="208"/>
        <v>-0.4930000000000001</v>
      </c>
      <c r="Z362" s="7">
        <f t="shared" si="209"/>
        <v>-2.3210000000000002</v>
      </c>
      <c r="AA362" s="8">
        <f t="shared" si="210"/>
        <v>-1.0940000000000001</v>
      </c>
      <c r="AB362" s="8">
        <f t="shared" si="211"/>
        <v>-1.5980000000000001</v>
      </c>
      <c r="AC362" s="9">
        <f t="shared" si="212"/>
        <v>-1.5870000000000002</v>
      </c>
      <c r="AD362" s="8">
        <f t="shared" si="213"/>
        <v>-0.72300000000000009</v>
      </c>
      <c r="AE362" s="8">
        <f t="shared" si="214"/>
        <v>0.504</v>
      </c>
      <c r="AF362" s="8">
        <f t="shared" si="215"/>
        <v>1.5980000000000001</v>
      </c>
      <c r="AG362" s="8">
        <f t="shared" si="216"/>
        <v>1.0999999999999899E-2</v>
      </c>
      <c r="AH362" s="7">
        <f t="shared" si="217"/>
        <v>-0.73399999999999999</v>
      </c>
      <c r="AI362" s="8">
        <f t="shared" si="218"/>
        <v>0.4930000000000001</v>
      </c>
      <c r="AJ362" s="8">
        <f t="shared" si="219"/>
        <v>1.5870000000000002</v>
      </c>
      <c r="AK362" s="9">
        <f t="shared" si="220"/>
        <v>-1.0999999999999899E-2</v>
      </c>
      <c r="AL362" s="8"/>
      <c r="AM362" s="27">
        <f t="shared" si="221"/>
        <v>0.52044176969542477</v>
      </c>
      <c r="AN362" s="28">
        <f t="shared" si="222"/>
        <v>0.79737150790698585</v>
      </c>
      <c r="AO362" s="28">
        <f t="shared" si="223"/>
        <v>0.32744214545089223</v>
      </c>
      <c r="AP362" s="28">
        <f t="shared" si="224"/>
        <v>0.33205202251093702</v>
      </c>
      <c r="AQ362" s="27">
        <f t="shared" si="225"/>
        <v>0.52044176969542466</v>
      </c>
      <c r="AR362" s="28">
        <f t="shared" si="226"/>
        <v>0.47337238510204749</v>
      </c>
      <c r="AS362" s="28">
        <f t="shared" si="227"/>
        <v>0.23264587007442442</v>
      </c>
      <c r="AT362" s="29">
        <f t="shared" si="228"/>
        <v>0.22774767522320347</v>
      </c>
      <c r="AU362" s="27">
        <f t="shared" si="229"/>
        <v>0.79737150790698585</v>
      </c>
      <c r="AV362" s="28">
        <f t="shared" si="230"/>
        <v>0.47337238510204754</v>
      </c>
      <c r="AW362" s="28">
        <f t="shared" si="231"/>
        <v>0.63597906930011017</v>
      </c>
      <c r="AX362" s="29">
        <f t="shared" si="232"/>
        <v>0.63288867400070936</v>
      </c>
      <c r="AY362" s="27">
        <f t="shared" si="233"/>
        <v>0.32744214545089229</v>
      </c>
      <c r="AZ362" s="28">
        <f t="shared" si="234"/>
        <v>0.23264587007442439</v>
      </c>
      <c r="BA362" s="28">
        <f t="shared" si="235"/>
        <v>0.63597906930011017</v>
      </c>
      <c r="BB362" s="29">
        <f t="shared" si="236"/>
        <v>5.1722438979885533E-3</v>
      </c>
      <c r="BC362" s="28">
        <f t="shared" si="237"/>
        <v>0.33205202251093702</v>
      </c>
      <c r="BD362" s="28">
        <f t="shared" si="238"/>
        <v>0.22774767522320344</v>
      </c>
      <c r="BE362" s="28">
        <f t="shared" si="239"/>
        <v>0.63288867400070925</v>
      </c>
      <c r="BF362" s="29">
        <f t="shared" si="240"/>
        <v>5.1722438979885663E-3</v>
      </c>
    </row>
    <row r="363" spans="2:58" x14ac:dyDescent="0.25">
      <c r="B363" s="27">
        <v>0</v>
      </c>
      <c r="C363" s="28">
        <v>0.69699999999999995</v>
      </c>
      <c r="D363" s="29">
        <v>2.2200000000000002</v>
      </c>
      <c r="E363" s="28">
        <v>3.4790000000000001</v>
      </c>
      <c r="F363" s="28">
        <v>27.106000000000002</v>
      </c>
      <c r="G363" s="28">
        <v>0</v>
      </c>
      <c r="H363" s="27">
        <v>4.16</v>
      </c>
      <c r="I363" s="28">
        <v>19.515000000000001</v>
      </c>
      <c r="J363" s="29">
        <v>0</v>
      </c>
      <c r="K363" s="28">
        <v>2.4729999999999999</v>
      </c>
      <c r="L363" s="28">
        <v>1.131</v>
      </c>
      <c r="M363" s="28">
        <v>2.4700000000000002</v>
      </c>
      <c r="N363" s="27">
        <v>1.8169999999999999</v>
      </c>
      <c r="O363" s="28">
        <v>1.498</v>
      </c>
      <c r="P363" s="29">
        <v>3.69</v>
      </c>
      <c r="Q363" s="8"/>
      <c r="R363" s="7">
        <f t="shared" si="201"/>
        <v>3.4790000000000001</v>
      </c>
      <c r="S363" s="8">
        <f t="shared" si="202"/>
        <v>4.16</v>
      </c>
      <c r="T363" s="8">
        <f t="shared" si="203"/>
        <v>2.4729999999999999</v>
      </c>
      <c r="U363" s="9">
        <f t="shared" si="204"/>
        <v>1.8169999999999999</v>
      </c>
      <c r="V363" s="8">
        <f t="shared" si="205"/>
        <v>-3.4790000000000001</v>
      </c>
      <c r="W363" s="8">
        <f t="shared" si="206"/>
        <v>0.68100000000000005</v>
      </c>
      <c r="X363" s="8">
        <f t="shared" si="207"/>
        <v>-1.0060000000000002</v>
      </c>
      <c r="Y363" s="8">
        <f t="shared" si="208"/>
        <v>-1.6620000000000001</v>
      </c>
      <c r="Z363" s="7">
        <f t="shared" si="209"/>
        <v>-4.16</v>
      </c>
      <c r="AA363" s="8">
        <f t="shared" si="210"/>
        <v>-0.68100000000000005</v>
      </c>
      <c r="AB363" s="8">
        <f t="shared" si="211"/>
        <v>-1.6870000000000003</v>
      </c>
      <c r="AC363" s="9">
        <f t="shared" si="212"/>
        <v>-2.343</v>
      </c>
      <c r="AD363" s="8">
        <f t="shared" si="213"/>
        <v>-2.4729999999999999</v>
      </c>
      <c r="AE363" s="8">
        <f t="shared" si="214"/>
        <v>1.0060000000000002</v>
      </c>
      <c r="AF363" s="8">
        <f t="shared" si="215"/>
        <v>1.6870000000000003</v>
      </c>
      <c r="AG363" s="8">
        <f t="shared" si="216"/>
        <v>-0.65599999999999992</v>
      </c>
      <c r="AH363" s="7">
        <f t="shared" si="217"/>
        <v>-1.8169999999999999</v>
      </c>
      <c r="AI363" s="8">
        <f t="shared" si="218"/>
        <v>1.6620000000000001</v>
      </c>
      <c r="AJ363" s="8">
        <f t="shared" si="219"/>
        <v>2.343</v>
      </c>
      <c r="AK363" s="9">
        <f t="shared" si="220"/>
        <v>0.65599999999999992</v>
      </c>
      <c r="AL363" s="8"/>
      <c r="AM363" s="27">
        <f t="shared" si="221"/>
        <v>0.92689078296355287</v>
      </c>
      <c r="AN363" s="28">
        <f t="shared" si="222"/>
        <v>0.96078850741531185</v>
      </c>
      <c r="AO363" s="28">
        <f t="shared" si="223"/>
        <v>0.82195834522792766</v>
      </c>
      <c r="AP363" s="28">
        <f t="shared" si="224"/>
        <v>0.69334467165610014</v>
      </c>
      <c r="AQ363" s="27">
        <f t="shared" si="225"/>
        <v>0.92689078296355276</v>
      </c>
      <c r="AR363" s="28">
        <f t="shared" si="226"/>
        <v>0.3096983951006248</v>
      </c>
      <c r="AS363" s="28">
        <f t="shared" si="227"/>
        <v>0.44064378762713197</v>
      </c>
      <c r="AT363" s="29">
        <f t="shared" si="228"/>
        <v>0.6535588049869463</v>
      </c>
      <c r="AU363" s="27">
        <f t="shared" si="229"/>
        <v>0.96078850741531174</v>
      </c>
      <c r="AV363" s="28">
        <f t="shared" si="230"/>
        <v>0.30969839510062475</v>
      </c>
      <c r="AW363" s="28">
        <f t="shared" si="231"/>
        <v>0.6602412547593407</v>
      </c>
      <c r="AX363" s="29">
        <f t="shared" si="232"/>
        <v>0.80110803635018624</v>
      </c>
      <c r="AY363" s="27">
        <f t="shared" si="233"/>
        <v>0.82195834522792766</v>
      </c>
      <c r="AZ363" s="28">
        <f t="shared" si="234"/>
        <v>0.44064378762713191</v>
      </c>
      <c r="BA363" s="28">
        <f t="shared" si="235"/>
        <v>0.6602412547593407</v>
      </c>
      <c r="BB363" s="29">
        <f t="shared" si="236"/>
        <v>0.29903232932608076</v>
      </c>
      <c r="BC363" s="28">
        <f t="shared" si="237"/>
        <v>0.69334467165610014</v>
      </c>
      <c r="BD363" s="28">
        <f t="shared" si="238"/>
        <v>0.6535588049869463</v>
      </c>
      <c r="BE363" s="28">
        <f t="shared" si="239"/>
        <v>0.80110803635018635</v>
      </c>
      <c r="BF363" s="29">
        <f t="shared" si="240"/>
        <v>0.2990323293260807</v>
      </c>
    </row>
    <row r="364" spans="2:58" x14ac:dyDescent="0.25">
      <c r="B364" s="27">
        <v>2.121</v>
      </c>
      <c r="C364" s="28">
        <v>41.668999999999997</v>
      </c>
      <c r="D364" s="29">
        <v>0</v>
      </c>
      <c r="E364" s="28">
        <v>0.14799999999999999</v>
      </c>
      <c r="F364" s="28">
        <v>3.677</v>
      </c>
      <c r="G364" s="28">
        <v>0</v>
      </c>
      <c r="H364" s="27">
        <v>6.4379999999999997</v>
      </c>
      <c r="I364" s="28">
        <v>77.334999999999994</v>
      </c>
      <c r="J364" s="29">
        <v>0</v>
      </c>
      <c r="K364" s="28">
        <v>0.38800000000000001</v>
      </c>
      <c r="L364" s="28">
        <v>0.252</v>
      </c>
      <c r="M364" s="28">
        <v>8.36</v>
      </c>
      <c r="N364" s="27">
        <v>1.4690000000000001</v>
      </c>
      <c r="O364" s="28">
        <v>3.1230000000000002</v>
      </c>
      <c r="P364" s="29">
        <v>17.440000000000001</v>
      </c>
      <c r="Q364" s="8"/>
      <c r="R364" s="7">
        <f t="shared" si="201"/>
        <v>-1.9730000000000001</v>
      </c>
      <c r="S364" s="8">
        <f t="shared" si="202"/>
        <v>4.3170000000000002</v>
      </c>
      <c r="T364" s="8">
        <f t="shared" si="203"/>
        <v>-1.7330000000000001</v>
      </c>
      <c r="U364" s="9">
        <f t="shared" si="204"/>
        <v>-0.65199999999999991</v>
      </c>
      <c r="V364" s="8">
        <f t="shared" si="205"/>
        <v>1.9730000000000001</v>
      </c>
      <c r="W364" s="8">
        <f t="shared" si="206"/>
        <v>6.29</v>
      </c>
      <c r="X364" s="8">
        <f t="shared" si="207"/>
        <v>0.24000000000000002</v>
      </c>
      <c r="Y364" s="8">
        <f t="shared" si="208"/>
        <v>1.3210000000000002</v>
      </c>
      <c r="Z364" s="7">
        <f t="shared" si="209"/>
        <v>-4.3170000000000002</v>
      </c>
      <c r="AA364" s="8">
        <f t="shared" si="210"/>
        <v>-6.29</v>
      </c>
      <c r="AB364" s="8">
        <f t="shared" si="211"/>
        <v>-6.05</v>
      </c>
      <c r="AC364" s="9">
        <f t="shared" si="212"/>
        <v>-4.9689999999999994</v>
      </c>
      <c r="AD364" s="8">
        <f t="shared" si="213"/>
        <v>1.7330000000000001</v>
      </c>
      <c r="AE364" s="8">
        <f t="shared" si="214"/>
        <v>-0.24000000000000002</v>
      </c>
      <c r="AF364" s="8">
        <f t="shared" si="215"/>
        <v>6.05</v>
      </c>
      <c r="AG364" s="8">
        <f t="shared" si="216"/>
        <v>1.081</v>
      </c>
      <c r="AH364" s="7">
        <f t="shared" si="217"/>
        <v>0.65199999999999991</v>
      </c>
      <c r="AI364" s="8">
        <f t="shared" si="218"/>
        <v>-1.3210000000000002</v>
      </c>
      <c r="AJ364" s="8">
        <f t="shared" si="219"/>
        <v>4.9689999999999994</v>
      </c>
      <c r="AK364" s="9">
        <f t="shared" si="220"/>
        <v>-1.081</v>
      </c>
      <c r="AL364" s="8"/>
      <c r="AM364" s="27">
        <f t="shared" si="221"/>
        <v>0.72952946328660417</v>
      </c>
      <c r="AN364" s="28">
        <f t="shared" si="222"/>
        <v>0.96607950909581308</v>
      </c>
      <c r="AO364" s="28">
        <f t="shared" si="223"/>
        <v>0.67226846538496199</v>
      </c>
      <c r="AP364" s="28">
        <f t="shared" si="224"/>
        <v>0.29731871951775224</v>
      </c>
      <c r="AQ364" s="27">
        <f t="shared" si="225"/>
        <v>0.72952946328660417</v>
      </c>
      <c r="AR364" s="28">
        <f t="shared" si="226"/>
        <v>0.99461838200294139</v>
      </c>
      <c r="AS364" s="28">
        <f t="shared" si="227"/>
        <v>0.11237333950568472</v>
      </c>
      <c r="AT364" s="29">
        <f t="shared" si="228"/>
        <v>0.55192474821048398</v>
      </c>
      <c r="AU364" s="27">
        <f t="shared" si="229"/>
        <v>0.96607950909581308</v>
      </c>
      <c r="AV364" s="28">
        <f t="shared" si="230"/>
        <v>0.99461838200294139</v>
      </c>
      <c r="AW364" s="28">
        <f t="shared" si="231"/>
        <v>0.99326035050100625</v>
      </c>
      <c r="AX364" s="29">
        <f t="shared" si="232"/>
        <v>0.98148331785590992</v>
      </c>
      <c r="AY364" s="27">
        <f t="shared" si="233"/>
        <v>0.67226846538496199</v>
      </c>
      <c r="AZ364" s="28">
        <f t="shared" si="234"/>
        <v>0.11237333950568476</v>
      </c>
      <c r="BA364" s="28">
        <f t="shared" si="235"/>
        <v>0.99326035050100614</v>
      </c>
      <c r="BB364" s="29">
        <f t="shared" si="236"/>
        <v>0.46861571802722107</v>
      </c>
      <c r="BC364" s="28">
        <f t="shared" si="237"/>
        <v>0.29731871951775224</v>
      </c>
      <c r="BD364" s="28">
        <f t="shared" si="238"/>
        <v>0.55192474821048387</v>
      </c>
      <c r="BE364" s="28">
        <f t="shared" si="239"/>
        <v>0.98148331785591003</v>
      </c>
      <c r="BF364" s="29">
        <f t="shared" si="240"/>
        <v>0.46861571802722102</v>
      </c>
    </row>
    <row r="365" spans="2:58" x14ac:dyDescent="0.25">
      <c r="B365" s="27">
        <v>0.14799999999999999</v>
      </c>
      <c r="C365" s="28">
        <v>3.677</v>
      </c>
      <c r="D365" s="29">
        <v>0</v>
      </c>
      <c r="E365" s="28">
        <v>2.121</v>
      </c>
      <c r="F365" s="28">
        <v>41.668999999999997</v>
      </c>
      <c r="G365" s="28">
        <v>0</v>
      </c>
      <c r="H365" s="27">
        <v>6.4379999999999997</v>
      </c>
      <c r="I365" s="28">
        <v>77.334999999999994</v>
      </c>
      <c r="J365" s="29">
        <v>0</v>
      </c>
      <c r="K365" s="28">
        <v>0.38800000000000001</v>
      </c>
      <c r="L365" s="28">
        <v>0.252</v>
      </c>
      <c r="M365" s="28">
        <v>8.36</v>
      </c>
      <c r="N365" s="27">
        <v>1.556</v>
      </c>
      <c r="O365" s="28">
        <v>0.434</v>
      </c>
      <c r="P365" s="29">
        <v>10.64</v>
      </c>
      <c r="Q365" s="8"/>
      <c r="R365" s="7">
        <f t="shared" si="201"/>
        <v>1.9730000000000001</v>
      </c>
      <c r="S365" s="8">
        <f t="shared" si="202"/>
        <v>6.29</v>
      </c>
      <c r="T365" s="8">
        <f t="shared" si="203"/>
        <v>0.24000000000000002</v>
      </c>
      <c r="U365" s="9">
        <f t="shared" si="204"/>
        <v>1.4080000000000001</v>
      </c>
      <c r="V365" s="8">
        <f t="shared" si="205"/>
        <v>-1.9730000000000001</v>
      </c>
      <c r="W365" s="8">
        <f t="shared" si="206"/>
        <v>4.3170000000000002</v>
      </c>
      <c r="X365" s="8">
        <f t="shared" si="207"/>
        <v>-1.7330000000000001</v>
      </c>
      <c r="Y365" s="8">
        <f t="shared" si="208"/>
        <v>-0.56499999999999995</v>
      </c>
      <c r="Z365" s="7">
        <f t="shared" si="209"/>
        <v>-6.29</v>
      </c>
      <c r="AA365" s="8">
        <f t="shared" si="210"/>
        <v>-4.3170000000000002</v>
      </c>
      <c r="AB365" s="8">
        <f t="shared" si="211"/>
        <v>-6.05</v>
      </c>
      <c r="AC365" s="9">
        <f t="shared" si="212"/>
        <v>-4.8819999999999997</v>
      </c>
      <c r="AD365" s="8">
        <f t="shared" si="213"/>
        <v>-0.24000000000000002</v>
      </c>
      <c r="AE365" s="8">
        <f t="shared" si="214"/>
        <v>1.7330000000000001</v>
      </c>
      <c r="AF365" s="8">
        <f t="shared" si="215"/>
        <v>6.05</v>
      </c>
      <c r="AG365" s="8">
        <f t="shared" si="216"/>
        <v>1.1680000000000001</v>
      </c>
      <c r="AH365" s="7">
        <f t="shared" si="217"/>
        <v>-1.4080000000000001</v>
      </c>
      <c r="AI365" s="8">
        <f t="shared" si="218"/>
        <v>0.56499999999999995</v>
      </c>
      <c r="AJ365" s="8">
        <f t="shared" si="219"/>
        <v>4.8819999999999997</v>
      </c>
      <c r="AK365" s="9">
        <f t="shared" si="220"/>
        <v>-1.1680000000000001</v>
      </c>
      <c r="AL365" s="8"/>
      <c r="AM365" s="27">
        <f t="shared" si="221"/>
        <v>0.72952946328660417</v>
      </c>
      <c r="AN365" s="28">
        <f t="shared" si="222"/>
        <v>0.99461838200294139</v>
      </c>
      <c r="AO365" s="28">
        <f t="shared" si="223"/>
        <v>0.11237333950568472</v>
      </c>
      <c r="AP365" s="28">
        <f t="shared" si="224"/>
        <v>0.57972813508060395</v>
      </c>
      <c r="AQ365" s="27">
        <f t="shared" si="225"/>
        <v>0.72952946328660417</v>
      </c>
      <c r="AR365" s="28">
        <f t="shared" si="226"/>
        <v>0.96607950909581308</v>
      </c>
      <c r="AS365" s="28">
        <f t="shared" si="227"/>
        <v>0.67226846538496199</v>
      </c>
      <c r="AT365" s="29">
        <f t="shared" si="228"/>
        <v>0.2595889668140573</v>
      </c>
      <c r="AU365" s="27">
        <f t="shared" si="229"/>
        <v>0.99461838200294139</v>
      </c>
      <c r="AV365" s="28">
        <f t="shared" si="230"/>
        <v>0.96607950909581308</v>
      </c>
      <c r="AW365" s="28">
        <f t="shared" si="231"/>
        <v>0.99326035050100625</v>
      </c>
      <c r="AX365" s="29">
        <f t="shared" si="232"/>
        <v>0.97992050256697016</v>
      </c>
      <c r="AY365" s="27">
        <f t="shared" si="233"/>
        <v>0.11237333950568476</v>
      </c>
      <c r="AZ365" s="28">
        <f t="shared" si="234"/>
        <v>0.67226846538496199</v>
      </c>
      <c r="BA365" s="28">
        <f t="shared" si="235"/>
        <v>0.99326035050100614</v>
      </c>
      <c r="BB365" s="29">
        <f t="shared" si="236"/>
        <v>0.49992275676005421</v>
      </c>
      <c r="BC365" s="28">
        <f t="shared" si="237"/>
        <v>0.57972813508060406</v>
      </c>
      <c r="BD365" s="28">
        <f t="shared" si="238"/>
        <v>0.25958896681405735</v>
      </c>
      <c r="BE365" s="28">
        <f t="shared" si="239"/>
        <v>0.97992050256697016</v>
      </c>
      <c r="BF365" s="29">
        <f t="shared" si="240"/>
        <v>0.49992275676005421</v>
      </c>
    </row>
    <row r="366" spans="2:58" x14ac:dyDescent="0.25">
      <c r="B366" s="27">
        <v>1.556</v>
      </c>
      <c r="C366" s="28">
        <v>0.434</v>
      </c>
      <c r="D366" s="29">
        <v>10.64</v>
      </c>
      <c r="E366" s="28">
        <v>0.14799999999999999</v>
      </c>
      <c r="F366" s="28">
        <v>3.677</v>
      </c>
      <c r="G366" s="28">
        <v>0</v>
      </c>
      <c r="H366" s="27">
        <v>6.4379999999999997</v>
      </c>
      <c r="I366" s="28">
        <v>77.334999999999994</v>
      </c>
      <c r="J366" s="29">
        <v>0</v>
      </c>
      <c r="K366" s="28">
        <v>0.38800000000000001</v>
      </c>
      <c r="L366" s="28">
        <v>0.252</v>
      </c>
      <c r="M366" s="28">
        <v>8.36</v>
      </c>
      <c r="N366" s="27">
        <v>2.121</v>
      </c>
      <c r="O366" s="28">
        <v>41.668999999999997</v>
      </c>
      <c r="P366" s="29">
        <v>0</v>
      </c>
      <c r="Q366" s="8"/>
      <c r="R366" s="7">
        <f t="shared" si="201"/>
        <v>-1.4080000000000001</v>
      </c>
      <c r="S366" s="8">
        <f t="shared" si="202"/>
        <v>4.8819999999999997</v>
      </c>
      <c r="T366" s="8">
        <f t="shared" si="203"/>
        <v>-1.1680000000000001</v>
      </c>
      <c r="U366" s="9">
        <f t="shared" si="204"/>
        <v>0.56499999999999995</v>
      </c>
      <c r="V366" s="8">
        <f t="shared" si="205"/>
        <v>1.4080000000000001</v>
      </c>
      <c r="W366" s="8">
        <f t="shared" si="206"/>
        <v>6.29</v>
      </c>
      <c r="X366" s="8">
        <f t="shared" si="207"/>
        <v>0.24000000000000002</v>
      </c>
      <c r="Y366" s="8">
        <f t="shared" si="208"/>
        <v>1.9730000000000001</v>
      </c>
      <c r="Z366" s="7">
        <f t="shared" si="209"/>
        <v>-4.8819999999999997</v>
      </c>
      <c r="AA366" s="8">
        <f t="shared" si="210"/>
        <v>-6.29</v>
      </c>
      <c r="AB366" s="8">
        <f t="shared" si="211"/>
        <v>-6.05</v>
      </c>
      <c r="AC366" s="9">
        <f t="shared" si="212"/>
        <v>-4.3170000000000002</v>
      </c>
      <c r="AD366" s="8">
        <f t="shared" si="213"/>
        <v>1.1680000000000001</v>
      </c>
      <c r="AE366" s="8">
        <f t="shared" si="214"/>
        <v>-0.24000000000000002</v>
      </c>
      <c r="AF366" s="8">
        <f t="shared" si="215"/>
        <v>6.05</v>
      </c>
      <c r="AG366" s="8">
        <f t="shared" si="216"/>
        <v>1.7330000000000001</v>
      </c>
      <c r="AH366" s="7">
        <f t="shared" si="217"/>
        <v>-0.56499999999999995</v>
      </c>
      <c r="AI366" s="8">
        <f t="shared" si="218"/>
        <v>-1.9730000000000001</v>
      </c>
      <c r="AJ366" s="8">
        <f t="shared" si="219"/>
        <v>4.3170000000000002</v>
      </c>
      <c r="AK366" s="9">
        <f t="shared" si="220"/>
        <v>-1.7330000000000001</v>
      </c>
      <c r="AL366" s="8"/>
      <c r="AM366" s="27">
        <f t="shared" si="221"/>
        <v>0.57972813508060406</v>
      </c>
      <c r="AN366" s="28">
        <f t="shared" si="222"/>
        <v>0.97992050256697016</v>
      </c>
      <c r="AO366" s="28">
        <f t="shared" si="223"/>
        <v>0.49992275676005421</v>
      </c>
      <c r="AP366" s="28">
        <f t="shared" si="224"/>
        <v>0.25958896681405735</v>
      </c>
      <c r="AQ366" s="27">
        <f t="shared" si="225"/>
        <v>0.57972813508060395</v>
      </c>
      <c r="AR366" s="28">
        <f t="shared" si="226"/>
        <v>0.99461838200294139</v>
      </c>
      <c r="AS366" s="28">
        <f t="shared" si="227"/>
        <v>0.11237333950568472</v>
      </c>
      <c r="AT366" s="29">
        <f t="shared" si="228"/>
        <v>0.72952946328660417</v>
      </c>
      <c r="AU366" s="27">
        <f t="shared" si="229"/>
        <v>0.97992050256697016</v>
      </c>
      <c r="AV366" s="28">
        <f t="shared" si="230"/>
        <v>0.99461838200294139</v>
      </c>
      <c r="AW366" s="28">
        <f t="shared" si="231"/>
        <v>0.99326035050100625</v>
      </c>
      <c r="AX366" s="29">
        <f t="shared" si="232"/>
        <v>0.96607950909581308</v>
      </c>
      <c r="AY366" s="27">
        <f t="shared" si="233"/>
        <v>0.49992275676005421</v>
      </c>
      <c r="AZ366" s="28">
        <f t="shared" si="234"/>
        <v>0.11237333950568476</v>
      </c>
      <c r="BA366" s="28">
        <f t="shared" si="235"/>
        <v>0.99326035050100614</v>
      </c>
      <c r="BB366" s="29">
        <f t="shared" si="236"/>
        <v>0.67226846538496199</v>
      </c>
      <c r="BC366" s="28">
        <f t="shared" si="237"/>
        <v>0.2595889668140573</v>
      </c>
      <c r="BD366" s="28">
        <f t="shared" si="238"/>
        <v>0.72952946328660417</v>
      </c>
      <c r="BE366" s="28">
        <f t="shared" si="239"/>
        <v>0.96607950909581308</v>
      </c>
      <c r="BF366" s="29">
        <f t="shared" si="240"/>
        <v>0.67226846538496199</v>
      </c>
    </row>
    <row r="367" spans="2:58" x14ac:dyDescent="0.25">
      <c r="B367" s="27">
        <v>0.14799999999999999</v>
      </c>
      <c r="C367" s="28">
        <v>3.677</v>
      </c>
      <c r="D367" s="29">
        <v>0</v>
      </c>
      <c r="E367" s="28">
        <v>2.121</v>
      </c>
      <c r="F367" s="28">
        <v>41.668999999999997</v>
      </c>
      <c r="G367" s="28">
        <v>0</v>
      </c>
      <c r="H367" s="27">
        <v>6.4379999999999997</v>
      </c>
      <c r="I367" s="28">
        <v>77.334999999999994</v>
      </c>
      <c r="J367" s="29">
        <v>0</v>
      </c>
      <c r="K367" s="28">
        <v>0.38800000000000001</v>
      </c>
      <c r="L367" s="28">
        <v>0.252</v>
      </c>
      <c r="M367" s="28">
        <v>8.36</v>
      </c>
      <c r="N367" s="27">
        <v>1.556</v>
      </c>
      <c r="O367" s="28">
        <v>0.434</v>
      </c>
      <c r="P367" s="29">
        <v>10.64</v>
      </c>
      <c r="Q367" s="8"/>
      <c r="R367" s="7">
        <f t="shared" si="201"/>
        <v>1.9730000000000001</v>
      </c>
      <c r="S367" s="8">
        <f t="shared" si="202"/>
        <v>6.29</v>
      </c>
      <c r="T367" s="8">
        <f t="shared" si="203"/>
        <v>0.24000000000000002</v>
      </c>
      <c r="U367" s="9">
        <f t="shared" si="204"/>
        <v>1.4080000000000001</v>
      </c>
      <c r="V367" s="8">
        <f t="shared" si="205"/>
        <v>-1.9730000000000001</v>
      </c>
      <c r="W367" s="8">
        <f t="shared" si="206"/>
        <v>4.3170000000000002</v>
      </c>
      <c r="X367" s="8">
        <f t="shared" si="207"/>
        <v>-1.7330000000000001</v>
      </c>
      <c r="Y367" s="8">
        <f t="shared" si="208"/>
        <v>-0.56499999999999995</v>
      </c>
      <c r="Z367" s="7">
        <f t="shared" si="209"/>
        <v>-6.29</v>
      </c>
      <c r="AA367" s="8">
        <f t="shared" si="210"/>
        <v>-4.3170000000000002</v>
      </c>
      <c r="AB367" s="8">
        <f t="shared" si="211"/>
        <v>-6.05</v>
      </c>
      <c r="AC367" s="9">
        <f t="shared" si="212"/>
        <v>-4.8819999999999997</v>
      </c>
      <c r="AD367" s="8">
        <f t="shared" si="213"/>
        <v>-0.24000000000000002</v>
      </c>
      <c r="AE367" s="8">
        <f t="shared" si="214"/>
        <v>1.7330000000000001</v>
      </c>
      <c r="AF367" s="8">
        <f t="shared" si="215"/>
        <v>6.05</v>
      </c>
      <c r="AG367" s="8">
        <f t="shared" si="216"/>
        <v>1.1680000000000001</v>
      </c>
      <c r="AH367" s="7">
        <f t="shared" si="217"/>
        <v>-1.4080000000000001</v>
      </c>
      <c r="AI367" s="8">
        <f t="shared" si="218"/>
        <v>0.56499999999999995</v>
      </c>
      <c r="AJ367" s="8">
        <f t="shared" si="219"/>
        <v>4.8819999999999997</v>
      </c>
      <c r="AK367" s="9">
        <f t="shared" si="220"/>
        <v>-1.1680000000000001</v>
      </c>
      <c r="AL367" s="8"/>
      <c r="AM367" s="27">
        <f t="shared" si="221"/>
        <v>0.72952946328660417</v>
      </c>
      <c r="AN367" s="28">
        <f t="shared" si="222"/>
        <v>0.99461838200294139</v>
      </c>
      <c r="AO367" s="28">
        <f t="shared" si="223"/>
        <v>0.11237333950568472</v>
      </c>
      <c r="AP367" s="28">
        <f t="shared" si="224"/>
        <v>0.57972813508060395</v>
      </c>
      <c r="AQ367" s="27">
        <f t="shared" si="225"/>
        <v>0.72952946328660417</v>
      </c>
      <c r="AR367" s="28">
        <f t="shared" si="226"/>
        <v>0.96607950909581308</v>
      </c>
      <c r="AS367" s="28">
        <f t="shared" si="227"/>
        <v>0.67226846538496199</v>
      </c>
      <c r="AT367" s="29">
        <f t="shared" si="228"/>
        <v>0.2595889668140573</v>
      </c>
      <c r="AU367" s="27">
        <f t="shared" si="229"/>
        <v>0.99461838200294139</v>
      </c>
      <c r="AV367" s="28">
        <f t="shared" si="230"/>
        <v>0.96607950909581308</v>
      </c>
      <c r="AW367" s="28">
        <f t="shared" si="231"/>
        <v>0.99326035050100625</v>
      </c>
      <c r="AX367" s="29">
        <f t="shared" si="232"/>
        <v>0.97992050256697016</v>
      </c>
      <c r="AY367" s="27">
        <f t="shared" si="233"/>
        <v>0.11237333950568476</v>
      </c>
      <c r="AZ367" s="28">
        <f t="shared" si="234"/>
        <v>0.67226846538496199</v>
      </c>
      <c r="BA367" s="28">
        <f t="shared" si="235"/>
        <v>0.99326035050100614</v>
      </c>
      <c r="BB367" s="29">
        <f t="shared" si="236"/>
        <v>0.49992275676005421</v>
      </c>
      <c r="BC367" s="28">
        <f t="shared" si="237"/>
        <v>0.57972813508060406</v>
      </c>
      <c r="BD367" s="28">
        <f t="shared" si="238"/>
        <v>0.25958896681405735</v>
      </c>
      <c r="BE367" s="28">
        <f t="shared" si="239"/>
        <v>0.97992050256697016</v>
      </c>
      <c r="BF367" s="29">
        <f t="shared" si="240"/>
        <v>0.49992275676005421</v>
      </c>
    </row>
    <row r="368" spans="2:58" x14ac:dyDescent="0.25">
      <c r="B368" s="27">
        <v>0.434</v>
      </c>
      <c r="C368" s="28">
        <v>8.6999999999999994E-2</v>
      </c>
      <c r="D368" s="29">
        <v>0</v>
      </c>
      <c r="E368" s="28">
        <v>4.16</v>
      </c>
      <c r="F368" s="28">
        <v>19.515000000000001</v>
      </c>
      <c r="G368" s="28">
        <v>19</v>
      </c>
      <c r="H368" s="27">
        <v>0.36799999999999999</v>
      </c>
      <c r="I368" s="28">
        <v>3.7970000000000002</v>
      </c>
      <c r="J368" s="29">
        <v>0</v>
      </c>
      <c r="K368" s="28">
        <v>1.256</v>
      </c>
      <c r="L368" s="28">
        <v>3.6749999999999998</v>
      </c>
      <c r="M368" s="28">
        <v>0</v>
      </c>
      <c r="N368" s="27">
        <v>1.6</v>
      </c>
      <c r="O368" s="28">
        <v>3.585</v>
      </c>
      <c r="P368" s="29">
        <v>0</v>
      </c>
      <c r="Q368" s="8"/>
      <c r="R368" s="7">
        <f t="shared" si="201"/>
        <v>3.726</v>
      </c>
      <c r="S368" s="8">
        <f t="shared" si="202"/>
        <v>-6.6000000000000003E-2</v>
      </c>
      <c r="T368" s="8">
        <f t="shared" si="203"/>
        <v>0.82200000000000006</v>
      </c>
      <c r="U368" s="9">
        <f t="shared" si="204"/>
        <v>1.1660000000000001</v>
      </c>
      <c r="V368" s="8">
        <f t="shared" si="205"/>
        <v>-3.726</v>
      </c>
      <c r="W368" s="8">
        <f t="shared" si="206"/>
        <v>-3.7920000000000003</v>
      </c>
      <c r="X368" s="8">
        <f t="shared" si="207"/>
        <v>-2.9039999999999999</v>
      </c>
      <c r="Y368" s="8">
        <f t="shared" si="208"/>
        <v>-2.56</v>
      </c>
      <c r="Z368" s="7">
        <f t="shared" si="209"/>
        <v>6.6000000000000003E-2</v>
      </c>
      <c r="AA368" s="8">
        <f t="shared" si="210"/>
        <v>3.7920000000000003</v>
      </c>
      <c r="AB368" s="8">
        <f t="shared" si="211"/>
        <v>0.88800000000000001</v>
      </c>
      <c r="AC368" s="9">
        <f t="shared" si="212"/>
        <v>1.2320000000000002</v>
      </c>
      <c r="AD368" s="8">
        <f t="shared" si="213"/>
        <v>-0.82200000000000006</v>
      </c>
      <c r="AE368" s="8">
        <f t="shared" si="214"/>
        <v>2.9039999999999999</v>
      </c>
      <c r="AF368" s="8">
        <f t="shared" si="215"/>
        <v>-0.88800000000000001</v>
      </c>
      <c r="AG368" s="8">
        <f t="shared" si="216"/>
        <v>0.34400000000000008</v>
      </c>
      <c r="AH368" s="7">
        <f t="shared" si="217"/>
        <v>-1.1660000000000001</v>
      </c>
      <c r="AI368" s="8">
        <f t="shared" si="218"/>
        <v>2.56</v>
      </c>
      <c r="AJ368" s="8">
        <f t="shared" si="219"/>
        <v>-1.2320000000000002</v>
      </c>
      <c r="AK368" s="9">
        <f t="shared" si="220"/>
        <v>-0.34400000000000008</v>
      </c>
      <c r="AL368" s="8"/>
      <c r="AM368" s="27">
        <f t="shared" si="221"/>
        <v>0.94160224625510514</v>
      </c>
      <c r="AN368" s="28">
        <f t="shared" si="222"/>
        <v>3.1023781172859879E-2</v>
      </c>
      <c r="AO368" s="28">
        <f t="shared" si="223"/>
        <v>0.36834861017176607</v>
      </c>
      <c r="AP368" s="28">
        <f t="shared" si="224"/>
        <v>0.49921704027483227</v>
      </c>
      <c r="AQ368" s="27">
        <f t="shared" si="225"/>
        <v>0.94160224625510502</v>
      </c>
      <c r="AR368" s="28">
        <f t="shared" si="226"/>
        <v>0.94502004329449396</v>
      </c>
      <c r="AS368" s="28">
        <f t="shared" si="227"/>
        <v>0.87765903353342289</v>
      </c>
      <c r="AT368" s="29">
        <f t="shared" si="228"/>
        <v>0.83478969389631286</v>
      </c>
      <c r="AU368" s="27">
        <f t="shared" si="229"/>
        <v>3.1023781172859852E-2</v>
      </c>
      <c r="AV368" s="28">
        <f t="shared" si="230"/>
        <v>0.94502004329449407</v>
      </c>
      <c r="AW368" s="28">
        <f t="shared" si="231"/>
        <v>0.39486010120984666</v>
      </c>
      <c r="AX368" s="29">
        <f t="shared" si="232"/>
        <v>0.52215391043209092</v>
      </c>
      <c r="AY368" s="27">
        <f t="shared" si="233"/>
        <v>0.36834861017176612</v>
      </c>
      <c r="AZ368" s="28">
        <f t="shared" si="234"/>
        <v>0.87765903353342289</v>
      </c>
      <c r="BA368" s="28">
        <f t="shared" si="235"/>
        <v>0.3948601012098466</v>
      </c>
      <c r="BB368" s="29">
        <f t="shared" si="236"/>
        <v>0.16035555638311585</v>
      </c>
      <c r="BC368" s="28">
        <f t="shared" si="237"/>
        <v>0.49921704027483232</v>
      </c>
      <c r="BD368" s="28">
        <f t="shared" si="238"/>
        <v>0.83478969389631286</v>
      </c>
      <c r="BE368" s="28">
        <f t="shared" si="239"/>
        <v>0.52215391043209103</v>
      </c>
      <c r="BF368" s="29">
        <f t="shared" si="240"/>
        <v>0.16035555638311588</v>
      </c>
    </row>
    <row r="369" spans="2:58" x14ac:dyDescent="0.25">
      <c r="B369" s="27">
        <v>0.67800000000000005</v>
      </c>
      <c r="C369" s="28">
        <v>1.653</v>
      </c>
      <c r="D369" s="29">
        <v>0</v>
      </c>
      <c r="E369" s="28">
        <v>1.5629999999999999</v>
      </c>
      <c r="F369" s="28">
        <v>1.1839999999999999</v>
      </c>
      <c r="G369" s="28">
        <v>0</v>
      </c>
      <c r="H369" s="27">
        <v>0.254</v>
      </c>
      <c r="I369" s="28">
        <v>3.056</v>
      </c>
      <c r="J369" s="29">
        <v>0</v>
      </c>
      <c r="K369" s="28">
        <v>0.36</v>
      </c>
      <c r="L369" s="28">
        <v>0.1</v>
      </c>
      <c r="M369" s="28">
        <v>16</v>
      </c>
      <c r="N369" s="27">
        <v>1.792</v>
      </c>
      <c r="O369" s="28">
        <v>2.677</v>
      </c>
      <c r="P369" s="29">
        <v>16</v>
      </c>
      <c r="Q369" s="8"/>
      <c r="R369" s="7">
        <f t="shared" si="201"/>
        <v>0.8849999999999999</v>
      </c>
      <c r="S369" s="8">
        <f t="shared" si="202"/>
        <v>-0.42400000000000004</v>
      </c>
      <c r="T369" s="8">
        <f t="shared" si="203"/>
        <v>-0.31800000000000006</v>
      </c>
      <c r="U369" s="9">
        <f t="shared" si="204"/>
        <v>1.1139999999999999</v>
      </c>
      <c r="V369" s="8">
        <f t="shared" si="205"/>
        <v>-0.8849999999999999</v>
      </c>
      <c r="W369" s="8">
        <f t="shared" si="206"/>
        <v>-1.3089999999999999</v>
      </c>
      <c r="X369" s="8">
        <f t="shared" si="207"/>
        <v>-1.2029999999999998</v>
      </c>
      <c r="Y369" s="8">
        <f t="shared" si="208"/>
        <v>0.22900000000000009</v>
      </c>
      <c r="Z369" s="7">
        <f t="shared" si="209"/>
        <v>0.42400000000000004</v>
      </c>
      <c r="AA369" s="8">
        <f t="shared" si="210"/>
        <v>1.3089999999999999</v>
      </c>
      <c r="AB369" s="8">
        <f t="shared" si="211"/>
        <v>0.10599999999999998</v>
      </c>
      <c r="AC369" s="9">
        <f t="shared" si="212"/>
        <v>1.538</v>
      </c>
      <c r="AD369" s="8">
        <f t="shared" si="213"/>
        <v>0.31800000000000006</v>
      </c>
      <c r="AE369" s="8">
        <f t="shared" si="214"/>
        <v>1.2029999999999998</v>
      </c>
      <c r="AF369" s="8">
        <f t="shared" si="215"/>
        <v>-0.10599999999999998</v>
      </c>
      <c r="AG369" s="8">
        <f t="shared" si="216"/>
        <v>1.4319999999999999</v>
      </c>
      <c r="AH369" s="7">
        <f t="shared" si="217"/>
        <v>-1.1139999999999999</v>
      </c>
      <c r="AI369" s="8">
        <f t="shared" si="218"/>
        <v>-0.22900000000000009</v>
      </c>
      <c r="AJ369" s="8">
        <f t="shared" si="219"/>
        <v>-1.538</v>
      </c>
      <c r="AK369" s="9">
        <f t="shared" si="220"/>
        <v>-1.4319999999999999</v>
      </c>
      <c r="AL369" s="8"/>
      <c r="AM369" s="27">
        <f t="shared" si="221"/>
        <v>0.39366875068819751</v>
      </c>
      <c r="AN369" s="28">
        <f t="shared" si="222"/>
        <v>0.19676812483622452</v>
      </c>
      <c r="AO369" s="28">
        <f t="shared" si="223"/>
        <v>0.1484217059685774</v>
      </c>
      <c r="AP369" s="28">
        <f t="shared" si="224"/>
        <v>0.48063669799406655</v>
      </c>
      <c r="AQ369" s="27">
        <f t="shared" si="225"/>
        <v>0.39366875068819757</v>
      </c>
      <c r="AR369" s="28">
        <f t="shared" si="226"/>
        <v>0.54798885752670679</v>
      </c>
      <c r="AS369" s="28">
        <f t="shared" si="227"/>
        <v>0.51216516462250605</v>
      </c>
      <c r="AT369" s="29">
        <f t="shared" si="228"/>
        <v>0.10726343951281322</v>
      </c>
      <c r="AU369" s="27">
        <f t="shared" si="229"/>
        <v>0.19676812483622458</v>
      </c>
      <c r="AV369" s="28">
        <f t="shared" si="230"/>
        <v>0.54798885752670667</v>
      </c>
      <c r="AW369" s="28">
        <f t="shared" si="231"/>
        <v>4.9800835370630875E-2</v>
      </c>
      <c r="AX369" s="29">
        <f t="shared" si="232"/>
        <v>0.61887531962107367</v>
      </c>
      <c r="AY369" s="27">
        <f t="shared" si="233"/>
        <v>0.1484217059685774</v>
      </c>
      <c r="AZ369" s="28">
        <f t="shared" si="234"/>
        <v>0.51216516462250605</v>
      </c>
      <c r="BA369" s="28">
        <f t="shared" si="235"/>
        <v>4.9800835370630916E-2</v>
      </c>
      <c r="BB369" s="29">
        <f t="shared" si="236"/>
        <v>0.58717140518700539</v>
      </c>
      <c r="BC369" s="28">
        <f t="shared" si="237"/>
        <v>0.48063669799406655</v>
      </c>
      <c r="BD369" s="28">
        <f t="shared" si="238"/>
        <v>0.10726343951281325</v>
      </c>
      <c r="BE369" s="28">
        <f t="shared" si="239"/>
        <v>0.61887531962107367</v>
      </c>
      <c r="BF369" s="29">
        <f t="shared" si="240"/>
        <v>0.58717140518700539</v>
      </c>
    </row>
    <row r="370" spans="2:58" x14ac:dyDescent="0.25">
      <c r="B370" s="27">
        <v>3.4</v>
      </c>
      <c r="C370" s="28">
        <v>17.619</v>
      </c>
      <c r="D370" s="29">
        <v>7.34</v>
      </c>
      <c r="E370" s="28">
        <v>2.7E-2</v>
      </c>
      <c r="F370" s="28">
        <v>0.12</v>
      </c>
      <c r="G370" s="28">
        <v>3.49</v>
      </c>
      <c r="H370" s="27">
        <v>1.6679999999999999</v>
      </c>
      <c r="I370" s="28">
        <v>10.866</v>
      </c>
      <c r="J370" s="29">
        <v>3.49</v>
      </c>
      <c r="K370" s="28">
        <v>2.7010000000000001</v>
      </c>
      <c r="L370" s="28">
        <v>4.2080000000000002</v>
      </c>
      <c r="M370" s="28">
        <v>3.49</v>
      </c>
      <c r="N370" s="27">
        <v>4.4089999999999998</v>
      </c>
      <c r="O370" s="28">
        <v>19.541</v>
      </c>
      <c r="P370" s="29">
        <v>7.34</v>
      </c>
      <c r="Q370" s="8"/>
      <c r="R370" s="7">
        <f t="shared" si="201"/>
        <v>-3.3729999999999998</v>
      </c>
      <c r="S370" s="8">
        <f t="shared" si="202"/>
        <v>-1.732</v>
      </c>
      <c r="T370" s="8">
        <f t="shared" si="203"/>
        <v>-0.69899999999999984</v>
      </c>
      <c r="U370" s="9">
        <f t="shared" si="204"/>
        <v>1.0089999999999999</v>
      </c>
      <c r="V370" s="8">
        <f t="shared" si="205"/>
        <v>3.3729999999999998</v>
      </c>
      <c r="W370" s="8">
        <f t="shared" si="206"/>
        <v>1.641</v>
      </c>
      <c r="X370" s="8">
        <f t="shared" si="207"/>
        <v>2.6739999999999999</v>
      </c>
      <c r="Y370" s="8">
        <f t="shared" si="208"/>
        <v>4.3819999999999997</v>
      </c>
      <c r="Z370" s="7">
        <f t="shared" si="209"/>
        <v>1.732</v>
      </c>
      <c r="AA370" s="8">
        <f t="shared" si="210"/>
        <v>-1.641</v>
      </c>
      <c r="AB370" s="8">
        <f t="shared" si="211"/>
        <v>1.0330000000000001</v>
      </c>
      <c r="AC370" s="9">
        <f t="shared" si="212"/>
        <v>2.7409999999999997</v>
      </c>
      <c r="AD370" s="8">
        <f t="shared" si="213"/>
        <v>0.69899999999999984</v>
      </c>
      <c r="AE370" s="8">
        <f t="shared" si="214"/>
        <v>-2.6739999999999999</v>
      </c>
      <c r="AF370" s="8">
        <f t="shared" si="215"/>
        <v>-1.0330000000000001</v>
      </c>
      <c r="AG370" s="8">
        <f t="shared" si="216"/>
        <v>1.7079999999999997</v>
      </c>
      <c r="AH370" s="7">
        <f t="shared" si="217"/>
        <v>-1.0089999999999999</v>
      </c>
      <c r="AI370" s="8">
        <f t="shared" si="218"/>
        <v>-4.3819999999999997</v>
      </c>
      <c r="AJ370" s="8">
        <f t="shared" si="219"/>
        <v>-2.7409999999999997</v>
      </c>
      <c r="AK370" s="9">
        <f t="shared" si="220"/>
        <v>-1.7079999999999997</v>
      </c>
      <c r="AL370" s="8"/>
      <c r="AM370" s="27">
        <f t="shared" si="221"/>
        <v>0.9195356538714875</v>
      </c>
      <c r="AN370" s="28">
        <f t="shared" si="222"/>
        <v>0.67201068391956431</v>
      </c>
      <c r="AO370" s="28">
        <f t="shared" si="223"/>
        <v>0.31733017148722853</v>
      </c>
      <c r="AP370" s="28">
        <f t="shared" si="224"/>
        <v>0.44177980863036592</v>
      </c>
      <c r="AQ370" s="27">
        <f t="shared" si="225"/>
        <v>0.91953565387148739</v>
      </c>
      <c r="AR370" s="28">
        <f t="shared" si="226"/>
        <v>0.6478656076343563</v>
      </c>
      <c r="AS370" s="28">
        <f t="shared" si="227"/>
        <v>0.85032819390974435</v>
      </c>
      <c r="AT370" s="29">
        <f t="shared" si="228"/>
        <v>0.96805874593611274</v>
      </c>
      <c r="AU370" s="27">
        <f t="shared" si="229"/>
        <v>0.6720106839195642</v>
      </c>
      <c r="AV370" s="28">
        <f t="shared" si="230"/>
        <v>0.6478656076343563</v>
      </c>
      <c r="AW370" s="28">
        <f t="shared" si="231"/>
        <v>0.45081688126932751</v>
      </c>
      <c r="AX370" s="29">
        <f t="shared" si="232"/>
        <v>0.85882259521509396</v>
      </c>
      <c r="AY370" s="27">
        <f t="shared" si="233"/>
        <v>0.31733017148722859</v>
      </c>
      <c r="AZ370" s="28">
        <f t="shared" si="234"/>
        <v>0.85032819390974446</v>
      </c>
      <c r="BA370" s="28">
        <f t="shared" si="235"/>
        <v>0.45081688126932751</v>
      </c>
      <c r="BB370" s="29">
        <f t="shared" si="236"/>
        <v>0.66577494851889052</v>
      </c>
      <c r="BC370" s="28">
        <f t="shared" si="237"/>
        <v>0.44177980863036581</v>
      </c>
      <c r="BD370" s="28">
        <f t="shared" si="238"/>
        <v>0.96805874593611274</v>
      </c>
      <c r="BE370" s="28">
        <f t="shared" si="239"/>
        <v>0.85882259521509408</v>
      </c>
      <c r="BF370" s="29">
        <f t="shared" si="240"/>
        <v>0.66577494851889052</v>
      </c>
    </row>
    <row r="371" spans="2:58" x14ac:dyDescent="0.25">
      <c r="B371" s="27">
        <v>1.6</v>
      </c>
      <c r="C371" s="28">
        <v>3.585</v>
      </c>
      <c r="D371" s="29">
        <v>0</v>
      </c>
      <c r="E371" s="28">
        <v>0.434</v>
      </c>
      <c r="F371" s="28">
        <v>8.6999999999999994E-2</v>
      </c>
      <c r="G371" s="28">
        <v>0</v>
      </c>
      <c r="H371" s="27">
        <v>0.36799999999999999</v>
      </c>
      <c r="I371" s="28">
        <v>3.7970000000000002</v>
      </c>
      <c r="J371" s="29">
        <v>0</v>
      </c>
      <c r="K371" s="28">
        <v>1.256</v>
      </c>
      <c r="L371" s="28">
        <v>3.6749999999999998</v>
      </c>
      <c r="M371" s="28">
        <v>0</v>
      </c>
      <c r="N371" s="27">
        <v>0.26200000000000001</v>
      </c>
      <c r="O371" s="28">
        <v>0.93</v>
      </c>
      <c r="P371" s="29">
        <v>7</v>
      </c>
      <c r="Q371" s="8"/>
      <c r="R371" s="7">
        <f t="shared" si="201"/>
        <v>-1.1660000000000001</v>
      </c>
      <c r="S371" s="8">
        <f t="shared" si="202"/>
        <v>-1.2320000000000002</v>
      </c>
      <c r="T371" s="8">
        <f t="shared" si="203"/>
        <v>-0.34400000000000008</v>
      </c>
      <c r="U371" s="9">
        <f t="shared" si="204"/>
        <v>-1.3380000000000001</v>
      </c>
      <c r="V371" s="8">
        <f t="shared" si="205"/>
        <v>1.1660000000000001</v>
      </c>
      <c r="W371" s="8">
        <f t="shared" si="206"/>
        <v>-6.6000000000000003E-2</v>
      </c>
      <c r="X371" s="8">
        <f t="shared" si="207"/>
        <v>0.82200000000000006</v>
      </c>
      <c r="Y371" s="8">
        <f t="shared" si="208"/>
        <v>-0.17199999999999999</v>
      </c>
      <c r="Z371" s="7">
        <f t="shared" si="209"/>
        <v>1.2320000000000002</v>
      </c>
      <c r="AA371" s="8">
        <f t="shared" si="210"/>
        <v>6.6000000000000003E-2</v>
      </c>
      <c r="AB371" s="8">
        <f t="shared" si="211"/>
        <v>0.88800000000000001</v>
      </c>
      <c r="AC371" s="9">
        <f t="shared" si="212"/>
        <v>-0.10599999999999998</v>
      </c>
      <c r="AD371" s="8">
        <f t="shared" si="213"/>
        <v>0.34400000000000008</v>
      </c>
      <c r="AE371" s="8">
        <f t="shared" si="214"/>
        <v>-0.82200000000000006</v>
      </c>
      <c r="AF371" s="8">
        <f t="shared" si="215"/>
        <v>-0.88800000000000001</v>
      </c>
      <c r="AG371" s="8">
        <f t="shared" si="216"/>
        <v>-0.99399999999999999</v>
      </c>
      <c r="AH371" s="7">
        <f t="shared" si="217"/>
        <v>1.3380000000000001</v>
      </c>
      <c r="AI371" s="8">
        <f t="shared" si="218"/>
        <v>0.17199999999999999</v>
      </c>
      <c r="AJ371" s="8">
        <f t="shared" si="219"/>
        <v>0.10599999999999998</v>
      </c>
      <c r="AK371" s="9">
        <f t="shared" si="220"/>
        <v>0.99399999999999999</v>
      </c>
      <c r="AL371" s="8"/>
      <c r="AM371" s="27">
        <f t="shared" si="221"/>
        <v>0.49921704027483232</v>
      </c>
      <c r="AN371" s="28">
        <f t="shared" si="222"/>
        <v>0.52215391043209103</v>
      </c>
      <c r="AO371" s="28">
        <f t="shared" si="223"/>
        <v>0.16035555638311588</v>
      </c>
      <c r="AP371" s="28">
        <f t="shared" si="224"/>
        <v>0.5574587550546023</v>
      </c>
      <c r="AQ371" s="27">
        <f t="shared" si="225"/>
        <v>0.49921704027483227</v>
      </c>
      <c r="AR371" s="28">
        <f t="shared" si="226"/>
        <v>3.1023781172859879E-2</v>
      </c>
      <c r="AS371" s="28">
        <f t="shared" si="227"/>
        <v>0.36834861017176607</v>
      </c>
      <c r="AT371" s="29">
        <f t="shared" si="228"/>
        <v>8.0699934320312319E-2</v>
      </c>
      <c r="AU371" s="27">
        <f t="shared" si="229"/>
        <v>0.52215391043209092</v>
      </c>
      <c r="AV371" s="28">
        <f t="shared" si="230"/>
        <v>3.1023781172859852E-2</v>
      </c>
      <c r="AW371" s="28">
        <f t="shared" si="231"/>
        <v>0.39486010120984666</v>
      </c>
      <c r="AX371" s="29">
        <f t="shared" si="232"/>
        <v>4.9800835370630916E-2</v>
      </c>
      <c r="AY371" s="27">
        <f t="shared" si="233"/>
        <v>0.16035555638311585</v>
      </c>
      <c r="AZ371" s="28">
        <f t="shared" si="234"/>
        <v>0.36834861017176612</v>
      </c>
      <c r="BA371" s="28">
        <f t="shared" si="235"/>
        <v>0.3948601012098466</v>
      </c>
      <c r="BB371" s="29">
        <f t="shared" si="236"/>
        <v>0.4360855912607407</v>
      </c>
      <c r="BC371" s="28">
        <f t="shared" si="237"/>
        <v>0.5574587550546023</v>
      </c>
      <c r="BD371" s="28">
        <f t="shared" si="238"/>
        <v>8.0699934320312305E-2</v>
      </c>
      <c r="BE371" s="28">
        <f t="shared" si="239"/>
        <v>4.9800835370630875E-2</v>
      </c>
      <c r="BF371" s="29">
        <f t="shared" si="240"/>
        <v>0.43608559126074065</v>
      </c>
    </row>
    <row r="372" spans="2:58" x14ac:dyDescent="0.25">
      <c r="B372" s="27">
        <v>0.36799999999999999</v>
      </c>
      <c r="C372" s="28">
        <v>3.7970000000000002</v>
      </c>
      <c r="D372" s="29">
        <v>0</v>
      </c>
      <c r="E372" s="28">
        <v>0.434</v>
      </c>
      <c r="F372" s="28">
        <v>8.6999999999999994E-2</v>
      </c>
      <c r="G372" s="28">
        <v>0</v>
      </c>
      <c r="H372" s="27">
        <v>1.256</v>
      </c>
      <c r="I372" s="28">
        <v>3.6749999999999998</v>
      </c>
      <c r="J372" s="29">
        <v>0</v>
      </c>
      <c r="K372" s="28">
        <v>1.6</v>
      </c>
      <c r="L372" s="28">
        <v>3.585</v>
      </c>
      <c r="M372" s="28">
        <v>0</v>
      </c>
      <c r="N372" s="27">
        <v>0.26200000000000001</v>
      </c>
      <c r="O372" s="28">
        <v>0.93</v>
      </c>
      <c r="P372" s="29">
        <v>5.88</v>
      </c>
      <c r="Q372" s="8"/>
      <c r="R372" s="7">
        <f t="shared" si="201"/>
        <v>6.6000000000000003E-2</v>
      </c>
      <c r="S372" s="8">
        <f t="shared" si="202"/>
        <v>0.88800000000000001</v>
      </c>
      <c r="T372" s="8">
        <f t="shared" si="203"/>
        <v>1.2320000000000002</v>
      </c>
      <c r="U372" s="9">
        <f t="shared" si="204"/>
        <v>-0.10599999999999998</v>
      </c>
      <c r="V372" s="8">
        <f t="shared" si="205"/>
        <v>-6.6000000000000003E-2</v>
      </c>
      <c r="W372" s="8">
        <f t="shared" si="206"/>
        <v>0.82200000000000006</v>
      </c>
      <c r="X372" s="8">
        <f t="shared" si="207"/>
        <v>1.1660000000000001</v>
      </c>
      <c r="Y372" s="8">
        <f t="shared" si="208"/>
        <v>-0.17199999999999999</v>
      </c>
      <c r="Z372" s="7">
        <f t="shared" si="209"/>
        <v>-0.88800000000000001</v>
      </c>
      <c r="AA372" s="8">
        <f t="shared" si="210"/>
        <v>-0.82200000000000006</v>
      </c>
      <c r="AB372" s="8">
        <f t="shared" si="211"/>
        <v>0.34400000000000008</v>
      </c>
      <c r="AC372" s="9">
        <f t="shared" si="212"/>
        <v>-0.99399999999999999</v>
      </c>
      <c r="AD372" s="8">
        <f t="shared" si="213"/>
        <v>-1.2320000000000002</v>
      </c>
      <c r="AE372" s="8">
        <f t="shared" si="214"/>
        <v>-1.1660000000000001</v>
      </c>
      <c r="AF372" s="8">
        <f t="shared" si="215"/>
        <v>-0.34400000000000008</v>
      </c>
      <c r="AG372" s="8">
        <f t="shared" si="216"/>
        <v>-1.3380000000000001</v>
      </c>
      <c r="AH372" s="7">
        <f t="shared" si="217"/>
        <v>0.10599999999999998</v>
      </c>
      <c r="AI372" s="8">
        <f t="shared" si="218"/>
        <v>0.17199999999999999</v>
      </c>
      <c r="AJ372" s="8">
        <f t="shared" si="219"/>
        <v>0.99399999999999999</v>
      </c>
      <c r="AK372" s="9">
        <f t="shared" si="220"/>
        <v>1.3380000000000001</v>
      </c>
      <c r="AL372" s="8"/>
      <c r="AM372" s="27">
        <f t="shared" si="221"/>
        <v>3.1023781172859852E-2</v>
      </c>
      <c r="AN372" s="28">
        <f t="shared" si="222"/>
        <v>0.39486010120984666</v>
      </c>
      <c r="AO372" s="28">
        <f t="shared" si="223"/>
        <v>0.52215391043209092</v>
      </c>
      <c r="AP372" s="28">
        <f t="shared" si="224"/>
        <v>4.9800835370630916E-2</v>
      </c>
      <c r="AQ372" s="27">
        <f t="shared" si="225"/>
        <v>3.1023781172859879E-2</v>
      </c>
      <c r="AR372" s="28">
        <f t="shared" si="226"/>
        <v>0.36834861017176607</v>
      </c>
      <c r="AS372" s="28">
        <f t="shared" si="227"/>
        <v>0.49921704027483227</v>
      </c>
      <c r="AT372" s="29">
        <f t="shared" si="228"/>
        <v>8.0699934320312319E-2</v>
      </c>
      <c r="AU372" s="27">
        <f t="shared" si="229"/>
        <v>0.3948601012098466</v>
      </c>
      <c r="AV372" s="28">
        <f t="shared" si="230"/>
        <v>0.36834861017176612</v>
      </c>
      <c r="AW372" s="28">
        <f t="shared" si="231"/>
        <v>0.16035555638311585</v>
      </c>
      <c r="AX372" s="29">
        <f t="shared" si="232"/>
        <v>0.4360855912607407</v>
      </c>
      <c r="AY372" s="27">
        <f t="shared" si="233"/>
        <v>0.52215391043209103</v>
      </c>
      <c r="AZ372" s="28">
        <f t="shared" si="234"/>
        <v>0.49921704027483232</v>
      </c>
      <c r="BA372" s="28">
        <f t="shared" si="235"/>
        <v>0.16035555638311588</v>
      </c>
      <c r="BB372" s="29">
        <f t="shared" si="236"/>
        <v>0.5574587550546023</v>
      </c>
      <c r="BC372" s="28">
        <f t="shared" si="237"/>
        <v>4.9800835370630875E-2</v>
      </c>
      <c r="BD372" s="28">
        <f t="shared" si="238"/>
        <v>8.0699934320312305E-2</v>
      </c>
      <c r="BE372" s="28">
        <f t="shared" si="239"/>
        <v>0.43608559126074065</v>
      </c>
      <c r="BF372" s="29">
        <f t="shared" si="240"/>
        <v>0.5574587550546023</v>
      </c>
    </row>
    <row r="373" spans="2:58" x14ac:dyDescent="0.25">
      <c r="B373" s="27">
        <v>0.45600000000000002</v>
      </c>
      <c r="C373" s="28">
        <v>0</v>
      </c>
      <c r="D373" s="29">
        <v>5.2</v>
      </c>
      <c r="E373" s="28">
        <v>0.435</v>
      </c>
      <c r="F373" s="28">
        <v>0.1</v>
      </c>
      <c r="G373" s="28">
        <v>5.2</v>
      </c>
      <c r="H373" s="27">
        <v>0.17599999999999999</v>
      </c>
      <c r="I373" s="28">
        <v>4.7539999999999996</v>
      </c>
      <c r="J373" s="29">
        <v>5.2</v>
      </c>
      <c r="K373" s="28">
        <v>2.952</v>
      </c>
      <c r="L373" s="28">
        <v>4.5339999999999998</v>
      </c>
      <c r="M373" s="28">
        <v>5.2</v>
      </c>
      <c r="N373" s="27">
        <v>0.625</v>
      </c>
      <c r="O373" s="28">
        <v>0.57699999999999996</v>
      </c>
      <c r="P373" s="29">
        <v>16.440000000000001</v>
      </c>
      <c r="Q373" s="8"/>
      <c r="R373" s="7">
        <f t="shared" si="201"/>
        <v>-2.1000000000000019E-2</v>
      </c>
      <c r="S373" s="8">
        <f t="shared" si="202"/>
        <v>-0.28000000000000003</v>
      </c>
      <c r="T373" s="8">
        <f t="shared" si="203"/>
        <v>2.496</v>
      </c>
      <c r="U373" s="9">
        <f t="shared" si="204"/>
        <v>0.16899999999999998</v>
      </c>
      <c r="V373" s="8">
        <f t="shared" si="205"/>
        <v>2.1000000000000019E-2</v>
      </c>
      <c r="W373" s="8">
        <f t="shared" si="206"/>
        <v>-0.25900000000000001</v>
      </c>
      <c r="X373" s="8">
        <f t="shared" si="207"/>
        <v>2.5169999999999999</v>
      </c>
      <c r="Y373" s="8">
        <f t="shared" si="208"/>
        <v>0.19</v>
      </c>
      <c r="Z373" s="7">
        <f t="shared" si="209"/>
        <v>0.28000000000000003</v>
      </c>
      <c r="AA373" s="8">
        <f t="shared" si="210"/>
        <v>0.25900000000000001</v>
      </c>
      <c r="AB373" s="8">
        <f t="shared" si="211"/>
        <v>2.7759999999999998</v>
      </c>
      <c r="AC373" s="9">
        <f t="shared" si="212"/>
        <v>0.44900000000000001</v>
      </c>
      <c r="AD373" s="8">
        <f t="shared" si="213"/>
        <v>-2.496</v>
      </c>
      <c r="AE373" s="8">
        <f t="shared" si="214"/>
        <v>-2.5169999999999999</v>
      </c>
      <c r="AF373" s="8">
        <f t="shared" si="215"/>
        <v>-2.7759999999999998</v>
      </c>
      <c r="AG373" s="8">
        <f t="shared" si="216"/>
        <v>-2.327</v>
      </c>
      <c r="AH373" s="7">
        <f t="shared" si="217"/>
        <v>-0.16899999999999998</v>
      </c>
      <c r="AI373" s="8">
        <f t="shared" si="218"/>
        <v>-0.19</v>
      </c>
      <c r="AJ373" s="8">
        <f t="shared" si="219"/>
        <v>-0.44900000000000001</v>
      </c>
      <c r="AK373" s="9">
        <f t="shared" si="220"/>
        <v>2.327</v>
      </c>
      <c r="AL373" s="8"/>
      <c r="AM373" s="27">
        <f t="shared" si="221"/>
        <v>9.8740509441299328E-3</v>
      </c>
      <c r="AN373" s="28">
        <f t="shared" si="222"/>
        <v>0.13090281172105767</v>
      </c>
      <c r="AO373" s="28">
        <f t="shared" si="223"/>
        <v>0.82543545006308772</v>
      </c>
      <c r="AP373" s="28">
        <f t="shared" si="224"/>
        <v>7.9298337808001093E-2</v>
      </c>
      <c r="AQ373" s="27">
        <f t="shared" si="225"/>
        <v>9.8740509441299189E-3</v>
      </c>
      <c r="AR373" s="28">
        <f t="shared" si="226"/>
        <v>0.12118539787612111</v>
      </c>
      <c r="AS373" s="28">
        <f t="shared" si="227"/>
        <v>0.82855644147604668</v>
      </c>
      <c r="AT373" s="29">
        <f t="shared" si="228"/>
        <v>8.9102621771082649E-2</v>
      </c>
      <c r="AU373" s="27">
        <f t="shared" si="229"/>
        <v>0.13090281172105767</v>
      </c>
      <c r="AV373" s="28">
        <f t="shared" si="230"/>
        <v>0.12118539787612112</v>
      </c>
      <c r="AW373" s="28">
        <f t="shared" si="231"/>
        <v>0.86308080849113322</v>
      </c>
      <c r="AX373" s="29">
        <f t="shared" si="232"/>
        <v>0.20804159962944355</v>
      </c>
      <c r="AY373" s="27">
        <f t="shared" si="233"/>
        <v>0.82543545006308772</v>
      </c>
      <c r="AZ373" s="28">
        <f t="shared" si="234"/>
        <v>0.82855644147604679</v>
      </c>
      <c r="BA373" s="28">
        <f t="shared" si="235"/>
        <v>0.86308080849113333</v>
      </c>
      <c r="BB373" s="29">
        <f t="shared" si="236"/>
        <v>0.79839669413939063</v>
      </c>
      <c r="BC373" s="28">
        <f t="shared" si="237"/>
        <v>7.9298337808001079E-2</v>
      </c>
      <c r="BD373" s="28">
        <f t="shared" si="238"/>
        <v>8.9102621771082677E-2</v>
      </c>
      <c r="BE373" s="28">
        <f t="shared" si="239"/>
        <v>0.20804159962944357</v>
      </c>
      <c r="BF373" s="29">
        <f t="shared" si="240"/>
        <v>0.79839669413939063</v>
      </c>
    </row>
    <row r="374" spans="2:58" x14ac:dyDescent="0.25">
      <c r="B374" s="27">
        <v>0.435</v>
      </c>
      <c r="C374" s="28">
        <v>0.1</v>
      </c>
      <c r="D374" s="29">
        <v>5.2</v>
      </c>
      <c r="E374" s="28">
        <v>0.45600000000000002</v>
      </c>
      <c r="F374" s="28">
        <v>0</v>
      </c>
      <c r="G374" s="28">
        <v>5.2</v>
      </c>
      <c r="H374" s="27">
        <v>0.17599999999999999</v>
      </c>
      <c r="I374" s="28">
        <v>4.7539999999999996</v>
      </c>
      <c r="J374" s="29">
        <v>5.2</v>
      </c>
      <c r="K374" s="28">
        <v>2.952</v>
      </c>
      <c r="L374" s="28">
        <v>4.5339999999999998</v>
      </c>
      <c r="M374" s="28">
        <v>5.2</v>
      </c>
      <c r="N374" s="27">
        <v>0.625</v>
      </c>
      <c r="O374" s="28">
        <v>0.57699999999999996</v>
      </c>
      <c r="P374" s="29">
        <v>16.440000000000001</v>
      </c>
      <c r="Q374" s="8"/>
      <c r="R374" s="7">
        <f t="shared" si="201"/>
        <v>2.1000000000000019E-2</v>
      </c>
      <c r="S374" s="8">
        <f t="shared" si="202"/>
        <v>-0.25900000000000001</v>
      </c>
      <c r="T374" s="8">
        <f t="shared" si="203"/>
        <v>2.5169999999999999</v>
      </c>
      <c r="U374" s="9">
        <f t="shared" si="204"/>
        <v>0.19</v>
      </c>
      <c r="V374" s="8">
        <f t="shared" si="205"/>
        <v>-2.1000000000000019E-2</v>
      </c>
      <c r="W374" s="8">
        <f t="shared" si="206"/>
        <v>-0.28000000000000003</v>
      </c>
      <c r="X374" s="8">
        <f t="shared" si="207"/>
        <v>2.496</v>
      </c>
      <c r="Y374" s="8">
        <f t="shared" si="208"/>
        <v>0.16899999999999998</v>
      </c>
      <c r="Z374" s="7">
        <f t="shared" si="209"/>
        <v>0.25900000000000001</v>
      </c>
      <c r="AA374" s="8">
        <f t="shared" si="210"/>
        <v>0.28000000000000003</v>
      </c>
      <c r="AB374" s="8">
        <f t="shared" si="211"/>
        <v>2.7759999999999998</v>
      </c>
      <c r="AC374" s="9">
        <f t="shared" si="212"/>
        <v>0.44900000000000001</v>
      </c>
      <c r="AD374" s="8">
        <f t="shared" si="213"/>
        <v>-2.5169999999999999</v>
      </c>
      <c r="AE374" s="8">
        <f t="shared" si="214"/>
        <v>-2.496</v>
      </c>
      <c r="AF374" s="8">
        <f t="shared" si="215"/>
        <v>-2.7759999999999998</v>
      </c>
      <c r="AG374" s="8">
        <f t="shared" si="216"/>
        <v>-2.327</v>
      </c>
      <c r="AH374" s="7">
        <f t="shared" si="217"/>
        <v>-0.19</v>
      </c>
      <c r="AI374" s="8">
        <f t="shared" si="218"/>
        <v>-0.16899999999999998</v>
      </c>
      <c r="AJ374" s="8">
        <f t="shared" si="219"/>
        <v>-0.44900000000000001</v>
      </c>
      <c r="AK374" s="9">
        <f t="shared" si="220"/>
        <v>2.327</v>
      </c>
      <c r="AL374" s="8"/>
      <c r="AM374" s="27">
        <f t="shared" si="221"/>
        <v>9.8740509441299189E-3</v>
      </c>
      <c r="AN374" s="28">
        <f t="shared" si="222"/>
        <v>0.12118539787612111</v>
      </c>
      <c r="AO374" s="28">
        <f t="shared" si="223"/>
        <v>0.82855644147604668</v>
      </c>
      <c r="AP374" s="28">
        <f t="shared" si="224"/>
        <v>8.9102621771082649E-2</v>
      </c>
      <c r="AQ374" s="27">
        <f t="shared" si="225"/>
        <v>9.8740509441299328E-3</v>
      </c>
      <c r="AR374" s="28">
        <f t="shared" si="226"/>
        <v>0.13090281172105767</v>
      </c>
      <c r="AS374" s="28">
        <f t="shared" si="227"/>
        <v>0.82543545006308772</v>
      </c>
      <c r="AT374" s="29">
        <f t="shared" si="228"/>
        <v>7.9298337808001093E-2</v>
      </c>
      <c r="AU374" s="27">
        <f t="shared" si="229"/>
        <v>0.12118539787612112</v>
      </c>
      <c r="AV374" s="28">
        <f t="shared" si="230"/>
        <v>0.13090281172105767</v>
      </c>
      <c r="AW374" s="28">
        <f t="shared" si="231"/>
        <v>0.86308080849113322</v>
      </c>
      <c r="AX374" s="29">
        <f t="shared" si="232"/>
        <v>0.20804159962944355</v>
      </c>
      <c r="AY374" s="27">
        <f t="shared" si="233"/>
        <v>0.82855644147604679</v>
      </c>
      <c r="AZ374" s="28">
        <f t="shared" si="234"/>
        <v>0.82543545006308772</v>
      </c>
      <c r="BA374" s="28">
        <f t="shared" si="235"/>
        <v>0.86308080849113333</v>
      </c>
      <c r="BB374" s="29">
        <f t="shared" si="236"/>
        <v>0.79839669413939063</v>
      </c>
      <c r="BC374" s="28">
        <f t="shared" si="237"/>
        <v>8.9102621771082677E-2</v>
      </c>
      <c r="BD374" s="28">
        <f t="shared" si="238"/>
        <v>7.9298337808001079E-2</v>
      </c>
      <c r="BE374" s="28">
        <f t="shared" si="239"/>
        <v>0.20804159962944357</v>
      </c>
      <c r="BF374" s="29">
        <f t="shared" si="240"/>
        <v>0.79839669413939063</v>
      </c>
    </row>
    <row r="375" spans="2:58" x14ac:dyDescent="0.25">
      <c r="B375" s="27">
        <v>2.952</v>
      </c>
      <c r="C375" s="28">
        <v>4.5339999999999998</v>
      </c>
      <c r="D375" s="29">
        <v>0</v>
      </c>
      <c r="E375" s="28">
        <v>0.45600000000000002</v>
      </c>
      <c r="F375" s="28">
        <v>0</v>
      </c>
      <c r="G375" s="28">
        <v>0</v>
      </c>
      <c r="H375" s="27">
        <v>0.17599999999999999</v>
      </c>
      <c r="I375" s="28">
        <v>4.7539999999999996</v>
      </c>
      <c r="J375" s="29">
        <v>0</v>
      </c>
      <c r="K375" s="28">
        <v>0.625</v>
      </c>
      <c r="L375" s="28">
        <v>0.57699999999999996</v>
      </c>
      <c r="M375" s="28">
        <v>2.56</v>
      </c>
      <c r="N375" s="27">
        <v>0.44900000000000001</v>
      </c>
      <c r="O375" s="28">
        <v>0.34899999999999998</v>
      </c>
      <c r="P375" s="29">
        <v>4.9000000000000004</v>
      </c>
      <c r="Q375" s="8"/>
      <c r="R375" s="7">
        <f t="shared" si="201"/>
        <v>-2.496</v>
      </c>
      <c r="S375" s="8">
        <f t="shared" si="202"/>
        <v>-2.7759999999999998</v>
      </c>
      <c r="T375" s="8">
        <f t="shared" si="203"/>
        <v>-2.327</v>
      </c>
      <c r="U375" s="9">
        <f t="shared" si="204"/>
        <v>-2.5030000000000001</v>
      </c>
      <c r="V375" s="8">
        <f t="shared" si="205"/>
        <v>2.496</v>
      </c>
      <c r="W375" s="8">
        <f t="shared" si="206"/>
        <v>-0.28000000000000003</v>
      </c>
      <c r="X375" s="8">
        <f t="shared" si="207"/>
        <v>0.16899999999999998</v>
      </c>
      <c r="Y375" s="8">
        <f t="shared" si="208"/>
        <v>-7.0000000000000062E-3</v>
      </c>
      <c r="Z375" s="7">
        <f t="shared" si="209"/>
        <v>2.7759999999999998</v>
      </c>
      <c r="AA375" s="8">
        <f t="shared" si="210"/>
        <v>0.28000000000000003</v>
      </c>
      <c r="AB375" s="8">
        <f t="shared" si="211"/>
        <v>0.44900000000000001</v>
      </c>
      <c r="AC375" s="9">
        <f t="shared" si="212"/>
        <v>0.27300000000000002</v>
      </c>
      <c r="AD375" s="8">
        <f t="shared" si="213"/>
        <v>2.327</v>
      </c>
      <c r="AE375" s="8">
        <f t="shared" si="214"/>
        <v>-0.16899999999999998</v>
      </c>
      <c r="AF375" s="8">
        <f t="shared" si="215"/>
        <v>-0.44900000000000001</v>
      </c>
      <c r="AG375" s="8">
        <f t="shared" si="216"/>
        <v>-0.17599999999999999</v>
      </c>
      <c r="AH375" s="7">
        <f t="shared" si="217"/>
        <v>2.5030000000000001</v>
      </c>
      <c r="AI375" s="8">
        <f t="shared" si="218"/>
        <v>7.0000000000000062E-3</v>
      </c>
      <c r="AJ375" s="8">
        <f t="shared" si="219"/>
        <v>-0.27300000000000002</v>
      </c>
      <c r="AK375" s="9">
        <f t="shared" si="220"/>
        <v>0.17599999999999999</v>
      </c>
      <c r="AL375" s="8"/>
      <c r="AM375" s="27">
        <f t="shared" si="221"/>
        <v>0.82543545006308772</v>
      </c>
      <c r="AN375" s="28">
        <f t="shared" si="222"/>
        <v>0.86308080849113333</v>
      </c>
      <c r="AO375" s="28">
        <f t="shared" si="223"/>
        <v>0.79839669413939063</v>
      </c>
      <c r="AP375" s="28">
        <f t="shared" si="224"/>
        <v>0.82648144808787816</v>
      </c>
      <c r="AQ375" s="27">
        <f t="shared" si="225"/>
        <v>0.82543545006308772</v>
      </c>
      <c r="AR375" s="28">
        <f t="shared" si="226"/>
        <v>0.13090281172105767</v>
      </c>
      <c r="AS375" s="28">
        <f t="shared" si="227"/>
        <v>7.9298337808001093E-2</v>
      </c>
      <c r="AT375" s="29">
        <f t="shared" si="228"/>
        <v>3.2914454002732048E-3</v>
      </c>
      <c r="AU375" s="27">
        <f t="shared" si="229"/>
        <v>0.86308080849113322</v>
      </c>
      <c r="AV375" s="28">
        <f t="shared" si="230"/>
        <v>0.13090281172105767</v>
      </c>
      <c r="AW375" s="28">
        <f t="shared" si="231"/>
        <v>0.20804159962944355</v>
      </c>
      <c r="AX375" s="29">
        <f t="shared" si="232"/>
        <v>0.12766637258482016</v>
      </c>
      <c r="AY375" s="27">
        <f t="shared" si="233"/>
        <v>0.79839669413939063</v>
      </c>
      <c r="AZ375" s="28">
        <f t="shared" si="234"/>
        <v>7.9298337808001079E-2</v>
      </c>
      <c r="BA375" s="28">
        <f t="shared" si="235"/>
        <v>0.20804159962944357</v>
      </c>
      <c r="BB375" s="29">
        <f t="shared" si="236"/>
        <v>8.2568232391889138E-2</v>
      </c>
      <c r="BC375" s="28">
        <f t="shared" si="237"/>
        <v>0.82648144808787816</v>
      </c>
      <c r="BD375" s="28">
        <f t="shared" si="238"/>
        <v>3.2914454002732148E-3</v>
      </c>
      <c r="BE375" s="28">
        <f t="shared" si="239"/>
        <v>0.12766637258482016</v>
      </c>
      <c r="BF375" s="29">
        <f t="shared" si="240"/>
        <v>8.2568232391889124E-2</v>
      </c>
    </row>
    <row r="376" spans="2:58" x14ac:dyDescent="0.25">
      <c r="B376" s="27">
        <v>2.952</v>
      </c>
      <c r="C376" s="28">
        <v>4.5339999999999998</v>
      </c>
      <c r="D376" s="29">
        <v>0</v>
      </c>
      <c r="E376" s="28">
        <v>0.45600000000000002</v>
      </c>
      <c r="F376" s="28">
        <v>0</v>
      </c>
      <c r="G376" s="28">
        <v>0</v>
      </c>
      <c r="H376" s="27">
        <v>0.17599999999999999</v>
      </c>
      <c r="I376" s="28">
        <v>4.7539999999999996</v>
      </c>
      <c r="J376" s="29">
        <v>0</v>
      </c>
      <c r="K376" s="28">
        <v>0.625</v>
      </c>
      <c r="L376" s="28">
        <v>0.57699999999999996</v>
      </c>
      <c r="M376" s="28">
        <v>2.56</v>
      </c>
      <c r="N376" s="27">
        <v>1.4239999999999999</v>
      </c>
      <c r="O376" s="28">
        <v>1.1319999999999999</v>
      </c>
      <c r="P376" s="29">
        <v>5.27</v>
      </c>
      <c r="Q376" s="8"/>
      <c r="R376" s="7">
        <f t="shared" si="201"/>
        <v>-2.496</v>
      </c>
      <c r="S376" s="8">
        <f t="shared" si="202"/>
        <v>-2.7759999999999998</v>
      </c>
      <c r="T376" s="8">
        <f t="shared" si="203"/>
        <v>-2.327</v>
      </c>
      <c r="U376" s="9">
        <f t="shared" si="204"/>
        <v>-1.528</v>
      </c>
      <c r="V376" s="8">
        <f t="shared" si="205"/>
        <v>2.496</v>
      </c>
      <c r="W376" s="8">
        <f t="shared" si="206"/>
        <v>-0.28000000000000003</v>
      </c>
      <c r="X376" s="8">
        <f t="shared" si="207"/>
        <v>0.16899999999999998</v>
      </c>
      <c r="Y376" s="8">
        <f t="shared" si="208"/>
        <v>0.96799999999999997</v>
      </c>
      <c r="Z376" s="7">
        <f t="shared" si="209"/>
        <v>2.7759999999999998</v>
      </c>
      <c r="AA376" s="8">
        <f t="shared" si="210"/>
        <v>0.28000000000000003</v>
      </c>
      <c r="AB376" s="8">
        <f t="shared" si="211"/>
        <v>0.44900000000000001</v>
      </c>
      <c r="AC376" s="9">
        <f t="shared" si="212"/>
        <v>1.248</v>
      </c>
      <c r="AD376" s="8">
        <f t="shared" si="213"/>
        <v>2.327</v>
      </c>
      <c r="AE376" s="8">
        <f t="shared" si="214"/>
        <v>-0.16899999999999998</v>
      </c>
      <c r="AF376" s="8">
        <f t="shared" si="215"/>
        <v>-0.44900000000000001</v>
      </c>
      <c r="AG376" s="8">
        <f t="shared" si="216"/>
        <v>0.79899999999999993</v>
      </c>
      <c r="AH376" s="7">
        <f t="shared" si="217"/>
        <v>1.528</v>
      </c>
      <c r="AI376" s="8">
        <f t="shared" si="218"/>
        <v>-0.96799999999999997</v>
      </c>
      <c r="AJ376" s="8">
        <f t="shared" si="219"/>
        <v>-1.248</v>
      </c>
      <c r="AK376" s="9">
        <f t="shared" si="220"/>
        <v>-0.79899999999999993</v>
      </c>
      <c r="AL376" s="8"/>
      <c r="AM376" s="27">
        <f t="shared" si="221"/>
        <v>0.82543545006308772</v>
      </c>
      <c r="AN376" s="28">
        <f t="shared" si="222"/>
        <v>0.86308080849113333</v>
      </c>
      <c r="AO376" s="28">
        <f t="shared" si="223"/>
        <v>0.79839669413939063</v>
      </c>
      <c r="AP376" s="28">
        <f t="shared" si="224"/>
        <v>0.61596572095304214</v>
      </c>
      <c r="AQ376" s="27">
        <f t="shared" si="225"/>
        <v>0.82543545006308772</v>
      </c>
      <c r="AR376" s="28">
        <f t="shared" si="226"/>
        <v>0.13090281172105767</v>
      </c>
      <c r="AS376" s="28">
        <f t="shared" si="227"/>
        <v>7.9298337808001093E-2</v>
      </c>
      <c r="AT376" s="29">
        <f t="shared" si="228"/>
        <v>0.42613252590986178</v>
      </c>
      <c r="AU376" s="27">
        <f t="shared" si="229"/>
        <v>0.86308080849113322</v>
      </c>
      <c r="AV376" s="28">
        <f t="shared" si="230"/>
        <v>0.13090281172105767</v>
      </c>
      <c r="AW376" s="28">
        <f t="shared" si="231"/>
        <v>0.20804159962944355</v>
      </c>
      <c r="AX376" s="29">
        <f t="shared" si="232"/>
        <v>0.5276045303132485</v>
      </c>
      <c r="AY376" s="27">
        <f t="shared" si="233"/>
        <v>0.79839669413939063</v>
      </c>
      <c r="AZ376" s="28">
        <f t="shared" si="234"/>
        <v>7.9298337808001079E-2</v>
      </c>
      <c r="BA376" s="28">
        <f t="shared" si="235"/>
        <v>0.20804159962944357</v>
      </c>
      <c r="BB376" s="29">
        <f t="shared" si="236"/>
        <v>0.35896416182827878</v>
      </c>
      <c r="BC376" s="28">
        <f t="shared" si="237"/>
        <v>0.61596572095304214</v>
      </c>
      <c r="BD376" s="28">
        <f t="shared" si="238"/>
        <v>0.42613252590986184</v>
      </c>
      <c r="BE376" s="28">
        <f t="shared" si="239"/>
        <v>0.52760453031324839</v>
      </c>
      <c r="BF376" s="29">
        <f t="shared" si="240"/>
        <v>0.35896416182827873</v>
      </c>
    </row>
    <row r="377" spans="2:58" x14ac:dyDescent="0.25">
      <c r="B377" s="27">
        <v>0.435</v>
      </c>
      <c r="C377" s="28">
        <v>0.1</v>
      </c>
      <c r="D377" s="29">
        <v>1.56</v>
      </c>
      <c r="E377" s="28">
        <v>0.45600000000000002</v>
      </c>
      <c r="F377" s="28">
        <v>0</v>
      </c>
      <c r="G377" s="28">
        <v>1.56</v>
      </c>
      <c r="H377" s="27">
        <v>0.17599999999999999</v>
      </c>
      <c r="I377" s="28">
        <v>4.7539999999999996</v>
      </c>
      <c r="J377" s="29">
        <v>1.56</v>
      </c>
      <c r="K377" s="28">
        <v>2.952</v>
      </c>
      <c r="L377" s="28">
        <v>4.5339999999999998</v>
      </c>
      <c r="M377" s="28">
        <v>1.56</v>
      </c>
      <c r="N377" s="27">
        <v>0.625</v>
      </c>
      <c r="O377" s="28">
        <v>0.57699999999999996</v>
      </c>
      <c r="P377" s="29">
        <v>2.56</v>
      </c>
      <c r="Q377" s="8"/>
      <c r="R377" s="7">
        <f t="shared" si="201"/>
        <v>2.1000000000000019E-2</v>
      </c>
      <c r="S377" s="8">
        <f t="shared" si="202"/>
        <v>-0.25900000000000001</v>
      </c>
      <c r="T377" s="8">
        <f t="shared" si="203"/>
        <v>2.5169999999999999</v>
      </c>
      <c r="U377" s="9">
        <f t="shared" si="204"/>
        <v>0.19</v>
      </c>
      <c r="V377" s="8">
        <f t="shared" si="205"/>
        <v>-2.1000000000000019E-2</v>
      </c>
      <c r="W377" s="8">
        <f t="shared" si="206"/>
        <v>-0.28000000000000003</v>
      </c>
      <c r="X377" s="8">
        <f t="shared" si="207"/>
        <v>2.496</v>
      </c>
      <c r="Y377" s="8">
        <f t="shared" si="208"/>
        <v>0.16899999999999998</v>
      </c>
      <c r="Z377" s="7">
        <f t="shared" si="209"/>
        <v>0.25900000000000001</v>
      </c>
      <c r="AA377" s="8">
        <f t="shared" si="210"/>
        <v>0.28000000000000003</v>
      </c>
      <c r="AB377" s="8">
        <f t="shared" si="211"/>
        <v>2.7759999999999998</v>
      </c>
      <c r="AC377" s="9">
        <f t="shared" si="212"/>
        <v>0.44900000000000001</v>
      </c>
      <c r="AD377" s="8">
        <f t="shared" si="213"/>
        <v>-2.5169999999999999</v>
      </c>
      <c r="AE377" s="8">
        <f t="shared" si="214"/>
        <v>-2.496</v>
      </c>
      <c r="AF377" s="8">
        <f t="shared" si="215"/>
        <v>-2.7759999999999998</v>
      </c>
      <c r="AG377" s="8">
        <f t="shared" si="216"/>
        <v>-2.327</v>
      </c>
      <c r="AH377" s="7">
        <f t="shared" si="217"/>
        <v>-0.19</v>
      </c>
      <c r="AI377" s="8">
        <f t="shared" si="218"/>
        <v>-0.16899999999999998</v>
      </c>
      <c r="AJ377" s="8">
        <f t="shared" si="219"/>
        <v>-0.44900000000000001</v>
      </c>
      <c r="AK377" s="9">
        <f t="shared" si="220"/>
        <v>2.327</v>
      </c>
      <c r="AL377" s="8"/>
      <c r="AM377" s="27">
        <f t="shared" si="221"/>
        <v>9.8740509441299189E-3</v>
      </c>
      <c r="AN377" s="28">
        <f t="shared" si="222"/>
        <v>0.12118539787612111</v>
      </c>
      <c r="AO377" s="28">
        <f t="shared" si="223"/>
        <v>0.82855644147604668</v>
      </c>
      <c r="AP377" s="28">
        <f t="shared" si="224"/>
        <v>8.9102621771082649E-2</v>
      </c>
      <c r="AQ377" s="27">
        <f t="shared" si="225"/>
        <v>9.8740509441299328E-3</v>
      </c>
      <c r="AR377" s="28">
        <f t="shared" si="226"/>
        <v>0.13090281172105767</v>
      </c>
      <c r="AS377" s="28">
        <f t="shared" si="227"/>
        <v>0.82543545006308772</v>
      </c>
      <c r="AT377" s="29">
        <f t="shared" si="228"/>
        <v>7.9298337808001093E-2</v>
      </c>
      <c r="AU377" s="27">
        <f t="shared" si="229"/>
        <v>0.12118539787612112</v>
      </c>
      <c r="AV377" s="28">
        <f t="shared" si="230"/>
        <v>0.13090281172105767</v>
      </c>
      <c r="AW377" s="28">
        <f t="shared" si="231"/>
        <v>0.86308080849113322</v>
      </c>
      <c r="AX377" s="29">
        <f t="shared" si="232"/>
        <v>0.20804159962944355</v>
      </c>
      <c r="AY377" s="27">
        <f t="shared" si="233"/>
        <v>0.82855644147604679</v>
      </c>
      <c r="AZ377" s="28">
        <f t="shared" si="234"/>
        <v>0.82543545006308772</v>
      </c>
      <c r="BA377" s="28">
        <f t="shared" si="235"/>
        <v>0.86308080849113333</v>
      </c>
      <c r="BB377" s="29">
        <f t="shared" si="236"/>
        <v>0.79839669413939063</v>
      </c>
      <c r="BC377" s="28">
        <f t="shared" si="237"/>
        <v>8.9102621771082677E-2</v>
      </c>
      <c r="BD377" s="28">
        <f t="shared" si="238"/>
        <v>7.9298337808001079E-2</v>
      </c>
      <c r="BE377" s="28">
        <f t="shared" si="239"/>
        <v>0.20804159962944357</v>
      </c>
      <c r="BF377" s="29">
        <f t="shared" si="240"/>
        <v>0.79839669413939063</v>
      </c>
    </row>
    <row r="378" spans="2:58" x14ac:dyDescent="0.25">
      <c r="B378" s="27">
        <v>0.45600000000000002</v>
      </c>
      <c r="C378" s="28">
        <v>0</v>
      </c>
      <c r="D378" s="29">
        <v>1.56</v>
      </c>
      <c r="E378" s="28">
        <v>0.435</v>
      </c>
      <c r="F378" s="28">
        <v>0.1</v>
      </c>
      <c r="G378" s="28">
        <v>1.56</v>
      </c>
      <c r="H378" s="27">
        <v>0.17599999999999999</v>
      </c>
      <c r="I378" s="28">
        <v>4.7539999999999996</v>
      </c>
      <c r="J378" s="29">
        <v>1.56</v>
      </c>
      <c r="K378" s="28">
        <v>2.952</v>
      </c>
      <c r="L378" s="28">
        <v>4.5339999999999998</v>
      </c>
      <c r="M378" s="28">
        <v>1.56</v>
      </c>
      <c r="N378" s="27">
        <v>0.625</v>
      </c>
      <c r="O378" s="28">
        <v>0.57699999999999996</v>
      </c>
      <c r="P378" s="29">
        <v>3.67</v>
      </c>
      <c r="Q378" s="8"/>
      <c r="R378" s="7">
        <f t="shared" si="201"/>
        <v>-2.1000000000000019E-2</v>
      </c>
      <c r="S378" s="8">
        <f t="shared" si="202"/>
        <v>-0.28000000000000003</v>
      </c>
      <c r="T378" s="8">
        <f t="shared" si="203"/>
        <v>2.496</v>
      </c>
      <c r="U378" s="9">
        <f t="shared" si="204"/>
        <v>0.16899999999999998</v>
      </c>
      <c r="V378" s="8">
        <f t="shared" si="205"/>
        <v>2.1000000000000019E-2</v>
      </c>
      <c r="W378" s="8">
        <f t="shared" si="206"/>
        <v>-0.25900000000000001</v>
      </c>
      <c r="X378" s="8">
        <f t="shared" si="207"/>
        <v>2.5169999999999999</v>
      </c>
      <c r="Y378" s="8">
        <f t="shared" si="208"/>
        <v>0.19</v>
      </c>
      <c r="Z378" s="7">
        <f t="shared" si="209"/>
        <v>0.28000000000000003</v>
      </c>
      <c r="AA378" s="8">
        <f t="shared" si="210"/>
        <v>0.25900000000000001</v>
      </c>
      <c r="AB378" s="8">
        <f t="shared" si="211"/>
        <v>2.7759999999999998</v>
      </c>
      <c r="AC378" s="9">
        <f t="shared" si="212"/>
        <v>0.44900000000000001</v>
      </c>
      <c r="AD378" s="8">
        <f t="shared" si="213"/>
        <v>-2.496</v>
      </c>
      <c r="AE378" s="8">
        <f t="shared" si="214"/>
        <v>-2.5169999999999999</v>
      </c>
      <c r="AF378" s="8">
        <f t="shared" si="215"/>
        <v>-2.7759999999999998</v>
      </c>
      <c r="AG378" s="8">
        <f t="shared" si="216"/>
        <v>-2.327</v>
      </c>
      <c r="AH378" s="7">
        <f t="shared" si="217"/>
        <v>-0.16899999999999998</v>
      </c>
      <c r="AI378" s="8">
        <f t="shared" si="218"/>
        <v>-0.19</v>
      </c>
      <c r="AJ378" s="8">
        <f t="shared" si="219"/>
        <v>-0.44900000000000001</v>
      </c>
      <c r="AK378" s="9">
        <f t="shared" si="220"/>
        <v>2.327</v>
      </c>
      <c r="AL378" s="8"/>
      <c r="AM378" s="27">
        <f t="shared" si="221"/>
        <v>9.8740509441299328E-3</v>
      </c>
      <c r="AN378" s="28">
        <f t="shared" si="222"/>
        <v>0.13090281172105767</v>
      </c>
      <c r="AO378" s="28">
        <f t="shared" si="223"/>
        <v>0.82543545006308772</v>
      </c>
      <c r="AP378" s="28">
        <f t="shared" si="224"/>
        <v>7.9298337808001093E-2</v>
      </c>
      <c r="AQ378" s="27">
        <f t="shared" si="225"/>
        <v>9.8740509441299189E-3</v>
      </c>
      <c r="AR378" s="28">
        <f t="shared" si="226"/>
        <v>0.12118539787612111</v>
      </c>
      <c r="AS378" s="28">
        <f t="shared" si="227"/>
        <v>0.82855644147604668</v>
      </c>
      <c r="AT378" s="29">
        <f t="shared" si="228"/>
        <v>8.9102621771082649E-2</v>
      </c>
      <c r="AU378" s="27">
        <f t="shared" si="229"/>
        <v>0.13090281172105767</v>
      </c>
      <c r="AV378" s="28">
        <f t="shared" si="230"/>
        <v>0.12118539787612112</v>
      </c>
      <c r="AW378" s="28">
        <f t="shared" si="231"/>
        <v>0.86308080849113322</v>
      </c>
      <c r="AX378" s="29">
        <f t="shared" si="232"/>
        <v>0.20804159962944355</v>
      </c>
      <c r="AY378" s="27">
        <f t="shared" si="233"/>
        <v>0.82543545006308772</v>
      </c>
      <c r="AZ378" s="28">
        <f t="shared" si="234"/>
        <v>0.82855644147604679</v>
      </c>
      <c r="BA378" s="28">
        <f t="shared" si="235"/>
        <v>0.86308080849113333</v>
      </c>
      <c r="BB378" s="29">
        <f t="shared" si="236"/>
        <v>0.79839669413939063</v>
      </c>
      <c r="BC378" s="28">
        <f t="shared" si="237"/>
        <v>7.9298337808001079E-2</v>
      </c>
      <c r="BD378" s="28">
        <f t="shared" si="238"/>
        <v>8.9102621771082677E-2</v>
      </c>
      <c r="BE378" s="28">
        <f t="shared" si="239"/>
        <v>0.20804159962944357</v>
      </c>
      <c r="BF378" s="29">
        <f t="shared" si="240"/>
        <v>0.79839669413939063</v>
      </c>
    </row>
    <row r="379" spans="2:58" x14ac:dyDescent="0.25">
      <c r="B379" s="27">
        <v>2.952</v>
      </c>
      <c r="C379" s="28">
        <v>4.5339999999999998</v>
      </c>
      <c r="D379" s="29">
        <v>1.56</v>
      </c>
      <c r="E379" s="28">
        <v>0.45600000000000002</v>
      </c>
      <c r="F379" s="28">
        <v>0</v>
      </c>
      <c r="G379" s="28">
        <v>1.56</v>
      </c>
      <c r="H379" s="27">
        <v>0.17599999999999999</v>
      </c>
      <c r="I379" s="28">
        <v>4.7539999999999996</v>
      </c>
      <c r="J379" s="29">
        <v>1.56</v>
      </c>
      <c r="K379" s="28">
        <v>0.625</v>
      </c>
      <c r="L379" s="28">
        <v>0.57699999999999996</v>
      </c>
      <c r="M379" s="28">
        <v>3.67</v>
      </c>
      <c r="N379" s="27">
        <v>0.44900000000000001</v>
      </c>
      <c r="O379" s="28">
        <v>0.34899999999999998</v>
      </c>
      <c r="P379" s="29">
        <v>4.9000000000000004</v>
      </c>
      <c r="Q379" s="8"/>
      <c r="R379" s="7">
        <f t="shared" si="201"/>
        <v>-2.496</v>
      </c>
      <c r="S379" s="8">
        <f t="shared" si="202"/>
        <v>-2.7759999999999998</v>
      </c>
      <c r="T379" s="8">
        <f t="shared" si="203"/>
        <v>-2.327</v>
      </c>
      <c r="U379" s="9">
        <f t="shared" si="204"/>
        <v>-2.5030000000000001</v>
      </c>
      <c r="V379" s="8">
        <f t="shared" si="205"/>
        <v>2.496</v>
      </c>
      <c r="W379" s="8">
        <f t="shared" si="206"/>
        <v>-0.28000000000000003</v>
      </c>
      <c r="X379" s="8">
        <f t="shared" si="207"/>
        <v>0.16899999999999998</v>
      </c>
      <c r="Y379" s="8">
        <f t="shared" si="208"/>
        <v>-7.0000000000000062E-3</v>
      </c>
      <c r="Z379" s="7">
        <f t="shared" si="209"/>
        <v>2.7759999999999998</v>
      </c>
      <c r="AA379" s="8">
        <f t="shared" si="210"/>
        <v>0.28000000000000003</v>
      </c>
      <c r="AB379" s="8">
        <f t="shared" si="211"/>
        <v>0.44900000000000001</v>
      </c>
      <c r="AC379" s="9">
        <f t="shared" si="212"/>
        <v>0.27300000000000002</v>
      </c>
      <c r="AD379" s="8">
        <f t="shared" si="213"/>
        <v>2.327</v>
      </c>
      <c r="AE379" s="8">
        <f t="shared" si="214"/>
        <v>-0.16899999999999998</v>
      </c>
      <c r="AF379" s="8">
        <f t="shared" si="215"/>
        <v>-0.44900000000000001</v>
      </c>
      <c r="AG379" s="8">
        <f t="shared" si="216"/>
        <v>-0.17599999999999999</v>
      </c>
      <c r="AH379" s="7">
        <f t="shared" si="217"/>
        <v>2.5030000000000001</v>
      </c>
      <c r="AI379" s="8">
        <f t="shared" si="218"/>
        <v>7.0000000000000062E-3</v>
      </c>
      <c r="AJ379" s="8">
        <f t="shared" si="219"/>
        <v>-0.27300000000000002</v>
      </c>
      <c r="AK379" s="9">
        <f t="shared" si="220"/>
        <v>0.17599999999999999</v>
      </c>
      <c r="AL379" s="8"/>
      <c r="AM379" s="27">
        <f t="shared" si="221"/>
        <v>0.82543545006308772</v>
      </c>
      <c r="AN379" s="28">
        <f t="shared" si="222"/>
        <v>0.86308080849113333</v>
      </c>
      <c r="AO379" s="28">
        <f t="shared" si="223"/>
        <v>0.79839669413939063</v>
      </c>
      <c r="AP379" s="28">
        <f t="shared" si="224"/>
        <v>0.82648144808787816</v>
      </c>
      <c r="AQ379" s="27">
        <f t="shared" si="225"/>
        <v>0.82543545006308772</v>
      </c>
      <c r="AR379" s="28">
        <f t="shared" si="226"/>
        <v>0.13090281172105767</v>
      </c>
      <c r="AS379" s="28">
        <f t="shared" si="227"/>
        <v>7.9298337808001093E-2</v>
      </c>
      <c r="AT379" s="29">
        <f t="shared" si="228"/>
        <v>3.2914454002732048E-3</v>
      </c>
      <c r="AU379" s="27">
        <f t="shared" si="229"/>
        <v>0.86308080849113322</v>
      </c>
      <c r="AV379" s="28">
        <f t="shared" si="230"/>
        <v>0.13090281172105767</v>
      </c>
      <c r="AW379" s="28">
        <f t="shared" si="231"/>
        <v>0.20804159962944355</v>
      </c>
      <c r="AX379" s="29">
        <f t="shared" si="232"/>
        <v>0.12766637258482016</v>
      </c>
      <c r="AY379" s="27">
        <f t="shared" si="233"/>
        <v>0.79839669413939063</v>
      </c>
      <c r="AZ379" s="28">
        <f t="shared" si="234"/>
        <v>7.9298337808001079E-2</v>
      </c>
      <c r="BA379" s="28">
        <f t="shared" si="235"/>
        <v>0.20804159962944357</v>
      </c>
      <c r="BB379" s="29">
        <f t="shared" si="236"/>
        <v>8.2568232391889138E-2</v>
      </c>
      <c r="BC379" s="28">
        <f t="shared" si="237"/>
        <v>0.82648144808787816</v>
      </c>
      <c r="BD379" s="28">
        <f t="shared" si="238"/>
        <v>3.2914454002732148E-3</v>
      </c>
      <c r="BE379" s="28">
        <f t="shared" si="239"/>
        <v>0.12766637258482016</v>
      </c>
      <c r="BF379" s="29">
        <f t="shared" si="240"/>
        <v>8.2568232391889124E-2</v>
      </c>
    </row>
    <row r="380" spans="2:58" x14ac:dyDescent="0.25">
      <c r="B380" s="27">
        <v>2.952</v>
      </c>
      <c r="C380" s="28">
        <v>4.5339999999999998</v>
      </c>
      <c r="D380" s="29">
        <v>1.56</v>
      </c>
      <c r="E380" s="28">
        <v>0.45600000000000002</v>
      </c>
      <c r="F380" s="28">
        <v>0</v>
      </c>
      <c r="G380" s="28">
        <v>1.56</v>
      </c>
      <c r="H380" s="27">
        <v>0.17599999999999999</v>
      </c>
      <c r="I380" s="28">
        <v>4.7539999999999996</v>
      </c>
      <c r="J380" s="29">
        <v>1.56</v>
      </c>
      <c r="K380" s="28">
        <v>0.625</v>
      </c>
      <c r="L380" s="28">
        <v>0.57699999999999996</v>
      </c>
      <c r="M380" s="28">
        <v>3.67</v>
      </c>
      <c r="N380" s="27">
        <v>0.44900000000000001</v>
      </c>
      <c r="O380" s="28">
        <v>0.34899999999999998</v>
      </c>
      <c r="P380" s="29">
        <v>4.9000000000000004</v>
      </c>
      <c r="Q380" s="8"/>
      <c r="R380" s="7">
        <f t="shared" si="201"/>
        <v>-2.496</v>
      </c>
      <c r="S380" s="8">
        <f t="shared" si="202"/>
        <v>-2.7759999999999998</v>
      </c>
      <c r="T380" s="8">
        <f t="shared" si="203"/>
        <v>-2.327</v>
      </c>
      <c r="U380" s="9">
        <f t="shared" si="204"/>
        <v>-2.5030000000000001</v>
      </c>
      <c r="V380" s="8">
        <f t="shared" si="205"/>
        <v>2.496</v>
      </c>
      <c r="W380" s="8">
        <f t="shared" si="206"/>
        <v>-0.28000000000000003</v>
      </c>
      <c r="X380" s="8">
        <f t="shared" si="207"/>
        <v>0.16899999999999998</v>
      </c>
      <c r="Y380" s="8">
        <f t="shared" si="208"/>
        <v>-7.0000000000000062E-3</v>
      </c>
      <c r="Z380" s="7">
        <f t="shared" si="209"/>
        <v>2.7759999999999998</v>
      </c>
      <c r="AA380" s="8">
        <f t="shared" si="210"/>
        <v>0.28000000000000003</v>
      </c>
      <c r="AB380" s="8">
        <f t="shared" si="211"/>
        <v>0.44900000000000001</v>
      </c>
      <c r="AC380" s="9">
        <f t="shared" si="212"/>
        <v>0.27300000000000002</v>
      </c>
      <c r="AD380" s="8">
        <f t="shared" si="213"/>
        <v>2.327</v>
      </c>
      <c r="AE380" s="8">
        <f t="shared" si="214"/>
        <v>-0.16899999999999998</v>
      </c>
      <c r="AF380" s="8">
        <f t="shared" si="215"/>
        <v>-0.44900000000000001</v>
      </c>
      <c r="AG380" s="8">
        <f t="shared" si="216"/>
        <v>-0.17599999999999999</v>
      </c>
      <c r="AH380" s="7">
        <f t="shared" si="217"/>
        <v>2.5030000000000001</v>
      </c>
      <c r="AI380" s="8">
        <f t="shared" si="218"/>
        <v>7.0000000000000062E-3</v>
      </c>
      <c r="AJ380" s="8">
        <f t="shared" si="219"/>
        <v>-0.27300000000000002</v>
      </c>
      <c r="AK380" s="9">
        <f t="shared" si="220"/>
        <v>0.17599999999999999</v>
      </c>
      <c r="AL380" s="8"/>
      <c r="AM380" s="27">
        <f t="shared" si="221"/>
        <v>0.82543545006308772</v>
      </c>
      <c r="AN380" s="28">
        <f t="shared" si="222"/>
        <v>0.86308080849113333</v>
      </c>
      <c r="AO380" s="28">
        <f t="shared" si="223"/>
        <v>0.79839669413939063</v>
      </c>
      <c r="AP380" s="28">
        <f t="shared" si="224"/>
        <v>0.82648144808787816</v>
      </c>
      <c r="AQ380" s="27">
        <f t="shared" si="225"/>
        <v>0.82543545006308772</v>
      </c>
      <c r="AR380" s="28">
        <f t="shared" si="226"/>
        <v>0.13090281172105767</v>
      </c>
      <c r="AS380" s="28">
        <f t="shared" si="227"/>
        <v>7.9298337808001093E-2</v>
      </c>
      <c r="AT380" s="29">
        <f t="shared" si="228"/>
        <v>3.2914454002732048E-3</v>
      </c>
      <c r="AU380" s="27">
        <f t="shared" si="229"/>
        <v>0.86308080849113322</v>
      </c>
      <c r="AV380" s="28">
        <f t="shared" si="230"/>
        <v>0.13090281172105767</v>
      </c>
      <c r="AW380" s="28">
        <f t="shared" si="231"/>
        <v>0.20804159962944355</v>
      </c>
      <c r="AX380" s="29">
        <f t="shared" si="232"/>
        <v>0.12766637258482016</v>
      </c>
      <c r="AY380" s="27">
        <f t="shared" si="233"/>
        <v>0.79839669413939063</v>
      </c>
      <c r="AZ380" s="28">
        <f t="shared" si="234"/>
        <v>7.9298337808001079E-2</v>
      </c>
      <c r="BA380" s="28">
        <f t="shared" si="235"/>
        <v>0.20804159962944357</v>
      </c>
      <c r="BB380" s="29">
        <f t="shared" si="236"/>
        <v>8.2568232391889138E-2</v>
      </c>
      <c r="BC380" s="28">
        <f t="shared" si="237"/>
        <v>0.82648144808787816</v>
      </c>
      <c r="BD380" s="28">
        <f t="shared" si="238"/>
        <v>3.2914454002732148E-3</v>
      </c>
      <c r="BE380" s="28">
        <f t="shared" si="239"/>
        <v>0.12766637258482016</v>
      </c>
      <c r="BF380" s="29">
        <f t="shared" si="240"/>
        <v>8.2568232391889124E-2</v>
      </c>
    </row>
    <row r="381" spans="2:58" x14ac:dyDescent="0.25">
      <c r="B381" s="27">
        <v>2.952</v>
      </c>
      <c r="C381" s="28">
        <v>4.5339999999999998</v>
      </c>
      <c r="D381" s="29">
        <v>5.2</v>
      </c>
      <c r="E381" s="28">
        <v>0.45600000000000002</v>
      </c>
      <c r="F381" s="28">
        <v>0</v>
      </c>
      <c r="G381" s="28">
        <v>5.2</v>
      </c>
      <c r="H381" s="27">
        <v>0.17599999999999999</v>
      </c>
      <c r="I381" s="28">
        <v>4.7539999999999996</v>
      </c>
      <c r="J381" s="29">
        <v>5.2</v>
      </c>
      <c r="K381" s="28">
        <v>0.625</v>
      </c>
      <c r="L381" s="28">
        <v>0.57699999999999996</v>
      </c>
      <c r="M381" s="28">
        <v>16.440000000000001</v>
      </c>
      <c r="N381" s="27">
        <v>0.44900000000000001</v>
      </c>
      <c r="O381" s="28">
        <v>0.34899999999999998</v>
      </c>
      <c r="P381" s="29">
        <v>19.079999999999998</v>
      </c>
      <c r="Q381" s="8"/>
      <c r="R381" s="7">
        <f t="shared" si="201"/>
        <v>-2.496</v>
      </c>
      <c r="S381" s="8">
        <f t="shared" si="202"/>
        <v>-2.7759999999999998</v>
      </c>
      <c r="T381" s="8">
        <f t="shared" si="203"/>
        <v>-2.327</v>
      </c>
      <c r="U381" s="9">
        <f t="shared" si="204"/>
        <v>-2.5030000000000001</v>
      </c>
      <c r="V381" s="8">
        <f t="shared" si="205"/>
        <v>2.496</v>
      </c>
      <c r="W381" s="8">
        <f t="shared" si="206"/>
        <v>-0.28000000000000003</v>
      </c>
      <c r="X381" s="8">
        <f t="shared" si="207"/>
        <v>0.16899999999999998</v>
      </c>
      <c r="Y381" s="8">
        <f t="shared" si="208"/>
        <v>-7.0000000000000062E-3</v>
      </c>
      <c r="Z381" s="7">
        <f t="shared" si="209"/>
        <v>2.7759999999999998</v>
      </c>
      <c r="AA381" s="8">
        <f t="shared" si="210"/>
        <v>0.28000000000000003</v>
      </c>
      <c r="AB381" s="8">
        <f t="shared" si="211"/>
        <v>0.44900000000000001</v>
      </c>
      <c r="AC381" s="9">
        <f t="shared" si="212"/>
        <v>0.27300000000000002</v>
      </c>
      <c r="AD381" s="8">
        <f t="shared" si="213"/>
        <v>2.327</v>
      </c>
      <c r="AE381" s="8">
        <f t="shared" si="214"/>
        <v>-0.16899999999999998</v>
      </c>
      <c r="AF381" s="8">
        <f t="shared" si="215"/>
        <v>-0.44900000000000001</v>
      </c>
      <c r="AG381" s="8">
        <f t="shared" si="216"/>
        <v>-0.17599999999999999</v>
      </c>
      <c r="AH381" s="7">
        <f t="shared" si="217"/>
        <v>2.5030000000000001</v>
      </c>
      <c r="AI381" s="8">
        <f t="shared" si="218"/>
        <v>7.0000000000000062E-3</v>
      </c>
      <c r="AJ381" s="8">
        <f t="shared" si="219"/>
        <v>-0.27300000000000002</v>
      </c>
      <c r="AK381" s="9">
        <f t="shared" si="220"/>
        <v>0.17599999999999999</v>
      </c>
      <c r="AL381" s="8"/>
      <c r="AM381" s="27">
        <f t="shared" si="221"/>
        <v>0.82543545006308772</v>
      </c>
      <c r="AN381" s="28">
        <f t="shared" si="222"/>
        <v>0.86308080849113333</v>
      </c>
      <c r="AO381" s="28">
        <f t="shared" si="223"/>
        <v>0.79839669413939063</v>
      </c>
      <c r="AP381" s="28">
        <f t="shared" si="224"/>
        <v>0.82648144808787816</v>
      </c>
      <c r="AQ381" s="27">
        <f t="shared" si="225"/>
        <v>0.82543545006308772</v>
      </c>
      <c r="AR381" s="28">
        <f t="shared" si="226"/>
        <v>0.13090281172105767</v>
      </c>
      <c r="AS381" s="28">
        <f t="shared" si="227"/>
        <v>7.9298337808001093E-2</v>
      </c>
      <c r="AT381" s="29">
        <f t="shared" si="228"/>
        <v>3.2914454002732048E-3</v>
      </c>
      <c r="AU381" s="27">
        <f t="shared" si="229"/>
        <v>0.86308080849113322</v>
      </c>
      <c r="AV381" s="28">
        <f t="shared" si="230"/>
        <v>0.13090281172105767</v>
      </c>
      <c r="AW381" s="28">
        <f t="shared" si="231"/>
        <v>0.20804159962944355</v>
      </c>
      <c r="AX381" s="29">
        <f t="shared" si="232"/>
        <v>0.12766637258482016</v>
      </c>
      <c r="AY381" s="27">
        <f t="shared" si="233"/>
        <v>0.79839669413939063</v>
      </c>
      <c r="AZ381" s="28">
        <f t="shared" si="234"/>
        <v>7.9298337808001079E-2</v>
      </c>
      <c r="BA381" s="28">
        <f t="shared" si="235"/>
        <v>0.20804159962944357</v>
      </c>
      <c r="BB381" s="29">
        <f t="shared" si="236"/>
        <v>8.2568232391889138E-2</v>
      </c>
      <c r="BC381" s="28">
        <f t="shared" si="237"/>
        <v>0.82648144808787816</v>
      </c>
      <c r="BD381" s="28">
        <f t="shared" si="238"/>
        <v>3.2914454002732148E-3</v>
      </c>
      <c r="BE381" s="28">
        <f t="shared" si="239"/>
        <v>0.12766637258482016</v>
      </c>
      <c r="BF381" s="29">
        <f t="shared" si="240"/>
        <v>8.2568232391889124E-2</v>
      </c>
    </row>
    <row r="382" spans="2:58" x14ac:dyDescent="0.25">
      <c r="B382" s="27">
        <v>0.17599999999999999</v>
      </c>
      <c r="C382" s="28">
        <v>4.7539999999999996</v>
      </c>
      <c r="D382" s="29">
        <v>5.2</v>
      </c>
      <c r="E382" s="28">
        <v>0.45600000000000002</v>
      </c>
      <c r="F382" s="28">
        <v>0</v>
      </c>
      <c r="G382" s="28">
        <v>5.2</v>
      </c>
      <c r="H382" s="27">
        <v>2.952</v>
      </c>
      <c r="I382" s="28">
        <v>4.5339999999999998</v>
      </c>
      <c r="J382" s="29">
        <v>5.2</v>
      </c>
      <c r="K382" s="28">
        <v>0.625</v>
      </c>
      <c r="L382" s="28">
        <v>0.57699999999999996</v>
      </c>
      <c r="M382" s="28">
        <v>16.440000000000001</v>
      </c>
      <c r="N382" s="27">
        <v>0.44900000000000001</v>
      </c>
      <c r="O382" s="28">
        <v>0.34899999999999998</v>
      </c>
      <c r="P382" s="29">
        <v>19.079999999999998</v>
      </c>
      <c r="Q382" s="8"/>
      <c r="R382" s="7">
        <f t="shared" si="201"/>
        <v>0.28000000000000003</v>
      </c>
      <c r="S382" s="8">
        <f t="shared" si="202"/>
        <v>2.7759999999999998</v>
      </c>
      <c r="T382" s="8">
        <f t="shared" si="203"/>
        <v>0.44900000000000001</v>
      </c>
      <c r="U382" s="9">
        <f t="shared" si="204"/>
        <v>0.27300000000000002</v>
      </c>
      <c r="V382" s="8">
        <f t="shared" si="205"/>
        <v>-0.28000000000000003</v>
      </c>
      <c r="W382" s="8">
        <f t="shared" si="206"/>
        <v>2.496</v>
      </c>
      <c r="X382" s="8">
        <f t="shared" si="207"/>
        <v>0.16899999999999998</v>
      </c>
      <c r="Y382" s="8">
        <f t="shared" si="208"/>
        <v>-7.0000000000000062E-3</v>
      </c>
      <c r="Z382" s="7">
        <f t="shared" si="209"/>
        <v>-2.7759999999999998</v>
      </c>
      <c r="AA382" s="8">
        <f t="shared" si="210"/>
        <v>-2.496</v>
      </c>
      <c r="AB382" s="8">
        <f t="shared" si="211"/>
        <v>-2.327</v>
      </c>
      <c r="AC382" s="9">
        <f t="shared" si="212"/>
        <v>-2.5030000000000001</v>
      </c>
      <c r="AD382" s="8">
        <f t="shared" si="213"/>
        <v>-0.44900000000000001</v>
      </c>
      <c r="AE382" s="8">
        <f t="shared" si="214"/>
        <v>-0.16899999999999998</v>
      </c>
      <c r="AF382" s="8">
        <f t="shared" si="215"/>
        <v>2.327</v>
      </c>
      <c r="AG382" s="8">
        <f t="shared" si="216"/>
        <v>-0.17599999999999999</v>
      </c>
      <c r="AH382" s="7">
        <f t="shared" si="217"/>
        <v>-0.27300000000000002</v>
      </c>
      <c r="AI382" s="8">
        <f t="shared" si="218"/>
        <v>7.0000000000000062E-3</v>
      </c>
      <c r="AJ382" s="8">
        <f t="shared" si="219"/>
        <v>2.5030000000000001</v>
      </c>
      <c r="AK382" s="9">
        <f t="shared" si="220"/>
        <v>0.17599999999999999</v>
      </c>
      <c r="AL382" s="8"/>
      <c r="AM382" s="27">
        <f t="shared" si="221"/>
        <v>0.13090281172105767</v>
      </c>
      <c r="AN382" s="28">
        <f t="shared" si="222"/>
        <v>0.86308080849113322</v>
      </c>
      <c r="AO382" s="28">
        <f t="shared" si="223"/>
        <v>0.20804159962944355</v>
      </c>
      <c r="AP382" s="28">
        <f t="shared" si="224"/>
        <v>0.12766637258482016</v>
      </c>
      <c r="AQ382" s="27">
        <f t="shared" si="225"/>
        <v>0.13090281172105767</v>
      </c>
      <c r="AR382" s="28">
        <f t="shared" si="226"/>
        <v>0.82543545006308772</v>
      </c>
      <c r="AS382" s="28">
        <f t="shared" si="227"/>
        <v>7.9298337808001093E-2</v>
      </c>
      <c r="AT382" s="29">
        <f t="shared" si="228"/>
        <v>3.2914454002732048E-3</v>
      </c>
      <c r="AU382" s="27">
        <f t="shared" si="229"/>
        <v>0.86308080849113333</v>
      </c>
      <c r="AV382" s="28">
        <f t="shared" si="230"/>
        <v>0.82543545006308772</v>
      </c>
      <c r="AW382" s="28">
        <f t="shared" si="231"/>
        <v>0.79839669413939063</v>
      </c>
      <c r="AX382" s="29">
        <f t="shared" si="232"/>
        <v>0.82648144808787816</v>
      </c>
      <c r="AY382" s="27">
        <f t="shared" si="233"/>
        <v>0.20804159962944357</v>
      </c>
      <c r="AZ382" s="28">
        <f t="shared" si="234"/>
        <v>7.9298337808001079E-2</v>
      </c>
      <c r="BA382" s="28">
        <f t="shared" si="235"/>
        <v>0.79839669413939063</v>
      </c>
      <c r="BB382" s="29">
        <f t="shared" si="236"/>
        <v>8.2568232391889138E-2</v>
      </c>
      <c r="BC382" s="28">
        <f t="shared" si="237"/>
        <v>0.12766637258482016</v>
      </c>
      <c r="BD382" s="28">
        <f t="shared" si="238"/>
        <v>3.2914454002732148E-3</v>
      </c>
      <c r="BE382" s="28">
        <f t="shared" si="239"/>
        <v>0.82648144808787816</v>
      </c>
      <c r="BF382" s="29">
        <f t="shared" si="240"/>
        <v>8.2568232391889124E-2</v>
      </c>
    </row>
    <row r="383" spans="2:58" x14ac:dyDescent="0.25">
      <c r="B383" s="27">
        <v>0.45600000000000002</v>
      </c>
      <c r="C383" s="28">
        <v>0</v>
      </c>
      <c r="D383" s="29">
        <v>5.2</v>
      </c>
      <c r="E383" s="28">
        <v>0.435</v>
      </c>
      <c r="F383" s="28">
        <v>0.1</v>
      </c>
      <c r="G383" s="28">
        <v>5.2</v>
      </c>
      <c r="H383" s="27">
        <v>0.17599999999999999</v>
      </c>
      <c r="I383" s="28">
        <v>4.7539999999999996</v>
      </c>
      <c r="J383" s="29">
        <v>5.2</v>
      </c>
      <c r="K383" s="28">
        <v>2.952</v>
      </c>
      <c r="L383" s="28">
        <v>4.5339999999999998</v>
      </c>
      <c r="M383" s="28">
        <v>5.2</v>
      </c>
      <c r="N383" s="27">
        <v>0.625</v>
      </c>
      <c r="O383" s="28">
        <v>0.57699999999999996</v>
      </c>
      <c r="P383" s="29">
        <v>16.440000000000001</v>
      </c>
      <c r="Q383" s="8"/>
      <c r="R383" s="7">
        <f t="shared" si="201"/>
        <v>-2.1000000000000019E-2</v>
      </c>
      <c r="S383" s="8">
        <f t="shared" si="202"/>
        <v>-0.28000000000000003</v>
      </c>
      <c r="T383" s="8">
        <f t="shared" si="203"/>
        <v>2.496</v>
      </c>
      <c r="U383" s="9">
        <f t="shared" si="204"/>
        <v>0.16899999999999998</v>
      </c>
      <c r="V383" s="8">
        <f t="shared" si="205"/>
        <v>2.1000000000000019E-2</v>
      </c>
      <c r="W383" s="8">
        <f t="shared" si="206"/>
        <v>-0.25900000000000001</v>
      </c>
      <c r="X383" s="8">
        <f t="shared" si="207"/>
        <v>2.5169999999999999</v>
      </c>
      <c r="Y383" s="8">
        <f t="shared" si="208"/>
        <v>0.19</v>
      </c>
      <c r="Z383" s="7">
        <f t="shared" si="209"/>
        <v>0.28000000000000003</v>
      </c>
      <c r="AA383" s="8">
        <f t="shared" si="210"/>
        <v>0.25900000000000001</v>
      </c>
      <c r="AB383" s="8">
        <f t="shared" si="211"/>
        <v>2.7759999999999998</v>
      </c>
      <c r="AC383" s="9">
        <f t="shared" si="212"/>
        <v>0.44900000000000001</v>
      </c>
      <c r="AD383" s="8">
        <f t="shared" si="213"/>
        <v>-2.496</v>
      </c>
      <c r="AE383" s="8">
        <f t="shared" si="214"/>
        <v>-2.5169999999999999</v>
      </c>
      <c r="AF383" s="8">
        <f t="shared" si="215"/>
        <v>-2.7759999999999998</v>
      </c>
      <c r="AG383" s="8">
        <f t="shared" si="216"/>
        <v>-2.327</v>
      </c>
      <c r="AH383" s="7">
        <f t="shared" si="217"/>
        <v>-0.16899999999999998</v>
      </c>
      <c r="AI383" s="8">
        <f t="shared" si="218"/>
        <v>-0.19</v>
      </c>
      <c r="AJ383" s="8">
        <f t="shared" si="219"/>
        <v>-0.44900000000000001</v>
      </c>
      <c r="AK383" s="9">
        <f t="shared" si="220"/>
        <v>2.327</v>
      </c>
      <c r="AL383" s="8"/>
      <c r="AM383" s="27">
        <f t="shared" si="221"/>
        <v>9.8740509441299328E-3</v>
      </c>
      <c r="AN383" s="28">
        <f t="shared" si="222"/>
        <v>0.13090281172105767</v>
      </c>
      <c r="AO383" s="28">
        <f t="shared" si="223"/>
        <v>0.82543545006308772</v>
      </c>
      <c r="AP383" s="28">
        <f t="shared" si="224"/>
        <v>7.9298337808001093E-2</v>
      </c>
      <c r="AQ383" s="27">
        <f t="shared" si="225"/>
        <v>9.8740509441299189E-3</v>
      </c>
      <c r="AR383" s="28">
        <f t="shared" si="226"/>
        <v>0.12118539787612111</v>
      </c>
      <c r="AS383" s="28">
        <f t="shared" si="227"/>
        <v>0.82855644147604668</v>
      </c>
      <c r="AT383" s="29">
        <f t="shared" si="228"/>
        <v>8.9102621771082649E-2</v>
      </c>
      <c r="AU383" s="27">
        <f t="shared" si="229"/>
        <v>0.13090281172105767</v>
      </c>
      <c r="AV383" s="28">
        <f t="shared" si="230"/>
        <v>0.12118539787612112</v>
      </c>
      <c r="AW383" s="28">
        <f t="shared" si="231"/>
        <v>0.86308080849113322</v>
      </c>
      <c r="AX383" s="29">
        <f t="shared" si="232"/>
        <v>0.20804159962944355</v>
      </c>
      <c r="AY383" s="27">
        <f t="shared" si="233"/>
        <v>0.82543545006308772</v>
      </c>
      <c r="AZ383" s="28">
        <f t="shared" si="234"/>
        <v>0.82855644147604679</v>
      </c>
      <c r="BA383" s="28">
        <f t="shared" si="235"/>
        <v>0.86308080849113333</v>
      </c>
      <c r="BB383" s="29">
        <f t="shared" si="236"/>
        <v>0.79839669413939063</v>
      </c>
      <c r="BC383" s="28">
        <f t="shared" si="237"/>
        <v>7.9298337808001079E-2</v>
      </c>
      <c r="BD383" s="28">
        <f t="shared" si="238"/>
        <v>8.9102621771082677E-2</v>
      </c>
      <c r="BE383" s="28">
        <f t="shared" si="239"/>
        <v>0.20804159962944357</v>
      </c>
      <c r="BF383" s="29">
        <f t="shared" si="240"/>
        <v>0.79839669413939063</v>
      </c>
    </row>
    <row r="384" spans="2:58" x14ac:dyDescent="0.25">
      <c r="B384" s="27">
        <v>0.435</v>
      </c>
      <c r="C384" s="28">
        <v>0.1</v>
      </c>
      <c r="D384" s="29">
        <v>5.2</v>
      </c>
      <c r="E384" s="28">
        <v>0.45600000000000002</v>
      </c>
      <c r="F384" s="28">
        <v>0</v>
      </c>
      <c r="G384" s="28">
        <v>5.2</v>
      </c>
      <c r="H384" s="27">
        <v>0.17599999999999999</v>
      </c>
      <c r="I384" s="28">
        <v>4.7539999999999996</v>
      </c>
      <c r="J384" s="29">
        <v>5.2</v>
      </c>
      <c r="K384" s="28">
        <v>2.952</v>
      </c>
      <c r="L384" s="28">
        <v>4.5339999999999998</v>
      </c>
      <c r="M384" s="28">
        <v>5.2</v>
      </c>
      <c r="N384" s="27">
        <v>0.625</v>
      </c>
      <c r="O384" s="28">
        <v>0.57699999999999996</v>
      </c>
      <c r="P384" s="29">
        <v>16.440000000000001</v>
      </c>
      <c r="Q384" s="8"/>
      <c r="R384" s="7">
        <f t="shared" si="201"/>
        <v>2.1000000000000019E-2</v>
      </c>
      <c r="S384" s="8">
        <f t="shared" si="202"/>
        <v>-0.25900000000000001</v>
      </c>
      <c r="T384" s="8">
        <f t="shared" si="203"/>
        <v>2.5169999999999999</v>
      </c>
      <c r="U384" s="9">
        <f t="shared" si="204"/>
        <v>0.19</v>
      </c>
      <c r="V384" s="8">
        <f t="shared" si="205"/>
        <v>-2.1000000000000019E-2</v>
      </c>
      <c r="W384" s="8">
        <f t="shared" si="206"/>
        <v>-0.28000000000000003</v>
      </c>
      <c r="X384" s="8">
        <f t="shared" si="207"/>
        <v>2.496</v>
      </c>
      <c r="Y384" s="8">
        <f t="shared" si="208"/>
        <v>0.16899999999999998</v>
      </c>
      <c r="Z384" s="7">
        <f t="shared" si="209"/>
        <v>0.25900000000000001</v>
      </c>
      <c r="AA384" s="8">
        <f t="shared" si="210"/>
        <v>0.28000000000000003</v>
      </c>
      <c r="AB384" s="8">
        <f t="shared" si="211"/>
        <v>2.7759999999999998</v>
      </c>
      <c r="AC384" s="9">
        <f t="shared" si="212"/>
        <v>0.44900000000000001</v>
      </c>
      <c r="AD384" s="8">
        <f t="shared" si="213"/>
        <v>-2.5169999999999999</v>
      </c>
      <c r="AE384" s="8">
        <f t="shared" si="214"/>
        <v>-2.496</v>
      </c>
      <c r="AF384" s="8">
        <f t="shared" si="215"/>
        <v>-2.7759999999999998</v>
      </c>
      <c r="AG384" s="8">
        <f t="shared" si="216"/>
        <v>-2.327</v>
      </c>
      <c r="AH384" s="7">
        <f t="shared" si="217"/>
        <v>-0.19</v>
      </c>
      <c r="AI384" s="8">
        <f t="shared" si="218"/>
        <v>-0.16899999999999998</v>
      </c>
      <c r="AJ384" s="8">
        <f t="shared" si="219"/>
        <v>-0.44900000000000001</v>
      </c>
      <c r="AK384" s="9">
        <f t="shared" si="220"/>
        <v>2.327</v>
      </c>
      <c r="AL384" s="8"/>
      <c r="AM384" s="27">
        <f t="shared" si="221"/>
        <v>9.8740509441299189E-3</v>
      </c>
      <c r="AN384" s="28">
        <f t="shared" si="222"/>
        <v>0.12118539787612111</v>
      </c>
      <c r="AO384" s="28">
        <f t="shared" si="223"/>
        <v>0.82855644147604668</v>
      </c>
      <c r="AP384" s="28">
        <f t="shared" si="224"/>
        <v>8.9102621771082649E-2</v>
      </c>
      <c r="AQ384" s="27">
        <f t="shared" si="225"/>
        <v>9.8740509441299328E-3</v>
      </c>
      <c r="AR384" s="28">
        <f t="shared" si="226"/>
        <v>0.13090281172105767</v>
      </c>
      <c r="AS384" s="28">
        <f t="shared" si="227"/>
        <v>0.82543545006308772</v>
      </c>
      <c r="AT384" s="29">
        <f t="shared" si="228"/>
        <v>7.9298337808001093E-2</v>
      </c>
      <c r="AU384" s="27">
        <f t="shared" si="229"/>
        <v>0.12118539787612112</v>
      </c>
      <c r="AV384" s="28">
        <f t="shared" si="230"/>
        <v>0.13090281172105767</v>
      </c>
      <c r="AW384" s="28">
        <f t="shared" si="231"/>
        <v>0.86308080849113322</v>
      </c>
      <c r="AX384" s="29">
        <f t="shared" si="232"/>
        <v>0.20804159962944355</v>
      </c>
      <c r="AY384" s="27">
        <f t="shared" si="233"/>
        <v>0.82855644147604679</v>
      </c>
      <c r="AZ384" s="28">
        <f t="shared" si="234"/>
        <v>0.82543545006308772</v>
      </c>
      <c r="BA384" s="28">
        <f t="shared" si="235"/>
        <v>0.86308080849113333</v>
      </c>
      <c r="BB384" s="29">
        <f t="shared" si="236"/>
        <v>0.79839669413939063</v>
      </c>
      <c r="BC384" s="28">
        <f t="shared" si="237"/>
        <v>8.9102621771082677E-2</v>
      </c>
      <c r="BD384" s="28">
        <f t="shared" si="238"/>
        <v>7.9298337808001079E-2</v>
      </c>
      <c r="BE384" s="28">
        <f t="shared" si="239"/>
        <v>0.20804159962944357</v>
      </c>
      <c r="BF384" s="29">
        <f t="shared" si="240"/>
        <v>0.79839669413939063</v>
      </c>
    </row>
    <row r="385" spans="2:58" x14ac:dyDescent="0.25">
      <c r="B385" s="27">
        <v>0.45600000000000002</v>
      </c>
      <c r="C385" s="28">
        <v>0</v>
      </c>
      <c r="D385" s="29">
        <v>0</v>
      </c>
      <c r="E385" s="28">
        <v>2.952</v>
      </c>
      <c r="F385" s="28">
        <v>4.5339999999999998</v>
      </c>
      <c r="G385" s="28">
        <v>0</v>
      </c>
      <c r="H385" s="27">
        <v>0.17599999999999999</v>
      </c>
      <c r="I385" s="28">
        <v>4.7539999999999996</v>
      </c>
      <c r="J385" s="29">
        <v>0</v>
      </c>
      <c r="K385" s="28">
        <v>0.625</v>
      </c>
      <c r="L385" s="28">
        <v>0.57699999999999996</v>
      </c>
      <c r="M385" s="28">
        <v>11.44</v>
      </c>
      <c r="N385" s="27">
        <v>0.44900000000000001</v>
      </c>
      <c r="O385" s="28">
        <v>0.34899999999999998</v>
      </c>
      <c r="P385" s="29">
        <v>19.079999999999998</v>
      </c>
      <c r="Q385" s="8"/>
      <c r="R385" s="7">
        <f t="shared" si="201"/>
        <v>2.496</v>
      </c>
      <c r="S385" s="8">
        <f t="shared" si="202"/>
        <v>-0.28000000000000003</v>
      </c>
      <c r="T385" s="8">
        <f t="shared" si="203"/>
        <v>0.16899999999999998</v>
      </c>
      <c r="U385" s="9">
        <f t="shared" si="204"/>
        <v>-7.0000000000000062E-3</v>
      </c>
      <c r="V385" s="8">
        <f t="shared" si="205"/>
        <v>-2.496</v>
      </c>
      <c r="W385" s="8">
        <f t="shared" si="206"/>
        <v>-2.7759999999999998</v>
      </c>
      <c r="X385" s="8">
        <f t="shared" si="207"/>
        <v>-2.327</v>
      </c>
      <c r="Y385" s="8">
        <f t="shared" si="208"/>
        <v>-2.5030000000000001</v>
      </c>
      <c r="Z385" s="7">
        <f t="shared" si="209"/>
        <v>0.28000000000000003</v>
      </c>
      <c r="AA385" s="8">
        <f t="shared" si="210"/>
        <v>2.7759999999999998</v>
      </c>
      <c r="AB385" s="8">
        <f t="shared" si="211"/>
        <v>0.44900000000000001</v>
      </c>
      <c r="AC385" s="9">
        <f t="shared" si="212"/>
        <v>0.27300000000000002</v>
      </c>
      <c r="AD385" s="8">
        <f t="shared" si="213"/>
        <v>-0.16899999999999998</v>
      </c>
      <c r="AE385" s="8">
        <f t="shared" si="214"/>
        <v>2.327</v>
      </c>
      <c r="AF385" s="8">
        <f t="shared" si="215"/>
        <v>-0.44900000000000001</v>
      </c>
      <c r="AG385" s="8">
        <f t="shared" si="216"/>
        <v>-0.17599999999999999</v>
      </c>
      <c r="AH385" s="7">
        <f t="shared" si="217"/>
        <v>7.0000000000000062E-3</v>
      </c>
      <c r="AI385" s="8">
        <f t="shared" si="218"/>
        <v>2.5030000000000001</v>
      </c>
      <c r="AJ385" s="8">
        <f t="shared" si="219"/>
        <v>-0.27300000000000002</v>
      </c>
      <c r="AK385" s="9">
        <f t="shared" si="220"/>
        <v>0.17599999999999999</v>
      </c>
      <c r="AL385" s="8"/>
      <c r="AM385" s="27">
        <f t="shared" si="221"/>
        <v>0.82543545006308772</v>
      </c>
      <c r="AN385" s="28">
        <f t="shared" si="222"/>
        <v>0.13090281172105767</v>
      </c>
      <c r="AO385" s="28">
        <f t="shared" si="223"/>
        <v>7.9298337808001093E-2</v>
      </c>
      <c r="AP385" s="28">
        <f t="shared" si="224"/>
        <v>3.2914454002732048E-3</v>
      </c>
      <c r="AQ385" s="27">
        <f t="shared" si="225"/>
        <v>0.82543545006308772</v>
      </c>
      <c r="AR385" s="28">
        <f t="shared" si="226"/>
        <v>0.86308080849113333</v>
      </c>
      <c r="AS385" s="28">
        <f t="shared" si="227"/>
        <v>0.79839669413939063</v>
      </c>
      <c r="AT385" s="29">
        <f t="shared" si="228"/>
        <v>0.82648144808787816</v>
      </c>
      <c r="AU385" s="27">
        <f t="shared" si="229"/>
        <v>0.13090281172105767</v>
      </c>
      <c r="AV385" s="28">
        <f t="shared" si="230"/>
        <v>0.86308080849113322</v>
      </c>
      <c r="AW385" s="28">
        <f t="shared" si="231"/>
        <v>0.20804159962944355</v>
      </c>
      <c r="AX385" s="29">
        <f t="shared" si="232"/>
        <v>0.12766637258482016</v>
      </c>
      <c r="AY385" s="27">
        <f t="shared" si="233"/>
        <v>7.9298337808001079E-2</v>
      </c>
      <c r="AZ385" s="28">
        <f t="shared" si="234"/>
        <v>0.79839669413939063</v>
      </c>
      <c r="BA385" s="28">
        <f t="shared" si="235"/>
        <v>0.20804159962944357</v>
      </c>
      <c r="BB385" s="29">
        <f t="shared" si="236"/>
        <v>8.2568232391889138E-2</v>
      </c>
      <c r="BC385" s="28">
        <f t="shared" si="237"/>
        <v>3.2914454002732148E-3</v>
      </c>
      <c r="BD385" s="28">
        <f t="shared" si="238"/>
        <v>0.82648144808787816</v>
      </c>
      <c r="BE385" s="28">
        <f t="shared" si="239"/>
        <v>0.12766637258482016</v>
      </c>
      <c r="BF385" s="29">
        <f t="shared" si="240"/>
        <v>8.2568232391889124E-2</v>
      </c>
    </row>
    <row r="386" spans="2:58" x14ac:dyDescent="0.25">
      <c r="B386" s="27">
        <v>0.45600000000000002</v>
      </c>
      <c r="C386" s="28">
        <v>0</v>
      </c>
      <c r="D386" s="29">
        <v>5.2</v>
      </c>
      <c r="E386" s="28">
        <v>0.435</v>
      </c>
      <c r="F386" s="28">
        <v>0.1</v>
      </c>
      <c r="G386" s="28">
        <v>5.2</v>
      </c>
      <c r="H386" s="27">
        <v>0.17599999999999999</v>
      </c>
      <c r="I386" s="28">
        <v>4.7539999999999996</v>
      </c>
      <c r="J386" s="29">
        <v>5.2</v>
      </c>
      <c r="K386" s="28">
        <v>2.952</v>
      </c>
      <c r="L386" s="28">
        <v>4.5339999999999998</v>
      </c>
      <c r="M386" s="28">
        <v>5.2</v>
      </c>
      <c r="N386" s="27">
        <v>0.625</v>
      </c>
      <c r="O386" s="28">
        <v>0.57699999999999996</v>
      </c>
      <c r="P386" s="29">
        <v>11.44</v>
      </c>
      <c r="Q386" s="8"/>
      <c r="R386" s="7">
        <f t="shared" si="201"/>
        <v>-2.1000000000000019E-2</v>
      </c>
      <c r="S386" s="8">
        <f t="shared" si="202"/>
        <v>-0.28000000000000003</v>
      </c>
      <c r="T386" s="8">
        <f t="shared" si="203"/>
        <v>2.496</v>
      </c>
      <c r="U386" s="9">
        <f t="shared" si="204"/>
        <v>0.16899999999999998</v>
      </c>
      <c r="V386" s="8">
        <f t="shared" si="205"/>
        <v>2.1000000000000019E-2</v>
      </c>
      <c r="W386" s="8">
        <f t="shared" si="206"/>
        <v>-0.25900000000000001</v>
      </c>
      <c r="X386" s="8">
        <f t="shared" si="207"/>
        <v>2.5169999999999999</v>
      </c>
      <c r="Y386" s="8">
        <f t="shared" si="208"/>
        <v>0.19</v>
      </c>
      <c r="Z386" s="7">
        <f t="shared" si="209"/>
        <v>0.28000000000000003</v>
      </c>
      <c r="AA386" s="8">
        <f t="shared" si="210"/>
        <v>0.25900000000000001</v>
      </c>
      <c r="AB386" s="8">
        <f t="shared" si="211"/>
        <v>2.7759999999999998</v>
      </c>
      <c r="AC386" s="9">
        <f t="shared" si="212"/>
        <v>0.44900000000000001</v>
      </c>
      <c r="AD386" s="8">
        <f t="shared" si="213"/>
        <v>-2.496</v>
      </c>
      <c r="AE386" s="8">
        <f t="shared" si="214"/>
        <v>-2.5169999999999999</v>
      </c>
      <c r="AF386" s="8">
        <f t="shared" si="215"/>
        <v>-2.7759999999999998</v>
      </c>
      <c r="AG386" s="8">
        <f t="shared" si="216"/>
        <v>-2.327</v>
      </c>
      <c r="AH386" s="7">
        <f t="shared" si="217"/>
        <v>-0.16899999999999998</v>
      </c>
      <c r="AI386" s="8">
        <f t="shared" si="218"/>
        <v>-0.19</v>
      </c>
      <c r="AJ386" s="8">
        <f t="shared" si="219"/>
        <v>-0.44900000000000001</v>
      </c>
      <c r="AK386" s="9">
        <f t="shared" si="220"/>
        <v>2.327</v>
      </c>
      <c r="AL386" s="8"/>
      <c r="AM386" s="27">
        <f t="shared" si="221"/>
        <v>9.8740509441299328E-3</v>
      </c>
      <c r="AN386" s="28">
        <f t="shared" si="222"/>
        <v>0.13090281172105767</v>
      </c>
      <c r="AO386" s="28">
        <f t="shared" si="223"/>
        <v>0.82543545006308772</v>
      </c>
      <c r="AP386" s="28">
        <f t="shared" si="224"/>
        <v>7.9298337808001093E-2</v>
      </c>
      <c r="AQ386" s="27">
        <f t="shared" si="225"/>
        <v>9.8740509441299189E-3</v>
      </c>
      <c r="AR386" s="28">
        <f t="shared" si="226"/>
        <v>0.12118539787612111</v>
      </c>
      <c r="AS386" s="28">
        <f t="shared" si="227"/>
        <v>0.82855644147604668</v>
      </c>
      <c r="AT386" s="29">
        <f t="shared" si="228"/>
        <v>8.9102621771082649E-2</v>
      </c>
      <c r="AU386" s="27">
        <f t="shared" si="229"/>
        <v>0.13090281172105767</v>
      </c>
      <c r="AV386" s="28">
        <f t="shared" si="230"/>
        <v>0.12118539787612112</v>
      </c>
      <c r="AW386" s="28">
        <f t="shared" si="231"/>
        <v>0.86308080849113322</v>
      </c>
      <c r="AX386" s="29">
        <f t="shared" si="232"/>
        <v>0.20804159962944355</v>
      </c>
      <c r="AY386" s="27">
        <f t="shared" si="233"/>
        <v>0.82543545006308772</v>
      </c>
      <c r="AZ386" s="28">
        <f t="shared" si="234"/>
        <v>0.82855644147604679</v>
      </c>
      <c r="BA386" s="28">
        <f t="shared" si="235"/>
        <v>0.86308080849113333</v>
      </c>
      <c r="BB386" s="29">
        <f t="shared" si="236"/>
        <v>0.79839669413939063</v>
      </c>
      <c r="BC386" s="28">
        <f t="shared" si="237"/>
        <v>7.9298337808001079E-2</v>
      </c>
      <c r="BD386" s="28">
        <f t="shared" si="238"/>
        <v>8.9102621771082677E-2</v>
      </c>
      <c r="BE386" s="28">
        <f t="shared" si="239"/>
        <v>0.20804159962944357</v>
      </c>
      <c r="BF386" s="29">
        <f t="shared" si="240"/>
        <v>0.79839669413939063</v>
      </c>
    </row>
    <row r="387" spans="2:58" x14ac:dyDescent="0.25">
      <c r="B387" s="27">
        <v>0.45600000000000002</v>
      </c>
      <c r="C387" s="28">
        <v>0</v>
      </c>
      <c r="D387" s="29">
        <v>5.2</v>
      </c>
      <c r="E387" s="28">
        <v>0.435</v>
      </c>
      <c r="F387" s="28">
        <v>0.1</v>
      </c>
      <c r="G387" s="28">
        <v>5.2</v>
      </c>
      <c r="H387" s="27">
        <v>0.17599999999999999</v>
      </c>
      <c r="I387" s="28">
        <v>4.7539999999999996</v>
      </c>
      <c r="J387" s="29">
        <v>5.2</v>
      </c>
      <c r="K387" s="28">
        <v>2.952</v>
      </c>
      <c r="L387" s="28">
        <v>4.5339999999999998</v>
      </c>
      <c r="M387" s="28">
        <v>5.2</v>
      </c>
      <c r="N387" s="27">
        <v>0.625</v>
      </c>
      <c r="O387" s="28">
        <v>0.57699999999999996</v>
      </c>
      <c r="P387" s="29">
        <v>16.440000000000001</v>
      </c>
      <c r="Q387" s="8"/>
      <c r="R387" s="7">
        <f t="shared" si="201"/>
        <v>-2.1000000000000019E-2</v>
      </c>
      <c r="S387" s="8">
        <f t="shared" si="202"/>
        <v>-0.28000000000000003</v>
      </c>
      <c r="T387" s="8">
        <f t="shared" si="203"/>
        <v>2.496</v>
      </c>
      <c r="U387" s="9">
        <f t="shared" si="204"/>
        <v>0.16899999999999998</v>
      </c>
      <c r="V387" s="8">
        <f t="shared" si="205"/>
        <v>2.1000000000000019E-2</v>
      </c>
      <c r="W387" s="8">
        <f t="shared" si="206"/>
        <v>-0.25900000000000001</v>
      </c>
      <c r="X387" s="8">
        <f t="shared" si="207"/>
        <v>2.5169999999999999</v>
      </c>
      <c r="Y387" s="8">
        <f t="shared" si="208"/>
        <v>0.19</v>
      </c>
      <c r="Z387" s="7">
        <f t="shared" si="209"/>
        <v>0.28000000000000003</v>
      </c>
      <c r="AA387" s="8">
        <f t="shared" si="210"/>
        <v>0.25900000000000001</v>
      </c>
      <c r="AB387" s="8">
        <f t="shared" si="211"/>
        <v>2.7759999999999998</v>
      </c>
      <c r="AC387" s="9">
        <f t="shared" si="212"/>
        <v>0.44900000000000001</v>
      </c>
      <c r="AD387" s="8">
        <f t="shared" si="213"/>
        <v>-2.496</v>
      </c>
      <c r="AE387" s="8">
        <f t="shared" si="214"/>
        <v>-2.5169999999999999</v>
      </c>
      <c r="AF387" s="8">
        <f t="shared" si="215"/>
        <v>-2.7759999999999998</v>
      </c>
      <c r="AG387" s="8">
        <f t="shared" si="216"/>
        <v>-2.327</v>
      </c>
      <c r="AH387" s="7">
        <f t="shared" si="217"/>
        <v>-0.16899999999999998</v>
      </c>
      <c r="AI387" s="8">
        <f t="shared" si="218"/>
        <v>-0.19</v>
      </c>
      <c r="AJ387" s="8">
        <f t="shared" si="219"/>
        <v>-0.44900000000000001</v>
      </c>
      <c r="AK387" s="9">
        <f t="shared" si="220"/>
        <v>2.327</v>
      </c>
      <c r="AL387" s="8"/>
      <c r="AM387" s="27">
        <f t="shared" si="221"/>
        <v>9.8740509441299328E-3</v>
      </c>
      <c r="AN387" s="28">
        <f t="shared" si="222"/>
        <v>0.13090281172105767</v>
      </c>
      <c r="AO387" s="28">
        <f t="shared" si="223"/>
        <v>0.82543545006308772</v>
      </c>
      <c r="AP387" s="28">
        <f t="shared" si="224"/>
        <v>7.9298337808001093E-2</v>
      </c>
      <c r="AQ387" s="27">
        <f t="shared" si="225"/>
        <v>9.8740509441299189E-3</v>
      </c>
      <c r="AR387" s="28">
        <f t="shared" si="226"/>
        <v>0.12118539787612111</v>
      </c>
      <c r="AS387" s="28">
        <f t="shared" si="227"/>
        <v>0.82855644147604668</v>
      </c>
      <c r="AT387" s="29">
        <f t="shared" si="228"/>
        <v>8.9102621771082649E-2</v>
      </c>
      <c r="AU387" s="27">
        <f t="shared" si="229"/>
        <v>0.13090281172105767</v>
      </c>
      <c r="AV387" s="28">
        <f t="shared" si="230"/>
        <v>0.12118539787612112</v>
      </c>
      <c r="AW387" s="28">
        <f t="shared" si="231"/>
        <v>0.86308080849113322</v>
      </c>
      <c r="AX387" s="29">
        <f t="shared" si="232"/>
        <v>0.20804159962944355</v>
      </c>
      <c r="AY387" s="27">
        <f t="shared" si="233"/>
        <v>0.82543545006308772</v>
      </c>
      <c r="AZ387" s="28">
        <f t="shared" si="234"/>
        <v>0.82855644147604679</v>
      </c>
      <c r="BA387" s="28">
        <f t="shared" si="235"/>
        <v>0.86308080849113333</v>
      </c>
      <c r="BB387" s="29">
        <f t="shared" si="236"/>
        <v>0.79839669413939063</v>
      </c>
      <c r="BC387" s="28">
        <f t="shared" si="237"/>
        <v>7.9298337808001079E-2</v>
      </c>
      <c r="BD387" s="28">
        <f t="shared" si="238"/>
        <v>8.9102621771082677E-2</v>
      </c>
      <c r="BE387" s="28">
        <f t="shared" si="239"/>
        <v>0.20804159962944357</v>
      </c>
      <c r="BF387" s="29">
        <f t="shared" si="240"/>
        <v>0.79839669413939063</v>
      </c>
    </row>
    <row r="388" spans="2:58" x14ac:dyDescent="0.25">
      <c r="B388" s="27">
        <v>0.44900000000000001</v>
      </c>
      <c r="C388" s="28">
        <v>0.34899999999999998</v>
      </c>
      <c r="D388" s="29">
        <v>4.9000000000000004</v>
      </c>
      <c r="E388" s="28">
        <v>0.45600000000000002</v>
      </c>
      <c r="F388" s="28">
        <v>0</v>
      </c>
      <c r="G388" s="28">
        <v>1.56</v>
      </c>
      <c r="H388" s="27">
        <v>0.17599999999999999</v>
      </c>
      <c r="I388" s="28">
        <v>4.7539999999999996</v>
      </c>
      <c r="J388" s="29">
        <v>1.56</v>
      </c>
      <c r="K388" s="28">
        <v>0.625</v>
      </c>
      <c r="L388" s="28">
        <v>0.57699999999999996</v>
      </c>
      <c r="M388" s="28">
        <v>3.67</v>
      </c>
      <c r="N388" s="27">
        <v>2.952</v>
      </c>
      <c r="O388" s="28">
        <v>4.5339999999999998</v>
      </c>
      <c r="P388" s="29">
        <v>1.56</v>
      </c>
      <c r="Q388" s="8"/>
      <c r="R388" s="7">
        <f t="shared" si="201"/>
        <v>7.0000000000000062E-3</v>
      </c>
      <c r="S388" s="8">
        <f t="shared" si="202"/>
        <v>-0.27300000000000002</v>
      </c>
      <c r="T388" s="8">
        <f t="shared" si="203"/>
        <v>0.17599999999999999</v>
      </c>
      <c r="U388" s="9">
        <f t="shared" si="204"/>
        <v>2.5030000000000001</v>
      </c>
      <c r="V388" s="8">
        <f t="shared" si="205"/>
        <v>-7.0000000000000062E-3</v>
      </c>
      <c r="W388" s="8">
        <f t="shared" si="206"/>
        <v>-0.28000000000000003</v>
      </c>
      <c r="X388" s="8">
        <f t="shared" si="207"/>
        <v>0.16899999999999998</v>
      </c>
      <c r="Y388" s="8">
        <f t="shared" si="208"/>
        <v>2.496</v>
      </c>
      <c r="Z388" s="7">
        <f t="shared" si="209"/>
        <v>0.27300000000000002</v>
      </c>
      <c r="AA388" s="8">
        <f t="shared" si="210"/>
        <v>0.28000000000000003</v>
      </c>
      <c r="AB388" s="8">
        <f t="shared" si="211"/>
        <v>0.44900000000000001</v>
      </c>
      <c r="AC388" s="9">
        <f t="shared" si="212"/>
        <v>2.7759999999999998</v>
      </c>
      <c r="AD388" s="8">
        <f t="shared" si="213"/>
        <v>-0.17599999999999999</v>
      </c>
      <c r="AE388" s="8">
        <f t="shared" si="214"/>
        <v>-0.16899999999999998</v>
      </c>
      <c r="AF388" s="8">
        <f t="shared" si="215"/>
        <v>-0.44900000000000001</v>
      </c>
      <c r="AG388" s="8">
        <f t="shared" si="216"/>
        <v>2.327</v>
      </c>
      <c r="AH388" s="7">
        <f t="shared" si="217"/>
        <v>-2.5030000000000001</v>
      </c>
      <c r="AI388" s="8">
        <f t="shared" si="218"/>
        <v>-2.496</v>
      </c>
      <c r="AJ388" s="8">
        <f t="shared" si="219"/>
        <v>-2.7759999999999998</v>
      </c>
      <c r="AK388" s="9">
        <f t="shared" si="220"/>
        <v>-2.327</v>
      </c>
      <c r="AL388" s="8"/>
      <c r="AM388" s="27">
        <f t="shared" si="221"/>
        <v>3.2914454002732148E-3</v>
      </c>
      <c r="AN388" s="28">
        <f t="shared" si="222"/>
        <v>0.12766637258482016</v>
      </c>
      <c r="AO388" s="28">
        <f t="shared" si="223"/>
        <v>8.2568232391889124E-2</v>
      </c>
      <c r="AP388" s="28">
        <f t="shared" si="224"/>
        <v>0.82648144808787816</v>
      </c>
      <c r="AQ388" s="27">
        <f t="shared" si="225"/>
        <v>3.2914454002732048E-3</v>
      </c>
      <c r="AR388" s="28">
        <f t="shared" si="226"/>
        <v>0.13090281172105767</v>
      </c>
      <c r="AS388" s="28">
        <f t="shared" si="227"/>
        <v>7.9298337808001093E-2</v>
      </c>
      <c r="AT388" s="29">
        <f t="shared" si="228"/>
        <v>0.82543545006308772</v>
      </c>
      <c r="AU388" s="27">
        <f t="shared" si="229"/>
        <v>0.12766637258482016</v>
      </c>
      <c r="AV388" s="28">
        <f t="shared" si="230"/>
        <v>0.13090281172105767</v>
      </c>
      <c r="AW388" s="28">
        <f t="shared" si="231"/>
        <v>0.20804159962944355</v>
      </c>
      <c r="AX388" s="29">
        <f t="shared" si="232"/>
        <v>0.86308080849113322</v>
      </c>
      <c r="AY388" s="27">
        <f t="shared" si="233"/>
        <v>8.2568232391889138E-2</v>
      </c>
      <c r="AZ388" s="28">
        <f t="shared" si="234"/>
        <v>7.9298337808001079E-2</v>
      </c>
      <c r="BA388" s="28">
        <f t="shared" si="235"/>
        <v>0.20804159962944357</v>
      </c>
      <c r="BB388" s="29">
        <f t="shared" si="236"/>
        <v>0.79839669413939063</v>
      </c>
      <c r="BC388" s="28">
        <f t="shared" si="237"/>
        <v>0.82648144808787816</v>
      </c>
      <c r="BD388" s="28">
        <f t="shared" si="238"/>
        <v>0.82543545006308772</v>
      </c>
      <c r="BE388" s="28">
        <f t="shared" si="239"/>
        <v>0.86308080849113333</v>
      </c>
      <c r="BF388" s="29">
        <f t="shared" si="240"/>
        <v>0.79839669413939063</v>
      </c>
    </row>
    <row r="389" spans="2:58" x14ac:dyDescent="0.25">
      <c r="B389" s="27">
        <v>0.45600000000000002</v>
      </c>
      <c r="C389" s="28">
        <v>0</v>
      </c>
      <c r="D389" s="29">
        <v>1.56</v>
      </c>
      <c r="E389" s="28">
        <v>2.952</v>
      </c>
      <c r="F389" s="28">
        <v>4.5339999999999998</v>
      </c>
      <c r="G389" s="28">
        <v>1.56</v>
      </c>
      <c r="H389" s="27">
        <v>0.17599999999999999</v>
      </c>
      <c r="I389" s="28">
        <v>4.7539999999999996</v>
      </c>
      <c r="J389" s="29">
        <v>1.56</v>
      </c>
      <c r="K389" s="28">
        <v>0.625</v>
      </c>
      <c r="L389" s="28">
        <v>0.57699999999999996</v>
      </c>
      <c r="M389" s="28">
        <v>3.67</v>
      </c>
      <c r="N389" s="27">
        <v>0.44900000000000001</v>
      </c>
      <c r="O389" s="28">
        <v>0.34899999999999998</v>
      </c>
      <c r="P389" s="29">
        <v>4.9000000000000004</v>
      </c>
      <c r="Q389" s="8"/>
      <c r="R389" s="7">
        <f t="shared" si="201"/>
        <v>2.496</v>
      </c>
      <c r="S389" s="8">
        <f t="shared" si="202"/>
        <v>-0.28000000000000003</v>
      </c>
      <c r="T389" s="8">
        <f t="shared" si="203"/>
        <v>0.16899999999999998</v>
      </c>
      <c r="U389" s="9">
        <f t="shared" si="204"/>
        <v>-7.0000000000000062E-3</v>
      </c>
      <c r="V389" s="8">
        <f t="shared" si="205"/>
        <v>-2.496</v>
      </c>
      <c r="W389" s="8">
        <f t="shared" si="206"/>
        <v>-2.7759999999999998</v>
      </c>
      <c r="X389" s="8">
        <f t="shared" si="207"/>
        <v>-2.327</v>
      </c>
      <c r="Y389" s="8">
        <f t="shared" si="208"/>
        <v>-2.5030000000000001</v>
      </c>
      <c r="Z389" s="7">
        <f t="shared" si="209"/>
        <v>0.28000000000000003</v>
      </c>
      <c r="AA389" s="8">
        <f t="shared" si="210"/>
        <v>2.7759999999999998</v>
      </c>
      <c r="AB389" s="8">
        <f t="shared" si="211"/>
        <v>0.44900000000000001</v>
      </c>
      <c r="AC389" s="9">
        <f t="shared" si="212"/>
        <v>0.27300000000000002</v>
      </c>
      <c r="AD389" s="8">
        <f t="shared" si="213"/>
        <v>-0.16899999999999998</v>
      </c>
      <c r="AE389" s="8">
        <f t="shared" si="214"/>
        <v>2.327</v>
      </c>
      <c r="AF389" s="8">
        <f t="shared" si="215"/>
        <v>-0.44900000000000001</v>
      </c>
      <c r="AG389" s="8">
        <f t="shared" si="216"/>
        <v>-0.17599999999999999</v>
      </c>
      <c r="AH389" s="7">
        <f t="shared" si="217"/>
        <v>7.0000000000000062E-3</v>
      </c>
      <c r="AI389" s="8">
        <f t="shared" si="218"/>
        <v>2.5030000000000001</v>
      </c>
      <c r="AJ389" s="8">
        <f t="shared" si="219"/>
        <v>-0.27300000000000002</v>
      </c>
      <c r="AK389" s="9">
        <f t="shared" si="220"/>
        <v>0.17599999999999999</v>
      </c>
      <c r="AL389" s="8"/>
      <c r="AM389" s="27">
        <f t="shared" si="221"/>
        <v>0.82543545006308772</v>
      </c>
      <c r="AN389" s="28">
        <f t="shared" si="222"/>
        <v>0.13090281172105767</v>
      </c>
      <c r="AO389" s="28">
        <f t="shared" si="223"/>
        <v>7.9298337808001093E-2</v>
      </c>
      <c r="AP389" s="28">
        <f t="shared" si="224"/>
        <v>3.2914454002732048E-3</v>
      </c>
      <c r="AQ389" s="27">
        <f t="shared" si="225"/>
        <v>0.82543545006308772</v>
      </c>
      <c r="AR389" s="28">
        <f t="shared" si="226"/>
        <v>0.86308080849113333</v>
      </c>
      <c r="AS389" s="28">
        <f t="shared" si="227"/>
        <v>0.79839669413939063</v>
      </c>
      <c r="AT389" s="29">
        <f t="shared" si="228"/>
        <v>0.82648144808787816</v>
      </c>
      <c r="AU389" s="27">
        <f t="shared" si="229"/>
        <v>0.13090281172105767</v>
      </c>
      <c r="AV389" s="28">
        <f t="shared" si="230"/>
        <v>0.86308080849113322</v>
      </c>
      <c r="AW389" s="28">
        <f t="shared" si="231"/>
        <v>0.20804159962944355</v>
      </c>
      <c r="AX389" s="29">
        <f t="shared" si="232"/>
        <v>0.12766637258482016</v>
      </c>
      <c r="AY389" s="27">
        <f t="shared" si="233"/>
        <v>7.9298337808001079E-2</v>
      </c>
      <c r="AZ389" s="28">
        <f t="shared" si="234"/>
        <v>0.79839669413939063</v>
      </c>
      <c r="BA389" s="28">
        <f t="shared" si="235"/>
        <v>0.20804159962944357</v>
      </c>
      <c r="BB389" s="29">
        <f t="shared" si="236"/>
        <v>8.2568232391889138E-2</v>
      </c>
      <c r="BC389" s="28">
        <f t="shared" si="237"/>
        <v>3.2914454002732148E-3</v>
      </c>
      <c r="BD389" s="28">
        <f t="shared" si="238"/>
        <v>0.82648144808787816</v>
      </c>
      <c r="BE389" s="28">
        <f t="shared" si="239"/>
        <v>0.12766637258482016</v>
      </c>
      <c r="BF389" s="29">
        <f t="shared" si="240"/>
        <v>8.2568232391889124E-2</v>
      </c>
    </row>
    <row r="390" spans="2:58" x14ac:dyDescent="0.25">
      <c r="B390" s="27">
        <v>2.952</v>
      </c>
      <c r="C390" s="28">
        <v>4.5339999999999998</v>
      </c>
      <c r="D390" s="29">
        <v>1.56</v>
      </c>
      <c r="E390" s="28">
        <v>0.435</v>
      </c>
      <c r="F390" s="28">
        <v>0.1</v>
      </c>
      <c r="G390" s="28">
        <v>1.56</v>
      </c>
      <c r="H390" s="27">
        <v>0.17599999999999999</v>
      </c>
      <c r="I390" s="28">
        <v>4.7539999999999996</v>
      </c>
      <c r="J390" s="29">
        <v>1.56</v>
      </c>
      <c r="K390" s="28">
        <v>0.45600000000000002</v>
      </c>
      <c r="L390" s="28">
        <v>0</v>
      </c>
      <c r="M390" s="28">
        <v>1.56</v>
      </c>
      <c r="N390" s="27">
        <v>0.625</v>
      </c>
      <c r="O390" s="28">
        <v>0.57699999999999996</v>
      </c>
      <c r="P390" s="29">
        <v>3.67</v>
      </c>
      <c r="Q390" s="8"/>
      <c r="R390" s="7">
        <f t="shared" si="201"/>
        <v>-2.5169999999999999</v>
      </c>
      <c r="S390" s="8">
        <f t="shared" si="202"/>
        <v>-2.7759999999999998</v>
      </c>
      <c r="T390" s="8">
        <f t="shared" si="203"/>
        <v>-2.496</v>
      </c>
      <c r="U390" s="9">
        <f t="shared" si="204"/>
        <v>-2.327</v>
      </c>
      <c r="V390" s="8">
        <f t="shared" si="205"/>
        <v>2.5169999999999999</v>
      </c>
      <c r="W390" s="8">
        <f t="shared" si="206"/>
        <v>-0.25900000000000001</v>
      </c>
      <c r="X390" s="8">
        <f t="shared" si="207"/>
        <v>2.1000000000000019E-2</v>
      </c>
      <c r="Y390" s="8">
        <f t="shared" si="208"/>
        <v>0.19</v>
      </c>
      <c r="Z390" s="7">
        <f t="shared" si="209"/>
        <v>2.7759999999999998</v>
      </c>
      <c r="AA390" s="8">
        <f t="shared" si="210"/>
        <v>0.25900000000000001</v>
      </c>
      <c r="AB390" s="8">
        <f t="shared" si="211"/>
        <v>0.28000000000000003</v>
      </c>
      <c r="AC390" s="9">
        <f t="shared" si="212"/>
        <v>0.44900000000000001</v>
      </c>
      <c r="AD390" s="8">
        <f t="shared" si="213"/>
        <v>2.496</v>
      </c>
      <c r="AE390" s="8">
        <f t="shared" si="214"/>
        <v>-2.1000000000000019E-2</v>
      </c>
      <c r="AF390" s="8">
        <f t="shared" si="215"/>
        <v>-0.28000000000000003</v>
      </c>
      <c r="AG390" s="8">
        <f t="shared" si="216"/>
        <v>0.16899999999999998</v>
      </c>
      <c r="AH390" s="7">
        <f t="shared" si="217"/>
        <v>2.327</v>
      </c>
      <c r="AI390" s="8">
        <f t="shared" si="218"/>
        <v>-0.19</v>
      </c>
      <c r="AJ390" s="8">
        <f t="shared" si="219"/>
        <v>-0.44900000000000001</v>
      </c>
      <c r="AK390" s="9">
        <f t="shared" si="220"/>
        <v>-0.16899999999999998</v>
      </c>
      <c r="AL390" s="8"/>
      <c r="AM390" s="27">
        <f t="shared" si="221"/>
        <v>0.82855644147604679</v>
      </c>
      <c r="AN390" s="28">
        <f t="shared" si="222"/>
        <v>0.86308080849113333</v>
      </c>
      <c r="AO390" s="28">
        <f t="shared" si="223"/>
        <v>0.82543545006308772</v>
      </c>
      <c r="AP390" s="28">
        <f t="shared" si="224"/>
        <v>0.79839669413939063</v>
      </c>
      <c r="AQ390" s="27">
        <f t="shared" si="225"/>
        <v>0.82855644147604668</v>
      </c>
      <c r="AR390" s="28">
        <f t="shared" si="226"/>
        <v>0.12118539787612111</v>
      </c>
      <c r="AS390" s="28">
        <f t="shared" si="227"/>
        <v>9.8740509441299189E-3</v>
      </c>
      <c r="AT390" s="29">
        <f t="shared" si="228"/>
        <v>8.9102621771082649E-2</v>
      </c>
      <c r="AU390" s="27">
        <f t="shared" si="229"/>
        <v>0.86308080849113322</v>
      </c>
      <c r="AV390" s="28">
        <f t="shared" si="230"/>
        <v>0.12118539787612112</v>
      </c>
      <c r="AW390" s="28">
        <f t="shared" si="231"/>
        <v>0.13090281172105767</v>
      </c>
      <c r="AX390" s="29">
        <f t="shared" si="232"/>
        <v>0.20804159962944355</v>
      </c>
      <c r="AY390" s="27">
        <f t="shared" si="233"/>
        <v>0.82543545006308772</v>
      </c>
      <c r="AZ390" s="28">
        <f t="shared" si="234"/>
        <v>9.8740509441299328E-3</v>
      </c>
      <c r="BA390" s="28">
        <f t="shared" si="235"/>
        <v>0.13090281172105767</v>
      </c>
      <c r="BB390" s="29">
        <f t="shared" si="236"/>
        <v>7.9298337808001093E-2</v>
      </c>
      <c r="BC390" s="28">
        <f t="shared" si="237"/>
        <v>0.79839669413939063</v>
      </c>
      <c r="BD390" s="28">
        <f t="shared" si="238"/>
        <v>8.9102621771082677E-2</v>
      </c>
      <c r="BE390" s="28">
        <f t="shared" si="239"/>
        <v>0.20804159962944357</v>
      </c>
      <c r="BF390" s="29">
        <f t="shared" si="240"/>
        <v>7.9298337808001079E-2</v>
      </c>
    </row>
    <row r="391" spans="2:58" x14ac:dyDescent="0.25">
      <c r="B391" s="27">
        <v>0.45600000000000002</v>
      </c>
      <c r="C391" s="28">
        <v>0</v>
      </c>
      <c r="D391" s="29">
        <v>1.56</v>
      </c>
      <c r="E391" s="28">
        <v>0.435</v>
      </c>
      <c r="F391" s="28">
        <v>0.1</v>
      </c>
      <c r="G391" s="28">
        <v>1.56</v>
      </c>
      <c r="H391" s="27">
        <v>0.17599999999999999</v>
      </c>
      <c r="I391" s="28">
        <v>4.7539999999999996</v>
      </c>
      <c r="J391" s="29">
        <v>1.56</v>
      </c>
      <c r="K391" s="28">
        <v>2.952</v>
      </c>
      <c r="L391" s="28">
        <v>4.5339999999999998</v>
      </c>
      <c r="M391" s="28">
        <v>1.56</v>
      </c>
      <c r="N391" s="27">
        <v>0.625</v>
      </c>
      <c r="O391" s="28">
        <v>0.57699999999999996</v>
      </c>
      <c r="P391" s="29">
        <v>3.67</v>
      </c>
      <c r="Q391" s="8"/>
      <c r="R391" s="7">
        <f t="shared" si="201"/>
        <v>-2.1000000000000019E-2</v>
      </c>
      <c r="S391" s="8">
        <f t="shared" si="202"/>
        <v>-0.28000000000000003</v>
      </c>
      <c r="T391" s="8">
        <f t="shared" si="203"/>
        <v>2.496</v>
      </c>
      <c r="U391" s="9">
        <f t="shared" si="204"/>
        <v>0.16899999999999998</v>
      </c>
      <c r="V391" s="8">
        <f t="shared" si="205"/>
        <v>2.1000000000000019E-2</v>
      </c>
      <c r="W391" s="8">
        <f t="shared" si="206"/>
        <v>-0.25900000000000001</v>
      </c>
      <c r="X391" s="8">
        <f t="shared" si="207"/>
        <v>2.5169999999999999</v>
      </c>
      <c r="Y391" s="8">
        <f t="shared" si="208"/>
        <v>0.19</v>
      </c>
      <c r="Z391" s="7">
        <f t="shared" si="209"/>
        <v>0.28000000000000003</v>
      </c>
      <c r="AA391" s="8">
        <f t="shared" si="210"/>
        <v>0.25900000000000001</v>
      </c>
      <c r="AB391" s="8">
        <f t="shared" si="211"/>
        <v>2.7759999999999998</v>
      </c>
      <c r="AC391" s="9">
        <f t="shared" si="212"/>
        <v>0.44900000000000001</v>
      </c>
      <c r="AD391" s="8">
        <f t="shared" si="213"/>
        <v>-2.496</v>
      </c>
      <c r="AE391" s="8">
        <f t="shared" si="214"/>
        <v>-2.5169999999999999</v>
      </c>
      <c r="AF391" s="8">
        <f t="shared" si="215"/>
        <v>-2.7759999999999998</v>
      </c>
      <c r="AG391" s="8">
        <f t="shared" si="216"/>
        <v>-2.327</v>
      </c>
      <c r="AH391" s="7">
        <f t="shared" si="217"/>
        <v>-0.16899999999999998</v>
      </c>
      <c r="AI391" s="8">
        <f t="shared" si="218"/>
        <v>-0.19</v>
      </c>
      <c r="AJ391" s="8">
        <f t="shared" si="219"/>
        <v>-0.44900000000000001</v>
      </c>
      <c r="AK391" s="9">
        <f t="shared" si="220"/>
        <v>2.327</v>
      </c>
      <c r="AL391" s="8"/>
      <c r="AM391" s="27">
        <f t="shared" si="221"/>
        <v>9.8740509441299328E-3</v>
      </c>
      <c r="AN391" s="28">
        <f t="shared" si="222"/>
        <v>0.13090281172105767</v>
      </c>
      <c r="AO391" s="28">
        <f t="shared" si="223"/>
        <v>0.82543545006308772</v>
      </c>
      <c r="AP391" s="28">
        <f t="shared" si="224"/>
        <v>7.9298337808001093E-2</v>
      </c>
      <c r="AQ391" s="27">
        <f t="shared" si="225"/>
        <v>9.8740509441299189E-3</v>
      </c>
      <c r="AR391" s="28">
        <f t="shared" si="226"/>
        <v>0.12118539787612111</v>
      </c>
      <c r="AS391" s="28">
        <f t="shared" si="227"/>
        <v>0.82855644147604668</v>
      </c>
      <c r="AT391" s="29">
        <f t="shared" si="228"/>
        <v>8.9102621771082649E-2</v>
      </c>
      <c r="AU391" s="27">
        <f t="shared" si="229"/>
        <v>0.13090281172105767</v>
      </c>
      <c r="AV391" s="28">
        <f t="shared" si="230"/>
        <v>0.12118539787612112</v>
      </c>
      <c r="AW391" s="28">
        <f t="shared" si="231"/>
        <v>0.86308080849113322</v>
      </c>
      <c r="AX391" s="29">
        <f t="shared" si="232"/>
        <v>0.20804159962944355</v>
      </c>
      <c r="AY391" s="27">
        <f t="shared" si="233"/>
        <v>0.82543545006308772</v>
      </c>
      <c r="AZ391" s="28">
        <f t="shared" si="234"/>
        <v>0.82855644147604679</v>
      </c>
      <c r="BA391" s="28">
        <f t="shared" si="235"/>
        <v>0.86308080849113333</v>
      </c>
      <c r="BB391" s="29">
        <f t="shared" si="236"/>
        <v>0.79839669413939063</v>
      </c>
      <c r="BC391" s="28">
        <f t="shared" si="237"/>
        <v>7.9298337808001079E-2</v>
      </c>
      <c r="BD391" s="28">
        <f t="shared" si="238"/>
        <v>8.9102621771082677E-2</v>
      </c>
      <c r="BE391" s="28">
        <f t="shared" si="239"/>
        <v>0.20804159962944357</v>
      </c>
      <c r="BF391" s="29">
        <f t="shared" si="240"/>
        <v>0.79839669413939063</v>
      </c>
    </row>
    <row r="392" spans="2:58" x14ac:dyDescent="0.25">
      <c r="B392" s="27">
        <v>1.1479999999999999</v>
      </c>
      <c r="C392" s="28">
        <v>1.0629999999999999</v>
      </c>
      <c r="D392" s="29">
        <v>0</v>
      </c>
      <c r="E392" s="28">
        <v>0.14299999999999999</v>
      </c>
      <c r="F392" s="28">
        <v>6.5000000000000002E-2</v>
      </c>
      <c r="G392" s="28">
        <v>0</v>
      </c>
      <c r="H392" s="27">
        <v>1.2649999999999999</v>
      </c>
      <c r="I392" s="28">
        <v>0.315</v>
      </c>
      <c r="J392" s="29">
        <v>0</v>
      </c>
      <c r="K392" s="28">
        <v>0.442</v>
      </c>
      <c r="L392" s="28">
        <v>0.45700000000000002</v>
      </c>
      <c r="M392" s="28">
        <v>0</v>
      </c>
      <c r="N392" s="27">
        <v>0.17599999999999999</v>
      </c>
      <c r="O392" s="28">
        <v>4.7539999999999996</v>
      </c>
      <c r="P392" s="29">
        <v>1.56</v>
      </c>
      <c r="Q392" s="8"/>
      <c r="R392" s="7">
        <f t="shared" si="201"/>
        <v>-1.0049999999999999</v>
      </c>
      <c r="S392" s="8">
        <f t="shared" si="202"/>
        <v>0.11699999999999999</v>
      </c>
      <c r="T392" s="8">
        <f t="shared" si="203"/>
        <v>-0.70599999999999996</v>
      </c>
      <c r="U392" s="9">
        <f t="shared" si="204"/>
        <v>-0.97199999999999998</v>
      </c>
      <c r="V392" s="8">
        <f t="shared" si="205"/>
        <v>1.0049999999999999</v>
      </c>
      <c r="W392" s="8">
        <f t="shared" si="206"/>
        <v>1.1219999999999999</v>
      </c>
      <c r="X392" s="8">
        <f t="shared" si="207"/>
        <v>0.29900000000000004</v>
      </c>
      <c r="Y392" s="8">
        <f t="shared" si="208"/>
        <v>3.3000000000000002E-2</v>
      </c>
      <c r="Z392" s="7">
        <f t="shared" si="209"/>
        <v>-0.11699999999999999</v>
      </c>
      <c r="AA392" s="8">
        <f t="shared" si="210"/>
        <v>-1.1219999999999999</v>
      </c>
      <c r="AB392" s="8">
        <f t="shared" si="211"/>
        <v>-0.82299999999999995</v>
      </c>
      <c r="AC392" s="9">
        <f t="shared" si="212"/>
        <v>-1.089</v>
      </c>
      <c r="AD392" s="8">
        <f t="shared" si="213"/>
        <v>0.70599999999999996</v>
      </c>
      <c r="AE392" s="8">
        <f t="shared" si="214"/>
        <v>-0.29900000000000004</v>
      </c>
      <c r="AF392" s="8">
        <f t="shared" si="215"/>
        <v>0.82299999999999995</v>
      </c>
      <c r="AG392" s="8">
        <f t="shared" si="216"/>
        <v>-0.26600000000000001</v>
      </c>
      <c r="AH392" s="7">
        <f t="shared" si="217"/>
        <v>0.97199999999999998</v>
      </c>
      <c r="AI392" s="8">
        <f t="shared" si="218"/>
        <v>-3.3000000000000002E-2</v>
      </c>
      <c r="AJ392" s="8">
        <f t="shared" si="219"/>
        <v>1.089</v>
      </c>
      <c r="AK392" s="9">
        <f t="shared" si="220"/>
        <v>0.26600000000000001</v>
      </c>
      <c r="AL392" s="8"/>
      <c r="AM392" s="27">
        <f t="shared" si="221"/>
        <v>0.44026479983493894</v>
      </c>
      <c r="AN392" s="28">
        <f t="shared" si="222"/>
        <v>5.4958922835683051E-2</v>
      </c>
      <c r="AO392" s="28">
        <f t="shared" si="223"/>
        <v>0.32028708505569836</v>
      </c>
      <c r="AP392" s="28">
        <f t="shared" si="224"/>
        <v>0.42767058569780736</v>
      </c>
      <c r="AQ392" s="27">
        <f t="shared" si="225"/>
        <v>0.44026479983493894</v>
      </c>
      <c r="AR392" s="28">
        <f t="shared" si="226"/>
        <v>0.48352414087198126</v>
      </c>
      <c r="AS392" s="28">
        <f t="shared" si="227"/>
        <v>0.1396731888904291</v>
      </c>
      <c r="AT392" s="29">
        <f t="shared" si="228"/>
        <v>1.5515624835423167E-2</v>
      </c>
      <c r="AU392" s="27">
        <f t="shared" si="229"/>
        <v>5.4958922835683044E-2</v>
      </c>
      <c r="AV392" s="28">
        <f t="shared" si="230"/>
        <v>0.48352414087198131</v>
      </c>
      <c r="AW392" s="28">
        <f t="shared" si="231"/>
        <v>0.36875494977249135</v>
      </c>
      <c r="AX392" s="29">
        <f t="shared" si="232"/>
        <v>0.47154613966258735</v>
      </c>
      <c r="AY392" s="27">
        <f t="shared" si="233"/>
        <v>0.32028708505569831</v>
      </c>
      <c r="AZ392" s="28">
        <f t="shared" si="234"/>
        <v>0.1396731888904291</v>
      </c>
      <c r="BA392" s="28">
        <f t="shared" si="235"/>
        <v>0.3687549497724914</v>
      </c>
      <c r="BB392" s="29">
        <f t="shared" si="236"/>
        <v>0.12442721235708189</v>
      </c>
      <c r="BC392" s="28">
        <f t="shared" si="237"/>
        <v>0.4276705856978073</v>
      </c>
      <c r="BD392" s="28">
        <f t="shared" si="238"/>
        <v>1.5515624835423177E-2</v>
      </c>
      <c r="BE392" s="28">
        <f t="shared" si="239"/>
        <v>0.4715461396625874</v>
      </c>
      <c r="BF392" s="29">
        <f t="shared" si="240"/>
        <v>0.1244272123570819</v>
      </c>
    </row>
    <row r="393" spans="2:58" x14ac:dyDescent="0.25">
      <c r="B393" s="27">
        <v>0.26700000000000002</v>
      </c>
      <c r="C393" s="28">
        <v>3.67</v>
      </c>
      <c r="D393" s="29">
        <v>27</v>
      </c>
      <c r="E393" s="28">
        <v>9.0999999999999998E-2</v>
      </c>
      <c r="F393" s="28">
        <v>0.40100000000000002</v>
      </c>
      <c r="G393" s="28">
        <v>0</v>
      </c>
      <c r="H393" s="27">
        <v>0.88900000000000001</v>
      </c>
      <c r="I393" s="28">
        <v>0.48</v>
      </c>
      <c r="J393" s="29">
        <v>7.48</v>
      </c>
      <c r="K393" s="28">
        <v>1.1990000000000001</v>
      </c>
      <c r="L393" s="28">
        <v>13.734999999999999</v>
      </c>
      <c r="M393" s="28">
        <v>7.48</v>
      </c>
      <c r="N393" s="27">
        <v>4.3579999999999997</v>
      </c>
      <c r="O393" s="28">
        <v>16.2</v>
      </c>
      <c r="P393" s="29">
        <v>9.68</v>
      </c>
      <c r="Q393" s="8"/>
      <c r="R393" s="7">
        <f t="shared" si="201"/>
        <v>-0.17600000000000002</v>
      </c>
      <c r="S393" s="8">
        <f t="shared" si="202"/>
        <v>0.622</v>
      </c>
      <c r="T393" s="8">
        <f t="shared" si="203"/>
        <v>0.93200000000000005</v>
      </c>
      <c r="U393" s="9">
        <f t="shared" si="204"/>
        <v>4.0909999999999993</v>
      </c>
      <c r="V393" s="8">
        <f t="shared" si="205"/>
        <v>0.17600000000000002</v>
      </c>
      <c r="W393" s="8">
        <f t="shared" si="206"/>
        <v>0.79800000000000004</v>
      </c>
      <c r="X393" s="8">
        <f t="shared" si="207"/>
        <v>1.1080000000000001</v>
      </c>
      <c r="Y393" s="8">
        <f t="shared" si="208"/>
        <v>4.2669999999999995</v>
      </c>
      <c r="Z393" s="7">
        <f t="shared" si="209"/>
        <v>-0.622</v>
      </c>
      <c r="AA393" s="8">
        <f t="shared" si="210"/>
        <v>-0.79800000000000004</v>
      </c>
      <c r="AB393" s="8">
        <f t="shared" si="211"/>
        <v>0.31000000000000005</v>
      </c>
      <c r="AC393" s="9">
        <f t="shared" si="212"/>
        <v>3.4689999999999994</v>
      </c>
      <c r="AD393" s="8">
        <f t="shared" si="213"/>
        <v>-0.93200000000000005</v>
      </c>
      <c r="AE393" s="8">
        <f t="shared" si="214"/>
        <v>-1.1080000000000001</v>
      </c>
      <c r="AF393" s="8">
        <f t="shared" si="215"/>
        <v>-0.31000000000000005</v>
      </c>
      <c r="AG393" s="8">
        <f t="shared" si="216"/>
        <v>3.1589999999999998</v>
      </c>
      <c r="AH393" s="7">
        <f t="shared" si="217"/>
        <v>-4.0909999999999993</v>
      </c>
      <c r="AI393" s="8">
        <f t="shared" si="218"/>
        <v>-4.2669999999999995</v>
      </c>
      <c r="AJ393" s="8">
        <f t="shared" si="219"/>
        <v>-3.4689999999999994</v>
      </c>
      <c r="AK393" s="9">
        <f t="shared" si="220"/>
        <v>-3.1589999999999998</v>
      </c>
      <c r="AL393" s="8"/>
      <c r="AM393" s="27">
        <f t="shared" si="221"/>
        <v>8.2568232391889138E-2</v>
      </c>
      <c r="AN393" s="28">
        <f t="shared" si="222"/>
        <v>0.28440614429986627</v>
      </c>
      <c r="AO393" s="28">
        <f t="shared" si="223"/>
        <v>0.41217956189445232</v>
      </c>
      <c r="AP393" s="28">
        <f t="shared" si="224"/>
        <v>0.95821467925365988</v>
      </c>
      <c r="AQ393" s="27">
        <f t="shared" si="225"/>
        <v>8.2568232391889124E-2</v>
      </c>
      <c r="AR393" s="28">
        <f t="shared" si="226"/>
        <v>0.35855447332647067</v>
      </c>
      <c r="AS393" s="28">
        <f t="shared" si="227"/>
        <v>0.47846425019426841</v>
      </c>
      <c r="AT393" s="29">
        <f t="shared" si="228"/>
        <v>0.96447545366416465</v>
      </c>
      <c r="AU393" s="27">
        <f t="shared" si="229"/>
        <v>0.28440614429986627</v>
      </c>
      <c r="AV393" s="28">
        <f t="shared" si="230"/>
        <v>0.35855447332647067</v>
      </c>
      <c r="AW393" s="28">
        <f t="shared" si="231"/>
        <v>0.14474086854030335</v>
      </c>
      <c r="AX393" s="29">
        <f t="shared" si="232"/>
        <v>0.92622548969307505</v>
      </c>
      <c r="AY393" s="27">
        <f t="shared" si="233"/>
        <v>0.41217956189445232</v>
      </c>
      <c r="AZ393" s="28">
        <f t="shared" si="234"/>
        <v>0.4784642501942683</v>
      </c>
      <c r="BA393" s="28">
        <f t="shared" si="235"/>
        <v>0.14474086854030335</v>
      </c>
      <c r="BB393" s="29">
        <f t="shared" si="236"/>
        <v>0.90247250553358305</v>
      </c>
      <c r="BC393" s="28">
        <f t="shared" si="237"/>
        <v>0.95821467925365977</v>
      </c>
      <c r="BD393" s="28">
        <f t="shared" si="238"/>
        <v>0.96447545366416465</v>
      </c>
      <c r="BE393" s="28">
        <f t="shared" si="239"/>
        <v>0.92622548969307517</v>
      </c>
      <c r="BF393" s="29">
        <f t="shared" si="240"/>
        <v>0.90247250553358316</v>
      </c>
    </row>
    <row r="394" spans="2:58" x14ac:dyDescent="0.25">
      <c r="B394" s="27">
        <v>0.26700000000000002</v>
      </c>
      <c r="C394" s="28">
        <v>3.67</v>
      </c>
      <c r="D394" s="29">
        <v>8.08</v>
      </c>
      <c r="E394" s="28">
        <v>9.0999999999999998E-2</v>
      </c>
      <c r="F394" s="28">
        <v>0.40100000000000002</v>
      </c>
      <c r="G394" s="28">
        <v>1.69</v>
      </c>
      <c r="H394" s="27">
        <v>0.88900000000000001</v>
      </c>
      <c r="I394" s="28">
        <v>0.48</v>
      </c>
      <c r="J394" s="29">
        <v>5.6</v>
      </c>
      <c r="K394" s="28">
        <v>1.1990000000000001</v>
      </c>
      <c r="L394" s="28">
        <v>13.734999999999999</v>
      </c>
      <c r="M394" s="28">
        <v>5.6</v>
      </c>
      <c r="N394" s="27">
        <v>4.3579999999999997</v>
      </c>
      <c r="O394" s="28">
        <v>16.2</v>
      </c>
      <c r="P394" s="29">
        <v>1.69</v>
      </c>
      <c r="Q394" s="8"/>
      <c r="R394" s="7">
        <f t="shared" si="201"/>
        <v>-0.17600000000000002</v>
      </c>
      <c r="S394" s="8">
        <f t="shared" si="202"/>
        <v>0.622</v>
      </c>
      <c r="T394" s="8">
        <f t="shared" si="203"/>
        <v>0.93200000000000005</v>
      </c>
      <c r="U394" s="9">
        <f t="shared" si="204"/>
        <v>4.0909999999999993</v>
      </c>
      <c r="V394" s="8">
        <f t="shared" si="205"/>
        <v>0.17600000000000002</v>
      </c>
      <c r="W394" s="8">
        <f t="shared" si="206"/>
        <v>0.79800000000000004</v>
      </c>
      <c r="X394" s="8">
        <f t="shared" si="207"/>
        <v>1.1080000000000001</v>
      </c>
      <c r="Y394" s="8">
        <f t="shared" si="208"/>
        <v>4.2669999999999995</v>
      </c>
      <c r="Z394" s="7">
        <f t="shared" si="209"/>
        <v>-0.622</v>
      </c>
      <c r="AA394" s="8">
        <f t="shared" si="210"/>
        <v>-0.79800000000000004</v>
      </c>
      <c r="AB394" s="8">
        <f t="shared" si="211"/>
        <v>0.31000000000000005</v>
      </c>
      <c r="AC394" s="9">
        <f t="shared" si="212"/>
        <v>3.4689999999999994</v>
      </c>
      <c r="AD394" s="8">
        <f t="shared" si="213"/>
        <v>-0.93200000000000005</v>
      </c>
      <c r="AE394" s="8">
        <f t="shared" si="214"/>
        <v>-1.1080000000000001</v>
      </c>
      <c r="AF394" s="8">
        <f t="shared" si="215"/>
        <v>-0.31000000000000005</v>
      </c>
      <c r="AG394" s="8">
        <f t="shared" si="216"/>
        <v>3.1589999999999998</v>
      </c>
      <c r="AH394" s="7">
        <f t="shared" si="217"/>
        <v>-4.0909999999999993</v>
      </c>
      <c r="AI394" s="8">
        <f t="shared" si="218"/>
        <v>-4.2669999999999995</v>
      </c>
      <c r="AJ394" s="8">
        <f t="shared" si="219"/>
        <v>-3.4689999999999994</v>
      </c>
      <c r="AK394" s="9">
        <f t="shared" si="220"/>
        <v>-3.1589999999999998</v>
      </c>
      <c r="AL394" s="8"/>
      <c r="AM394" s="27">
        <f t="shared" si="221"/>
        <v>8.2568232391889138E-2</v>
      </c>
      <c r="AN394" s="28">
        <f t="shared" si="222"/>
        <v>0.28440614429986627</v>
      </c>
      <c r="AO394" s="28">
        <f t="shared" si="223"/>
        <v>0.41217956189445232</v>
      </c>
      <c r="AP394" s="28">
        <f t="shared" si="224"/>
        <v>0.95821467925365988</v>
      </c>
      <c r="AQ394" s="27">
        <f t="shared" si="225"/>
        <v>8.2568232391889124E-2</v>
      </c>
      <c r="AR394" s="28">
        <f t="shared" si="226"/>
        <v>0.35855447332647067</v>
      </c>
      <c r="AS394" s="28">
        <f t="shared" si="227"/>
        <v>0.47846425019426841</v>
      </c>
      <c r="AT394" s="29">
        <f t="shared" si="228"/>
        <v>0.96447545366416465</v>
      </c>
      <c r="AU394" s="27">
        <f t="shared" si="229"/>
        <v>0.28440614429986627</v>
      </c>
      <c r="AV394" s="28">
        <f t="shared" si="230"/>
        <v>0.35855447332647067</v>
      </c>
      <c r="AW394" s="28">
        <f t="shared" si="231"/>
        <v>0.14474086854030335</v>
      </c>
      <c r="AX394" s="29">
        <f t="shared" si="232"/>
        <v>0.92622548969307505</v>
      </c>
      <c r="AY394" s="27">
        <f t="shared" si="233"/>
        <v>0.41217956189445232</v>
      </c>
      <c r="AZ394" s="28">
        <f t="shared" si="234"/>
        <v>0.4784642501942683</v>
      </c>
      <c r="BA394" s="28">
        <f t="shared" si="235"/>
        <v>0.14474086854030335</v>
      </c>
      <c r="BB394" s="29">
        <f t="shared" si="236"/>
        <v>0.90247250553358305</v>
      </c>
      <c r="BC394" s="28">
        <f t="shared" si="237"/>
        <v>0.95821467925365977</v>
      </c>
      <c r="BD394" s="28">
        <f t="shared" si="238"/>
        <v>0.96447545366416465</v>
      </c>
      <c r="BE394" s="28">
        <f t="shared" si="239"/>
        <v>0.92622548969307517</v>
      </c>
      <c r="BF394" s="29">
        <f t="shared" si="240"/>
        <v>0.90247250553358316</v>
      </c>
    </row>
    <row r="395" spans="2:58" x14ac:dyDescent="0.25">
      <c r="B395" s="27">
        <v>1.381</v>
      </c>
      <c r="C395" s="28">
        <v>1.629</v>
      </c>
      <c r="D395" s="29">
        <v>7.43</v>
      </c>
      <c r="E395" s="28">
        <v>9.0999999999999998E-2</v>
      </c>
      <c r="F395" s="28">
        <v>0.40100000000000002</v>
      </c>
      <c r="G395" s="28">
        <v>1.69</v>
      </c>
      <c r="H395" s="27">
        <v>0.88900000000000001</v>
      </c>
      <c r="I395" s="28">
        <v>0.48</v>
      </c>
      <c r="J395" s="29">
        <v>5.6</v>
      </c>
      <c r="K395" s="28">
        <v>1.1990000000000001</v>
      </c>
      <c r="L395" s="28">
        <v>13.734999999999999</v>
      </c>
      <c r="M395" s="28">
        <v>5.6</v>
      </c>
      <c r="N395" s="27">
        <v>4.3579999999999997</v>
      </c>
      <c r="O395" s="28">
        <v>16.2</v>
      </c>
      <c r="P395" s="29">
        <v>1.69</v>
      </c>
      <c r="Q395" s="8"/>
      <c r="R395" s="7">
        <f t="shared" si="201"/>
        <v>-1.29</v>
      </c>
      <c r="S395" s="8">
        <f t="shared" si="202"/>
        <v>-0.49199999999999999</v>
      </c>
      <c r="T395" s="8">
        <f t="shared" si="203"/>
        <v>-0.18199999999999994</v>
      </c>
      <c r="U395" s="9">
        <f t="shared" si="204"/>
        <v>2.9769999999999994</v>
      </c>
      <c r="V395" s="8">
        <f t="shared" si="205"/>
        <v>1.29</v>
      </c>
      <c r="W395" s="8">
        <f t="shared" si="206"/>
        <v>0.79800000000000004</v>
      </c>
      <c r="X395" s="8">
        <f t="shared" si="207"/>
        <v>1.1080000000000001</v>
      </c>
      <c r="Y395" s="8">
        <f t="shared" si="208"/>
        <v>4.2669999999999995</v>
      </c>
      <c r="Z395" s="7">
        <f t="shared" si="209"/>
        <v>0.49199999999999999</v>
      </c>
      <c r="AA395" s="8">
        <f t="shared" si="210"/>
        <v>-0.79800000000000004</v>
      </c>
      <c r="AB395" s="8">
        <f t="shared" si="211"/>
        <v>0.31000000000000005</v>
      </c>
      <c r="AC395" s="9">
        <f t="shared" si="212"/>
        <v>3.4689999999999994</v>
      </c>
      <c r="AD395" s="8">
        <f t="shared" si="213"/>
        <v>0.18199999999999994</v>
      </c>
      <c r="AE395" s="8">
        <f t="shared" si="214"/>
        <v>-1.1080000000000001</v>
      </c>
      <c r="AF395" s="8">
        <f t="shared" si="215"/>
        <v>-0.31000000000000005</v>
      </c>
      <c r="AG395" s="8">
        <f t="shared" si="216"/>
        <v>3.1589999999999998</v>
      </c>
      <c r="AH395" s="7">
        <f t="shared" si="217"/>
        <v>-2.9769999999999994</v>
      </c>
      <c r="AI395" s="8">
        <f t="shared" si="218"/>
        <v>-4.2669999999999995</v>
      </c>
      <c r="AJ395" s="8">
        <f t="shared" si="219"/>
        <v>-3.4689999999999994</v>
      </c>
      <c r="AK395" s="9">
        <f t="shared" si="220"/>
        <v>-3.1589999999999998</v>
      </c>
      <c r="AL395" s="8"/>
      <c r="AM395" s="27">
        <f t="shared" si="221"/>
        <v>0.54170710902265518</v>
      </c>
      <c r="AN395" s="28">
        <f t="shared" si="222"/>
        <v>0.22730180855491411</v>
      </c>
      <c r="AO395" s="28">
        <f t="shared" si="223"/>
        <v>8.5369587596469204E-2</v>
      </c>
      <c r="AP395" s="28">
        <f t="shared" si="224"/>
        <v>0.88531052110239439</v>
      </c>
      <c r="AQ395" s="27">
        <f t="shared" si="225"/>
        <v>0.54170710902265529</v>
      </c>
      <c r="AR395" s="28">
        <f t="shared" si="226"/>
        <v>0.35855447332647067</v>
      </c>
      <c r="AS395" s="28">
        <f t="shared" si="227"/>
        <v>0.47846425019426841</v>
      </c>
      <c r="AT395" s="29">
        <f t="shared" si="228"/>
        <v>0.96447545366416465</v>
      </c>
      <c r="AU395" s="27">
        <f t="shared" si="229"/>
        <v>0.22730180855491414</v>
      </c>
      <c r="AV395" s="28">
        <f t="shared" si="230"/>
        <v>0.35855447332647067</v>
      </c>
      <c r="AW395" s="28">
        <f t="shared" si="231"/>
        <v>0.14474086854030335</v>
      </c>
      <c r="AX395" s="29">
        <f t="shared" si="232"/>
        <v>0.92622548969307505</v>
      </c>
      <c r="AY395" s="27">
        <f t="shared" si="233"/>
        <v>8.536958759646919E-2</v>
      </c>
      <c r="AZ395" s="28">
        <f t="shared" si="234"/>
        <v>0.4784642501942683</v>
      </c>
      <c r="BA395" s="28">
        <f t="shared" si="235"/>
        <v>0.14474086854030335</v>
      </c>
      <c r="BB395" s="29">
        <f t="shared" si="236"/>
        <v>0.90247250553358305</v>
      </c>
      <c r="BC395" s="28">
        <f t="shared" si="237"/>
        <v>0.88531052110239439</v>
      </c>
      <c r="BD395" s="28">
        <f t="shared" si="238"/>
        <v>0.96447545366416465</v>
      </c>
      <c r="BE395" s="28">
        <f t="shared" si="239"/>
        <v>0.92622548969307517</v>
      </c>
      <c r="BF395" s="29">
        <f t="shared" si="240"/>
        <v>0.90247250553358316</v>
      </c>
    </row>
    <row r="396" spans="2:58" x14ac:dyDescent="0.25">
      <c r="B396" s="27">
        <v>1.1990000000000001</v>
      </c>
      <c r="C396" s="28">
        <v>13.734999999999999</v>
      </c>
      <c r="D396" s="29">
        <v>0</v>
      </c>
      <c r="E396" s="28">
        <v>0.88900000000000001</v>
      </c>
      <c r="F396" s="28">
        <v>0.48</v>
      </c>
      <c r="G396" s="28">
        <v>0</v>
      </c>
      <c r="H396" s="27">
        <v>4.3579999999999997</v>
      </c>
      <c r="I396" s="28">
        <v>16.2</v>
      </c>
      <c r="J396" s="29">
        <v>4.76</v>
      </c>
      <c r="K396" s="28">
        <v>0.26700000000000002</v>
      </c>
      <c r="L396" s="28">
        <v>3.67</v>
      </c>
      <c r="M396" s="28">
        <v>8.2899999999999991</v>
      </c>
      <c r="N396" s="27">
        <v>1.381</v>
      </c>
      <c r="O396" s="28">
        <v>1.629</v>
      </c>
      <c r="P396" s="29">
        <v>7.43</v>
      </c>
      <c r="Q396" s="8"/>
      <c r="R396" s="7">
        <f t="shared" si="201"/>
        <v>-0.31000000000000005</v>
      </c>
      <c r="S396" s="8">
        <f t="shared" si="202"/>
        <v>3.1589999999999998</v>
      </c>
      <c r="T396" s="8">
        <f t="shared" si="203"/>
        <v>-0.93200000000000005</v>
      </c>
      <c r="U396" s="9">
        <f t="shared" si="204"/>
        <v>0.18199999999999994</v>
      </c>
      <c r="V396" s="8">
        <f t="shared" si="205"/>
        <v>0.31000000000000005</v>
      </c>
      <c r="W396" s="8">
        <f t="shared" si="206"/>
        <v>3.4689999999999994</v>
      </c>
      <c r="X396" s="8">
        <f t="shared" si="207"/>
        <v>-0.622</v>
      </c>
      <c r="Y396" s="8">
        <f t="shared" si="208"/>
        <v>0.49199999999999999</v>
      </c>
      <c r="Z396" s="7">
        <f t="shared" si="209"/>
        <v>-3.1589999999999998</v>
      </c>
      <c r="AA396" s="8">
        <f t="shared" si="210"/>
        <v>-3.4689999999999994</v>
      </c>
      <c r="AB396" s="8">
        <f t="shared" si="211"/>
        <v>-4.0909999999999993</v>
      </c>
      <c r="AC396" s="9">
        <f t="shared" si="212"/>
        <v>-2.9769999999999994</v>
      </c>
      <c r="AD396" s="8">
        <f t="shared" si="213"/>
        <v>0.93200000000000005</v>
      </c>
      <c r="AE396" s="8">
        <f t="shared" si="214"/>
        <v>0.622</v>
      </c>
      <c r="AF396" s="8">
        <f t="shared" si="215"/>
        <v>4.0909999999999993</v>
      </c>
      <c r="AG396" s="8">
        <f t="shared" si="216"/>
        <v>1.1139999999999999</v>
      </c>
      <c r="AH396" s="7">
        <f t="shared" si="217"/>
        <v>-0.18199999999999994</v>
      </c>
      <c r="AI396" s="8">
        <f t="shared" si="218"/>
        <v>-0.49199999999999999</v>
      </c>
      <c r="AJ396" s="8">
        <f t="shared" si="219"/>
        <v>2.9769999999999994</v>
      </c>
      <c r="AK396" s="9">
        <f t="shared" si="220"/>
        <v>-1.1139999999999999</v>
      </c>
      <c r="AL396" s="8"/>
      <c r="AM396" s="27">
        <f t="shared" si="221"/>
        <v>0.14474086854030335</v>
      </c>
      <c r="AN396" s="28">
        <f t="shared" si="222"/>
        <v>0.90247250553358305</v>
      </c>
      <c r="AO396" s="28">
        <f t="shared" si="223"/>
        <v>0.41217956189445232</v>
      </c>
      <c r="AP396" s="28">
        <f t="shared" si="224"/>
        <v>8.536958759646919E-2</v>
      </c>
      <c r="AQ396" s="27">
        <f t="shared" si="225"/>
        <v>0.14474086854030335</v>
      </c>
      <c r="AR396" s="28">
        <f t="shared" si="226"/>
        <v>0.92622548969307505</v>
      </c>
      <c r="AS396" s="28">
        <f t="shared" si="227"/>
        <v>0.28440614429986627</v>
      </c>
      <c r="AT396" s="29">
        <f t="shared" si="228"/>
        <v>0.22730180855491414</v>
      </c>
      <c r="AU396" s="27">
        <f t="shared" si="229"/>
        <v>0.90247250553358316</v>
      </c>
      <c r="AV396" s="28">
        <f t="shared" si="230"/>
        <v>0.92622548969307517</v>
      </c>
      <c r="AW396" s="28">
        <f t="shared" si="231"/>
        <v>0.95821467925365977</v>
      </c>
      <c r="AX396" s="29">
        <f t="shared" si="232"/>
        <v>0.88531052110239439</v>
      </c>
      <c r="AY396" s="27">
        <f t="shared" si="233"/>
        <v>0.41217956189445232</v>
      </c>
      <c r="AZ396" s="28">
        <f t="shared" si="234"/>
        <v>0.28440614429986627</v>
      </c>
      <c r="BA396" s="28">
        <f t="shared" si="235"/>
        <v>0.95821467925365988</v>
      </c>
      <c r="BB396" s="29">
        <f t="shared" si="236"/>
        <v>0.48063669799406655</v>
      </c>
      <c r="BC396" s="28">
        <f t="shared" si="237"/>
        <v>8.5369587596469204E-2</v>
      </c>
      <c r="BD396" s="28">
        <f t="shared" si="238"/>
        <v>0.22730180855491411</v>
      </c>
      <c r="BE396" s="28">
        <f t="shared" si="239"/>
        <v>0.88531052110239439</v>
      </c>
      <c r="BF396" s="29">
        <f t="shared" si="240"/>
        <v>0.48063669799406655</v>
      </c>
    </row>
    <row r="397" spans="2:58" x14ac:dyDescent="0.25">
      <c r="B397" s="27">
        <v>0.26700000000000002</v>
      </c>
      <c r="C397" s="28">
        <v>3.67</v>
      </c>
      <c r="D397" s="29">
        <v>8.2899999999999991</v>
      </c>
      <c r="E397" s="28">
        <v>0.88900000000000001</v>
      </c>
      <c r="F397" s="28">
        <v>0.48</v>
      </c>
      <c r="G397" s="28">
        <v>0</v>
      </c>
      <c r="H397" s="27">
        <v>1.1990000000000001</v>
      </c>
      <c r="I397" s="28">
        <v>13.734999999999999</v>
      </c>
      <c r="J397" s="29">
        <v>0</v>
      </c>
      <c r="K397" s="28">
        <v>4.3579999999999997</v>
      </c>
      <c r="L397" s="28">
        <v>16.2</v>
      </c>
      <c r="M397" s="28">
        <v>4.76</v>
      </c>
      <c r="N397" s="27">
        <v>2.9390000000000001</v>
      </c>
      <c r="O397" s="28">
        <v>2.3610000000000002</v>
      </c>
      <c r="P397" s="29">
        <v>8.2899999999999991</v>
      </c>
      <c r="Q397" s="8"/>
      <c r="R397" s="7">
        <f t="shared" si="201"/>
        <v>0.622</v>
      </c>
      <c r="S397" s="8">
        <f t="shared" si="202"/>
        <v>0.93200000000000005</v>
      </c>
      <c r="T397" s="8">
        <f t="shared" si="203"/>
        <v>4.0909999999999993</v>
      </c>
      <c r="U397" s="9">
        <f t="shared" si="204"/>
        <v>2.6720000000000002</v>
      </c>
      <c r="V397" s="8">
        <f t="shared" si="205"/>
        <v>-0.622</v>
      </c>
      <c r="W397" s="8">
        <f t="shared" si="206"/>
        <v>0.31000000000000005</v>
      </c>
      <c r="X397" s="8">
        <f t="shared" si="207"/>
        <v>3.4689999999999994</v>
      </c>
      <c r="Y397" s="8">
        <f t="shared" si="208"/>
        <v>2.0499999999999998</v>
      </c>
      <c r="Z397" s="7">
        <f t="shared" si="209"/>
        <v>-0.93200000000000005</v>
      </c>
      <c r="AA397" s="8">
        <f t="shared" si="210"/>
        <v>-0.31000000000000005</v>
      </c>
      <c r="AB397" s="8">
        <f t="shared" si="211"/>
        <v>3.1589999999999998</v>
      </c>
      <c r="AC397" s="9">
        <f t="shared" si="212"/>
        <v>1.74</v>
      </c>
      <c r="AD397" s="8">
        <f t="shared" si="213"/>
        <v>-4.0909999999999993</v>
      </c>
      <c r="AE397" s="8">
        <f t="shared" si="214"/>
        <v>-3.4689999999999994</v>
      </c>
      <c r="AF397" s="8">
        <f t="shared" si="215"/>
        <v>-3.1589999999999998</v>
      </c>
      <c r="AG397" s="8">
        <f t="shared" si="216"/>
        <v>-1.4189999999999996</v>
      </c>
      <c r="AH397" s="7">
        <f t="shared" si="217"/>
        <v>-2.6720000000000002</v>
      </c>
      <c r="AI397" s="8">
        <f t="shared" si="218"/>
        <v>-2.0499999999999998</v>
      </c>
      <c r="AJ397" s="8">
        <f t="shared" si="219"/>
        <v>-1.74</v>
      </c>
      <c r="AK397" s="9">
        <f t="shared" si="220"/>
        <v>1.4189999999999996</v>
      </c>
      <c r="AL397" s="8"/>
      <c r="AM397" s="27">
        <f t="shared" si="221"/>
        <v>0.28440614429986627</v>
      </c>
      <c r="AN397" s="28">
        <f t="shared" si="222"/>
        <v>0.41217956189445232</v>
      </c>
      <c r="AO397" s="28">
        <f t="shared" si="223"/>
        <v>0.95821467925365988</v>
      </c>
      <c r="AP397" s="28">
        <f t="shared" si="224"/>
        <v>0.85006754480072011</v>
      </c>
      <c r="AQ397" s="27">
        <f t="shared" si="225"/>
        <v>0.28440614429986627</v>
      </c>
      <c r="AR397" s="28">
        <f t="shared" si="226"/>
        <v>0.14474086854030335</v>
      </c>
      <c r="AS397" s="28">
        <f t="shared" si="227"/>
        <v>0.92622548969307505</v>
      </c>
      <c r="AT397" s="29">
        <f t="shared" si="228"/>
        <v>0.74602330064533151</v>
      </c>
      <c r="AU397" s="27">
        <f t="shared" si="229"/>
        <v>0.41217956189445232</v>
      </c>
      <c r="AV397" s="28">
        <f t="shared" si="230"/>
        <v>0.14474086854030335</v>
      </c>
      <c r="AW397" s="28">
        <f t="shared" si="231"/>
        <v>0.90247250553358305</v>
      </c>
      <c r="AX397" s="29">
        <f t="shared" si="232"/>
        <v>0.67406837613193205</v>
      </c>
      <c r="AY397" s="27">
        <f t="shared" si="233"/>
        <v>0.95821467925365977</v>
      </c>
      <c r="AZ397" s="28">
        <f t="shared" si="234"/>
        <v>0.92622548969307517</v>
      </c>
      <c r="BA397" s="28">
        <f t="shared" si="235"/>
        <v>0.90247250553358316</v>
      </c>
      <c r="BB397" s="29">
        <f t="shared" si="236"/>
        <v>0.58315180103864805</v>
      </c>
      <c r="BC397" s="28">
        <f t="shared" si="237"/>
        <v>0.85006754480072011</v>
      </c>
      <c r="BD397" s="28">
        <f t="shared" si="238"/>
        <v>0.74602330064533151</v>
      </c>
      <c r="BE397" s="28">
        <f t="shared" si="239"/>
        <v>0.67406837613193205</v>
      </c>
      <c r="BF397" s="29">
        <f t="shared" si="240"/>
        <v>0.58315180103864805</v>
      </c>
    </row>
    <row r="398" spans="2:58" x14ac:dyDescent="0.25">
      <c r="B398" s="27">
        <v>1.1990000000000001</v>
      </c>
      <c r="C398" s="28">
        <v>13.734999999999999</v>
      </c>
      <c r="D398" s="29">
        <v>5.6</v>
      </c>
      <c r="E398" s="28">
        <v>4.3579999999999997</v>
      </c>
      <c r="F398" s="28">
        <v>16.2</v>
      </c>
      <c r="G398" s="28">
        <v>1.69</v>
      </c>
      <c r="H398" s="27">
        <v>0.88900000000000001</v>
      </c>
      <c r="I398" s="28">
        <v>0.48</v>
      </c>
      <c r="J398" s="29">
        <v>5.6</v>
      </c>
      <c r="K398" s="28">
        <v>9.0999999999999998E-2</v>
      </c>
      <c r="L398" s="28">
        <v>0.40100000000000002</v>
      </c>
      <c r="M398" s="28">
        <v>1.69</v>
      </c>
      <c r="N398" s="27">
        <v>1.381</v>
      </c>
      <c r="O398" s="28">
        <v>1.629</v>
      </c>
      <c r="P398" s="29">
        <v>7.43</v>
      </c>
      <c r="Q398" s="8"/>
      <c r="R398" s="7">
        <f t="shared" si="201"/>
        <v>3.1589999999999998</v>
      </c>
      <c r="S398" s="8">
        <f t="shared" si="202"/>
        <v>-0.31000000000000005</v>
      </c>
      <c r="T398" s="8">
        <f t="shared" si="203"/>
        <v>-1.1080000000000001</v>
      </c>
      <c r="U398" s="9">
        <f t="shared" si="204"/>
        <v>0.18199999999999994</v>
      </c>
      <c r="V398" s="8">
        <f t="shared" si="205"/>
        <v>-3.1589999999999998</v>
      </c>
      <c r="W398" s="8">
        <f t="shared" si="206"/>
        <v>-3.4689999999999994</v>
      </c>
      <c r="X398" s="8">
        <f t="shared" si="207"/>
        <v>-4.2669999999999995</v>
      </c>
      <c r="Y398" s="8">
        <f t="shared" si="208"/>
        <v>-2.9769999999999994</v>
      </c>
      <c r="Z398" s="7">
        <f t="shared" si="209"/>
        <v>0.31000000000000005</v>
      </c>
      <c r="AA398" s="8">
        <f t="shared" si="210"/>
        <v>3.4689999999999994</v>
      </c>
      <c r="AB398" s="8">
        <f t="shared" si="211"/>
        <v>-0.79800000000000004</v>
      </c>
      <c r="AC398" s="9">
        <f t="shared" si="212"/>
        <v>0.49199999999999999</v>
      </c>
      <c r="AD398" s="8">
        <f t="shared" si="213"/>
        <v>1.1080000000000001</v>
      </c>
      <c r="AE398" s="8">
        <f t="shared" si="214"/>
        <v>4.2669999999999995</v>
      </c>
      <c r="AF398" s="8">
        <f t="shared" si="215"/>
        <v>0.79800000000000004</v>
      </c>
      <c r="AG398" s="8">
        <f t="shared" si="216"/>
        <v>1.29</v>
      </c>
      <c r="AH398" s="7">
        <f t="shared" si="217"/>
        <v>-0.18199999999999994</v>
      </c>
      <c r="AI398" s="8">
        <f t="shared" si="218"/>
        <v>2.9769999999999994</v>
      </c>
      <c r="AJ398" s="8">
        <f t="shared" si="219"/>
        <v>-0.49199999999999999</v>
      </c>
      <c r="AK398" s="9">
        <f t="shared" si="220"/>
        <v>-1.29</v>
      </c>
      <c r="AL398" s="8"/>
      <c r="AM398" s="27">
        <f t="shared" si="221"/>
        <v>0.90247250553358305</v>
      </c>
      <c r="AN398" s="28">
        <f t="shared" si="222"/>
        <v>0.14474086854030335</v>
      </c>
      <c r="AO398" s="28">
        <f t="shared" si="223"/>
        <v>0.4784642501942683</v>
      </c>
      <c r="AP398" s="28">
        <f t="shared" si="224"/>
        <v>8.536958759646919E-2</v>
      </c>
      <c r="AQ398" s="27">
        <f t="shared" si="225"/>
        <v>0.90247250553358316</v>
      </c>
      <c r="AR398" s="28">
        <f t="shared" si="226"/>
        <v>0.92622548969307517</v>
      </c>
      <c r="AS398" s="28">
        <f t="shared" si="227"/>
        <v>0.96447545366416465</v>
      </c>
      <c r="AT398" s="29">
        <f t="shared" si="228"/>
        <v>0.88531052110239439</v>
      </c>
      <c r="AU398" s="27">
        <f t="shared" si="229"/>
        <v>0.14474086854030335</v>
      </c>
      <c r="AV398" s="28">
        <f t="shared" si="230"/>
        <v>0.92622548969307505</v>
      </c>
      <c r="AW398" s="28">
        <f t="shared" si="231"/>
        <v>0.35855447332647067</v>
      </c>
      <c r="AX398" s="29">
        <f t="shared" si="232"/>
        <v>0.22730180855491414</v>
      </c>
      <c r="AY398" s="27">
        <f t="shared" si="233"/>
        <v>0.47846425019426841</v>
      </c>
      <c r="AZ398" s="28">
        <f t="shared" si="234"/>
        <v>0.96447545366416465</v>
      </c>
      <c r="BA398" s="28">
        <f t="shared" si="235"/>
        <v>0.35855447332647067</v>
      </c>
      <c r="BB398" s="29">
        <f t="shared" si="236"/>
        <v>0.54170710902265529</v>
      </c>
      <c r="BC398" s="28">
        <f t="shared" si="237"/>
        <v>8.5369587596469204E-2</v>
      </c>
      <c r="BD398" s="28">
        <f t="shared" si="238"/>
        <v>0.88531052110239439</v>
      </c>
      <c r="BE398" s="28">
        <f t="shared" si="239"/>
        <v>0.22730180855491411</v>
      </c>
      <c r="BF398" s="29">
        <f t="shared" si="240"/>
        <v>0.54170710902265518</v>
      </c>
    </row>
    <row r="399" spans="2:58" x14ac:dyDescent="0.25">
      <c r="B399" s="27">
        <v>4.3579999999999997</v>
      </c>
      <c r="C399" s="28">
        <v>16.2</v>
      </c>
      <c r="D399" s="29">
        <v>1.69</v>
      </c>
      <c r="E399" s="28">
        <v>9.0999999999999998E-2</v>
      </c>
      <c r="F399" s="28">
        <v>0.40100000000000002</v>
      </c>
      <c r="G399" s="28">
        <v>1.69</v>
      </c>
      <c r="H399" s="27">
        <v>0.88900000000000001</v>
      </c>
      <c r="I399" s="28">
        <v>0.48</v>
      </c>
      <c r="J399" s="29">
        <v>5.6</v>
      </c>
      <c r="K399" s="28">
        <v>1.1990000000000001</v>
      </c>
      <c r="L399" s="28">
        <v>13.734999999999999</v>
      </c>
      <c r="M399" s="28">
        <v>5.6</v>
      </c>
      <c r="N399" s="27">
        <v>1.381</v>
      </c>
      <c r="O399" s="28">
        <v>1.629</v>
      </c>
      <c r="P399" s="29">
        <v>7.43</v>
      </c>
      <c r="Q399" s="8"/>
      <c r="R399" s="7">
        <f t="shared" si="201"/>
        <v>-4.2669999999999995</v>
      </c>
      <c r="S399" s="8">
        <f t="shared" si="202"/>
        <v>-3.4689999999999994</v>
      </c>
      <c r="T399" s="8">
        <f t="shared" si="203"/>
        <v>-3.1589999999999998</v>
      </c>
      <c r="U399" s="9">
        <f t="shared" si="204"/>
        <v>-2.9769999999999994</v>
      </c>
      <c r="V399" s="8">
        <f t="shared" si="205"/>
        <v>4.2669999999999995</v>
      </c>
      <c r="W399" s="8">
        <f t="shared" si="206"/>
        <v>0.79800000000000004</v>
      </c>
      <c r="X399" s="8">
        <f t="shared" si="207"/>
        <v>1.1080000000000001</v>
      </c>
      <c r="Y399" s="8">
        <f t="shared" si="208"/>
        <v>1.29</v>
      </c>
      <c r="Z399" s="7">
        <f t="shared" si="209"/>
        <v>3.4689999999999994</v>
      </c>
      <c r="AA399" s="8">
        <f t="shared" si="210"/>
        <v>-0.79800000000000004</v>
      </c>
      <c r="AB399" s="8">
        <f t="shared" si="211"/>
        <v>0.31000000000000005</v>
      </c>
      <c r="AC399" s="9">
        <f t="shared" si="212"/>
        <v>0.49199999999999999</v>
      </c>
      <c r="AD399" s="8">
        <f t="shared" si="213"/>
        <v>3.1589999999999998</v>
      </c>
      <c r="AE399" s="8">
        <f t="shared" si="214"/>
        <v>-1.1080000000000001</v>
      </c>
      <c r="AF399" s="8">
        <f t="shared" si="215"/>
        <v>-0.31000000000000005</v>
      </c>
      <c r="AG399" s="8">
        <f t="shared" si="216"/>
        <v>0.18199999999999994</v>
      </c>
      <c r="AH399" s="7">
        <f t="shared" si="217"/>
        <v>2.9769999999999994</v>
      </c>
      <c r="AI399" s="8">
        <f t="shared" si="218"/>
        <v>-1.29</v>
      </c>
      <c r="AJ399" s="8">
        <f t="shared" si="219"/>
        <v>-0.49199999999999999</v>
      </c>
      <c r="AK399" s="9">
        <f t="shared" si="220"/>
        <v>-0.18199999999999994</v>
      </c>
      <c r="AL399" s="8"/>
      <c r="AM399" s="27">
        <f t="shared" si="221"/>
        <v>0.96447545366416465</v>
      </c>
      <c r="AN399" s="28">
        <f t="shared" si="222"/>
        <v>0.92622548969307517</v>
      </c>
      <c r="AO399" s="28">
        <f t="shared" si="223"/>
        <v>0.90247250553358316</v>
      </c>
      <c r="AP399" s="28">
        <f t="shared" si="224"/>
        <v>0.88531052110239439</v>
      </c>
      <c r="AQ399" s="27">
        <f t="shared" si="225"/>
        <v>0.96447545366416465</v>
      </c>
      <c r="AR399" s="28">
        <f t="shared" si="226"/>
        <v>0.35855447332647067</v>
      </c>
      <c r="AS399" s="28">
        <f t="shared" si="227"/>
        <v>0.47846425019426841</v>
      </c>
      <c r="AT399" s="29">
        <f t="shared" si="228"/>
        <v>0.54170710902265529</v>
      </c>
      <c r="AU399" s="27">
        <f t="shared" si="229"/>
        <v>0.92622548969307505</v>
      </c>
      <c r="AV399" s="28">
        <f t="shared" si="230"/>
        <v>0.35855447332647067</v>
      </c>
      <c r="AW399" s="28">
        <f t="shared" si="231"/>
        <v>0.14474086854030335</v>
      </c>
      <c r="AX399" s="29">
        <f t="shared" si="232"/>
        <v>0.22730180855491414</v>
      </c>
      <c r="AY399" s="27">
        <f t="shared" si="233"/>
        <v>0.90247250553358305</v>
      </c>
      <c r="AZ399" s="28">
        <f t="shared" si="234"/>
        <v>0.4784642501942683</v>
      </c>
      <c r="BA399" s="28">
        <f t="shared" si="235"/>
        <v>0.14474086854030335</v>
      </c>
      <c r="BB399" s="29">
        <f t="shared" si="236"/>
        <v>8.536958759646919E-2</v>
      </c>
      <c r="BC399" s="28">
        <f t="shared" si="237"/>
        <v>0.88531052110239439</v>
      </c>
      <c r="BD399" s="28">
        <f t="shared" si="238"/>
        <v>0.54170710902265518</v>
      </c>
      <c r="BE399" s="28">
        <f t="shared" si="239"/>
        <v>0.22730180855491411</v>
      </c>
      <c r="BF399" s="29">
        <f t="shared" si="240"/>
        <v>8.5369587596469204E-2</v>
      </c>
    </row>
    <row r="400" spans="2:58" x14ac:dyDescent="0.25">
      <c r="B400" s="27">
        <v>2.0139999999999998</v>
      </c>
      <c r="C400" s="28">
        <v>2.2290000000000001</v>
      </c>
      <c r="D400" s="29">
        <v>34.799999999999997</v>
      </c>
      <c r="E400" s="28">
        <v>9.0999999999999998E-2</v>
      </c>
      <c r="F400" s="28">
        <v>0.40100000000000002</v>
      </c>
      <c r="G400" s="28">
        <v>10.56</v>
      </c>
      <c r="H400" s="27">
        <v>0.88900000000000001</v>
      </c>
      <c r="I400" s="28">
        <v>0.48</v>
      </c>
      <c r="J400" s="29">
        <v>11.76</v>
      </c>
      <c r="K400" s="28">
        <v>1.1990000000000001</v>
      </c>
      <c r="L400" s="28">
        <v>13.734999999999999</v>
      </c>
      <c r="M400" s="28">
        <v>11.76</v>
      </c>
      <c r="N400" s="27">
        <v>4.3579999999999997</v>
      </c>
      <c r="O400" s="28">
        <v>16.2</v>
      </c>
      <c r="P400" s="29">
        <v>11.8</v>
      </c>
      <c r="Q400" s="8"/>
      <c r="R400" s="7">
        <f t="shared" si="201"/>
        <v>-1.9229999999999998</v>
      </c>
      <c r="S400" s="8">
        <f t="shared" si="202"/>
        <v>-1.1249999999999998</v>
      </c>
      <c r="T400" s="8">
        <f t="shared" si="203"/>
        <v>-0.81499999999999972</v>
      </c>
      <c r="U400" s="9">
        <f t="shared" si="204"/>
        <v>2.3439999999999999</v>
      </c>
      <c r="V400" s="8">
        <f t="shared" si="205"/>
        <v>1.9229999999999998</v>
      </c>
      <c r="W400" s="8">
        <f t="shared" si="206"/>
        <v>0.79800000000000004</v>
      </c>
      <c r="X400" s="8">
        <f t="shared" si="207"/>
        <v>1.1080000000000001</v>
      </c>
      <c r="Y400" s="8">
        <f t="shared" si="208"/>
        <v>4.2669999999999995</v>
      </c>
      <c r="Z400" s="7">
        <f t="shared" si="209"/>
        <v>1.1249999999999998</v>
      </c>
      <c r="AA400" s="8">
        <f t="shared" si="210"/>
        <v>-0.79800000000000004</v>
      </c>
      <c r="AB400" s="8">
        <f t="shared" si="211"/>
        <v>0.31000000000000005</v>
      </c>
      <c r="AC400" s="9">
        <f t="shared" si="212"/>
        <v>3.4689999999999994</v>
      </c>
      <c r="AD400" s="8">
        <f t="shared" si="213"/>
        <v>0.81499999999999972</v>
      </c>
      <c r="AE400" s="8">
        <f t="shared" si="214"/>
        <v>-1.1080000000000001</v>
      </c>
      <c r="AF400" s="8">
        <f t="shared" si="215"/>
        <v>-0.31000000000000005</v>
      </c>
      <c r="AG400" s="8">
        <f t="shared" si="216"/>
        <v>3.1589999999999998</v>
      </c>
      <c r="AH400" s="7">
        <f t="shared" si="217"/>
        <v>-2.3439999999999999</v>
      </c>
      <c r="AI400" s="8">
        <f t="shared" si="218"/>
        <v>-4.2669999999999995</v>
      </c>
      <c r="AJ400" s="8">
        <f t="shared" si="219"/>
        <v>-3.4689999999999994</v>
      </c>
      <c r="AK400" s="9">
        <f t="shared" si="220"/>
        <v>-3.1589999999999998</v>
      </c>
      <c r="AL400" s="8"/>
      <c r="AM400" s="27">
        <f t="shared" si="221"/>
        <v>0.71834178036045704</v>
      </c>
      <c r="AN400" s="28">
        <f t="shared" si="222"/>
        <v>0.48460423020323773</v>
      </c>
      <c r="AO400" s="28">
        <f t="shared" si="223"/>
        <v>0.36550029708995985</v>
      </c>
      <c r="AP400" s="28">
        <f t="shared" si="224"/>
        <v>0.80127641366858504</v>
      </c>
      <c r="AQ400" s="27">
        <f t="shared" si="225"/>
        <v>0.71834178036045704</v>
      </c>
      <c r="AR400" s="28">
        <f t="shared" si="226"/>
        <v>0.35855447332647067</v>
      </c>
      <c r="AS400" s="28">
        <f t="shared" si="227"/>
        <v>0.47846425019426841</v>
      </c>
      <c r="AT400" s="29">
        <f t="shared" si="228"/>
        <v>0.96447545366416465</v>
      </c>
      <c r="AU400" s="27">
        <f t="shared" si="229"/>
        <v>0.48460423020323784</v>
      </c>
      <c r="AV400" s="28">
        <f t="shared" si="230"/>
        <v>0.35855447332647067</v>
      </c>
      <c r="AW400" s="28">
        <f t="shared" si="231"/>
        <v>0.14474086854030335</v>
      </c>
      <c r="AX400" s="29">
        <f t="shared" si="232"/>
        <v>0.92622548969307505</v>
      </c>
      <c r="AY400" s="27">
        <f t="shared" si="233"/>
        <v>0.3655002970899599</v>
      </c>
      <c r="AZ400" s="28">
        <f t="shared" si="234"/>
        <v>0.4784642501942683</v>
      </c>
      <c r="BA400" s="28">
        <f t="shared" si="235"/>
        <v>0.14474086854030335</v>
      </c>
      <c r="BB400" s="29">
        <f t="shared" si="236"/>
        <v>0.90247250553358305</v>
      </c>
      <c r="BC400" s="28">
        <f t="shared" si="237"/>
        <v>0.80127641366858504</v>
      </c>
      <c r="BD400" s="28">
        <f t="shared" si="238"/>
        <v>0.96447545366416465</v>
      </c>
      <c r="BE400" s="28">
        <f t="shared" si="239"/>
        <v>0.92622548969307517</v>
      </c>
      <c r="BF400" s="29">
        <f t="shared" si="240"/>
        <v>0.90247250553358316</v>
      </c>
    </row>
    <row r="401" spans="2:58" x14ac:dyDescent="0.25">
      <c r="B401" s="27">
        <v>2.0139999999999998</v>
      </c>
      <c r="C401" s="28">
        <v>2.2290000000000001</v>
      </c>
      <c r="D401" s="29">
        <v>9.58</v>
      </c>
      <c r="E401" s="28">
        <v>9.0999999999999998E-2</v>
      </c>
      <c r="F401" s="28">
        <v>0.40100000000000002</v>
      </c>
      <c r="G401" s="28">
        <v>3.14</v>
      </c>
      <c r="H401" s="27">
        <v>0.88900000000000001</v>
      </c>
      <c r="I401" s="28">
        <v>0.48</v>
      </c>
      <c r="J401" s="29">
        <v>3.92</v>
      </c>
      <c r="K401" s="28">
        <v>1.1990000000000001</v>
      </c>
      <c r="L401" s="28">
        <v>13.734999999999999</v>
      </c>
      <c r="M401" s="28">
        <v>3.92</v>
      </c>
      <c r="N401" s="27">
        <v>4.3579999999999997</v>
      </c>
      <c r="O401" s="28">
        <v>16.2</v>
      </c>
      <c r="P401" s="29">
        <v>3.54</v>
      </c>
      <c r="Q401" s="8"/>
      <c r="R401" s="7">
        <f t="shared" si="201"/>
        <v>-1.9229999999999998</v>
      </c>
      <c r="S401" s="8">
        <f t="shared" si="202"/>
        <v>-1.1249999999999998</v>
      </c>
      <c r="T401" s="8">
        <f t="shared" si="203"/>
        <v>-0.81499999999999972</v>
      </c>
      <c r="U401" s="9">
        <f t="shared" si="204"/>
        <v>2.3439999999999999</v>
      </c>
      <c r="V401" s="8">
        <f t="shared" si="205"/>
        <v>1.9229999999999998</v>
      </c>
      <c r="W401" s="8">
        <f t="shared" si="206"/>
        <v>0.79800000000000004</v>
      </c>
      <c r="X401" s="8">
        <f t="shared" si="207"/>
        <v>1.1080000000000001</v>
      </c>
      <c r="Y401" s="8">
        <f t="shared" si="208"/>
        <v>4.2669999999999995</v>
      </c>
      <c r="Z401" s="7">
        <f t="shared" si="209"/>
        <v>1.1249999999999998</v>
      </c>
      <c r="AA401" s="8">
        <f t="shared" si="210"/>
        <v>-0.79800000000000004</v>
      </c>
      <c r="AB401" s="8">
        <f t="shared" si="211"/>
        <v>0.31000000000000005</v>
      </c>
      <c r="AC401" s="9">
        <f t="shared" si="212"/>
        <v>3.4689999999999994</v>
      </c>
      <c r="AD401" s="8">
        <f t="shared" si="213"/>
        <v>0.81499999999999972</v>
      </c>
      <c r="AE401" s="8">
        <f t="shared" si="214"/>
        <v>-1.1080000000000001</v>
      </c>
      <c r="AF401" s="8">
        <f t="shared" si="215"/>
        <v>-0.31000000000000005</v>
      </c>
      <c r="AG401" s="8">
        <f t="shared" si="216"/>
        <v>3.1589999999999998</v>
      </c>
      <c r="AH401" s="7">
        <f t="shared" si="217"/>
        <v>-2.3439999999999999</v>
      </c>
      <c r="AI401" s="8">
        <f t="shared" si="218"/>
        <v>-4.2669999999999995</v>
      </c>
      <c r="AJ401" s="8">
        <f t="shared" si="219"/>
        <v>-3.4689999999999994</v>
      </c>
      <c r="AK401" s="9">
        <f t="shared" si="220"/>
        <v>-3.1589999999999998</v>
      </c>
      <c r="AL401" s="8"/>
      <c r="AM401" s="27">
        <f t="shared" si="221"/>
        <v>0.71834178036045704</v>
      </c>
      <c r="AN401" s="28">
        <f t="shared" si="222"/>
        <v>0.48460423020323773</v>
      </c>
      <c r="AO401" s="28">
        <f t="shared" si="223"/>
        <v>0.36550029708995985</v>
      </c>
      <c r="AP401" s="28">
        <f t="shared" si="224"/>
        <v>0.80127641366858504</v>
      </c>
      <c r="AQ401" s="27">
        <f t="shared" si="225"/>
        <v>0.71834178036045704</v>
      </c>
      <c r="AR401" s="28">
        <f t="shared" si="226"/>
        <v>0.35855447332647067</v>
      </c>
      <c r="AS401" s="28">
        <f t="shared" si="227"/>
        <v>0.47846425019426841</v>
      </c>
      <c r="AT401" s="29">
        <f t="shared" si="228"/>
        <v>0.96447545366416465</v>
      </c>
      <c r="AU401" s="27">
        <f t="shared" si="229"/>
        <v>0.48460423020323784</v>
      </c>
      <c r="AV401" s="28">
        <f t="shared" si="230"/>
        <v>0.35855447332647067</v>
      </c>
      <c r="AW401" s="28">
        <f t="shared" si="231"/>
        <v>0.14474086854030335</v>
      </c>
      <c r="AX401" s="29">
        <f t="shared" si="232"/>
        <v>0.92622548969307505</v>
      </c>
      <c r="AY401" s="27">
        <f t="shared" si="233"/>
        <v>0.3655002970899599</v>
      </c>
      <c r="AZ401" s="28">
        <f t="shared" si="234"/>
        <v>0.4784642501942683</v>
      </c>
      <c r="BA401" s="28">
        <f t="shared" si="235"/>
        <v>0.14474086854030335</v>
      </c>
      <c r="BB401" s="29">
        <f t="shared" si="236"/>
        <v>0.90247250553358305</v>
      </c>
      <c r="BC401" s="28">
        <f t="shared" si="237"/>
        <v>0.80127641366858504</v>
      </c>
      <c r="BD401" s="28">
        <f t="shared" si="238"/>
        <v>0.96447545366416465</v>
      </c>
      <c r="BE401" s="28">
        <f t="shared" si="239"/>
        <v>0.92622548969307517</v>
      </c>
      <c r="BF401" s="29">
        <f t="shared" si="240"/>
        <v>0.90247250553358316</v>
      </c>
    </row>
    <row r="402" spans="2:58" x14ac:dyDescent="0.25">
      <c r="B402" s="27">
        <v>9.0999999999999998E-2</v>
      </c>
      <c r="C402" s="28">
        <v>0.40100000000000002</v>
      </c>
      <c r="D402" s="29">
        <v>3.14</v>
      </c>
      <c r="E402" s="28">
        <v>4.3579999999999997</v>
      </c>
      <c r="F402" s="28">
        <v>16.2</v>
      </c>
      <c r="G402" s="28">
        <v>3.54</v>
      </c>
      <c r="H402" s="27">
        <v>0.88900000000000001</v>
      </c>
      <c r="I402" s="28">
        <v>0.48</v>
      </c>
      <c r="J402" s="29">
        <v>3.92</v>
      </c>
      <c r="K402" s="28">
        <v>1.1990000000000001</v>
      </c>
      <c r="L402" s="28">
        <v>13.734999999999999</v>
      </c>
      <c r="M402" s="28">
        <v>3.92</v>
      </c>
      <c r="N402" s="27">
        <v>2.0139999999999998</v>
      </c>
      <c r="O402" s="28">
        <v>2.2290000000000001</v>
      </c>
      <c r="P402" s="29">
        <v>9.58</v>
      </c>
      <c r="Q402" s="8"/>
      <c r="R402" s="7">
        <f t="shared" si="201"/>
        <v>4.2669999999999995</v>
      </c>
      <c r="S402" s="8">
        <f t="shared" si="202"/>
        <v>0.79800000000000004</v>
      </c>
      <c r="T402" s="8">
        <f t="shared" si="203"/>
        <v>1.1080000000000001</v>
      </c>
      <c r="U402" s="9">
        <f t="shared" si="204"/>
        <v>1.9229999999999998</v>
      </c>
      <c r="V402" s="8">
        <f t="shared" si="205"/>
        <v>-4.2669999999999995</v>
      </c>
      <c r="W402" s="8">
        <f t="shared" si="206"/>
        <v>-3.4689999999999994</v>
      </c>
      <c r="X402" s="8">
        <f t="shared" si="207"/>
        <v>-3.1589999999999998</v>
      </c>
      <c r="Y402" s="8">
        <f t="shared" si="208"/>
        <v>-2.3439999999999999</v>
      </c>
      <c r="Z402" s="7">
        <f t="shared" si="209"/>
        <v>-0.79800000000000004</v>
      </c>
      <c r="AA402" s="8">
        <f t="shared" si="210"/>
        <v>3.4689999999999994</v>
      </c>
      <c r="AB402" s="8">
        <f t="shared" si="211"/>
        <v>0.31000000000000005</v>
      </c>
      <c r="AC402" s="9">
        <f t="shared" si="212"/>
        <v>1.1249999999999998</v>
      </c>
      <c r="AD402" s="8">
        <f t="shared" si="213"/>
        <v>-1.1080000000000001</v>
      </c>
      <c r="AE402" s="8">
        <f t="shared" si="214"/>
        <v>3.1589999999999998</v>
      </c>
      <c r="AF402" s="8">
        <f t="shared" si="215"/>
        <v>-0.31000000000000005</v>
      </c>
      <c r="AG402" s="8">
        <f t="shared" si="216"/>
        <v>0.81499999999999972</v>
      </c>
      <c r="AH402" s="7">
        <f t="shared" si="217"/>
        <v>-1.9229999999999998</v>
      </c>
      <c r="AI402" s="8">
        <f t="shared" si="218"/>
        <v>2.3439999999999999</v>
      </c>
      <c r="AJ402" s="8">
        <f t="shared" si="219"/>
        <v>-1.1249999999999998</v>
      </c>
      <c r="AK402" s="9">
        <f t="shared" si="220"/>
        <v>-0.81499999999999972</v>
      </c>
      <c r="AL402" s="8"/>
      <c r="AM402" s="27">
        <f t="shared" si="221"/>
        <v>0.96447545366416465</v>
      </c>
      <c r="AN402" s="28">
        <f t="shared" si="222"/>
        <v>0.35855447332647067</v>
      </c>
      <c r="AO402" s="28">
        <f t="shared" si="223"/>
        <v>0.47846425019426841</v>
      </c>
      <c r="AP402" s="28">
        <f t="shared" si="224"/>
        <v>0.71834178036045704</v>
      </c>
      <c r="AQ402" s="27">
        <f t="shared" si="225"/>
        <v>0.96447545366416465</v>
      </c>
      <c r="AR402" s="28">
        <f t="shared" si="226"/>
        <v>0.92622548969307517</v>
      </c>
      <c r="AS402" s="28">
        <f t="shared" si="227"/>
        <v>0.90247250553358316</v>
      </c>
      <c r="AT402" s="29">
        <f t="shared" si="228"/>
        <v>0.80127641366858504</v>
      </c>
      <c r="AU402" s="27">
        <f t="shared" si="229"/>
        <v>0.35855447332647067</v>
      </c>
      <c r="AV402" s="28">
        <f t="shared" si="230"/>
        <v>0.92622548969307505</v>
      </c>
      <c r="AW402" s="28">
        <f t="shared" si="231"/>
        <v>0.14474086854030335</v>
      </c>
      <c r="AX402" s="29">
        <f t="shared" si="232"/>
        <v>0.48460423020323784</v>
      </c>
      <c r="AY402" s="27">
        <f t="shared" si="233"/>
        <v>0.4784642501942683</v>
      </c>
      <c r="AZ402" s="28">
        <f t="shared" si="234"/>
        <v>0.90247250553358305</v>
      </c>
      <c r="BA402" s="28">
        <f t="shared" si="235"/>
        <v>0.14474086854030335</v>
      </c>
      <c r="BB402" s="29">
        <f t="shared" si="236"/>
        <v>0.3655002970899599</v>
      </c>
      <c r="BC402" s="28">
        <f t="shared" si="237"/>
        <v>0.71834178036045704</v>
      </c>
      <c r="BD402" s="28">
        <f t="shared" si="238"/>
        <v>0.80127641366858504</v>
      </c>
      <c r="BE402" s="28">
        <f t="shared" si="239"/>
        <v>0.48460423020323773</v>
      </c>
      <c r="BF402" s="29">
        <f t="shared" si="240"/>
        <v>0.36550029708995985</v>
      </c>
    </row>
    <row r="403" spans="2:58" x14ac:dyDescent="0.25">
      <c r="B403" s="27">
        <v>1.6220000000000001</v>
      </c>
      <c r="C403" s="28">
        <v>7.5979999999999999</v>
      </c>
      <c r="D403" s="29">
        <v>7.08</v>
      </c>
      <c r="E403" s="28">
        <v>0.629</v>
      </c>
      <c r="F403" s="28">
        <v>0.77900000000000003</v>
      </c>
      <c r="G403" s="28">
        <v>0</v>
      </c>
      <c r="H403" s="27">
        <v>1.044</v>
      </c>
      <c r="I403" s="28">
        <v>4.7430000000000003</v>
      </c>
      <c r="J403" s="29">
        <v>0</v>
      </c>
      <c r="K403" s="28">
        <v>0.83399999999999996</v>
      </c>
      <c r="L403" s="28">
        <v>1.25</v>
      </c>
      <c r="M403" s="28">
        <v>0</v>
      </c>
      <c r="N403" s="27">
        <v>1.8169999999999999</v>
      </c>
      <c r="O403" s="28">
        <v>1.498</v>
      </c>
      <c r="P403" s="29">
        <v>8.82</v>
      </c>
      <c r="Q403" s="8"/>
      <c r="R403" s="7">
        <f t="shared" si="201"/>
        <v>-0.9930000000000001</v>
      </c>
      <c r="S403" s="8">
        <f t="shared" si="202"/>
        <v>-0.57800000000000007</v>
      </c>
      <c r="T403" s="8">
        <f t="shared" si="203"/>
        <v>-0.78800000000000014</v>
      </c>
      <c r="U403" s="9">
        <f t="shared" si="204"/>
        <v>0.19499999999999984</v>
      </c>
      <c r="V403" s="8">
        <f t="shared" si="205"/>
        <v>0.9930000000000001</v>
      </c>
      <c r="W403" s="8">
        <f t="shared" si="206"/>
        <v>0.41500000000000004</v>
      </c>
      <c r="X403" s="8">
        <f t="shared" si="207"/>
        <v>0.20499999999999996</v>
      </c>
      <c r="Y403" s="8">
        <f t="shared" si="208"/>
        <v>1.1879999999999999</v>
      </c>
      <c r="Z403" s="7">
        <f t="shared" si="209"/>
        <v>0.57800000000000007</v>
      </c>
      <c r="AA403" s="8">
        <f t="shared" si="210"/>
        <v>-0.41500000000000004</v>
      </c>
      <c r="AB403" s="8">
        <f t="shared" si="211"/>
        <v>-0.21000000000000008</v>
      </c>
      <c r="AC403" s="9">
        <f t="shared" si="212"/>
        <v>0.77299999999999991</v>
      </c>
      <c r="AD403" s="8">
        <f t="shared" si="213"/>
        <v>0.78800000000000014</v>
      </c>
      <c r="AE403" s="8">
        <f t="shared" si="214"/>
        <v>-0.20499999999999996</v>
      </c>
      <c r="AF403" s="8">
        <f t="shared" si="215"/>
        <v>0.21000000000000008</v>
      </c>
      <c r="AG403" s="8">
        <f t="shared" si="216"/>
        <v>0.98299999999999998</v>
      </c>
      <c r="AH403" s="7">
        <f t="shared" si="217"/>
        <v>-0.19499999999999984</v>
      </c>
      <c r="AI403" s="8">
        <f t="shared" si="218"/>
        <v>-1.1879999999999999</v>
      </c>
      <c r="AJ403" s="8">
        <f t="shared" si="219"/>
        <v>-0.77299999999999991</v>
      </c>
      <c r="AK403" s="9">
        <f t="shared" si="220"/>
        <v>-0.98299999999999998</v>
      </c>
      <c r="AL403" s="8"/>
      <c r="AM403" s="27">
        <f t="shared" si="221"/>
        <v>0.43570472480058819</v>
      </c>
      <c r="AN403" s="28">
        <f t="shared" si="222"/>
        <v>0.26528065731739831</v>
      </c>
      <c r="AO403" s="28">
        <f t="shared" si="223"/>
        <v>0.3544500076062474</v>
      </c>
      <c r="AP403" s="28">
        <f t="shared" si="224"/>
        <v>9.1434504336097955E-2</v>
      </c>
      <c r="AQ403" s="27">
        <f t="shared" si="225"/>
        <v>0.43570472480058814</v>
      </c>
      <c r="AR403" s="28">
        <f t="shared" si="226"/>
        <v>0.19269673364126733</v>
      </c>
      <c r="AS403" s="28">
        <f t="shared" si="227"/>
        <v>9.6095237357202115E-2</v>
      </c>
      <c r="AT403" s="29">
        <f t="shared" si="228"/>
        <v>0.50694339240203323</v>
      </c>
      <c r="AU403" s="27">
        <f t="shared" si="229"/>
        <v>0.26528065731739825</v>
      </c>
      <c r="AV403" s="28">
        <f t="shared" si="230"/>
        <v>0.19269673364126727</v>
      </c>
      <c r="AW403" s="28">
        <f t="shared" si="231"/>
        <v>9.8424037649296761E-2</v>
      </c>
      <c r="AX403" s="29">
        <f t="shared" si="232"/>
        <v>0.34826764932036658</v>
      </c>
      <c r="AY403" s="27">
        <f t="shared" si="233"/>
        <v>0.35445000760624734</v>
      </c>
      <c r="AZ403" s="28">
        <f t="shared" si="234"/>
        <v>9.6095237357202073E-2</v>
      </c>
      <c r="BA403" s="28">
        <f t="shared" si="235"/>
        <v>9.8424037649296775E-2</v>
      </c>
      <c r="BB403" s="29">
        <f t="shared" si="236"/>
        <v>0.43188748731436066</v>
      </c>
      <c r="BC403" s="28">
        <f t="shared" si="237"/>
        <v>9.1434504336097927E-2</v>
      </c>
      <c r="BD403" s="28">
        <f t="shared" si="238"/>
        <v>0.50694339240203323</v>
      </c>
      <c r="BE403" s="28">
        <f t="shared" si="239"/>
        <v>0.34826764932036663</v>
      </c>
      <c r="BF403" s="29">
        <f t="shared" si="240"/>
        <v>0.43188748731436066</v>
      </c>
    </row>
    <row r="404" spans="2:58" x14ac:dyDescent="0.25">
      <c r="B404" s="27">
        <v>0.83399999999999996</v>
      </c>
      <c r="C404" s="28">
        <v>1.25</v>
      </c>
      <c r="D404" s="29">
        <v>0</v>
      </c>
      <c r="E404" s="28">
        <v>0.629</v>
      </c>
      <c r="F404" s="28">
        <v>0.77900000000000003</v>
      </c>
      <c r="G404" s="28">
        <v>0</v>
      </c>
      <c r="H404" s="27">
        <v>1.044</v>
      </c>
      <c r="I404" s="28">
        <v>4.7430000000000003</v>
      </c>
      <c r="J404" s="29">
        <v>0</v>
      </c>
      <c r="K404" s="28">
        <v>1.6220000000000001</v>
      </c>
      <c r="L404" s="28">
        <v>7.5979999999999999</v>
      </c>
      <c r="M404" s="28">
        <v>7.08</v>
      </c>
      <c r="N404" s="27">
        <v>1.8169999999999999</v>
      </c>
      <c r="O404" s="28">
        <v>1.498</v>
      </c>
      <c r="P404" s="29">
        <v>8.82</v>
      </c>
      <c r="Q404" s="8"/>
      <c r="R404" s="7">
        <f t="shared" si="201"/>
        <v>-0.20499999999999996</v>
      </c>
      <c r="S404" s="8">
        <f t="shared" si="202"/>
        <v>0.21000000000000008</v>
      </c>
      <c r="T404" s="8">
        <f t="shared" si="203"/>
        <v>0.78800000000000014</v>
      </c>
      <c r="U404" s="9">
        <f t="shared" si="204"/>
        <v>0.98299999999999998</v>
      </c>
      <c r="V404" s="8">
        <f t="shared" si="205"/>
        <v>0.20499999999999996</v>
      </c>
      <c r="W404" s="8">
        <f t="shared" si="206"/>
        <v>0.41500000000000004</v>
      </c>
      <c r="X404" s="8">
        <f t="shared" si="207"/>
        <v>0.9930000000000001</v>
      </c>
      <c r="Y404" s="8">
        <f t="shared" si="208"/>
        <v>1.1879999999999999</v>
      </c>
      <c r="Z404" s="7">
        <f t="shared" si="209"/>
        <v>-0.21000000000000008</v>
      </c>
      <c r="AA404" s="8">
        <f t="shared" si="210"/>
        <v>-0.41500000000000004</v>
      </c>
      <c r="AB404" s="8">
        <f t="shared" si="211"/>
        <v>0.57800000000000007</v>
      </c>
      <c r="AC404" s="9">
        <f t="shared" si="212"/>
        <v>0.77299999999999991</v>
      </c>
      <c r="AD404" s="8">
        <f t="shared" si="213"/>
        <v>-0.78800000000000014</v>
      </c>
      <c r="AE404" s="8">
        <f t="shared" si="214"/>
        <v>-0.9930000000000001</v>
      </c>
      <c r="AF404" s="8">
        <f t="shared" si="215"/>
        <v>-0.57800000000000007</v>
      </c>
      <c r="AG404" s="8">
        <f t="shared" si="216"/>
        <v>0.19499999999999984</v>
      </c>
      <c r="AH404" s="7">
        <f t="shared" si="217"/>
        <v>-0.98299999999999998</v>
      </c>
      <c r="AI404" s="8">
        <f t="shared" si="218"/>
        <v>-1.1879999999999999</v>
      </c>
      <c r="AJ404" s="8">
        <f t="shared" si="219"/>
        <v>-0.77299999999999991</v>
      </c>
      <c r="AK404" s="9">
        <f t="shared" si="220"/>
        <v>-0.19499999999999984</v>
      </c>
      <c r="AL404" s="8"/>
      <c r="AM404" s="27">
        <f t="shared" si="221"/>
        <v>9.6095237357202073E-2</v>
      </c>
      <c r="AN404" s="28">
        <f t="shared" si="222"/>
        <v>9.8424037649296775E-2</v>
      </c>
      <c r="AO404" s="28">
        <f t="shared" si="223"/>
        <v>0.35445000760624734</v>
      </c>
      <c r="AP404" s="28">
        <f t="shared" si="224"/>
        <v>0.43188748731436066</v>
      </c>
      <c r="AQ404" s="27">
        <f t="shared" si="225"/>
        <v>9.6095237357202115E-2</v>
      </c>
      <c r="AR404" s="28">
        <f t="shared" si="226"/>
        <v>0.19269673364126733</v>
      </c>
      <c r="AS404" s="28">
        <f t="shared" si="227"/>
        <v>0.43570472480058814</v>
      </c>
      <c r="AT404" s="29">
        <f t="shared" si="228"/>
        <v>0.50694339240203323</v>
      </c>
      <c r="AU404" s="27">
        <f t="shared" si="229"/>
        <v>9.8424037649296761E-2</v>
      </c>
      <c r="AV404" s="28">
        <f t="shared" si="230"/>
        <v>0.19269673364126727</v>
      </c>
      <c r="AW404" s="28">
        <f t="shared" si="231"/>
        <v>0.26528065731739825</v>
      </c>
      <c r="AX404" s="29">
        <f t="shared" si="232"/>
        <v>0.34826764932036658</v>
      </c>
      <c r="AY404" s="27">
        <f t="shared" si="233"/>
        <v>0.3544500076062474</v>
      </c>
      <c r="AZ404" s="28">
        <f t="shared" si="234"/>
        <v>0.43570472480058819</v>
      </c>
      <c r="BA404" s="28">
        <f t="shared" si="235"/>
        <v>0.26528065731739831</v>
      </c>
      <c r="BB404" s="29">
        <f t="shared" si="236"/>
        <v>9.1434504336097955E-2</v>
      </c>
      <c r="BC404" s="28">
        <f t="shared" si="237"/>
        <v>0.43188748731436066</v>
      </c>
      <c r="BD404" s="28">
        <f t="shared" si="238"/>
        <v>0.50694339240203323</v>
      </c>
      <c r="BE404" s="28">
        <f t="shared" si="239"/>
        <v>0.34826764932036663</v>
      </c>
      <c r="BF404" s="29">
        <f t="shared" si="240"/>
        <v>9.1434504336097927E-2</v>
      </c>
    </row>
    <row r="405" spans="2:58" x14ac:dyDescent="0.25">
      <c r="B405" s="27">
        <v>1.6220000000000001</v>
      </c>
      <c r="C405" s="28">
        <v>7.5979999999999999</v>
      </c>
      <c r="D405" s="29">
        <v>23.92</v>
      </c>
      <c r="E405" s="28">
        <v>0.629</v>
      </c>
      <c r="F405" s="28">
        <v>0.77900000000000003</v>
      </c>
      <c r="G405" s="28">
        <v>11.2</v>
      </c>
      <c r="H405" s="27">
        <v>1.044</v>
      </c>
      <c r="I405" s="28">
        <v>4.7430000000000003</v>
      </c>
      <c r="J405" s="29">
        <v>11.2</v>
      </c>
      <c r="K405" s="28">
        <v>0.57499999999999996</v>
      </c>
      <c r="L405" s="28">
        <v>0.104</v>
      </c>
      <c r="M405" s="28">
        <v>20</v>
      </c>
      <c r="N405" s="27">
        <v>0.83399999999999996</v>
      </c>
      <c r="O405" s="28">
        <v>1.25</v>
      </c>
      <c r="P405" s="29">
        <v>11.2</v>
      </c>
      <c r="Q405" s="8"/>
      <c r="R405" s="7">
        <f t="shared" si="201"/>
        <v>-0.9930000000000001</v>
      </c>
      <c r="S405" s="8">
        <f t="shared" si="202"/>
        <v>-0.57800000000000007</v>
      </c>
      <c r="T405" s="8">
        <f t="shared" si="203"/>
        <v>-1.0470000000000002</v>
      </c>
      <c r="U405" s="9">
        <f t="shared" si="204"/>
        <v>-0.78800000000000014</v>
      </c>
      <c r="V405" s="8">
        <f t="shared" si="205"/>
        <v>0.9930000000000001</v>
      </c>
      <c r="W405" s="8">
        <f t="shared" si="206"/>
        <v>0.41500000000000004</v>
      </c>
      <c r="X405" s="8">
        <f t="shared" si="207"/>
        <v>-5.4000000000000048E-2</v>
      </c>
      <c r="Y405" s="8">
        <f t="shared" si="208"/>
        <v>0.20499999999999996</v>
      </c>
      <c r="Z405" s="7">
        <f t="shared" si="209"/>
        <v>0.57800000000000007</v>
      </c>
      <c r="AA405" s="8">
        <f t="shared" si="210"/>
        <v>-0.41500000000000004</v>
      </c>
      <c r="AB405" s="8">
        <f t="shared" si="211"/>
        <v>-0.46900000000000008</v>
      </c>
      <c r="AC405" s="9">
        <f t="shared" si="212"/>
        <v>-0.21000000000000008</v>
      </c>
      <c r="AD405" s="8">
        <f t="shared" si="213"/>
        <v>1.0470000000000002</v>
      </c>
      <c r="AE405" s="8">
        <f t="shared" si="214"/>
        <v>5.4000000000000048E-2</v>
      </c>
      <c r="AF405" s="8">
        <f t="shared" si="215"/>
        <v>0.46900000000000008</v>
      </c>
      <c r="AG405" s="8">
        <f t="shared" si="216"/>
        <v>0.25900000000000001</v>
      </c>
      <c r="AH405" s="7">
        <f t="shared" si="217"/>
        <v>0.78800000000000014</v>
      </c>
      <c r="AI405" s="8">
        <f t="shared" si="218"/>
        <v>-0.20499999999999996</v>
      </c>
      <c r="AJ405" s="8">
        <f t="shared" si="219"/>
        <v>0.21000000000000008</v>
      </c>
      <c r="AK405" s="9">
        <f t="shared" si="220"/>
        <v>-0.25900000000000001</v>
      </c>
      <c r="AL405" s="8"/>
      <c r="AM405" s="27">
        <f t="shared" si="221"/>
        <v>0.43570472480058819</v>
      </c>
      <c r="AN405" s="28">
        <f t="shared" si="222"/>
        <v>0.26528065731739831</v>
      </c>
      <c r="AO405" s="28">
        <f t="shared" si="223"/>
        <v>0.45604631665825385</v>
      </c>
      <c r="AP405" s="28">
        <f t="shared" si="224"/>
        <v>0.3544500076062474</v>
      </c>
      <c r="AQ405" s="27">
        <f t="shared" si="225"/>
        <v>0.43570472480058814</v>
      </c>
      <c r="AR405" s="28">
        <f t="shared" si="226"/>
        <v>0.19269673364126733</v>
      </c>
      <c r="AS405" s="28">
        <f t="shared" si="227"/>
        <v>2.538578662449233E-2</v>
      </c>
      <c r="AT405" s="29">
        <f t="shared" si="228"/>
        <v>9.6095237357202115E-2</v>
      </c>
      <c r="AU405" s="27">
        <f t="shared" si="229"/>
        <v>0.26528065731739825</v>
      </c>
      <c r="AV405" s="28">
        <f t="shared" si="230"/>
        <v>0.19269673364126727</v>
      </c>
      <c r="AW405" s="28">
        <f t="shared" si="231"/>
        <v>0.21702090647487099</v>
      </c>
      <c r="AX405" s="29">
        <f t="shared" si="232"/>
        <v>9.8424037649296761E-2</v>
      </c>
      <c r="AY405" s="27">
        <f t="shared" si="233"/>
        <v>0.4560463166582539</v>
      </c>
      <c r="AZ405" s="28">
        <f t="shared" si="234"/>
        <v>2.5385786624492278E-2</v>
      </c>
      <c r="BA405" s="28">
        <f t="shared" si="235"/>
        <v>0.21702090647487099</v>
      </c>
      <c r="BB405" s="29">
        <f t="shared" si="236"/>
        <v>0.12118539787612112</v>
      </c>
      <c r="BC405" s="28">
        <f t="shared" si="237"/>
        <v>0.35445000760624734</v>
      </c>
      <c r="BD405" s="28">
        <f t="shared" si="238"/>
        <v>9.6095237357202073E-2</v>
      </c>
      <c r="BE405" s="28">
        <f t="shared" si="239"/>
        <v>9.8424037649296775E-2</v>
      </c>
      <c r="BF405" s="29">
        <f t="shared" si="240"/>
        <v>0.12118539787612111</v>
      </c>
    </row>
    <row r="406" spans="2:58" x14ac:dyDescent="0.25">
      <c r="B406" s="27">
        <v>0.83399999999999996</v>
      </c>
      <c r="C406" s="28">
        <v>1.25</v>
      </c>
      <c r="D406" s="29">
        <v>3.93</v>
      </c>
      <c r="E406" s="28">
        <v>0.629</v>
      </c>
      <c r="F406" s="28">
        <v>0.77900000000000003</v>
      </c>
      <c r="G406" s="28">
        <v>3.93</v>
      </c>
      <c r="H406" s="27">
        <v>0.89800000000000002</v>
      </c>
      <c r="I406" s="28">
        <v>56.295999999999999</v>
      </c>
      <c r="J406" s="29">
        <v>13.66</v>
      </c>
      <c r="K406" s="28">
        <v>1.044</v>
      </c>
      <c r="L406" s="28">
        <v>4.7430000000000003</v>
      </c>
      <c r="M406" s="28">
        <v>3.93</v>
      </c>
      <c r="N406" s="27">
        <v>0.57499999999999996</v>
      </c>
      <c r="O406" s="28">
        <v>0.104</v>
      </c>
      <c r="P406" s="29">
        <v>7.62</v>
      </c>
      <c r="Q406" s="8"/>
      <c r="R406" s="7">
        <f t="shared" ref="R406:R469" si="241">E406-B406</f>
        <v>-0.20499999999999996</v>
      </c>
      <c r="S406" s="8">
        <f t="shared" ref="S406:S469" si="242">H406-B406</f>
        <v>6.4000000000000057E-2</v>
      </c>
      <c r="T406" s="8">
        <f t="shared" ref="T406:T469" si="243">K406-B406</f>
        <v>0.21000000000000008</v>
      </c>
      <c r="U406" s="9">
        <f t="shared" ref="U406:U469" si="244">N406-B406</f>
        <v>-0.25900000000000001</v>
      </c>
      <c r="V406" s="8">
        <f t="shared" ref="V406:V469" si="245">B406-E406</f>
        <v>0.20499999999999996</v>
      </c>
      <c r="W406" s="8">
        <f t="shared" ref="W406:W469" si="246">H406-E406</f>
        <v>0.26900000000000002</v>
      </c>
      <c r="X406" s="8">
        <f t="shared" ref="X406:X469" si="247">K406-E406</f>
        <v>0.41500000000000004</v>
      </c>
      <c r="Y406" s="8">
        <f t="shared" ref="Y406:Y469" si="248">N406-E406</f>
        <v>-5.4000000000000048E-2</v>
      </c>
      <c r="Z406" s="7">
        <f t="shared" ref="Z406:Z469" si="249">B406-H406</f>
        <v>-6.4000000000000057E-2</v>
      </c>
      <c r="AA406" s="8">
        <f t="shared" ref="AA406:AA469" si="250">E406-H406</f>
        <v>-0.26900000000000002</v>
      </c>
      <c r="AB406" s="8">
        <f t="shared" ref="AB406:AB469" si="251">K406-H406</f>
        <v>0.14600000000000002</v>
      </c>
      <c r="AC406" s="9">
        <f t="shared" ref="AC406:AC469" si="252">N406-H406</f>
        <v>-0.32300000000000006</v>
      </c>
      <c r="AD406" s="8">
        <f t="shared" ref="AD406:AD469" si="253">B406-K406</f>
        <v>-0.21000000000000008</v>
      </c>
      <c r="AE406" s="8">
        <f t="shared" ref="AE406:AE469" si="254">E406-K406</f>
        <v>-0.41500000000000004</v>
      </c>
      <c r="AF406" s="8">
        <f t="shared" ref="AF406:AF469" si="255">H406-K406</f>
        <v>-0.14600000000000002</v>
      </c>
      <c r="AG406" s="8">
        <f t="shared" ref="AG406:AG469" si="256">N406-K406</f>
        <v>-0.46900000000000008</v>
      </c>
      <c r="AH406" s="7">
        <f t="shared" ref="AH406:AH469" si="257">B406-N406</f>
        <v>0.25900000000000001</v>
      </c>
      <c r="AI406" s="8">
        <f t="shared" ref="AI406:AI469" si="258">E406-N406</f>
        <v>5.4000000000000048E-2</v>
      </c>
      <c r="AJ406" s="8">
        <f t="shared" ref="AJ406:AJ469" si="259">H406-N406</f>
        <v>0.32300000000000006</v>
      </c>
      <c r="AK406" s="9">
        <f t="shared" ref="AK406:AK469" si="260">K406-N406</f>
        <v>0.46900000000000008</v>
      </c>
      <c r="AL406" s="8"/>
      <c r="AM406" s="27">
        <f t="shared" ref="AM406:AM469" si="261">ABS((EXP(($E$12/$E$15)*R406)-1)/(EXP(($E$12/$E$15)*R406)+1))</f>
        <v>9.6095237357202073E-2</v>
      </c>
      <c r="AN406" s="28">
        <f t="shared" ref="AN406:AN469" si="262">ABS((EXP(($E$12/$E$15)*S406)-1)/(EXP(($E$12/$E$15)*S406)+1))</f>
        <v>3.008424279823289E-2</v>
      </c>
      <c r="AO406" s="28">
        <f t="shared" ref="AO406:AO469" si="263">ABS((EXP(($E$12/$E$15)*T406)-1)/(EXP(($E$12/$E$15)*T406)+1))</f>
        <v>9.8424037649296775E-2</v>
      </c>
      <c r="AP406" s="28">
        <f t="shared" ref="AP406:AP469" si="264">ABS((EXP(($E$12/$E$15)*U406)-1)/(EXP(($E$12/$E$15)*U406)+1))</f>
        <v>0.12118539787612111</v>
      </c>
      <c r="AQ406" s="27">
        <f t="shared" ref="AQ406:AQ469" si="265">ABS((EXP(($E$12/$E$15)*V406)-1)/(EXP(($E$12/$E$15)*V406)+1))</f>
        <v>9.6095237357202115E-2</v>
      </c>
      <c r="AR406" s="28">
        <f t="shared" ref="AR406:AR469" si="266">ABS((EXP(($E$12/$E$15)*W406)-1)/(EXP(($E$12/$E$15)*W406)+1))</f>
        <v>0.12581575279633686</v>
      </c>
      <c r="AS406" s="28">
        <f t="shared" ref="AS406:AS469" si="267">ABS((EXP(($E$12/$E$15)*X406)-1)/(EXP(($E$12/$E$15)*X406)+1))</f>
        <v>0.19269673364126733</v>
      </c>
      <c r="AT406" s="29">
        <f t="shared" ref="AT406:AT469" si="268">ABS((EXP(($E$12/$E$15)*Y406)-1)/(EXP(($E$12/$E$15)*Y406)+1))</f>
        <v>2.538578662449233E-2</v>
      </c>
      <c r="AU406" s="27">
        <f t="shared" ref="AU406:AU469" si="269">ABS((EXP(($E$12/$E$15)*Z406)-1)/(EXP(($E$12/$E$15)*Z406)+1))</f>
        <v>3.0084242798232873E-2</v>
      </c>
      <c r="AV406" s="28">
        <f t="shared" ref="AV406:AV469" si="270">ABS((EXP(($E$12/$E$15)*AA406)-1)/(EXP(($E$12/$E$15)*AA406)+1))</f>
        <v>0.12581575279633689</v>
      </c>
      <c r="AW406" s="28">
        <f t="shared" ref="AW406:AW469" si="271">ABS((EXP(($E$12/$E$15)*AB406)-1)/(EXP(($E$12/$E$15)*AB406)+1))</f>
        <v>6.8542750802970967E-2</v>
      </c>
      <c r="AX406" s="29">
        <f t="shared" ref="AX406:AX469" si="272">ABS((EXP(($E$12/$E$15)*AC406)-1)/(EXP(($E$12/$E$15)*AC406)+1))</f>
        <v>0.15072014953411902</v>
      </c>
      <c r="AY406" s="27">
        <f t="shared" ref="AY406:AY469" si="273">ABS((EXP(($E$12/$E$15)*AD406)-1)/(EXP(($E$12/$E$15)*AD406)+1))</f>
        <v>9.8424037649296761E-2</v>
      </c>
      <c r="AZ406" s="28">
        <f t="shared" ref="AZ406:AZ469" si="274">ABS((EXP(($E$12/$E$15)*AE406)-1)/(EXP(($E$12/$E$15)*AE406)+1))</f>
        <v>0.19269673364126727</v>
      </c>
      <c r="BA406" s="28">
        <f t="shared" ref="BA406:BA469" si="275">ABS((EXP(($E$12/$E$15)*AF406)-1)/(EXP(($E$12/$E$15)*AF406)+1))</f>
        <v>6.8542750802970981E-2</v>
      </c>
      <c r="BB406" s="29">
        <f t="shared" ref="BB406:BB469" si="276">ABS((EXP(($E$12/$E$15)*AG406)-1)/(EXP(($E$12/$E$15)*AG406)+1))</f>
        <v>0.21702090647487099</v>
      </c>
      <c r="BC406" s="28">
        <f t="shared" ref="BC406:BC469" si="277">ABS((EXP(($E$12/$E$15)*AH406)-1)/(EXP(($E$12/$E$15)*AH406)+1))</f>
        <v>0.12118539787612112</v>
      </c>
      <c r="BD406" s="28">
        <f t="shared" ref="BD406:BD469" si="278">ABS((EXP(($E$12/$E$15)*AI406)-1)/(EXP(($E$12/$E$15)*AI406)+1))</f>
        <v>2.5385786624492278E-2</v>
      </c>
      <c r="BE406" s="28">
        <f t="shared" ref="BE406:BE469" si="279">ABS((EXP(($E$12/$E$15)*AJ406)-1)/(EXP(($E$12/$E$15)*AJ406)+1))</f>
        <v>0.15072014953411902</v>
      </c>
      <c r="BF406" s="29">
        <f t="shared" ref="BF406:BF469" si="280">ABS((EXP(($E$12/$E$15)*AK406)-1)/(EXP(($E$12/$E$15)*AK406)+1))</f>
        <v>0.21702090647487099</v>
      </c>
    </row>
    <row r="407" spans="2:58" x14ac:dyDescent="0.25">
      <c r="B407" s="27">
        <v>1.044</v>
      </c>
      <c r="C407" s="28">
        <v>4.7430000000000003</v>
      </c>
      <c r="D407" s="29">
        <v>0</v>
      </c>
      <c r="E407" s="28">
        <v>0.629</v>
      </c>
      <c r="F407" s="28">
        <v>0.77900000000000003</v>
      </c>
      <c r="G407" s="28">
        <v>0</v>
      </c>
      <c r="H407" s="27">
        <v>0.83399999999999996</v>
      </c>
      <c r="I407" s="28">
        <v>1.25</v>
      </c>
      <c r="J407" s="29">
        <v>0</v>
      </c>
      <c r="K407" s="28">
        <v>1.6220000000000001</v>
      </c>
      <c r="L407" s="28">
        <v>7.5979999999999999</v>
      </c>
      <c r="M407" s="28">
        <v>23.92</v>
      </c>
      <c r="N407" s="27">
        <v>0.57499999999999996</v>
      </c>
      <c r="O407" s="28">
        <v>0.104</v>
      </c>
      <c r="P407" s="29">
        <v>20</v>
      </c>
      <c r="Q407" s="8"/>
      <c r="R407" s="7">
        <f t="shared" si="241"/>
        <v>-0.41500000000000004</v>
      </c>
      <c r="S407" s="8">
        <f t="shared" si="242"/>
        <v>-0.21000000000000008</v>
      </c>
      <c r="T407" s="8">
        <f t="shared" si="243"/>
        <v>0.57800000000000007</v>
      </c>
      <c r="U407" s="9">
        <f t="shared" si="244"/>
        <v>-0.46900000000000008</v>
      </c>
      <c r="V407" s="8">
        <f t="shared" si="245"/>
        <v>0.41500000000000004</v>
      </c>
      <c r="W407" s="8">
        <f t="shared" si="246"/>
        <v>0.20499999999999996</v>
      </c>
      <c r="X407" s="8">
        <f t="shared" si="247"/>
        <v>0.9930000000000001</v>
      </c>
      <c r="Y407" s="8">
        <f t="shared" si="248"/>
        <v>-5.4000000000000048E-2</v>
      </c>
      <c r="Z407" s="7">
        <f t="shared" si="249"/>
        <v>0.21000000000000008</v>
      </c>
      <c r="AA407" s="8">
        <f t="shared" si="250"/>
        <v>-0.20499999999999996</v>
      </c>
      <c r="AB407" s="8">
        <f t="shared" si="251"/>
        <v>0.78800000000000014</v>
      </c>
      <c r="AC407" s="9">
        <f t="shared" si="252"/>
        <v>-0.25900000000000001</v>
      </c>
      <c r="AD407" s="8">
        <f t="shared" si="253"/>
        <v>-0.57800000000000007</v>
      </c>
      <c r="AE407" s="8">
        <f t="shared" si="254"/>
        <v>-0.9930000000000001</v>
      </c>
      <c r="AF407" s="8">
        <f t="shared" si="255"/>
        <v>-0.78800000000000014</v>
      </c>
      <c r="AG407" s="8">
        <f t="shared" si="256"/>
        <v>-1.0470000000000002</v>
      </c>
      <c r="AH407" s="7">
        <f t="shared" si="257"/>
        <v>0.46900000000000008</v>
      </c>
      <c r="AI407" s="8">
        <f t="shared" si="258"/>
        <v>5.4000000000000048E-2</v>
      </c>
      <c r="AJ407" s="8">
        <f t="shared" si="259"/>
        <v>0.25900000000000001</v>
      </c>
      <c r="AK407" s="9">
        <f t="shared" si="260"/>
        <v>1.0470000000000002</v>
      </c>
      <c r="AL407" s="8"/>
      <c r="AM407" s="27">
        <f t="shared" si="261"/>
        <v>0.19269673364126727</v>
      </c>
      <c r="AN407" s="28">
        <f t="shared" si="262"/>
        <v>9.8424037649296761E-2</v>
      </c>
      <c r="AO407" s="28">
        <f t="shared" si="263"/>
        <v>0.26528065731739825</v>
      </c>
      <c r="AP407" s="28">
        <f t="shared" si="264"/>
        <v>0.21702090647487099</v>
      </c>
      <c r="AQ407" s="27">
        <f t="shared" si="265"/>
        <v>0.19269673364126733</v>
      </c>
      <c r="AR407" s="28">
        <f t="shared" si="266"/>
        <v>9.6095237357202115E-2</v>
      </c>
      <c r="AS407" s="28">
        <f t="shared" si="267"/>
        <v>0.43570472480058814</v>
      </c>
      <c r="AT407" s="29">
        <f t="shared" si="268"/>
        <v>2.538578662449233E-2</v>
      </c>
      <c r="AU407" s="27">
        <f t="shared" si="269"/>
        <v>9.8424037649296775E-2</v>
      </c>
      <c r="AV407" s="28">
        <f t="shared" si="270"/>
        <v>9.6095237357202073E-2</v>
      </c>
      <c r="AW407" s="28">
        <f t="shared" si="271"/>
        <v>0.35445000760624734</v>
      </c>
      <c r="AX407" s="29">
        <f t="shared" si="272"/>
        <v>0.12118539787612111</v>
      </c>
      <c r="AY407" s="27">
        <f t="shared" si="273"/>
        <v>0.26528065731739831</v>
      </c>
      <c r="AZ407" s="28">
        <f t="shared" si="274"/>
        <v>0.43570472480058819</v>
      </c>
      <c r="BA407" s="28">
        <f t="shared" si="275"/>
        <v>0.3544500076062474</v>
      </c>
      <c r="BB407" s="29">
        <f t="shared" si="276"/>
        <v>0.45604631665825385</v>
      </c>
      <c r="BC407" s="28">
        <f t="shared" si="277"/>
        <v>0.21702090647487099</v>
      </c>
      <c r="BD407" s="28">
        <f t="shared" si="278"/>
        <v>2.5385786624492278E-2</v>
      </c>
      <c r="BE407" s="28">
        <f t="shared" si="279"/>
        <v>0.12118539787612112</v>
      </c>
      <c r="BF407" s="29">
        <f t="shared" si="280"/>
        <v>0.4560463166582539</v>
      </c>
    </row>
    <row r="408" spans="2:58" x14ac:dyDescent="0.25">
      <c r="B408" s="27">
        <v>1.044</v>
      </c>
      <c r="C408" s="28">
        <v>4.7430000000000003</v>
      </c>
      <c r="D408" s="29">
        <v>0</v>
      </c>
      <c r="E408" s="28">
        <v>0.629</v>
      </c>
      <c r="F408" s="28">
        <v>0.77900000000000003</v>
      </c>
      <c r="G408" s="28">
        <v>0</v>
      </c>
      <c r="H408" s="27">
        <v>0.83399999999999996</v>
      </c>
      <c r="I408" s="28">
        <v>1.25</v>
      </c>
      <c r="J408" s="29">
        <v>0</v>
      </c>
      <c r="K408" s="28">
        <v>1.6220000000000001</v>
      </c>
      <c r="L408" s="28">
        <v>7.5979999999999999</v>
      </c>
      <c r="M408" s="28">
        <v>23.92</v>
      </c>
      <c r="N408" s="27">
        <v>1.8169999999999999</v>
      </c>
      <c r="O408" s="28">
        <v>1.498</v>
      </c>
      <c r="P408" s="29">
        <v>29.96</v>
      </c>
      <c r="Q408" s="8"/>
      <c r="R408" s="7">
        <f t="shared" si="241"/>
        <v>-0.41500000000000004</v>
      </c>
      <c r="S408" s="8">
        <f t="shared" si="242"/>
        <v>-0.21000000000000008</v>
      </c>
      <c r="T408" s="8">
        <f t="shared" si="243"/>
        <v>0.57800000000000007</v>
      </c>
      <c r="U408" s="9">
        <f t="shared" si="244"/>
        <v>0.77299999999999991</v>
      </c>
      <c r="V408" s="8">
        <f t="shared" si="245"/>
        <v>0.41500000000000004</v>
      </c>
      <c r="W408" s="8">
        <f t="shared" si="246"/>
        <v>0.20499999999999996</v>
      </c>
      <c r="X408" s="8">
        <f t="shared" si="247"/>
        <v>0.9930000000000001</v>
      </c>
      <c r="Y408" s="8">
        <f t="shared" si="248"/>
        <v>1.1879999999999999</v>
      </c>
      <c r="Z408" s="7">
        <f t="shared" si="249"/>
        <v>0.21000000000000008</v>
      </c>
      <c r="AA408" s="8">
        <f t="shared" si="250"/>
        <v>-0.20499999999999996</v>
      </c>
      <c r="AB408" s="8">
        <f t="shared" si="251"/>
        <v>0.78800000000000014</v>
      </c>
      <c r="AC408" s="9">
        <f t="shared" si="252"/>
        <v>0.98299999999999998</v>
      </c>
      <c r="AD408" s="8">
        <f t="shared" si="253"/>
        <v>-0.57800000000000007</v>
      </c>
      <c r="AE408" s="8">
        <f t="shared" si="254"/>
        <v>-0.9930000000000001</v>
      </c>
      <c r="AF408" s="8">
        <f t="shared" si="255"/>
        <v>-0.78800000000000014</v>
      </c>
      <c r="AG408" s="8">
        <f t="shared" si="256"/>
        <v>0.19499999999999984</v>
      </c>
      <c r="AH408" s="7">
        <f t="shared" si="257"/>
        <v>-0.77299999999999991</v>
      </c>
      <c r="AI408" s="8">
        <f t="shared" si="258"/>
        <v>-1.1879999999999999</v>
      </c>
      <c r="AJ408" s="8">
        <f t="shared" si="259"/>
        <v>-0.98299999999999998</v>
      </c>
      <c r="AK408" s="9">
        <f t="shared" si="260"/>
        <v>-0.19499999999999984</v>
      </c>
      <c r="AL408" s="8"/>
      <c r="AM408" s="27">
        <f t="shared" si="261"/>
        <v>0.19269673364126727</v>
      </c>
      <c r="AN408" s="28">
        <f t="shared" si="262"/>
        <v>9.8424037649296761E-2</v>
      </c>
      <c r="AO408" s="28">
        <f t="shared" si="263"/>
        <v>0.26528065731739825</v>
      </c>
      <c r="AP408" s="28">
        <f t="shared" si="264"/>
        <v>0.34826764932036658</v>
      </c>
      <c r="AQ408" s="27">
        <f t="shared" si="265"/>
        <v>0.19269673364126733</v>
      </c>
      <c r="AR408" s="28">
        <f t="shared" si="266"/>
        <v>9.6095237357202115E-2</v>
      </c>
      <c r="AS408" s="28">
        <f t="shared" si="267"/>
        <v>0.43570472480058814</v>
      </c>
      <c r="AT408" s="29">
        <f t="shared" si="268"/>
        <v>0.50694339240203323</v>
      </c>
      <c r="AU408" s="27">
        <f t="shared" si="269"/>
        <v>9.8424037649296775E-2</v>
      </c>
      <c r="AV408" s="28">
        <f t="shared" si="270"/>
        <v>9.6095237357202073E-2</v>
      </c>
      <c r="AW408" s="28">
        <f t="shared" si="271"/>
        <v>0.35445000760624734</v>
      </c>
      <c r="AX408" s="29">
        <f t="shared" si="272"/>
        <v>0.43188748731436066</v>
      </c>
      <c r="AY408" s="27">
        <f t="shared" si="273"/>
        <v>0.26528065731739831</v>
      </c>
      <c r="AZ408" s="28">
        <f t="shared" si="274"/>
        <v>0.43570472480058819</v>
      </c>
      <c r="BA408" s="28">
        <f t="shared" si="275"/>
        <v>0.3544500076062474</v>
      </c>
      <c r="BB408" s="29">
        <f t="shared" si="276"/>
        <v>9.1434504336097955E-2</v>
      </c>
      <c r="BC408" s="28">
        <f t="shared" si="277"/>
        <v>0.34826764932036663</v>
      </c>
      <c r="BD408" s="28">
        <f t="shared" si="278"/>
        <v>0.50694339240203323</v>
      </c>
      <c r="BE408" s="28">
        <f t="shared" si="279"/>
        <v>0.43188748731436066</v>
      </c>
      <c r="BF408" s="29">
        <f t="shared" si="280"/>
        <v>9.1434504336097927E-2</v>
      </c>
    </row>
    <row r="409" spans="2:58" x14ac:dyDescent="0.25">
      <c r="B409" s="27">
        <v>1.8160000000000001</v>
      </c>
      <c r="C409" s="28">
        <v>3.919</v>
      </c>
      <c r="D409" s="29">
        <v>19.440000000000001</v>
      </c>
      <c r="E409" s="28">
        <v>0.64600000000000002</v>
      </c>
      <c r="F409" s="28">
        <v>0.19400000000000001</v>
      </c>
      <c r="G409" s="28">
        <v>9</v>
      </c>
      <c r="H409" s="27">
        <v>2.274</v>
      </c>
      <c r="I409" s="28">
        <v>8.3469999999999995</v>
      </c>
      <c r="J409" s="29">
        <v>9</v>
      </c>
      <c r="K409" s="28">
        <v>1.76</v>
      </c>
      <c r="L409" s="28">
        <v>14.651</v>
      </c>
      <c r="M409" s="28">
        <v>9</v>
      </c>
      <c r="N409" s="27">
        <v>1.0249999999999999</v>
      </c>
      <c r="O409" s="28">
        <v>0.104</v>
      </c>
      <c r="P409" s="29">
        <v>9</v>
      </c>
      <c r="Q409" s="8"/>
      <c r="R409" s="7">
        <f t="shared" si="241"/>
        <v>-1.17</v>
      </c>
      <c r="S409" s="8">
        <f t="shared" si="242"/>
        <v>0.45799999999999996</v>
      </c>
      <c r="T409" s="8">
        <f t="shared" si="243"/>
        <v>-5.600000000000005E-2</v>
      </c>
      <c r="U409" s="9">
        <f t="shared" si="244"/>
        <v>-0.79100000000000015</v>
      </c>
      <c r="V409" s="8">
        <f t="shared" si="245"/>
        <v>1.17</v>
      </c>
      <c r="W409" s="8">
        <f t="shared" si="246"/>
        <v>1.6280000000000001</v>
      </c>
      <c r="X409" s="8">
        <f t="shared" si="247"/>
        <v>1.1139999999999999</v>
      </c>
      <c r="Y409" s="8">
        <f t="shared" si="248"/>
        <v>0.37899999999999989</v>
      </c>
      <c r="Z409" s="7">
        <f t="shared" si="249"/>
        <v>-0.45799999999999996</v>
      </c>
      <c r="AA409" s="8">
        <f t="shared" si="250"/>
        <v>-1.6280000000000001</v>
      </c>
      <c r="AB409" s="8">
        <f t="shared" si="251"/>
        <v>-0.51400000000000001</v>
      </c>
      <c r="AC409" s="9">
        <f t="shared" si="252"/>
        <v>-1.2490000000000001</v>
      </c>
      <c r="AD409" s="8">
        <f t="shared" si="253"/>
        <v>5.600000000000005E-2</v>
      </c>
      <c r="AE409" s="8">
        <f t="shared" si="254"/>
        <v>-1.1139999999999999</v>
      </c>
      <c r="AF409" s="8">
        <f t="shared" si="255"/>
        <v>0.51400000000000001</v>
      </c>
      <c r="AG409" s="8">
        <f t="shared" si="256"/>
        <v>-0.7350000000000001</v>
      </c>
      <c r="AH409" s="7">
        <f t="shared" si="257"/>
        <v>0.79100000000000015</v>
      </c>
      <c r="AI409" s="8">
        <f t="shared" si="258"/>
        <v>-0.37899999999999989</v>
      </c>
      <c r="AJ409" s="8">
        <f t="shared" si="259"/>
        <v>1.2490000000000001</v>
      </c>
      <c r="AK409" s="9">
        <f t="shared" si="260"/>
        <v>0.7350000000000001</v>
      </c>
      <c r="AL409" s="8"/>
      <c r="AM409" s="27">
        <f t="shared" si="261"/>
        <v>0.50062780999248435</v>
      </c>
      <c r="AN409" s="28">
        <f t="shared" si="262"/>
        <v>0.21208672675893461</v>
      </c>
      <c r="AO409" s="28">
        <f t="shared" si="263"/>
        <v>2.6325574239058017E-2</v>
      </c>
      <c r="AP409" s="28">
        <f t="shared" si="264"/>
        <v>0.3556827914085462</v>
      </c>
      <c r="AQ409" s="27">
        <f t="shared" si="265"/>
        <v>0.50062780999248435</v>
      </c>
      <c r="AR409" s="28">
        <f t="shared" si="266"/>
        <v>0.6443045282771771</v>
      </c>
      <c r="AS409" s="28">
        <f t="shared" si="267"/>
        <v>0.48063669799406655</v>
      </c>
      <c r="AT409" s="29">
        <f t="shared" si="268"/>
        <v>0.17634601901133651</v>
      </c>
      <c r="AU409" s="27">
        <f t="shared" si="269"/>
        <v>0.21208672675893464</v>
      </c>
      <c r="AV409" s="28">
        <f t="shared" si="270"/>
        <v>0.6443045282771771</v>
      </c>
      <c r="AW409" s="28">
        <f t="shared" si="271"/>
        <v>0.2370885632679797</v>
      </c>
      <c r="AX409" s="29">
        <f t="shared" si="272"/>
        <v>0.52794376408817378</v>
      </c>
      <c r="AY409" s="27">
        <f t="shared" si="273"/>
        <v>2.6325574239057983E-2</v>
      </c>
      <c r="AZ409" s="28">
        <f t="shared" si="274"/>
        <v>0.48063669799406655</v>
      </c>
      <c r="BA409" s="28">
        <f t="shared" si="275"/>
        <v>0.23708856326797972</v>
      </c>
      <c r="BB409" s="29">
        <f t="shared" si="276"/>
        <v>0.33247032088296591</v>
      </c>
      <c r="BC409" s="28">
        <f t="shared" si="277"/>
        <v>0.35568279140854614</v>
      </c>
      <c r="BD409" s="28">
        <f t="shared" si="278"/>
        <v>0.17634601901133645</v>
      </c>
      <c r="BE409" s="28">
        <f t="shared" si="279"/>
        <v>0.52794376408817378</v>
      </c>
      <c r="BF409" s="29">
        <f t="shared" si="280"/>
        <v>0.3324703208829658</v>
      </c>
    </row>
    <row r="410" spans="2:58" x14ac:dyDescent="0.25">
      <c r="B410" s="27">
        <v>2.274</v>
      </c>
      <c r="C410" s="28">
        <v>8.3469999999999995</v>
      </c>
      <c r="D410" s="29">
        <v>0</v>
      </c>
      <c r="E410" s="28">
        <v>0.64600000000000002</v>
      </c>
      <c r="F410" s="28">
        <v>0.19400000000000001</v>
      </c>
      <c r="G410" s="28">
        <v>0</v>
      </c>
      <c r="H410" s="27">
        <v>1.76</v>
      </c>
      <c r="I410" s="28">
        <v>14.651</v>
      </c>
      <c r="J410" s="29">
        <v>0</v>
      </c>
      <c r="K410" s="28">
        <v>1.8129999999999999</v>
      </c>
      <c r="L410" s="28">
        <v>2.5659999999999998</v>
      </c>
      <c r="M410" s="28">
        <v>6</v>
      </c>
      <c r="N410" s="27">
        <v>1.8160000000000001</v>
      </c>
      <c r="O410" s="28">
        <v>3.919</v>
      </c>
      <c r="P410" s="29">
        <v>5.04</v>
      </c>
      <c r="Q410" s="8"/>
      <c r="R410" s="7">
        <f t="shared" si="241"/>
        <v>-1.6280000000000001</v>
      </c>
      <c r="S410" s="8">
        <f t="shared" si="242"/>
        <v>-0.51400000000000001</v>
      </c>
      <c r="T410" s="8">
        <f t="shared" si="243"/>
        <v>-0.46100000000000008</v>
      </c>
      <c r="U410" s="9">
        <f t="shared" si="244"/>
        <v>-0.45799999999999996</v>
      </c>
      <c r="V410" s="8">
        <f t="shared" si="245"/>
        <v>1.6280000000000001</v>
      </c>
      <c r="W410" s="8">
        <f t="shared" si="246"/>
        <v>1.1139999999999999</v>
      </c>
      <c r="X410" s="8">
        <f t="shared" si="247"/>
        <v>1.1669999999999998</v>
      </c>
      <c r="Y410" s="8">
        <f t="shared" si="248"/>
        <v>1.17</v>
      </c>
      <c r="Z410" s="7">
        <f t="shared" si="249"/>
        <v>0.51400000000000001</v>
      </c>
      <c r="AA410" s="8">
        <f t="shared" si="250"/>
        <v>-1.1139999999999999</v>
      </c>
      <c r="AB410" s="8">
        <f t="shared" si="251"/>
        <v>5.2999999999999936E-2</v>
      </c>
      <c r="AC410" s="9">
        <f t="shared" si="252"/>
        <v>5.600000000000005E-2</v>
      </c>
      <c r="AD410" s="8">
        <f t="shared" si="253"/>
        <v>0.46100000000000008</v>
      </c>
      <c r="AE410" s="8">
        <f t="shared" si="254"/>
        <v>-1.1669999999999998</v>
      </c>
      <c r="AF410" s="8">
        <f t="shared" si="255"/>
        <v>-5.2999999999999936E-2</v>
      </c>
      <c r="AG410" s="8">
        <f t="shared" si="256"/>
        <v>3.0000000000001137E-3</v>
      </c>
      <c r="AH410" s="7">
        <f t="shared" si="257"/>
        <v>0.45799999999999996</v>
      </c>
      <c r="AI410" s="8">
        <f t="shared" si="258"/>
        <v>-1.17</v>
      </c>
      <c r="AJ410" s="8">
        <f t="shared" si="259"/>
        <v>-5.600000000000005E-2</v>
      </c>
      <c r="AK410" s="9">
        <f t="shared" si="260"/>
        <v>-3.0000000000001137E-3</v>
      </c>
      <c r="AL410" s="8"/>
      <c r="AM410" s="27">
        <f t="shared" si="261"/>
        <v>0.6443045282771771</v>
      </c>
      <c r="AN410" s="28">
        <f t="shared" si="262"/>
        <v>0.2370885632679797</v>
      </c>
      <c r="AO410" s="28">
        <f t="shared" si="263"/>
        <v>0.2134334965053373</v>
      </c>
      <c r="AP410" s="28">
        <f t="shared" si="264"/>
        <v>0.21208672675893464</v>
      </c>
      <c r="AQ410" s="27">
        <f t="shared" si="265"/>
        <v>0.6443045282771771</v>
      </c>
      <c r="AR410" s="28">
        <f t="shared" si="266"/>
        <v>0.48063669799406655</v>
      </c>
      <c r="AS410" s="28">
        <f t="shared" si="267"/>
        <v>0.49956998140450642</v>
      </c>
      <c r="AT410" s="29">
        <f t="shared" si="268"/>
        <v>0.50062780999248435</v>
      </c>
      <c r="AU410" s="27">
        <f t="shared" si="269"/>
        <v>0.23708856326797972</v>
      </c>
      <c r="AV410" s="28">
        <f t="shared" si="270"/>
        <v>0.48063669799406655</v>
      </c>
      <c r="AW410" s="28">
        <f t="shared" si="271"/>
        <v>2.4915875886307247E-2</v>
      </c>
      <c r="AX410" s="29">
        <f t="shared" si="272"/>
        <v>2.6325574239057983E-2</v>
      </c>
      <c r="AY410" s="27">
        <f t="shared" si="273"/>
        <v>0.21343349650533724</v>
      </c>
      <c r="AZ410" s="28">
        <f t="shared" si="274"/>
        <v>0.49956998140450637</v>
      </c>
      <c r="BA410" s="28">
        <f t="shared" si="275"/>
        <v>2.4915875886307261E-2</v>
      </c>
      <c r="BB410" s="29">
        <f t="shared" si="276"/>
        <v>1.4106236156796665E-3</v>
      </c>
      <c r="BC410" s="28">
        <f t="shared" si="277"/>
        <v>0.21208672675893461</v>
      </c>
      <c r="BD410" s="28">
        <f t="shared" si="278"/>
        <v>0.50062780999248435</v>
      </c>
      <c r="BE410" s="28">
        <f t="shared" si="279"/>
        <v>2.6325574239058017E-2</v>
      </c>
      <c r="BF410" s="29">
        <f t="shared" si="280"/>
        <v>1.4106236156796502E-3</v>
      </c>
    </row>
    <row r="411" spans="2:58" x14ac:dyDescent="0.25">
      <c r="B411" s="27">
        <v>0.64600000000000002</v>
      </c>
      <c r="C411" s="28">
        <v>0.19400000000000001</v>
      </c>
      <c r="D411" s="29">
        <v>0</v>
      </c>
      <c r="E411" s="28">
        <v>2.274</v>
      </c>
      <c r="F411" s="28">
        <v>8.3469999999999995</v>
      </c>
      <c r="G411" s="28">
        <v>0</v>
      </c>
      <c r="H411" s="27">
        <v>1.76</v>
      </c>
      <c r="I411" s="28">
        <v>14.651</v>
      </c>
      <c r="J411" s="29">
        <v>0</v>
      </c>
      <c r="K411" s="28">
        <v>1.8129999999999999</v>
      </c>
      <c r="L411" s="28">
        <v>2.5659999999999998</v>
      </c>
      <c r="M411" s="28">
        <v>6</v>
      </c>
      <c r="N411" s="27">
        <v>0.92700000000000005</v>
      </c>
      <c r="O411" s="28">
        <v>2.6320000000000001</v>
      </c>
      <c r="P411" s="29">
        <v>7.36</v>
      </c>
      <c r="Q411" s="8"/>
      <c r="R411" s="7">
        <f t="shared" si="241"/>
        <v>1.6280000000000001</v>
      </c>
      <c r="S411" s="8">
        <f t="shared" si="242"/>
        <v>1.1139999999999999</v>
      </c>
      <c r="T411" s="8">
        <f t="shared" si="243"/>
        <v>1.1669999999999998</v>
      </c>
      <c r="U411" s="9">
        <f t="shared" si="244"/>
        <v>0.28100000000000003</v>
      </c>
      <c r="V411" s="8">
        <f t="shared" si="245"/>
        <v>-1.6280000000000001</v>
      </c>
      <c r="W411" s="8">
        <f t="shared" si="246"/>
        <v>-0.51400000000000001</v>
      </c>
      <c r="X411" s="8">
        <f t="shared" si="247"/>
        <v>-0.46100000000000008</v>
      </c>
      <c r="Y411" s="8">
        <f t="shared" si="248"/>
        <v>-1.347</v>
      </c>
      <c r="Z411" s="7">
        <f t="shared" si="249"/>
        <v>-1.1139999999999999</v>
      </c>
      <c r="AA411" s="8">
        <f t="shared" si="250"/>
        <v>0.51400000000000001</v>
      </c>
      <c r="AB411" s="8">
        <f t="shared" si="251"/>
        <v>5.2999999999999936E-2</v>
      </c>
      <c r="AC411" s="9">
        <f t="shared" si="252"/>
        <v>-0.83299999999999996</v>
      </c>
      <c r="AD411" s="8">
        <f t="shared" si="253"/>
        <v>-1.1669999999999998</v>
      </c>
      <c r="AE411" s="8">
        <f t="shared" si="254"/>
        <v>0.46100000000000008</v>
      </c>
      <c r="AF411" s="8">
        <f t="shared" si="255"/>
        <v>-5.2999999999999936E-2</v>
      </c>
      <c r="AG411" s="8">
        <f t="shared" si="256"/>
        <v>-0.8859999999999999</v>
      </c>
      <c r="AH411" s="7">
        <f t="shared" si="257"/>
        <v>-0.28100000000000003</v>
      </c>
      <c r="AI411" s="8">
        <f t="shared" si="258"/>
        <v>1.347</v>
      </c>
      <c r="AJ411" s="8">
        <f t="shared" si="259"/>
        <v>0.83299999999999996</v>
      </c>
      <c r="AK411" s="9">
        <f t="shared" si="260"/>
        <v>0.8859999999999999</v>
      </c>
      <c r="AL411" s="8"/>
      <c r="AM411" s="27">
        <f t="shared" si="261"/>
        <v>0.6443045282771771</v>
      </c>
      <c r="AN411" s="28">
        <f t="shared" si="262"/>
        <v>0.48063669799406655</v>
      </c>
      <c r="AO411" s="28">
        <f t="shared" si="263"/>
        <v>0.49956998140450642</v>
      </c>
      <c r="AP411" s="28">
        <f t="shared" si="264"/>
        <v>0.13136493415239578</v>
      </c>
      <c r="AQ411" s="27">
        <f t="shared" si="265"/>
        <v>0.6443045282771771</v>
      </c>
      <c r="AR411" s="28">
        <f t="shared" si="266"/>
        <v>0.2370885632679797</v>
      </c>
      <c r="AS411" s="28">
        <f t="shared" si="267"/>
        <v>0.2134334965053373</v>
      </c>
      <c r="AT411" s="29">
        <f t="shared" si="268"/>
        <v>0.56036864845055712</v>
      </c>
      <c r="AU411" s="27">
        <f t="shared" si="269"/>
        <v>0.48063669799406655</v>
      </c>
      <c r="AV411" s="28">
        <f t="shared" si="270"/>
        <v>0.23708856326797972</v>
      </c>
      <c r="AW411" s="28">
        <f t="shared" si="271"/>
        <v>2.4915875886307247E-2</v>
      </c>
      <c r="AX411" s="29">
        <f t="shared" si="272"/>
        <v>0.37281057951002788</v>
      </c>
      <c r="AY411" s="27">
        <f t="shared" si="273"/>
        <v>0.49956998140450637</v>
      </c>
      <c r="AZ411" s="28">
        <f t="shared" si="274"/>
        <v>0.21343349650533724</v>
      </c>
      <c r="BA411" s="28">
        <f t="shared" si="275"/>
        <v>2.4915875886307261E-2</v>
      </c>
      <c r="BB411" s="29">
        <f t="shared" si="276"/>
        <v>0.39406601475325259</v>
      </c>
      <c r="BC411" s="28">
        <f t="shared" si="277"/>
        <v>0.13136493415239572</v>
      </c>
      <c r="BD411" s="28">
        <f t="shared" si="278"/>
        <v>0.56036864845055712</v>
      </c>
      <c r="BE411" s="28">
        <f t="shared" si="279"/>
        <v>0.37281057951002794</v>
      </c>
      <c r="BF411" s="29">
        <f t="shared" si="280"/>
        <v>0.39406601475325254</v>
      </c>
    </row>
    <row r="412" spans="2:58" x14ac:dyDescent="0.25">
      <c r="B412" s="27">
        <v>0.64600000000000002</v>
      </c>
      <c r="C412" s="28">
        <v>0.19400000000000001</v>
      </c>
      <c r="D412" s="29">
        <v>0</v>
      </c>
      <c r="E412" s="28">
        <v>1.0249999999999999</v>
      </c>
      <c r="F412" s="28">
        <v>0.104</v>
      </c>
      <c r="G412" s="28">
        <v>0</v>
      </c>
      <c r="H412" s="27">
        <v>2.274</v>
      </c>
      <c r="I412" s="28">
        <v>8.3469999999999995</v>
      </c>
      <c r="J412" s="29">
        <v>0</v>
      </c>
      <c r="K412" s="28">
        <v>1.76</v>
      </c>
      <c r="L412" s="28">
        <v>14.651</v>
      </c>
      <c r="M412" s="28">
        <v>0</v>
      </c>
      <c r="N412" s="27">
        <v>1.8129999999999999</v>
      </c>
      <c r="O412" s="28">
        <v>2.5659999999999998</v>
      </c>
      <c r="P412" s="29">
        <v>15</v>
      </c>
      <c r="Q412" s="8"/>
      <c r="R412" s="7">
        <f t="shared" si="241"/>
        <v>0.37899999999999989</v>
      </c>
      <c r="S412" s="8">
        <f t="shared" si="242"/>
        <v>1.6280000000000001</v>
      </c>
      <c r="T412" s="8">
        <f t="shared" si="243"/>
        <v>1.1139999999999999</v>
      </c>
      <c r="U412" s="9">
        <f t="shared" si="244"/>
        <v>1.1669999999999998</v>
      </c>
      <c r="V412" s="8">
        <f t="shared" si="245"/>
        <v>-0.37899999999999989</v>
      </c>
      <c r="W412" s="8">
        <f t="shared" si="246"/>
        <v>1.2490000000000001</v>
      </c>
      <c r="X412" s="8">
        <f t="shared" si="247"/>
        <v>0.7350000000000001</v>
      </c>
      <c r="Y412" s="8">
        <f t="shared" si="248"/>
        <v>0.78800000000000003</v>
      </c>
      <c r="Z412" s="7">
        <f t="shared" si="249"/>
        <v>-1.6280000000000001</v>
      </c>
      <c r="AA412" s="8">
        <f t="shared" si="250"/>
        <v>-1.2490000000000001</v>
      </c>
      <c r="AB412" s="8">
        <f t="shared" si="251"/>
        <v>-0.51400000000000001</v>
      </c>
      <c r="AC412" s="9">
        <f t="shared" si="252"/>
        <v>-0.46100000000000008</v>
      </c>
      <c r="AD412" s="8">
        <f t="shared" si="253"/>
        <v>-1.1139999999999999</v>
      </c>
      <c r="AE412" s="8">
        <f t="shared" si="254"/>
        <v>-0.7350000000000001</v>
      </c>
      <c r="AF412" s="8">
        <f t="shared" si="255"/>
        <v>0.51400000000000001</v>
      </c>
      <c r="AG412" s="8">
        <f t="shared" si="256"/>
        <v>5.2999999999999936E-2</v>
      </c>
      <c r="AH412" s="7">
        <f t="shared" si="257"/>
        <v>-1.1669999999999998</v>
      </c>
      <c r="AI412" s="8">
        <f t="shared" si="258"/>
        <v>-0.78800000000000003</v>
      </c>
      <c r="AJ412" s="8">
        <f t="shared" si="259"/>
        <v>0.46100000000000008</v>
      </c>
      <c r="AK412" s="9">
        <f t="shared" si="260"/>
        <v>-5.2999999999999936E-2</v>
      </c>
      <c r="AL412" s="8"/>
      <c r="AM412" s="27">
        <f t="shared" si="261"/>
        <v>0.17634601901133651</v>
      </c>
      <c r="AN412" s="28">
        <f t="shared" si="262"/>
        <v>0.6443045282771771</v>
      </c>
      <c r="AO412" s="28">
        <f t="shared" si="263"/>
        <v>0.48063669799406655</v>
      </c>
      <c r="AP412" s="28">
        <f t="shared" si="264"/>
        <v>0.49956998140450642</v>
      </c>
      <c r="AQ412" s="27">
        <f t="shared" si="265"/>
        <v>0.17634601901133645</v>
      </c>
      <c r="AR412" s="28">
        <f t="shared" si="266"/>
        <v>0.52794376408817378</v>
      </c>
      <c r="AS412" s="28">
        <f t="shared" si="267"/>
        <v>0.3324703208829658</v>
      </c>
      <c r="AT412" s="29">
        <f t="shared" si="268"/>
        <v>0.35445000760624729</v>
      </c>
      <c r="AU412" s="27">
        <f t="shared" si="269"/>
        <v>0.6443045282771771</v>
      </c>
      <c r="AV412" s="28">
        <f t="shared" si="270"/>
        <v>0.52794376408817378</v>
      </c>
      <c r="AW412" s="28">
        <f t="shared" si="271"/>
        <v>0.2370885632679797</v>
      </c>
      <c r="AX412" s="29">
        <f t="shared" si="272"/>
        <v>0.2134334965053373</v>
      </c>
      <c r="AY412" s="27">
        <f t="shared" si="273"/>
        <v>0.48063669799406655</v>
      </c>
      <c r="AZ412" s="28">
        <f t="shared" si="274"/>
        <v>0.33247032088296591</v>
      </c>
      <c r="BA412" s="28">
        <f t="shared" si="275"/>
        <v>0.23708856326797972</v>
      </c>
      <c r="BB412" s="29">
        <f t="shared" si="276"/>
        <v>2.4915875886307247E-2</v>
      </c>
      <c r="BC412" s="28">
        <f t="shared" si="277"/>
        <v>0.49956998140450637</v>
      </c>
      <c r="BD412" s="28">
        <f t="shared" si="278"/>
        <v>0.35445000760624734</v>
      </c>
      <c r="BE412" s="28">
        <f t="shared" si="279"/>
        <v>0.21343349650533724</v>
      </c>
      <c r="BF412" s="29">
        <f t="shared" si="280"/>
        <v>2.4915875886307261E-2</v>
      </c>
    </row>
    <row r="413" spans="2:58" x14ac:dyDescent="0.25">
      <c r="B413" s="27">
        <v>1.8129999999999999</v>
      </c>
      <c r="C413" s="28">
        <v>2.5659999999999998</v>
      </c>
      <c r="D413" s="29">
        <v>15</v>
      </c>
      <c r="E413" s="28">
        <v>0.64600000000000002</v>
      </c>
      <c r="F413" s="28">
        <v>0.19400000000000001</v>
      </c>
      <c r="G413" s="28">
        <v>0</v>
      </c>
      <c r="H413" s="27">
        <v>2.274</v>
      </c>
      <c r="I413" s="28">
        <v>8.3469999999999995</v>
      </c>
      <c r="J413" s="29">
        <v>0</v>
      </c>
      <c r="K413" s="28">
        <v>1.76</v>
      </c>
      <c r="L413" s="28">
        <v>14.651</v>
      </c>
      <c r="M413" s="28">
        <v>0</v>
      </c>
      <c r="N413" s="27">
        <v>1.0249999999999999</v>
      </c>
      <c r="O413" s="28">
        <v>0.104</v>
      </c>
      <c r="P413" s="29">
        <v>0</v>
      </c>
      <c r="Q413" s="8"/>
      <c r="R413" s="7">
        <f t="shared" si="241"/>
        <v>-1.1669999999999998</v>
      </c>
      <c r="S413" s="8">
        <f t="shared" si="242"/>
        <v>0.46100000000000008</v>
      </c>
      <c r="T413" s="8">
        <f t="shared" si="243"/>
        <v>-5.2999999999999936E-2</v>
      </c>
      <c r="U413" s="9">
        <f t="shared" si="244"/>
        <v>-0.78800000000000003</v>
      </c>
      <c r="V413" s="8">
        <f t="shared" si="245"/>
        <v>1.1669999999999998</v>
      </c>
      <c r="W413" s="8">
        <f t="shared" si="246"/>
        <v>1.6280000000000001</v>
      </c>
      <c r="X413" s="8">
        <f t="shared" si="247"/>
        <v>1.1139999999999999</v>
      </c>
      <c r="Y413" s="8">
        <f t="shared" si="248"/>
        <v>0.37899999999999989</v>
      </c>
      <c r="Z413" s="7">
        <f t="shared" si="249"/>
        <v>-0.46100000000000008</v>
      </c>
      <c r="AA413" s="8">
        <f t="shared" si="250"/>
        <v>-1.6280000000000001</v>
      </c>
      <c r="AB413" s="8">
        <f t="shared" si="251"/>
        <v>-0.51400000000000001</v>
      </c>
      <c r="AC413" s="9">
        <f t="shared" si="252"/>
        <v>-1.2490000000000001</v>
      </c>
      <c r="AD413" s="8">
        <f t="shared" si="253"/>
        <v>5.2999999999999936E-2</v>
      </c>
      <c r="AE413" s="8">
        <f t="shared" si="254"/>
        <v>-1.1139999999999999</v>
      </c>
      <c r="AF413" s="8">
        <f t="shared" si="255"/>
        <v>0.51400000000000001</v>
      </c>
      <c r="AG413" s="8">
        <f t="shared" si="256"/>
        <v>-0.7350000000000001</v>
      </c>
      <c r="AH413" s="7">
        <f t="shared" si="257"/>
        <v>0.78800000000000003</v>
      </c>
      <c r="AI413" s="8">
        <f t="shared" si="258"/>
        <v>-0.37899999999999989</v>
      </c>
      <c r="AJ413" s="8">
        <f t="shared" si="259"/>
        <v>1.2490000000000001</v>
      </c>
      <c r="AK413" s="9">
        <f t="shared" si="260"/>
        <v>0.7350000000000001</v>
      </c>
      <c r="AL413" s="8"/>
      <c r="AM413" s="27">
        <f t="shared" si="261"/>
        <v>0.49956998140450637</v>
      </c>
      <c r="AN413" s="28">
        <f t="shared" si="262"/>
        <v>0.21343349650533724</v>
      </c>
      <c r="AO413" s="28">
        <f t="shared" si="263"/>
        <v>2.4915875886307261E-2</v>
      </c>
      <c r="AP413" s="28">
        <f t="shared" si="264"/>
        <v>0.35445000760624734</v>
      </c>
      <c r="AQ413" s="27">
        <f t="shared" si="265"/>
        <v>0.49956998140450642</v>
      </c>
      <c r="AR413" s="28">
        <f t="shared" si="266"/>
        <v>0.6443045282771771</v>
      </c>
      <c r="AS413" s="28">
        <f t="shared" si="267"/>
        <v>0.48063669799406655</v>
      </c>
      <c r="AT413" s="29">
        <f t="shared" si="268"/>
        <v>0.17634601901133651</v>
      </c>
      <c r="AU413" s="27">
        <f t="shared" si="269"/>
        <v>0.2134334965053373</v>
      </c>
      <c r="AV413" s="28">
        <f t="shared" si="270"/>
        <v>0.6443045282771771</v>
      </c>
      <c r="AW413" s="28">
        <f t="shared" si="271"/>
        <v>0.2370885632679797</v>
      </c>
      <c r="AX413" s="29">
        <f t="shared" si="272"/>
        <v>0.52794376408817378</v>
      </c>
      <c r="AY413" s="27">
        <f t="shared" si="273"/>
        <v>2.4915875886307247E-2</v>
      </c>
      <c r="AZ413" s="28">
        <f t="shared" si="274"/>
        <v>0.48063669799406655</v>
      </c>
      <c r="BA413" s="28">
        <f t="shared" si="275"/>
        <v>0.23708856326797972</v>
      </c>
      <c r="BB413" s="29">
        <f t="shared" si="276"/>
        <v>0.33247032088296591</v>
      </c>
      <c r="BC413" s="28">
        <f t="shared" si="277"/>
        <v>0.35445000760624729</v>
      </c>
      <c r="BD413" s="28">
        <f t="shared" si="278"/>
        <v>0.17634601901133645</v>
      </c>
      <c r="BE413" s="28">
        <f t="shared" si="279"/>
        <v>0.52794376408817378</v>
      </c>
      <c r="BF413" s="29">
        <f t="shared" si="280"/>
        <v>0.3324703208829658</v>
      </c>
    </row>
    <row r="414" spans="2:58" x14ac:dyDescent="0.25">
      <c r="B414" s="27">
        <v>0.92700000000000005</v>
      </c>
      <c r="C414" s="28">
        <v>2.6320000000000001</v>
      </c>
      <c r="D414" s="29">
        <v>7.36</v>
      </c>
      <c r="E414" s="28">
        <v>0.64600000000000002</v>
      </c>
      <c r="F414" s="28">
        <v>0.19400000000000001</v>
      </c>
      <c r="G414" s="28">
        <v>0</v>
      </c>
      <c r="H414" s="27">
        <v>1.76</v>
      </c>
      <c r="I414" s="28">
        <v>14.651</v>
      </c>
      <c r="J414" s="29">
        <v>0</v>
      </c>
      <c r="K414" s="28">
        <v>1.8129999999999999</v>
      </c>
      <c r="L414" s="28">
        <v>2.5659999999999998</v>
      </c>
      <c r="M414" s="28">
        <v>6</v>
      </c>
      <c r="N414" s="27">
        <v>2.274</v>
      </c>
      <c r="O414" s="28">
        <v>8.3469999999999995</v>
      </c>
      <c r="P414" s="29">
        <v>0</v>
      </c>
      <c r="Q414" s="8"/>
      <c r="R414" s="7">
        <f t="shared" si="241"/>
        <v>-0.28100000000000003</v>
      </c>
      <c r="S414" s="8">
        <f t="shared" si="242"/>
        <v>0.83299999999999996</v>
      </c>
      <c r="T414" s="8">
        <f t="shared" si="243"/>
        <v>0.8859999999999999</v>
      </c>
      <c r="U414" s="9">
        <f t="shared" si="244"/>
        <v>1.347</v>
      </c>
      <c r="V414" s="8">
        <f t="shared" si="245"/>
        <v>0.28100000000000003</v>
      </c>
      <c r="W414" s="8">
        <f t="shared" si="246"/>
        <v>1.1139999999999999</v>
      </c>
      <c r="X414" s="8">
        <f t="shared" si="247"/>
        <v>1.1669999999999998</v>
      </c>
      <c r="Y414" s="8">
        <f t="shared" si="248"/>
        <v>1.6280000000000001</v>
      </c>
      <c r="Z414" s="7">
        <f t="shared" si="249"/>
        <v>-0.83299999999999996</v>
      </c>
      <c r="AA414" s="8">
        <f t="shared" si="250"/>
        <v>-1.1139999999999999</v>
      </c>
      <c r="AB414" s="8">
        <f t="shared" si="251"/>
        <v>5.2999999999999936E-2</v>
      </c>
      <c r="AC414" s="9">
        <f t="shared" si="252"/>
        <v>0.51400000000000001</v>
      </c>
      <c r="AD414" s="8">
        <f t="shared" si="253"/>
        <v>-0.8859999999999999</v>
      </c>
      <c r="AE414" s="8">
        <f t="shared" si="254"/>
        <v>-1.1669999999999998</v>
      </c>
      <c r="AF414" s="8">
        <f t="shared" si="255"/>
        <v>-5.2999999999999936E-2</v>
      </c>
      <c r="AG414" s="8">
        <f t="shared" si="256"/>
        <v>0.46100000000000008</v>
      </c>
      <c r="AH414" s="7">
        <f t="shared" si="257"/>
        <v>-1.347</v>
      </c>
      <c r="AI414" s="8">
        <f t="shared" si="258"/>
        <v>-1.6280000000000001</v>
      </c>
      <c r="AJ414" s="8">
        <f t="shared" si="259"/>
        <v>-0.51400000000000001</v>
      </c>
      <c r="AK414" s="9">
        <f t="shared" si="260"/>
        <v>-0.46100000000000008</v>
      </c>
      <c r="AL414" s="8"/>
      <c r="AM414" s="27">
        <f t="shared" si="261"/>
        <v>0.13136493415239572</v>
      </c>
      <c r="AN414" s="28">
        <f t="shared" si="262"/>
        <v>0.37281057951002794</v>
      </c>
      <c r="AO414" s="28">
        <f t="shared" si="263"/>
        <v>0.39406601475325254</v>
      </c>
      <c r="AP414" s="28">
        <f t="shared" si="264"/>
        <v>0.56036864845055712</v>
      </c>
      <c r="AQ414" s="27">
        <f t="shared" si="265"/>
        <v>0.13136493415239578</v>
      </c>
      <c r="AR414" s="28">
        <f t="shared" si="266"/>
        <v>0.48063669799406655</v>
      </c>
      <c r="AS414" s="28">
        <f t="shared" si="267"/>
        <v>0.49956998140450642</v>
      </c>
      <c r="AT414" s="29">
        <f t="shared" si="268"/>
        <v>0.6443045282771771</v>
      </c>
      <c r="AU414" s="27">
        <f t="shared" si="269"/>
        <v>0.37281057951002788</v>
      </c>
      <c r="AV414" s="28">
        <f t="shared" si="270"/>
        <v>0.48063669799406655</v>
      </c>
      <c r="AW414" s="28">
        <f t="shared" si="271"/>
        <v>2.4915875886307247E-2</v>
      </c>
      <c r="AX414" s="29">
        <f t="shared" si="272"/>
        <v>0.23708856326797972</v>
      </c>
      <c r="AY414" s="27">
        <f t="shared" si="273"/>
        <v>0.39406601475325259</v>
      </c>
      <c r="AZ414" s="28">
        <f t="shared" si="274"/>
        <v>0.49956998140450637</v>
      </c>
      <c r="BA414" s="28">
        <f t="shared" si="275"/>
        <v>2.4915875886307261E-2</v>
      </c>
      <c r="BB414" s="29">
        <f t="shared" si="276"/>
        <v>0.21343349650533724</v>
      </c>
      <c r="BC414" s="28">
        <f t="shared" si="277"/>
        <v>0.56036864845055712</v>
      </c>
      <c r="BD414" s="28">
        <f t="shared" si="278"/>
        <v>0.6443045282771771</v>
      </c>
      <c r="BE414" s="28">
        <f t="shared" si="279"/>
        <v>0.2370885632679797</v>
      </c>
      <c r="BF414" s="29">
        <f t="shared" si="280"/>
        <v>0.2134334965053373</v>
      </c>
    </row>
    <row r="415" spans="2:58" x14ac:dyDescent="0.25">
      <c r="B415" s="27">
        <v>0.92700000000000005</v>
      </c>
      <c r="C415" s="28">
        <v>2.6320000000000001</v>
      </c>
      <c r="D415" s="29">
        <v>7.36</v>
      </c>
      <c r="E415" s="28">
        <v>0.64600000000000002</v>
      </c>
      <c r="F415" s="28">
        <v>0.19400000000000001</v>
      </c>
      <c r="G415" s="28">
        <v>0</v>
      </c>
      <c r="H415" s="27">
        <v>1.76</v>
      </c>
      <c r="I415" s="28">
        <v>14.651</v>
      </c>
      <c r="J415" s="29">
        <v>0</v>
      </c>
      <c r="K415" s="28">
        <v>1.8129999999999999</v>
      </c>
      <c r="L415" s="28">
        <v>2.5659999999999998</v>
      </c>
      <c r="M415" s="28">
        <v>6</v>
      </c>
      <c r="N415" s="27">
        <v>2.274</v>
      </c>
      <c r="O415" s="28">
        <v>8.3469999999999995</v>
      </c>
      <c r="P415" s="29">
        <v>0</v>
      </c>
      <c r="Q415" s="8"/>
      <c r="R415" s="7">
        <f t="shared" si="241"/>
        <v>-0.28100000000000003</v>
      </c>
      <c r="S415" s="8">
        <f t="shared" si="242"/>
        <v>0.83299999999999996</v>
      </c>
      <c r="T415" s="8">
        <f t="shared" si="243"/>
        <v>0.8859999999999999</v>
      </c>
      <c r="U415" s="9">
        <f t="shared" si="244"/>
        <v>1.347</v>
      </c>
      <c r="V415" s="8">
        <f t="shared" si="245"/>
        <v>0.28100000000000003</v>
      </c>
      <c r="W415" s="8">
        <f t="shared" si="246"/>
        <v>1.1139999999999999</v>
      </c>
      <c r="X415" s="8">
        <f t="shared" si="247"/>
        <v>1.1669999999999998</v>
      </c>
      <c r="Y415" s="8">
        <f t="shared" si="248"/>
        <v>1.6280000000000001</v>
      </c>
      <c r="Z415" s="7">
        <f t="shared" si="249"/>
        <v>-0.83299999999999996</v>
      </c>
      <c r="AA415" s="8">
        <f t="shared" si="250"/>
        <v>-1.1139999999999999</v>
      </c>
      <c r="AB415" s="8">
        <f t="shared" si="251"/>
        <v>5.2999999999999936E-2</v>
      </c>
      <c r="AC415" s="9">
        <f t="shared" si="252"/>
        <v>0.51400000000000001</v>
      </c>
      <c r="AD415" s="8">
        <f t="shared" si="253"/>
        <v>-0.8859999999999999</v>
      </c>
      <c r="AE415" s="8">
        <f t="shared" si="254"/>
        <v>-1.1669999999999998</v>
      </c>
      <c r="AF415" s="8">
        <f t="shared" si="255"/>
        <v>-5.2999999999999936E-2</v>
      </c>
      <c r="AG415" s="8">
        <f t="shared" si="256"/>
        <v>0.46100000000000008</v>
      </c>
      <c r="AH415" s="7">
        <f t="shared" si="257"/>
        <v>-1.347</v>
      </c>
      <c r="AI415" s="8">
        <f t="shared" si="258"/>
        <v>-1.6280000000000001</v>
      </c>
      <c r="AJ415" s="8">
        <f t="shared" si="259"/>
        <v>-0.51400000000000001</v>
      </c>
      <c r="AK415" s="9">
        <f t="shared" si="260"/>
        <v>-0.46100000000000008</v>
      </c>
      <c r="AL415" s="8"/>
      <c r="AM415" s="27">
        <f t="shared" si="261"/>
        <v>0.13136493415239572</v>
      </c>
      <c r="AN415" s="28">
        <f t="shared" si="262"/>
        <v>0.37281057951002794</v>
      </c>
      <c r="AO415" s="28">
        <f t="shared" si="263"/>
        <v>0.39406601475325254</v>
      </c>
      <c r="AP415" s="28">
        <f t="shared" si="264"/>
        <v>0.56036864845055712</v>
      </c>
      <c r="AQ415" s="27">
        <f t="shared" si="265"/>
        <v>0.13136493415239578</v>
      </c>
      <c r="AR415" s="28">
        <f t="shared" si="266"/>
        <v>0.48063669799406655</v>
      </c>
      <c r="AS415" s="28">
        <f t="shared" si="267"/>
        <v>0.49956998140450642</v>
      </c>
      <c r="AT415" s="29">
        <f t="shared" si="268"/>
        <v>0.6443045282771771</v>
      </c>
      <c r="AU415" s="27">
        <f t="shared" si="269"/>
        <v>0.37281057951002788</v>
      </c>
      <c r="AV415" s="28">
        <f t="shared" si="270"/>
        <v>0.48063669799406655</v>
      </c>
      <c r="AW415" s="28">
        <f t="shared" si="271"/>
        <v>2.4915875886307247E-2</v>
      </c>
      <c r="AX415" s="29">
        <f t="shared" si="272"/>
        <v>0.23708856326797972</v>
      </c>
      <c r="AY415" s="27">
        <f t="shared" si="273"/>
        <v>0.39406601475325259</v>
      </c>
      <c r="AZ415" s="28">
        <f t="shared" si="274"/>
        <v>0.49956998140450637</v>
      </c>
      <c r="BA415" s="28">
        <f t="shared" si="275"/>
        <v>2.4915875886307261E-2</v>
      </c>
      <c r="BB415" s="29">
        <f t="shared" si="276"/>
        <v>0.21343349650533724</v>
      </c>
      <c r="BC415" s="28">
        <f t="shared" si="277"/>
        <v>0.56036864845055712</v>
      </c>
      <c r="BD415" s="28">
        <f t="shared" si="278"/>
        <v>0.6443045282771771</v>
      </c>
      <c r="BE415" s="28">
        <f t="shared" si="279"/>
        <v>0.2370885632679797</v>
      </c>
      <c r="BF415" s="29">
        <f t="shared" si="280"/>
        <v>0.2134334965053373</v>
      </c>
    </row>
    <row r="416" spans="2:58" x14ac:dyDescent="0.25">
      <c r="B416" s="27">
        <v>0.64600000000000002</v>
      </c>
      <c r="C416" s="28">
        <v>0.19400000000000001</v>
      </c>
      <c r="D416" s="29">
        <v>0</v>
      </c>
      <c r="E416" s="28">
        <v>2.274</v>
      </c>
      <c r="F416" s="28">
        <v>8.3469999999999995</v>
      </c>
      <c r="G416" s="28">
        <v>0</v>
      </c>
      <c r="H416" s="27">
        <v>1.76</v>
      </c>
      <c r="I416" s="28">
        <v>14.651</v>
      </c>
      <c r="J416" s="29">
        <v>0</v>
      </c>
      <c r="K416" s="28">
        <v>1.8129999999999999</v>
      </c>
      <c r="L416" s="28">
        <v>2.5659999999999998</v>
      </c>
      <c r="M416" s="28">
        <v>15</v>
      </c>
      <c r="N416" s="27">
        <v>0.92700000000000005</v>
      </c>
      <c r="O416" s="28">
        <v>2.6320000000000001</v>
      </c>
      <c r="P416" s="29">
        <v>23.8</v>
      </c>
      <c r="Q416" s="8"/>
      <c r="R416" s="7">
        <f t="shared" si="241"/>
        <v>1.6280000000000001</v>
      </c>
      <c r="S416" s="8">
        <f t="shared" si="242"/>
        <v>1.1139999999999999</v>
      </c>
      <c r="T416" s="8">
        <f t="shared" si="243"/>
        <v>1.1669999999999998</v>
      </c>
      <c r="U416" s="9">
        <f t="shared" si="244"/>
        <v>0.28100000000000003</v>
      </c>
      <c r="V416" s="8">
        <f t="shared" si="245"/>
        <v>-1.6280000000000001</v>
      </c>
      <c r="W416" s="8">
        <f t="shared" si="246"/>
        <v>-0.51400000000000001</v>
      </c>
      <c r="X416" s="8">
        <f t="shared" si="247"/>
        <v>-0.46100000000000008</v>
      </c>
      <c r="Y416" s="8">
        <f t="shared" si="248"/>
        <v>-1.347</v>
      </c>
      <c r="Z416" s="7">
        <f t="shared" si="249"/>
        <v>-1.1139999999999999</v>
      </c>
      <c r="AA416" s="8">
        <f t="shared" si="250"/>
        <v>0.51400000000000001</v>
      </c>
      <c r="AB416" s="8">
        <f t="shared" si="251"/>
        <v>5.2999999999999936E-2</v>
      </c>
      <c r="AC416" s="9">
        <f t="shared" si="252"/>
        <v>-0.83299999999999996</v>
      </c>
      <c r="AD416" s="8">
        <f t="shared" si="253"/>
        <v>-1.1669999999999998</v>
      </c>
      <c r="AE416" s="8">
        <f t="shared" si="254"/>
        <v>0.46100000000000008</v>
      </c>
      <c r="AF416" s="8">
        <f t="shared" si="255"/>
        <v>-5.2999999999999936E-2</v>
      </c>
      <c r="AG416" s="8">
        <f t="shared" si="256"/>
        <v>-0.8859999999999999</v>
      </c>
      <c r="AH416" s="7">
        <f t="shared" si="257"/>
        <v>-0.28100000000000003</v>
      </c>
      <c r="AI416" s="8">
        <f t="shared" si="258"/>
        <v>1.347</v>
      </c>
      <c r="AJ416" s="8">
        <f t="shared" si="259"/>
        <v>0.83299999999999996</v>
      </c>
      <c r="AK416" s="9">
        <f t="shared" si="260"/>
        <v>0.8859999999999999</v>
      </c>
      <c r="AL416" s="8"/>
      <c r="AM416" s="27">
        <f t="shared" si="261"/>
        <v>0.6443045282771771</v>
      </c>
      <c r="AN416" s="28">
        <f t="shared" si="262"/>
        <v>0.48063669799406655</v>
      </c>
      <c r="AO416" s="28">
        <f t="shared" si="263"/>
        <v>0.49956998140450642</v>
      </c>
      <c r="AP416" s="28">
        <f t="shared" si="264"/>
        <v>0.13136493415239578</v>
      </c>
      <c r="AQ416" s="27">
        <f t="shared" si="265"/>
        <v>0.6443045282771771</v>
      </c>
      <c r="AR416" s="28">
        <f t="shared" si="266"/>
        <v>0.2370885632679797</v>
      </c>
      <c r="AS416" s="28">
        <f t="shared" si="267"/>
        <v>0.2134334965053373</v>
      </c>
      <c r="AT416" s="29">
        <f t="shared" si="268"/>
        <v>0.56036864845055712</v>
      </c>
      <c r="AU416" s="27">
        <f t="shared" si="269"/>
        <v>0.48063669799406655</v>
      </c>
      <c r="AV416" s="28">
        <f t="shared" si="270"/>
        <v>0.23708856326797972</v>
      </c>
      <c r="AW416" s="28">
        <f t="shared" si="271"/>
        <v>2.4915875886307247E-2</v>
      </c>
      <c r="AX416" s="29">
        <f t="shared" si="272"/>
        <v>0.37281057951002788</v>
      </c>
      <c r="AY416" s="27">
        <f t="shared" si="273"/>
        <v>0.49956998140450637</v>
      </c>
      <c r="AZ416" s="28">
        <f t="shared" si="274"/>
        <v>0.21343349650533724</v>
      </c>
      <c r="BA416" s="28">
        <f t="shared" si="275"/>
        <v>2.4915875886307261E-2</v>
      </c>
      <c r="BB416" s="29">
        <f t="shared" si="276"/>
        <v>0.39406601475325259</v>
      </c>
      <c r="BC416" s="28">
        <f t="shared" si="277"/>
        <v>0.13136493415239572</v>
      </c>
      <c r="BD416" s="28">
        <f t="shared" si="278"/>
        <v>0.56036864845055712</v>
      </c>
      <c r="BE416" s="28">
        <f t="shared" si="279"/>
        <v>0.37281057951002794</v>
      </c>
      <c r="BF416" s="29">
        <f t="shared" si="280"/>
        <v>0.39406601475325254</v>
      </c>
    </row>
    <row r="417" spans="2:58" x14ac:dyDescent="0.25">
      <c r="B417" s="27">
        <v>1.76</v>
      </c>
      <c r="C417" s="28">
        <v>14.651</v>
      </c>
      <c r="D417" s="29">
        <v>0</v>
      </c>
      <c r="E417" s="28">
        <v>0.64600000000000002</v>
      </c>
      <c r="F417" s="28">
        <v>0.19400000000000001</v>
      </c>
      <c r="G417" s="28">
        <v>0</v>
      </c>
      <c r="H417" s="27">
        <v>2.274</v>
      </c>
      <c r="I417" s="28">
        <v>8.3469999999999995</v>
      </c>
      <c r="J417" s="29">
        <v>0</v>
      </c>
      <c r="K417" s="28">
        <v>1.8129999999999999</v>
      </c>
      <c r="L417" s="28">
        <v>2.5659999999999998</v>
      </c>
      <c r="M417" s="28">
        <v>15</v>
      </c>
      <c r="N417" s="27">
        <v>0.92700000000000005</v>
      </c>
      <c r="O417" s="28">
        <v>2.6320000000000001</v>
      </c>
      <c r="P417" s="29">
        <v>23.8</v>
      </c>
      <c r="Q417" s="8"/>
      <c r="R417" s="7">
        <f t="shared" si="241"/>
        <v>-1.1139999999999999</v>
      </c>
      <c r="S417" s="8">
        <f t="shared" si="242"/>
        <v>0.51400000000000001</v>
      </c>
      <c r="T417" s="8">
        <f t="shared" si="243"/>
        <v>5.2999999999999936E-2</v>
      </c>
      <c r="U417" s="9">
        <f t="shared" si="244"/>
        <v>-0.83299999999999996</v>
      </c>
      <c r="V417" s="8">
        <f t="shared" si="245"/>
        <v>1.1139999999999999</v>
      </c>
      <c r="W417" s="8">
        <f t="shared" si="246"/>
        <v>1.6280000000000001</v>
      </c>
      <c r="X417" s="8">
        <f t="shared" si="247"/>
        <v>1.1669999999999998</v>
      </c>
      <c r="Y417" s="8">
        <f t="shared" si="248"/>
        <v>0.28100000000000003</v>
      </c>
      <c r="Z417" s="7">
        <f t="shared" si="249"/>
        <v>-0.51400000000000001</v>
      </c>
      <c r="AA417" s="8">
        <f t="shared" si="250"/>
        <v>-1.6280000000000001</v>
      </c>
      <c r="AB417" s="8">
        <f t="shared" si="251"/>
        <v>-0.46100000000000008</v>
      </c>
      <c r="AC417" s="9">
        <f t="shared" si="252"/>
        <v>-1.347</v>
      </c>
      <c r="AD417" s="8">
        <f t="shared" si="253"/>
        <v>-5.2999999999999936E-2</v>
      </c>
      <c r="AE417" s="8">
        <f t="shared" si="254"/>
        <v>-1.1669999999999998</v>
      </c>
      <c r="AF417" s="8">
        <f t="shared" si="255"/>
        <v>0.46100000000000008</v>
      </c>
      <c r="AG417" s="8">
        <f t="shared" si="256"/>
        <v>-0.8859999999999999</v>
      </c>
      <c r="AH417" s="7">
        <f t="shared" si="257"/>
        <v>0.83299999999999996</v>
      </c>
      <c r="AI417" s="8">
        <f t="shared" si="258"/>
        <v>-0.28100000000000003</v>
      </c>
      <c r="AJ417" s="8">
        <f t="shared" si="259"/>
        <v>1.347</v>
      </c>
      <c r="AK417" s="9">
        <f t="shared" si="260"/>
        <v>0.8859999999999999</v>
      </c>
      <c r="AL417" s="8"/>
      <c r="AM417" s="27">
        <f t="shared" si="261"/>
        <v>0.48063669799406655</v>
      </c>
      <c r="AN417" s="28">
        <f t="shared" si="262"/>
        <v>0.23708856326797972</v>
      </c>
      <c r="AO417" s="28">
        <f t="shared" si="263"/>
        <v>2.4915875886307247E-2</v>
      </c>
      <c r="AP417" s="28">
        <f t="shared" si="264"/>
        <v>0.37281057951002788</v>
      </c>
      <c r="AQ417" s="27">
        <f t="shared" si="265"/>
        <v>0.48063669799406655</v>
      </c>
      <c r="AR417" s="28">
        <f t="shared" si="266"/>
        <v>0.6443045282771771</v>
      </c>
      <c r="AS417" s="28">
        <f t="shared" si="267"/>
        <v>0.49956998140450642</v>
      </c>
      <c r="AT417" s="29">
        <f t="shared" si="268"/>
        <v>0.13136493415239578</v>
      </c>
      <c r="AU417" s="27">
        <f t="shared" si="269"/>
        <v>0.2370885632679797</v>
      </c>
      <c r="AV417" s="28">
        <f t="shared" si="270"/>
        <v>0.6443045282771771</v>
      </c>
      <c r="AW417" s="28">
        <f t="shared" si="271"/>
        <v>0.2134334965053373</v>
      </c>
      <c r="AX417" s="29">
        <f t="shared" si="272"/>
        <v>0.56036864845055712</v>
      </c>
      <c r="AY417" s="27">
        <f t="shared" si="273"/>
        <v>2.4915875886307261E-2</v>
      </c>
      <c r="AZ417" s="28">
        <f t="shared" si="274"/>
        <v>0.49956998140450637</v>
      </c>
      <c r="BA417" s="28">
        <f t="shared" si="275"/>
        <v>0.21343349650533724</v>
      </c>
      <c r="BB417" s="29">
        <f t="shared" si="276"/>
        <v>0.39406601475325259</v>
      </c>
      <c r="BC417" s="28">
        <f t="shared" si="277"/>
        <v>0.37281057951002794</v>
      </c>
      <c r="BD417" s="28">
        <f t="shared" si="278"/>
        <v>0.13136493415239572</v>
      </c>
      <c r="BE417" s="28">
        <f t="shared" si="279"/>
        <v>0.56036864845055712</v>
      </c>
      <c r="BF417" s="29">
        <f t="shared" si="280"/>
        <v>0.39406601475325254</v>
      </c>
    </row>
    <row r="418" spans="2:58" x14ac:dyDescent="0.25">
      <c r="B418" s="27">
        <v>2.274</v>
      </c>
      <c r="C418" s="28">
        <v>8.3469999999999995</v>
      </c>
      <c r="D418" s="29">
        <v>0</v>
      </c>
      <c r="E418" s="28">
        <v>0.64600000000000002</v>
      </c>
      <c r="F418" s="28">
        <v>0.19400000000000001</v>
      </c>
      <c r="G418" s="28">
        <v>0</v>
      </c>
      <c r="H418" s="27">
        <v>1.0249999999999999</v>
      </c>
      <c r="I418" s="28">
        <v>0.104</v>
      </c>
      <c r="J418" s="29">
        <v>0</v>
      </c>
      <c r="K418" s="28">
        <v>1.76</v>
      </c>
      <c r="L418" s="28">
        <v>14.651</v>
      </c>
      <c r="M418" s="28">
        <v>0</v>
      </c>
      <c r="N418" s="27">
        <v>1.8129999999999999</v>
      </c>
      <c r="O418" s="28">
        <v>2.5659999999999998</v>
      </c>
      <c r="P418" s="29">
        <v>15</v>
      </c>
      <c r="Q418" s="8"/>
      <c r="R418" s="7">
        <f t="shared" si="241"/>
        <v>-1.6280000000000001</v>
      </c>
      <c r="S418" s="8">
        <f t="shared" si="242"/>
        <v>-1.2490000000000001</v>
      </c>
      <c r="T418" s="8">
        <f t="shared" si="243"/>
        <v>-0.51400000000000001</v>
      </c>
      <c r="U418" s="9">
        <f t="shared" si="244"/>
        <v>-0.46100000000000008</v>
      </c>
      <c r="V418" s="8">
        <f t="shared" si="245"/>
        <v>1.6280000000000001</v>
      </c>
      <c r="W418" s="8">
        <f t="shared" si="246"/>
        <v>0.37899999999999989</v>
      </c>
      <c r="X418" s="8">
        <f t="shared" si="247"/>
        <v>1.1139999999999999</v>
      </c>
      <c r="Y418" s="8">
        <f t="shared" si="248"/>
        <v>1.1669999999999998</v>
      </c>
      <c r="Z418" s="7">
        <f t="shared" si="249"/>
        <v>1.2490000000000001</v>
      </c>
      <c r="AA418" s="8">
        <f t="shared" si="250"/>
        <v>-0.37899999999999989</v>
      </c>
      <c r="AB418" s="8">
        <f t="shared" si="251"/>
        <v>0.7350000000000001</v>
      </c>
      <c r="AC418" s="9">
        <f t="shared" si="252"/>
        <v>0.78800000000000003</v>
      </c>
      <c r="AD418" s="8">
        <f t="shared" si="253"/>
        <v>0.51400000000000001</v>
      </c>
      <c r="AE418" s="8">
        <f t="shared" si="254"/>
        <v>-1.1139999999999999</v>
      </c>
      <c r="AF418" s="8">
        <f t="shared" si="255"/>
        <v>-0.7350000000000001</v>
      </c>
      <c r="AG418" s="8">
        <f t="shared" si="256"/>
        <v>5.2999999999999936E-2</v>
      </c>
      <c r="AH418" s="7">
        <f t="shared" si="257"/>
        <v>0.46100000000000008</v>
      </c>
      <c r="AI418" s="8">
        <f t="shared" si="258"/>
        <v>-1.1669999999999998</v>
      </c>
      <c r="AJ418" s="8">
        <f t="shared" si="259"/>
        <v>-0.78800000000000003</v>
      </c>
      <c r="AK418" s="9">
        <f t="shared" si="260"/>
        <v>-5.2999999999999936E-2</v>
      </c>
      <c r="AL418" s="8"/>
      <c r="AM418" s="27">
        <f t="shared" si="261"/>
        <v>0.6443045282771771</v>
      </c>
      <c r="AN418" s="28">
        <f t="shared" si="262"/>
        <v>0.52794376408817378</v>
      </c>
      <c r="AO418" s="28">
        <f t="shared" si="263"/>
        <v>0.2370885632679797</v>
      </c>
      <c r="AP418" s="28">
        <f t="shared" si="264"/>
        <v>0.2134334965053373</v>
      </c>
      <c r="AQ418" s="27">
        <f t="shared" si="265"/>
        <v>0.6443045282771771</v>
      </c>
      <c r="AR418" s="28">
        <f t="shared" si="266"/>
        <v>0.17634601901133651</v>
      </c>
      <c r="AS418" s="28">
        <f t="shared" si="267"/>
        <v>0.48063669799406655</v>
      </c>
      <c r="AT418" s="29">
        <f t="shared" si="268"/>
        <v>0.49956998140450642</v>
      </c>
      <c r="AU418" s="27">
        <f t="shared" si="269"/>
        <v>0.52794376408817378</v>
      </c>
      <c r="AV418" s="28">
        <f t="shared" si="270"/>
        <v>0.17634601901133645</v>
      </c>
      <c r="AW418" s="28">
        <f t="shared" si="271"/>
        <v>0.3324703208829658</v>
      </c>
      <c r="AX418" s="29">
        <f t="shared" si="272"/>
        <v>0.35445000760624729</v>
      </c>
      <c r="AY418" s="27">
        <f t="shared" si="273"/>
        <v>0.23708856326797972</v>
      </c>
      <c r="AZ418" s="28">
        <f t="shared" si="274"/>
        <v>0.48063669799406655</v>
      </c>
      <c r="BA418" s="28">
        <f t="shared" si="275"/>
        <v>0.33247032088296591</v>
      </c>
      <c r="BB418" s="29">
        <f t="shared" si="276"/>
        <v>2.4915875886307247E-2</v>
      </c>
      <c r="BC418" s="28">
        <f t="shared" si="277"/>
        <v>0.21343349650533724</v>
      </c>
      <c r="BD418" s="28">
        <f t="shared" si="278"/>
        <v>0.49956998140450637</v>
      </c>
      <c r="BE418" s="28">
        <f t="shared" si="279"/>
        <v>0.35445000760624734</v>
      </c>
      <c r="BF418" s="29">
        <f t="shared" si="280"/>
        <v>2.4915875886307261E-2</v>
      </c>
    </row>
    <row r="419" spans="2:58" x14ac:dyDescent="0.25">
      <c r="B419" s="27">
        <v>1.8129999999999999</v>
      </c>
      <c r="C419" s="28">
        <v>2.5659999999999998</v>
      </c>
      <c r="D419" s="29">
        <v>15</v>
      </c>
      <c r="E419" s="28">
        <v>0.64600000000000002</v>
      </c>
      <c r="F419" s="28">
        <v>0.19400000000000001</v>
      </c>
      <c r="G419" s="28">
        <v>0</v>
      </c>
      <c r="H419" s="27">
        <v>2.274</v>
      </c>
      <c r="I419" s="28">
        <v>8.3469999999999995</v>
      </c>
      <c r="J419" s="29">
        <v>0</v>
      </c>
      <c r="K419" s="28">
        <v>1.76</v>
      </c>
      <c r="L419" s="28">
        <v>14.651</v>
      </c>
      <c r="M419" s="28">
        <v>0</v>
      </c>
      <c r="N419" s="27">
        <v>1.0249999999999999</v>
      </c>
      <c r="O419" s="28">
        <v>0.104</v>
      </c>
      <c r="P419" s="29">
        <v>0</v>
      </c>
      <c r="Q419" s="8"/>
      <c r="R419" s="7">
        <f t="shared" si="241"/>
        <v>-1.1669999999999998</v>
      </c>
      <c r="S419" s="8">
        <f t="shared" si="242"/>
        <v>0.46100000000000008</v>
      </c>
      <c r="T419" s="8">
        <f t="shared" si="243"/>
        <v>-5.2999999999999936E-2</v>
      </c>
      <c r="U419" s="9">
        <f t="shared" si="244"/>
        <v>-0.78800000000000003</v>
      </c>
      <c r="V419" s="8">
        <f t="shared" si="245"/>
        <v>1.1669999999999998</v>
      </c>
      <c r="W419" s="8">
        <f t="shared" si="246"/>
        <v>1.6280000000000001</v>
      </c>
      <c r="X419" s="8">
        <f t="shared" si="247"/>
        <v>1.1139999999999999</v>
      </c>
      <c r="Y419" s="8">
        <f t="shared" si="248"/>
        <v>0.37899999999999989</v>
      </c>
      <c r="Z419" s="7">
        <f t="shared" si="249"/>
        <v>-0.46100000000000008</v>
      </c>
      <c r="AA419" s="8">
        <f t="shared" si="250"/>
        <v>-1.6280000000000001</v>
      </c>
      <c r="AB419" s="8">
        <f t="shared" si="251"/>
        <v>-0.51400000000000001</v>
      </c>
      <c r="AC419" s="9">
        <f t="shared" si="252"/>
        <v>-1.2490000000000001</v>
      </c>
      <c r="AD419" s="8">
        <f t="shared" si="253"/>
        <v>5.2999999999999936E-2</v>
      </c>
      <c r="AE419" s="8">
        <f t="shared" si="254"/>
        <v>-1.1139999999999999</v>
      </c>
      <c r="AF419" s="8">
        <f t="shared" si="255"/>
        <v>0.51400000000000001</v>
      </c>
      <c r="AG419" s="8">
        <f t="shared" si="256"/>
        <v>-0.7350000000000001</v>
      </c>
      <c r="AH419" s="7">
        <f t="shared" si="257"/>
        <v>0.78800000000000003</v>
      </c>
      <c r="AI419" s="8">
        <f t="shared" si="258"/>
        <v>-0.37899999999999989</v>
      </c>
      <c r="AJ419" s="8">
        <f t="shared" si="259"/>
        <v>1.2490000000000001</v>
      </c>
      <c r="AK419" s="9">
        <f t="shared" si="260"/>
        <v>0.7350000000000001</v>
      </c>
      <c r="AL419" s="8"/>
      <c r="AM419" s="27">
        <f t="shared" si="261"/>
        <v>0.49956998140450637</v>
      </c>
      <c r="AN419" s="28">
        <f t="shared" si="262"/>
        <v>0.21343349650533724</v>
      </c>
      <c r="AO419" s="28">
        <f t="shared" si="263"/>
        <v>2.4915875886307261E-2</v>
      </c>
      <c r="AP419" s="28">
        <f t="shared" si="264"/>
        <v>0.35445000760624734</v>
      </c>
      <c r="AQ419" s="27">
        <f t="shared" si="265"/>
        <v>0.49956998140450642</v>
      </c>
      <c r="AR419" s="28">
        <f t="shared" si="266"/>
        <v>0.6443045282771771</v>
      </c>
      <c r="AS419" s="28">
        <f t="shared" si="267"/>
        <v>0.48063669799406655</v>
      </c>
      <c r="AT419" s="29">
        <f t="shared" si="268"/>
        <v>0.17634601901133651</v>
      </c>
      <c r="AU419" s="27">
        <f t="shared" si="269"/>
        <v>0.2134334965053373</v>
      </c>
      <c r="AV419" s="28">
        <f t="shared" si="270"/>
        <v>0.6443045282771771</v>
      </c>
      <c r="AW419" s="28">
        <f t="shared" si="271"/>
        <v>0.2370885632679797</v>
      </c>
      <c r="AX419" s="29">
        <f t="shared" si="272"/>
        <v>0.52794376408817378</v>
      </c>
      <c r="AY419" s="27">
        <f t="shared" si="273"/>
        <v>2.4915875886307247E-2</v>
      </c>
      <c r="AZ419" s="28">
        <f t="shared" si="274"/>
        <v>0.48063669799406655</v>
      </c>
      <c r="BA419" s="28">
        <f t="shared" si="275"/>
        <v>0.23708856326797972</v>
      </c>
      <c r="BB419" s="29">
        <f t="shared" si="276"/>
        <v>0.33247032088296591</v>
      </c>
      <c r="BC419" s="28">
        <f t="shared" si="277"/>
        <v>0.35445000760624729</v>
      </c>
      <c r="BD419" s="28">
        <f t="shared" si="278"/>
        <v>0.17634601901133645</v>
      </c>
      <c r="BE419" s="28">
        <f t="shared" si="279"/>
        <v>0.52794376408817378</v>
      </c>
      <c r="BF419" s="29">
        <f t="shared" si="280"/>
        <v>0.3324703208829658</v>
      </c>
    </row>
    <row r="420" spans="2:58" x14ac:dyDescent="0.25">
      <c r="B420" s="27">
        <v>1.8129999999999999</v>
      </c>
      <c r="C420" s="28">
        <v>2.5659999999999998</v>
      </c>
      <c r="D420" s="29">
        <v>6</v>
      </c>
      <c r="E420" s="28">
        <v>0.64600000000000002</v>
      </c>
      <c r="F420" s="28">
        <v>0.19400000000000001</v>
      </c>
      <c r="G420" s="28">
        <v>0</v>
      </c>
      <c r="H420" s="27">
        <v>2.274</v>
      </c>
      <c r="I420" s="28">
        <v>8.3469999999999995</v>
      </c>
      <c r="J420" s="29">
        <v>0</v>
      </c>
      <c r="K420" s="28">
        <v>1.76</v>
      </c>
      <c r="L420" s="28">
        <v>14.651</v>
      </c>
      <c r="M420" s="28">
        <v>0</v>
      </c>
      <c r="N420" s="27">
        <v>2.121</v>
      </c>
      <c r="O420" s="28">
        <v>41.668999999999997</v>
      </c>
      <c r="P420" s="29">
        <v>14.38</v>
      </c>
      <c r="Q420" s="8"/>
      <c r="R420" s="7">
        <f t="shared" si="241"/>
        <v>-1.1669999999999998</v>
      </c>
      <c r="S420" s="8">
        <f t="shared" si="242"/>
        <v>0.46100000000000008</v>
      </c>
      <c r="T420" s="8">
        <f t="shared" si="243"/>
        <v>-5.2999999999999936E-2</v>
      </c>
      <c r="U420" s="9">
        <f t="shared" si="244"/>
        <v>0.30800000000000005</v>
      </c>
      <c r="V420" s="8">
        <f t="shared" si="245"/>
        <v>1.1669999999999998</v>
      </c>
      <c r="W420" s="8">
        <f t="shared" si="246"/>
        <v>1.6280000000000001</v>
      </c>
      <c r="X420" s="8">
        <f t="shared" si="247"/>
        <v>1.1139999999999999</v>
      </c>
      <c r="Y420" s="8">
        <f t="shared" si="248"/>
        <v>1.4750000000000001</v>
      </c>
      <c r="Z420" s="7">
        <f t="shared" si="249"/>
        <v>-0.46100000000000008</v>
      </c>
      <c r="AA420" s="8">
        <f t="shared" si="250"/>
        <v>-1.6280000000000001</v>
      </c>
      <c r="AB420" s="8">
        <f t="shared" si="251"/>
        <v>-0.51400000000000001</v>
      </c>
      <c r="AC420" s="9">
        <f t="shared" si="252"/>
        <v>-0.15300000000000002</v>
      </c>
      <c r="AD420" s="8">
        <f t="shared" si="253"/>
        <v>5.2999999999999936E-2</v>
      </c>
      <c r="AE420" s="8">
        <f t="shared" si="254"/>
        <v>-1.1139999999999999</v>
      </c>
      <c r="AF420" s="8">
        <f t="shared" si="255"/>
        <v>0.51400000000000001</v>
      </c>
      <c r="AG420" s="8">
        <f t="shared" si="256"/>
        <v>0.36099999999999999</v>
      </c>
      <c r="AH420" s="7">
        <f t="shared" si="257"/>
        <v>-0.30800000000000005</v>
      </c>
      <c r="AI420" s="8">
        <f t="shared" si="258"/>
        <v>-1.4750000000000001</v>
      </c>
      <c r="AJ420" s="8">
        <f t="shared" si="259"/>
        <v>0.15300000000000002</v>
      </c>
      <c r="AK420" s="9">
        <f t="shared" si="260"/>
        <v>-0.36099999999999999</v>
      </c>
      <c r="AL420" s="8"/>
      <c r="AM420" s="27">
        <f t="shared" si="261"/>
        <v>0.49956998140450637</v>
      </c>
      <c r="AN420" s="28">
        <f t="shared" si="262"/>
        <v>0.21343349650533724</v>
      </c>
      <c r="AO420" s="28">
        <f t="shared" si="263"/>
        <v>2.4915875886307261E-2</v>
      </c>
      <c r="AP420" s="28">
        <f t="shared" si="264"/>
        <v>0.14382002874930352</v>
      </c>
      <c r="AQ420" s="27">
        <f t="shared" si="265"/>
        <v>0.49956998140450642</v>
      </c>
      <c r="AR420" s="28">
        <f t="shared" si="266"/>
        <v>0.6443045282771771</v>
      </c>
      <c r="AS420" s="28">
        <f t="shared" si="267"/>
        <v>0.48063669799406655</v>
      </c>
      <c r="AT420" s="29">
        <f t="shared" si="268"/>
        <v>0.60026226541145111</v>
      </c>
      <c r="AU420" s="27">
        <f t="shared" si="269"/>
        <v>0.2134334965053373</v>
      </c>
      <c r="AV420" s="28">
        <f t="shared" si="270"/>
        <v>0.6443045282771771</v>
      </c>
      <c r="AW420" s="28">
        <f t="shared" si="271"/>
        <v>0.2370885632679797</v>
      </c>
      <c r="AX420" s="29">
        <f t="shared" si="272"/>
        <v>7.1817993724745885E-2</v>
      </c>
      <c r="AY420" s="27">
        <f t="shared" si="273"/>
        <v>2.4915875886307247E-2</v>
      </c>
      <c r="AZ420" s="28">
        <f t="shared" si="274"/>
        <v>0.48063669799406655</v>
      </c>
      <c r="BA420" s="28">
        <f t="shared" si="275"/>
        <v>0.23708856326797972</v>
      </c>
      <c r="BB420" s="29">
        <f t="shared" si="276"/>
        <v>0.16813341502225951</v>
      </c>
      <c r="BC420" s="28">
        <f t="shared" si="277"/>
        <v>0.14382002874930358</v>
      </c>
      <c r="BD420" s="28">
        <f t="shared" si="278"/>
        <v>0.60026226541145111</v>
      </c>
      <c r="BE420" s="28">
        <f t="shared" si="279"/>
        <v>7.1817993724745927E-2</v>
      </c>
      <c r="BF420" s="29">
        <f t="shared" si="280"/>
        <v>0.16813341502225954</v>
      </c>
    </row>
    <row r="421" spans="2:58" x14ac:dyDescent="0.25">
      <c r="B421" s="27">
        <v>2.274</v>
      </c>
      <c r="C421" s="28">
        <v>8.3469999999999995</v>
      </c>
      <c r="D421" s="29">
        <v>0</v>
      </c>
      <c r="E421" s="28">
        <v>0.64600000000000002</v>
      </c>
      <c r="F421" s="28">
        <v>0.19400000000000001</v>
      </c>
      <c r="G421" s="28">
        <v>0</v>
      </c>
      <c r="H421" s="27">
        <v>2.121</v>
      </c>
      <c r="I421" s="28">
        <v>41.668999999999997</v>
      </c>
      <c r="J421" s="29">
        <v>14.38</v>
      </c>
      <c r="K421" s="28">
        <v>1.76</v>
      </c>
      <c r="L421" s="28">
        <v>14.651</v>
      </c>
      <c r="M421" s="28">
        <v>0</v>
      </c>
      <c r="N421" s="27">
        <v>1.8129999999999999</v>
      </c>
      <c r="O421" s="28">
        <v>2.5659999999999998</v>
      </c>
      <c r="P421" s="29">
        <v>6</v>
      </c>
      <c r="Q421" s="8"/>
      <c r="R421" s="7">
        <f t="shared" si="241"/>
        <v>-1.6280000000000001</v>
      </c>
      <c r="S421" s="8">
        <f t="shared" si="242"/>
        <v>-0.15300000000000002</v>
      </c>
      <c r="T421" s="8">
        <f t="shared" si="243"/>
        <v>-0.51400000000000001</v>
      </c>
      <c r="U421" s="9">
        <f t="shared" si="244"/>
        <v>-0.46100000000000008</v>
      </c>
      <c r="V421" s="8">
        <f t="shared" si="245"/>
        <v>1.6280000000000001</v>
      </c>
      <c r="W421" s="8">
        <f t="shared" si="246"/>
        <v>1.4750000000000001</v>
      </c>
      <c r="X421" s="8">
        <f t="shared" si="247"/>
        <v>1.1139999999999999</v>
      </c>
      <c r="Y421" s="8">
        <f t="shared" si="248"/>
        <v>1.1669999999999998</v>
      </c>
      <c r="Z421" s="7">
        <f t="shared" si="249"/>
        <v>0.15300000000000002</v>
      </c>
      <c r="AA421" s="8">
        <f t="shared" si="250"/>
        <v>-1.4750000000000001</v>
      </c>
      <c r="AB421" s="8">
        <f t="shared" si="251"/>
        <v>-0.36099999999999999</v>
      </c>
      <c r="AC421" s="9">
        <f t="shared" si="252"/>
        <v>-0.30800000000000005</v>
      </c>
      <c r="AD421" s="8">
        <f t="shared" si="253"/>
        <v>0.51400000000000001</v>
      </c>
      <c r="AE421" s="8">
        <f t="shared" si="254"/>
        <v>-1.1139999999999999</v>
      </c>
      <c r="AF421" s="8">
        <f t="shared" si="255"/>
        <v>0.36099999999999999</v>
      </c>
      <c r="AG421" s="8">
        <f t="shared" si="256"/>
        <v>5.2999999999999936E-2</v>
      </c>
      <c r="AH421" s="7">
        <f t="shared" si="257"/>
        <v>0.46100000000000008</v>
      </c>
      <c r="AI421" s="8">
        <f t="shared" si="258"/>
        <v>-1.1669999999999998</v>
      </c>
      <c r="AJ421" s="8">
        <f t="shared" si="259"/>
        <v>0.30800000000000005</v>
      </c>
      <c r="AK421" s="9">
        <f t="shared" si="260"/>
        <v>-5.2999999999999936E-2</v>
      </c>
      <c r="AL421" s="8"/>
      <c r="AM421" s="27">
        <f t="shared" si="261"/>
        <v>0.6443045282771771</v>
      </c>
      <c r="AN421" s="28">
        <f t="shared" si="262"/>
        <v>7.1817993724745885E-2</v>
      </c>
      <c r="AO421" s="28">
        <f t="shared" si="263"/>
        <v>0.2370885632679797</v>
      </c>
      <c r="AP421" s="28">
        <f t="shared" si="264"/>
        <v>0.2134334965053373</v>
      </c>
      <c r="AQ421" s="27">
        <f t="shared" si="265"/>
        <v>0.6443045282771771</v>
      </c>
      <c r="AR421" s="28">
        <f t="shared" si="266"/>
        <v>0.60026226541145111</v>
      </c>
      <c r="AS421" s="28">
        <f t="shared" si="267"/>
        <v>0.48063669799406655</v>
      </c>
      <c r="AT421" s="29">
        <f t="shared" si="268"/>
        <v>0.49956998140450642</v>
      </c>
      <c r="AU421" s="27">
        <f t="shared" si="269"/>
        <v>7.1817993724745927E-2</v>
      </c>
      <c r="AV421" s="28">
        <f t="shared" si="270"/>
        <v>0.60026226541145111</v>
      </c>
      <c r="AW421" s="28">
        <f t="shared" si="271"/>
        <v>0.16813341502225954</v>
      </c>
      <c r="AX421" s="29">
        <f t="shared" si="272"/>
        <v>0.14382002874930358</v>
      </c>
      <c r="AY421" s="27">
        <f t="shared" si="273"/>
        <v>0.23708856326797972</v>
      </c>
      <c r="AZ421" s="28">
        <f t="shared" si="274"/>
        <v>0.48063669799406655</v>
      </c>
      <c r="BA421" s="28">
        <f t="shared" si="275"/>
        <v>0.16813341502225951</v>
      </c>
      <c r="BB421" s="29">
        <f t="shared" si="276"/>
        <v>2.4915875886307247E-2</v>
      </c>
      <c r="BC421" s="28">
        <f t="shared" si="277"/>
        <v>0.21343349650533724</v>
      </c>
      <c r="BD421" s="28">
        <f t="shared" si="278"/>
        <v>0.49956998140450637</v>
      </c>
      <c r="BE421" s="28">
        <f t="shared" si="279"/>
        <v>0.14382002874930352</v>
      </c>
      <c r="BF421" s="29">
        <f t="shared" si="280"/>
        <v>2.4915875886307261E-2</v>
      </c>
    </row>
    <row r="422" spans="2:58" x14ac:dyDescent="0.25">
      <c r="B422" s="27">
        <v>2.274</v>
      </c>
      <c r="C422" s="28">
        <v>8.3469999999999995</v>
      </c>
      <c r="D422" s="29">
        <v>0</v>
      </c>
      <c r="E422" s="28">
        <v>0.64600000000000002</v>
      </c>
      <c r="F422" s="28">
        <v>0.19400000000000001</v>
      </c>
      <c r="G422" s="28">
        <v>0</v>
      </c>
      <c r="H422" s="27">
        <v>1.76</v>
      </c>
      <c r="I422" s="28">
        <v>14.651</v>
      </c>
      <c r="J422" s="29">
        <v>0</v>
      </c>
      <c r="K422" s="28">
        <v>1.8129999999999999</v>
      </c>
      <c r="L422" s="28">
        <v>2.5659999999999998</v>
      </c>
      <c r="M422" s="28">
        <v>15</v>
      </c>
      <c r="N422" s="27">
        <v>0.92700000000000005</v>
      </c>
      <c r="O422" s="28">
        <v>2.6320000000000001</v>
      </c>
      <c r="P422" s="29">
        <v>23.8</v>
      </c>
      <c r="Q422" s="8"/>
      <c r="R422" s="7">
        <f t="shared" si="241"/>
        <v>-1.6280000000000001</v>
      </c>
      <c r="S422" s="8">
        <f t="shared" si="242"/>
        <v>-0.51400000000000001</v>
      </c>
      <c r="T422" s="8">
        <f t="shared" si="243"/>
        <v>-0.46100000000000008</v>
      </c>
      <c r="U422" s="9">
        <f t="shared" si="244"/>
        <v>-1.347</v>
      </c>
      <c r="V422" s="8">
        <f t="shared" si="245"/>
        <v>1.6280000000000001</v>
      </c>
      <c r="W422" s="8">
        <f t="shared" si="246"/>
        <v>1.1139999999999999</v>
      </c>
      <c r="X422" s="8">
        <f t="shared" si="247"/>
        <v>1.1669999999999998</v>
      </c>
      <c r="Y422" s="8">
        <f t="shared" si="248"/>
        <v>0.28100000000000003</v>
      </c>
      <c r="Z422" s="7">
        <f t="shared" si="249"/>
        <v>0.51400000000000001</v>
      </c>
      <c r="AA422" s="8">
        <f t="shared" si="250"/>
        <v>-1.1139999999999999</v>
      </c>
      <c r="AB422" s="8">
        <f t="shared" si="251"/>
        <v>5.2999999999999936E-2</v>
      </c>
      <c r="AC422" s="9">
        <f t="shared" si="252"/>
        <v>-0.83299999999999996</v>
      </c>
      <c r="AD422" s="8">
        <f t="shared" si="253"/>
        <v>0.46100000000000008</v>
      </c>
      <c r="AE422" s="8">
        <f t="shared" si="254"/>
        <v>-1.1669999999999998</v>
      </c>
      <c r="AF422" s="8">
        <f t="shared" si="255"/>
        <v>-5.2999999999999936E-2</v>
      </c>
      <c r="AG422" s="8">
        <f t="shared" si="256"/>
        <v>-0.8859999999999999</v>
      </c>
      <c r="AH422" s="7">
        <f t="shared" si="257"/>
        <v>1.347</v>
      </c>
      <c r="AI422" s="8">
        <f t="shared" si="258"/>
        <v>-0.28100000000000003</v>
      </c>
      <c r="AJ422" s="8">
        <f t="shared" si="259"/>
        <v>0.83299999999999996</v>
      </c>
      <c r="AK422" s="9">
        <f t="shared" si="260"/>
        <v>0.8859999999999999</v>
      </c>
      <c r="AL422" s="8"/>
      <c r="AM422" s="27">
        <f t="shared" si="261"/>
        <v>0.6443045282771771</v>
      </c>
      <c r="AN422" s="28">
        <f t="shared" si="262"/>
        <v>0.2370885632679797</v>
      </c>
      <c r="AO422" s="28">
        <f t="shared" si="263"/>
        <v>0.2134334965053373</v>
      </c>
      <c r="AP422" s="28">
        <f t="shared" si="264"/>
        <v>0.56036864845055712</v>
      </c>
      <c r="AQ422" s="27">
        <f t="shared" si="265"/>
        <v>0.6443045282771771</v>
      </c>
      <c r="AR422" s="28">
        <f t="shared" si="266"/>
        <v>0.48063669799406655</v>
      </c>
      <c r="AS422" s="28">
        <f t="shared" si="267"/>
        <v>0.49956998140450642</v>
      </c>
      <c r="AT422" s="29">
        <f t="shared" si="268"/>
        <v>0.13136493415239578</v>
      </c>
      <c r="AU422" s="27">
        <f t="shared" si="269"/>
        <v>0.23708856326797972</v>
      </c>
      <c r="AV422" s="28">
        <f t="shared" si="270"/>
        <v>0.48063669799406655</v>
      </c>
      <c r="AW422" s="28">
        <f t="shared" si="271"/>
        <v>2.4915875886307247E-2</v>
      </c>
      <c r="AX422" s="29">
        <f t="shared" si="272"/>
        <v>0.37281057951002788</v>
      </c>
      <c r="AY422" s="27">
        <f t="shared" si="273"/>
        <v>0.21343349650533724</v>
      </c>
      <c r="AZ422" s="28">
        <f t="shared" si="274"/>
        <v>0.49956998140450637</v>
      </c>
      <c r="BA422" s="28">
        <f t="shared" si="275"/>
        <v>2.4915875886307261E-2</v>
      </c>
      <c r="BB422" s="29">
        <f t="shared" si="276"/>
        <v>0.39406601475325259</v>
      </c>
      <c r="BC422" s="28">
        <f t="shared" si="277"/>
        <v>0.56036864845055712</v>
      </c>
      <c r="BD422" s="28">
        <f t="shared" si="278"/>
        <v>0.13136493415239572</v>
      </c>
      <c r="BE422" s="28">
        <f t="shared" si="279"/>
        <v>0.37281057951002794</v>
      </c>
      <c r="BF422" s="29">
        <f t="shared" si="280"/>
        <v>0.39406601475325254</v>
      </c>
    </row>
    <row r="423" spans="2:58" x14ac:dyDescent="0.25">
      <c r="B423" s="27">
        <v>0.64600000000000002</v>
      </c>
      <c r="C423" s="28">
        <v>0.19400000000000001</v>
      </c>
      <c r="D423" s="29">
        <v>0</v>
      </c>
      <c r="E423" s="28">
        <v>2.274</v>
      </c>
      <c r="F423" s="28">
        <v>8.3469999999999995</v>
      </c>
      <c r="G423" s="28">
        <v>0</v>
      </c>
      <c r="H423" s="27">
        <v>1.76</v>
      </c>
      <c r="I423" s="28">
        <v>14.651</v>
      </c>
      <c r="J423" s="29">
        <v>0</v>
      </c>
      <c r="K423" s="28">
        <v>1.8129999999999999</v>
      </c>
      <c r="L423" s="28">
        <v>2.5659999999999998</v>
      </c>
      <c r="M423" s="28">
        <v>15</v>
      </c>
      <c r="N423" s="27">
        <v>0.92700000000000005</v>
      </c>
      <c r="O423" s="28">
        <v>2.6320000000000001</v>
      </c>
      <c r="P423" s="29">
        <v>23.8</v>
      </c>
      <c r="Q423" s="8"/>
      <c r="R423" s="7">
        <f t="shared" si="241"/>
        <v>1.6280000000000001</v>
      </c>
      <c r="S423" s="8">
        <f t="shared" si="242"/>
        <v>1.1139999999999999</v>
      </c>
      <c r="T423" s="8">
        <f t="shared" si="243"/>
        <v>1.1669999999999998</v>
      </c>
      <c r="U423" s="9">
        <f t="shared" si="244"/>
        <v>0.28100000000000003</v>
      </c>
      <c r="V423" s="8">
        <f t="shared" si="245"/>
        <v>-1.6280000000000001</v>
      </c>
      <c r="W423" s="8">
        <f t="shared" si="246"/>
        <v>-0.51400000000000001</v>
      </c>
      <c r="X423" s="8">
        <f t="shared" si="247"/>
        <v>-0.46100000000000008</v>
      </c>
      <c r="Y423" s="8">
        <f t="shared" si="248"/>
        <v>-1.347</v>
      </c>
      <c r="Z423" s="7">
        <f t="shared" si="249"/>
        <v>-1.1139999999999999</v>
      </c>
      <c r="AA423" s="8">
        <f t="shared" si="250"/>
        <v>0.51400000000000001</v>
      </c>
      <c r="AB423" s="8">
        <f t="shared" si="251"/>
        <v>5.2999999999999936E-2</v>
      </c>
      <c r="AC423" s="9">
        <f t="shared" si="252"/>
        <v>-0.83299999999999996</v>
      </c>
      <c r="AD423" s="8">
        <f t="shared" si="253"/>
        <v>-1.1669999999999998</v>
      </c>
      <c r="AE423" s="8">
        <f t="shared" si="254"/>
        <v>0.46100000000000008</v>
      </c>
      <c r="AF423" s="8">
        <f t="shared" si="255"/>
        <v>-5.2999999999999936E-2</v>
      </c>
      <c r="AG423" s="8">
        <f t="shared" si="256"/>
        <v>-0.8859999999999999</v>
      </c>
      <c r="AH423" s="7">
        <f t="shared" si="257"/>
        <v>-0.28100000000000003</v>
      </c>
      <c r="AI423" s="8">
        <f t="shared" si="258"/>
        <v>1.347</v>
      </c>
      <c r="AJ423" s="8">
        <f t="shared" si="259"/>
        <v>0.83299999999999996</v>
      </c>
      <c r="AK423" s="9">
        <f t="shared" si="260"/>
        <v>0.8859999999999999</v>
      </c>
      <c r="AL423" s="8"/>
      <c r="AM423" s="27">
        <f t="shared" si="261"/>
        <v>0.6443045282771771</v>
      </c>
      <c r="AN423" s="28">
        <f t="shared" si="262"/>
        <v>0.48063669799406655</v>
      </c>
      <c r="AO423" s="28">
        <f t="shared" si="263"/>
        <v>0.49956998140450642</v>
      </c>
      <c r="AP423" s="28">
        <f t="shared" si="264"/>
        <v>0.13136493415239578</v>
      </c>
      <c r="AQ423" s="27">
        <f t="shared" si="265"/>
        <v>0.6443045282771771</v>
      </c>
      <c r="AR423" s="28">
        <f t="shared" si="266"/>
        <v>0.2370885632679797</v>
      </c>
      <c r="AS423" s="28">
        <f t="shared" si="267"/>
        <v>0.2134334965053373</v>
      </c>
      <c r="AT423" s="29">
        <f t="shared" si="268"/>
        <v>0.56036864845055712</v>
      </c>
      <c r="AU423" s="27">
        <f t="shared" si="269"/>
        <v>0.48063669799406655</v>
      </c>
      <c r="AV423" s="28">
        <f t="shared" si="270"/>
        <v>0.23708856326797972</v>
      </c>
      <c r="AW423" s="28">
        <f t="shared" si="271"/>
        <v>2.4915875886307247E-2</v>
      </c>
      <c r="AX423" s="29">
        <f t="shared" si="272"/>
        <v>0.37281057951002788</v>
      </c>
      <c r="AY423" s="27">
        <f t="shared" si="273"/>
        <v>0.49956998140450637</v>
      </c>
      <c r="AZ423" s="28">
        <f t="shared" si="274"/>
        <v>0.21343349650533724</v>
      </c>
      <c r="BA423" s="28">
        <f t="shared" si="275"/>
        <v>2.4915875886307261E-2</v>
      </c>
      <c r="BB423" s="29">
        <f t="shared" si="276"/>
        <v>0.39406601475325259</v>
      </c>
      <c r="BC423" s="28">
        <f t="shared" si="277"/>
        <v>0.13136493415239572</v>
      </c>
      <c r="BD423" s="28">
        <f t="shared" si="278"/>
        <v>0.56036864845055712</v>
      </c>
      <c r="BE423" s="28">
        <f t="shared" si="279"/>
        <v>0.37281057951002794</v>
      </c>
      <c r="BF423" s="29">
        <f t="shared" si="280"/>
        <v>0.39406601475325254</v>
      </c>
    </row>
    <row r="424" spans="2:58" x14ac:dyDescent="0.25">
      <c r="B424" s="27">
        <v>8.4000000000000005E-2</v>
      </c>
      <c r="C424" s="28">
        <v>0.80900000000000005</v>
      </c>
      <c r="D424" s="29">
        <v>0</v>
      </c>
      <c r="E424" s="28">
        <v>0.09</v>
      </c>
      <c r="F424" s="28">
        <v>2.1999999999999999E-2</v>
      </c>
      <c r="G424" s="28">
        <v>0</v>
      </c>
      <c r="H424" s="27">
        <v>0.70899999999999996</v>
      </c>
      <c r="I424" s="28">
        <v>0.26900000000000002</v>
      </c>
      <c r="J424" s="29">
        <v>0</v>
      </c>
      <c r="K424" s="28">
        <v>0.14799999999999999</v>
      </c>
      <c r="L424" s="28">
        <v>2.754</v>
      </c>
      <c r="M424" s="28">
        <v>0</v>
      </c>
      <c r="N424" s="27">
        <v>3.9609999999999999</v>
      </c>
      <c r="O424" s="28">
        <v>6.34</v>
      </c>
      <c r="P424" s="29">
        <v>0</v>
      </c>
      <c r="Q424" s="8"/>
      <c r="R424" s="7">
        <f t="shared" si="241"/>
        <v>5.9999999999999915E-3</v>
      </c>
      <c r="S424" s="8">
        <f t="shared" si="242"/>
        <v>0.625</v>
      </c>
      <c r="T424" s="8">
        <f t="shared" si="243"/>
        <v>6.3999999999999987E-2</v>
      </c>
      <c r="U424" s="9">
        <f t="shared" si="244"/>
        <v>3.8769999999999998</v>
      </c>
      <c r="V424" s="8">
        <f t="shared" si="245"/>
        <v>-5.9999999999999915E-3</v>
      </c>
      <c r="W424" s="8">
        <f t="shared" si="246"/>
        <v>0.61899999999999999</v>
      </c>
      <c r="X424" s="8">
        <f t="shared" si="247"/>
        <v>5.7999999999999996E-2</v>
      </c>
      <c r="Y424" s="8">
        <f t="shared" si="248"/>
        <v>3.871</v>
      </c>
      <c r="Z424" s="7">
        <f t="shared" si="249"/>
        <v>-0.625</v>
      </c>
      <c r="AA424" s="8">
        <f t="shared" si="250"/>
        <v>-0.61899999999999999</v>
      </c>
      <c r="AB424" s="8">
        <f t="shared" si="251"/>
        <v>-0.56099999999999994</v>
      </c>
      <c r="AC424" s="9">
        <f t="shared" si="252"/>
        <v>3.2519999999999998</v>
      </c>
      <c r="AD424" s="8">
        <f t="shared" si="253"/>
        <v>-6.3999999999999987E-2</v>
      </c>
      <c r="AE424" s="8">
        <f t="shared" si="254"/>
        <v>-5.7999999999999996E-2</v>
      </c>
      <c r="AF424" s="8">
        <f t="shared" si="255"/>
        <v>0.56099999999999994</v>
      </c>
      <c r="AG424" s="8">
        <f t="shared" si="256"/>
        <v>3.8129999999999997</v>
      </c>
      <c r="AH424" s="7">
        <f t="shared" si="257"/>
        <v>-3.8769999999999998</v>
      </c>
      <c r="AI424" s="8">
        <f t="shared" si="258"/>
        <v>-3.871</v>
      </c>
      <c r="AJ424" s="8">
        <f t="shared" si="259"/>
        <v>-3.2519999999999998</v>
      </c>
      <c r="AK424" s="9">
        <f t="shared" si="260"/>
        <v>-3.8129999999999997</v>
      </c>
      <c r="AL424" s="8"/>
      <c r="AM424" s="27">
        <f t="shared" si="261"/>
        <v>2.8212416174862275E-3</v>
      </c>
      <c r="AN424" s="28">
        <f t="shared" si="262"/>
        <v>0.28570214706442432</v>
      </c>
      <c r="AO424" s="28">
        <f t="shared" si="263"/>
        <v>3.008424279823289E-2</v>
      </c>
      <c r="AP424" s="28">
        <f t="shared" si="264"/>
        <v>0.94913640571851698</v>
      </c>
      <c r="AQ424" s="27">
        <f t="shared" si="265"/>
        <v>2.8212416174862136E-3</v>
      </c>
      <c r="AR424" s="28">
        <f t="shared" si="266"/>
        <v>0.28310910123118921</v>
      </c>
      <c r="AS424" s="28">
        <f t="shared" si="267"/>
        <v>2.7265315322143817E-2</v>
      </c>
      <c r="AT424" s="29">
        <f t="shared" si="268"/>
        <v>0.94885595661878819</v>
      </c>
      <c r="AU424" s="27">
        <f t="shared" si="269"/>
        <v>0.28570214706442432</v>
      </c>
      <c r="AV424" s="28">
        <f t="shared" si="270"/>
        <v>0.28310910123118921</v>
      </c>
      <c r="AW424" s="28">
        <f t="shared" si="271"/>
        <v>0.25783402191466032</v>
      </c>
      <c r="AX424" s="29">
        <f t="shared" si="272"/>
        <v>0.91027336951274718</v>
      </c>
      <c r="AY424" s="27">
        <f t="shared" si="273"/>
        <v>3.0084242798232873E-2</v>
      </c>
      <c r="AZ424" s="28">
        <f t="shared" si="274"/>
        <v>2.7265315322143744E-2</v>
      </c>
      <c r="BA424" s="28">
        <f t="shared" si="275"/>
        <v>0.25783402191466032</v>
      </c>
      <c r="BB424" s="29">
        <f t="shared" si="276"/>
        <v>0.9460661841189828</v>
      </c>
      <c r="BC424" s="28">
        <f t="shared" si="277"/>
        <v>0.94913640571851687</v>
      </c>
      <c r="BD424" s="28">
        <f t="shared" si="278"/>
        <v>0.9488559566187883</v>
      </c>
      <c r="BE424" s="28">
        <f t="shared" si="279"/>
        <v>0.91027336951274707</v>
      </c>
      <c r="BF424" s="29">
        <f t="shared" si="280"/>
        <v>0.9460661841189828</v>
      </c>
    </row>
    <row r="425" spans="2:58" x14ac:dyDescent="0.25">
      <c r="B425" s="27">
        <v>2.7050000000000001</v>
      </c>
      <c r="C425" s="28">
        <v>89.840999999999994</v>
      </c>
      <c r="D425" s="29">
        <v>5.56</v>
      </c>
      <c r="E425" s="28">
        <v>0.40100000000000002</v>
      </c>
      <c r="F425" s="28">
        <v>4.5469999999999997</v>
      </c>
      <c r="G425" s="28">
        <v>5.56</v>
      </c>
      <c r="H425" s="27">
        <v>2.4689999999999999</v>
      </c>
      <c r="I425" s="28">
        <v>17.977</v>
      </c>
      <c r="J425" s="29">
        <v>0</v>
      </c>
      <c r="K425" s="28">
        <v>20.452000000000002</v>
      </c>
      <c r="L425" s="28">
        <v>83.361000000000004</v>
      </c>
      <c r="M425" s="28">
        <v>5.56</v>
      </c>
      <c r="N425" s="27">
        <v>0.84199999999999997</v>
      </c>
      <c r="O425" s="28">
        <v>0.95599999999999996</v>
      </c>
      <c r="P425" s="29">
        <v>8.1999999999999993</v>
      </c>
      <c r="Q425" s="8"/>
      <c r="R425" s="7">
        <f t="shared" si="241"/>
        <v>-2.3040000000000003</v>
      </c>
      <c r="S425" s="8">
        <f t="shared" si="242"/>
        <v>-0.23600000000000021</v>
      </c>
      <c r="T425" s="8">
        <f t="shared" si="243"/>
        <v>17.747</v>
      </c>
      <c r="U425" s="9">
        <f t="shared" si="244"/>
        <v>-1.863</v>
      </c>
      <c r="V425" s="8">
        <f t="shared" si="245"/>
        <v>2.3040000000000003</v>
      </c>
      <c r="W425" s="8">
        <f t="shared" si="246"/>
        <v>2.0679999999999996</v>
      </c>
      <c r="X425" s="8">
        <f t="shared" si="247"/>
        <v>20.051000000000002</v>
      </c>
      <c r="Y425" s="8">
        <f t="shared" si="248"/>
        <v>0.44099999999999995</v>
      </c>
      <c r="Z425" s="7">
        <f t="shared" si="249"/>
        <v>0.23600000000000021</v>
      </c>
      <c r="AA425" s="8">
        <f t="shared" si="250"/>
        <v>-2.0679999999999996</v>
      </c>
      <c r="AB425" s="8">
        <f t="shared" si="251"/>
        <v>17.983000000000001</v>
      </c>
      <c r="AC425" s="9">
        <f t="shared" si="252"/>
        <v>-1.6269999999999998</v>
      </c>
      <c r="AD425" s="8">
        <f t="shared" si="253"/>
        <v>-17.747</v>
      </c>
      <c r="AE425" s="8">
        <f t="shared" si="254"/>
        <v>-20.051000000000002</v>
      </c>
      <c r="AF425" s="8">
        <f t="shared" si="255"/>
        <v>-17.983000000000001</v>
      </c>
      <c r="AG425" s="8">
        <f t="shared" si="256"/>
        <v>-19.610000000000003</v>
      </c>
      <c r="AH425" s="7">
        <f t="shared" si="257"/>
        <v>1.863</v>
      </c>
      <c r="AI425" s="8">
        <f t="shared" si="258"/>
        <v>-0.44099999999999995</v>
      </c>
      <c r="AJ425" s="8">
        <f t="shared" si="259"/>
        <v>1.6269999999999998</v>
      </c>
      <c r="AK425" s="9">
        <f t="shared" si="260"/>
        <v>19.610000000000003</v>
      </c>
      <c r="AL425" s="8"/>
      <c r="AM425" s="27">
        <f t="shared" si="261"/>
        <v>0.7944416595978796</v>
      </c>
      <c r="AN425" s="28">
        <f t="shared" si="262"/>
        <v>0.11051586709229817</v>
      </c>
      <c r="AO425" s="28">
        <f t="shared" si="263"/>
        <v>0.99999988706147025</v>
      </c>
      <c r="AP425" s="28">
        <f t="shared" si="264"/>
        <v>0.70440868077408436</v>
      </c>
      <c r="AQ425" s="27">
        <f t="shared" si="265"/>
        <v>0.7944416595978796</v>
      </c>
      <c r="AR425" s="28">
        <f t="shared" si="266"/>
        <v>0.74975290456837496</v>
      </c>
      <c r="AS425" s="28">
        <f t="shared" si="267"/>
        <v>0.99999998706257309</v>
      </c>
      <c r="AT425" s="29">
        <f t="shared" si="268"/>
        <v>0.2044399423504954</v>
      </c>
      <c r="AU425" s="27">
        <f t="shared" si="269"/>
        <v>0.1105158670922982</v>
      </c>
      <c r="AV425" s="28">
        <f t="shared" si="270"/>
        <v>0.74975290456837507</v>
      </c>
      <c r="AW425" s="28">
        <f t="shared" si="271"/>
        <v>0.99999990954021067</v>
      </c>
      <c r="AX425" s="29">
        <f t="shared" si="272"/>
        <v>0.64402943350752362</v>
      </c>
      <c r="AY425" s="27">
        <f t="shared" si="273"/>
        <v>0.99999988706147014</v>
      </c>
      <c r="AZ425" s="28">
        <f t="shared" si="274"/>
        <v>0.99999998706257298</v>
      </c>
      <c r="BA425" s="28">
        <f t="shared" si="275"/>
        <v>0.99999990954021067</v>
      </c>
      <c r="BB425" s="29">
        <f t="shared" si="276"/>
        <v>0.99999998041335336</v>
      </c>
      <c r="BC425" s="28">
        <f t="shared" si="277"/>
        <v>0.70440868077408436</v>
      </c>
      <c r="BD425" s="28">
        <f t="shared" si="278"/>
        <v>0.2044399423504954</v>
      </c>
      <c r="BE425" s="28">
        <f t="shared" si="279"/>
        <v>0.64402943350752362</v>
      </c>
      <c r="BF425" s="29">
        <f t="shared" si="280"/>
        <v>0.99999998041335336</v>
      </c>
    </row>
    <row r="426" spans="2:58" x14ac:dyDescent="0.25">
      <c r="B426" s="27">
        <v>20.452000000000002</v>
      </c>
      <c r="C426" s="28">
        <v>83.361000000000004</v>
      </c>
      <c r="D426" s="29">
        <v>5.56</v>
      </c>
      <c r="E426" s="28">
        <v>0.40100000000000002</v>
      </c>
      <c r="F426" s="28">
        <v>4.5469999999999997</v>
      </c>
      <c r="G426" s="28">
        <v>5.56</v>
      </c>
      <c r="H426" s="27">
        <v>2.7050000000000001</v>
      </c>
      <c r="I426" s="28">
        <v>89.840999999999994</v>
      </c>
      <c r="J426" s="29">
        <v>5.56</v>
      </c>
      <c r="K426" s="28">
        <v>2.4689999999999999</v>
      </c>
      <c r="L426" s="28">
        <v>17.977</v>
      </c>
      <c r="M426" s="28">
        <v>0</v>
      </c>
      <c r="N426" s="27">
        <v>0.84199999999999997</v>
      </c>
      <c r="O426" s="28">
        <v>0.95599999999999996</v>
      </c>
      <c r="P426" s="29">
        <v>8.1999999999999993</v>
      </c>
      <c r="Q426" s="8"/>
      <c r="R426" s="7">
        <f t="shared" si="241"/>
        <v>-20.051000000000002</v>
      </c>
      <c r="S426" s="8">
        <f t="shared" si="242"/>
        <v>-17.747</v>
      </c>
      <c r="T426" s="8">
        <f t="shared" si="243"/>
        <v>-17.983000000000001</v>
      </c>
      <c r="U426" s="9">
        <f t="shared" si="244"/>
        <v>-19.610000000000003</v>
      </c>
      <c r="V426" s="8">
        <f t="shared" si="245"/>
        <v>20.051000000000002</v>
      </c>
      <c r="W426" s="8">
        <f t="shared" si="246"/>
        <v>2.3040000000000003</v>
      </c>
      <c r="X426" s="8">
        <f t="shared" si="247"/>
        <v>2.0679999999999996</v>
      </c>
      <c r="Y426" s="8">
        <f t="shared" si="248"/>
        <v>0.44099999999999995</v>
      </c>
      <c r="Z426" s="7">
        <f t="shared" si="249"/>
        <v>17.747</v>
      </c>
      <c r="AA426" s="8">
        <f t="shared" si="250"/>
        <v>-2.3040000000000003</v>
      </c>
      <c r="AB426" s="8">
        <f t="shared" si="251"/>
        <v>-0.23600000000000021</v>
      </c>
      <c r="AC426" s="9">
        <f t="shared" si="252"/>
        <v>-1.863</v>
      </c>
      <c r="AD426" s="8">
        <f t="shared" si="253"/>
        <v>17.983000000000001</v>
      </c>
      <c r="AE426" s="8">
        <f t="shared" si="254"/>
        <v>-2.0679999999999996</v>
      </c>
      <c r="AF426" s="8">
        <f t="shared" si="255"/>
        <v>0.23600000000000021</v>
      </c>
      <c r="AG426" s="8">
        <f t="shared" si="256"/>
        <v>-1.6269999999999998</v>
      </c>
      <c r="AH426" s="7">
        <f t="shared" si="257"/>
        <v>19.610000000000003</v>
      </c>
      <c r="AI426" s="8">
        <f t="shared" si="258"/>
        <v>-0.44099999999999995</v>
      </c>
      <c r="AJ426" s="8">
        <f t="shared" si="259"/>
        <v>1.863</v>
      </c>
      <c r="AK426" s="9">
        <f t="shared" si="260"/>
        <v>1.6269999999999998</v>
      </c>
      <c r="AL426" s="8"/>
      <c r="AM426" s="27">
        <f t="shared" si="261"/>
        <v>0.99999998706257298</v>
      </c>
      <c r="AN426" s="28">
        <f t="shared" si="262"/>
        <v>0.99999988706147014</v>
      </c>
      <c r="AO426" s="28">
        <f t="shared" si="263"/>
        <v>0.99999990954021067</v>
      </c>
      <c r="AP426" s="28">
        <f t="shared" si="264"/>
        <v>0.99999998041335336</v>
      </c>
      <c r="AQ426" s="27">
        <f t="shared" si="265"/>
        <v>0.99999998706257309</v>
      </c>
      <c r="AR426" s="28">
        <f t="shared" si="266"/>
        <v>0.7944416595978796</v>
      </c>
      <c r="AS426" s="28">
        <f t="shared" si="267"/>
        <v>0.74975290456837496</v>
      </c>
      <c r="AT426" s="29">
        <f t="shared" si="268"/>
        <v>0.2044399423504954</v>
      </c>
      <c r="AU426" s="27">
        <f t="shared" si="269"/>
        <v>0.99999988706147025</v>
      </c>
      <c r="AV426" s="28">
        <f t="shared" si="270"/>
        <v>0.7944416595978796</v>
      </c>
      <c r="AW426" s="28">
        <f t="shared" si="271"/>
        <v>0.11051586709229817</v>
      </c>
      <c r="AX426" s="29">
        <f t="shared" si="272"/>
        <v>0.70440868077408436</v>
      </c>
      <c r="AY426" s="27">
        <f t="shared" si="273"/>
        <v>0.99999990954021067</v>
      </c>
      <c r="AZ426" s="28">
        <f t="shared" si="274"/>
        <v>0.74975290456837507</v>
      </c>
      <c r="BA426" s="28">
        <f t="shared" si="275"/>
        <v>0.1105158670922982</v>
      </c>
      <c r="BB426" s="29">
        <f t="shared" si="276"/>
        <v>0.64402943350752362</v>
      </c>
      <c r="BC426" s="28">
        <f t="shared" si="277"/>
        <v>0.99999998041335336</v>
      </c>
      <c r="BD426" s="28">
        <f t="shared" si="278"/>
        <v>0.2044399423504954</v>
      </c>
      <c r="BE426" s="28">
        <f t="shared" si="279"/>
        <v>0.70440868077408436</v>
      </c>
      <c r="BF426" s="29">
        <f t="shared" si="280"/>
        <v>0.64402943350752362</v>
      </c>
    </row>
    <row r="427" spans="2:58" x14ac:dyDescent="0.25">
      <c r="B427" s="27">
        <v>1.76</v>
      </c>
      <c r="C427" s="28">
        <v>14.651</v>
      </c>
      <c r="D427" s="29">
        <v>0</v>
      </c>
      <c r="E427" s="28">
        <v>0.64600000000000002</v>
      </c>
      <c r="F427" s="28">
        <v>0.19400000000000001</v>
      </c>
      <c r="G427" s="28">
        <v>0</v>
      </c>
      <c r="H427" s="27">
        <v>2.274</v>
      </c>
      <c r="I427" s="28">
        <v>8.3469999999999995</v>
      </c>
      <c r="J427" s="29">
        <v>0</v>
      </c>
      <c r="K427" s="28">
        <v>1.8129999999999999</v>
      </c>
      <c r="L427" s="28">
        <v>2.5659999999999998</v>
      </c>
      <c r="M427" s="28">
        <v>6</v>
      </c>
      <c r="N427" s="27">
        <v>2.7050000000000001</v>
      </c>
      <c r="O427" s="28">
        <v>89.840999999999994</v>
      </c>
      <c r="P427" s="29">
        <v>1.67</v>
      </c>
      <c r="Q427" s="8"/>
      <c r="R427" s="7">
        <f t="shared" si="241"/>
        <v>-1.1139999999999999</v>
      </c>
      <c r="S427" s="8">
        <f t="shared" si="242"/>
        <v>0.51400000000000001</v>
      </c>
      <c r="T427" s="8">
        <f t="shared" si="243"/>
        <v>5.2999999999999936E-2</v>
      </c>
      <c r="U427" s="9">
        <f t="shared" si="244"/>
        <v>0.94500000000000006</v>
      </c>
      <c r="V427" s="8">
        <f t="shared" si="245"/>
        <v>1.1139999999999999</v>
      </c>
      <c r="W427" s="8">
        <f t="shared" si="246"/>
        <v>1.6280000000000001</v>
      </c>
      <c r="X427" s="8">
        <f t="shared" si="247"/>
        <v>1.1669999999999998</v>
      </c>
      <c r="Y427" s="8">
        <f t="shared" si="248"/>
        <v>2.0590000000000002</v>
      </c>
      <c r="Z427" s="7">
        <f t="shared" si="249"/>
        <v>-0.51400000000000001</v>
      </c>
      <c r="AA427" s="8">
        <f t="shared" si="250"/>
        <v>-1.6280000000000001</v>
      </c>
      <c r="AB427" s="8">
        <f t="shared" si="251"/>
        <v>-0.46100000000000008</v>
      </c>
      <c r="AC427" s="9">
        <f t="shared" si="252"/>
        <v>0.43100000000000005</v>
      </c>
      <c r="AD427" s="8">
        <f t="shared" si="253"/>
        <v>-5.2999999999999936E-2</v>
      </c>
      <c r="AE427" s="8">
        <f t="shared" si="254"/>
        <v>-1.1669999999999998</v>
      </c>
      <c r="AF427" s="8">
        <f t="shared" si="255"/>
        <v>0.46100000000000008</v>
      </c>
      <c r="AG427" s="8">
        <f t="shared" si="256"/>
        <v>0.89200000000000013</v>
      </c>
      <c r="AH427" s="7">
        <f t="shared" si="257"/>
        <v>-0.94500000000000006</v>
      </c>
      <c r="AI427" s="8">
        <f t="shared" si="258"/>
        <v>-2.0590000000000002</v>
      </c>
      <c r="AJ427" s="8">
        <f t="shared" si="259"/>
        <v>-0.43100000000000005</v>
      </c>
      <c r="AK427" s="9">
        <f t="shared" si="260"/>
        <v>-0.89200000000000013</v>
      </c>
      <c r="AL427" s="8"/>
      <c r="AM427" s="27">
        <f t="shared" si="261"/>
        <v>0.48063669799406655</v>
      </c>
      <c r="AN427" s="28">
        <f t="shared" si="262"/>
        <v>0.23708856326797972</v>
      </c>
      <c r="AO427" s="28">
        <f t="shared" si="263"/>
        <v>2.4915875886307247E-2</v>
      </c>
      <c r="AP427" s="28">
        <f t="shared" si="264"/>
        <v>0.41724095304322867</v>
      </c>
      <c r="AQ427" s="27">
        <f t="shared" si="265"/>
        <v>0.48063669799406655</v>
      </c>
      <c r="AR427" s="28">
        <f t="shared" si="266"/>
        <v>0.6443045282771771</v>
      </c>
      <c r="AS427" s="28">
        <f t="shared" si="267"/>
        <v>0.49956998140450642</v>
      </c>
      <c r="AT427" s="29">
        <f t="shared" si="268"/>
        <v>0.74789400465665268</v>
      </c>
      <c r="AU427" s="27">
        <f t="shared" si="269"/>
        <v>0.2370885632679797</v>
      </c>
      <c r="AV427" s="28">
        <f t="shared" si="270"/>
        <v>0.6443045282771771</v>
      </c>
      <c r="AW427" s="28">
        <f t="shared" si="271"/>
        <v>0.2134334965053373</v>
      </c>
      <c r="AX427" s="29">
        <f t="shared" si="272"/>
        <v>0.19993008520903721</v>
      </c>
      <c r="AY427" s="27">
        <f t="shared" si="273"/>
        <v>2.4915875886307261E-2</v>
      </c>
      <c r="AZ427" s="28">
        <f t="shared" si="274"/>
        <v>0.49956998140450637</v>
      </c>
      <c r="BA427" s="28">
        <f t="shared" si="275"/>
        <v>0.21343349650533724</v>
      </c>
      <c r="BB427" s="29">
        <f t="shared" si="276"/>
        <v>0.39644650481200461</v>
      </c>
      <c r="BC427" s="28">
        <f t="shared" si="277"/>
        <v>0.41724095304322861</v>
      </c>
      <c r="BD427" s="28">
        <f t="shared" si="278"/>
        <v>0.74789400465665257</v>
      </c>
      <c r="BE427" s="28">
        <f t="shared" si="279"/>
        <v>0.19993008520903724</v>
      </c>
      <c r="BF427" s="29">
        <f t="shared" si="280"/>
        <v>0.39644650481200466</v>
      </c>
    </row>
    <row r="428" spans="2:58" x14ac:dyDescent="0.25">
      <c r="B428" s="27">
        <v>0.92700000000000005</v>
      </c>
      <c r="C428" s="28">
        <v>2.6320000000000001</v>
      </c>
      <c r="D428" s="29">
        <v>7.36</v>
      </c>
      <c r="E428" s="28">
        <v>0.64600000000000002</v>
      </c>
      <c r="F428" s="28">
        <v>0.19400000000000001</v>
      </c>
      <c r="G428" s="28">
        <v>0</v>
      </c>
      <c r="H428" s="27">
        <v>1.76</v>
      </c>
      <c r="I428" s="28">
        <v>14.651</v>
      </c>
      <c r="J428" s="29">
        <v>0</v>
      </c>
      <c r="K428" s="28">
        <v>1.8129999999999999</v>
      </c>
      <c r="L428" s="28">
        <v>2.5659999999999998</v>
      </c>
      <c r="M428" s="28">
        <v>6</v>
      </c>
      <c r="N428" s="27">
        <v>2.274</v>
      </c>
      <c r="O428" s="28">
        <v>8.3469999999999995</v>
      </c>
      <c r="P428" s="29">
        <v>0</v>
      </c>
      <c r="Q428" s="8"/>
      <c r="R428" s="7">
        <f t="shared" si="241"/>
        <v>-0.28100000000000003</v>
      </c>
      <c r="S428" s="8">
        <f t="shared" si="242"/>
        <v>0.83299999999999996</v>
      </c>
      <c r="T428" s="8">
        <f t="shared" si="243"/>
        <v>0.8859999999999999</v>
      </c>
      <c r="U428" s="9">
        <f t="shared" si="244"/>
        <v>1.347</v>
      </c>
      <c r="V428" s="8">
        <f t="shared" si="245"/>
        <v>0.28100000000000003</v>
      </c>
      <c r="W428" s="8">
        <f t="shared" si="246"/>
        <v>1.1139999999999999</v>
      </c>
      <c r="X428" s="8">
        <f t="shared" si="247"/>
        <v>1.1669999999999998</v>
      </c>
      <c r="Y428" s="8">
        <f t="shared" si="248"/>
        <v>1.6280000000000001</v>
      </c>
      <c r="Z428" s="7">
        <f t="shared" si="249"/>
        <v>-0.83299999999999996</v>
      </c>
      <c r="AA428" s="8">
        <f t="shared" si="250"/>
        <v>-1.1139999999999999</v>
      </c>
      <c r="AB428" s="8">
        <f t="shared" si="251"/>
        <v>5.2999999999999936E-2</v>
      </c>
      <c r="AC428" s="9">
        <f t="shared" si="252"/>
        <v>0.51400000000000001</v>
      </c>
      <c r="AD428" s="8">
        <f t="shared" si="253"/>
        <v>-0.8859999999999999</v>
      </c>
      <c r="AE428" s="8">
        <f t="shared" si="254"/>
        <v>-1.1669999999999998</v>
      </c>
      <c r="AF428" s="8">
        <f t="shared" si="255"/>
        <v>-5.2999999999999936E-2</v>
      </c>
      <c r="AG428" s="8">
        <f t="shared" si="256"/>
        <v>0.46100000000000008</v>
      </c>
      <c r="AH428" s="7">
        <f t="shared" si="257"/>
        <v>-1.347</v>
      </c>
      <c r="AI428" s="8">
        <f t="shared" si="258"/>
        <v>-1.6280000000000001</v>
      </c>
      <c r="AJ428" s="8">
        <f t="shared" si="259"/>
        <v>-0.51400000000000001</v>
      </c>
      <c r="AK428" s="9">
        <f t="shared" si="260"/>
        <v>-0.46100000000000008</v>
      </c>
      <c r="AL428" s="8"/>
      <c r="AM428" s="27">
        <f t="shared" si="261"/>
        <v>0.13136493415239572</v>
      </c>
      <c r="AN428" s="28">
        <f t="shared" si="262"/>
        <v>0.37281057951002794</v>
      </c>
      <c r="AO428" s="28">
        <f t="shared" si="263"/>
        <v>0.39406601475325254</v>
      </c>
      <c r="AP428" s="28">
        <f t="shared" si="264"/>
        <v>0.56036864845055712</v>
      </c>
      <c r="AQ428" s="27">
        <f t="shared" si="265"/>
        <v>0.13136493415239578</v>
      </c>
      <c r="AR428" s="28">
        <f t="shared" si="266"/>
        <v>0.48063669799406655</v>
      </c>
      <c r="AS428" s="28">
        <f t="shared" si="267"/>
        <v>0.49956998140450642</v>
      </c>
      <c r="AT428" s="29">
        <f t="shared" si="268"/>
        <v>0.6443045282771771</v>
      </c>
      <c r="AU428" s="27">
        <f t="shared" si="269"/>
        <v>0.37281057951002788</v>
      </c>
      <c r="AV428" s="28">
        <f t="shared" si="270"/>
        <v>0.48063669799406655</v>
      </c>
      <c r="AW428" s="28">
        <f t="shared" si="271"/>
        <v>2.4915875886307247E-2</v>
      </c>
      <c r="AX428" s="29">
        <f t="shared" si="272"/>
        <v>0.23708856326797972</v>
      </c>
      <c r="AY428" s="27">
        <f t="shared" si="273"/>
        <v>0.39406601475325259</v>
      </c>
      <c r="AZ428" s="28">
        <f t="shared" si="274"/>
        <v>0.49956998140450637</v>
      </c>
      <c r="BA428" s="28">
        <f t="shared" si="275"/>
        <v>2.4915875886307261E-2</v>
      </c>
      <c r="BB428" s="29">
        <f t="shared" si="276"/>
        <v>0.21343349650533724</v>
      </c>
      <c r="BC428" s="28">
        <f t="shared" si="277"/>
        <v>0.56036864845055712</v>
      </c>
      <c r="BD428" s="28">
        <f t="shared" si="278"/>
        <v>0.6443045282771771</v>
      </c>
      <c r="BE428" s="28">
        <f t="shared" si="279"/>
        <v>0.2370885632679797</v>
      </c>
      <c r="BF428" s="29">
        <f t="shared" si="280"/>
        <v>0.2134334965053373</v>
      </c>
    </row>
    <row r="429" spans="2:58" x14ac:dyDescent="0.25">
      <c r="B429" s="27">
        <v>0.64600000000000002</v>
      </c>
      <c r="C429" s="28">
        <v>0.19400000000000001</v>
      </c>
      <c r="D429" s="29">
        <v>0</v>
      </c>
      <c r="E429" s="28">
        <v>1.2230000000000001</v>
      </c>
      <c r="F429" s="28">
        <v>42.421999999999997</v>
      </c>
      <c r="G429" s="28">
        <v>10.38</v>
      </c>
      <c r="H429" s="27">
        <v>2.274</v>
      </c>
      <c r="I429" s="28">
        <v>8.3469999999999995</v>
      </c>
      <c r="J429" s="29">
        <v>0</v>
      </c>
      <c r="K429" s="28">
        <v>1.76</v>
      </c>
      <c r="L429" s="28">
        <v>14.651</v>
      </c>
      <c r="M429" s="28">
        <v>0</v>
      </c>
      <c r="N429" s="27">
        <v>1.8129999999999999</v>
      </c>
      <c r="O429" s="28">
        <v>2.5659999999999998</v>
      </c>
      <c r="P429" s="29">
        <v>6</v>
      </c>
      <c r="Q429" s="8"/>
      <c r="R429" s="7">
        <f t="shared" si="241"/>
        <v>0.57700000000000007</v>
      </c>
      <c r="S429" s="8">
        <f t="shared" si="242"/>
        <v>1.6280000000000001</v>
      </c>
      <c r="T429" s="8">
        <f t="shared" si="243"/>
        <v>1.1139999999999999</v>
      </c>
      <c r="U429" s="9">
        <f t="shared" si="244"/>
        <v>1.1669999999999998</v>
      </c>
      <c r="V429" s="8">
        <f t="shared" si="245"/>
        <v>-0.57700000000000007</v>
      </c>
      <c r="W429" s="8">
        <f t="shared" si="246"/>
        <v>1.0509999999999999</v>
      </c>
      <c r="X429" s="8">
        <f t="shared" si="247"/>
        <v>0.53699999999999992</v>
      </c>
      <c r="Y429" s="8">
        <f t="shared" si="248"/>
        <v>0.58999999999999986</v>
      </c>
      <c r="Z429" s="7">
        <f t="shared" si="249"/>
        <v>-1.6280000000000001</v>
      </c>
      <c r="AA429" s="8">
        <f t="shared" si="250"/>
        <v>-1.0509999999999999</v>
      </c>
      <c r="AB429" s="8">
        <f t="shared" si="251"/>
        <v>-0.51400000000000001</v>
      </c>
      <c r="AC429" s="9">
        <f t="shared" si="252"/>
        <v>-0.46100000000000008</v>
      </c>
      <c r="AD429" s="8">
        <f t="shared" si="253"/>
        <v>-1.1139999999999999</v>
      </c>
      <c r="AE429" s="8">
        <f t="shared" si="254"/>
        <v>-0.53699999999999992</v>
      </c>
      <c r="AF429" s="8">
        <f t="shared" si="255"/>
        <v>0.51400000000000001</v>
      </c>
      <c r="AG429" s="8">
        <f t="shared" si="256"/>
        <v>5.2999999999999936E-2</v>
      </c>
      <c r="AH429" s="7">
        <f t="shared" si="257"/>
        <v>-1.1669999999999998</v>
      </c>
      <c r="AI429" s="8">
        <f t="shared" si="258"/>
        <v>-0.58999999999999986</v>
      </c>
      <c r="AJ429" s="8">
        <f t="shared" si="259"/>
        <v>0.46100000000000008</v>
      </c>
      <c r="AK429" s="9">
        <f t="shared" si="260"/>
        <v>-5.2999999999999936E-2</v>
      </c>
      <c r="AL429" s="8"/>
      <c r="AM429" s="27">
        <f t="shared" si="261"/>
        <v>0.26484348498366433</v>
      </c>
      <c r="AN429" s="28">
        <f t="shared" si="262"/>
        <v>0.6443045282771771</v>
      </c>
      <c r="AO429" s="28">
        <f t="shared" si="263"/>
        <v>0.48063669799406655</v>
      </c>
      <c r="AP429" s="28">
        <f t="shared" si="264"/>
        <v>0.49956998140450642</v>
      </c>
      <c r="AQ429" s="27">
        <f t="shared" si="265"/>
        <v>0.26484348498366433</v>
      </c>
      <c r="AR429" s="28">
        <f t="shared" si="266"/>
        <v>0.45753469869579461</v>
      </c>
      <c r="AS429" s="28">
        <f t="shared" si="267"/>
        <v>0.24726894155425383</v>
      </c>
      <c r="AT429" s="29">
        <f t="shared" si="268"/>
        <v>0.27051817598883554</v>
      </c>
      <c r="AU429" s="27">
        <f t="shared" si="269"/>
        <v>0.6443045282771771</v>
      </c>
      <c r="AV429" s="28">
        <f t="shared" si="270"/>
        <v>0.45753469869579466</v>
      </c>
      <c r="AW429" s="28">
        <f t="shared" si="271"/>
        <v>0.2370885632679797</v>
      </c>
      <c r="AX429" s="29">
        <f t="shared" si="272"/>
        <v>0.2134334965053373</v>
      </c>
      <c r="AY429" s="27">
        <f t="shared" si="273"/>
        <v>0.48063669799406655</v>
      </c>
      <c r="AZ429" s="28">
        <f t="shared" si="274"/>
        <v>0.24726894155425383</v>
      </c>
      <c r="BA429" s="28">
        <f t="shared" si="275"/>
        <v>0.23708856326797972</v>
      </c>
      <c r="BB429" s="29">
        <f t="shared" si="276"/>
        <v>2.4915875886307247E-2</v>
      </c>
      <c r="BC429" s="28">
        <f t="shared" si="277"/>
        <v>0.49956998140450637</v>
      </c>
      <c r="BD429" s="28">
        <f t="shared" si="278"/>
        <v>0.2705181759888356</v>
      </c>
      <c r="BE429" s="28">
        <f t="shared" si="279"/>
        <v>0.21343349650533724</v>
      </c>
      <c r="BF429" s="29">
        <f t="shared" si="280"/>
        <v>2.4915875886307261E-2</v>
      </c>
    </row>
    <row r="430" spans="2:58" x14ac:dyDescent="0.25">
      <c r="B430" s="27">
        <v>1.8129999999999999</v>
      </c>
      <c r="C430" s="28">
        <v>2.5659999999999998</v>
      </c>
      <c r="D430" s="29">
        <v>6</v>
      </c>
      <c r="E430" s="28">
        <v>0.64600000000000002</v>
      </c>
      <c r="F430" s="28">
        <v>0.19400000000000001</v>
      </c>
      <c r="G430" s="28">
        <v>0</v>
      </c>
      <c r="H430" s="27">
        <v>2.274</v>
      </c>
      <c r="I430" s="28">
        <v>8.3469999999999995</v>
      </c>
      <c r="J430" s="29">
        <v>0</v>
      </c>
      <c r="K430" s="28">
        <v>1.76</v>
      </c>
      <c r="L430" s="28">
        <v>14.651</v>
      </c>
      <c r="M430" s="28">
        <v>0</v>
      </c>
      <c r="N430" s="27">
        <v>1.2230000000000001</v>
      </c>
      <c r="O430" s="28">
        <v>42.421999999999997</v>
      </c>
      <c r="P430" s="29">
        <v>10.38</v>
      </c>
      <c r="Q430" s="8"/>
      <c r="R430" s="7">
        <f t="shared" si="241"/>
        <v>-1.1669999999999998</v>
      </c>
      <c r="S430" s="8">
        <f t="shared" si="242"/>
        <v>0.46100000000000008</v>
      </c>
      <c r="T430" s="8">
        <f t="shared" si="243"/>
        <v>-5.2999999999999936E-2</v>
      </c>
      <c r="U430" s="9">
        <f t="shared" si="244"/>
        <v>-0.58999999999999986</v>
      </c>
      <c r="V430" s="8">
        <f t="shared" si="245"/>
        <v>1.1669999999999998</v>
      </c>
      <c r="W430" s="8">
        <f t="shared" si="246"/>
        <v>1.6280000000000001</v>
      </c>
      <c r="X430" s="8">
        <f t="shared" si="247"/>
        <v>1.1139999999999999</v>
      </c>
      <c r="Y430" s="8">
        <f t="shared" si="248"/>
        <v>0.57700000000000007</v>
      </c>
      <c r="Z430" s="7">
        <f t="shared" si="249"/>
        <v>-0.46100000000000008</v>
      </c>
      <c r="AA430" s="8">
        <f t="shared" si="250"/>
        <v>-1.6280000000000001</v>
      </c>
      <c r="AB430" s="8">
        <f t="shared" si="251"/>
        <v>-0.51400000000000001</v>
      </c>
      <c r="AC430" s="9">
        <f t="shared" si="252"/>
        <v>-1.0509999999999999</v>
      </c>
      <c r="AD430" s="8">
        <f t="shared" si="253"/>
        <v>5.2999999999999936E-2</v>
      </c>
      <c r="AE430" s="8">
        <f t="shared" si="254"/>
        <v>-1.1139999999999999</v>
      </c>
      <c r="AF430" s="8">
        <f t="shared" si="255"/>
        <v>0.51400000000000001</v>
      </c>
      <c r="AG430" s="8">
        <f t="shared" si="256"/>
        <v>-0.53699999999999992</v>
      </c>
      <c r="AH430" s="7">
        <f t="shared" si="257"/>
        <v>0.58999999999999986</v>
      </c>
      <c r="AI430" s="8">
        <f t="shared" si="258"/>
        <v>-0.57700000000000007</v>
      </c>
      <c r="AJ430" s="8">
        <f t="shared" si="259"/>
        <v>1.0509999999999999</v>
      </c>
      <c r="AK430" s="9">
        <f t="shared" si="260"/>
        <v>0.53699999999999992</v>
      </c>
      <c r="AL430" s="8"/>
      <c r="AM430" s="27">
        <f t="shared" si="261"/>
        <v>0.49956998140450637</v>
      </c>
      <c r="AN430" s="28">
        <f t="shared" si="262"/>
        <v>0.21343349650533724</v>
      </c>
      <c r="AO430" s="28">
        <f t="shared" si="263"/>
        <v>2.4915875886307261E-2</v>
      </c>
      <c r="AP430" s="28">
        <f t="shared" si="264"/>
        <v>0.2705181759888356</v>
      </c>
      <c r="AQ430" s="27">
        <f t="shared" si="265"/>
        <v>0.49956998140450642</v>
      </c>
      <c r="AR430" s="28">
        <f t="shared" si="266"/>
        <v>0.6443045282771771</v>
      </c>
      <c r="AS430" s="28">
        <f t="shared" si="267"/>
        <v>0.48063669799406655</v>
      </c>
      <c r="AT430" s="29">
        <f t="shared" si="268"/>
        <v>0.26484348498366433</v>
      </c>
      <c r="AU430" s="27">
        <f t="shared" si="269"/>
        <v>0.2134334965053373</v>
      </c>
      <c r="AV430" s="28">
        <f t="shared" si="270"/>
        <v>0.6443045282771771</v>
      </c>
      <c r="AW430" s="28">
        <f t="shared" si="271"/>
        <v>0.2370885632679797</v>
      </c>
      <c r="AX430" s="29">
        <f t="shared" si="272"/>
        <v>0.45753469869579466</v>
      </c>
      <c r="AY430" s="27">
        <f t="shared" si="273"/>
        <v>2.4915875886307247E-2</v>
      </c>
      <c r="AZ430" s="28">
        <f t="shared" si="274"/>
        <v>0.48063669799406655</v>
      </c>
      <c r="BA430" s="28">
        <f t="shared" si="275"/>
        <v>0.23708856326797972</v>
      </c>
      <c r="BB430" s="29">
        <f t="shared" si="276"/>
        <v>0.24726894155425383</v>
      </c>
      <c r="BC430" s="28">
        <f t="shared" si="277"/>
        <v>0.27051817598883554</v>
      </c>
      <c r="BD430" s="28">
        <f t="shared" si="278"/>
        <v>0.26484348498366433</v>
      </c>
      <c r="BE430" s="28">
        <f t="shared" si="279"/>
        <v>0.45753469869579461</v>
      </c>
      <c r="BF430" s="29">
        <f t="shared" si="280"/>
        <v>0.24726894155425383</v>
      </c>
    </row>
    <row r="431" spans="2:58" x14ac:dyDescent="0.25">
      <c r="B431" s="27">
        <v>0.435</v>
      </c>
      <c r="C431" s="28">
        <v>0.1</v>
      </c>
      <c r="D431" s="29">
        <v>5.2</v>
      </c>
      <c r="E431" s="28">
        <v>0.45600000000000002</v>
      </c>
      <c r="F431" s="28">
        <v>0</v>
      </c>
      <c r="G431" s="28">
        <v>5.2</v>
      </c>
      <c r="H431" s="27">
        <v>0.17599999999999999</v>
      </c>
      <c r="I431" s="28">
        <v>4.7539999999999996</v>
      </c>
      <c r="J431" s="29">
        <v>5.2</v>
      </c>
      <c r="K431" s="28">
        <v>2.952</v>
      </c>
      <c r="L431" s="28">
        <v>4.5339999999999998</v>
      </c>
      <c r="M431" s="28">
        <v>5.2</v>
      </c>
      <c r="N431" s="27">
        <v>0.64600000000000002</v>
      </c>
      <c r="O431" s="28">
        <v>0.19400000000000001</v>
      </c>
      <c r="P431" s="29">
        <v>0</v>
      </c>
      <c r="Q431" s="8"/>
      <c r="R431" s="7">
        <f t="shared" si="241"/>
        <v>2.1000000000000019E-2</v>
      </c>
      <c r="S431" s="8">
        <f t="shared" si="242"/>
        <v>-0.25900000000000001</v>
      </c>
      <c r="T431" s="8">
        <f t="shared" si="243"/>
        <v>2.5169999999999999</v>
      </c>
      <c r="U431" s="9">
        <f t="shared" si="244"/>
        <v>0.21100000000000002</v>
      </c>
      <c r="V431" s="8">
        <f t="shared" si="245"/>
        <v>-2.1000000000000019E-2</v>
      </c>
      <c r="W431" s="8">
        <f t="shared" si="246"/>
        <v>-0.28000000000000003</v>
      </c>
      <c r="X431" s="8">
        <f t="shared" si="247"/>
        <v>2.496</v>
      </c>
      <c r="Y431" s="8">
        <f t="shared" si="248"/>
        <v>0.19</v>
      </c>
      <c r="Z431" s="7">
        <f t="shared" si="249"/>
        <v>0.25900000000000001</v>
      </c>
      <c r="AA431" s="8">
        <f t="shared" si="250"/>
        <v>0.28000000000000003</v>
      </c>
      <c r="AB431" s="8">
        <f t="shared" si="251"/>
        <v>2.7759999999999998</v>
      </c>
      <c r="AC431" s="9">
        <f t="shared" si="252"/>
        <v>0.47000000000000003</v>
      </c>
      <c r="AD431" s="8">
        <f t="shared" si="253"/>
        <v>-2.5169999999999999</v>
      </c>
      <c r="AE431" s="8">
        <f t="shared" si="254"/>
        <v>-2.496</v>
      </c>
      <c r="AF431" s="8">
        <f t="shared" si="255"/>
        <v>-2.7759999999999998</v>
      </c>
      <c r="AG431" s="8">
        <f t="shared" si="256"/>
        <v>-2.306</v>
      </c>
      <c r="AH431" s="7">
        <f t="shared" si="257"/>
        <v>-0.21100000000000002</v>
      </c>
      <c r="AI431" s="8">
        <f t="shared" si="258"/>
        <v>-0.19</v>
      </c>
      <c r="AJ431" s="8">
        <f t="shared" si="259"/>
        <v>-0.47000000000000003</v>
      </c>
      <c r="AK431" s="9">
        <f t="shared" si="260"/>
        <v>2.306</v>
      </c>
      <c r="AL431" s="8"/>
      <c r="AM431" s="27">
        <f t="shared" si="261"/>
        <v>9.8740509441299189E-3</v>
      </c>
      <c r="AN431" s="28">
        <f t="shared" si="262"/>
        <v>0.12118539787612111</v>
      </c>
      <c r="AO431" s="28">
        <f t="shared" si="263"/>
        <v>0.82855644147604668</v>
      </c>
      <c r="AP431" s="28">
        <f t="shared" si="264"/>
        <v>9.8889669205831823E-2</v>
      </c>
      <c r="AQ431" s="27">
        <f t="shared" si="265"/>
        <v>9.8740509441299328E-3</v>
      </c>
      <c r="AR431" s="28">
        <f t="shared" si="266"/>
        <v>0.13090281172105767</v>
      </c>
      <c r="AS431" s="28">
        <f t="shared" si="267"/>
        <v>0.82543545006308772</v>
      </c>
      <c r="AT431" s="29">
        <f t="shared" si="268"/>
        <v>8.9102621771082649E-2</v>
      </c>
      <c r="AU431" s="27">
        <f t="shared" si="269"/>
        <v>0.12118539787612112</v>
      </c>
      <c r="AV431" s="28">
        <f t="shared" si="270"/>
        <v>0.13090281172105767</v>
      </c>
      <c r="AW431" s="28">
        <f t="shared" si="271"/>
        <v>0.86308080849113322</v>
      </c>
      <c r="AX431" s="29">
        <f t="shared" si="272"/>
        <v>0.21746892300801587</v>
      </c>
      <c r="AY431" s="27">
        <f t="shared" si="273"/>
        <v>0.82855644147604679</v>
      </c>
      <c r="AZ431" s="28">
        <f t="shared" si="274"/>
        <v>0.82543545006308772</v>
      </c>
      <c r="BA431" s="28">
        <f t="shared" si="275"/>
        <v>0.86308080849113333</v>
      </c>
      <c r="BB431" s="29">
        <f t="shared" si="276"/>
        <v>0.79478828481481867</v>
      </c>
      <c r="BC431" s="28">
        <f t="shared" si="277"/>
        <v>9.8889669205831782E-2</v>
      </c>
      <c r="BD431" s="28">
        <f t="shared" si="278"/>
        <v>8.9102621771082677E-2</v>
      </c>
      <c r="BE431" s="28">
        <f t="shared" si="279"/>
        <v>0.21746892300801587</v>
      </c>
      <c r="BF431" s="29">
        <f t="shared" si="280"/>
        <v>0.79478828481481878</v>
      </c>
    </row>
    <row r="432" spans="2:58" x14ac:dyDescent="0.25">
      <c r="B432" s="27">
        <v>0.17599999999999999</v>
      </c>
      <c r="C432" s="28">
        <v>4.7539999999999996</v>
      </c>
      <c r="D432" s="29">
        <v>5.2</v>
      </c>
      <c r="E432" s="28">
        <v>0.45600000000000002</v>
      </c>
      <c r="F432" s="28">
        <v>0</v>
      </c>
      <c r="G432" s="28">
        <v>5.2</v>
      </c>
      <c r="H432" s="27">
        <v>0.435</v>
      </c>
      <c r="I432" s="28">
        <v>0.1</v>
      </c>
      <c r="J432" s="29">
        <v>5.2</v>
      </c>
      <c r="K432" s="28">
        <v>2.952</v>
      </c>
      <c r="L432" s="28">
        <v>4.5339999999999998</v>
      </c>
      <c r="M432" s="28">
        <v>5.2</v>
      </c>
      <c r="N432" s="27">
        <v>0.625</v>
      </c>
      <c r="O432" s="28">
        <v>0.57699999999999996</v>
      </c>
      <c r="P432" s="29">
        <v>16.440000000000001</v>
      </c>
      <c r="Q432" s="8"/>
      <c r="R432" s="7">
        <f t="shared" si="241"/>
        <v>0.28000000000000003</v>
      </c>
      <c r="S432" s="8">
        <f t="shared" si="242"/>
        <v>0.25900000000000001</v>
      </c>
      <c r="T432" s="8">
        <f t="shared" si="243"/>
        <v>2.7759999999999998</v>
      </c>
      <c r="U432" s="9">
        <f t="shared" si="244"/>
        <v>0.44900000000000001</v>
      </c>
      <c r="V432" s="8">
        <f t="shared" si="245"/>
        <v>-0.28000000000000003</v>
      </c>
      <c r="W432" s="8">
        <f t="shared" si="246"/>
        <v>-2.1000000000000019E-2</v>
      </c>
      <c r="X432" s="8">
        <f t="shared" si="247"/>
        <v>2.496</v>
      </c>
      <c r="Y432" s="8">
        <f t="shared" si="248"/>
        <v>0.16899999999999998</v>
      </c>
      <c r="Z432" s="7">
        <f t="shared" si="249"/>
        <v>-0.25900000000000001</v>
      </c>
      <c r="AA432" s="8">
        <f t="shared" si="250"/>
        <v>2.1000000000000019E-2</v>
      </c>
      <c r="AB432" s="8">
        <f t="shared" si="251"/>
        <v>2.5169999999999999</v>
      </c>
      <c r="AC432" s="9">
        <f t="shared" si="252"/>
        <v>0.19</v>
      </c>
      <c r="AD432" s="8">
        <f t="shared" si="253"/>
        <v>-2.7759999999999998</v>
      </c>
      <c r="AE432" s="8">
        <f t="shared" si="254"/>
        <v>-2.496</v>
      </c>
      <c r="AF432" s="8">
        <f t="shared" si="255"/>
        <v>-2.5169999999999999</v>
      </c>
      <c r="AG432" s="8">
        <f t="shared" si="256"/>
        <v>-2.327</v>
      </c>
      <c r="AH432" s="7">
        <f t="shared" si="257"/>
        <v>-0.44900000000000001</v>
      </c>
      <c r="AI432" s="8">
        <f t="shared" si="258"/>
        <v>-0.16899999999999998</v>
      </c>
      <c r="AJ432" s="8">
        <f t="shared" si="259"/>
        <v>-0.19</v>
      </c>
      <c r="AK432" s="9">
        <f t="shared" si="260"/>
        <v>2.327</v>
      </c>
      <c r="AL432" s="8"/>
      <c r="AM432" s="27">
        <f t="shared" si="261"/>
        <v>0.13090281172105767</v>
      </c>
      <c r="AN432" s="28">
        <f t="shared" si="262"/>
        <v>0.12118539787612112</v>
      </c>
      <c r="AO432" s="28">
        <f t="shared" si="263"/>
        <v>0.86308080849113322</v>
      </c>
      <c r="AP432" s="28">
        <f t="shared" si="264"/>
        <v>0.20804159962944355</v>
      </c>
      <c r="AQ432" s="27">
        <f t="shared" si="265"/>
        <v>0.13090281172105767</v>
      </c>
      <c r="AR432" s="28">
        <f t="shared" si="266"/>
        <v>9.8740509441299328E-3</v>
      </c>
      <c r="AS432" s="28">
        <f t="shared" si="267"/>
        <v>0.82543545006308772</v>
      </c>
      <c r="AT432" s="29">
        <f t="shared" si="268"/>
        <v>7.9298337808001093E-2</v>
      </c>
      <c r="AU432" s="27">
        <f t="shared" si="269"/>
        <v>0.12118539787612111</v>
      </c>
      <c r="AV432" s="28">
        <f t="shared" si="270"/>
        <v>9.8740509441299189E-3</v>
      </c>
      <c r="AW432" s="28">
        <f t="shared" si="271"/>
        <v>0.82855644147604668</v>
      </c>
      <c r="AX432" s="29">
        <f t="shared" si="272"/>
        <v>8.9102621771082649E-2</v>
      </c>
      <c r="AY432" s="27">
        <f t="shared" si="273"/>
        <v>0.86308080849113333</v>
      </c>
      <c r="AZ432" s="28">
        <f t="shared" si="274"/>
        <v>0.82543545006308772</v>
      </c>
      <c r="BA432" s="28">
        <f t="shared" si="275"/>
        <v>0.82855644147604679</v>
      </c>
      <c r="BB432" s="29">
        <f t="shared" si="276"/>
        <v>0.79839669413939063</v>
      </c>
      <c r="BC432" s="28">
        <f t="shared" si="277"/>
        <v>0.20804159962944357</v>
      </c>
      <c r="BD432" s="28">
        <f t="shared" si="278"/>
        <v>7.9298337808001079E-2</v>
      </c>
      <c r="BE432" s="28">
        <f t="shared" si="279"/>
        <v>8.9102621771082677E-2</v>
      </c>
      <c r="BF432" s="29">
        <f t="shared" si="280"/>
        <v>0.79839669413939063</v>
      </c>
    </row>
    <row r="433" spans="2:58" x14ac:dyDescent="0.25">
      <c r="B433" s="27">
        <v>0.625</v>
      </c>
      <c r="C433" s="28">
        <v>0.57699999999999996</v>
      </c>
      <c r="D433" s="29">
        <v>16.440000000000001</v>
      </c>
      <c r="E433" s="28">
        <v>0.45600000000000002</v>
      </c>
      <c r="F433" s="28">
        <v>0</v>
      </c>
      <c r="G433" s="28">
        <v>5.2</v>
      </c>
      <c r="H433" s="27">
        <v>0.17599999999999999</v>
      </c>
      <c r="I433" s="28">
        <v>4.7539999999999996</v>
      </c>
      <c r="J433" s="29">
        <v>5.2</v>
      </c>
      <c r="K433" s="28">
        <v>2.952</v>
      </c>
      <c r="L433" s="28">
        <v>4.5339999999999998</v>
      </c>
      <c r="M433" s="28">
        <v>5.2</v>
      </c>
      <c r="N433" s="27">
        <v>0.44900000000000001</v>
      </c>
      <c r="O433" s="28">
        <v>0.34899999999999998</v>
      </c>
      <c r="P433" s="29">
        <v>19.079999999999998</v>
      </c>
      <c r="Q433" s="8"/>
      <c r="R433" s="7">
        <f t="shared" si="241"/>
        <v>-0.16899999999999998</v>
      </c>
      <c r="S433" s="8">
        <f t="shared" si="242"/>
        <v>-0.44900000000000001</v>
      </c>
      <c r="T433" s="8">
        <f t="shared" si="243"/>
        <v>2.327</v>
      </c>
      <c r="U433" s="9">
        <f t="shared" si="244"/>
        <v>-0.17599999999999999</v>
      </c>
      <c r="V433" s="8">
        <f t="shared" si="245"/>
        <v>0.16899999999999998</v>
      </c>
      <c r="W433" s="8">
        <f t="shared" si="246"/>
        <v>-0.28000000000000003</v>
      </c>
      <c r="X433" s="8">
        <f t="shared" si="247"/>
        <v>2.496</v>
      </c>
      <c r="Y433" s="8">
        <f t="shared" si="248"/>
        <v>-7.0000000000000062E-3</v>
      </c>
      <c r="Z433" s="7">
        <f t="shared" si="249"/>
        <v>0.44900000000000001</v>
      </c>
      <c r="AA433" s="8">
        <f t="shared" si="250"/>
        <v>0.28000000000000003</v>
      </c>
      <c r="AB433" s="8">
        <f t="shared" si="251"/>
        <v>2.7759999999999998</v>
      </c>
      <c r="AC433" s="9">
        <f t="shared" si="252"/>
        <v>0.27300000000000002</v>
      </c>
      <c r="AD433" s="8">
        <f t="shared" si="253"/>
        <v>-2.327</v>
      </c>
      <c r="AE433" s="8">
        <f t="shared" si="254"/>
        <v>-2.496</v>
      </c>
      <c r="AF433" s="8">
        <f t="shared" si="255"/>
        <v>-2.7759999999999998</v>
      </c>
      <c r="AG433" s="8">
        <f t="shared" si="256"/>
        <v>-2.5030000000000001</v>
      </c>
      <c r="AH433" s="7">
        <f t="shared" si="257"/>
        <v>0.17599999999999999</v>
      </c>
      <c r="AI433" s="8">
        <f t="shared" si="258"/>
        <v>7.0000000000000062E-3</v>
      </c>
      <c r="AJ433" s="8">
        <f t="shared" si="259"/>
        <v>-0.27300000000000002</v>
      </c>
      <c r="AK433" s="9">
        <f t="shared" si="260"/>
        <v>2.5030000000000001</v>
      </c>
      <c r="AL433" s="8"/>
      <c r="AM433" s="27">
        <f t="shared" si="261"/>
        <v>7.9298337808001079E-2</v>
      </c>
      <c r="AN433" s="28">
        <f t="shared" si="262"/>
        <v>0.20804159962944357</v>
      </c>
      <c r="AO433" s="28">
        <f t="shared" si="263"/>
        <v>0.79839669413939063</v>
      </c>
      <c r="AP433" s="28">
        <f t="shared" si="264"/>
        <v>8.2568232391889138E-2</v>
      </c>
      <c r="AQ433" s="27">
        <f t="shared" si="265"/>
        <v>7.9298337808001093E-2</v>
      </c>
      <c r="AR433" s="28">
        <f t="shared" si="266"/>
        <v>0.13090281172105767</v>
      </c>
      <c r="AS433" s="28">
        <f t="shared" si="267"/>
        <v>0.82543545006308772</v>
      </c>
      <c r="AT433" s="29">
        <f t="shared" si="268"/>
        <v>3.2914454002732048E-3</v>
      </c>
      <c r="AU433" s="27">
        <f t="shared" si="269"/>
        <v>0.20804159962944355</v>
      </c>
      <c r="AV433" s="28">
        <f t="shared" si="270"/>
        <v>0.13090281172105767</v>
      </c>
      <c r="AW433" s="28">
        <f t="shared" si="271"/>
        <v>0.86308080849113322</v>
      </c>
      <c r="AX433" s="29">
        <f t="shared" si="272"/>
        <v>0.12766637258482016</v>
      </c>
      <c r="AY433" s="27">
        <f t="shared" si="273"/>
        <v>0.79839669413939063</v>
      </c>
      <c r="AZ433" s="28">
        <f t="shared" si="274"/>
        <v>0.82543545006308772</v>
      </c>
      <c r="BA433" s="28">
        <f t="shared" si="275"/>
        <v>0.86308080849113333</v>
      </c>
      <c r="BB433" s="29">
        <f t="shared" si="276"/>
        <v>0.82648144808787816</v>
      </c>
      <c r="BC433" s="28">
        <f t="shared" si="277"/>
        <v>8.2568232391889124E-2</v>
      </c>
      <c r="BD433" s="28">
        <f t="shared" si="278"/>
        <v>3.2914454002732148E-3</v>
      </c>
      <c r="BE433" s="28">
        <f t="shared" si="279"/>
        <v>0.12766637258482016</v>
      </c>
      <c r="BF433" s="29">
        <f t="shared" si="280"/>
        <v>0.82648144808787816</v>
      </c>
    </row>
    <row r="434" spans="2:58" x14ac:dyDescent="0.25">
      <c r="B434" s="27">
        <v>0.625</v>
      </c>
      <c r="C434" s="28">
        <v>0.57699999999999996</v>
      </c>
      <c r="D434" s="29">
        <v>16.440000000000001</v>
      </c>
      <c r="E434" s="28">
        <v>0.45600000000000002</v>
      </c>
      <c r="F434" s="28">
        <v>0</v>
      </c>
      <c r="G434" s="28">
        <v>5.2</v>
      </c>
      <c r="H434" s="27">
        <v>0.17599999999999999</v>
      </c>
      <c r="I434" s="28">
        <v>4.7539999999999996</v>
      </c>
      <c r="J434" s="29">
        <v>5.2</v>
      </c>
      <c r="K434" s="28">
        <v>2.952</v>
      </c>
      <c r="L434" s="28">
        <v>4.5339999999999998</v>
      </c>
      <c r="M434" s="28">
        <v>5.2</v>
      </c>
      <c r="N434" s="27">
        <v>0.44900000000000001</v>
      </c>
      <c r="O434" s="28">
        <v>0.34899999999999998</v>
      </c>
      <c r="P434" s="29">
        <v>19.079999999999998</v>
      </c>
      <c r="Q434" s="8"/>
      <c r="R434" s="7">
        <f t="shared" si="241"/>
        <v>-0.16899999999999998</v>
      </c>
      <c r="S434" s="8">
        <f t="shared" si="242"/>
        <v>-0.44900000000000001</v>
      </c>
      <c r="T434" s="8">
        <f t="shared" si="243"/>
        <v>2.327</v>
      </c>
      <c r="U434" s="9">
        <f t="shared" si="244"/>
        <v>-0.17599999999999999</v>
      </c>
      <c r="V434" s="8">
        <f t="shared" si="245"/>
        <v>0.16899999999999998</v>
      </c>
      <c r="W434" s="8">
        <f t="shared" si="246"/>
        <v>-0.28000000000000003</v>
      </c>
      <c r="X434" s="8">
        <f t="shared" si="247"/>
        <v>2.496</v>
      </c>
      <c r="Y434" s="8">
        <f t="shared" si="248"/>
        <v>-7.0000000000000062E-3</v>
      </c>
      <c r="Z434" s="7">
        <f t="shared" si="249"/>
        <v>0.44900000000000001</v>
      </c>
      <c r="AA434" s="8">
        <f t="shared" si="250"/>
        <v>0.28000000000000003</v>
      </c>
      <c r="AB434" s="8">
        <f t="shared" si="251"/>
        <v>2.7759999999999998</v>
      </c>
      <c r="AC434" s="9">
        <f t="shared" si="252"/>
        <v>0.27300000000000002</v>
      </c>
      <c r="AD434" s="8">
        <f t="shared" si="253"/>
        <v>-2.327</v>
      </c>
      <c r="AE434" s="8">
        <f t="shared" si="254"/>
        <v>-2.496</v>
      </c>
      <c r="AF434" s="8">
        <f t="shared" si="255"/>
        <v>-2.7759999999999998</v>
      </c>
      <c r="AG434" s="8">
        <f t="shared" si="256"/>
        <v>-2.5030000000000001</v>
      </c>
      <c r="AH434" s="7">
        <f t="shared" si="257"/>
        <v>0.17599999999999999</v>
      </c>
      <c r="AI434" s="8">
        <f t="shared" si="258"/>
        <v>7.0000000000000062E-3</v>
      </c>
      <c r="AJ434" s="8">
        <f t="shared" si="259"/>
        <v>-0.27300000000000002</v>
      </c>
      <c r="AK434" s="9">
        <f t="shared" si="260"/>
        <v>2.5030000000000001</v>
      </c>
      <c r="AL434" s="8"/>
      <c r="AM434" s="27">
        <f t="shared" si="261"/>
        <v>7.9298337808001079E-2</v>
      </c>
      <c r="AN434" s="28">
        <f t="shared" si="262"/>
        <v>0.20804159962944357</v>
      </c>
      <c r="AO434" s="28">
        <f t="shared" si="263"/>
        <v>0.79839669413939063</v>
      </c>
      <c r="AP434" s="28">
        <f t="shared" si="264"/>
        <v>8.2568232391889138E-2</v>
      </c>
      <c r="AQ434" s="27">
        <f t="shared" si="265"/>
        <v>7.9298337808001093E-2</v>
      </c>
      <c r="AR434" s="28">
        <f t="shared" si="266"/>
        <v>0.13090281172105767</v>
      </c>
      <c r="AS434" s="28">
        <f t="shared" si="267"/>
        <v>0.82543545006308772</v>
      </c>
      <c r="AT434" s="29">
        <f t="shared" si="268"/>
        <v>3.2914454002732048E-3</v>
      </c>
      <c r="AU434" s="27">
        <f t="shared" si="269"/>
        <v>0.20804159962944355</v>
      </c>
      <c r="AV434" s="28">
        <f t="shared" si="270"/>
        <v>0.13090281172105767</v>
      </c>
      <c r="AW434" s="28">
        <f t="shared" si="271"/>
        <v>0.86308080849113322</v>
      </c>
      <c r="AX434" s="29">
        <f t="shared" si="272"/>
        <v>0.12766637258482016</v>
      </c>
      <c r="AY434" s="27">
        <f t="shared" si="273"/>
        <v>0.79839669413939063</v>
      </c>
      <c r="AZ434" s="28">
        <f t="shared" si="274"/>
        <v>0.82543545006308772</v>
      </c>
      <c r="BA434" s="28">
        <f t="shared" si="275"/>
        <v>0.86308080849113333</v>
      </c>
      <c r="BB434" s="29">
        <f t="shared" si="276"/>
        <v>0.82648144808787816</v>
      </c>
      <c r="BC434" s="28">
        <f t="shared" si="277"/>
        <v>8.2568232391889124E-2</v>
      </c>
      <c r="BD434" s="28">
        <f t="shared" si="278"/>
        <v>3.2914454002732148E-3</v>
      </c>
      <c r="BE434" s="28">
        <f t="shared" si="279"/>
        <v>0.12766637258482016</v>
      </c>
      <c r="BF434" s="29">
        <f t="shared" si="280"/>
        <v>0.82648144808787816</v>
      </c>
    </row>
    <row r="435" spans="2:58" x14ac:dyDescent="0.25">
      <c r="B435" s="27">
        <v>0.625</v>
      </c>
      <c r="C435" s="28">
        <v>0.57699999999999996</v>
      </c>
      <c r="D435" s="29">
        <v>2.56</v>
      </c>
      <c r="E435" s="28">
        <v>0.45600000000000002</v>
      </c>
      <c r="F435" s="28">
        <v>0</v>
      </c>
      <c r="G435" s="28">
        <v>0</v>
      </c>
      <c r="H435" s="27">
        <v>0.17599999999999999</v>
      </c>
      <c r="I435" s="28">
        <v>4.7539999999999996</v>
      </c>
      <c r="J435" s="29">
        <v>0</v>
      </c>
      <c r="K435" s="28">
        <v>2.952</v>
      </c>
      <c r="L435" s="28">
        <v>4.5339999999999998</v>
      </c>
      <c r="M435" s="28">
        <v>0</v>
      </c>
      <c r="N435" s="27">
        <v>0.44900000000000001</v>
      </c>
      <c r="O435" s="28">
        <v>0.34899999999999998</v>
      </c>
      <c r="P435" s="29">
        <v>4.9000000000000004</v>
      </c>
      <c r="Q435" s="8"/>
      <c r="R435" s="7">
        <f t="shared" si="241"/>
        <v>-0.16899999999999998</v>
      </c>
      <c r="S435" s="8">
        <f t="shared" si="242"/>
        <v>-0.44900000000000001</v>
      </c>
      <c r="T435" s="8">
        <f t="shared" si="243"/>
        <v>2.327</v>
      </c>
      <c r="U435" s="9">
        <f t="shared" si="244"/>
        <v>-0.17599999999999999</v>
      </c>
      <c r="V435" s="8">
        <f t="shared" si="245"/>
        <v>0.16899999999999998</v>
      </c>
      <c r="W435" s="8">
        <f t="shared" si="246"/>
        <v>-0.28000000000000003</v>
      </c>
      <c r="X435" s="8">
        <f t="shared" si="247"/>
        <v>2.496</v>
      </c>
      <c r="Y435" s="8">
        <f t="shared" si="248"/>
        <v>-7.0000000000000062E-3</v>
      </c>
      <c r="Z435" s="7">
        <f t="shared" si="249"/>
        <v>0.44900000000000001</v>
      </c>
      <c r="AA435" s="8">
        <f t="shared" si="250"/>
        <v>0.28000000000000003</v>
      </c>
      <c r="AB435" s="8">
        <f t="shared" si="251"/>
        <v>2.7759999999999998</v>
      </c>
      <c r="AC435" s="9">
        <f t="shared" si="252"/>
        <v>0.27300000000000002</v>
      </c>
      <c r="AD435" s="8">
        <f t="shared" si="253"/>
        <v>-2.327</v>
      </c>
      <c r="AE435" s="8">
        <f t="shared" si="254"/>
        <v>-2.496</v>
      </c>
      <c r="AF435" s="8">
        <f t="shared" si="255"/>
        <v>-2.7759999999999998</v>
      </c>
      <c r="AG435" s="8">
        <f t="shared" si="256"/>
        <v>-2.5030000000000001</v>
      </c>
      <c r="AH435" s="7">
        <f t="shared" si="257"/>
        <v>0.17599999999999999</v>
      </c>
      <c r="AI435" s="8">
        <f t="shared" si="258"/>
        <v>7.0000000000000062E-3</v>
      </c>
      <c r="AJ435" s="8">
        <f t="shared" si="259"/>
        <v>-0.27300000000000002</v>
      </c>
      <c r="AK435" s="9">
        <f t="shared" si="260"/>
        <v>2.5030000000000001</v>
      </c>
      <c r="AL435" s="8"/>
      <c r="AM435" s="27">
        <f t="shared" si="261"/>
        <v>7.9298337808001079E-2</v>
      </c>
      <c r="AN435" s="28">
        <f t="shared" si="262"/>
        <v>0.20804159962944357</v>
      </c>
      <c r="AO435" s="28">
        <f t="shared" si="263"/>
        <v>0.79839669413939063</v>
      </c>
      <c r="AP435" s="28">
        <f t="shared" si="264"/>
        <v>8.2568232391889138E-2</v>
      </c>
      <c r="AQ435" s="27">
        <f t="shared" si="265"/>
        <v>7.9298337808001093E-2</v>
      </c>
      <c r="AR435" s="28">
        <f t="shared" si="266"/>
        <v>0.13090281172105767</v>
      </c>
      <c r="AS435" s="28">
        <f t="shared" si="267"/>
        <v>0.82543545006308772</v>
      </c>
      <c r="AT435" s="29">
        <f t="shared" si="268"/>
        <v>3.2914454002732048E-3</v>
      </c>
      <c r="AU435" s="27">
        <f t="shared" si="269"/>
        <v>0.20804159962944355</v>
      </c>
      <c r="AV435" s="28">
        <f t="shared" si="270"/>
        <v>0.13090281172105767</v>
      </c>
      <c r="AW435" s="28">
        <f t="shared" si="271"/>
        <v>0.86308080849113322</v>
      </c>
      <c r="AX435" s="29">
        <f t="shared" si="272"/>
        <v>0.12766637258482016</v>
      </c>
      <c r="AY435" s="27">
        <f t="shared" si="273"/>
        <v>0.79839669413939063</v>
      </c>
      <c r="AZ435" s="28">
        <f t="shared" si="274"/>
        <v>0.82543545006308772</v>
      </c>
      <c r="BA435" s="28">
        <f t="shared" si="275"/>
        <v>0.86308080849113333</v>
      </c>
      <c r="BB435" s="29">
        <f t="shared" si="276"/>
        <v>0.82648144808787816</v>
      </c>
      <c r="BC435" s="28">
        <f t="shared" si="277"/>
        <v>8.2568232391889124E-2</v>
      </c>
      <c r="BD435" s="28">
        <f t="shared" si="278"/>
        <v>3.2914454002732148E-3</v>
      </c>
      <c r="BE435" s="28">
        <f t="shared" si="279"/>
        <v>0.12766637258482016</v>
      </c>
      <c r="BF435" s="29">
        <f t="shared" si="280"/>
        <v>0.82648144808787816</v>
      </c>
    </row>
    <row r="436" spans="2:58" x14ac:dyDescent="0.25">
      <c r="B436" s="27">
        <v>2.952</v>
      </c>
      <c r="C436" s="28">
        <v>4.5339999999999998</v>
      </c>
      <c r="D436" s="29">
        <v>0</v>
      </c>
      <c r="E436" s="28">
        <v>0.45600000000000002</v>
      </c>
      <c r="F436" s="28">
        <v>0</v>
      </c>
      <c r="G436" s="28">
        <v>0</v>
      </c>
      <c r="H436" s="27">
        <v>0.17599999999999999</v>
      </c>
      <c r="I436" s="28">
        <v>4.7539999999999996</v>
      </c>
      <c r="J436" s="29">
        <v>0</v>
      </c>
      <c r="K436" s="28">
        <v>1.905</v>
      </c>
      <c r="L436" s="28">
        <v>0.64100000000000001</v>
      </c>
      <c r="M436" s="28">
        <v>5.72</v>
      </c>
      <c r="N436" s="27">
        <v>0.625</v>
      </c>
      <c r="O436" s="28">
        <v>0.57699999999999996</v>
      </c>
      <c r="P436" s="29">
        <v>2.56</v>
      </c>
      <c r="Q436" s="8"/>
      <c r="R436" s="7">
        <f t="shared" si="241"/>
        <v>-2.496</v>
      </c>
      <c r="S436" s="8">
        <f t="shared" si="242"/>
        <v>-2.7759999999999998</v>
      </c>
      <c r="T436" s="8">
        <f t="shared" si="243"/>
        <v>-1.0469999999999999</v>
      </c>
      <c r="U436" s="9">
        <f t="shared" si="244"/>
        <v>-2.327</v>
      </c>
      <c r="V436" s="8">
        <f t="shared" si="245"/>
        <v>2.496</v>
      </c>
      <c r="W436" s="8">
        <f t="shared" si="246"/>
        <v>-0.28000000000000003</v>
      </c>
      <c r="X436" s="8">
        <f t="shared" si="247"/>
        <v>1.4490000000000001</v>
      </c>
      <c r="Y436" s="8">
        <f t="shared" si="248"/>
        <v>0.16899999999999998</v>
      </c>
      <c r="Z436" s="7">
        <f t="shared" si="249"/>
        <v>2.7759999999999998</v>
      </c>
      <c r="AA436" s="8">
        <f t="shared" si="250"/>
        <v>0.28000000000000003</v>
      </c>
      <c r="AB436" s="8">
        <f t="shared" si="251"/>
        <v>1.7290000000000001</v>
      </c>
      <c r="AC436" s="9">
        <f t="shared" si="252"/>
        <v>0.44900000000000001</v>
      </c>
      <c r="AD436" s="8">
        <f t="shared" si="253"/>
        <v>1.0469999999999999</v>
      </c>
      <c r="AE436" s="8">
        <f t="shared" si="254"/>
        <v>-1.4490000000000001</v>
      </c>
      <c r="AF436" s="8">
        <f t="shared" si="255"/>
        <v>-1.7290000000000001</v>
      </c>
      <c r="AG436" s="8">
        <f t="shared" si="256"/>
        <v>-1.28</v>
      </c>
      <c r="AH436" s="7">
        <f t="shared" si="257"/>
        <v>2.327</v>
      </c>
      <c r="AI436" s="8">
        <f t="shared" si="258"/>
        <v>-0.16899999999999998</v>
      </c>
      <c r="AJ436" s="8">
        <f t="shared" si="259"/>
        <v>-0.44900000000000001</v>
      </c>
      <c r="AK436" s="9">
        <f t="shared" si="260"/>
        <v>1.28</v>
      </c>
      <c r="AL436" s="8"/>
      <c r="AM436" s="27">
        <f t="shared" si="261"/>
        <v>0.82543545006308772</v>
      </c>
      <c r="AN436" s="28">
        <f t="shared" si="262"/>
        <v>0.86308080849113333</v>
      </c>
      <c r="AO436" s="28">
        <f t="shared" si="263"/>
        <v>0.45604631665825385</v>
      </c>
      <c r="AP436" s="28">
        <f t="shared" si="264"/>
        <v>0.79839669413939063</v>
      </c>
      <c r="AQ436" s="27">
        <f t="shared" si="265"/>
        <v>0.82543545006308772</v>
      </c>
      <c r="AR436" s="28">
        <f t="shared" si="266"/>
        <v>0.13090281172105767</v>
      </c>
      <c r="AS436" s="28">
        <f t="shared" si="267"/>
        <v>0.59238443098417382</v>
      </c>
      <c r="AT436" s="29">
        <f t="shared" si="268"/>
        <v>7.9298337808001093E-2</v>
      </c>
      <c r="AU436" s="27">
        <f t="shared" si="269"/>
        <v>0.86308080849113322</v>
      </c>
      <c r="AV436" s="28">
        <f t="shared" si="270"/>
        <v>0.13090281172105767</v>
      </c>
      <c r="AW436" s="28">
        <f t="shared" si="271"/>
        <v>0.67123636159226185</v>
      </c>
      <c r="AX436" s="29">
        <f t="shared" si="272"/>
        <v>0.20804159962944355</v>
      </c>
      <c r="AY436" s="27">
        <f t="shared" si="273"/>
        <v>0.45604631665825379</v>
      </c>
      <c r="AZ436" s="28">
        <f t="shared" si="274"/>
        <v>0.59238443098417393</v>
      </c>
      <c r="BA436" s="28">
        <f t="shared" si="275"/>
        <v>0.67123636159226185</v>
      </c>
      <c r="BB436" s="29">
        <f t="shared" si="276"/>
        <v>0.53837637774627944</v>
      </c>
      <c r="BC436" s="28">
        <f t="shared" si="277"/>
        <v>0.79839669413939063</v>
      </c>
      <c r="BD436" s="28">
        <f t="shared" si="278"/>
        <v>7.9298337808001079E-2</v>
      </c>
      <c r="BE436" s="28">
        <f t="shared" si="279"/>
        <v>0.20804159962944357</v>
      </c>
      <c r="BF436" s="29">
        <f t="shared" si="280"/>
        <v>0.53837637774627944</v>
      </c>
    </row>
    <row r="437" spans="2:58" x14ac:dyDescent="0.25">
      <c r="B437" s="27">
        <v>1.8129999999999999</v>
      </c>
      <c r="C437" s="28">
        <v>2.5659999999999998</v>
      </c>
      <c r="D437" s="29">
        <v>6.89</v>
      </c>
      <c r="E437" s="28">
        <v>0.64600000000000002</v>
      </c>
      <c r="F437" s="28">
        <v>0.19400000000000001</v>
      </c>
      <c r="G437" s="28">
        <v>3.97</v>
      </c>
      <c r="H437" s="27">
        <v>1.76</v>
      </c>
      <c r="I437" s="28">
        <v>14.651</v>
      </c>
      <c r="J437" s="29">
        <v>3.97</v>
      </c>
      <c r="K437" s="28">
        <v>2.274</v>
      </c>
      <c r="L437" s="28">
        <v>8.3469999999999995</v>
      </c>
      <c r="M437" s="28">
        <v>3.97</v>
      </c>
      <c r="N437" s="27">
        <v>0.17599999999999999</v>
      </c>
      <c r="O437" s="28">
        <v>4.7539999999999996</v>
      </c>
      <c r="P437" s="29">
        <v>0</v>
      </c>
      <c r="Q437" s="8"/>
      <c r="R437" s="7">
        <f t="shared" si="241"/>
        <v>-1.1669999999999998</v>
      </c>
      <c r="S437" s="8">
        <f t="shared" si="242"/>
        <v>-5.2999999999999936E-2</v>
      </c>
      <c r="T437" s="8">
        <f t="shared" si="243"/>
        <v>0.46100000000000008</v>
      </c>
      <c r="U437" s="9">
        <f t="shared" si="244"/>
        <v>-1.637</v>
      </c>
      <c r="V437" s="8">
        <f t="shared" si="245"/>
        <v>1.1669999999999998</v>
      </c>
      <c r="W437" s="8">
        <f t="shared" si="246"/>
        <v>1.1139999999999999</v>
      </c>
      <c r="X437" s="8">
        <f t="shared" si="247"/>
        <v>1.6280000000000001</v>
      </c>
      <c r="Y437" s="8">
        <f t="shared" si="248"/>
        <v>-0.47000000000000003</v>
      </c>
      <c r="Z437" s="7">
        <f t="shared" si="249"/>
        <v>5.2999999999999936E-2</v>
      </c>
      <c r="AA437" s="8">
        <f t="shared" si="250"/>
        <v>-1.1139999999999999</v>
      </c>
      <c r="AB437" s="8">
        <f t="shared" si="251"/>
        <v>0.51400000000000001</v>
      </c>
      <c r="AC437" s="9">
        <f t="shared" si="252"/>
        <v>-1.5840000000000001</v>
      </c>
      <c r="AD437" s="8">
        <f t="shared" si="253"/>
        <v>-0.46100000000000008</v>
      </c>
      <c r="AE437" s="8">
        <f t="shared" si="254"/>
        <v>-1.6280000000000001</v>
      </c>
      <c r="AF437" s="8">
        <f t="shared" si="255"/>
        <v>-0.51400000000000001</v>
      </c>
      <c r="AG437" s="8">
        <f t="shared" si="256"/>
        <v>-2.0979999999999999</v>
      </c>
      <c r="AH437" s="7">
        <f t="shared" si="257"/>
        <v>1.637</v>
      </c>
      <c r="AI437" s="8">
        <f t="shared" si="258"/>
        <v>0.47000000000000003</v>
      </c>
      <c r="AJ437" s="8">
        <f t="shared" si="259"/>
        <v>1.5840000000000001</v>
      </c>
      <c r="AK437" s="9">
        <f t="shared" si="260"/>
        <v>2.0979999999999999</v>
      </c>
      <c r="AL437" s="8"/>
      <c r="AM437" s="27">
        <f t="shared" si="261"/>
        <v>0.49956998140450637</v>
      </c>
      <c r="AN437" s="28">
        <f t="shared" si="262"/>
        <v>2.4915875886307261E-2</v>
      </c>
      <c r="AO437" s="28">
        <f t="shared" si="263"/>
        <v>0.21343349650533724</v>
      </c>
      <c r="AP437" s="28">
        <f t="shared" si="264"/>
        <v>0.64677288631092056</v>
      </c>
      <c r="AQ437" s="27">
        <f t="shared" si="265"/>
        <v>0.49956998140450642</v>
      </c>
      <c r="AR437" s="28">
        <f t="shared" si="266"/>
        <v>0.48063669799406655</v>
      </c>
      <c r="AS437" s="28">
        <f t="shared" si="267"/>
        <v>0.6443045282771771</v>
      </c>
      <c r="AT437" s="29">
        <f t="shared" si="268"/>
        <v>0.21746892300801587</v>
      </c>
      <c r="AU437" s="27">
        <f t="shared" si="269"/>
        <v>2.4915875886307247E-2</v>
      </c>
      <c r="AV437" s="28">
        <f t="shared" si="270"/>
        <v>0.48063669799406655</v>
      </c>
      <c r="AW437" s="28">
        <f t="shared" si="271"/>
        <v>0.23708856326797972</v>
      </c>
      <c r="AX437" s="29">
        <f t="shared" si="272"/>
        <v>0.63204231735709304</v>
      </c>
      <c r="AY437" s="27">
        <f t="shared" si="273"/>
        <v>0.2134334965053373</v>
      </c>
      <c r="AZ437" s="28">
        <f t="shared" si="274"/>
        <v>0.6443045282771771</v>
      </c>
      <c r="BA437" s="28">
        <f t="shared" si="275"/>
        <v>0.2370885632679797</v>
      </c>
      <c r="BB437" s="29">
        <f t="shared" si="276"/>
        <v>0.75586457093185533</v>
      </c>
      <c r="BC437" s="28">
        <f t="shared" si="277"/>
        <v>0.64677288631092067</v>
      </c>
      <c r="BD437" s="28">
        <f t="shared" si="278"/>
        <v>0.21746892300801587</v>
      </c>
      <c r="BE437" s="28">
        <f t="shared" si="279"/>
        <v>0.63204231735709304</v>
      </c>
      <c r="BF437" s="29">
        <f t="shared" si="280"/>
        <v>0.75586457093185533</v>
      </c>
    </row>
    <row r="438" spans="2:58" x14ac:dyDescent="0.25">
      <c r="B438" s="27">
        <v>0.64600000000000002</v>
      </c>
      <c r="C438" s="28">
        <v>0.19400000000000001</v>
      </c>
      <c r="D438" s="29">
        <v>3.97</v>
      </c>
      <c r="E438" s="28">
        <v>2.274</v>
      </c>
      <c r="F438" s="28">
        <v>8.3469999999999995</v>
      </c>
      <c r="G438" s="28">
        <v>3.97</v>
      </c>
      <c r="H438" s="27">
        <v>1.76</v>
      </c>
      <c r="I438" s="28">
        <v>14.651</v>
      </c>
      <c r="J438" s="29">
        <v>3.97</v>
      </c>
      <c r="K438" s="28">
        <v>1.8129999999999999</v>
      </c>
      <c r="L438" s="28">
        <v>2.5659999999999998</v>
      </c>
      <c r="M438" s="28">
        <v>6.89</v>
      </c>
      <c r="N438" s="27">
        <v>0.92700000000000005</v>
      </c>
      <c r="O438" s="28">
        <v>2.6320000000000001</v>
      </c>
      <c r="P438" s="29">
        <v>8.2200000000000006</v>
      </c>
      <c r="Q438" s="8"/>
      <c r="R438" s="7">
        <f t="shared" si="241"/>
        <v>1.6280000000000001</v>
      </c>
      <c r="S438" s="8">
        <f t="shared" si="242"/>
        <v>1.1139999999999999</v>
      </c>
      <c r="T438" s="8">
        <f t="shared" si="243"/>
        <v>1.1669999999999998</v>
      </c>
      <c r="U438" s="9">
        <f t="shared" si="244"/>
        <v>0.28100000000000003</v>
      </c>
      <c r="V438" s="8">
        <f t="shared" si="245"/>
        <v>-1.6280000000000001</v>
      </c>
      <c r="W438" s="8">
        <f t="shared" si="246"/>
        <v>-0.51400000000000001</v>
      </c>
      <c r="X438" s="8">
        <f t="shared" si="247"/>
        <v>-0.46100000000000008</v>
      </c>
      <c r="Y438" s="8">
        <f t="shared" si="248"/>
        <v>-1.347</v>
      </c>
      <c r="Z438" s="7">
        <f t="shared" si="249"/>
        <v>-1.1139999999999999</v>
      </c>
      <c r="AA438" s="8">
        <f t="shared" si="250"/>
        <v>0.51400000000000001</v>
      </c>
      <c r="AB438" s="8">
        <f t="shared" si="251"/>
        <v>5.2999999999999936E-2</v>
      </c>
      <c r="AC438" s="9">
        <f t="shared" si="252"/>
        <v>-0.83299999999999996</v>
      </c>
      <c r="AD438" s="8">
        <f t="shared" si="253"/>
        <v>-1.1669999999999998</v>
      </c>
      <c r="AE438" s="8">
        <f t="shared" si="254"/>
        <v>0.46100000000000008</v>
      </c>
      <c r="AF438" s="8">
        <f t="shared" si="255"/>
        <v>-5.2999999999999936E-2</v>
      </c>
      <c r="AG438" s="8">
        <f t="shared" si="256"/>
        <v>-0.8859999999999999</v>
      </c>
      <c r="AH438" s="7">
        <f t="shared" si="257"/>
        <v>-0.28100000000000003</v>
      </c>
      <c r="AI438" s="8">
        <f t="shared" si="258"/>
        <v>1.347</v>
      </c>
      <c r="AJ438" s="8">
        <f t="shared" si="259"/>
        <v>0.83299999999999996</v>
      </c>
      <c r="AK438" s="9">
        <f t="shared" si="260"/>
        <v>0.8859999999999999</v>
      </c>
      <c r="AL438" s="8"/>
      <c r="AM438" s="27">
        <f t="shared" si="261"/>
        <v>0.6443045282771771</v>
      </c>
      <c r="AN438" s="28">
        <f t="shared" si="262"/>
        <v>0.48063669799406655</v>
      </c>
      <c r="AO438" s="28">
        <f t="shared" si="263"/>
        <v>0.49956998140450642</v>
      </c>
      <c r="AP438" s="28">
        <f t="shared" si="264"/>
        <v>0.13136493415239578</v>
      </c>
      <c r="AQ438" s="27">
        <f t="shared" si="265"/>
        <v>0.6443045282771771</v>
      </c>
      <c r="AR438" s="28">
        <f t="shared" si="266"/>
        <v>0.2370885632679797</v>
      </c>
      <c r="AS438" s="28">
        <f t="shared" si="267"/>
        <v>0.2134334965053373</v>
      </c>
      <c r="AT438" s="29">
        <f t="shared" si="268"/>
        <v>0.56036864845055712</v>
      </c>
      <c r="AU438" s="27">
        <f t="shared" si="269"/>
        <v>0.48063669799406655</v>
      </c>
      <c r="AV438" s="28">
        <f t="shared" si="270"/>
        <v>0.23708856326797972</v>
      </c>
      <c r="AW438" s="28">
        <f t="shared" si="271"/>
        <v>2.4915875886307247E-2</v>
      </c>
      <c r="AX438" s="29">
        <f t="shared" si="272"/>
        <v>0.37281057951002788</v>
      </c>
      <c r="AY438" s="27">
        <f t="shared" si="273"/>
        <v>0.49956998140450637</v>
      </c>
      <c r="AZ438" s="28">
        <f t="shared" si="274"/>
        <v>0.21343349650533724</v>
      </c>
      <c r="BA438" s="28">
        <f t="shared" si="275"/>
        <v>2.4915875886307261E-2</v>
      </c>
      <c r="BB438" s="29">
        <f t="shared" si="276"/>
        <v>0.39406601475325259</v>
      </c>
      <c r="BC438" s="28">
        <f t="shared" si="277"/>
        <v>0.13136493415239572</v>
      </c>
      <c r="BD438" s="28">
        <f t="shared" si="278"/>
        <v>0.56036864845055712</v>
      </c>
      <c r="BE438" s="28">
        <f t="shared" si="279"/>
        <v>0.37281057951002794</v>
      </c>
      <c r="BF438" s="29">
        <f t="shared" si="280"/>
        <v>0.39406601475325254</v>
      </c>
    </row>
    <row r="439" spans="2:58" x14ac:dyDescent="0.25">
      <c r="B439" s="27">
        <v>1.792</v>
      </c>
      <c r="C439" s="28">
        <v>2.677</v>
      </c>
      <c r="D439" s="29">
        <v>6.95</v>
      </c>
      <c r="E439" s="28">
        <v>0.57799999999999996</v>
      </c>
      <c r="F439" s="28">
        <v>0.105</v>
      </c>
      <c r="G439" s="28">
        <v>5.91</v>
      </c>
      <c r="H439" s="27">
        <v>2.109</v>
      </c>
      <c r="I439" s="28">
        <v>1.7589999999999999</v>
      </c>
      <c r="J439" s="29">
        <v>5.47</v>
      </c>
      <c r="K439" s="28">
        <v>0.36</v>
      </c>
      <c r="L439" s="28">
        <v>0.1</v>
      </c>
      <c r="M439" s="28">
        <v>6.95</v>
      </c>
      <c r="N439" s="27">
        <v>1.556</v>
      </c>
      <c r="O439" s="28">
        <v>0.434</v>
      </c>
      <c r="P439" s="29">
        <v>5.57</v>
      </c>
      <c r="Q439" s="8"/>
      <c r="R439" s="7">
        <f t="shared" si="241"/>
        <v>-1.214</v>
      </c>
      <c r="S439" s="8">
        <f t="shared" si="242"/>
        <v>0.31699999999999995</v>
      </c>
      <c r="T439" s="8">
        <f t="shared" si="243"/>
        <v>-1.4319999999999999</v>
      </c>
      <c r="U439" s="9">
        <f t="shared" si="244"/>
        <v>-0.23599999999999999</v>
      </c>
      <c r="V439" s="8">
        <f t="shared" si="245"/>
        <v>1.214</v>
      </c>
      <c r="W439" s="8">
        <f t="shared" si="246"/>
        <v>1.5310000000000001</v>
      </c>
      <c r="X439" s="8">
        <f t="shared" si="247"/>
        <v>-0.21799999999999997</v>
      </c>
      <c r="Y439" s="8">
        <f t="shared" si="248"/>
        <v>0.97800000000000009</v>
      </c>
      <c r="Z439" s="7">
        <f t="shared" si="249"/>
        <v>-0.31699999999999995</v>
      </c>
      <c r="AA439" s="8">
        <f t="shared" si="250"/>
        <v>-1.5310000000000001</v>
      </c>
      <c r="AB439" s="8">
        <f t="shared" si="251"/>
        <v>-1.7490000000000001</v>
      </c>
      <c r="AC439" s="9">
        <f t="shared" si="252"/>
        <v>-0.55299999999999994</v>
      </c>
      <c r="AD439" s="8">
        <f t="shared" si="253"/>
        <v>1.4319999999999999</v>
      </c>
      <c r="AE439" s="8">
        <f t="shared" si="254"/>
        <v>0.21799999999999997</v>
      </c>
      <c r="AF439" s="8">
        <f t="shared" si="255"/>
        <v>1.7490000000000001</v>
      </c>
      <c r="AG439" s="8">
        <f t="shared" si="256"/>
        <v>1.1960000000000002</v>
      </c>
      <c r="AH439" s="7">
        <f t="shared" si="257"/>
        <v>0.23599999999999999</v>
      </c>
      <c r="AI439" s="8">
        <f t="shared" si="258"/>
        <v>-0.97800000000000009</v>
      </c>
      <c r="AJ439" s="8">
        <f t="shared" si="259"/>
        <v>0.55299999999999994</v>
      </c>
      <c r="AK439" s="9">
        <f t="shared" si="260"/>
        <v>-1.1960000000000002</v>
      </c>
      <c r="AL439" s="8"/>
      <c r="AM439" s="27">
        <f t="shared" si="261"/>
        <v>0.5159705801907386</v>
      </c>
      <c r="AN439" s="28">
        <f t="shared" si="262"/>
        <v>0.147961823941339</v>
      </c>
      <c r="AO439" s="28">
        <f t="shared" si="263"/>
        <v>0.58717140518700539</v>
      </c>
      <c r="AP439" s="28">
        <f t="shared" si="264"/>
        <v>0.1105158670922981</v>
      </c>
      <c r="AQ439" s="27">
        <f t="shared" si="265"/>
        <v>0.51597058019073871</v>
      </c>
      <c r="AR439" s="28">
        <f t="shared" si="266"/>
        <v>0.61684037456266616</v>
      </c>
      <c r="AS439" s="28">
        <f t="shared" si="267"/>
        <v>0.10214786650246704</v>
      </c>
      <c r="AT439" s="29">
        <f t="shared" si="268"/>
        <v>0.42997303816279675</v>
      </c>
      <c r="AU439" s="27">
        <f t="shared" si="269"/>
        <v>0.14796182394133903</v>
      </c>
      <c r="AV439" s="28">
        <f t="shared" si="270"/>
        <v>0.61684037456266605</v>
      </c>
      <c r="AW439" s="28">
        <f t="shared" si="271"/>
        <v>0.67637083938654818</v>
      </c>
      <c r="AX439" s="29">
        <f t="shared" si="272"/>
        <v>0.25431903332502848</v>
      </c>
      <c r="AY439" s="27">
        <f t="shared" si="273"/>
        <v>0.58717140518700539</v>
      </c>
      <c r="AZ439" s="28">
        <f t="shared" si="274"/>
        <v>0.10214786650246711</v>
      </c>
      <c r="BA439" s="28">
        <f t="shared" si="275"/>
        <v>0.67637083938654829</v>
      </c>
      <c r="BB439" s="29">
        <f t="shared" si="276"/>
        <v>0.50973300861224113</v>
      </c>
      <c r="BC439" s="28">
        <f t="shared" si="277"/>
        <v>0.1105158670922981</v>
      </c>
      <c r="BD439" s="28">
        <f t="shared" si="278"/>
        <v>0.42997303816279681</v>
      </c>
      <c r="BE439" s="28">
        <f t="shared" si="279"/>
        <v>0.25431903332502848</v>
      </c>
      <c r="BF439" s="29">
        <f t="shared" si="280"/>
        <v>0.50973300861224125</v>
      </c>
    </row>
    <row r="440" spans="2:58" x14ac:dyDescent="0.25">
      <c r="B440" s="27">
        <v>1.792</v>
      </c>
      <c r="C440" s="28">
        <v>2.677</v>
      </c>
      <c r="D440" s="29">
        <v>6.95</v>
      </c>
      <c r="E440" s="28">
        <v>2.109</v>
      </c>
      <c r="F440" s="28">
        <v>1.7589999999999999</v>
      </c>
      <c r="G440" s="28">
        <v>5.47</v>
      </c>
      <c r="H440" s="27">
        <v>2.9319999999999999</v>
      </c>
      <c r="I440" s="28">
        <v>2.181</v>
      </c>
      <c r="J440" s="29">
        <v>7.02</v>
      </c>
      <c r="K440" s="28">
        <v>0.36</v>
      </c>
      <c r="L440" s="28">
        <v>0.1</v>
      </c>
      <c r="M440" s="28">
        <v>6.95</v>
      </c>
      <c r="N440" s="27">
        <v>1.028</v>
      </c>
      <c r="O440" s="28">
        <v>4.3330000000000002</v>
      </c>
      <c r="P440" s="29">
        <v>7.25</v>
      </c>
      <c r="Q440" s="8"/>
      <c r="R440" s="7">
        <f t="shared" si="241"/>
        <v>0.31699999999999995</v>
      </c>
      <c r="S440" s="8">
        <f t="shared" si="242"/>
        <v>1.1399999999999999</v>
      </c>
      <c r="T440" s="8">
        <f t="shared" si="243"/>
        <v>-1.4319999999999999</v>
      </c>
      <c r="U440" s="9">
        <f t="shared" si="244"/>
        <v>-0.76400000000000001</v>
      </c>
      <c r="V440" s="8">
        <f t="shared" si="245"/>
        <v>-0.31699999999999995</v>
      </c>
      <c r="W440" s="8">
        <f t="shared" si="246"/>
        <v>0.82299999999999995</v>
      </c>
      <c r="X440" s="8">
        <f t="shared" si="247"/>
        <v>-1.7490000000000001</v>
      </c>
      <c r="Y440" s="8">
        <f t="shared" si="248"/>
        <v>-1.081</v>
      </c>
      <c r="Z440" s="7">
        <f t="shared" si="249"/>
        <v>-1.1399999999999999</v>
      </c>
      <c r="AA440" s="8">
        <f t="shared" si="250"/>
        <v>-0.82299999999999995</v>
      </c>
      <c r="AB440" s="8">
        <f t="shared" si="251"/>
        <v>-2.5720000000000001</v>
      </c>
      <c r="AC440" s="9">
        <f t="shared" si="252"/>
        <v>-1.9039999999999999</v>
      </c>
      <c r="AD440" s="8">
        <f t="shared" si="253"/>
        <v>1.4319999999999999</v>
      </c>
      <c r="AE440" s="8">
        <f t="shared" si="254"/>
        <v>1.7490000000000001</v>
      </c>
      <c r="AF440" s="8">
        <f t="shared" si="255"/>
        <v>2.5720000000000001</v>
      </c>
      <c r="AG440" s="8">
        <f t="shared" si="256"/>
        <v>0.66800000000000004</v>
      </c>
      <c r="AH440" s="7">
        <f t="shared" si="257"/>
        <v>0.76400000000000001</v>
      </c>
      <c r="AI440" s="8">
        <f t="shared" si="258"/>
        <v>1.081</v>
      </c>
      <c r="AJ440" s="8">
        <f t="shared" si="259"/>
        <v>1.9039999999999999</v>
      </c>
      <c r="AK440" s="9">
        <f t="shared" si="260"/>
        <v>-0.66800000000000004</v>
      </c>
      <c r="AL440" s="8"/>
      <c r="AM440" s="27">
        <f t="shared" si="261"/>
        <v>0.147961823941339</v>
      </c>
      <c r="AN440" s="28">
        <f t="shared" si="262"/>
        <v>0.48998251670313159</v>
      </c>
      <c r="AO440" s="28">
        <f t="shared" si="263"/>
        <v>0.58717140518700539</v>
      </c>
      <c r="AP440" s="28">
        <f t="shared" si="264"/>
        <v>0.34454359475404012</v>
      </c>
      <c r="AQ440" s="27">
        <f t="shared" si="265"/>
        <v>0.14796182394133903</v>
      </c>
      <c r="AR440" s="28">
        <f t="shared" si="266"/>
        <v>0.3687549497724914</v>
      </c>
      <c r="AS440" s="28">
        <f t="shared" si="267"/>
        <v>0.67637083938654818</v>
      </c>
      <c r="AT440" s="29">
        <f t="shared" si="268"/>
        <v>0.46861571802722102</v>
      </c>
      <c r="AU440" s="27">
        <f t="shared" si="269"/>
        <v>0.48998251670313159</v>
      </c>
      <c r="AV440" s="28">
        <f t="shared" si="270"/>
        <v>0.36875494977249135</v>
      </c>
      <c r="AW440" s="28">
        <f t="shared" si="271"/>
        <v>0.83649204609460415</v>
      </c>
      <c r="AX440" s="29">
        <f t="shared" si="272"/>
        <v>0.71399006721569991</v>
      </c>
      <c r="AY440" s="27">
        <f t="shared" si="273"/>
        <v>0.58717140518700539</v>
      </c>
      <c r="AZ440" s="28">
        <f t="shared" si="274"/>
        <v>0.67637083938654829</v>
      </c>
      <c r="BA440" s="28">
        <f t="shared" si="275"/>
        <v>0.83649204609460415</v>
      </c>
      <c r="BB440" s="29">
        <f t="shared" si="276"/>
        <v>0.30416156451892179</v>
      </c>
      <c r="BC440" s="28">
        <f t="shared" si="277"/>
        <v>0.34454359475404006</v>
      </c>
      <c r="BD440" s="28">
        <f t="shared" si="278"/>
        <v>0.46861571802722107</v>
      </c>
      <c r="BE440" s="28">
        <f t="shared" si="279"/>
        <v>0.71399006721569991</v>
      </c>
      <c r="BF440" s="29">
        <f t="shared" si="280"/>
        <v>0.30416156451892179</v>
      </c>
    </row>
    <row r="441" spans="2:58" x14ac:dyDescent="0.25">
      <c r="B441" s="27">
        <v>0.63500000000000001</v>
      </c>
      <c r="C441" s="28">
        <v>5.1470000000000002</v>
      </c>
      <c r="D441" s="29">
        <v>21</v>
      </c>
      <c r="E441" s="28">
        <v>1.3939999999999999</v>
      </c>
      <c r="F441" s="28">
        <v>1.528</v>
      </c>
      <c r="G441" s="28">
        <v>8.36</v>
      </c>
      <c r="H441" s="27">
        <v>1.6890000000000001</v>
      </c>
      <c r="I441" s="28">
        <v>6.1870000000000003</v>
      </c>
      <c r="J441" s="29">
        <v>13</v>
      </c>
      <c r="K441" s="28">
        <v>9.6000000000000002E-2</v>
      </c>
      <c r="L441" s="28">
        <v>1.841</v>
      </c>
      <c r="M441" s="28">
        <v>21</v>
      </c>
      <c r="N441" s="27">
        <v>3.375</v>
      </c>
      <c r="O441" s="28">
        <v>17.327999999999999</v>
      </c>
      <c r="P441" s="29">
        <v>0</v>
      </c>
      <c r="Q441" s="8"/>
      <c r="R441" s="7">
        <f t="shared" si="241"/>
        <v>0.7589999999999999</v>
      </c>
      <c r="S441" s="8">
        <f t="shared" si="242"/>
        <v>1.054</v>
      </c>
      <c r="T441" s="8">
        <f t="shared" si="243"/>
        <v>-0.53900000000000003</v>
      </c>
      <c r="U441" s="9">
        <f t="shared" si="244"/>
        <v>2.74</v>
      </c>
      <c r="V441" s="8">
        <f t="shared" si="245"/>
        <v>-0.7589999999999999</v>
      </c>
      <c r="W441" s="8">
        <f t="shared" si="246"/>
        <v>0.29500000000000015</v>
      </c>
      <c r="X441" s="8">
        <f t="shared" si="247"/>
        <v>-1.2979999999999998</v>
      </c>
      <c r="Y441" s="8">
        <f t="shared" si="248"/>
        <v>1.9810000000000001</v>
      </c>
      <c r="Z441" s="7">
        <f t="shared" si="249"/>
        <v>-1.054</v>
      </c>
      <c r="AA441" s="8">
        <f t="shared" si="250"/>
        <v>-0.29500000000000015</v>
      </c>
      <c r="AB441" s="8">
        <f t="shared" si="251"/>
        <v>-1.593</v>
      </c>
      <c r="AC441" s="9">
        <f t="shared" si="252"/>
        <v>1.6859999999999999</v>
      </c>
      <c r="AD441" s="8">
        <f t="shared" si="253"/>
        <v>0.53900000000000003</v>
      </c>
      <c r="AE441" s="8">
        <f t="shared" si="254"/>
        <v>1.2979999999999998</v>
      </c>
      <c r="AF441" s="8">
        <f t="shared" si="255"/>
        <v>1.593</v>
      </c>
      <c r="AG441" s="8">
        <f t="shared" si="256"/>
        <v>3.2789999999999999</v>
      </c>
      <c r="AH441" s="7">
        <f t="shared" si="257"/>
        <v>-2.74</v>
      </c>
      <c r="AI441" s="8">
        <f t="shared" si="258"/>
        <v>-1.9810000000000001</v>
      </c>
      <c r="AJ441" s="8">
        <f t="shared" si="259"/>
        <v>-1.6859999999999999</v>
      </c>
      <c r="AK441" s="9">
        <f t="shared" si="260"/>
        <v>-3.2789999999999999</v>
      </c>
      <c r="AL441" s="8"/>
      <c r="AM441" s="27">
        <f t="shared" si="261"/>
        <v>0.34246997069160329</v>
      </c>
      <c r="AN441" s="28">
        <f t="shared" si="262"/>
        <v>0.45864930580655422</v>
      </c>
      <c r="AO441" s="28">
        <f t="shared" si="263"/>
        <v>0.24815165352828245</v>
      </c>
      <c r="AP441" s="28">
        <f t="shared" si="264"/>
        <v>0.8586991515796718</v>
      </c>
      <c r="AQ441" s="27">
        <f t="shared" si="265"/>
        <v>0.34246997069160323</v>
      </c>
      <c r="AR441" s="28">
        <f t="shared" si="266"/>
        <v>0.13782856615747618</v>
      </c>
      <c r="AS441" s="28">
        <f t="shared" si="267"/>
        <v>0.54435950921854181</v>
      </c>
      <c r="AT441" s="29">
        <f t="shared" si="268"/>
        <v>0.73128429662634231</v>
      </c>
      <c r="AU441" s="27">
        <f t="shared" si="269"/>
        <v>0.45864930580655427</v>
      </c>
      <c r="AV441" s="28">
        <f t="shared" si="270"/>
        <v>0.13782856615747618</v>
      </c>
      <c r="AW441" s="28">
        <f t="shared" si="271"/>
        <v>0.63457685841586065</v>
      </c>
      <c r="AX441" s="29">
        <f t="shared" si="272"/>
        <v>0.65997593667986809</v>
      </c>
      <c r="AY441" s="27">
        <f t="shared" si="273"/>
        <v>0.24815165352828247</v>
      </c>
      <c r="AZ441" s="28">
        <f t="shared" si="274"/>
        <v>0.54435950921854181</v>
      </c>
      <c r="BA441" s="28">
        <f t="shared" si="275"/>
        <v>0.63457685841586065</v>
      </c>
      <c r="BB441" s="29">
        <f t="shared" si="276"/>
        <v>0.91242445476867817</v>
      </c>
      <c r="BC441" s="28">
        <f t="shared" si="277"/>
        <v>0.8586991515796718</v>
      </c>
      <c r="BD441" s="28">
        <f t="shared" si="278"/>
        <v>0.73128429662634231</v>
      </c>
      <c r="BE441" s="28">
        <f t="shared" si="279"/>
        <v>0.65997593667986809</v>
      </c>
      <c r="BF441" s="29">
        <f t="shared" si="280"/>
        <v>0.91242445476867817</v>
      </c>
    </row>
    <row r="442" spans="2:58" x14ac:dyDescent="0.25">
      <c r="B442" s="27">
        <v>6.3E-2</v>
      </c>
      <c r="C442" s="28">
        <v>1.05</v>
      </c>
      <c r="D442" s="29">
        <v>19.559999999999999</v>
      </c>
      <c r="E442" s="28">
        <v>0.94599999999999995</v>
      </c>
      <c r="F442" s="28">
        <v>0.23599999999999999</v>
      </c>
      <c r="G442" s="28">
        <v>9.6</v>
      </c>
      <c r="H442" s="27">
        <v>0.85399999999999998</v>
      </c>
      <c r="I442" s="28">
        <v>0.26300000000000001</v>
      </c>
      <c r="J442" s="29">
        <v>12.04</v>
      </c>
      <c r="K442" s="28">
        <v>3.61</v>
      </c>
      <c r="L442" s="28">
        <v>5.1890000000000001</v>
      </c>
      <c r="M442" s="28">
        <v>16.760000000000002</v>
      </c>
      <c r="N442" s="27">
        <v>2.7250000000000001</v>
      </c>
      <c r="O442" s="28">
        <v>3.1070000000000002</v>
      </c>
      <c r="P442" s="29">
        <v>0</v>
      </c>
      <c r="Q442" s="8"/>
      <c r="R442" s="7">
        <f t="shared" si="241"/>
        <v>0.88300000000000001</v>
      </c>
      <c r="S442" s="8">
        <f t="shared" si="242"/>
        <v>0.79099999999999993</v>
      </c>
      <c r="T442" s="8">
        <f t="shared" si="243"/>
        <v>3.5469999999999997</v>
      </c>
      <c r="U442" s="9">
        <f t="shared" si="244"/>
        <v>2.6619999999999999</v>
      </c>
      <c r="V442" s="8">
        <f t="shared" si="245"/>
        <v>-0.88300000000000001</v>
      </c>
      <c r="W442" s="8">
        <f t="shared" si="246"/>
        <v>-9.1999999999999971E-2</v>
      </c>
      <c r="X442" s="8">
        <f t="shared" si="247"/>
        <v>2.6639999999999997</v>
      </c>
      <c r="Y442" s="8">
        <f t="shared" si="248"/>
        <v>1.7790000000000001</v>
      </c>
      <c r="Z442" s="7">
        <f t="shared" si="249"/>
        <v>-0.79099999999999993</v>
      </c>
      <c r="AA442" s="8">
        <f t="shared" si="250"/>
        <v>9.1999999999999971E-2</v>
      </c>
      <c r="AB442" s="8">
        <f t="shared" si="251"/>
        <v>2.7559999999999998</v>
      </c>
      <c r="AC442" s="9">
        <f t="shared" si="252"/>
        <v>1.871</v>
      </c>
      <c r="AD442" s="8">
        <f t="shared" si="253"/>
        <v>-3.5469999999999997</v>
      </c>
      <c r="AE442" s="8">
        <f t="shared" si="254"/>
        <v>-2.6639999999999997</v>
      </c>
      <c r="AF442" s="8">
        <f t="shared" si="255"/>
        <v>-2.7559999999999998</v>
      </c>
      <c r="AG442" s="8">
        <f t="shared" si="256"/>
        <v>-0.88499999999999979</v>
      </c>
      <c r="AH442" s="7">
        <f t="shared" si="257"/>
        <v>-2.6619999999999999</v>
      </c>
      <c r="AI442" s="8">
        <f t="shared" si="258"/>
        <v>-1.7790000000000001</v>
      </c>
      <c r="AJ442" s="8">
        <f t="shared" si="259"/>
        <v>-1.871</v>
      </c>
      <c r="AK442" s="9">
        <f t="shared" si="260"/>
        <v>0.88499999999999979</v>
      </c>
      <c r="AL442" s="8"/>
      <c r="AM442" s="27">
        <f t="shared" si="261"/>
        <v>0.39287378135413353</v>
      </c>
      <c r="AN442" s="28">
        <f t="shared" si="262"/>
        <v>0.35568279140854603</v>
      </c>
      <c r="AO442" s="28">
        <f t="shared" si="263"/>
        <v>0.93126399637219592</v>
      </c>
      <c r="AP442" s="28">
        <f t="shared" si="264"/>
        <v>0.84875803245009995</v>
      </c>
      <c r="AQ442" s="27">
        <f t="shared" si="265"/>
        <v>0.39287378135413359</v>
      </c>
      <c r="AR442" s="28">
        <f t="shared" si="266"/>
        <v>4.3232188690305248E-2</v>
      </c>
      <c r="AS442" s="28">
        <f t="shared" si="267"/>
        <v>0.84902077229205575</v>
      </c>
      <c r="AT442" s="29">
        <f t="shared" si="268"/>
        <v>0.68395096959486523</v>
      </c>
      <c r="AU442" s="27">
        <f t="shared" si="269"/>
        <v>0.35568279140854608</v>
      </c>
      <c r="AV442" s="28">
        <f t="shared" si="270"/>
        <v>4.3232188690305227E-2</v>
      </c>
      <c r="AW442" s="28">
        <f t="shared" si="271"/>
        <v>0.86066232767029205</v>
      </c>
      <c r="AX442" s="29">
        <f t="shared" si="272"/>
        <v>0.70629882215826034</v>
      </c>
      <c r="AY442" s="27">
        <f t="shared" si="273"/>
        <v>0.93126399637219581</v>
      </c>
      <c r="AZ442" s="28">
        <f t="shared" si="274"/>
        <v>0.84902077229205575</v>
      </c>
      <c r="BA442" s="28">
        <f t="shared" si="275"/>
        <v>0.86066232767029216</v>
      </c>
      <c r="BB442" s="29">
        <f t="shared" si="276"/>
        <v>0.3936687506881974</v>
      </c>
      <c r="BC442" s="28">
        <f t="shared" si="277"/>
        <v>0.84875803245009995</v>
      </c>
      <c r="BD442" s="28">
        <f t="shared" si="278"/>
        <v>0.68395096959486523</v>
      </c>
      <c r="BE442" s="28">
        <f t="shared" si="279"/>
        <v>0.70629882215826023</v>
      </c>
      <c r="BF442" s="29">
        <f t="shared" si="280"/>
        <v>0.39366875068819746</v>
      </c>
    </row>
    <row r="443" spans="2:58" x14ac:dyDescent="0.25">
      <c r="B443" s="27">
        <v>3.61</v>
      </c>
      <c r="C443" s="28">
        <v>5.1890000000000001</v>
      </c>
      <c r="D443" s="29">
        <v>16</v>
      </c>
      <c r="E443" s="28">
        <v>0.85399999999999998</v>
      </c>
      <c r="F443" s="28">
        <v>0.26300000000000001</v>
      </c>
      <c r="G443" s="28">
        <v>0</v>
      </c>
      <c r="H443" s="27">
        <v>6.3E-2</v>
      </c>
      <c r="I443" s="28">
        <v>1.05</v>
      </c>
      <c r="J443" s="29">
        <v>14.04</v>
      </c>
      <c r="K443" s="28">
        <v>0</v>
      </c>
      <c r="L443" s="28">
        <v>5.3330000000000002</v>
      </c>
      <c r="M443" s="28">
        <v>14.04</v>
      </c>
      <c r="N443" s="27">
        <v>2.7250000000000001</v>
      </c>
      <c r="O443" s="28">
        <v>3.1070000000000002</v>
      </c>
      <c r="P443" s="29">
        <v>12.04</v>
      </c>
      <c r="Q443" s="8"/>
      <c r="R443" s="7">
        <f t="shared" si="241"/>
        <v>-2.7559999999999998</v>
      </c>
      <c r="S443" s="8">
        <f t="shared" si="242"/>
        <v>-3.5469999999999997</v>
      </c>
      <c r="T443" s="8">
        <f t="shared" si="243"/>
        <v>-3.61</v>
      </c>
      <c r="U443" s="9">
        <f t="shared" si="244"/>
        <v>-0.88499999999999979</v>
      </c>
      <c r="V443" s="8">
        <f t="shared" si="245"/>
        <v>2.7559999999999998</v>
      </c>
      <c r="W443" s="8">
        <f t="shared" si="246"/>
        <v>-0.79099999999999993</v>
      </c>
      <c r="X443" s="8">
        <f t="shared" si="247"/>
        <v>-0.85399999999999998</v>
      </c>
      <c r="Y443" s="8">
        <f t="shared" si="248"/>
        <v>1.871</v>
      </c>
      <c r="Z443" s="7">
        <f t="shared" si="249"/>
        <v>3.5469999999999997</v>
      </c>
      <c r="AA443" s="8">
        <f t="shared" si="250"/>
        <v>0.79099999999999993</v>
      </c>
      <c r="AB443" s="8">
        <f t="shared" si="251"/>
        <v>-6.3E-2</v>
      </c>
      <c r="AC443" s="9">
        <f t="shared" si="252"/>
        <v>2.6619999999999999</v>
      </c>
      <c r="AD443" s="8">
        <f t="shared" si="253"/>
        <v>3.61</v>
      </c>
      <c r="AE443" s="8">
        <f t="shared" si="254"/>
        <v>0.85399999999999998</v>
      </c>
      <c r="AF443" s="8">
        <f t="shared" si="255"/>
        <v>6.3E-2</v>
      </c>
      <c r="AG443" s="8">
        <f t="shared" si="256"/>
        <v>2.7250000000000001</v>
      </c>
      <c r="AH443" s="7">
        <f t="shared" si="257"/>
        <v>0.88499999999999979</v>
      </c>
      <c r="AI443" s="8">
        <f t="shared" si="258"/>
        <v>-1.871</v>
      </c>
      <c r="AJ443" s="8">
        <f t="shared" si="259"/>
        <v>-2.6619999999999999</v>
      </c>
      <c r="AK443" s="9">
        <f t="shared" si="260"/>
        <v>-2.7250000000000001</v>
      </c>
      <c r="AL443" s="8"/>
      <c r="AM443" s="27">
        <f t="shared" si="261"/>
        <v>0.86066232767029216</v>
      </c>
      <c r="AN443" s="28">
        <f t="shared" si="262"/>
        <v>0.93126399637219581</v>
      </c>
      <c r="AO443" s="28">
        <f t="shared" si="263"/>
        <v>0.93508972780334787</v>
      </c>
      <c r="AP443" s="28">
        <f t="shared" si="264"/>
        <v>0.3936687506881974</v>
      </c>
      <c r="AQ443" s="27">
        <f t="shared" si="265"/>
        <v>0.86066232767029205</v>
      </c>
      <c r="AR443" s="28">
        <f t="shared" si="266"/>
        <v>0.35568279140854608</v>
      </c>
      <c r="AS443" s="28">
        <f t="shared" si="267"/>
        <v>0.38128107736662586</v>
      </c>
      <c r="AT443" s="29">
        <f t="shared" si="268"/>
        <v>0.70629882215826034</v>
      </c>
      <c r="AU443" s="27">
        <f t="shared" si="269"/>
        <v>0.93126399637219592</v>
      </c>
      <c r="AV443" s="28">
        <f t="shared" si="270"/>
        <v>0.35568279140854603</v>
      </c>
      <c r="AW443" s="28">
        <f t="shared" si="271"/>
        <v>2.9614453570909926E-2</v>
      </c>
      <c r="AX443" s="29">
        <f t="shared" si="272"/>
        <v>0.84875803245009995</v>
      </c>
      <c r="AY443" s="27">
        <f t="shared" si="273"/>
        <v>0.93508972780334776</v>
      </c>
      <c r="AZ443" s="28">
        <f t="shared" si="274"/>
        <v>0.38128107736662592</v>
      </c>
      <c r="BA443" s="28">
        <f t="shared" si="275"/>
        <v>2.9614453570909954E-2</v>
      </c>
      <c r="BB443" s="29">
        <f t="shared" si="276"/>
        <v>0.85683549290926309</v>
      </c>
      <c r="BC443" s="28">
        <f t="shared" si="277"/>
        <v>0.39366875068819746</v>
      </c>
      <c r="BD443" s="28">
        <f t="shared" si="278"/>
        <v>0.70629882215826023</v>
      </c>
      <c r="BE443" s="28">
        <f t="shared" si="279"/>
        <v>0.84875803245009995</v>
      </c>
      <c r="BF443" s="29">
        <f t="shared" si="280"/>
        <v>0.85683549290926297</v>
      </c>
    </row>
    <row r="444" spans="2:58" x14ac:dyDescent="0.25">
      <c r="B444" s="27">
        <v>1.028</v>
      </c>
      <c r="C444" s="28">
        <v>4.3330000000000002</v>
      </c>
      <c r="D444" s="29">
        <v>19.760000000000002</v>
      </c>
      <c r="E444" s="28">
        <v>2.109</v>
      </c>
      <c r="F444" s="28">
        <v>1.7589999999999999</v>
      </c>
      <c r="G444" s="28">
        <v>0</v>
      </c>
      <c r="H444" s="27">
        <v>2.9319999999999999</v>
      </c>
      <c r="I444" s="28">
        <v>2.181</v>
      </c>
      <c r="J444" s="29">
        <v>8.76</v>
      </c>
      <c r="K444" s="28">
        <v>1.556</v>
      </c>
      <c r="L444" s="28">
        <v>0.434</v>
      </c>
      <c r="M444" s="28">
        <v>18.96</v>
      </c>
      <c r="N444" s="27">
        <v>6.3E-2</v>
      </c>
      <c r="O444" s="28">
        <v>1.05</v>
      </c>
      <c r="P444" s="29">
        <v>14.04</v>
      </c>
      <c r="Q444" s="8"/>
      <c r="R444" s="7">
        <f t="shared" si="241"/>
        <v>1.081</v>
      </c>
      <c r="S444" s="8">
        <f t="shared" si="242"/>
        <v>1.9039999999999999</v>
      </c>
      <c r="T444" s="8">
        <f t="shared" si="243"/>
        <v>0.52800000000000002</v>
      </c>
      <c r="U444" s="9">
        <f t="shared" si="244"/>
        <v>-0.96500000000000008</v>
      </c>
      <c r="V444" s="8">
        <f t="shared" si="245"/>
        <v>-1.081</v>
      </c>
      <c r="W444" s="8">
        <f t="shared" si="246"/>
        <v>0.82299999999999995</v>
      </c>
      <c r="X444" s="8">
        <f t="shared" si="247"/>
        <v>-0.55299999999999994</v>
      </c>
      <c r="Y444" s="8">
        <f t="shared" si="248"/>
        <v>-2.0459999999999998</v>
      </c>
      <c r="Z444" s="7">
        <f t="shared" si="249"/>
        <v>-1.9039999999999999</v>
      </c>
      <c r="AA444" s="8">
        <f t="shared" si="250"/>
        <v>-0.82299999999999995</v>
      </c>
      <c r="AB444" s="8">
        <f t="shared" si="251"/>
        <v>-1.3759999999999999</v>
      </c>
      <c r="AC444" s="9">
        <f t="shared" si="252"/>
        <v>-2.8689999999999998</v>
      </c>
      <c r="AD444" s="8">
        <f t="shared" si="253"/>
        <v>-0.52800000000000002</v>
      </c>
      <c r="AE444" s="8">
        <f t="shared" si="254"/>
        <v>0.55299999999999994</v>
      </c>
      <c r="AF444" s="8">
        <f t="shared" si="255"/>
        <v>1.3759999999999999</v>
      </c>
      <c r="AG444" s="8">
        <f t="shared" si="256"/>
        <v>-1.4930000000000001</v>
      </c>
      <c r="AH444" s="7">
        <f t="shared" si="257"/>
        <v>0.96500000000000008</v>
      </c>
      <c r="AI444" s="8">
        <f t="shared" si="258"/>
        <v>2.0459999999999998</v>
      </c>
      <c r="AJ444" s="8">
        <f t="shared" si="259"/>
        <v>2.8689999999999998</v>
      </c>
      <c r="AK444" s="9">
        <f t="shared" si="260"/>
        <v>1.4930000000000001</v>
      </c>
      <c r="AL444" s="8"/>
      <c r="AM444" s="27">
        <f t="shared" si="261"/>
        <v>0.46861571802722107</v>
      </c>
      <c r="AN444" s="28">
        <f t="shared" si="262"/>
        <v>0.71399006721569991</v>
      </c>
      <c r="AO444" s="28">
        <f t="shared" si="263"/>
        <v>0.24329167470784097</v>
      </c>
      <c r="AP444" s="28">
        <f t="shared" si="264"/>
        <v>0.42497736154281468</v>
      </c>
      <c r="AQ444" s="27">
        <f t="shared" si="265"/>
        <v>0.46861571802722102</v>
      </c>
      <c r="AR444" s="28">
        <f t="shared" si="266"/>
        <v>0.3687549497724914</v>
      </c>
      <c r="AS444" s="28">
        <f t="shared" si="267"/>
        <v>0.25431903332502848</v>
      </c>
      <c r="AT444" s="29">
        <f t="shared" si="268"/>
        <v>0.74518807585133229</v>
      </c>
      <c r="AU444" s="27">
        <f t="shared" si="269"/>
        <v>0.71399006721569991</v>
      </c>
      <c r="AV444" s="28">
        <f t="shared" si="270"/>
        <v>0.36875494977249135</v>
      </c>
      <c r="AW444" s="28">
        <f t="shared" si="271"/>
        <v>0.56965128658538711</v>
      </c>
      <c r="AX444" s="29">
        <f t="shared" si="272"/>
        <v>0.87382350048642166</v>
      </c>
      <c r="AY444" s="27">
        <f t="shared" si="273"/>
        <v>0.24329167470784094</v>
      </c>
      <c r="AZ444" s="28">
        <f t="shared" si="274"/>
        <v>0.25431903332502848</v>
      </c>
      <c r="BA444" s="28">
        <f t="shared" si="275"/>
        <v>0.56965128658538711</v>
      </c>
      <c r="BB444" s="29">
        <f t="shared" si="276"/>
        <v>0.60564890413881134</v>
      </c>
      <c r="BC444" s="28">
        <f t="shared" si="277"/>
        <v>0.42497736154281474</v>
      </c>
      <c r="BD444" s="28">
        <f t="shared" si="278"/>
        <v>0.74518807585133229</v>
      </c>
      <c r="BE444" s="28">
        <f t="shared" si="279"/>
        <v>0.87382350048642166</v>
      </c>
      <c r="BF444" s="29">
        <f t="shared" si="280"/>
        <v>0.60564890413881145</v>
      </c>
    </row>
    <row r="445" spans="2:58" x14ac:dyDescent="0.25">
      <c r="B445" s="27">
        <v>2.109</v>
      </c>
      <c r="C445" s="28">
        <v>1.7589999999999999</v>
      </c>
      <c r="D445" s="29">
        <v>0</v>
      </c>
      <c r="E445" s="28">
        <v>2.9319999999999999</v>
      </c>
      <c r="F445" s="28">
        <v>2.181</v>
      </c>
      <c r="G445" s="28">
        <v>8.76</v>
      </c>
      <c r="H445" s="27">
        <v>1.028</v>
      </c>
      <c r="I445" s="28">
        <v>4.3330000000000002</v>
      </c>
      <c r="J445" s="29">
        <v>19.760000000000002</v>
      </c>
      <c r="K445" s="28">
        <v>1.556</v>
      </c>
      <c r="L445" s="28">
        <v>0.434</v>
      </c>
      <c r="M445" s="28">
        <v>18.96</v>
      </c>
      <c r="N445" s="27">
        <v>1.548</v>
      </c>
      <c r="O445" s="28">
        <v>12.007999999999999</v>
      </c>
      <c r="P445" s="29">
        <v>19.760000000000002</v>
      </c>
      <c r="Q445" s="8"/>
      <c r="R445" s="7">
        <f t="shared" si="241"/>
        <v>0.82299999999999995</v>
      </c>
      <c r="S445" s="8">
        <f t="shared" si="242"/>
        <v>-1.081</v>
      </c>
      <c r="T445" s="8">
        <f t="shared" si="243"/>
        <v>-0.55299999999999994</v>
      </c>
      <c r="U445" s="9">
        <f t="shared" si="244"/>
        <v>-0.56099999999999994</v>
      </c>
      <c r="V445" s="8">
        <f t="shared" si="245"/>
        <v>-0.82299999999999995</v>
      </c>
      <c r="W445" s="8">
        <f t="shared" si="246"/>
        <v>-1.9039999999999999</v>
      </c>
      <c r="X445" s="8">
        <f t="shared" si="247"/>
        <v>-1.3759999999999999</v>
      </c>
      <c r="Y445" s="8">
        <f t="shared" si="248"/>
        <v>-1.3839999999999999</v>
      </c>
      <c r="Z445" s="7">
        <f t="shared" si="249"/>
        <v>1.081</v>
      </c>
      <c r="AA445" s="8">
        <f t="shared" si="250"/>
        <v>1.9039999999999999</v>
      </c>
      <c r="AB445" s="8">
        <f t="shared" si="251"/>
        <v>0.52800000000000002</v>
      </c>
      <c r="AC445" s="9">
        <f t="shared" si="252"/>
        <v>0.52</v>
      </c>
      <c r="AD445" s="8">
        <f t="shared" si="253"/>
        <v>0.55299999999999994</v>
      </c>
      <c r="AE445" s="8">
        <f t="shared" si="254"/>
        <v>1.3759999999999999</v>
      </c>
      <c r="AF445" s="8">
        <f t="shared" si="255"/>
        <v>-0.52800000000000002</v>
      </c>
      <c r="AG445" s="8">
        <f t="shared" si="256"/>
        <v>-8.0000000000000071E-3</v>
      </c>
      <c r="AH445" s="7">
        <f t="shared" si="257"/>
        <v>0.56099999999999994</v>
      </c>
      <c r="AI445" s="8">
        <f t="shared" si="258"/>
        <v>1.3839999999999999</v>
      </c>
      <c r="AJ445" s="8">
        <f t="shared" si="259"/>
        <v>-0.52</v>
      </c>
      <c r="AK445" s="9">
        <f t="shared" si="260"/>
        <v>8.0000000000000071E-3</v>
      </c>
      <c r="AL445" s="8"/>
      <c r="AM445" s="27">
        <f t="shared" si="261"/>
        <v>0.3687549497724914</v>
      </c>
      <c r="AN445" s="28">
        <f t="shared" si="262"/>
        <v>0.46861571802722102</v>
      </c>
      <c r="AO445" s="28">
        <f t="shared" si="263"/>
        <v>0.25431903332502848</v>
      </c>
      <c r="AP445" s="28">
        <f t="shared" si="264"/>
        <v>0.25783402191466032</v>
      </c>
      <c r="AQ445" s="27">
        <f t="shared" si="265"/>
        <v>0.36875494977249135</v>
      </c>
      <c r="AR445" s="28">
        <f t="shared" si="266"/>
        <v>0.71399006721569991</v>
      </c>
      <c r="AS445" s="28">
        <f t="shared" si="267"/>
        <v>0.56965128658538711</v>
      </c>
      <c r="AT445" s="29">
        <f t="shared" si="268"/>
        <v>0.57218683664278613</v>
      </c>
      <c r="AU445" s="27">
        <f t="shared" si="269"/>
        <v>0.46861571802722107</v>
      </c>
      <c r="AV445" s="28">
        <f t="shared" si="270"/>
        <v>0.71399006721569991</v>
      </c>
      <c r="AW445" s="28">
        <f t="shared" si="271"/>
        <v>0.24329167470784097</v>
      </c>
      <c r="AX445" s="29">
        <f t="shared" si="272"/>
        <v>0.2397494402916632</v>
      </c>
      <c r="AY445" s="27">
        <f t="shared" si="273"/>
        <v>0.25431903332502848</v>
      </c>
      <c r="AZ445" s="28">
        <f t="shared" si="274"/>
        <v>0.56965128658538711</v>
      </c>
      <c r="BA445" s="28">
        <f t="shared" si="275"/>
        <v>0.24329167470784094</v>
      </c>
      <c r="BB445" s="29">
        <f t="shared" si="276"/>
        <v>3.7616477276270727E-3</v>
      </c>
      <c r="BC445" s="28">
        <f t="shared" si="277"/>
        <v>0.25783402191466032</v>
      </c>
      <c r="BD445" s="28">
        <f t="shared" si="278"/>
        <v>0.57218683664278613</v>
      </c>
      <c r="BE445" s="28">
        <f t="shared" si="279"/>
        <v>0.23974944029166317</v>
      </c>
      <c r="BF445" s="29">
        <f t="shared" si="280"/>
        <v>3.7616477276271485E-3</v>
      </c>
    </row>
    <row r="446" spans="2:58" x14ac:dyDescent="0.25">
      <c r="B446" s="27">
        <v>1.556</v>
      </c>
      <c r="C446" s="28">
        <v>0.434</v>
      </c>
      <c r="D446" s="29">
        <v>5.57</v>
      </c>
      <c r="E446" s="28">
        <v>2.109</v>
      </c>
      <c r="F446" s="28">
        <v>1.7589999999999999</v>
      </c>
      <c r="G446" s="28">
        <v>0</v>
      </c>
      <c r="H446" s="27">
        <v>1.028</v>
      </c>
      <c r="I446" s="28">
        <v>4.3330000000000002</v>
      </c>
      <c r="J446" s="29">
        <v>5.78</v>
      </c>
      <c r="K446" s="28">
        <v>2.9319999999999999</v>
      </c>
      <c r="L446" s="28">
        <v>2.181</v>
      </c>
      <c r="M446" s="28">
        <v>2.89</v>
      </c>
      <c r="N446" s="27">
        <v>1.548</v>
      </c>
      <c r="O446" s="28">
        <v>12.007999999999999</v>
      </c>
      <c r="P446" s="29">
        <v>5.78</v>
      </c>
      <c r="Q446" s="8"/>
      <c r="R446" s="7">
        <f t="shared" si="241"/>
        <v>0.55299999999999994</v>
      </c>
      <c r="S446" s="8">
        <f t="shared" si="242"/>
        <v>-0.52800000000000002</v>
      </c>
      <c r="T446" s="8">
        <f t="shared" si="243"/>
        <v>1.3759999999999999</v>
      </c>
      <c r="U446" s="9">
        <f t="shared" si="244"/>
        <v>-8.0000000000000071E-3</v>
      </c>
      <c r="V446" s="8">
        <f t="shared" si="245"/>
        <v>-0.55299999999999994</v>
      </c>
      <c r="W446" s="8">
        <f t="shared" si="246"/>
        <v>-1.081</v>
      </c>
      <c r="X446" s="8">
        <f t="shared" si="247"/>
        <v>0.82299999999999995</v>
      </c>
      <c r="Y446" s="8">
        <f t="shared" si="248"/>
        <v>-0.56099999999999994</v>
      </c>
      <c r="Z446" s="7">
        <f t="shared" si="249"/>
        <v>0.52800000000000002</v>
      </c>
      <c r="AA446" s="8">
        <f t="shared" si="250"/>
        <v>1.081</v>
      </c>
      <c r="AB446" s="8">
        <f t="shared" si="251"/>
        <v>1.9039999999999999</v>
      </c>
      <c r="AC446" s="9">
        <f t="shared" si="252"/>
        <v>0.52</v>
      </c>
      <c r="AD446" s="8">
        <f t="shared" si="253"/>
        <v>-1.3759999999999999</v>
      </c>
      <c r="AE446" s="8">
        <f t="shared" si="254"/>
        <v>-0.82299999999999995</v>
      </c>
      <c r="AF446" s="8">
        <f t="shared" si="255"/>
        <v>-1.9039999999999999</v>
      </c>
      <c r="AG446" s="8">
        <f t="shared" si="256"/>
        <v>-1.3839999999999999</v>
      </c>
      <c r="AH446" s="7">
        <f t="shared" si="257"/>
        <v>8.0000000000000071E-3</v>
      </c>
      <c r="AI446" s="8">
        <f t="shared" si="258"/>
        <v>0.56099999999999994</v>
      </c>
      <c r="AJ446" s="8">
        <f t="shared" si="259"/>
        <v>-0.52</v>
      </c>
      <c r="AK446" s="9">
        <f t="shared" si="260"/>
        <v>1.3839999999999999</v>
      </c>
      <c r="AL446" s="8"/>
      <c r="AM446" s="27">
        <f t="shared" si="261"/>
        <v>0.25431903332502848</v>
      </c>
      <c r="AN446" s="28">
        <f t="shared" si="262"/>
        <v>0.24329167470784094</v>
      </c>
      <c r="AO446" s="28">
        <f t="shared" si="263"/>
        <v>0.56965128658538711</v>
      </c>
      <c r="AP446" s="28">
        <f t="shared" si="264"/>
        <v>3.7616477276270727E-3</v>
      </c>
      <c r="AQ446" s="27">
        <f t="shared" si="265"/>
        <v>0.25431903332502848</v>
      </c>
      <c r="AR446" s="28">
        <f t="shared" si="266"/>
        <v>0.46861571802722102</v>
      </c>
      <c r="AS446" s="28">
        <f t="shared" si="267"/>
        <v>0.3687549497724914</v>
      </c>
      <c r="AT446" s="29">
        <f t="shared" si="268"/>
        <v>0.25783402191466032</v>
      </c>
      <c r="AU446" s="27">
        <f t="shared" si="269"/>
        <v>0.24329167470784097</v>
      </c>
      <c r="AV446" s="28">
        <f t="shared" si="270"/>
        <v>0.46861571802722107</v>
      </c>
      <c r="AW446" s="28">
        <f t="shared" si="271"/>
        <v>0.71399006721569991</v>
      </c>
      <c r="AX446" s="29">
        <f t="shared" si="272"/>
        <v>0.2397494402916632</v>
      </c>
      <c r="AY446" s="27">
        <f t="shared" si="273"/>
        <v>0.56965128658538711</v>
      </c>
      <c r="AZ446" s="28">
        <f t="shared" si="274"/>
        <v>0.36875494977249135</v>
      </c>
      <c r="BA446" s="28">
        <f t="shared" si="275"/>
        <v>0.71399006721569991</v>
      </c>
      <c r="BB446" s="29">
        <f t="shared" si="276"/>
        <v>0.57218683664278613</v>
      </c>
      <c r="BC446" s="28">
        <f t="shared" si="277"/>
        <v>3.7616477276271485E-3</v>
      </c>
      <c r="BD446" s="28">
        <f t="shared" si="278"/>
        <v>0.25783402191466032</v>
      </c>
      <c r="BE446" s="28">
        <f t="shared" si="279"/>
        <v>0.23974944029166317</v>
      </c>
      <c r="BF446" s="29">
        <f t="shared" si="280"/>
        <v>0.57218683664278613</v>
      </c>
    </row>
    <row r="447" spans="2:58" x14ac:dyDescent="0.25">
      <c r="B447" s="27">
        <v>1.556</v>
      </c>
      <c r="C447" s="28">
        <v>0.434</v>
      </c>
      <c r="D447" s="29">
        <v>5.57</v>
      </c>
      <c r="E447" s="28">
        <v>2.109</v>
      </c>
      <c r="F447" s="28">
        <v>1.7589999999999999</v>
      </c>
      <c r="G447" s="28">
        <v>5.47</v>
      </c>
      <c r="H447" s="27">
        <v>1.792</v>
      </c>
      <c r="I447" s="28">
        <v>2.677</v>
      </c>
      <c r="J447" s="29">
        <v>6.95</v>
      </c>
      <c r="K447" s="28">
        <v>0.36</v>
      </c>
      <c r="L447" s="28">
        <v>0.1</v>
      </c>
      <c r="M447" s="28">
        <v>6.95</v>
      </c>
      <c r="N447" s="27">
        <v>2.9319999999999999</v>
      </c>
      <c r="O447" s="28">
        <v>2.181</v>
      </c>
      <c r="P447" s="29">
        <v>7.02</v>
      </c>
      <c r="Q447" s="8"/>
      <c r="R447" s="7">
        <f t="shared" si="241"/>
        <v>0.55299999999999994</v>
      </c>
      <c r="S447" s="8">
        <f t="shared" si="242"/>
        <v>0.23599999999999999</v>
      </c>
      <c r="T447" s="8">
        <f t="shared" si="243"/>
        <v>-1.1960000000000002</v>
      </c>
      <c r="U447" s="9">
        <f t="shared" si="244"/>
        <v>1.3759999999999999</v>
      </c>
      <c r="V447" s="8">
        <f t="shared" si="245"/>
        <v>-0.55299999999999994</v>
      </c>
      <c r="W447" s="8">
        <f t="shared" si="246"/>
        <v>-0.31699999999999995</v>
      </c>
      <c r="X447" s="8">
        <f t="shared" si="247"/>
        <v>-1.7490000000000001</v>
      </c>
      <c r="Y447" s="8">
        <f t="shared" si="248"/>
        <v>0.82299999999999995</v>
      </c>
      <c r="Z447" s="7">
        <f t="shared" si="249"/>
        <v>-0.23599999999999999</v>
      </c>
      <c r="AA447" s="8">
        <f t="shared" si="250"/>
        <v>0.31699999999999995</v>
      </c>
      <c r="AB447" s="8">
        <f t="shared" si="251"/>
        <v>-1.4319999999999999</v>
      </c>
      <c r="AC447" s="9">
        <f t="shared" si="252"/>
        <v>1.1399999999999999</v>
      </c>
      <c r="AD447" s="8">
        <f t="shared" si="253"/>
        <v>1.1960000000000002</v>
      </c>
      <c r="AE447" s="8">
        <f t="shared" si="254"/>
        <v>1.7490000000000001</v>
      </c>
      <c r="AF447" s="8">
        <f t="shared" si="255"/>
        <v>1.4319999999999999</v>
      </c>
      <c r="AG447" s="8">
        <f t="shared" si="256"/>
        <v>2.5720000000000001</v>
      </c>
      <c r="AH447" s="7">
        <f t="shared" si="257"/>
        <v>-1.3759999999999999</v>
      </c>
      <c r="AI447" s="8">
        <f t="shared" si="258"/>
        <v>-0.82299999999999995</v>
      </c>
      <c r="AJ447" s="8">
        <f t="shared" si="259"/>
        <v>-1.1399999999999999</v>
      </c>
      <c r="AK447" s="9">
        <f t="shared" si="260"/>
        <v>-2.5720000000000001</v>
      </c>
      <c r="AL447" s="8"/>
      <c r="AM447" s="27">
        <f t="shared" si="261"/>
        <v>0.25431903332502848</v>
      </c>
      <c r="AN447" s="28">
        <f t="shared" si="262"/>
        <v>0.1105158670922981</v>
      </c>
      <c r="AO447" s="28">
        <f t="shared" si="263"/>
        <v>0.50973300861224125</v>
      </c>
      <c r="AP447" s="28">
        <f t="shared" si="264"/>
        <v>0.56965128658538711</v>
      </c>
      <c r="AQ447" s="27">
        <f t="shared" si="265"/>
        <v>0.25431903332502848</v>
      </c>
      <c r="AR447" s="28">
        <f t="shared" si="266"/>
        <v>0.14796182394133903</v>
      </c>
      <c r="AS447" s="28">
        <f t="shared" si="267"/>
        <v>0.67637083938654818</v>
      </c>
      <c r="AT447" s="29">
        <f t="shared" si="268"/>
        <v>0.3687549497724914</v>
      </c>
      <c r="AU447" s="27">
        <f t="shared" si="269"/>
        <v>0.1105158670922981</v>
      </c>
      <c r="AV447" s="28">
        <f t="shared" si="270"/>
        <v>0.147961823941339</v>
      </c>
      <c r="AW447" s="28">
        <f t="shared" si="271"/>
        <v>0.58717140518700539</v>
      </c>
      <c r="AX447" s="29">
        <f t="shared" si="272"/>
        <v>0.48998251670313159</v>
      </c>
      <c r="AY447" s="27">
        <f t="shared" si="273"/>
        <v>0.50973300861224113</v>
      </c>
      <c r="AZ447" s="28">
        <f t="shared" si="274"/>
        <v>0.67637083938654829</v>
      </c>
      <c r="BA447" s="28">
        <f t="shared" si="275"/>
        <v>0.58717140518700539</v>
      </c>
      <c r="BB447" s="29">
        <f t="shared" si="276"/>
        <v>0.83649204609460415</v>
      </c>
      <c r="BC447" s="28">
        <f t="shared" si="277"/>
        <v>0.56965128658538711</v>
      </c>
      <c r="BD447" s="28">
        <f t="shared" si="278"/>
        <v>0.36875494977249135</v>
      </c>
      <c r="BE447" s="28">
        <f t="shared" si="279"/>
        <v>0.48998251670313159</v>
      </c>
      <c r="BF447" s="29">
        <f t="shared" si="280"/>
        <v>0.83649204609460415</v>
      </c>
    </row>
    <row r="448" spans="2:58" x14ac:dyDescent="0.25">
      <c r="B448" s="27">
        <v>1.792</v>
      </c>
      <c r="C448" s="28">
        <v>2.677</v>
      </c>
      <c r="D448" s="29">
        <v>6.95</v>
      </c>
      <c r="E448" s="28">
        <v>0.57799999999999996</v>
      </c>
      <c r="F448" s="28">
        <v>0.105</v>
      </c>
      <c r="G448" s="28">
        <v>5.91</v>
      </c>
      <c r="H448" s="27">
        <v>2.109</v>
      </c>
      <c r="I448" s="28">
        <v>1.7589999999999999</v>
      </c>
      <c r="J448" s="29">
        <v>5.47</v>
      </c>
      <c r="K448" s="28">
        <v>0.36</v>
      </c>
      <c r="L448" s="28">
        <v>0.1</v>
      </c>
      <c r="M448" s="28">
        <v>6.95</v>
      </c>
      <c r="N448" s="27">
        <v>1.028</v>
      </c>
      <c r="O448" s="28">
        <v>4.3330000000000002</v>
      </c>
      <c r="P448" s="29">
        <v>7.25</v>
      </c>
      <c r="Q448" s="8"/>
      <c r="R448" s="7">
        <f t="shared" si="241"/>
        <v>-1.214</v>
      </c>
      <c r="S448" s="8">
        <f t="shared" si="242"/>
        <v>0.31699999999999995</v>
      </c>
      <c r="T448" s="8">
        <f t="shared" si="243"/>
        <v>-1.4319999999999999</v>
      </c>
      <c r="U448" s="9">
        <f t="shared" si="244"/>
        <v>-0.76400000000000001</v>
      </c>
      <c r="V448" s="8">
        <f t="shared" si="245"/>
        <v>1.214</v>
      </c>
      <c r="W448" s="8">
        <f t="shared" si="246"/>
        <v>1.5310000000000001</v>
      </c>
      <c r="X448" s="8">
        <f t="shared" si="247"/>
        <v>-0.21799999999999997</v>
      </c>
      <c r="Y448" s="8">
        <f t="shared" si="248"/>
        <v>0.45000000000000007</v>
      </c>
      <c r="Z448" s="7">
        <f t="shared" si="249"/>
        <v>-0.31699999999999995</v>
      </c>
      <c r="AA448" s="8">
        <f t="shared" si="250"/>
        <v>-1.5310000000000001</v>
      </c>
      <c r="AB448" s="8">
        <f t="shared" si="251"/>
        <v>-1.7490000000000001</v>
      </c>
      <c r="AC448" s="9">
        <f t="shared" si="252"/>
        <v>-1.081</v>
      </c>
      <c r="AD448" s="8">
        <f t="shared" si="253"/>
        <v>1.4319999999999999</v>
      </c>
      <c r="AE448" s="8">
        <f t="shared" si="254"/>
        <v>0.21799999999999997</v>
      </c>
      <c r="AF448" s="8">
        <f t="shared" si="255"/>
        <v>1.7490000000000001</v>
      </c>
      <c r="AG448" s="8">
        <f t="shared" si="256"/>
        <v>0.66800000000000004</v>
      </c>
      <c r="AH448" s="7">
        <f t="shared" si="257"/>
        <v>0.76400000000000001</v>
      </c>
      <c r="AI448" s="8">
        <f t="shared" si="258"/>
        <v>-0.45000000000000007</v>
      </c>
      <c r="AJ448" s="8">
        <f t="shared" si="259"/>
        <v>1.081</v>
      </c>
      <c r="AK448" s="9">
        <f t="shared" si="260"/>
        <v>-0.66800000000000004</v>
      </c>
      <c r="AL448" s="8"/>
      <c r="AM448" s="27">
        <f t="shared" si="261"/>
        <v>0.5159705801907386</v>
      </c>
      <c r="AN448" s="28">
        <f t="shared" si="262"/>
        <v>0.147961823941339</v>
      </c>
      <c r="AO448" s="28">
        <f t="shared" si="263"/>
        <v>0.58717140518700539</v>
      </c>
      <c r="AP448" s="28">
        <f t="shared" si="264"/>
        <v>0.34454359475404012</v>
      </c>
      <c r="AQ448" s="27">
        <f t="shared" si="265"/>
        <v>0.51597058019073871</v>
      </c>
      <c r="AR448" s="28">
        <f t="shared" si="266"/>
        <v>0.61684037456266616</v>
      </c>
      <c r="AS448" s="28">
        <f t="shared" si="267"/>
        <v>0.10214786650246704</v>
      </c>
      <c r="AT448" s="29">
        <f t="shared" si="268"/>
        <v>0.2084914125532423</v>
      </c>
      <c r="AU448" s="27">
        <f t="shared" si="269"/>
        <v>0.14796182394133903</v>
      </c>
      <c r="AV448" s="28">
        <f t="shared" si="270"/>
        <v>0.61684037456266605</v>
      </c>
      <c r="AW448" s="28">
        <f t="shared" si="271"/>
        <v>0.67637083938654818</v>
      </c>
      <c r="AX448" s="29">
        <f t="shared" si="272"/>
        <v>0.46861571802722102</v>
      </c>
      <c r="AY448" s="27">
        <f t="shared" si="273"/>
        <v>0.58717140518700539</v>
      </c>
      <c r="AZ448" s="28">
        <f t="shared" si="274"/>
        <v>0.10214786650246711</v>
      </c>
      <c r="BA448" s="28">
        <f t="shared" si="275"/>
        <v>0.67637083938654829</v>
      </c>
      <c r="BB448" s="29">
        <f t="shared" si="276"/>
        <v>0.30416156451892179</v>
      </c>
      <c r="BC448" s="28">
        <f t="shared" si="277"/>
        <v>0.34454359475404006</v>
      </c>
      <c r="BD448" s="28">
        <f t="shared" si="278"/>
        <v>0.20849141255324227</v>
      </c>
      <c r="BE448" s="28">
        <f t="shared" si="279"/>
        <v>0.46861571802722107</v>
      </c>
      <c r="BF448" s="29">
        <f t="shared" si="280"/>
        <v>0.30416156451892179</v>
      </c>
    </row>
    <row r="449" spans="2:58" x14ac:dyDescent="0.25">
      <c r="B449" s="27">
        <v>0.36</v>
      </c>
      <c r="C449" s="28">
        <v>0.1</v>
      </c>
      <c r="D449" s="29">
        <v>27.84</v>
      </c>
      <c r="E449" s="28">
        <v>0.57799999999999996</v>
      </c>
      <c r="F449" s="28">
        <v>0.105</v>
      </c>
      <c r="G449" s="28">
        <v>16.8</v>
      </c>
      <c r="H449" s="27">
        <v>1.792</v>
      </c>
      <c r="I449" s="28">
        <v>2.677</v>
      </c>
      <c r="J449" s="29">
        <v>27.84</v>
      </c>
      <c r="K449" s="28">
        <v>2.109</v>
      </c>
      <c r="L449" s="28">
        <v>1.7589999999999999</v>
      </c>
      <c r="M449" s="28">
        <v>11.92</v>
      </c>
      <c r="N449" s="27">
        <v>2.9319999999999999</v>
      </c>
      <c r="O449" s="28">
        <v>2.181</v>
      </c>
      <c r="P449" s="29">
        <v>18.52</v>
      </c>
      <c r="Q449" s="8"/>
      <c r="R449" s="7">
        <f t="shared" si="241"/>
        <v>0.21799999999999997</v>
      </c>
      <c r="S449" s="8">
        <f t="shared" si="242"/>
        <v>1.4319999999999999</v>
      </c>
      <c r="T449" s="8">
        <f t="shared" si="243"/>
        <v>1.7490000000000001</v>
      </c>
      <c r="U449" s="9">
        <f t="shared" si="244"/>
        <v>2.5720000000000001</v>
      </c>
      <c r="V449" s="8">
        <f t="shared" si="245"/>
        <v>-0.21799999999999997</v>
      </c>
      <c r="W449" s="8">
        <f t="shared" si="246"/>
        <v>1.214</v>
      </c>
      <c r="X449" s="8">
        <f t="shared" si="247"/>
        <v>1.5310000000000001</v>
      </c>
      <c r="Y449" s="8">
        <f t="shared" si="248"/>
        <v>2.3540000000000001</v>
      </c>
      <c r="Z449" s="7">
        <f t="shared" si="249"/>
        <v>-1.4319999999999999</v>
      </c>
      <c r="AA449" s="8">
        <f t="shared" si="250"/>
        <v>-1.214</v>
      </c>
      <c r="AB449" s="8">
        <f t="shared" si="251"/>
        <v>0.31699999999999995</v>
      </c>
      <c r="AC449" s="9">
        <f t="shared" si="252"/>
        <v>1.1399999999999999</v>
      </c>
      <c r="AD449" s="8">
        <f t="shared" si="253"/>
        <v>-1.7490000000000001</v>
      </c>
      <c r="AE449" s="8">
        <f t="shared" si="254"/>
        <v>-1.5310000000000001</v>
      </c>
      <c r="AF449" s="8">
        <f t="shared" si="255"/>
        <v>-0.31699999999999995</v>
      </c>
      <c r="AG449" s="8">
        <f t="shared" si="256"/>
        <v>0.82299999999999995</v>
      </c>
      <c r="AH449" s="7">
        <f t="shared" si="257"/>
        <v>-2.5720000000000001</v>
      </c>
      <c r="AI449" s="8">
        <f t="shared" si="258"/>
        <v>-2.3540000000000001</v>
      </c>
      <c r="AJ449" s="8">
        <f t="shared" si="259"/>
        <v>-1.1399999999999999</v>
      </c>
      <c r="AK449" s="9">
        <f t="shared" si="260"/>
        <v>-0.82299999999999995</v>
      </c>
      <c r="AL449" s="8"/>
      <c r="AM449" s="27">
        <f t="shared" si="261"/>
        <v>0.10214786650246711</v>
      </c>
      <c r="AN449" s="28">
        <f t="shared" si="262"/>
        <v>0.58717140518700539</v>
      </c>
      <c r="AO449" s="28">
        <f t="shared" si="263"/>
        <v>0.67637083938654829</v>
      </c>
      <c r="AP449" s="28">
        <f t="shared" si="264"/>
        <v>0.83649204609460415</v>
      </c>
      <c r="AQ449" s="27">
        <f t="shared" si="265"/>
        <v>0.10214786650246704</v>
      </c>
      <c r="AR449" s="28">
        <f t="shared" si="266"/>
        <v>0.51597058019073871</v>
      </c>
      <c r="AS449" s="28">
        <f t="shared" si="267"/>
        <v>0.61684037456266616</v>
      </c>
      <c r="AT449" s="29">
        <f t="shared" si="268"/>
        <v>0.80295322257110358</v>
      </c>
      <c r="AU449" s="27">
        <f t="shared" si="269"/>
        <v>0.58717140518700539</v>
      </c>
      <c r="AV449" s="28">
        <f t="shared" si="270"/>
        <v>0.5159705801907386</v>
      </c>
      <c r="AW449" s="28">
        <f t="shared" si="271"/>
        <v>0.147961823941339</v>
      </c>
      <c r="AX449" s="29">
        <f t="shared" si="272"/>
        <v>0.48998251670313159</v>
      </c>
      <c r="AY449" s="27">
        <f t="shared" si="273"/>
        <v>0.67637083938654818</v>
      </c>
      <c r="AZ449" s="28">
        <f t="shared" si="274"/>
        <v>0.61684037456266605</v>
      </c>
      <c r="BA449" s="28">
        <f t="shared" si="275"/>
        <v>0.14796182394133903</v>
      </c>
      <c r="BB449" s="29">
        <f t="shared" si="276"/>
        <v>0.3687549497724914</v>
      </c>
      <c r="BC449" s="28">
        <f t="shared" si="277"/>
        <v>0.83649204609460415</v>
      </c>
      <c r="BD449" s="28">
        <f t="shared" si="278"/>
        <v>0.80295322257110358</v>
      </c>
      <c r="BE449" s="28">
        <f t="shared" si="279"/>
        <v>0.48998251670313159</v>
      </c>
      <c r="BF449" s="29">
        <f t="shared" si="280"/>
        <v>0.36875494977249135</v>
      </c>
    </row>
    <row r="450" spans="2:58" x14ac:dyDescent="0.25">
      <c r="B450" s="27">
        <v>1.792</v>
      </c>
      <c r="C450" s="28">
        <v>2.677</v>
      </c>
      <c r="D450" s="29">
        <v>6.95</v>
      </c>
      <c r="E450" s="28">
        <v>2.109</v>
      </c>
      <c r="F450" s="28">
        <v>1.7589999999999999</v>
      </c>
      <c r="G450" s="28">
        <v>5.47</v>
      </c>
      <c r="H450" s="27">
        <v>2.9319999999999999</v>
      </c>
      <c r="I450" s="28">
        <v>2.181</v>
      </c>
      <c r="J450" s="29">
        <v>7.02</v>
      </c>
      <c r="K450" s="28">
        <v>0.36</v>
      </c>
      <c r="L450" s="28">
        <v>0.1</v>
      </c>
      <c r="M450" s="28">
        <v>6.95</v>
      </c>
      <c r="N450" s="27">
        <v>1.028</v>
      </c>
      <c r="O450" s="28">
        <v>4.3330000000000002</v>
      </c>
      <c r="P450" s="29">
        <v>7.25</v>
      </c>
      <c r="Q450" s="8"/>
      <c r="R450" s="7">
        <f t="shared" si="241"/>
        <v>0.31699999999999995</v>
      </c>
      <c r="S450" s="8">
        <f t="shared" si="242"/>
        <v>1.1399999999999999</v>
      </c>
      <c r="T450" s="8">
        <f t="shared" si="243"/>
        <v>-1.4319999999999999</v>
      </c>
      <c r="U450" s="9">
        <f t="shared" si="244"/>
        <v>-0.76400000000000001</v>
      </c>
      <c r="V450" s="8">
        <f t="shared" si="245"/>
        <v>-0.31699999999999995</v>
      </c>
      <c r="W450" s="8">
        <f t="shared" si="246"/>
        <v>0.82299999999999995</v>
      </c>
      <c r="X450" s="8">
        <f t="shared" si="247"/>
        <v>-1.7490000000000001</v>
      </c>
      <c r="Y450" s="8">
        <f t="shared" si="248"/>
        <v>-1.081</v>
      </c>
      <c r="Z450" s="7">
        <f t="shared" si="249"/>
        <v>-1.1399999999999999</v>
      </c>
      <c r="AA450" s="8">
        <f t="shared" si="250"/>
        <v>-0.82299999999999995</v>
      </c>
      <c r="AB450" s="8">
        <f t="shared" si="251"/>
        <v>-2.5720000000000001</v>
      </c>
      <c r="AC450" s="9">
        <f t="shared" si="252"/>
        <v>-1.9039999999999999</v>
      </c>
      <c r="AD450" s="8">
        <f t="shared" si="253"/>
        <v>1.4319999999999999</v>
      </c>
      <c r="AE450" s="8">
        <f t="shared" si="254"/>
        <v>1.7490000000000001</v>
      </c>
      <c r="AF450" s="8">
        <f t="shared" si="255"/>
        <v>2.5720000000000001</v>
      </c>
      <c r="AG450" s="8">
        <f t="shared" si="256"/>
        <v>0.66800000000000004</v>
      </c>
      <c r="AH450" s="7">
        <f t="shared" si="257"/>
        <v>0.76400000000000001</v>
      </c>
      <c r="AI450" s="8">
        <f t="shared" si="258"/>
        <v>1.081</v>
      </c>
      <c r="AJ450" s="8">
        <f t="shared" si="259"/>
        <v>1.9039999999999999</v>
      </c>
      <c r="AK450" s="9">
        <f t="shared" si="260"/>
        <v>-0.66800000000000004</v>
      </c>
      <c r="AL450" s="8"/>
      <c r="AM450" s="27">
        <f t="shared" si="261"/>
        <v>0.147961823941339</v>
      </c>
      <c r="AN450" s="28">
        <f t="shared" si="262"/>
        <v>0.48998251670313159</v>
      </c>
      <c r="AO450" s="28">
        <f t="shared" si="263"/>
        <v>0.58717140518700539</v>
      </c>
      <c r="AP450" s="28">
        <f t="shared" si="264"/>
        <v>0.34454359475404012</v>
      </c>
      <c r="AQ450" s="27">
        <f t="shared" si="265"/>
        <v>0.14796182394133903</v>
      </c>
      <c r="AR450" s="28">
        <f t="shared" si="266"/>
        <v>0.3687549497724914</v>
      </c>
      <c r="AS450" s="28">
        <f t="shared" si="267"/>
        <v>0.67637083938654818</v>
      </c>
      <c r="AT450" s="29">
        <f t="shared" si="268"/>
        <v>0.46861571802722102</v>
      </c>
      <c r="AU450" s="27">
        <f t="shared" si="269"/>
        <v>0.48998251670313159</v>
      </c>
      <c r="AV450" s="28">
        <f t="shared" si="270"/>
        <v>0.36875494977249135</v>
      </c>
      <c r="AW450" s="28">
        <f t="shared" si="271"/>
        <v>0.83649204609460415</v>
      </c>
      <c r="AX450" s="29">
        <f t="shared" si="272"/>
        <v>0.71399006721569991</v>
      </c>
      <c r="AY450" s="27">
        <f t="shared" si="273"/>
        <v>0.58717140518700539</v>
      </c>
      <c r="AZ450" s="28">
        <f t="shared" si="274"/>
        <v>0.67637083938654829</v>
      </c>
      <c r="BA450" s="28">
        <f t="shared" si="275"/>
        <v>0.83649204609460415</v>
      </c>
      <c r="BB450" s="29">
        <f t="shared" si="276"/>
        <v>0.30416156451892179</v>
      </c>
      <c r="BC450" s="28">
        <f t="shared" si="277"/>
        <v>0.34454359475404006</v>
      </c>
      <c r="BD450" s="28">
        <f t="shared" si="278"/>
        <v>0.46861571802722107</v>
      </c>
      <c r="BE450" s="28">
        <f t="shared" si="279"/>
        <v>0.71399006721569991</v>
      </c>
      <c r="BF450" s="29">
        <f t="shared" si="280"/>
        <v>0.30416156451892179</v>
      </c>
    </row>
    <row r="451" spans="2:58" x14ac:dyDescent="0.25">
      <c r="B451" s="27">
        <v>2.109</v>
      </c>
      <c r="C451" s="28">
        <v>1.7589999999999999</v>
      </c>
      <c r="D451" s="29">
        <v>5.47</v>
      </c>
      <c r="E451" s="28">
        <v>0.85399999999999998</v>
      </c>
      <c r="F451" s="28">
        <v>0.26300000000000001</v>
      </c>
      <c r="G451" s="28">
        <v>0</v>
      </c>
      <c r="H451" s="27">
        <v>6.3E-2</v>
      </c>
      <c r="I451" s="28">
        <v>1.05</v>
      </c>
      <c r="J451" s="29">
        <v>4.88</v>
      </c>
      <c r="K451" s="28">
        <v>0</v>
      </c>
      <c r="L451" s="28">
        <v>5.3330000000000002</v>
      </c>
      <c r="M451" s="28">
        <v>4.88</v>
      </c>
      <c r="N451" s="27">
        <v>2.7250000000000001</v>
      </c>
      <c r="O451" s="28">
        <v>3.1070000000000002</v>
      </c>
      <c r="P451" s="29">
        <v>5.49</v>
      </c>
      <c r="Q451" s="8"/>
      <c r="R451" s="7">
        <f t="shared" si="241"/>
        <v>-1.2549999999999999</v>
      </c>
      <c r="S451" s="8">
        <f t="shared" si="242"/>
        <v>-2.0459999999999998</v>
      </c>
      <c r="T451" s="8">
        <f t="shared" si="243"/>
        <v>-2.109</v>
      </c>
      <c r="U451" s="9">
        <f t="shared" si="244"/>
        <v>0.6160000000000001</v>
      </c>
      <c r="V451" s="8">
        <f t="shared" si="245"/>
        <v>1.2549999999999999</v>
      </c>
      <c r="W451" s="8">
        <f t="shared" si="246"/>
        <v>-0.79099999999999993</v>
      </c>
      <c r="X451" s="8">
        <f t="shared" si="247"/>
        <v>-0.85399999999999998</v>
      </c>
      <c r="Y451" s="8">
        <f t="shared" si="248"/>
        <v>1.871</v>
      </c>
      <c r="Z451" s="7">
        <f t="shared" si="249"/>
        <v>2.0459999999999998</v>
      </c>
      <c r="AA451" s="8">
        <f t="shared" si="250"/>
        <v>0.79099999999999993</v>
      </c>
      <c r="AB451" s="8">
        <f t="shared" si="251"/>
        <v>-6.3E-2</v>
      </c>
      <c r="AC451" s="9">
        <f t="shared" si="252"/>
        <v>2.6619999999999999</v>
      </c>
      <c r="AD451" s="8">
        <f t="shared" si="253"/>
        <v>2.109</v>
      </c>
      <c r="AE451" s="8">
        <f t="shared" si="254"/>
        <v>0.85399999999999998</v>
      </c>
      <c r="AF451" s="8">
        <f t="shared" si="255"/>
        <v>6.3E-2</v>
      </c>
      <c r="AG451" s="8">
        <f t="shared" si="256"/>
        <v>2.7250000000000001</v>
      </c>
      <c r="AH451" s="7">
        <f t="shared" si="257"/>
        <v>-0.6160000000000001</v>
      </c>
      <c r="AI451" s="8">
        <f t="shared" si="258"/>
        <v>-1.871</v>
      </c>
      <c r="AJ451" s="8">
        <f t="shared" si="259"/>
        <v>-2.6619999999999999</v>
      </c>
      <c r="AK451" s="9">
        <f t="shared" si="260"/>
        <v>-2.7250000000000001</v>
      </c>
      <c r="AL451" s="8"/>
      <c r="AM451" s="27">
        <f t="shared" si="261"/>
        <v>0.52997562983693081</v>
      </c>
      <c r="AN451" s="28">
        <f t="shared" si="262"/>
        <v>0.74518807585133229</v>
      </c>
      <c r="AO451" s="28">
        <f t="shared" si="263"/>
        <v>0.75807311591864779</v>
      </c>
      <c r="AP451" s="28">
        <f t="shared" si="264"/>
        <v>0.28181102177338357</v>
      </c>
      <c r="AQ451" s="27">
        <f t="shared" si="265"/>
        <v>0.52997562983693081</v>
      </c>
      <c r="AR451" s="28">
        <f t="shared" si="266"/>
        <v>0.35568279140854608</v>
      </c>
      <c r="AS451" s="28">
        <f t="shared" si="267"/>
        <v>0.38128107736662586</v>
      </c>
      <c r="AT451" s="29">
        <f t="shared" si="268"/>
        <v>0.70629882215826034</v>
      </c>
      <c r="AU451" s="27">
        <f t="shared" si="269"/>
        <v>0.74518807585133229</v>
      </c>
      <c r="AV451" s="28">
        <f t="shared" si="270"/>
        <v>0.35568279140854603</v>
      </c>
      <c r="AW451" s="28">
        <f t="shared" si="271"/>
        <v>2.9614453570909926E-2</v>
      </c>
      <c r="AX451" s="29">
        <f t="shared" si="272"/>
        <v>0.84875803245009995</v>
      </c>
      <c r="AY451" s="27">
        <f t="shared" si="273"/>
        <v>0.75807311591864768</v>
      </c>
      <c r="AZ451" s="28">
        <f t="shared" si="274"/>
        <v>0.38128107736662592</v>
      </c>
      <c r="BA451" s="28">
        <f t="shared" si="275"/>
        <v>2.9614453570909954E-2</v>
      </c>
      <c r="BB451" s="29">
        <f t="shared" si="276"/>
        <v>0.85683549290926309</v>
      </c>
      <c r="BC451" s="28">
        <f t="shared" si="277"/>
        <v>0.28181102177338357</v>
      </c>
      <c r="BD451" s="28">
        <f t="shared" si="278"/>
        <v>0.70629882215826023</v>
      </c>
      <c r="BE451" s="28">
        <f t="shared" si="279"/>
        <v>0.84875803245009995</v>
      </c>
      <c r="BF451" s="29">
        <f t="shared" si="280"/>
        <v>0.85683549290926297</v>
      </c>
    </row>
    <row r="452" spans="2:58" x14ac:dyDescent="0.25">
      <c r="B452" s="27">
        <v>6.3E-2</v>
      </c>
      <c r="C452" s="28">
        <v>1.05</v>
      </c>
      <c r="D452" s="29">
        <v>4.88</v>
      </c>
      <c r="E452" s="28">
        <v>0.85399999999999998</v>
      </c>
      <c r="F452" s="28">
        <v>0.26300000000000001</v>
      </c>
      <c r="G452" s="28">
        <v>0</v>
      </c>
      <c r="H452" s="27">
        <v>0.89800000000000002</v>
      </c>
      <c r="I452" s="28">
        <v>56.295999999999999</v>
      </c>
      <c r="J452" s="29">
        <v>7.17</v>
      </c>
      <c r="K452" s="28">
        <v>0</v>
      </c>
      <c r="L452" s="28">
        <v>5.3330000000000002</v>
      </c>
      <c r="M452" s="28">
        <v>4.88</v>
      </c>
      <c r="N452" s="27">
        <v>3.61</v>
      </c>
      <c r="O452" s="28">
        <v>5.1890000000000001</v>
      </c>
      <c r="P452" s="29">
        <v>6.31</v>
      </c>
      <c r="Q452" s="8"/>
      <c r="R452" s="7">
        <f t="shared" si="241"/>
        <v>0.79099999999999993</v>
      </c>
      <c r="S452" s="8">
        <f t="shared" si="242"/>
        <v>0.83499999999999996</v>
      </c>
      <c r="T452" s="8">
        <f t="shared" si="243"/>
        <v>-6.3E-2</v>
      </c>
      <c r="U452" s="9">
        <f t="shared" si="244"/>
        <v>3.5469999999999997</v>
      </c>
      <c r="V452" s="8">
        <f t="shared" si="245"/>
        <v>-0.79099999999999993</v>
      </c>
      <c r="W452" s="8">
        <f t="shared" si="246"/>
        <v>4.4000000000000039E-2</v>
      </c>
      <c r="X452" s="8">
        <f t="shared" si="247"/>
        <v>-0.85399999999999998</v>
      </c>
      <c r="Y452" s="8">
        <f t="shared" si="248"/>
        <v>2.7559999999999998</v>
      </c>
      <c r="Z452" s="7">
        <f t="shared" si="249"/>
        <v>-0.83499999999999996</v>
      </c>
      <c r="AA452" s="8">
        <f t="shared" si="250"/>
        <v>-4.4000000000000039E-2</v>
      </c>
      <c r="AB452" s="8">
        <f t="shared" si="251"/>
        <v>-0.89800000000000002</v>
      </c>
      <c r="AC452" s="9">
        <f t="shared" si="252"/>
        <v>2.7119999999999997</v>
      </c>
      <c r="AD452" s="8">
        <f t="shared" si="253"/>
        <v>6.3E-2</v>
      </c>
      <c r="AE452" s="8">
        <f t="shared" si="254"/>
        <v>0.85399999999999998</v>
      </c>
      <c r="AF452" s="8">
        <f t="shared" si="255"/>
        <v>0.89800000000000002</v>
      </c>
      <c r="AG452" s="8">
        <f t="shared" si="256"/>
        <v>3.61</v>
      </c>
      <c r="AH452" s="7">
        <f t="shared" si="257"/>
        <v>-3.5469999999999997</v>
      </c>
      <c r="AI452" s="8">
        <f t="shared" si="258"/>
        <v>-2.7559999999999998</v>
      </c>
      <c r="AJ452" s="8">
        <f t="shared" si="259"/>
        <v>-2.7119999999999997</v>
      </c>
      <c r="AK452" s="9">
        <f t="shared" si="260"/>
        <v>-3.61</v>
      </c>
      <c r="AL452" s="8"/>
      <c r="AM452" s="27">
        <f t="shared" si="261"/>
        <v>0.35568279140854603</v>
      </c>
      <c r="AN452" s="28">
        <f t="shared" si="262"/>
        <v>0.3736200055220128</v>
      </c>
      <c r="AO452" s="28">
        <f t="shared" si="263"/>
        <v>2.9614453570909926E-2</v>
      </c>
      <c r="AP452" s="28">
        <f t="shared" si="264"/>
        <v>0.93126399637219592</v>
      </c>
      <c r="AQ452" s="27">
        <f t="shared" si="265"/>
        <v>0.35568279140854608</v>
      </c>
      <c r="AR452" s="28">
        <f t="shared" si="266"/>
        <v>2.0686208652840956E-2</v>
      </c>
      <c r="AS452" s="28">
        <f t="shared" si="267"/>
        <v>0.38128107736662586</v>
      </c>
      <c r="AT452" s="29">
        <f t="shared" si="268"/>
        <v>0.86066232767029205</v>
      </c>
      <c r="AU452" s="27">
        <f t="shared" si="269"/>
        <v>0.37362000552201285</v>
      </c>
      <c r="AV452" s="28">
        <f t="shared" si="270"/>
        <v>2.068620865284098E-2</v>
      </c>
      <c r="AW452" s="28">
        <f t="shared" si="271"/>
        <v>0.39882167579999012</v>
      </c>
      <c r="AX452" s="29">
        <f t="shared" si="272"/>
        <v>0.85520199899412397</v>
      </c>
      <c r="AY452" s="27">
        <f t="shared" si="273"/>
        <v>2.9614453570909954E-2</v>
      </c>
      <c r="AZ452" s="28">
        <f t="shared" si="274"/>
        <v>0.38128107736662592</v>
      </c>
      <c r="BA452" s="28">
        <f t="shared" si="275"/>
        <v>0.39882167579999006</v>
      </c>
      <c r="BB452" s="29">
        <f t="shared" si="276"/>
        <v>0.93508972780334776</v>
      </c>
      <c r="BC452" s="28">
        <f t="shared" si="277"/>
        <v>0.93126399637219581</v>
      </c>
      <c r="BD452" s="28">
        <f t="shared" si="278"/>
        <v>0.86066232767029216</v>
      </c>
      <c r="BE452" s="28">
        <f t="shared" si="279"/>
        <v>0.85520199899412397</v>
      </c>
      <c r="BF452" s="29">
        <f t="shared" si="280"/>
        <v>0.93508972780334787</v>
      </c>
    </row>
    <row r="453" spans="2:58" x14ac:dyDescent="0.25">
      <c r="B453" s="27">
        <v>6.3E-2</v>
      </c>
      <c r="C453" s="28">
        <v>1.05</v>
      </c>
      <c r="D453" s="29">
        <v>4.88</v>
      </c>
      <c r="E453" s="28">
        <v>1.504</v>
      </c>
      <c r="F453" s="28">
        <v>0.19800000000000001</v>
      </c>
      <c r="G453" s="28">
        <v>0</v>
      </c>
      <c r="H453" s="27">
        <v>0.67100000000000004</v>
      </c>
      <c r="I453" s="28">
        <v>1.492</v>
      </c>
      <c r="J453" s="29">
        <v>5.07</v>
      </c>
      <c r="K453" s="28">
        <v>0.52700000000000002</v>
      </c>
      <c r="L453" s="28">
        <v>0.106</v>
      </c>
      <c r="M453" s="28">
        <v>7.31</v>
      </c>
      <c r="N453" s="27">
        <v>1.617</v>
      </c>
      <c r="O453" s="28">
        <v>1.2589999999999999</v>
      </c>
      <c r="P453" s="29">
        <v>20.21</v>
      </c>
      <c r="Q453" s="8"/>
      <c r="R453" s="7">
        <f t="shared" si="241"/>
        <v>1.4410000000000001</v>
      </c>
      <c r="S453" s="8">
        <f t="shared" si="242"/>
        <v>0.6080000000000001</v>
      </c>
      <c r="T453" s="8">
        <f t="shared" si="243"/>
        <v>0.46400000000000002</v>
      </c>
      <c r="U453" s="9">
        <f t="shared" si="244"/>
        <v>1.554</v>
      </c>
      <c r="V453" s="8">
        <f t="shared" si="245"/>
        <v>-1.4410000000000001</v>
      </c>
      <c r="W453" s="8">
        <f t="shared" si="246"/>
        <v>-0.83299999999999996</v>
      </c>
      <c r="X453" s="8">
        <f t="shared" si="247"/>
        <v>-0.97699999999999998</v>
      </c>
      <c r="Y453" s="8">
        <f t="shared" si="248"/>
        <v>0.11299999999999999</v>
      </c>
      <c r="Z453" s="7">
        <f t="shared" si="249"/>
        <v>-0.6080000000000001</v>
      </c>
      <c r="AA453" s="8">
        <f t="shared" si="250"/>
        <v>0.83299999999999996</v>
      </c>
      <c r="AB453" s="8">
        <f t="shared" si="251"/>
        <v>-0.14400000000000002</v>
      </c>
      <c r="AC453" s="9">
        <f t="shared" si="252"/>
        <v>0.94599999999999995</v>
      </c>
      <c r="AD453" s="8">
        <f t="shared" si="253"/>
        <v>-0.46400000000000002</v>
      </c>
      <c r="AE453" s="8">
        <f t="shared" si="254"/>
        <v>0.97699999999999998</v>
      </c>
      <c r="AF453" s="8">
        <f t="shared" si="255"/>
        <v>0.14400000000000002</v>
      </c>
      <c r="AG453" s="8">
        <f t="shared" si="256"/>
        <v>1.0899999999999999</v>
      </c>
      <c r="AH453" s="7">
        <f t="shared" si="257"/>
        <v>-1.554</v>
      </c>
      <c r="AI453" s="8">
        <f t="shared" si="258"/>
        <v>-0.11299999999999999</v>
      </c>
      <c r="AJ453" s="8">
        <f t="shared" si="259"/>
        <v>-0.94599999999999995</v>
      </c>
      <c r="AK453" s="9">
        <f t="shared" si="260"/>
        <v>-1.0899999999999999</v>
      </c>
      <c r="AL453" s="8"/>
      <c r="AM453" s="27">
        <f t="shared" si="261"/>
        <v>0.58993736519854523</v>
      </c>
      <c r="AN453" s="28">
        <f t="shared" si="262"/>
        <v>0.2783444396907741</v>
      </c>
      <c r="AO453" s="28">
        <f t="shared" si="263"/>
        <v>0.21477945554022476</v>
      </c>
      <c r="AP453" s="28">
        <f t="shared" si="264"/>
        <v>0.62349556564430364</v>
      </c>
      <c r="AQ453" s="27">
        <f t="shared" si="265"/>
        <v>0.58993736519854523</v>
      </c>
      <c r="AR453" s="28">
        <f t="shared" si="266"/>
        <v>0.37281057951002788</v>
      </c>
      <c r="AS453" s="28">
        <f t="shared" si="267"/>
        <v>0.4295896830924763</v>
      </c>
      <c r="AT453" s="29">
        <f t="shared" si="268"/>
        <v>5.3083579484111222E-2</v>
      </c>
      <c r="AU453" s="27">
        <f t="shared" si="269"/>
        <v>0.2783444396907741</v>
      </c>
      <c r="AV453" s="28">
        <f t="shared" si="270"/>
        <v>0.37281057951002794</v>
      </c>
      <c r="AW453" s="28">
        <f t="shared" si="271"/>
        <v>6.7606692552548892E-2</v>
      </c>
      <c r="AX453" s="29">
        <f t="shared" si="272"/>
        <v>0.41762922647420447</v>
      </c>
      <c r="AY453" s="27">
        <f t="shared" si="273"/>
        <v>0.21477945554022473</v>
      </c>
      <c r="AZ453" s="28">
        <f t="shared" si="274"/>
        <v>0.42958968309247642</v>
      </c>
      <c r="BA453" s="28">
        <f t="shared" si="275"/>
        <v>6.7606692552548892E-2</v>
      </c>
      <c r="BB453" s="29">
        <f t="shared" si="276"/>
        <v>0.47191171326374526</v>
      </c>
      <c r="BC453" s="28">
        <f t="shared" si="277"/>
        <v>0.62349556564430364</v>
      </c>
      <c r="BD453" s="28">
        <f t="shared" si="278"/>
        <v>5.3083579484111264E-2</v>
      </c>
      <c r="BE453" s="28">
        <f t="shared" si="279"/>
        <v>0.41762922647420447</v>
      </c>
      <c r="BF453" s="29">
        <f t="shared" si="280"/>
        <v>0.47191171326374537</v>
      </c>
    </row>
    <row r="454" spans="2:58" x14ac:dyDescent="0.25">
      <c r="B454" s="27">
        <v>0.52700000000000002</v>
      </c>
      <c r="C454" s="28">
        <v>0.106</v>
      </c>
      <c r="D454" s="29">
        <v>7.31</v>
      </c>
      <c r="E454" s="28">
        <v>1.504</v>
      </c>
      <c r="F454" s="28">
        <v>0.19800000000000001</v>
      </c>
      <c r="G454" s="28">
        <v>0</v>
      </c>
      <c r="H454" s="27">
        <v>0.67100000000000004</v>
      </c>
      <c r="I454" s="28">
        <v>1.492</v>
      </c>
      <c r="J454" s="29">
        <v>5.07</v>
      </c>
      <c r="K454" s="28">
        <v>1.2390000000000001</v>
      </c>
      <c r="L454" s="28">
        <v>12.395</v>
      </c>
      <c r="M454" s="28">
        <v>7.31</v>
      </c>
      <c r="N454" s="27">
        <v>2.4769999999999999</v>
      </c>
      <c r="O454" s="28">
        <v>10.492000000000001</v>
      </c>
      <c r="P454" s="29">
        <v>7.31</v>
      </c>
      <c r="Q454" s="8"/>
      <c r="R454" s="7">
        <f t="shared" si="241"/>
        <v>0.97699999999999998</v>
      </c>
      <c r="S454" s="8">
        <f t="shared" si="242"/>
        <v>0.14400000000000002</v>
      </c>
      <c r="T454" s="8">
        <f t="shared" si="243"/>
        <v>0.71200000000000008</v>
      </c>
      <c r="U454" s="9">
        <f t="shared" si="244"/>
        <v>1.9499999999999997</v>
      </c>
      <c r="V454" s="8">
        <f t="shared" si="245"/>
        <v>-0.97699999999999998</v>
      </c>
      <c r="W454" s="8">
        <f t="shared" si="246"/>
        <v>-0.83299999999999996</v>
      </c>
      <c r="X454" s="8">
        <f t="shared" si="247"/>
        <v>-0.2649999999999999</v>
      </c>
      <c r="Y454" s="8">
        <f t="shared" si="248"/>
        <v>0.97299999999999986</v>
      </c>
      <c r="Z454" s="7">
        <f t="shared" si="249"/>
        <v>-0.14400000000000002</v>
      </c>
      <c r="AA454" s="8">
        <f t="shared" si="250"/>
        <v>0.83299999999999996</v>
      </c>
      <c r="AB454" s="8">
        <f t="shared" si="251"/>
        <v>0.56800000000000006</v>
      </c>
      <c r="AC454" s="9">
        <f t="shared" si="252"/>
        <v>1.8059999999999998</v>
      </c>
      <c r="AD454" s="8">
        <f t="shared" si="253"/>
        <v>-0.71200000000000008</v>
      </c>
      <c r="AE454" s="8">
        <f t="shared" si="254"/>
        <v>0.2649999999999999</v>
      </c>
      <c r="AF454" s="8">
        <f t="shared" si="255"/>
        <v>-0.56800000000000006</v>
      </c>
      <c r="AG454" s="8">
        <f t="shared" si="256"/>
        <v>1.2379999999999998</v>
      </c>
      <c r="AH454" s="7">
        <f t="shared" si="257"/>
        <v>-1.9499999999999997</v>
      </c>
      <c r="AI454" s="8">
        <f t="shared" si="258"/>
        <v>-0.97299999999999986</v>
      </c>
      <c r="AJ454" s="8">
        <f t="shared" si="259"/>
        <v>-1.8059999999999998</v>
      </c>
      <c r="AK454" s="9">
        <f t="shared" si="260"/>
        <v>-1.2379999999999998</v>
      </c>
      <c r="AL454" s="8"/>
      <c r="AM454" s="27">
        <f t="shared" si="261"/>
        <v>0.42958968309247642</v>
      </c>
      <c r="AN454" s="28">
        <f t="shared" si="262"/>
        <v>6.7606692552548892E-2</v>
      </c>
      <c r="AO454" s="28">
        <f t="shared" si="263"/>
        <v>0.32281662722714183</v>
      </c>
      <c r="AP454" s="28">
        <f t="shared" si="264"/>
        <v>0.72443041733400904</v>
      </c>
      <c r="AQ454" s="27">
        <f t="shared" si="265"/>
        <v>0.4295896830924763</v>
      </c>
      <c r="AR454" s="28">
        <f t="shared" si="266"/>
        <v>0.37281057951002788</v>
      </c>
      <c r="AS454" s="28">
        <f t="shared" si="267"/>
        <v>0.12396425694621541</v>
      </c>
      <c r="AT454" s="29">
        <f t="shared" si="268"/>
        <v>0.42805471452889449</v>
      </c>
      <c r="AU454" s="27">
        <f t="shared" si="269"/>
        <v>6.7606692552548892E-2</v>
      </c>
      <c r="AV454" s="28">
        <f t="shared" si="270"/>
        <v>0.37281057951002794</v>
      </c>
      <c r="AW454" s="28">
        <f t="shared" si="271"/>
        <v>0.26090405197687133</v>
      </c>
      <c r="AX454" s="29">
        <f t="shared" si="272"/>
        <v>0.69064919782297329</v>
      </c>
      <c r="AY454" s="27">
        <f t="shared" si="273"/>
        <v>0.32281662722714177</v>
      </c>
      <c r="AZ454" s="28">
        <f t="shared" si="274"/>
        <v>0.12396425694621541</v>
      </c>
      <c r="BA454" s="28">
        <f t="shared" si="275"/>
        <v>0.26090405197687139</v>
      </c>
      <c r="BB454" s="29">
        <f t="shared" si="276"/>
        <v>0.52420293699091103</v>
      </c>
      <c r="BC454" s="28">
        <f t="shared" si="277"/>
        <v>0.72443041733400904</v>
      </c>
      <c r="BD454" s="28">
        <f t="shared" si="278"/>
        <v>0.42805471452889454</v>
      </c>
      <c r="BE454" s="28">
        <f t="shared" si="279"/>
        <v>0.69064919782297329</v>
      </c>
      <c r="BF454" s="29">
        <f t="shared" si="280"/>
        <v>0.52420293699091114</v>
      </c>
    </row>
    <row r="455" spans="2:58" x14ac:dyDescent="0.25">
      <c r="B455" s="27">
        <v>0.67100000000000004</v>
      </c>
      <c r="C455" s="28">
        <v>1.492</v>
      </c>
      <c r="D455" s="29">
        <v>5.07</v>
      </c>
      <c r="E455" s="28">
        <v>0.61</v>
      </c>
      <c r="F455" s="28">
        <v>4.7E-2</v>
      </c>
      <c r="G455" s="28">
        <v>4.21</v>
      </c>
      <c r="H455" s="27">
        <v>0.26200000000000001</v>
      </c>
      <c r="I455" s="28">
        <v>0.93</v>
      </c>
      <c r="J455" s="29">
        <v>4.21</v>
      </c>
      <c r="K455" s="28">
        <v>0.436</v>
      </c>
      <c r="L455" s="28">
        <v>0.88500000000000001</v>
      </c>
      <c r="M455" s="28">
        <v>4.21</v>
      </c>
      <c r="N455" s="27">
        <v>4.3579999999999997</v>
      </c>
      <c r="O455" s="28">
        <v>16.2</v>
      </c>
      <c r="P455" s="29">
        <v>21.83</v>
      </c>
      <c r="Q455" s="8"/>
      <c r="R455" s="7">
        <f t="shared" si="241"/>
        <v>-6.1000000000000054E-2</v>
      </c>
      <c r="S455" s="8">
        <f t="shared" si="242"/>
        <v>-0.40900000000000003</v>
      </c>
      <c r="T455" s="8">
        <f t="shared" si="243"/>
        <v>-0.23500000000000004</v>
      </c>
      <c r="U455" s="9">
        <f t="shared" si="244"/>
        <v>3.6869999999999994</v>
      </c>
      <c r="V455" s="8">
        <f t="shared" si="245"/>
        <v>6.1000000000000054E-2</v>
      </c>
      <c r="W455" s="8">
        <f t="shared" si="246"/>
        <v>-0.34799999999999998</v>
      </c>
      <c r="X455" s="8">
        <f t="shared" si="247"/>
        <v>-0.17399999999999999</v>
      </c>
      <c r="Y455" s="8">
        <f t="shared" si="248"/>
        <v>3.7479999999999998</v>
      </c>
      <c r="Z455" s="7">
        <f t="shared" si="249"/>
        <v>0.40900000000000003</v>
      </c>
      <c r="AA455" s="8">
        <f t="shared" si="250"/>
        <v>0.34799999999999998</v>
      </c>
      <c r="AB455" s="8">
        <f t="shared" si="251"/>
        <v>0.17399999999999999</v>
      </c>
      <c r="AC455" s="9">
        <f t="shared" si="252"/>
        <v>4.0960000000000001</v>
      </c>
      <c r="AD455" s="8">
        <f t="shared" si="253"/>
        <v>0.23500000000000004</v>
      </c>
      <c r="AE455" s="8">
        <f t="shared" si="254"/>
        <v>0.17399999999999999</v>
      </c>
      <c r="AF455" s="8">
        <f t="shared" si="255"/>
        <v>-0.17399999999999999</v>
      </c>
      <c r="AG455" s="8">
        <f t="shared" si="256"/>
        <v>3.9219999999999997</v>
      </c>
      <c r="AH455" s="7">
        <f t="shared" si="257"/>
        <v>-3.6869999999999994</v>
      </c>
      <c r="AI455" s="8">
        <f t="shared" si="258"/>
        <v>-3.7479999999999998</v>
      </c>
      <c r="AJ455" s="8">
        <f t="shared" si="259"/>
        <v>-4.0960000000000001</v>
      </c>
      <c r="AK455" s="9">
        <f t="shared" si="260"/>
        <v>-3.9219999999999997</v>
      </c>
      <c r="AL455" s="8"/>
      <c r="AM455" s="27">
        <f t="shared" si="261"/>
        <v>2.8674836072152196E-2</v>
      </c>
      <c r="AN455" s="28">
        <f t="shared" si="262"/>
        <v>0.18997877285222409</v>
      </c>
      <c r="AO455" s="28">
        <f t="shared" si="263"/>
        <v>0.11005137781379208</v>
      </c>
      <c r="AP455" s="28">
        <f t="shared" si="264"/>
        <v>0.93948668200403906</v>
      </c>
      <c r="AQ455" s="27">
        <f t="shared" si="265"/>
        <v>2.86748360721522E-2</v>
      </c>
      <c r="AR455" s="28">
        <f t="shared" si="266"/>
        <v>0.16218747089576363</v>
      </c>
      <c r="AS455" s="28">
        <f t="shared" si="267"/>
        <v>8.1634155070790318E-2</v>
      </c>
      <c r="AT455" s="29">
        <f t="shared" si="268"/>
        <v>0.94276381298388756</v>
      </c>
      <c r="AU455" s="27">
        <f t="shared" si="269"/>
        <v>0.18997877285222414</v>
      </c>
      <c r="AV455" s="28">
        <f t="shared" si="270"/>
        <v>0.1621874708957636</v>
      </c>
      <c r="AW455" s="28">
        <f t="shared" si="271"/>
        <v>8.1634155070790346E-2</v>
      </c>
      <c r="AX455" s="29">
        <f t="shared" si="272"/>
        <v>0.9584066195462454</v>
      </c>
      <c r="AY455" s="27">
        <f t="shared" si="273"/>
        <v>0.11005137781379207</v>
      </c>
      <c r="AZ455" s="28">
        <f t="shared" si="274"/>
        <v>8.1634155070790346E-2</v>
      </c>
      <c r="BA455" s="28">
        <f t="shared" si="275"/>
        <v>8.1634155070790318E-2</v>
      </c>
      <c r="BB455" s="29">
        <f t="shared" si="276"/>
        <v>0.95119254666444764</v>
      </c>
      <c r="BC455" s="28">
        <f t="shared" si="277"/>
        <v>0.93948668200403906</v>
      </c>
      <c r="BD455" s="28">
        <f t="shared" si="278"/>
        <v>0.94276381298388756</v>
      </c>
      <c r="BE455" s="28">
        <f t="shared" si="279"/>
        <v>0.95840661954624551</v>
      </c>
      <c r="BF455" s="29">
        <f t="shared" si="280"/>
        <v>0.95119254666444764</v>
      </c>
    </row>
    <row r="456" spans="2:58" x14ac:dyDescent="0.25">
      <c r="B456" s="27">
        <v>0.36799999999999999</v>
      </c>
      <c r="C456" s="28">
        <v>3.7970000000000002</v>
      </c>
      <c r="D456" s="29">
        <v>0</v>
      </c>
      <c r="E456" s="28">
        <v>0.434</v>
      </c>
      <c r="F456" s="28">
        <v>8.6999999999999994E-2</v>
      </c>
      <c r="G456" s="28">
        <v>0</v>
      </c>
      <c r="H456" s="27">
        <v>1.256</v>
      </c>
      <c r="I456" s="28">
        <v>3.6749999999999998</v>
      </c>
      <c r="J456" s="29">
        <v>0</v>
      </c>
      <c r="K456" s="28">
        <v>1.6</v>
      </c>
      <c r="L456" s="28">
        <v>3.585</v>
      </c>
      <c r="M456" s="28">
        <v>0</v>
      </c>
      <c r="N456" s="27">
        <v>0.26200000000000001</v>
      </c>
      <c r="O456" s="28">
        <v>0.93</v>
      </c>
      <c r="P456" s="29">
        <v>7</v>
      </c>
      <c r="Q456" s="8"/>
      <c r="R456" s="7">
        <f t="shared" si="241"/>
        <v>6.6000000000000003E-2</v>
      </c>
      <c r="S456" s="8">
        <f t="shared" si="242"/>
        <v>0.88800000000000001</v>
      </c>
      <c r="T456" s="8">
        <f t="shared" si="243"/>
        <v>1.2320000000000002</v>
      </c>
      <c r="U456" s="9">
        <f t="shared" si="244"/>
        <v>-0.10599999999999998</v>
      </c>
      <c r="V456" s="8">
        <f t="shared" si="245"/>
        <v>-6.6000000000000003E-2</v>
      </c>
      <c r="W456" s="8">
        <f t="shared" si="246"/>
        <v>0.82200000000000006</v>
      </c>
      <c r="X456" s="8">
        <f t="shared" si="247"/>
        <v>1.1660000000000001</v>
      </c>
      <c r="Y456" s="8">
        <f t="shared" si="248"/>
        <v>-0.17199999999999999</v>
      </c>
      <c r="Z456" s="7">
        <f t="shared" si="249"/>
        <v>-0.88800000000000001</v>
      </c>
      <c r="AA456" s="8">
        <f t="shared" si="250"/>
        <v>-0.82200000000000006</v>
      </c>
      <c r="AB456" s="8">
        <f t="shared" si="251"/>
        <v>0.34400000000000008</v>
      </c>
      <c r="AC456" s="9">
        <f t="shared" si="252"/>
        <v>-0.99399999999999999</v>
      </c>
      <c r="AD456" s="8">
        <f t="shared" si="253"/>
        <v>-1.2320000000000002</v>
      </c>
      <c r="AE456" s="8">
        <f t="shared" si="254"/>
        <v>-1.1660000000000001</v>
      </c>
      <c r="AF456" s="8">
        <f t="shared" si="255"/>
        <v>-0.34400000000000008</v>
      </c>
      <c r="AG456" s="8">
        <f t="shared" si="256"/>
        <v>-1.3380000000000001</v>
      </c>
      <c r="AH456" s="7">
        <f t="shared" si="257"/>
        <v>0.10599999999999998</v>
      </c>
      <c r="AI456" s="8">
        <f t="shared" si="258"/>
        <v>0.17199999999999999</v>
      </c>
      <c r="AJ456" s="8">
        <f t="shared" si="259"/>
        <v>0.99399999999999999</v>
      </c>
      <c r="AK456" s="9">
        <f t="shared" si="260"/>
        <v>1.3380000000000001</v>
      </c>
      <c r="AL456" s="8"/>
      <c r="AM456" s="27">
        <f t="shared" si="261"/>
        <v>3.1023781172859852E-2</v>
      </c>
      <c r="AN456" s="28">
        <f t="shared" si="262"/>
        <v>0.39486010120984666</v>
      </c>
      <c r="AO456" s="28">
        <f t="shared" si="263"/>
        <v>0.52215391043209092</v>
      </c>
      <c r="AP456" s="28">
        <f t="shared" si="264"/>
        <v>4.9800835370630916E-2</v>
      </c>
      <c r="AQ456" s="27">
        <f t="shared" si="265"/>
        <v>3.1023781172859879E-2</v>
      </c>
      <c r="AR456" s="28">
        <f t="shared" si="266"/>
        <v>0.36834861017176607</v>
      </c>
      <c r="AS456" s="28">
        <f t="shared" si="267"/>
        <v>0.49921704027483227</v>
      </c>
      <c r="AT456" s="29">
        <f t="shared" si="268"/>
        <v>8.0699934320312319E-2</v>
      </c>
      <c r="AU456" s="27">
        <f t="shared" si="269"/>
        <v>0.3948601012098466</v>
      </c>
      <c r="AV456" s="28">
        <f t="shared" si="270"/>
        <v>0.36834861017176612</v>
      </c>
      <c r="AW456" s="28">
        <f t="shared" si="271"/>
        <v>0.16035555638311585</v>
      </c>
      <c r="AX456" s="29">
        <f t="shared" si="272"/>
        <v>0.4360855912607407</v>
      </c>
      <c r="AY456" s="27">
        <f t="shared" si="273"/>
        <v>0.52215391043209103</v>
      </c>
      <c r="AZ456" s="28">
        <f t="shared" si="274"/>
        <v>0.49921704027483232</v>
      </c>
      <c r="BA456" s="28">
        <f t="shared" si="275"/>
        <v>0.16035555638311588</v>
      </c>
      <c r="BB456" s="29">
        <f t="shared" si="276"/>
        <v>0.5574587550546023</v>
      </c>
      <c r="BC456" s="28">
        <f t="shared" si="277"/>
        <v>4.9800835370630875E-2</v>
      </c>
      <c r="BD456" s="28">
        <f t="shared" si="278"/>
        <v>8.0699934320312305E-2</v>
      </c>
      <c r="BE456" s="28">
        <f t="shared" si="279"/>
        <v>0.43608559126074065</v>
      </c>
      <c r="BF456" s="29">
        <f t="shared" si="280"/>
        <v>0.5574587550546023</v>
      </c>
    </row>
    <row r="457" spans="2:58" x14ac:dyDescent="0.25">
      <c r="B457" s="27">
        <v>1.6</v>
      </c>
      <c r="C457" s="28">
        <v>3.585</v>
      </c>
      <c r="D457" s="29">
        <v>0</v>
      </c>
      <c r="E457" s="28">
        <v>0.434</v>
      </c>
      <c r="F457" s="28">
        <v>8.6999999999999994E-2</v>
      </c>
      <c r="G457" s="28">
        <v>0</v>
      </c>
      <c r="H457" s="27">
        <v>0.36799999999999999</v>
      </c>
      <c r="I457" s="28">
        <v>3.7970000000000002</v>
      </c>
      <c r="J457" s="29">
        <v>0</v>
      </c>
      <c r="K457" s="28">
        <v>1.256</v>
      </c>
      <c r="L457" s="28">
        <v>3.6749999999999998</v>
      </c>
      <c r="M457" s="28">
        <v>0</v>
      </c>
      <c r="N457" s="27">
        <v>0.26200000000000001</v>
      </c>
      <c r="O457" s="28">
        <v>0.93</v>
      </c>
      <c r="P457" s="29">
        <v>5.88</v>
      </c>
      <c r="Q457" s="8"/>
      <c r="R457" s="7">
        <f t="shared" si="241"/>
        <v>-1.1660000000000001</v>
      </c>
      <c r="S457" s="8">
        <f t="shared" si="242"/>
        <v>-1.2320000000000002</v>
      </c>
      <c r="T457" s="8">
        <f t="shared" si="243"/>
        <v>-0.34400000000000008</v>
      </c>
      <c r="U457" s="9">
        <f t="shared" si="244"/>
        <v>-1.3380000000000001</v>
      </c>
      <c r="V457" s="8">
        <f t="shared" si="245"/>
        <v>1.1660000000000001</v>
      </c>
      <c r="W457" s="8">
        <f t="shared" si="246"/>
        <v>-6.6000000000000003E-2</v>
      </c>
      <c r="X457" s="8">
        <f t="shared" si="247"/>
        <v>0.82200000000000006</v>
      </c>
      <c r="Y457" s="8">
        <f t="shared" si="248"/>
        <v>-0.17199999999999999</v>
      </c>
      <c r="Z457" s="7">
        <f t="shared" si="249"/>
        <v>1.2320000000000002</v>
      </c>
      <c r="AA457" s="8">
        <f t="shared" si="250"/>
        <v>6.6000000000000003E-2</v>
      </c>
      <c r="AB457" s="8">
        <f t="shared" si="251"/>
        <v>0.88800000000000001</v>
      </c>
      <c r="AC457" s="9">
        <f t="shared" si="252"/>
        <v>-0.10599999999999998</v>
      </c>
      <c r="AD457" s="8">
        <f t="shared" si="253"/>
        <v>0.34400000000000008</v>
      </c>
      <c r="AE457" s="8">
        <f t="shared" si="254"/>
        <v>-0.82200000000000006</v>
      </c>
      <c r="AF457" s="8">
        <f t="shared" si="255"/>
        <v>-0.88800000000000001</v>
      </c>
      <c r="AG457" s="8">
        <f t="shared" si="256"/>
        <v>-0.99399999999999999</v>
      </c>
      <c r="AH457" s="7">
        <f t="shared" si="257"/>
        <v>1.3380000000000001</v>
      </c>
      <c r="AI457" s="8">
        <f t="shared" si="258"/>
        <v>0.17199999999999999</v>
      </c>
      <c r="AJ457" s="8">
        <f t="shared" si="259"/>
        <v>0.10599999999999998</v>
      </c>
      <c r="AK457" s="9">
        <f t="shared" si="260"/>
        <v>0.99399999999999999</v>
      </c>
      <c r="AL457" s="8"/>
      <c r="AM457" s="27">
        <f t="shared" si="261"/>
        <v>0.49921704027483232</v>
      </c>
      <c r="AN457" s="28">
        <f t="shared" si="262"/>
        <v>0.52215391043209103</v>
      </c>
      <c r="AO457" s="28">
        <f t="shared" si="263"/>
        <v>0.16035555638311588</v>
      </c>
      <c r="AP457" s="28">
        <f t="shared" si="264"/>
        <v>0.5574587550546023</v>
      </c>
      <c r="AQ457" s="27">
        <f t="shared" si="265"/>
        <v>0.49921704027483227</v>
      </c>
      <c r="AR457" s="28">
        <f t="shared" si="266"/>
        <v>3.1023781172859879E-2</v>
      </c>
      <c r="AS457" s="28">
        <f t="shared" si="267"/>
        <v>0.36834861017176607</v>
      </c>
      <c r="AT457" s="29">
        <f t="shared" si="268"/>
        <v>8.0699934320312319E-2</v>
      </c>
      <c r="AU457" s="27">
        <f t="shared" si="269"/>
        <v>0.52215391043209092</v>
      </c>
      <c r="AV457" s="28">
        <f t="shared" si="270"/>
        <v>3.1023781172859852E-2</v>
      </c>
      <c r="AW457" s="28">
        <f t="shared" si="271"/>
        <v>0.39486010120984666</v>
      </c>
      <c r="AX457" s="29">
        <f t="shared" si="272"/>
        <v>4.9800835370630916E-2</v>
      </c>
      <c r="AY457" s="27">
        <f t="shared" si="273"/>
        <v>0.16035555638311585</v>
      </c>
      <c r="AZ457" s="28">
        <f t="shared" si="274"/>
        <v>0.36834861017176612</v>
      </c>
      <c r="BA457" s="28">
        <f t="shared" si="275"/>
        <v>0.3948601012098466</v>
      </c>
      <c r="BB457" s="29">
        <f t="shared" si="276"/>
        <v>0.4360855912607407</v>
      </c>
      <c r="BC457" s="28">
        <f t="shared" si="277"/>
        <v>0.5574587550546023</v>
      </c>
      <c r="BD457" s="28">
        <f t="shared" si="278"/>
        <v>8.0699934320312305E-2</v>
      </c>
      <c r="BE457" s="28">
        <f t="shared" si="279"/>
        <v>4.9800835370630875E-2</v>
      </c>
      <c r="BF457" s="29">
        <f t="shared" si="280"/>
        <v>0.43608559126074065</v>
      </c>
    </row>
    <row r="458" spans="2:58" x14ac:dyDescent="0.25">
      <c r="B458" s="27">
        <v>0.58499999999999996</v>
      </c>
      <c r="C458" s="28">
        <v>0.78100000000000003</v>
      </c>
      <c r="D458" s="29">
        <v>0</v>
      </c>
      <c r="E458" s="28">
        <v>0.35</v>
      </c>
      <c r="F458" s="28">
        <v>1.083</v>
      </c>
      <c r="G458" s="28">
        <v>0</v>
      </c>
      <c r="H458" s="27">
        <v>0.25800000000000001</v>
      </c>
      <c r="I458" s="28">
        <v>0.81299999999999994</v>
      </c>
      <c r="J458" s="29">
        <v>17.8</v>
      </c>
      <c r="K458" s="28">
        <v>3.61</v>
      </c>
      <c r="L458" s="28">
        <v>5.1890000000000001</v>
      </c>
      <c r="M458" s="28">
        <v>23.36</v>
      </c>
      <c r="N458" s="27">
        <v>0.36799999999999999</v>
      </c>
      <c r="O458" s="28">
        <v>3.7970000000000002</v>
      </c>
      <c r="P458" s="29">
        <v>0</v>
      </c>
      <c r="Q458" s="8"/>
      <c r="R458" s="7">
        <f t="shared" si="241"/>
        <v>-0.23499999999999999</v>
      </c>
      <c r="S458" s="8">
        <f t="shared" si="242"/>
        <v>-0.32699999999999996</v>
      </c>
      <c r="T458" s="8">
        <f t="shared" si="243"/>
        <v>3.0249999999999999</v>
      </c>
      <c r="U458" s="9">
        <f t="shared" si="244"/>
        <v>-0.21699999999999997</v>
      </c>
      <c r="V458" s="8">
        <f t="shared" si="245"/>
        <v>0.23499999999999999</v>
      </c>
      <c r="W458" s="8">
        <f t="shared" si="246"/>
        <v>-9.1999999999999971E-2</v>
      </c>
      <c r="X458" s="8">
        <f t="shared" si="247"/>
        <v>3.26</v>
      </c>
      <c r="Y458" s="8">
        <f t="shared" si="248"/>
        <v>1.8000000000000016E-2</v>
      </c>
      <c r="Z458" s="7">
        <f t="shared" si="249"/>
        <v>0.32699999999999996</v>
      </c>
      <c r="AA458" s="8">
        <f t="shared" si="250"/>
        <v>9.1999999999999971E-2</v>
      </c>
      <c r="AB458" s="8">
        <f t="shared" si="251"/>
        <v>3.3519999999999999</v>
      </c>
      <c r="AC458" s="9">
        <f t="shared" si="252"/>
        <v>0.10999999999999999</v>
      </c>
      <c r="AD458" s="8">
        <f t="shared" si="253"/>
        <v>-3.0249999999999999</v>
      </c>
      <c r="AE458" s="8">
        <f t="shared" si="254"/>
        <v>-3.26</v>
      </c>
      <c r="AF458" s="8">
        <f t="shared" si="255"/>
        <v>-3.3519999999999999</v>
      </c>
      <c r="AG458" s="8">
        <f t="shared" si="256"/>
        <v>-3.242</v>
      </c>
      <c r="AH458" s="7">
        <f t="shared" si="257"/>
        <v>0.21699999999999997</v>
      </c>
      <c r="AI458" s="8">
        <f t="shared" si="258"/>
        <v>-1.8000000000000016E-2</v>
      </c>
      <c r="AJ458" s="8">
        <f t="shared" si="259"/>
        <v>-0.10999999999999999</v>
      </c>
      <c r="AK458" s="9">
        <f t="shared" si="260"/>
        <v>3.242</v>
      </c>
      <c r="AL458" s="8"/>
      <c r="AM458" s="27">
        <f t="shared" si="261"/>
        <v>0.11005137781379208</v>
      </c>
      <c r="AN458" s="28">
        <f t="shared" si="262"/>
        <v>0.15255773312909429</v>
      </c>
      <c r="AO458" s="28">
        <f t="shared" si="263"/>
        <v>0.89009432453864334</v>
      </c>
      <c r="AP458" s="28">
        <f t="shared" si="264"/>
        <v>0.10168254224305057</v>
      </c>
      <c r="AQ458" s="27">
        <f t="shared" si="265"/>
        <v>0.11005137781379207</v>
      </c>
      <c r="AR458" s="28">
        <f t="shared" si="266"/>
        <v>4.3232188690305248E-2</v>
      </c>
      <c r="AS458" s="28">
        <f t="shared" si="267"/>
        <v>0.91091592474277194</v>
      </c>
      <c r="AT458" s="29">
        <f t="shared" si="268"/>
        <v>8.4635452135276065E-3</v>
      </c>
      <c r="AU458" s="27">
        <f t="shared" si="269"/>
        <v>0.15255773312909426</v>
      </c>
      <c r="AV458" s="28">
        <f t="shared" si="270"/>
        <v>4.3232188690305227E-2</v>
      </c>
      <c r="AW458" s="28">
        <f t="shared" si="271"/>
        <v>0.91799659143533852</v>
      </c>
      <c r="AX458" s="29">
        <f t="shared" si="272"/>
        <v>5.1676825478259143E-2</v>
      </c>
      <c r="AY458" s="27">
        <f t="shared" si="273"/>
        <v>0.89009432453864334</v>
      </c>
      <c r="AZ458" s="28">
        <f t="shared" si="274"/>
        <v>0.91091592474277205</v>
      </c>
      <c r="BA458" s="28">
        <f t="shared" si="275"/>
        <v>0.9179965914353384</v>
      </c>
      <c r="BB458" s="29">
        <f t="shared" si="276"/>
        <v>0.90946396299453058</v>
      </c>
      <c r="BC458" s="28">
        <f t="shared" si="277"/>
        <v>0.10168254224305062</v>
      </c>
      <c r="BD458" s="28">
        <f t="shared" si="278"/>
        <v>8.46354521352757E-3</v>
      </c>
      <c r="BE458" s="28">
        <f t="shared" si="279"/>
        <v>5.1676825478259095E-2</v>
      </c>
      <c r="BF458" s="29">
        <f t="shared" si="280"/>
        <v>0.90946396299453058</v>
      </c>
    </row>
    <row r="459" spans="2:58" x14ac:dyDescent="0.25">
      <c r="B459" s="27">
        <v>1.85</v>
      </c>
      <c r="C459" s="28">
        <v>1.2130000000000001</v>
      </c>
      <c r="D459" s="29">
        <v>5.04</v>
      </c>
      <c r="E459" s="28">
        <v>0.79900000000000004</v>
      </c>
      <c r="F459" s="28">
        <v>0.14799999999999999</v>
      </c>
      <c r="G459" s="28">
        <v>4.8899999999999997</v>
      </c>
      <c r="H459" s="27">
        <v>6.6000000000000003E-2</v>
      </c>
      <c r="I459" s="28">
        <v>1.7769999999999999</v>
      </c>
      <c r="J459" s="29">
        <v>6.38</v>
      </c>
      <c r="K459" s="28">
        <v>0.29499999999999998</v>
      </c>
      <c r="L459" s="28">
        <v>0.19700000000000001</v>
      </c>
      <c r="M459" s="28">
        <v>5.04</v>
      </c>
      <c r="N459" s="27">
        <v>0.14799999999999999</v>
      </c>
      <c r="O459" s="28">
        <v>3.677</v>
      </c>
      <c r="P459" s="29">
        <v>5.47</v>
      </c>
      <c r="Q459" s="8"/>
      <c r="R459" s="7">
        <f t="shared" si="241"/>
        <v>-1.0510000000000002</v>
      </c>
      <c r="S459" s="8">
        <f t="shared" si="242"/>
        <v>-1.784</v>
      </c>
      <c r="T459" s="8">
        <f t="shared" si="243"/>
        <v>-1.5550000000000002</v>
      </c>
      <c r="U459" s="9">
        <f t="shared" si="244"/>
        <v>-1.7020000000000002</v>
      </c>
      <c r="V459" s="8">
        <f t="shared" si="245"/>
        <v>1.0510000000000002</v>
      </c>
      <c r="W459" s="8">
        <f t="shared" si="246"/>
        <v>-0.7330000000000001</v>
      </c>
      <c r="X459" s="8">
        <f t="shared" si="247"/>
        <v>-0.504</v>
      </c>
      <c r="Y459" s="8">
        <f t="shared" si="248"/>
        <v>-0.65100000000000002</v>
      </c>
      <c r="Z459" s="7">
        <f t="shared" si="249"/>
        <v>1.784</v>
      </c>
      <c r="AA459" s="8">
        <f t="shared" si="250"/>
        <v>0.7330000000000001</v>
      </c>
      <c r="AB459" s="8">
        <f t="shared" si="251"/>
        <v>0.22899999999999998</v>
      </c>
      <c r="AC459" s="9">
        <f t="shared" si="252"/>
        <v>8.199999999999999E-2</v>
      </c>
      <c r="AD459" s="8">
        <f t="shared" si="253"/>
        <v>1.5550000000000002</v>
      </c>
      <c r="AE459" s="8">
        <f t="shared" si="254"/>
        <v>0.504</v>
      </c>
      <c r="AF459" s="8">
        <f t="shared" si="255"/>
        <v>-0.22899999999999998</v>
      </c>
      <c r="AG459" s="8">
        <f t="shared" si="256"/>
        <v>-0.14699999999999999</v>
      </c>
      <c r="AH459" s="7">
        <f t="shared" si="257"/>
        <v>1.7020000000000002</v>
      </c>
      <c r="AI459" s="8">
        <f t="shared" si="258"/>
        <v>0.65100000000000002</v>
      </c>
      <c r="AJ459" s="8">
        <f t="shared" si="259"/>
        <v>-8.199999999999999E-2</v>
      </c>
      <c r="AK459" s="9">
        <f t="shared" si="260"/>
        <v>0.14699999999999999</v>
      </c>
      <c r="AL459" s="8"/>
      <c r="AM459" s="27">
        <f t="shared" si="261"/>
        <v>0.45753469869579466</v>
      </c>
      <c r="AN459" s="28">
        <f t="shared" si="262"/>
        <v>0.68520020852693675</v>
      </c>
      <c r="AO459" s="28">
        <f t="shared" si="263"/>
        <v>0.62378289767965223</v>
      </c>
      <c r="AP459" s="28">
        <f t="shared" si="264"/>
        <v>0.66420128413893031</v>
      </c>
      <c r="AQ459" s="27">
        <f t="shared" si="265"/>
        <v>0.45753469869579466</v>
      </c>
      <c r="AR459" s="28">
        <f t="shared" si="266"/>
        <v>0.33163359349767707</v>
      </c>
      <c r="AS459" s="28">
        <f t="shared" si="267"/>
        <v>0.23264587007442442</v>
      </c>
      <c r="AT459" s="29">
        <f t="shared" si="268"/>
        <v>0.29689001709322105</v>
      </c>
      <c r="AU459" s="27">
        <f t="shared" si="269"/>
        <v>0.68520020852693675</v>
      </c>
      <c r="AV459" s="28">
        <f t="shared" si="270"/>
        <v>0.33163359349767707</v>
      </c>
      <c r="AW459" s="28">
        <f t="shared" si="271"/>
        <v>0.10726343951281311</v>
      </c>
      <c r="AX459" s="29">
        <f t="shared" si="272"/>
        <v>3.8537975497522185E-2</v>
      </c>
      <c r="AY459" s="27">
        <f t="shared" si="273"/>
        <v>0.62378289767965212</v>
      </c>
      <c r="AZ459" s="28">
        <f t="shared" si="274"/>
        <v>0.23264587007442439</v>
      </c>
      <c r="BA459" s="28">
        <f t="shared" si="275"/>
        <v>0.10726343951281318</v>
      </c>
      <c r="BB459" s="29">
        <f t="shared" si="276"/>
        <v>6.9010734780278846E-2</v>
      </c>
      <c r="BC459" s="28">
        <f t="shared" si="277"/>
        <v>0.66420128413893031</v>
      </c>
      <c r="BD459" s="28">
        <f t="shared" si="278"/>
        <v>0.29689001709322099</v>
      </c>
      <c r="BE459" s="28">
        <f t="shared" si="279"/>
        <v>3.8537975497522158E-2</v>
      </c>
      <c r="BF459" s="29">
        <f t="shared" si="280"/>
        <v>6.9010734780278887E-2</v>
      </c>
    </row>
    <row r="460" spans="2:58" x14ac:dyDescent="0.25">
      <c r="B460" s="27">
        <v>0.29499999999999998</v>
      </c>
      <c r="C460" s="28">
        <v>0.19700000000000001</v>
      </c>
      <c r="D460" s="29">
        <v>5.04</v>
      </c>
      <c r="E460" s="28">
        <v>0.79900000000000004</v>
      </c>
      <c r="F460" s="28">
        <v>0.14799999999999999</v>
      </c>
      <c r="G460" s="28">
        <v>4.8899999999999997</v>
      </c>
      <c r="H460" s="27">
        <v>1.85</v>
      </c>
      <c r="I460" s="28">
        <v>1.2130000000000001</v>
      </c>
      <c r="J460" s="29">
        <v>5.04</v>
      </c>
      <c r="K460" s="28">
        <v>6.6000000000000003E-2</v>
      </c>
      <c r="L460" s="28">
        <v>1.7769999999999999</v>
      </c>
      <c r="M460" s="28">
        <v>6.38</v>
      </c>
      <c r="N460" s="27">
        <v>0.14799999999999999</v>
      </c>
      <c r="O460" s="28">
        <v>3.677</v>
      </c>
      <c r="P460" s="29">
        <v>5.47</v>
      </c>
      <c r="Q460" s="8"/>
      <c r="R460" s="7">
        <f t="shared" si="241"/>
        <v>0.504</v>
      </c>
      <c r="S460" s="8">
        <f t="shared" si="242"/>
        <v>1.5550000000000002</v>
      </c>
      <c r="T460" s="8">
        <f t="shared" si="243"/>
        <v>-0.22899999999999998</v>
      </c>
      <c r="U460" s="9">
        <f t="shared" si="244"/>
        <v>-0.14699999999999999</v>
      </c>
      <c r="V460" s="8">
        <f t="shared" si="245"/>
        <v>-0.504</v>
      </c>
      <c r="W460" s="8">
        <f t="shared" si="246"/>
        <v>1.0510000000000002</v>
      </c>
      <c r="X460" s="8">
        <f t="shared" si="247"/>
        <v>-0.7330000000000001</v>
      </c>
      <c r="Y460" s="8">
        <f t="shared" si="248"/>
        <v>-0.65100000000000002</v>
      </c>
      <c r="Z460" s="7">
        <f t="shared" si="249"/>
        <v>-1.5550000000000002</v>
      </c>
      <c r="AA460" s="8">
        <f t="shared" si="250"/>
        <v>-1.0510000000000002</v>
      </c>
      <c r="AB460" s="8">
        <f t="shared" si="251"/>
        <v>-1.784</v>
      </c>
      <c r="AC460" s="9">
        <f t="shared" si="252"/>
        <v>-1.7020000000000002</v>
      </c>
      <c r="AD460" s="8">
        <f t="shared" si="253"/>
        <v>0.22899999999999998</v>
      </c>
      <c r="AE460" s="8">
        <f t="shared" si="254"/>
        <v>0.7330000000000001</v>
      </c>
      <c r="AF460" s="8">
        <f t="shared" si="255"/>
        <v>1.784</v>
      </c>
      <c r="AG460" s="8">
        <f t="shared" si="256"/>
        <v>8.199999999999999E-2</v>
      </c>
      <c r="AH460" s="7">
        <f t="shared" si="257"/>
        <v>0.14699999999999999</v>
      </c>
      <c r="AI460" s="8">
        <f t="shared" si="258"/>
        <v>0.65100000000000002</v>
      </c>
      <c r="AJ460" s="8">
        <f t="shared" si="259"/>
        <v>1.7020000000000002</v>
      </c>
      <c r="AK460" s="9">
        <f t="shared" si="260"/>
        <v>-8.199999999999999E-2</v>
      </c>
      <c r="AL460" s="8"/>
      <c r="AM460" s="27">
        <f t="shared" si="261"/>
        <v>0.23264587007442439</v>
      </c>
      <c r="AN460" s="28">
        <f t="shared" si="262"/>
        <v>0.62378289767965212</v>
      </c>
      <c r="AO460" s="28">
        <f t="shared" si="263"/>
        <v>0.10726343951281318</v>
      </c>
      <c r="AP460" s="28">
        <f t="shared" si="264"/>
        <v>6.9010734780278846E-2</v>
      </c>
      <c r="AQ460" s="27">
        <f t="shared" si="265"/>
        <v>0.23264587007442442</v>
      </c>
      <c r="AR460" s="28">
        <f t="shared" si="266"/>
        <v>0.45753469869579466</v>
      </c>
      <c r="AS460" s="28">
        <f t="shared" si="267"/>
        <v>0.33163359349767707</v>
      </c>
      <c r="AT460" s="29">
        <f t="shared" si="268"/>
        <v>0.29689001709322105</v>
      </c>
      <c r="AU460" s="27">
        <f t="shared" si="269"/>
        <v>0.62378289767965223</v>
      </c>
      <c r="AV460" s="28">
        <f t="shared" si="270"/>
        <v>0.45753469869579466</v>
      </c>
      <c r="AW460" s="28">
        <f t="shared" si="271"/>
        <v>0.68520020852693675</v>
      </c>
      <c r="AX460" s="29">
        <f t="shared" si="272"/>
        <v>0.66420128413893031</v>
      </c>
      <c r="AY460" s="27">
        <f t="shared" si="273"/>
        <v>0.10726343951281311</v>
      </c>
      <c r="AZ460" s="28">
        <f t="shared" si="274"/>
        <v>0.33163359349767707</v>
      </c>
      <c r="BA460" s="28">
        <f t="shared" si="275"/>
        <v>0.68520020852693675</v>
      </c>
      <c r="BB460" s="29">
        <f t="shared" si="276"/>
        <v>3.8537975497522185E-2</v>
      </c>
      <c r="BC460" s="28">
        <f t="shared" si="277"/>
        <v>6.9010734780278887E-2</v>
      </c>
      <c r="BD460" s="28">
        <f t="shared" si="278"/>
        <v>0.29689001709322099</v>
      </c>
      <c r="BE460" s="28">
        <f t="shared" si="279"/>
        <v>0.66420128413893031</v>
      </c>
      <c r="BF460" s="29">
        <f t="shared" si="280"/>
        <v>3.8537975497522158E-2</v>
      </c>
    </row>
    <row r="461" spans="2:58" x14ac:dyDescent="0.25">
      <c r="B461" s="27">
        <v>1.85</v>
      </c>
      <c r="C461" s="28">
        <v>1.2130000000000001</v>
      </c>
      <c r="D461" s="29">
        <v>5.04</v>
      </c>
      <c r="E461" s="28">
        <v>1.911</v>
      </c>
      <c r="F461" s="28">
        <v>0.68600000000000005</v>
      </c>
      <c r="G461" s="28">
        <v>0</v>
      </c>
      <c r="H461" s="27">
        <v>1.65</v>
      </c>
      <c r="I461" s="28">
        <v>9.1</v>
      </c>
      <c r="J461" s="29">
        <v>0</v>
      </c>
      <c r="K461" s="28">
        <v>0.29499999999999998</v>
      </c>
      <c r="L461" s="28">
        <v>0.19700000000000001</v>
      </c>
      <c r="M461" s="28">
        <v>4.34</v>
      </c>
      <c r="N461" s="27">
        <v>6.6000000000000003E-2</v>
      </c>
      <c r="O461" s="28">
        <v>1.7769999999999999</v>
      </c>
      <c r="P461" s="29">
        <v>0</v>
      </c>
      <c r="Q461" s="8"/>
      <c r="R461" s="7">
        <f t="shared" si="241"/>
        <v>6.0999999999999943E-2</v>
      </c>
      <c r="S461" s="8">
        <f t="shared" si="242"/>
        <v>-0.20000000000000018</v>
      </c>
      <c r="T461" s="8">
        <f t="shared" si="243"/>
        <v>-1.5550000000000002</v>
      </c>
      <c r="U461" s="9">
        <f t="shared" si="244"/>
        <v>-1.784</v>
      </c>
      <c r="V461" s="8">
        <f t="shared" si="245"/>
        <v>-6.0999999999999943E-2</v>
      </c>
      <c r="W461" s="8">
        <f t="shared" si="246"/>
        <v>-0.26100000000000012</v>
      </c>
      <c r="X461" s="8">
        <f t="shared" si="247"/>
        <v>-1.6160000000000001</v>
      </c>
      <c r="Y461" s="8">
        <f t="shared" si="248"/>
        <v>-1.845</v>
      </c>
      <c r="Z461" s="7">
        <f t="shared" si="249"/>
        <v>0.20000000000000018</v>
      </c>
      <c r="AA461" s="8">
        <f t="shared" si="250"/>
        <v>0.26100000000000012</v>
      </c>
      <c r="AB461" s="8">
        <f t="shared" si="251"/>
        <v>-1.355</v>
      </c>
      <c r="AC461" s="9">
        <f t="shared" si="252"/>
        <v>-1.5839999999999999</v>
      </c>
      <c r="AD461" s="8">
        <f t="shared" si="253"/>
        <v>1.5550000000000002</v>
      </c>
      <c r="AE461" s="8">
        <f t="shared" si="254"/>
        <v>1.6160000000000001</v>
      </c>
      <c r="AF461" s="8">
        <f t="shared" si="255"/>
        <v>1.355</v>
      </c>
      <c r="AG461" s="8">
        <f t="shared" si="256"/>
        <v>-0.22899999999999998</v>
      </c>
      <c r="AH461" s="7">
        <f t="shared" si="257"/>
        <v>1.784</v>
      </c>
      <c r="AI461" s="8">
        <f t="shared" si="258"/>
        <v>1.845</v>
      </c>
      <c r="AJ461" s="8">
        <f t="shared" si="259"/>
        <v>1.5839999999999999</v>
      </c>
      <c r="AK461" s="9">
        <f t="shared" si="260"/>
        <v>0.22899999999999998</v>
      </c>
      <c r="AL461" s="8"/>
      <c r="AM461" s="27">
        <f t="shared" si="261"/>
        <v>2.8674836072152092E-2</v>
      </c>
      <c r="AN461" s="28">
        <f t="shared" si="262"/>
        <v>9.3765384566275742E-2</v>
      </c>
      <c r="AO461" s="28">
        <f t="shared" si="263"/>
        <v>0.62378289767965223</v>
      </c>
      <c r="AP461" s="28">
        <f t="shared" si="264"/>
        <v>0.68520020852693675</v>
      </c>
      <c r="AQ461" s="27">
        <f t="shared" si="265"/>
        <v>2.8674836072152137E-2</v>
      </c>
      <c r="AR461" s="28">
        <f t="shared" si="266"/>
        <v>0.12211189752091157</v>
      </c>
      <c r="AS461" s="28">
        <f t="shared" si="267"/>
        <v>0.64099238479686649</v>
      </c>
      <c r="AT461" s="29">
        <f t="shared" si="268"/>
        <v>0.70011910192475579</v>
      </c>
      <c r="AU461" s="27">
        <f t="shared" si="269"/>
        <v>9.3765384566275756E-2</v>
      </c>
      <c r="AV461" s="28">
        <f t="shared" si="270"/>
        <v>0.1221118975209116</v>
      </c>
      <c r="AW461" s="28">
        <f t="shared" si="271"/>
        <v>0.56294366191169043</v>
      </c>
      <c r="AX461" s="29">
        <f t="shared" si="272"/>
        <v>0.63204231735709293</v>
      </c>
      <c r="AY461" s="27">
        <f t="shared" si="273"/>
        <v>0.62378289767965212</v>
      </c>
      <c r="AZ461" s="28">
        <f t="shared" si="274"/>
        <v>0.64099238479686638</v>
      </c>
      <c r="BA461" s="28">
        <f t="shared" si="275"/>
        <v>0.56294366191169054</v>
      </c>
      <c r="BB461" s="29">
        <f t="shared" si="276"/>
        <v>0.10726343951281318</v>
      </c>
      <c r="BC461" s="28">
        <f t="shared" si="277"/>
        <v>0.68520020852693675</v>
      </c>
      <c r="BD461" s="28">
        <f t="shared" si="278"/>
        <v>0.70011910192475579</v>
      </c>
      <c r="BE461" s="28">
        <f t="shared" si="279"/>
        <v>0.63204231735709304</v>
      </c>
      <c r="BF461" s="29">
        <f t="shared" si="280"/>
        <v>0.10726343951281311</v>
      </c>
    </row>
    <row r="462" spans="2:58" x14ac:dyDescent="0.25">
      <c r="B462" s="27">
        <v>6.6000000000000003E-2</v>
      </c>
      <c r="C462" s="28">
        <v>1.7769999999999999</v>
      </c>
      <c r="D462" s="29">
        <v>0</v>
      </c>
      <c r="E462" s="28">
        <v>2.121</v>
      </c>
      <c r="F462" s="28">
        <v>41.668999999999997</v>
      </c>
      <c r="G462" s="28">
        <v>5.52</v>
      </c>
      <c r="H462" s="27">
        <v>1.65</v>
      </c>
      <c r="I462" s="28">
        <v>9.1</v>
      </c>
      <c r="J462" s="29">
        <v>0</v>
      </c>
      <c r="K462" s="28">
        <v>1.911</v>
      </c>
      <c r="L462" s="28">
        <v>0.68600000000000005</v>
      </c>
      <c r="M462" s="28">
        <v>0</v>
      </c>
      <c r="N462" s="27">
        <v>0.29499999999999998</v>
      </c>
      <c r="O462" s="28">
        <v>0.19700000000000001</v>
      </c>
      <c r="P462" s="29">
        <v>4.34</v>
      </c>
      <c r="Q462" s="8"/>
      <c r="R462" s="7">
        <f t="shared" si="241"/>
        <v>2.0550000000000002</v>
      </c>
      <c r="S462" s="8">
        <f t="shared" si="242"/>
        <v>1.5839999999999999</v>
      </c>
      <c r="T462" s="8">
        <f t="shared" si="243"/>
        <v>1.845</v>
      </c>
      <c r="U462" s="9">
        <f t="shared" si="244"/>
        <v>0.22899999999999998</v>
      </c>
      <c r="V462" s="8">
        <f t="shared" si="245"/>
        <v>-2.0550000000000002</v>
      </c>
      <c r="W462" s="8">
        <f t="shared" si="246"/>
        <v>-0.47100000000000009</v>
      </c>
      <c r="X462" s="8">
        <f t="shared" si="247"/>
        <v>-0.20999999999999996</v>
      </c>
      <c r="Y462" s="8">
        <f t="shared" si="248"/>
        <v>-1.8260000000000001</v>
      </c>
      <c r="Z462" s="7">
        <f t="shared" si="249"/>
        <v>-1.5839999999999999</v>
      </c>
      <c r="AA462" s="8">
        <f t="shared" si="250"/>
        <v>0.47100000000000009</v>
      </c>
      <c r="AB462" s="8">
        <f t="shared" si="251"/>
        <v>0.26100000000000012</v>
      </c>
      <c r="AC462" s="9">
        <f t="shared" si="252"/>
        <v>-1.355</v>
      </c>
      <c r="AD462" s="8">
        <f t="shared" si="253"/>
        <v>-1.845</v>
      </c>
      <c r="AE462" s="8">
        <f t="shared" si="254"/>
        <v>0.20999999999999996</v>
      </c>
      <c r="AF462" s="8">
        <f t="shared" si="255"/>
        <v>-0.26100000000000012</v>
      </c>
      <c r="AG462" s="8">
        <f t="shared" si="256"/>
        <v>-1.6160000000000001</v>
      </c>
      <c r="AH462" s="7">
        <f t="shared" si="257"/>
        <v>-0.22899999999999998</v>
      </c>
      <c r="AI462" s="8">
        <f t="shared" si="258"/>
        <v>1.8260000000000001</v>
      </c>
      <c r="AJ462" s="8">
        <f t="shared" si="259"/>
        <v>1.355</v>
      </c>
      <c r="AK462" s="9">
        <f t="shared" si="260"/>
        <v>1.6160000000000001</v>
      </c>
      <c r="AL462" s="8"/>
      <c r="AM462" s="27">
        <f t="shared" si="261"/>
        <v>0.74706404063803344</v>
      </c>
      <c r="AN462" s="28">
        <f t="shared" si="262"/>
        <v>0.63204231735709304</v>
      </c>
      <c r="AO462" s="28">
        <f t="shared" si="263"/>
        <v>0.70011910192475579</v>
      </c>
      <c r="AP462" s="28">
        <f t="shared" si="264"/>
        <v>0.10726343951281311</v>
      </c>
      <c r="AQ462" s="27">
        <f t="shared" si="265"/>
        <v>0.74706404063803344</v>
      </c>
      <c r="AR462" s="28">
        <f t="shared" si="266"/>
        <v>0.21791684792607655</v>
      </c>
      <c r="AS462" s="28">
        <f t="shared" si="267"/>
        <v>9.8424037649296692E-2</v>
      </c>
      <c r="AT462" s="29">
        <f t="shared" si="268"/>
        <v>0.69553572812616926</v>
      </c>
      <c r="AU462" s="27">
        <f t="shared" si="269"/>
        <v>0.63204231735709293</v>
      </c>
      <c r="AV462" s="28">
        <f t="shared" si="270"/>
        <v>0.21791684792607652</v>
      </c>
      <c r="AW462" s="28">
        <f t="shared" si="271"/>
        <v>0.1221118975209116</v>
      </c>
      <c r="AX462" s="29">
        <f t="shared" si="272"/>
        <v>0.56294366191169043</v>
      </c>
      <c r="AY462" s="27">
        <f t="shared" si="273"/>
        <v>0.70011910192475579</v>
      </c>
      <c r="AZ462" s="28">
        <f t="shared" si="274"/>
        <v>9.8424037649296692E-2</v>
      </c>
      <c r="BA462" s="28">
        <f t="shared" si="275"/>
        <v>0.12211189752091157</v>
      </c>
      <c r="BB462" s="29">
        <f t="shared" si="276"/>
        <v>0.64099238479686649</v>
      </c>
      <c r="BC462" s="28">
        <f t="shared" si="277"/>
        <v>0.10726343951281318</v>
      </c>
      <c r="BD462" s="28">
        <f t="shared" si="278"/>
        <v>0.69553572812616926</v>
      </c>
      <c r="BE462" s="28">
        <f t="shared" si="279"/>
        <v>0.56294366191169054</v>
      </c>
      <c r="BF462" s="29">
        <f t="shared" si="280"/>
        <v>0.64099238479686638</v>
      </c>
    </row>
    <row r="463" spans="2:58" x14ac:dyDescent="0.25">
      <c r="B463" s="27">
        <v>4.4059999999999997</v>
      </c>
      <c r="C463" s="28">
        <v>10.446</v>
      </c>
      <c r="D463" s="29">
        <v>0</v>
      </c>
      <c r="E463" s="28">
        <v>1.1919999999999999</v>
      </c>
      <c r="F463" s="28">
        <v>2.5779999999999998</v>
      </c>
      <c r="G463" s="28">
        <v>14</v>
      </c>
      <c r="H463" s="27">
        <v>2.2010000000000001</v>
      </c>
      <c r="I463" s="28">
        <v>30.672000000000001</v>
      </c>
      <c r="J463" s="29">
        <v>14</v>
      </c>
      <c r="K463" s="28">
        <v>3.2890000000000001</v>
      </c>
      <c r="L463" s="28">
        <v>9.7479999999999993</v>
      </c>
      <c r="M463" s="28">
        <v>25</v>
      </c>
      <c r="N463" s="27">
        <v>3.4009999999999998</v>
      </c>
      <c r="O463" s="28">
        <v>21.946000000000002</v>
      </c>
      <c r="P463" s="29">
        <v>25</v>
      </c>
      <c r="Q463" s="8"/>
      <c r="R463" s="7">
        <f t="shared" si="241"/>
        <v>-3.2139999999999995</v>
      </c>
      <c r="S463" s="8">
        <f t="shared" si="242"/>
        <v>-2.2049999999999996</v>
      </c>
      <c r="T463" s="8">
        <f t="shared" si="243"/>
        <v>-1.1169999999999995</v>
      </c>
      <c r="U463" s="9">
        <f t="shared" si="244"/>
        <v>-1.0049999999999999</v>
      </c>
      <c r="V463" s="8">
        <f t="shared" si="245"/>
        <v>3.2139999999999995</v>
      </c>
      <c r="W463" s="8">
        <f t="shared" si="246"/>
        <v>1.0090000000000001</v>
      </c>
      <c r="X463" s="8">
        <f t="shared" si="247"/>
        <v>2.0970000000000004</v>
      </c>
      <c r="Y463" s="8">
        <f t="shared" si="248"/>
        <v>2.2089999999999996</v>
      </c>
      <c r="Z463" s="7">
        <f t="shared" si="249"/>
        <v>2.2049999999999996</v>
      </c>
      <c r="AA463" s="8">
        <f t="shared" si="250"/>
        <v>-1.0090000000000001</v>
      </c>
      <c r="AB463" s="8">
        <f t="shared" si="251"/>
        <v>1.0880000000000001</v>
      </c>
      <c r="AC463" s="9">
        <f t="shared" si="252"/>
        <v>1.1999999999999997</v>
      </c>
      <c r="AD463" s="8">
        <f t="shared" si="253"/>
        <v>1.1169999999999995</v>
      </c>
      <c r="AE463" s="8">
        <f t="shared" si="254"/>
        <v>-2.0970000000000004</v>
      </c>
      <c r="AF463" s="8">
        <f t="shared" si="255"/>
        <v>-1.0880000000000001</v>
      </c>
      <c r="AG463" s="8">
        <f t="shared" si="256"/>
        <v>0.11199999999999966</v>
      </c>
      <c r="AH463" s="7">
        <f t="shared" si="257"/>
        <v>1.0049999999999999</v>
      </c>
      <c r="AI463" s="8">
        <f t="shared" si="258"/>
        <v>-2.2089999999999996</v>
      </c>
      <c r="AJ463" s="8">
        <f t="shared" si="259"/>
        <v>-1.1999999999999997</v>
      </c>
      <c r="AK463" s="9">
        <f t="shared" si="260"/>
        <v>-0.11199999999999966</v>
      </c>
      <c r="AL463" s="8"/>
      <c r="AM463" s="27">
        <f t="shared" si="261"/>
        <v>0.90716046772444359</v>
      </c>
      <c r="AN463" s="28">
        <f t="shared" si="262"/>
        <v>0.77662485869481179</v>
      </c>
      <c r="AO463" s="28">
        <f t="shared" si="263"/>
        <v>0.48172071617967677</v>
      </c>
      <c r="AP463" s="28">
        <f t="shared" si="264"/>
        <v>0.44026479983493894</v>
      </c>
      <c r="AQ463" s="27">
        <f t="shared" si="265"/>
        <v>0.90716046772444359</v>
      </c>
      <c r="AR463" s="28">
        <f t="shared" si="266"/>
        <v>0.44177980863036598</v>
      </c>
      <c r="AS463" s="28">
        <f t="shared" si="267"/>
        <v>0.75566293572822874</v>
      </c>
      <c r="AT463" s="29">
        <f t="shared" si="268"/>
        <v>0.77737018478939413</v>
      </c>
      <c r="AU463" s="27">
        <f t="shared" si="269"/>
        <v>0.77662485869481168</v>
      </c>
      <c r="AV463" s="28">
        <f t="shared" si="270"/>
        <v>0.44177980863036609</v>
      </c>
      <c r="AW463" s="28">
        <f t="shared" si="271"/>
        <v>0.47118040391198229</v>
      </c>
      <c r="AX463" s="29">
        <f t="shared" si="272"/>
        <v>0.51112381379207095</v>
      </c>
      <c r="AY463" s="27">
        <f t="shared" si="273"/>
        <v>0.48172071617967666</v>
      </c>
      <c r="AZ463" s="28">
        <f t="shared" si="274"/>
        <v>0.75566293572822862</v>
      </c>
      <c r="BA463" s="28">
        <f t="shared" si="275"/>
        <v>0.47118040391198224</v>
      </c>
      <c r="BB463" s="29">
        <f t="shared" si="276"/>
        <v>5.2614684614966795E-2</v>
      </c>
      <c r="BC463" s="28">
        <f t="shared" si="277"/>
        <v>0.44026479983493894</v>
      </c>
      <c r="BD463" s="28">
        <f t="shared" si="278"/>
        <v>0.77737018478939413</v>
      </c>
      <c r="BE463" s="28">
        <f t="shared" si="279"/>
        <v>0.51112381379207095</v>
      </c>
      <c r="BF463" s="29">
        <f t="shared" si="280"/>
        <v>5.2614684614966857E-2</v>
      </c>
    </row>
    <row r="464" spans="2:58" x14ac:dyDescent="0.25">
      <c r="B464" s="27">
        <v>2.1989999999999998</v>
      </c>
      <c r="C464" s="28">
        <v>9.42</v>
      </c>
      <c r="D464" s="29">
        <v>7.24</v>
      </c>
      <c r="E464" s="28">
        <v>2.677</v>
      </c>
      <c r="F464" s="28">
        <v>9.375</v>
      </c>
      <c r="G464" s="28">
        <v>7.24</v>
      </c>
      <c r="H464" s="27">
        <v>2.4489999999999998</v>
      </c>
      <c r="I464" s="28">
        <v>6.0439999999999996</v>
      </c>
      <c r="J464" s="29">
        <v>20.76</v>
      </c>
      <c r="K464" s="28">
        <v>1.506</v>
      </c>
      <c r="L464" s="28">
        <v>0.63200000000000001</v>
      </c>
      <c r="M464" s="28">
        <v>13.12</v>
      </c>
      <c r="N464" s="27">
        <v>3.5999999999999997E-2</v>
      </c>
      <c r="O464" s="28">
        <v>0.27600000000000002</v>
      </c>
      <c r="P464" s="29">
        <v>17.36</v>
      </c>
      <c r="Q464" s="8"/>
      <c r="R464" s="7">
        <f t="shared" si="241"/>
        <v>0.4780000000000002</v>
      </c>
      <c r="S464" s="8">
        <f t="shared" si="242"/>
        <v>0.25</v>
      </c>
      <c r="T464" s="8">
        <f t="shared" si="243"/>
        <v>-0.69299999999999984</v>
      </c>
      <c r="U464" s="9">
        <f t="shared" si="244"/>
        <v>-2.1629999999999998</v>
      </c>
      <c r="V464" s="8">
        <f t="shared" si="245"/>
        <v>-0.4780000000000002</v>
      </c>
      <c r="W464" s="8">
        <f t="shared" si="246"/>
        <v>-0.2280000000000002</v>
      </c>
      <c r="X464" s="8">
        <f t="shared" si="247"/>
        <v>-1.171</v>
      </c>
      <c r="Y464" s="8">
        <f t="shared" si="248"/>
        <v>-2.641</v>
      </c>
      <c r="Z464" s="7">
        <f t="shared" si="249"/>
        <v>-0.25</v>
      </c>
      <c r="AA464" s="8">
        <f t="shared" si="250"/>
        <v>0.2280000000000002</v>
      </c>
      <c r="AB464" s="8">
        <f t="shared" si="251"/>
        <v>-0.94299999999999984</v>
      </c>
      <c r="AC464" s="9">
        <f t="shared" si="252"/>
        <v>-2.4129999999999998</v>
      </c>
      <c r="AD464" s="8">
        <f t="shared" si="253"/>
        <v>0.69299999999999984</v>
      </c>
      <c r="AE464" s="8">
        <f t="shared" si="254"/>
        <v>1.171</v>
      </c>
      <c r="AF464" s="8">
        <f t="shared" si="255"/>
        <v>0.94299999999999984</v>
      </c>
      <c r="AG464" s="8">
        <f t="shared" si="256"/>
        <v>-1.47</v>
      </c>
      <c r="AH464" s="7">
        <f t="shared" si="257"/>
        <v>2.1629999999999998</v>
      </c>
      <c r="AI464" s="8">
        <f t="shared" si="258"/>
        <v>2.641</v>
      </c>
      <c r="AJ464" s="8">
        <f t="shared" si="259"/>
        <v>2.4129999999999998</v>
      </c>
      <c r="AK464" s="9">
        <f t="shared" si="260"/>
        <v>1.47</v>
      </c>
      <c r="AL464" s="8"/>
      <c r="AM464" s="27">
        <f t="shared" si="261"/>
        <v>0.22104974287681264</v>
      </c>
      <c r="AN464" s="28">
        <f t="shared" si="262"/>
        <v>0.11701355851084533</v>
      </c>
      <c r="AO464" s="28">
        <f t="shared" si="263"/>
        <v>0.3147907510386323</v>
      </c>
      <c r="AP464" s="28">
        <f t="shared" si="264"/>
        <v>0.7686664679875469</v>
      </c>
      <c r="AQ464" s="27">
        <f t="shared" si="265"/>
        <v>0.22104974287681262</v>
      </c>
      <c r="AR464" s="28">
        <f t="shared" si="266"/>
        <v>0.10679861787409287</v>
      </c>
      <c r="AS464" s="28">
        <f t="shared" si="267"/>
        <v>0.50098008779168224</v>
      </c>
      <c r="AT464" s="29">
        <f t="shared" si="268"/>
        <v>0.84597381740168798</v>
      </c>
      <c r="AU464" s="27">
        <f t="shared" si="269"/>
        <v>0.11701355851084537</v>
      </c>
      <c r="AV464" s="28">
        <f t="shared" si="270"/>
        <v>0.10679861787409287</v>
      </c>
      <c r="AW464" s="28">
        <f t="shared" si="271"/>
        <v>0.41646394912131696</v>
      </c>
      <c r="AX464" s="29">
        <f t="shared" si="272"/>
        <v>0.81259193361851367</v>
      </c>
      <c r="AY464" s="27">
        <f t="shared" si="273"/>
        <v>0.3147907510386323</v>
      </c>
      <c r="AZ464" s="28">
        <f t="shared" si="274"/>
        <v>0.50098008779168235</v>
      </c>
      <c r="BA464" s="28">
        <f t="shared" si="275"/>
        <v>0.41646394912131701</v>
      </c>
      <c r="BB464" s="29">
        <f t="shared" si="276"/>
        <v>0.59875621667803325</v>
      </c>
      <c r="BC464" s="28">
        <f t="shared" si="277"/>
        <v>0.7686664679875469</v>
      </c>
      <c r="BD464" s="28">
        <f t="shared" si="278"/>
        <v>0.84597381740168809</v>
      </c>
      <c r="BE464" s="28">
        <f t="shared" si="279"/>
        <v>0.81259193361851378</v>
      </c>
      <c r="BF464" s="29">
        <f t="shared" si="280"/>
        <v>0.59875621667803314</v>
      </c>
    </row>
    <row r="465" spans="2:58" x14ac:dyDescent="0.25">
      <c r="B465" s="27">
        <v>1.0229999999999999</v>
      </c>
      <c r="C465" s="28">
        <v>0.19400000000000001</v>
      </c>
      <c r="D465" s="29">
        <v>4.6399999999999997</v>
      </c>
      <c r="E465" s="28">
        <v>1.556</v>
      </c>
      <c r="F465" s="28">
        <v>0.434</v>
      </c>
      <c r="G465" s="28">
        <v>0</v>
      </c>
      <c r="H465" s="27">
        <v>1.101</v>
      </c>
      <c r="I465" s="28">
        <v>0.46</v>
      </c>
      <c r="J465" s="29">
        <v>6.08</v>
      </c>
      <c r="K465" s="28">
        <v>0.14799999999999999</v>
      </c>
      <c r="L465" s="28">
        <v>3.677</v>
      </c>
      <c r="M465" s="28">
        <v>10.64</v>
      </c>
      <c r="N465" s="27">
        <v>2.1989999999999998</v>
      </c>
      <c r="O465" s="28">
        <v>9.42</v>
      </c>
      <c r="P465" s="29">
        <v>7.24</v>
      </c>
      <c r="Q465" s="8"/>
      <c r="R465" s="7">
        <f t="shared" si="241"/>
        <v>0.53300000000000014</v>
      </c>
      <c r="S465" s="8">
        <f t="shared" si="242"/>
        <v>7.8000000000000069E-2</v>
      </c>
      <c r="T465" s="8">
        <f t="shared" si="243"/>
        <v>-0.87499999999999989</v>
      </c>
      <c r="U465" s="9">
        <f t="shared" si="244"/>
        <v>1.1759999999999999</v>
      </c>
      <c r="V465" s="8">
        <f t="shared" si="245"/>
        <v>-0.53300000000000014</v>
      </c>
      <c r="W465" s="8">
        <f t="shared" si="246"/>
        <v>-0.45500000000000007</v>
      </c>
      <c r="X465" s="8">
        <f t="shared" si="247"/>
        <v>-1.4080000000000001</v>
      </c>
      <c r="Y465" s="8">
        <f t="shared" si="248"/>
        <v>0.64299999999999979</v>
      </c>
      <c r="Z465" s="7">
        <f t="shared" si="249"/>
        <v>-7.8000000000000069E-2</v>
      </c>
      <c r="AA465" s="8">
        <f t="shared" si="250"/>
        <v>0.45500000000000007</v>
      </c>
      <c r="AB465" s="8">
        <f t="shared" si="251"/>
        <v>-0.95299999999999996</v>
      </c>
      <c r="AC465" s="9">
        <f t="shared" si="252"/>
        <v>1.0979999999999999</v>
      </c>
      <c r="AD465" s="8">
        <f t="shared" si="253"/>
        <v>0.87499999999999989</v>
      </c>
      <c r="AE465" s="8">
        <f t="shared" si="254"/>
        <v>1.4080000000000001</v>
      </c>
      <c r="AF465" s="8">
        <f t="shared" si="255"/>
        <v>0.95299999999999996</v>
      </c>
      <c r="AG465" s="8">
        <f t="shared" si="256"/>
        <v>2.0509999999999997</v>
      </c>
      <c r="AH465" s="7">
        <f t="shared" si="257"/>
        <v>-1.1759999999999999</v>
      </c>
      <c r="AI465" s="8">
        <f t="shared" si="258"/>
        <v>-0.64299999999999979</v>
      </c>
      <c r="AJ465" s="8">
        <f t="shared" si="259"/>
        <v>-1.0979999999999999</v>
      </c>
      <c r="AK465" s="9">
        <f t="shared" si="260"/>
        <v>-2.0509999999999997</v>
      </c>
      <c r="AL465" s="8"/>
      <c r="AM465" s="27">
        <f t="shared" si="261"/>
        <v>0.24550228702405194</v>
      </c>
      <c r="AN465" s="28">
        <f t="shared" si="262"/>
        <v>3.6659802207371833E-2</v>
      </c>
      <c r="AO465" s="28">
        <f t="shared" si="263"/>
        <v>0.38968803516749673</v>
      </c>
      <c r="AP465" s="28">
        <f t="shared" si="264"/>
        <v>0.5027389870802853</v>
      </c>
      <c r="AQ465" s="27">
        <f t="shared" si="265"/>
        <v>0.24550228702405189</v>
      </c>
      <c r="AR465" s="28">
        <f t="shared" si="266"/>
        <v>0.21073915093292042</v>
      </c>
      <c r="AS465" s="28">
        <f t="shared" si="267"/>
        <v>0.57972813508060406</v>
      </c>
      <c r="AT465" s="29">
        <f t="shared" si="268"/>
        <v>0.29345609986378035</v>
      </c>
      <c r="AU465" s="27">
        <f t="shared" si="269"/>
        <v>3.6659802207371771E-2</v>
      </c>
      <c r="AV465" s="28">
        <f t="shared" si="270"/>
        <v>0.21073915093292037</v>
      </c>
      <c r="AW465" s="28">
        <f t="shared" si="271"/>
        <v>0.4203428669737046</v>
      </c>
      <c r="AX465" s="29">
        <f t="shared" si="272"/>
        <v>0.47483045828467363</v>
      </c>
      <c r="AY465" s="27">
        <f t="shared" si="273"/>
        <v>0.38968803516749678</v>
      </c>
      <c r="AZ465" s="28">
        <f t="shared" si="274"/>
        <v>0.57972813508060395</v>
      </c>
      <c r="BA465" s="28">
        <f t="shared" si="275"/>
        <v>0.42034286697370471</v>
      </c>
      <c r="BB465" s="29">
        <f t="shared" si="276"/>
        <v>0.74623174097130363</v>
      </c>
      <c r="BC465" s="28">
        <f t="shared" si="277"/>
        <v>0.5027389870802853</v>
      </c>
      <c r="BD465" s="28">
        <f t="shared" si="278"/>
        <v>0.29345609986378046</v>
      </c>
      <c r="BE465" s="28">
        <f t="shared" si="279"/>
        <v>0.47483045828467363</v>
      </c>
      <c r="BF465" s="29">
        <f t="shared" si="280"/>
        <v>0.74623174097130374</v>
      </c>
    </row>
    <row r="466" spans="2:58" x14ac:dyDescent="0.25">
      <c r="B466" s="27">
        <v>1.556</v>
      </c>
      <c r="C466" s="28">
        <v>0.434</v>
      </c>
      <c r="D466" s="29">
        <v>0</v>
      </c>
      <c r="E466" s="28">
        <v>2.121</v>
      </c>
      <c r="F466" s="28">
        <v>41.668999999999997</v>
      </c>
      <c r="G466" s="28">
        <v>10.64</v>
      </c>
      <c r="H466" s="27">
        <v>1.101</v>
      </c>
      <c r="I466" s="28">
        <v>0.46</v>
      </c>
      <c r="J466" s="29">
        <v>6.08</v>
      </c>
      <c r="K466" s="28">
        <v>0.14799999999999999</v>
      </c>
      <c r="L466" s="28">
        <v>3.677</v>
      </c>
      <c r="M466" s="28">
        <v>10.64</v>
      </c>
      <c r="N466" s="27">
        <v>6.4379999999999997</v>
      </c>
      <c r="O466" s="28">
        <v>77.334999999999994</v>
      </c>
      <c r="P466" s="29">
        <v>10.64</v>
      </c>
      <c r="Q466" s="8"/>
      <c r="R466" s="7">
        <f t="shared" si="241"/>
        <v>0.56499999999999995</v>
      </c>
      <c r="S466" s="8">
        <f t="shared" si="242"/>
        <v>-0.45500000000000007</v>
      </c>
      <c r="T466" s="8">
        <f t="shared" si="243"/>
        <v>-1.4080000000000001</v>
      </c>
      <c r="U466" s="9">
        <f t="shared" si="244"/>
        <v>4.8819999999999997</v>
      </c>
      <c r="V466" s="8">
        <f t="shared" si="245"/>
        <v>-0.56499999999999995</v>
      </c>
      <c r="W466" s="8">
        <f t="shared" si="246"/>
        <v>-1.02</v>
      </c>
      <c r="X466" s="8">
        <f t="shared" si="247"/>
        <v>-1.9730000000000001</v>
      </c>
      <c r="Y466" s="8">
        <f t="shared" si="248"/>
        <v>4.3170000000000002</v>
      </c>
      <c r="Z466" s="7">
        <f t="shared" si="249"/>
        <v>0.45500000000000007</v>
      </c>
      <c r="AA466" s="8">
        <f t="shared" si="250"/>
        <v>1.02</v>
      </c>
      <c r="AB466" s="8">
        <f t="shared" si="251"/>
        <v>-0.95299999999999996</v>
      </c>
      <c r="AC466" s="9">
        <f t="shared" si="252"/>
        <v>5.3369999999999997</v>
      </c>
      <c r="AD466" s="8">
        <f t="shared" si="253"/>
        <v>1.4080000000000001</v>
      </c>
      <c r="AE466" s="8">
        <f t="shared" si="254"/>
        <v>1.9730000000000001</v>
      </c>
      <c r="AF466" s="8">
        <f t="shared" si="255"/>
        <v>0.95299999999999996</v>
      </c>
      <c r="AG466" s="8">
        <f t="shared" si="256"/>
        <v>6.29</v>
      </c>
      <c r="AH466" s="7">
        <f t="shared" si="257"/>
        <v>-4.8819999999999997</v>
      </c>
      <c r="AI466" s="8">
        <f t="shared" si="258"/>
        <v>-4.3170000000000002</v>
      </c>
      <c r="AJ466" s="8">
        <f t="shared" si="259"/>
        <v>-5.3369999999999997</v>
      </c>
      <c r="AK466" s="9">
        <f t="shared" si="260"/>
        <v>-6.29</v>
      </c>
      <c r="AL466" s="8"/>
      <c r="AM466" s="27">
        <f t="shared" si="261"/>
        <v>0.25958896681405735</v>
      </c>
      <c r="AN466" s="28">
        <f t="shared" si="262"/>
        <v>0.21073915093292042</v>
      </c>
      <c r="AO466" s="28">
        <f t="shared" si="263"/>
        <v>0.57972813508060406</v>
      </c>
      <c r="AP466" s="28">
        <f t="shared" si="264"/>
        <v>0.97992050256697016</v>
      </c>
      <c r="AQ466" s="27">
        <f t="shared" si="265"/>
        <v>0.2595889668140573</v>
      </c>
      <c r="AR466" s="28">
        <f t="shared" si="266"/>
        <v>0.44593309855560981</v>
      </c>
      <c r="AS466" s="28">
        <f t="shared" si="267"/>
        <v>0.72952946328660417</v>
      </c>
      <c r="AT466" s="29">
        <f t="shared" si="268"/>
        <v>0.96607950909581308</v>
      </c>
      <c r="AU466" s="27">
        <f t="shared" si="269"/>
        <v>0.21073915093292037</v>
      </c>
      <c r="AV466" s="28">
        <f t="shared" si="270"/>
        <v>0.44593309855560975</v>
      </c>
      <c r="AW466" s="28">
        <f t="shared" si="271"/>
        <v>0.4203428669737046</v>
      </c>
      <c r="AX466" s="29">
        <f t="shared" si="272"/>
        <v>0.98686459911248092</v>
      </c>
      <c r="AY466" s="27">
        <f t="shared" si="273"/>
        <v>0.57972813508060395</v>
      </c>
      <c r="AZ466" s="28">
        <f t="shared" si="274"/>
        <v>0.72952946328660417</v>
      </c>
      <c r="BA466" s="28">
        <f t="shared" si="275"/>
        <v>0.42034286697370471</v>
      </c>
      <c r="BB466" s="29">
        <f t="shared" si="276"/>
        <v>0.99461838200294139</v>
      </c>
      <c r="BC466" s="28">
        <f t="shared" si="277"/>
        <v>0.97992050256697016</v>
      </c>
      <c r="BD466" s="28">
        <f t="shared" si="278"/>
        <v>0.96607950909581308</v>
      </c>
      <c r="BE466" s="28">
        <f t="shared" si="279"/>
        <v>0.98686459911248092</v>
      </c>
      <c r="BF466" s="29">
        <f t="shared" si="280"/>
        <v>0.99461838200294139</v>
      </c>
    </row>
    <row r="467" spans="2:58" x14ac:dyDescent="0.25">
      <c r="B467" s="27">
        <v>0.14799999999999999</v>
      </c>
      <c r="C467" s="28">
        <v>3.677</v>
      </c>
      <c r="D467" s="29">
        <v>0</v>
      </c>
      <c r="E467" s="28">
        <v>2.121</v>
      </c>
      <c r="F467" s="28">
        <v>41.668999999999997</v>
      </c>
      <c r="G467" s="28">
        <v>0</v>
      </c>
      <c r="H467" s="27">
        <v>6.4379999999999997</v>
      </c>
      <c r="I467" s="28">
        <v>77.334999999999994</v>
      </c>
      <c r="J467" s="29">
        <v>0</v>
      </c>
      <c r="K467" s="28">
        <v>0.38800000000000001</v>
      </c>
      <c r="L467" s="28">
        <v>0.252</v>
      </c>
      <c r="M467" s="28">
        <v>8.36</v>
      </c>
      <c r="N467" s="27">
        <v>1.556</v>
      </c>
      <c r="O467" s="28">
        <v>0.434</v>
      </c>
      <c r="P467" s="29">
        <v>0</v>
      </c>
      <c r="Q467" s="8"/>
      <c r="R467" s="7">
        <f t="shared" si="241"/>
        <v>1.9730000000000001</v>
      </c>
      <c r="S467" s="8">
        <f t="shared" si="242"/>
        <v>6.29</v>
      </c>
      <c r="T467" s="8">
        <f t="shared" si="243"/>
        <v>0.24000000000000002</v>
      </c>
      <c r="U467" s="9">
        <f t="shared" si="244"/>
        <v>1.4080000000000001</v>
      </c>
      <c r="V467" s="8">
        <f t="shared" si="245"/>
        <v>-1.9730000000000001</v>
      </c>
      <c r="W467" s="8">
        <f t="shared" si="246"/>
        <v>4.3170000000000002</v>
      </c>
      <c r="X467" s="8">
        <f t="shared" si="247"/>
        <v>-1.7330000000000001</v>
      </c>
      <c r="Y467" s="8">
        <f t="shared" si="248"/>
        <v>-0.56499999999999995</v>
      </c>
      <c r="Z467" s="7">
        <f t="shared" si="249"/>
        <v>-6.29</v>
      </c>
      <c r="AA467" s="8">
        <f t="shared" si="250"/>
        <v>-4.3170000000000002</v>
      </c>
      <c r="AB467" s="8">
        <f t="shared" si="251"/>
        <v>-6.05</v>
      </c>
      <c r="AC467" s="9">
        <f t="shared" si="252"/>
        <v>-4.8819999999999997</v>
      </c>
      <c r="AD467" s="8">
        <f t="shared" si="253"/>
        <v>-0.24000000000000002</v>
      </c>
      <c r="AE467" s="8">
        <f t="shared" si="254"/>
        <v>1.7330000000000001</v>
      </c>
      <c r="AF467" s="8">
        <f t="shared" si="255"/>
        <v>6.05</v>
      </c>
      <c r="AG467" s="8">
        <f t="shared" si="256"/>
        <v>1.1680000000000001</v>
      </c>
      <c r="AH467" s="7">
        <f t="shared" si="257"/>
        <v>-1.4080000000000001</v>
      </c>
      <c r="AI467" s="8">
        <f t="shared" si="258"/>
        <v>0.56499999999999995</v>
      </c>
      <c r="AJ467" s="8">
        <f t="shared" si="259"/>
        <v>4.8819999999999997</v>
      </c>
      <c r="AK467" s="9">
        <f t="shared" si="260"/>
        <v>-1.1680000000000001</v>
      </c>
      <c r="AL467" s="8"/>
      <c r="AM467" s="27">
        <f t="shared" si="261"/>
        <v>0.72952946328660417</v>
      </c>
      <c r="AN467" s="28">
        <f t="shared" si="262"/>
        <v>0.99461838200294139</v>
      </c>
      <c r="AO467" s="28">
        <f t="shared" si="263"/>
        <v>0.11237333950568472</v>
      </c>
      <c r="AP467" s="28">
        <f t="shared" si="264"/>
        <v>0.57972813508060395</v>
      </c>
      <c r="AQ467" s="27">
        <f t="shared" si="265"/>
        <v>0.72952946328660417</v>
      </c>
      <c r="AR467" s="28">
        <f t="shared" si="266"/>
        <v>0.96607950909581308</v>
      </c>
      <c r="AS467" s="28">
        <f t="shared" si="267"/>
        <v>0.67226846538496199</v>
      </c>
      <c r="AT467" s="29">
        <f t="shared" si="268"/>
        <v>0.2595889668140573</v>
      </c>
      <c r="AU467" s="27">
        <f t="shared" si="269"/>
        <v>0.99461838200294139</v>
      </c>
      <c r="AV467" s="28">
        <f t="shared" si="270"/>
        <v>0.96607950909581308</v>
      </c>
      <c r="AW467" s="28">
        <f t="shared" si="271"/>
        <v>0.99326035050100625</v>
      </c>
      <c r="AX467" s="29">
        <f t="shared" si="272"/>
        <v>0.97992050256697016</v>
      </c>
      <c r="AY467" s="27">
        <f t="shared" si="273"/>
        <v>0.11237333950568476</v>
      </c>
      <c r="AZ467" s="28">
        <f t="shared" si="274"/>
        <v>0.67226846538496199</v>
      </c>
      <c r="BA467" s="28">
        <f t="shared" si="275"/>
        <v>0.99326035050100614</v>
      </c>
      <c r="BB467" s="29">
        <f t="shared" si="276"/>
        <v>0.49992275676005421</v>
      </c>
      <c r="BC467" s="28">
        <f t="shared" si="277"/>
        <v>0.57972813508060406</v>
      </c>
      <c r="BD467" s="28">
        <f t="shared" si="278"/>
        <v>0.25958896681405735</v>
      </c>
      <c r="BE467" s="28">
        <f t="shared" si="279"/>
        <v>0.97992050256697016</v>
      </c>
      <c r="BF467" s="29">
        <f t="shared" si="280"/>
        <v>0.49992275676005421</v>
      </c>
    </row>
    <row r="468" spans="2:58" x14ac:dyDescent="0.25">
      <c r="B468" s="27">
        <v>6.4379999999999997</v>
      </c>
      <c r="C468" s="28">
        <v>77.334999999999994</v>
      </c>
      <c r="D468" s="29">
        <v>0</v>
      </c>
      <c r="E468" s="28">
        <v>0.14799999999999999</v>
      </c>
      <c r="F468" s="28">
        <v>3.677</v>
      </c>
      <c r="G468" s="28">
        <v>0</v>
      </c>
      <c r="H468" s="27">
        <v>2.121</v>
      </c>
      <c r="I468" s="28">
        <v>41.668999999999997</v>
      </c>
      <c r="J468" s="29">
        <v>0</v>
      </c>
      <c r="K468" s="28">
        <v>0.38800000000000001</v>
      </c>
      <c r="L468" s="28">
        <v>0.252</v>
      </c>
      <c r="M468" s="28">
        <v>8.36</v>
      </c>
      <c r="N468" s="27">
        <v>1.556</v>
      </c>
      <c r="O468" s="28">
        <v>0.434</v>
      </c>
      <c r="P468" s="29">
        <v>10.64</v>
      </c>
      <c r="Q468" s="8"/>
      <c r="R468" s="7">
        <f t="shared" si="241"/>
        <v>-6.29</v>
      </c>
      <c r="S468" s="8">
        <f t="shared" si="242"/>
        <v>-4.3170000000000002</v>
      </c>
      <c r="T468" s="8">
        <f t="shared" si="243"/>
        <v>-6.05</v>
      </c>
      <c r="U468" s="9">
        <f t="shared" si="244"/>
        <v>-4.8819999999999997</v>
      </c>
      <c r="V468" s="8">
        <f t="shared" si="245"/>
        <v>6.29</v>
      </c>
      <c r="W468" s="8">
        <f t="shared" si="246"/>
        <v>1.9730000000000001</v>
      </c>
      <c r="X468" s="8">
        <f t="shared" si="247"/>
        <v>0.24000000000000002</v>
      </c>
      <c r="Y468" s="8">
        <f t="shared" si="248"/>
        <v>1.4080000000000001</v>
      </c>
      <c r="Z468" s="7">
        <f t="shared" si="249"/>
        <v>4.3170000000000002</v>
      </c>
      <c r="AA468" s="8">
        <f t="shared" si="250"/>
        <v>-1.9730000000000001</v>
      </c>
      <c r="AB468" s="8">
        <f t="shared" si="251"/>
        <v>-1.7330000000000001</v>
      </c>
      <c r="AC468" s="9">
        <f t="shared" si="252"/>
        <v>-0.56499999999999995</v>
      </c>
      <c r="AD468" s="8">
        <f t="shared" si="253"/>
        <v>6.05</v>
      </c>
      <c r="AE468" s="8">
        <f t="shared" si="254"/>
        <v>-0.24000000000000002</v>
      </c>
      <c r="AF468" s="8">
        <f t="shared" si="255"/>
        <v>1.7330000000000001</v>
      </c>
      <c r="AG468" s="8">
        <f t="shared" si="256"/>
        <v>1.1680000000000001</v>
      </c>
      <c r="AH468" s="7">
        <f t="shared" si="257"/>
        <v>4.8819999999999997</v>
      </c>
      <c r="AI468" s="8">
        <f t="shared" si="258"/>
        <v>-1.4080000000000001</v>
      </c>
      <c r="AJ468" s="8">
        <f t="shared" si="259"/>
        <v>0.56499999999999995</v>
      </c>
      <c r="AK468" s="9">
        <f t="shared" si="260"/>
        <v>-1.1680000000000001</v>
      </c>
      <c r="AL468" s="8"/>
      <c r="AM468" s="27">
        <f t="shared" si="261"/>
        <v>0.99461838200294139</v>
      </c>
      <c r="AN468" s="28">
        <f t="shared" si="262"/>
        <v>0.96607950909581308</v>
      </c>
      <c r="AO468" s="28">
        <f t="shared" si="263"/>
        <v>0.99326035050100625</v>
      </c>
      <c r="AP468" s="28">
        <f t="shared" si="264"/>
        <v>0.97992050256697016</v>
      </c>
      <c r="AQ468" s="27">
        <f t="shared" si="265"/>
        <v>0.99461838200294139</v>
      </c>
      <c r="AR468" s="28">
        <f t="shared" si="266"/>
        <v>0.72952946328660417</v>
      </c>
      <c r="AS468" s="28">
        <f t="shared" si="267"/>
        <v>0.11237333950568472</v>
      </c>
      <c r="AT468" s="29">
        <f t="shared" si="268"/>
        <v>0.57972813508060395</v>
      </c>
      <c r="AU468" s="27">
        <f t="shared" si="269"/>
        <v>0.96607950909581308</v>
      </c>
      <c r="AV468" s="28">
        <f t="shared" si="270"/>
        <v>0.72952946328660417</v>
      </c>
      <c r="AW468" s="28">
        <f t="shared" si="271"/>
        <v>0.67226846538496199</v>
      </c>
      <c r="AX468" s="29">
        <f t="shared" si="272"/>
        <v>0.2595889668140573</v>
      </c>
      <c r="AY468" s="27">
        <f t="shared" si="273"/>
        <v>0.99326035050100614</v>
      </c>
      <c r="AZ468" s="28">
        <f t="shared" si="274"/>
        <v>0.11237333950568476</v>
      </c>
      <c r="BA468" s="28">
        <f t="shared" si="275"/>
        <v>0.67226846538496199</v>
      </c>
      <c r="BB468" s="29">
        <f t="shared" si="276"/>
        <v>0.49992275676005421</v>
      </c>
      <c r="BC468" s="28">
        <f t="shared" si="277"/>
        <v>0.97992050256697016</v>
      </c>
      <c r="BD468" s="28">
        <f t="shared" si="278"/>
        <v>0.57972813508060406</v>
      </c>
      <c r="BE468" s="28">
        <f t="shared" si="279"/>
        <v>0.25958896681405735</v>
      </c>
      <c r="BF468" s="29">
        <f t="shared" si="280"/>
        <v>0.49992275676005421</v>
      </c>
    </row>
    <row r="469" spans="2:58" x14ac:dyDescent="0.25">
      <c r="B469" s="27">
        <v>2.2090000000000001</v>
      </c>
      <c r="C469" s="28">
        <v>2.41</v>
      </c>
      <c r="D469" s="29">
        <v>0</v>
      </c>
      <c r="E469" s="28">
        <v>1.325</v>
      </c>
      <c r="F469" s="28">
        <v>30.295000000000002</v>
      </c>
      <c r="G469" s="28">
        <v>3.88</v>
      </c>
      <c r="H469" s="27">
        <v>4.4999999999999998E-2</v>
      </c>
      <c r="I469" s="28">
        <v>0.111</v>
      </c>
      <c r="J469" s="29">
        <v>3.18</v>
      </c>
      <c r="K469" s="28">
        <v>0.38400000000000001</v>
      </c>
      <c r="L469" s="28">
        <v>0.55100000000000005</v>
      </c>
      <c r="M469" s="28">
        <v>3.18</v>
      </c>
      <c r="N469" s="27">
        <v>10.324999999999999</v>
      </c>
      <c r="O469" s="28">
        <v>37.322000000000003</v>
      </c>
      <c r="P469" s="29">
        <v>0</v>
      </c>
      <c r="Q469" s="8"/>
      <c r="R469" s="7">
        <f t="shared" si="241"/>
        <v>-0.88400000000000012</v>
      </c>
      <c r="S469" s="8">
        <f t="shared" si="242"/>
        <v>-2.1640000000000001</v>
      </c>
      <c r="T469" s="8">
        <f t="shared" si="243"/>
        <v>-1.8250000000000002</v>
      </c>
      <c r="U469" s="9">
        <f t="shared" si="244"/>
        <v>8.1159999999999997</v>
      </c>
      <c r="V469" s="8">
        <f t="shared" si="245"/>
        <v>0.88400000000000012</v>
      </c>
      <c r="W469" s="8">
        <f t="shared" si="246"/>
        <v>-1.28</v>
      </c>
      <c r="X469" s="8">
        <f t="shared" si="247"/>
        <v>-0.94099999999999995</v>
      </c>
      <c r="Y469" s="8">
        <f t="shared" si="248"/>
        <v>9</v>
      </c>
      <c r="Z469" s="7">
        <f t="shared" si="249"/>
        <v>2.1640000000000001</v>
      </c>
      <c r="AA469" s="8">
        <f t="shared" si="250"/>
        <v>1.28</v>
      </c>
      <c r="AB469" s="8">
        <f t="shared" si="251"/>
        <v>0.33900000000000002</v>
      </c>
      <c r="AC469" s="9">
        <f t="shared" si="252"/>
        <v>10.28</v>
      </c>
      <c r="AD469" s="8">
        <f t="shared" si="253"/>
        <v>1.8250000000000002</v>
      </c>
      <c r="AE469" s="8">
        <f t="shared" si="254"/>
        <v>0.94099999999999995</v>
      </c>
      <c r="AF469" s="8">
        <f t="shared" si="255"/>
        <v>-0.33900000000000002</v>
      </c>
      <c r="AG469" s="8">
        <f t="shared" si="256"/>
        <v>9.9409999999999989</v>
      </c>
      <c r="AH469" s="7">
        <f t="shared" si="257"/>
        <v>-8.1159999999999997</v>
      </c>
      <c r="AI469" s="8">
        <f t="shared" si="258"/>
        <v>-9</v>
      </c>
      <c r="AJ469" s="8">
        <f t="shared" si="259"/>
        <v>-10.28</v>
      </c>
      <c r="AK469" s="9">
        <f t="shared" si="260"/>
        <v>-9.9409999999999989</v>
      </c>
      <c r="AL469" s="8"/>
      <c r="AM469" s="27">
        <f t="shared" si="261"/>
        <v>0.39327133952378723</v>
      </c>
      <c r="AN469" s="28">
        <f t="shared" si="262"/>
        <v>0.76885878501704707</v>
      </c>
      <c r="AO469" s="28">
        <f t="shared" si="263"/>
        <v>0.69529291313760577</v>
      </c>
      <c r="AP469" s="28">
        <f t="shared" si="264"/>
        <v>0.9990314945312504</v>
      </c>
      <c r="AQ469" s="27">
        <f t="shared" si="265"/>
        <v>0.39327133952378723</v>
      </c>
      <c r="AR469" s="28">
        <f t="shared" si="266"/>
        <v>0.53837637774627944</v>
      </c>
      <c r="AS469" s="28">
        <f t="shared" si="267"/>
        <v>0.41568633633470631</v>
      </c>
      <c r="AT469" s="29">
        <f t="shared" si="268"/>
        <v>0.99957812904525489</v>
      </c>
      <c r="AU469" s="27">
        <f t="shared" si="269"/>
        <v>0.76885878501704719</v>
      </c>
      <c r="AV469" s="28">
        <f t="shared" si="270"/>
        <v>0.53837637774627944</v>
      </c>
      <c r="AW469" s="28">
        <f t="shared" si="271"/>
        <v>0.15806411024685496</v>
      </c>
      <c r="AX469" s="29">
        <f t="shared" si="272"/>
        <v>0.99987338966101602</v>
      </c>
      <c r="AY469" s="27">
        <f t="shared" si="273"/>
        <v>0.69529291313760566</v>
      </c>
      <c r="AZ469" s="28">
        <f t="shared" si="274"/>
        <v>0.41568633633470625</v>
      </c>
      <c r="BA469" s="28">
        <f t="shared" si="275"/>
        <v>0.15806411024685496</v>
      </c>
      <c r="BB469" s="29">
        <f t="shared" si="276"/>
        <v>0.99982585443113781</v>
      </c>
      <c r="BC469" s="28">
        <f t="shared" si="277"/>
        <v>0.99903149453125029</v>
      </c>
      <c r="BD469" s="28">
        <f t="shared" si="278"/>
        <v>0.999578129045255</v>
      </c>
      <c r="BE469" s="28">
        <f t="shared" si="279"/>
        <v>0.99987338966101602</v>
      </c>
      <c r="BF469" s="29">
        <f t="shared" si="280"/>
        <v>0.99982585443113769</v>
      </c>
    </row>
    <row r="470" spans="2:58" x14ac:dyDescent="0.25">
      <c r="B470" s="27">
        <v>1.84</v>
      </c>
      <c r="C470" s="28">
        <v>2.8719999999999999</v>
      </c>
      <c r="D470" s="29">
        <v>0</v>
      </c>
      <c r="E470" s="28">
        <v>0.97499999999999998</v>
      </c>
      <c r="F470" s="28">
        <v>1.0580000000000001</v>
      </c>
      <c r="G470" s="28">
        <v>0</v>
      </c>
      <c r="H470" s="27">
        <v>0.1</v>
      </c>
      <c r="I470" s="28">
        <v>2.641</v>
      </c>
      <c r="J470" s="29">
        <v>0</v>
      </c>
      <c r="K470" s="28">
        <v>4.4089999999999998</v>
      </c>
      <c r="L470" s="28">
        <v>19.541</v>
      </c>
      <c r="M470" s="28">
        <v>16.3</v>
      </c>
      <c r="N470" s="27">
        <v>2.2090000000000001</v>
      </c>
      <c r="O470" s="28">
        <v>2.41</v>
      </c>
      <c r="P470" s="29">
        <v>0</v>
      </c>
      <c r="Q470" s="8"/>
      <c r="R470" s="7">
        <f t="shared" ref="R470:R533" si="281">E470-B470</f>
        <v>-0.8650000000000001</v>
      </c>
      <c r="S470" s="8">
        <f t="shared" ref="S470:S533" si="282">H470-B470</f>
        <v>-1.74</v>
      </c>
      <c r="T470" s="8">
        <f t="shared" ref="T470:T533" si="283">K470-B470</f>
        <v>2.569</v>
      </c>
      <c r="U470" s="9">
        <f t="shared" ref="U470:U533" si="284">N470-B470</f>
        <v>0.36899999999999999</v>
      </c>
      <c r="V470" s="8">
        <f t="shared" ref="V470:V533" si="285">B470-E470</f>
        <v>0.8650000000000001</v>
      </c>
      <c r="W470" s="8">
        <f t="shared" ref="W470:W533" si="286">H470-E470</f>
        <v>-0.875</v>
      </c>
      <c r="X470" s="8">
        <f t="shared" ref="X470:X533" si="287">K470-E470</f>
        <v>3.4339999999999997</v>
      </c>
      <c r="Y470" s="8">
        <f t="shared" ref="Y470:Y533" si="288">N470-E470</f>
        <v>1.234</v>
      </c>
      <c r="Z470" s="7">
        <f t="shared" ref="Z470:Z533" si="289">B470-H470</f>
        <v>1.74</v>
      </c>
      <c r="AA470" s="8">
        <f t="shared" ref="AA470:AA533" si="290">E470-H470</f>
        <v>0.875</v>
      </c>
      <c r="AB470" s="8">
        <f t="shared" ref="AB470:AB533" si="291">K470-H470</f>
        <v>4.3090000000000002</v>
      </c>
      <c r="AC470" s="9">
        <f t="shared" ref="AC470:AC533" si="292">N470-H470</f>
        <v>2.109</v>
      </c>
      <c r="AD470" s="8">
        <f t="shared" ref="AD470:AD533" si="293">B470-K470</f>
        <v>-2.569</v>
      </c>
      <c r="AE470" s="8">
        <f t="shared" ref="AE470:AE533" si="294">E470-K470</f>
        <v>-3.4339999999999997</v>
      </c>
      <c r="AF470" s="8">
        <f t="shared" ref="AF470:AF533" si="295">H470-K470</f>
        <v>-4.3090000000000002</v>
      </c>
      <c r="AG470" s="8">
        <f t="shared" ref="AG470:AG533" si="296">N470-K470</f>
        <v>-2.1999999999999997</v>
      </c>
      <c r="AH470" s="7">
        <f t="shared" ref="AH470:AH533" si="297">B470-N470</f>
        <v>-0.36899999999999999</v>
      </c>
      <c r="AI470" s="8">
        <f t="shared" ref="AI470:AI533" si="298">E470-N470</f>
        <v>-1.234</v>
      </c>
      <c r="AJ470" s="8">
        <f t="shared" ref="AJ470:AJ533" si="299">H470-N470</f>
        <v>-2.109</v>
      </c>
      <c r="AK470" s="9">
        <f t="shared" ref="AK470:AK533" si="300">K470-N470</f>
        <v>2.1999999999999997</v>
      </c>
      <c r="AL470" s="8"/>
      <c r="AM470" s="27">
        <f t="shared" ref="AM470:AM533" si="301">ABS((EXP(($E$12/$E$15)*R470)-1)/(EXP(($E$12/$E$15)*R470)+1))</f>
        <v>0.38569270488660062</v>
      </c>
      <c r="AN470" s="28">
        <f t="shared" ref="AN470:AN533" si="302">ABS((EXP(($E$12/$E$15)*S470)-1)/(EXP(($E$12/$E$15)*S470)+1))</f>
        <v>0.67406837613193205</v>
      </c>
      <c r="AO470" s="28">
        <f t="shared" ref="AO470:AO533" si="303">ABS((EXP(($E$12/$E$15)*T470)-1)/(EXP(($E$12/$E$15)*T470)+1))</f>
        <v>0.83606796213585843</v>
      </c>
      <c r="AP470" s="28">
        <f t="shared" ref="AP470:AP533" si="304">ABS((EXP(($E$12/$E$15)*U470)-1)/(EXP(($E$12/$E$15)*U470)+1))</f>
        <v>0.17178641494089911</v>
      </c>
      <c r="AQ470" s="27">
        <f t="shared" ref="AQ470:AQ533" si="305">ABS((EXP(($E$12/$E$15)*V470)-1)/(EXP(($E$12/$E$15)*V470)+1))</f>
        <v>0.38569270488660057</v>
      </c>
      <c r="AR470" s="28">
        <f t="shared" ref="AR470:AR533" si="306">ABS((EXP(($E$12/$E$15)*W470)-1)/(EXP(($E$12/$E$15)*W470)+1))</f>
        <v>0.38968803516749684</v>
      </c>
      <c r="AS470" s="28">
        <f t="shared" ref="AS470:AS533" si="307">ABS((EXP(($E$12/$E$15)*X470)-1)/(EXP(($E$12/$E$15)*X470)+1))</f>
        <v>0.92385082186049339</v>
      </c>
      <c r="AT470" s="29">
        <f t="shared" ref="AT470:AT533" si="308">ABS((EXP(($E$12/$E$15)*Y470)-1)/(EXP(($E$12/$E$15)*Y470)+1))</f>
        <v>0.52283759133778351</v>
      </c>
      <c r="AU470" s="27">
        <f t="shared" ref="AU470:AU533" si="309">ABS((EXP(($E$12/$E$15)*Z470)-1)/(EXP(($E$12/$E$15)*Z470)+1))</f>
        <v>0.67406837613193205</v>
      </c>
      <c r="AV470" s="28">
        <f t="shared" ref="AV470:AV533" si="310">ABS((EXP(($E$12/$E$15)*AA470)-1)/(EXP(($E$12/$E$15)*AA470)+1))</f>
        <v>0.38968803516749684</v>
      </c>
      <c r="AW470" s="28">
        <f t="shared" ref="AW470:AW533" si="311">ABS((EXP(($E$12/$E$15)*AB470)-1)/(EXP(($E$12/$E$15)*AB470)+1))</f>
        <v>0.96582772838763098</v>
      </c>
      <c r="AX470" s="29">
        <f t="shared" ref="AX470:AX533" si="312">ABS((EXP(($E$12/$E$15)*AC470)-1)/(EXP(($E$12/$E$15)*AC470)+1))</f>
        <v>0.75807311591864768</v>
      </c>
      <c r="AY470" s="27">
        <f t="shared" ref="AY470:AY533" si="313">ABS((EXP(($E$12/$E$15)*AD470)-1)/(EXP(($E$12/$E$15)*AD470)+1))</f>
        <v>0.83606796213585843</v>
      </c>
      <c r="AZ470" s="28">
        <f t="shared" ref="AZ470:AZ533" si="314">ABS((EXP(($E$12/$E$15)*AE470)-1)/(EXP(($E$12/$E$15)*AE470)+1))</f>
        <v>0.9238508218604935</v>
      </c>
      <c r="BA470" s="28">
        <f t="shared" ref="BA470:BA533" si="315">ABS((EXP(($E$12/$E$15)*AF470)-1)/(EXP(($E$12/$E$15)*AF470)+1))</f>
        <v>0.96582772838763098</v>
      </c>
      <c r="BB470" s="29">
        <f t="shared" ref="BB470:BB533" si="316">ABS((EXP(($E$12/$E$15)*AG470)-1)/(EXP(($E$12/$E$15)*AG470)+1))</f>
        <v>0.7756901341346415</v>
      </c>
      <c r="BC470" s="28">
        <f t="shared" ref="BC470:BC533" si="317">ABS((EXP(($E$12/$E$15)*AH470)-1)/(EXP(($E$12/$E$15)*AH470)+1))</f>
        <v>0.17178641494089913</v>
      </c>
      <c r="BD470" s="28">
        <f t="shared" ref="BD470:BD533" si="318">ABS((EXP(($E$12/$E$15)*AI470)-1)/(EXP(($E$12/$E$15)*AI470)+1))</f>
        <v>0.52283759133778351</v>
      </c>
      <c r="BE470" s="28">
        <f t="shared" ref="BE470:BE533" si="319">ABS((EXP(($E$12/$E$15)*AJ470)-1)/(EXP(($E$12/$E$15)*AJ470)+1))</f>
        <v>0.75807311591864779</v>
      </c>
      <c r="BF470" s="29">
        <f t="shared" ref="BF470:BF533" si="320">ABS((EXP(($E$12/$E$15)*AK470)-1)/(EXP(($E$12/$E$15)*AK470)+1))</f>
        <v>0.77569013413464138</v>
      </c>
    </row>
    <row r="471" spans="2:58" x14ac:dyDescent="0.25">
      <c r="B471" s="27">
        <v>0.38400000000000001</v>
      </c>
      <c r="C471" s="28">
        <v>0.55100000000000005</v>
      </c>
      <c r="D471" s="29">
        <v>7.68</v>
      </c>
      <c r="E471" s="28">
        <v>1.331</v>
      </c>
      <c r="F471" s="28">
        <v>9.8610000000000007</v>
      </c>
      <c r="G471" s="28">
        <v>0</v>
      </c>
      <c r="H471" s="27">
        <v>4.4999999999999998E-2</v>
      </c>
      <c r="I471" s="28">
        <v>0.111</v>
      </c>
      <c r="J471" s="29">
        <v>7.68</v>
      </c>
      <c r="K471" s="28">
        <v>1.325</v>
      </c>
      <c r="L471" s="28">
        <v>30.295000000000002</v>
      </c>
      <c r="M471" s="28">
        <v>11.2</v>
      </c>
      <c r="N471" s="27">
        <v>10.324999999999999</v>
      </c>
      <c r="O471" s="28">
        <v>37.322000000000003</v>
      </c>
      <c r="P471" s="29">
        <v>11.2</v>
      </c>
      <c r="Q471" s="8"/>
      <c r="R471" s="7">
        <f t="shared" si="281"/>
        <v>0.94699999999999995</v>
      </c>
      <c r="S471" s="8">
        <f t="shared" si="282"/>
        <v>-0.33900000000000002</v>
      </c>
      <c r="T471" s="8">
        <f t="shared" si="283"/>
        <v>0.94099999999999995</v>
      </c>
      <c r="U471" s="9">
        <f t="shared" si="284"/>
        <v>9.9409999999999989</v>
      </c>
      <c r="V471" s="8">
        <f t="shared" si="285"/>
        <v>-0.94699999999999995</v>
      </c>
      <c r="W471" s="8">
        <f t="shared" si="286"/>
        <v>-1.286</v>
      </c>
      <c r="X471" s="8">
        <f t="shared" si="287"/>
        <v>-6.0000000000000053E-3</v>
      </c>
      <c r="Y471" s="8">
        <f t="shared" si="288"/>
        <v>8.9939999999999998</v>
      </c>
      <c r="Z471" s="7">
        <f t="shared" si="289"/>
        <v>0.33900000000000002</v>
      </c>
      <c r="AA471" s="8">
        <f t="shared" si="290"/>
        <v>1.286</v>
      </c>
      <c r="AB471" s="8">
        <f t="shared" si="291"/>
        <v>1.28</v>
      </c>
      <c r="AC471" s="9">
        <f t="shared" si="292"/>
        <v>10.28</v>
      </c>
      <c r="AD471" s="8">
        <f t="shared" si="293"/>
        <v>-0.94099999999999995</v>
      </c>
      <c r="AE471" s="8">
        <f t="shared" si="294"/>
        <v>6.0000000000000053E-3</v>
      </c>
      <c r="AF471" s="8">
        <f t="shared" si="295"/>
        <v>-1.28</v>
      </c>
      <c r="AG471" s="8">
        <f t="shared" si="296"/>
        <v>9</v>
      </c>
      <c r="AH471" s="7">
        <f t="shared" si="297"/>
        <v>-9.9409999999999989</v>
      </c>
      <c r="AI471" s="8">
        <f t="shared" si="298"/>
        <v>-8.9939999999999998</v>
      </c>
      <c r="AJ471" s="8">
        <f t="shared" si="299"/>
        <v>-10.28</v>
      </c>
      <c r="AK471" s="9">
        <f t="shared" si="300"/>
        <v>-9</v>
      </c>
      <c r="AL471" s="8"/>
      <c r="AM471" s="27">
        <f t="shared" si="301"/>
        <v>0.4180173474425426</v>
      </c>
      <c r="AN471" s="28">
        <f t="shared" si="302"/>
        <v>0.15806411024685496</v>
      </c>
      <c r="AO471" s="28">
        <f t="shared" si="303"/>
        <v>0.41568633633470625</v>
      </c>
      <c r="AP471" s="28">
        <f t="shared" si="304"/>
        <v>0.99982585443113781</v>
      </c>
      <c r="AQ471" s="27">
        <f t="shared" si="305"/>
        <v>0.41801734744254254</v>
      </c>
      <c r="AR471" s="28">
        <f t="shared" si="306"/>
        <v>0.54037684646040929</v>
      </c>
      <c r="AS471" s="28">
        <f t="shared" si="307"/>
        <v>2.8212416174862136E-3</v>
      </c>
      <c r="AT471" s="29">
        <f t="shared" si="308"/>
        <v>0.99957574241716229</v>
      </c>
      <c r="AU471" s="27">
        <f t="shared" si="309"/>
        <v>0.15806411024685496</v>
      </c>
      <c r="AV471" s="28">
        <f t="shared" si="310"/>
        <v>0.54037684646040929</v>
      </c>
      <c r="AW471" s="28">
        <f t="shared" si="311"/>
        <v>0.53837637774627944</v>
      </c>
      <c r="AX471" s="29">
        <f t="shared" si="312"/>
        <v>0.99987338966101602</v>
      </c>
      <c r="AY471" s="27">
        <f t="shared" si="313"/>
        <v>0.41568633633470631</v>
      </c>
      <c r="AZ471" s="28">
        <f t="shared" si="314"/>
        <v>2.8212416174862275E-3</v>
      </c>
      <c r="BA471" s="28">
        <f t="shared" si="315"/>
        <v>0.53837637774627944</v>
      </c>
      <c r="BB471" s="29">
        <f t="shared" si="316"/>
        <v>0.99957812904525489</v>
      </c>
      <c r="BC471" s="28">
        <f t="shared" si="317"/>
        <v>0.99982585443113769</v>
      </c>
      <c r="BD471" s="28">
        <f t="shared" si="318"/>
        <v>0.99957574241716229</v>
      </c>
      <c r="BE471" s="28">
        <f t="shared" si="319"/>
        <v>0.99987338966101602</v>
      </c>
      <c r="BF471" s="29">
        <f t="shared" si="320"/>
        <v>0.999578129045255</v>
      </c>
    </row>
    <row r="472" spans="2:58" x14ac:dyDescent="0.25">
      <c r="B472" s="27">
        <v>1.0229999999999999</v>
      </c>
      <c r="C472" s="28">
        <v>0.19400000000000001</v>
      </c>
      <c r="D472" s="29">
        <v>4.6399999999999997</v>
      </c>
      <c r="E472" s="28">
        <v>1.556</v>
      </c>
      <c r="F472" s="28">
        <v>0.434</v>
      </c>
      <c r="G472" s="28">
        <v>0</v>
      </c>
      <c r="H472" s="27">
        <v>1.101</v>
      </c>
      <c r="I472" s="28">
        <v>0.46</v>
      </c>
      <c r="J472" s="29">
        <v>6.08</v>
      </c>
      <c r="K472" s="28">
        <v>0.14799999999999999</v>
      </c>
      <c r="L472" s="28">
        <v>3.677</v>
      </c>
      <c r="M472" s="28">
        <v>10.64</v>
      </c>
      <c r="N472" s="27">
        <v>1.331</v>
      </c>
      <c r="O472" s="28">
        <v>9.8610000000000007</v>
      </c>
      <c r="P472" s="29">
        <v>0</v>
      </c>
      <c r="Q472" s="8"/>
      <c r="R472" s="7">
        <f t="shared" si="281"/>
        <v>0.53300000000000014</v>
      </c>
      <c r="S472" s="8">
        <f t="shared" si="282"/>
        <v>7.8000000000000069E-2</v>
      </c>
      <c r="T472" s="8">
        <f t="shared" si="283"/>
        <v>-0.87499999999999989</v>
      </c>
      <c r="U472" s="9">
        <f t="shared" si="284"/>
        <v>0.30800000000000005</v>
      </c>
      <c r="V472" s="8">
        <f t="shared" si="285"/>
        <v>-0.53300000000000014</v>
      </c>
      <c r="W472" s="8">
        <f t="shared" si="286"/>
        <v>-0.45500000000000007</v>
      </c>
      <c r="X472" s="8">
        <f t="shared" si="287"/>
        <v>-1.4080000000000001</v>
      </c>
      <c r="Y472" s="8">
        <f t="shared" si="288"/>
        <v>-0.22500000000000009</v>
      </c>
      <c r="Z472" s="7">
        <f t="shared" si="289"/>
        <v>-7.8000000000000069E-2</v>
      </c>
      <c r="AA472" s="8">
        <f t="shared" si="290"/>
        <v>0.45500000000000007</v>
      </c>
      <c r="AB472" s="8">
        <f t="shared" si="291"/>
        <v>-0.95299999999999996</v>
      </c>
      <c r="AC472" s="9">
        <f t="shared" si="292"/>
        <v>0.22999999999999998</v>
      </c>
      <c r="AD472" s="8">
        <f t="shared" si="293"/>
        <v>0.87499999999999989</v>
      </c>
      <c r="AE472" s="8">
        <f t="shared" si="294"/>
        <v>1.4080000000000001</v>
      </c>
      <c r="AF472" s="8">
        <f t="shared" si="295"/>
        <v>0.95299999999999996</v>
      </c>
      <c r="AG472" s="8">
        <f t="shared" si="296"/>
        <v>1.1830000000000001</v>
      </c>
      <c r="AH472" s="7">
        <f t="shared" si="297"/>
        <v>-0.30800000000000005</v>
      </c>
      <c r="AI472" s="8">
        <f t="shared" si="298"/>
        <v>0.22500000000000009</v>
      </c>
      <c r="AJ472" s="8">
        <f t="shared" si="299"/>
        <v>-0.22999999999999998</v>
      </c>
      <c r="AK472" s="9">
        <f t="shared" si="300"/>
        <v>-1.1830000000000001</v>
      </c>
      <c r="AL472" s="8"/>
      <c r="AM472" s="27">
        <f t="shared" si="301"/>
        <v>0.24550228702405194</v>
      </c>
      <c r="AN472" s="28">
        <f t="shared" si="302"/>
        <v>3.6659802207371833E-2</v>
      </c>
      <c r="AO472" s="28">
        <f t="shared" si="303"/>
        <v>0.38968803516749673</v>
      </c>
      <c r="AP472" s="28">
        <f t="shared" si="304"/>
        <v>0.14382002874930352</v>
      </c>
      <c r="AQ472" s="27">
        <f t="shared" si="305"/>
        <v>0.24550228702405189</v>
      </c>
      <c r="AR472" s="28">
        <f t="shared" si="306"/>
        <v>0.21073915093292042</v>
      </c>
      <c r="AS472" s="28">
        <f t="shared" si="307"/>
        <v>0.57972813508060406</v>
      </c>
      <c r="AT472" s="29">
        <f t="shared" si="308"/>
        <v>0.10540387363155908</v>
      </c>
      <c r="AU472" s="27">
        <f t="shared" si="309"/>
        <v>3.6659802207371771E-2</v>
      </c>
      <c r="AV472" s="28">
        <f t="shared" si="310"/>
        <v>0.21073915093292037</v>
      </c>
      <c r="AW472" s="28">
        <f t="shared" si="311"/>
        <v>0.4203428669737046</v>
      </c>
      <c r="AX472" s="29">
        <f t="shared" si="312"/>
        <v>0.10772821426627666</v>
      </c>
      <c r="AY472" s="27">
        <f t="shared" si="313"/>
        <v>0.38968803516749678</v>
      </c>
      <c r="AZ472" s="28">
        <f t="shared" si="314"/>
        <v>0.57972813508060395</v>
      </c>
      <c r="BA472" s="28">
        <f t="shared" si="315"/>
        <v>0.42034286697370471</v>
      </c>
      <c r="BB472" s="29">
        <f t="shared" si="316"/>
        <v>0.50519446803401269</v>
      </c>
      <c r="BC472" s="28">
        <f t="shared" si="317"/>
        <v>0.14382002874930358</v>
      </c>
      <c r="BD472" s="28">
        <f t="shared" si="318"/>
        <v>0.10540387363155909</v>
      </c>
      <c r="BE472" s="28">
        <f t="shared" si="319"/>
        <v>0.1077282142662767</v>
      </c>
      <c r="BF472" s="29">
        <f t="shared" si="320"/>
        <v>0.50519446803401269</v>
      </c>
    </row>
    <row r="473" spans="2:58" x14ac:dyDescent="0.25">
      <c r="B473" s="27">
        <v>2.7919999999999998</v>
      </c>
      <c r="C473" s="28">
        <v>1.8959999999999999</v>
      </c>
      <c r="D473" s="29">
        <v>0</v>
      </c>
      <c r="E473" s="28">
        <v>0.80600000000000005</v>
      </c>
      <c r="F473" s="28">
        <v>0.112</v>
      </c>
      <c r="G473" s="28">
        <v>0</v>
      </c>
      <c r="H473" s="27">
        <v>1.153</v>
      </c>
      <c r="I473" s="28">
        <v>1.903</v>
      </c>
      <c r="J473" s="29">
        <v>0</v>
      </c>
      <c r="K473" s="28">
        <v>1.2470000000000001</v>
      </c>
      <c r="L473" s="28">
        <v>4.7270000000000003</v>
      </c>
      <c r="M473" s="28">
        <v>6</v>
      </c>
      <c r="N473" s="27">
        <v>0.16300000000000001</v>
      </c>
      <c r="O473" s="28">
        <v>1.31</v>
      </c>
      <c r="P473" s="29">
        <v>6</v>
      </c>
      <c r="Q473" s="8"/>
      <c r="R473" s="7">
        <f t="shared" si="281"/>
        <v>-1.9859999999999998</v>
      </c>
      <c r="S473" s="8">
        <f t="shared" si="282"/>
        <v>-1.6389999999999998</v>
      </c>
      <c r="T473" s="8">
        <f t="shared" si="283"/>
        <v>-1.5449999999999997</v>
      </c>
      <c r="U473" s="9">
        <f t="shared" si="284"/>
        <v>-2.629</v>
      </c>
      <c r="V473" s="8">
        <f t="shared" si="285"/>
        <v>1.9859999999999998</v>
      </c>
      <c r="W473" s="8">
        <f t="shared" si="286"/>
        <v>0.34699999999999998</v>
      </c>
      <c r="X473" s="8">
        <f t="shared" si="287"/>
        <v>0.44100000000000006</v>
      </c>
      <c r="Y473" s="8">
        <f t="shared" si="288"/>
        <v>-0.64300000000000002</v>
      </c>
      <c r="Z473" s="7">
        <f t="shared" si="289"/>
        <v>1.6389999999999998</v>
      </c>
      <c r="AA473" s="8">
        <f t="shared" si="290"/>
        <v>-0.34699999999999998</v>
      </c>
      <c r="AB473" s="8">
        <f t="shared" si="291"/>
        <v>9.4000000000000083E-2</v>
      </c>
      <c r="AC473" s="9">
        <f t="shared" si="292"/>
        <v>-0.99</v>
      </c>
      <c r="AD473" s="8">
        <f t="shared" si="293"/>
        <v>1.5449999999999997</v>
      </c>
      <c r="AE473" s="8">
        <f t="shared" si="294"/>
        <v>-0.44100000000000006</v>
      </c>
      <c r="AF473" s="8">
        <f t="shared" si="295"/>
        <v>-9.4000000000000083E-2</v>
      </c>
      <c r="AG473" s="8">
        <f t="shared" si="296"/>
        <v>-1.0840000000000001</v>
      </c>
      <c r="AH473" s="7">
        <f t="shared" si="297"/>
        <v>2.629</v>
      </c>
      <c r="AI473" s="8">
        <f t="shared" si="298"/>
        <v>0.64300000000000002</v>
      </c>
      <c r="AJ473" s="8">
        <f t="shared" si="299"/>
        <v>0.99</v>
      </c>
      <c r="AK473" s="9">
        <f t="shared" si="300"/>
        <v>1.0840000000000001</v>
      </c>
      <c r="AL473" s="8"/>
      <c r="AM473" s="27">
        <f t="shared" si="301"/>
        <v>0.73237617633025132</v>
      </c>
      <c r="AN473" s="28">
        <f t="shared" si="302"/>
        <v>0.64731957956955366</v>
      </c>
      <c r="AO473" s="28">
        <f t="shared" si="303"/>
        <v>0.62090199118946554</v>
      </c>
      <c r="AP473" s="28">
        <f t="shared" si="304"/>
        <v>0.8443618178572645</v>
      </c>
      <c r="AQ473" s="27">
        <f t="shared" si="305"/>
        <v>0.73237617633025143</v>
      </c>
      <c r="AR473" s="28">
        <f t="shared" si="306"/>
        <v>0.16172959654818939</v>
      </c>
      <c r="AS473" s="28">
        <f t="shared" si="307"/>
        <v>0.20443994235049548</v>
      </c>
      <c r="AT473" s="29">
        <f t="shared" si="308"/>
        <v>0.29345609986378057</v>
      </c>
      <c r="AU473" s="27">
        <f t="shared" si="309"/>
        <v>0.64731957956955366</v>
      </c>
      <c r="AV473" s="28">
        <f t="shared" si="310"/>
        <v>0.16172959654818939</v>
      </c>
      <c r="AW473" s="28">
        <f t="shared" si="311"/>
        <v>4.4170808961358839E-2</v>
      </c>
      <c r="AX473" s="29">
        <f t="shared" si="312"/>
        <v>0.43456118917283376</v>
      </c>
      <c r="AY473" s="27">
        <f t="shared" si="313"/>
        <v>0.62090199118946554</v>
      </c>
      <c r="AZ473" s="28">
        <f t="shared" si="314"/>
        <v>0.2044399423504954</v>
      </c>
      <c r="BA473" s="28">
        <f t="shared" si="315"/>
        <v>4.4170808961358859E-2</v>
      </c>
      <c r="BB473" s="29">
        <f t="shared" si="316"/>
        <v>0.469715840496504</v>
      </c>
      <c r="BC473" s="28">
        <f t="shared" si="317"/>
        <v>0.84436181785726439</v>
      </c>
      <c r="BD473" s="28">
        <f t="shared" si="318"/>
        <v>0.29345609986378052</v>
      </c>
      <c r="BE473" s="28">
        <f t="shared" si="319"/>
        <v>0.43456118917283393</v>
      </c>
      <c r="BF473" s="29">
        <f t="shared" si="320"/>
        <v>0.46971584049650406</v>
      </c>
    </row>
    <row r="474" spans="2:58" x14ac:dyDescent="0.25">
      <c r="B474" s="27">
        <v>0.89500000000000002</v>
      </c>
      <c r="C474" s="28">
        <v>0</v>
      </c>
      <c r="D474" s="29">
        <v>0</v>
      </c>
      <c r="E474" s="28">
        <v>3.83</v>
      </c>
      <c r="F474" s="28">
        <v>7.5659999999999998</v>
      </c>
      <c r="G474" s="28">
        <v>0</v>
      </c>
      <c r="H474" s="27">
        <v>0.61899999999999999</v>
      </c>
      <c r="I474" s="28">
        <v>1.542</v>
      </c>
      <c r="J474" s="29">
        <v>4.8</v>
      </c>
      <c r="K474" s="28">
        <v>0.62</v>
      </c>
      <c r="L474" s="28">
        <v>1.827</v>
      </c>
      <c r="M474" s="28">
        <v>4.8</v>
      </c>
      <c r="N474" s="27">
        <v>0</v>
      </c>
      <c r="O474" s="28">
        <v>4.5730000000000004</v>
      </c>
      <c r="P474" s="29">
        <v>4.8</v>
      </c>
      <c r="Q474" s="8"/>
      <c r="R474" s="7">
        <f t="shared" si="281"/>
        <v>2.9350000000000001</v>
      </c>
      <c r="S474" s="8">
        <f t="shared" si="282"/>
        <v>-0.27600000000000002</v>
      </c>
      <c r="T474" s="8">
        <f t="shared" si="283"/>
        <v>-0.27500000000000002</v>
      </c>
      <c r="U474" s="9">
        <f t="shared" si="284"/>
        <v>-0.89500000000000002</v>
      </c>
      <c r="V474" s="8">
        <f t="shared" si="285"/>
        <v>-2.9350000000000001</v>
      </c>
      <c r="W474" s="8">
        <f t="shared" si="286"/>
        <v>-3.2110000000000003</v>
      </c>
      <c r="X474" s="8">
        <f t="shared" si="287"/>
        <v>-3.21</v>
      </c>
      <c r="Y474" s="8">
        <f t="shared" si="288"/>
        <v>-3.83</v>
      </c>
      <c r="Z474" s="7">
        <f t="shared" si="289"/>
        <v>0.27600000000000002</v>
      </c>
      <c r="AA474" s="8">
        <f t="shared" si="290"/>
        <v>3.2110000000000003</v>
      </c>
      <c r="AB474" s="8">
        <f t="shared" si="291"/>
        <v>1.0000000000000009E-3</v>
      </c>
      <c r="AC474" s="9">
        <f t="shared" si="292"/>
        <v>-0.61899999999999999</v>
      </c>
      <c r="AD474" s="8">
        <f t="shared" si="293"/>
        <v>0.27500000000000002</v>
      </c>
      <c r="AE474" s="8">
        <f t="shared" si="294"/>
        <v>3.21</v>
      </c>
      <c r="AF474" s="8">
        <f t="shared" si="295"/>
        <v>-1.0000000000000009E-3</v>
      </c>
      <c r="AG474" s="8">
        <f t="shared" si="296"/>
        <v>-0.62</v>
      </c>
      <c r="AH474" s="7">
        <f t="shared" si="297"/>
        <v>0.89500000000000002</v>
      </c>
      <c r="AI474" s="8">
        <f t="shared" si="298"/>
        <v>3.83</v>
      </c>
      <c r="AJ474" s="8">
        <f t="shared" si="299"/>
        <v>0.61899999999999999</v>
      </c>
      <c r="AK474" s="9">
        <f t="shared" si="300"/>
        <v>0.62</v>
      </c>
      <c r="AL474" s="8"/>
      <c r="AM474" s="27">
        <f t="shared" si="301"/>
        <v>0.88096493106943807</v>
      </c>
      <c r="AN474" s="28">
        <f t="shared" si="302"/>
        <v>0.12905375501299005</v>
      </c>
      <c r="AO474" s="28">
        <f t="shared" si="303"/>
        <v>0.12859135006053946</v>
      </c>
      <c r="AP474" s="28">
        <f t="shared" si="304"/>
        <v>0.39763475643811325</v>
      </c>
      <c r="AQ474" s="27">
        <f t="shared" si="305"/>
        <v>0.88096493106943796</v>
      </c>
      <c r="AR474" s="28">
        <f t="shared" si="306"/>
        <v>0.90691038284403447</v>
      </c>
      <c r="AS474" s="28">
        <f t="shared" si="307"/>
        <v>0.9068268789135866</v>
      </c>
      <c r="AT474" s="29">
        <f t="shared" si="308"/>
        <v>0.94689886140754764</v>
      </c>
      <c r="AU474" s="27">
        <f t="shared" si="309"/>
        <v>0.1290537550129901</v>
      </c>
      <c r="AV474" s="28">
        <f t="shared" si="310"/>
        <v>0.90691038284403458</v>
      </c>
      <c r="AW474" s="28">
        <f t="shared" si="311"/>
        <v>4.7020814912237911E-4</v>
      </c>
      <c r="AX474" s="29">
        <f t="shared" si="312"/>
        <v>0.28310910123118921</v>
      </c>
      <c r="AY474" s="27">
        <f t="shared" si="313"/>
        <v>0.12859135006053946</v>
      </c>
      <c r="AZ474" s="28">
        <f t="shared" si="314"/>
        <v>0.9068268789135866</v>
      </c>
      <c r="BA474" s="28">
        <f t="shared" si="315"/>
        <v>4.7020814912234653E-4</v>
      </c>
      <c r="BB474" s="29">
        <f t="shared" si="316"/>
        <v>0.28354156426872779</v>
      </c>
      <c r="BC474" s="28">
        <f t="shared" si="317"/>
        <v>0.39763475643811319</v>
      </c>
      <c r="BD474" s="28">
        <f t="shared" si="318"/>
        <v>0.94689886140754764</v>
      </c>
      <c r="BE474" s="28">
        <f t="shared" si="319"/>
        <v>0.28310910123118921</v>
      </c>
      <c r="BF474" s="29">
        <f t="shared" si="320"/>
        <v>0.28354156426872779</v>
      </c>
    </row>
    <row r="475" spans="2:58" x14ac:dyDescent="0.25">
      <c r="B475" s="27">
        <v>3.83</v>
      </c>
      <c r="C475" s="28">
        <v>7.5659999999999998</v>
      </c>
      <c r="D475" s="29">
        <v>0</v>
      </c>
      <c r="E475" s="28">
        <v>0.89500000000000002</v>
      </c>
      <c r="F475" s="28">
        <v>0</v>
      </c>
      <c r="G475" s="28">
        <v>0</v>
      </c>
      <c r="H475" s="27">
        <v>0.61899999999999999</v>
      </c>
      <c r="I475" s="28">
        <v>1.542</v>
      </c>
      <c r="J475" s="29">
        <v>4.8</v>
      </c>
      <c r="K475" s="28">
        <v>0.62</v>
      </c>
      <c r="L475" s="28">
        <v>1.827</v>
      </c>
      <c r="M475" s="28">
        <v>4.8</v>
      </c>
      <c r="N475" s="27">
        <v>0</v>
      </c>
      <c r="O475" s="28">
        <v>4.5730000000000004</v>
      </c>
      <c r="P475" s="29">
        <v>4.8</v>
      </c>
      <c r="Q475" s="8"/>
      <c r="R475" s="7">
        <f t="shared" si="281"/>
        <v>-2.9350000000000001</v>
      </c>
      <c r="S475" s="8">
        <f t="shared" si="282"/>
        <v>-3.2110000000000003</v>
      </c>
      <c r="T475" s="8">
        <f t="shared" si="283"/>
        <v>-3.21</v>
      </c>
      <c r="U475" s="9">
        <f t="shared" si="284"/>
        <v>-3.83</v>
      </c>
      <c r="V475" s="8">
        <f t="shared" si="285"/>
        <v>2.9350000000000001</v>
      </c>
      <c r="W475" s="8">
        <f t="shared" si="286"/>
        <v>-0.27600000000000002</v>
      </c>
      <c r="X475" s="8">
        <f t="shared" si="287"/>
        <v>-0.27500000000000002</v>
      </c>
      <c r="Y475" s="8">
        <f t="shared" si="288"/>
        <v>-0.89500000000000002</v>
      </c>
      <c r="Z475" s="7">
        <f t="shared" si="289"/>
        <v>3.2110000000000003</v>
      </c>
      <c r="AA475" s="8">
        <f t="shared" si="290"/>
        <v>0.27600000000000002</v>
      </c>
      <c r="AB475" s="8">
        <f t="shared" si="291"/>
        <v>1.0000000000000009E-3</v>
      </c>
      <c r="AC475" s="9">
        <f t="shared" si="292"/>
        <v>-0.61899999999999999</v>
      </c>
      <c r="AD475" s="8">
        <f t="shared" si="293"/>
        <v>3.21</v>
      </c>
      <c r="AE475" s="8">
        <f t="shared" si="294"/>
        <v>0.27500000000000002</v>
      </c>
      <c r="AF475" s="8">
        <f t="shared" si="295"/>
        <v>-1.0000000000000009E-3</v>
      </c>
      <c r="AG475" s="8">
        <f t="shared" si="296"/>
        <v>-0.62</v>
      </c>
      <c r="AH475" s="7">
        <f t="shared" si="297"/>
        <v>3.83</v>
      </c>
      <c r="AI475" s="8">
        <f t="shared" si="298"/>
        <v>0.89500000000000002</v>
      </c>
      <c r="AJ475" s="8">
        <f t="shared" si="299"/>
        <v>0.61899999999999999</v>
      </c>
      <c r="AK475" s="9">
        <f t="shared" si="300"/>
        <v>0.62</v>
      </c>
      <c r="AL475" s="8"/>
      <c r="AM475" s="27">
        <f t="shared" si="301"/>
        <v>0.88096493106943796</v>
      </c>
      <c r="AN475" s="28">
        <f t="shared" si="302"/>
        <v>0.90691038284403447</v>
      </c>
      <c r="AO475" s="28">
        <f t="shared" si="303"/>
        <v>0.9068268789135866</v>
      </c>
      <c r="AP475" s="28">
        <f t="shared" si="304"/>
        <v>0.94689886140754764</v>
      </c>
      <c r="AQ475" s="27">
        <f t="shared" si="305"/>
        <v>0.88096493106943807</v>
      </c>
      <c r="AR475" s="28">
        <f t="shared" si="306"/>
        <v>0.12905375501299005</v>
      </c>
      <c r="AS475" s="28">
        <f t="shared" si="307"/>
        <v>0.12859135006053946</v>
      </c>
      <c r="AT475" s="29">
        <f t="shared" si="308"/>
        <v>0.39763475643811325</v>
      </c>
      <c r="AU475" s="27">
        <f t="shared" si="309"/>
        <v>0.90691038284403458</v>
      </c>
      <c r="AV475" s="28">
        <f t="shared" si="310"/>
        <v>0.1290537550129901</v>
      </c>
      <c r="AW475" s="28">
        <f t="shared" si="311"/>
        <v>4.7020814912237911E-4</v>
      </c>
      <c r="AX475" s="29">
        <f t="shared" si="312"/>
        <v>0.28310910123118921</v>
      </c>
      <c r="AY475" s="27">
        <f t="shared" si="313"/>
        <v>0.9068268789135866</v>
      </c>
      <c r="AZ475" s="28">
        <f t="shared" si="314"/>
        <v>0.12859135006053946</v>
      </c>
      <c r="BA475" s="28">
        <f t="shared" si="315"/>
        <v>4.7020814912234653E-4</v>
      </c>
      <c r="BB475" s="29">
        <f t="shared" si="316"/>
        <v>0.28354156426872779</v>
      </c>
      <c r="BC475" s="28">
        <f t="shared" si="317"/>
        <v>0.94689886140754764</v>
      </c>
      <c r="BD475" s="28">
        <f t="shared" si="318"/>
        <v>0.39763475643811319</v>
      </c>
      <c r="BE475" s="28">
        <f t="shared" si="319"/>
        <v>0.28310910123118921</v>
      </c>
      <c r="BF475" s="29">
        <f t="shared" si="320"/>
        <v>0.28354156426872779</v>
      </c>
    </row>
    <row r="476" spans="2:58" x14ac:dyDescent="0.25">
      <c r="B476" s="27">
        <v>0.61899999999999999</v>
      </c>
      <c r="C476" s="28">
        <v>1.542</v>
      </c>
      <c r="D476" s="29">
        <v>0</v>
      </c>
      <c r="E476" s="28">
        <v>1.2230000000000001</v>
      </c>
      <c r="F476" s="28">
        <v>42.421999999999997</v>
      </c>
      <c r="G476" s="28">
        <v>0</v>
      </c>
      <c r="H476" s="27">
        <v>0.62</v>
      </c>
      <c r="I476" s="28">
        <v>1.827</v>
      </c>
      <c r="J476" s="29">
        <v>0</v>
      </c>
      <c r="K476" s="28">
        <v>0</v>
      </c>
      <c r="L476" s="28">
        <v>4.5730000000000004</v>
      </c>
      <c r="M476" s="28">
        <v>0</v>
      </c>
      <c r="N476" s="27">
        <v>1.4239999999999999</v>
      </c>
      <c r="O476" s="28">
        <v>1.1319999999999999</v>
      </c>
      <c r="P476" s="29">
        <v>10.48</v>
      </c>
      <c r="Q476" s="8"/>
      <c r="R476" s="7">
        <f t="shared" si="281"/>
        <v>0.60400000000000009</v>
      </c>
      <c r="S476" s="8">
        <f t="shared" si="282"/>
        <v>1.0000000000000009E-3</v>
      </c>
      <c r="T476" s="8">
        <f t="shared" si="283"/>
        <v>-0.61899999999999999</v>
      </c>
      <c r="U476" s="9">
        <f t="shared" si="284"/>
        <v>0.80499999999999994</v>
      </c>
      <c r="V476" s="8">
        <f t="shared" si="285"/>
        <v>-0.60400000000000009</v>
      </c>
      <c r="W476" s="8">
        <f t="shared" si="286"/>
        <v>-0.60300000000000009</v>
      </c>
      <c r="X476" s="8">
        <f t="shared" si="287"/>
        <v>-1.2230000000000001</v>
      </c>
      <c r="Y476" s="8">
        <f t="shared" si="288"/>
        <v>0.20099999999999985</v>
      </c>
      <c r="Z476" s="7">
        <f t="shared" si="289"/>
        <v>-1.0000000000000009E-3</v>
      </c>
      <c r="AA476" s="8">
        <f t="shared" si="290"/>
        <v>0.60300000000000009</v>
      </c>
      <c r="AB476" s="8">
        <f t="shared" si="291"/>
        <v>-0.62</v>
      </c>
      <c r="AC476" s="9">
        <f t="shared" si="292"/>
        <v>0.80399999999999994</v>
      </c>
      <c r="AD476" s="8">
        <f t="shared" si="293"/>
        <v>0.61899999999999999</v>
      </c>
      <c r="AE476" s="8">
        <f t="shared" si="294"/>
        <v>1.2230000000000001</v>
      </c>
      <c r="AF476" s="8">
        <f t="shared" si="295"/>
        <v>0.62</v>
      </c>
      <c r="AG476" s="8">
        <f t="shared" si="296"/>
        <v>1.4239999999999999</v>
      </c>
      <c r="AH476" s="7">
        <f t="shared" si="297"/>
        <v>-0.80499999999999994</v>
      </c>
      <c r="AI476" s="8">
        <f t="shared" si="298"/>
        <v>-0.20099999999999985</v>
      </c>
      <c r="AJ476" s="8">
        <f t="shared" si="299"/>
        <v>-0.80399999999999994</v>
      </c>
      <c r="AK476" s="9">
        <f t="shared" si="300"/>
        <v>-1.4239999999999999</v>
      </c>
      <c r="AL476" s="8"/>
      <c r="AM476" s="27">
        <f t="shared" si="301"/>
        <v>0.2766084188579111</v>
      </c>
      <c r="AN476" s="28">
        <f t="shared" si="302"/>
        <v>4.7020814912237911E-4</v>
      </c>
      <c r="AO476" s="28">
        <f t="shared" si="303"/>
        <v>0.28310910123118921</v>
      </c>
      <c r="AP476" s="28">
        <f t="shared" si="304"/>
        <v>0.36141938513176602</v>
      </c>
      <c r="AQ476" s="27">
        <f t="shared" si="305"/>
        <v>0.2766084188579111</v>
      </c>
      <c r="AR476" s="28">
        <f t="shared" si="306"/>
        <v>0.27617413089188264</v>
      </c>
      <c r="AS476" s="28">
        <f t="shared" si="307"/>
        <v>0.51906903652938885</v>
      </c>
      <c r="AT476" s="29">
        <f t="shared" si="308"/>
        <v>9.423143812215995E-2</v>
      </c>
      <c r="AU476" s="27">
        <f t="shared" si="309"/>
        <v>4.7020814912234653E-4</v>
      </c>
      <c r="AV476" s="28">
        <f t="shared" si="310"/>
        <v>0.27617413089188264</v>
      </c>
      <c r="AW476" s="28">
        <f t="shared" si="311"/>
        <v>0.28354156426872779</v>
      </c>
      <c r="AX476" s="29">
        <f t="shared" si="312"/>
        <v>0.36101052795657967</v>
      </c>
      <c r="AY476" s="27">
        <f t="shared" si="313"/>
        <v>0.28310910123118921</v>
      </c>
      <c r="AZ476" s="28">
        <f t="shared" si="314"/>
        <v>0.51906903652938885</v>
      </c>
      <c r="BA476" s="28">
        <f t="shared" si="315"/>
        <v>0.28354156426872779</v>
      </c>
      <c r="BB476" s="29">
        <f t="shared" si="316"/>
        <v>0.58470120571237805</v>
      </c>
      <c r="BC476" s="28">
        <f t="shared" si="317"/>
        <v>0.36141938513176597</v>
      </c>
      <c r="BD476" s="28">
        <f t="shared" si="318"/>
        <v>9.4231438122159922E-2</v>
      </c>
      <c r="BE476" s="28">
        <f t="shared" si="319"/>
        <v>0.36101052795657973</v>
      </c>
      <c r="BF476" s="29">
        <f t="shared" si="320"/>
        <v>0.58470120571237794</v>
      </c>
    </row>
    <row r="477" spans="2:58" x14ac:dyDescent="0.25">
      <c r="B477" s="27">
        <v>1.028</v>
      </c>
      <c r="C477" s="28">
        <v>4.3330000000000002</v>
      </c>
      <c r="D477" s="29">
        <v>19.760000000000002</v>
      </c>
      <c r="E477" s="28">
        <v>2.9319999999999999</v>
      </c>
      <c r="F477" s="28">
        <v>2.181</v>
      </c>
      <c r="G477" s="28">
        <v>8.76</v>
      </c>
      <c r="H477" s="27">
        <v>2.109</v>
      </c>
      <c r="I477" s="28">
        <v>1.7589999999999999</v>
      </c>
      <c r="J477" s="29">
        <v>0</v>
      </c>
      <c r="K477" s="28">
        <v>1.556</v>
      </c>
      <c r="L477" s="28">
        <v>0.434</v>
      </c>
      <c r="M477" s="28">
        <v>18.96</v>
      </c>
      <c r="N477" s="27">
        <v>1</v>
      </c>
      <c r="O477" s="28">
        <v>0.66500000000000004</v>
      </c>
      <c r="P477" s="29">
        <v>0</v>
      </c>
      <c r="Q477" s="8"/>
      <c r="R477" s="7">
        <f t="shared" si="281"/>
        <v>1.9039999999999999</v>
      </c>
      <c r="S477" s="8">
        <f t="shared" si="282"/>
        <v>1.081</v>
      </c>
      <c r="T477" s="8">
        <f t="shared" si="283"/>
        <v>0.52800000000000002</v>
      </c>
      <c r="U477" s="9">
        <f t="shared" si="284"/>
        <v>-2.8000000000000025E-2</v>
      </c>
      <c r="V477" s="8">
        <f t="shared" si="285"/>
        <v>-1.9039999999999999</v>
      </c>
      <c r="W477" s="8">
        <f t="shared" si="286"/>
        <v>-0.82299999999999995</v>
      </c>
      <c r="X477" s="8">
        <f t="shared" si="287"/>
        <v>-1.3759999999999999</v>
      </c>
      <c r="Y477" s="8">
        <f t="shared" si="288"/>
        <v>-1.9319999999999999</v>
      </c>
      <c r="Z477" s="7">
        <f t="shared" si="289"/>
        <v>-1.081</v>
      </c>
      <c r="AA477" s="8">
        <f t="shared" si="290"/>
        <v>0.82299999999999995</v>
      </c>
      <c r="AB477" s="8">
        <f t="shared" si="291"/>
        <v>-0.55299999999999994</v>
      </c>
      <c r="AC477" s="9">
        <f t="shared" si="292"/>
        <v>-1.109</v>
      </c>
      <c r="AD477" s="8">
        <f t="shared" si="293"/>
        <v>-0.52800000000000002</v>
      </c>
      <c r="AE477" s="8">
        <f t="shared" si="294"/>
        <v>1.3759999999999999</v>
      </c>
      <c r="AF477" s="8">
        <f t="shared" si="295"/>
        <v>0.55299999999999994</v>
      </c>
      <c r="AG477" s="8">
        <f t="shared" si="296"/>
        <v>-0.55600000000000005</v>
      </c>
      <c r="AH477" s="7">
        <f t="shared" si="297"/>
        <v>2.8000000000000025E-2</v>
      </c>
      <c r="AI477" s="8">
        <f t="shared" si="298"/>
        <v>1.9319999999999999</v>
      </c>
      <c r="AJ477" s="8">
        <f t="shared" si="299"/>
        <v>1.109</v>
      </c>
      <c r="AK477" s="9">
        <f t="shared" si="300"/>
        <v>0.55600000000000005</v>
      </c>
      <c r="AL477" s="8"/>
      <c r="AM477" s="27">
        <f t="shared" si="301"/>
        <v>0.71399006721569991</v>
      </c>
      <c r="AN477" s="28">
        <f t="shared" si="302"/>
        <v>0.46861571802722107</v>
      </c>
      <c r="AO477" s="28">
        <f t="shared" si="303"/>
        <v>0.24329167470784097</v>
      </c>
      <c r="AP477" s="28">
        <f t="shared" si="304"/>
        <v>1.3165068480999765E-2</v>
      </c>
      <c r="AQ477" s="27">
        <f t="shared" si="305"/>
        <v>0.71399006721569991</v>
      </c>
      <c r="AR477" s="28">
        <f t="shared" si="306"/>
        <v>0.36875494977249135</v>
      </c>
      <c r="AS477" s="28">
        <f t="shared" si="307"/>
        <v>0.56965128658538711</v>
      </c>
      <c r="AT477" s="29">
        <f t="shared" si="308"/>
        <v>0.72038372453702826</v>
      </c>
      <c r="AU477" s="27">
        <f t="shared" si="309"/>
        <v>0.46861571802722102</v>
      </c>
      <c r="AV477" s="28">
        <f t="shared" si="310"/>
        <v>0.3687549497724914</v>
      </c>
      <c r="AW477" s="28">
        <f t="shared" si="311"/>
        <v>0.25431903332502848</v>
      </c>
      <c r="AX477" s="29">
        <f t="shared" si="312"/>
        <v>0.47882673296345257</v>
      </c>
      <c r="AY477" s="27">
        <f t="shared" si="313"/>
        <v>0.24329167470784094</v>
      </c>
      <c r="AZ477" s="28">
        <f t="shared" si="314"/>
        <v>0.56965128658538711</v>
      </c>
      <c r="BA477" s="28">
        <f t="shared" si="315"/>
        <v>0.25431903332502848</v>
      </c>
      <c r="BB477" s="29">
        <f t="shared" si="316"/>
        <v>0.25563794722738625</v>
      </c>
      <c r="BC477" s="28">
        <f t="shared" si="317"/>
        <v>1.3165068480999749E-2</v>
      </c>
      <c r="BD477" s="28">
        <f t="shared" si="318"/>
        <v>0.72038372453702815</v>
      </c>
      <c r="BE477" s="28">
        <f t="shared" si="319"/>
        <v>0.47882673296345268</v>
      </c>
      <c r="BF477" s="29">
        <f t="shared" si="320"/>
        <v>0.25563794722738625</v>
      </c>
    </row>
    <row r="478" spans="2:58" x14ac:dyDescent="0.25">
      <c r="B478" s="27">
        <v>3.21</v>
      </c>
      <c r="C478" s="28">
        <v>3.8839999999999999</v>
      </c>
      <c r="D478" s="29">
        <v>7.68</v>
      </c>
      <c r="E478" s="28">
        <v>1.4910000000000001</v>
      </c>
      <c r="F478" s="28">
        <v>8.3620000000000001</v>
      </c>
      <c r="G478" s="28">
        <v>7.68</v>
      </c>
      <c r="H478" s="27">
        <v>2.04</v>
      </c>
      <c r="I478" s="28">
        <v>2.1240000000000001</v>
      </c>
      <c r="J478" s="29">
        <v>16</v>
      </c>
      <c r="K478" s="28">
        <v>0.23400000000000001</v>
      </c>
      <c r="L478" s="28">
        <v>0.26100000000000001</v>
      </c>
      <c r="M478" s="28">
        <v>42.6</v>
      </c>
      <c r="N478" s="27">
        <v>0.995</v>
      </c>
      <c r="O478" s="28">
        <v>1.5129999999999999</v>
      </c>
      <c r="P478" s="29">
        <v>19</v>
      </c>
      <c r="Q478" s="8"/>
      <c r="R478" s="7">
        <f t="shared" si="281"/>
        <v>-1.7189999999999999</v>
      </c>
      <c r="S478" s="8">
        <f t="shared" si="282"/>
        <v>-1.17</v>
      </c>
      <c r="T478" s="8">
        <f t="shared" si="283"/>
        <v>-2.976</v>
      </c>
      <c r="U478" s="9">
        <f t="shared" si="284"/>
        <v>-2.2149999999999999</v>
      </c>
      <c r="V478" s="8">
        <f t="shared" si="285"/>
        <v>1.7189999999999999</v>
      </c>
      <c r="W478" s="8">
        <f t="shared" si="286"/>
        <v>0.54899999999999993</v>
      </c>
      <c r="X478" s="8">
        <f t="shared" si="287"/>
        <v>-1.2570000000000001</v>
      </c>
      <c r="Y478" s="8">
        <f t="shared" si="288"/>
        <v>-0.49600000000000011</v>
      </c>
      <c r="Z478" s="7">
        <f t="shared" si="289"/>
        <v>1.17</v>
      </c>
      <c r="AA478" s="8">
        <f t="shared" si="290"/>
        <v>-0.54899999999999993</v>
      </c>
      <c r="AB478" s="8">
        <f t="shared" si="291"/>
        <v>-1.806</v>
      </c>
      <c r="AC478" s="9">
        <f t="shared" si="292"/>
        <v>-1.0449999999999999</v>
      </c>
      <c r="AD478" s="8">
        <f t="shared" si="293"/>
        <v>2.976</v>
      </c>
      <c r="AE478" s="8">
        <f t="shared" si="294"/>
        <v>1.2570000000000001</v>
      </c>
      <c r="AF478" s="8">
        <f t="shared" si="295"/>
        <v>1.806</v>
      </c>
      <c r="AG478" s="8">
        <f t="shared" si="296"/>
        <v>0.76100000000000001</v>
      </c>
      <c r="AH478" s="7">
        <f t="shared" si="297"/>
        <v>2.2149999999999999</v>
      </c>
      <c r="AI478" s="8">
        <f t="shared" si="298"/>
        <v>0.49600000000000011</v>
      </c>
      <c r="AJ478" s="8">
        <f t="shared" si="299"/>
        <v>1.0449999999999999</v>
      </c>
      <c r="AK478" s="9">
        <f t="shared" si="300"/>
        <v>-0.76100000000000001</v>
      </c>
      <c r="AL478" s="8"/>
      <c r="AM478" s="27">
        <f t="shared" si="301"/>
        <v>0.66864468074905803</v>
      </c>
      <c r="AN478" s="28">
        <f t="shared" si="302"/>
        <v>0.50062780999248435</v>
      </c>
      <c r="AO478" s="28">
        <f t="shared" si="303"/>
        <v>0.8852088078719097</v>
      </c>
      <c r="AP478" s="28">
        <f t="shared" si="304"/>
        <v>0.77848409470158164</v>
      </c>
      <c r="AQ478" s="27">
        <f t="shared" si="305"/>
        <v>0.66864468074905803</v>
      </c>
      <c r="AR478" s="28">
        <f t="shared" si="306"/>
        <v>0.25255900961113043</v>
      </c>
      <c r="AS478" s="28">
        <f t="shared" si="307"/>
        <v>0.530651570452915</v>
      </c>
      <c r="AT478" s="29">
        <f t="shared" si="308"/>
        <v>0.22908470165605901</v>
      </c>
      <c r="AU478" s="27">
        <f t="shared" si="309"/>
        <v>0.50062780999248435</v>
      </c>
      <c r="AV478" s="28">
        <f t="shared" si="310"/>
        <v>0.25255900961113037</v>
      </c>
      <c r="AW478" s="28">
        <f t="shared" si="311"/>
        <v>0.6906491978229734</v>
      </c>
      <c r="AX478" s="29">
        <f t="shared" si="312"/>
        <v>0.45530116707927204</v>
      </c>
      <c r="AY478" s="27">
        <f t="shared" si="313"/>
        <v>0.88520880787190981</v>
      </c>
      <c r="AZ478" s="28">
        <f t="shared" si="314"/>
        <v>0.53065157045291511</v>
      </c>
      <c r="BA478" s="28">
        <f t="shared" si="315"/>
        <v>0.6906491978229734</v>
      </c>
      <c r="BB478" s="29">
        <f t="shared" si="316"/>
        <v>0.34329982217500032</v>
      </c>
      <c r="BC478" s="28">
        <f t="shared" si="317"/>
        <v>0.77848409470158164</v>
      </c>
      <c r="BD478" s="28">
        <f t="shared" si="318"/>
        <v>0.22908470165605899</v>
      </c>
      <c r="BE478" s="28">
        <f t="shared" si="319"/>
        <v>0.45530116707927204</v>
      </c>
      <c r="BF478" s="29">
        <f t="shared" si="320"/>
        <v>0.34329982217500038</v>
      </c>
    </row>
    <row r="479" spans="2:58" x14ac:dyDescent="0.25">
      <c r="B479" s="27">
        <v>0.108</v>
      </c>
      <c r="C479" s="28">
        <v>0.59</v>
      </c>
      <c r="D479" s="29">
        <v>6.12</v>
      </c>
      <c r="E479" s="28">
        <v>0.80100000000000005</v>
      </c>
      <c r="F479" s="28">
        <v>2.7749999999999999</v>
      </c>
      <c r="G479" s="28">
        <v>0</v>
      </c>
      <c r="H479" s="27">
        <v>1.8129999999999999</v>
      </c>
      <c r="I479" s="28">
        <v>2.5659999999999998</v>
      </c>
      <c r="J479" s="29">
        <v>6.12</v>
      </c>
      <c r="K479" s="28">
        <v>1.8160000000000001</v>
      </c>
      <c r="L479" s="28">
        <v>3.919</v>
      </c>
      <c r="M479" s="28">
        <v>8.75</v>
      </c>
      <c r="N479" s="27">
        <v>3.21</v>
      </c>
      <c r="O479" s="28">
        <v>3.8839999999999999</v>
      </c>
      <c r="P479" s="29">
        <v>2.4</v>
      </c>
      <c r="Q479" s="8"/>
      <c r="R479" s="7">
        <f t="shared" si="281"/>
        <v>0.69300000000000006</v>
      </c>
      <c r="S479" s="8">
        <f t="shared" si="282"/>
        <v>1.7049999999999998</v>
      </c>
      <c r="T479" s="8">
        <f t="shared" si="283"/>
        <v>1.708</v>
      </c>
      <c r="U479" s="9">
        <f t="shared" si="284"/>
        <v>3.1019999999999999</v>
      </c>
      <c r="V479" s="8">
        <f t="shared" si="285"/>
        <v>-0.69300000000000006</v>
      </c>
      <c r="W479" s="8">
        <f t="shared" si="286"/>
        <v>1.012</v>
      </c>
      <c r="X479" s="8">
        <f t="shared" si="287"/>
        <v>1.0150000000000001</v>
      </c>
      <c r="Y479" s="8">
        <f t="shared" si="288"/>
        <v>2.4089999999999998</v>
      </c>
      <c r="Z479" s="7">
        <f t="shared" si="289"/>
        <v>-1.7049999999999998</v>
      </c>
      <c r="AA479" s="8">
        <f t="shared" si="290"/>
        <v>-1.012</v>
      </c>
      <c r="AB479" s="8">
        <f t="shared" si="291"/>
        <v>3.0000000000001137E-3</v>
      </c>
      <c r="AC479" s="9">
        <f t="shared" si="292"/>
        <v>1.397</v>
      </c>
      <c r="AD479" s="8">
        <f t="shared" si="293"/>
        <v>-1.708</v>
      </c>
      <c r="AE479" s="8">
        <f t="shared" si="294"/>
        <v>-1.0150000000000001</v>
      </c>
      <c r="AF479" s="8">
        <f t="shared" si="295"/>
        <v>-3.0000000000001137E-3</v>
      </c>
      <c r="AG479" s="8">
        <f t="shared" si="296"/>
        <v>1.3939999999999999</v>
      </c>
      <c r="AH479" s="7">
        <f t="shared" si="297"/>
        <v>-3.1019999999999999</v>
      </c>
      <c r="AI479" s="8">
        <f t="shared" si="298"/>
        <v>-2.4089999999999998</v>
      </c>
      <c r="AJ479" s="8">
        <f t="shared" si="299"/>
        <v>-1.397</v>
      </c>
      <c r="AK479" s="9">
        <f t="shared" si="300"/>
        <v>-1.3939999999999999</v>
      </c>
      <c r="AL479" s="8"/>
      <c r="AM479" s="27">
        <f t="shared" si="301"/>
        <v>0.31479075103863247</v>
      </c>
      <c r="AN479" s="28">
        <f t="shared" si="302"/>
        <v>0.66498885441604538</v>
      </c>
      <c r="AO479" s="28">
        <f t="shared" si="303"/>
        <v>0.66577494851889063</v>
      </c>
      <c r="AP479" s="28">
        <f t="shared" si="304"/>
        <v>0.89737758085775865</v>
      </c>
      <c r="AQ479" s="27">
        <f t="shared" si="305"/>
        <v>0.31479075103863241</v>
      </c>
      <c r="AR479" s="28">
        <f t="shared" si="306"/>
        <v>0.44291441461285158</v>
      </c>
      <c r="AS479" s="28">
        <f t="shared" si="307"/>
        <v>0.44404760370977991</v>
      </c>
      <c r="AT479" s="29">
        <f t="shared" si="308"/>
        <v>0.81195204815209809</v>
      </c>
      <c r="AU479" s="27">
        <f t="shared" si="309"/>
        <v>0.66498885441604538</v>
      </c>
      <c r="AV479" s="28">
        <f t="shared" si="310"/>
        <v>0.44291441461285164</v>
      </c>
      <c r="AW479" s="28">
        <f t="shared" si="311"/>
        <v>1.4106236156796665E-3</v>
      </c>
      <c r="AX479" s="29">
        <f t="shared" si="312"/>
        <v>0.57628387568058981</v>
      </c>
      <c r="AY479" s="27">
        <f t="shared" si="313"/>
        <v>0.66577494851889063</v>
      </c>
      <c r="AZ479" s="28">
        <f t="shared" si="314"/>
        <v>0.44404760370977991</v>
      </c>
      <c r="BA479" s="28">
        <f t="shared" si="315"/>
        <v>1.4106236156796502E-3</v>
      </c>
      <c r="BB479" s="29">
        <f t="shared" si="316"/>
        <v>0.57534095803190533</v>
      </c>
      <c r="BC479" s="28">
        <f t="shared" si="317"/>
        <v>0.89737758085775854</v>
      </c>
      <c r="BD479" s="28">
        <f t="shared" si="318"/>
        <v>0.81195204815209809</v>
      </c>
      <c r="BE479" s="28">
        <f t="shared" si="319"/>
        <v>0.57628387568058992</v>
      </c>
      <c r="BF479" s="29">
        <f t="shared" si="320"/>
        <v>0.57534095803190533</v>
      </c>
    </row>
    <row r="480" spans="2:58" x14ac:dyDescent="0.25">
      <c r="B480" s="27">
        <v>0.64600000000000002</v>
      </c>
      <c r="C480" s="28">
        <v>0.19400000000000001</v>
      </c>
      <c r="D480" s="29">
        <v>9.34</v>
      </c>
      <c r="E480" s="28">
        <v>0.80100000000000005</v>
      </c>
      <c r="F480" s="28">
        <v>2.7749999999999999</v>
      </c>
      <c r="G480" s="28">
        <v>0</v>
      </c>
      <c r="H480" s="27">
        <v>1.8129999999999999</v>
      </c>
      <c r="I480" s="28">
        <v>2.5659999999999998</v>
      </c>
      <c r="J480" s="29">
        <v>6.12</v>
      </c>
      <c r="K480" s="28">
        <v>1.8160000000000001</v>
      </c>
      <c r="L480" s="28">
        <v>3.919</v>
      </c>
      <c r="M480" s="28">
        <v>8.75</v>
      </c>
      <c r="N480" s="27">
        <v>2.274</v>
      </c>
      <c r="O480" s="28">
        <v>8.3469999999999995</v>
      </c>
      <c r="P480" s="29">
        <v>9.34</v>
      </c>
      <c r="Q480" s="8"/>
      <c r="R480" s="7">
        <f t="shared" si="281"/>
        <v>0.15500000000000003</v>
      </c>
      <c r="S480" s="8">
        <f t="shared" si="282"/>
        <v>1.1669999999999998</v>
      </c>
      <c r="T480" s="8">
        <f t="shared" si="283"/>
        <v>1.17</v>
      </c>
      <c r="U480" s="9">
        <f t="shared" si="284"/>
        <v>1.6280000000000001</v>
      </c>
      <c r="V480" s="8">
        <f t="shared" si="285"/>
        <v>-0.15500000000000003</v>
      </c>
      <c r="W480" s="8">
        <f t="shared" si="286"/>
        <v>1.012</v>
      </c>
      <c r="X480" s="8">
        <f t="shared" si="287"/>
        <v>1.0150000000000001</v>
      </c>
      <c r="Y480" s="8">
        <f t="shared" si="288"/>
        <v>1.4729999999999999</v>
      </c>
      <c r="Z480" s="7">
        <f t="shared" si="289"/>
        <v>-1.1669999999999998</v>
      </c>
      <c r="AA480" s="8">
        <f t="shared" si="290"/>
        <v>-1.012</v>
      </c>
      <c r="AB480" s="8">
        <f t="shared" si="291"/>
        <v>3.0000000000001137E-3</v>
      </c>
      <c r="AC480" s="9">
        <f t="shared" si="292"/>
        <v>0.46100000000000008</v>
      </c>
      <c r="AD480" s="8">
        <f t="shared" si="293"/>
        <v>-1.17</v>
      </c>
      <c r="AE480" s="8">
        <f t="shared" si="294"/>
        <v>-1.0150000000000001</v>
      </c>
      <c r="AF480" s="8">
        <f t="shared" si="295"/>
        <v>-3.0000000000001137E-3</v>
      </c>
      <c r="AG480" s="8">
        <f t="shared" si="296"/>
        <v>0.45799999999999996</v>
      </c>
      <c r="AH480" s="7">
        <f t="shared" si="297"/>
        <v>-1.6280000000000001</v>
      </c>
      <c r="AI480" s="8">
        <f t="shared" si="298"/>
        <v>-1.4729999999999999</v>
      </c>
      <c r="AJ480" s="8">
        <f t="shared" si="299"/>
        <v>-0.46100000000000008</v>
      </c>
      <c r="AK480" s="9">
        <f t="shared" si="300"/>
        <v>-0.45799999999999996</v>
      </c>
      <c r="AL480" s="8"/>
      <c r="AM480" s="27">
        <f t="shared" si="301"/>
        <v>7.2753496131471626E-2</v>
      </c>
      <c r="AN480" s="28">
        <f t="shared" si="302"/>
        <v>0.49956998140450642</v>
      </c>
      <c r="AO480" s="28">
        <f t="shared" si="303"/>
        <v>0.50062780999248435</v>
      </c>
      <c r="AP480" s="28">
        <f t="shared" si="304"/>
        <v>0.6443045282771771</v>
      </c>
      <c r="AQ480" s="27">
        <f t="shared" si="305"/>
        <v>7.2753496131471626E-2</v>
      </c>
      <c r="AR480" s="28">
        <f t="shared" si="306"/>
        <v>0.44291441461285158</v>
      </c>
      <c r="AS480" s="28">
        <f t="shared" si="307"/>
        <v>0.44404760370977991</v>
      </c>
      <c r="AT480" s="29">
        <f t="shared" si="308"/>
        <v>0.5996603553686769</v>
      </c>
      <c r="AU480" s="27">
        <f t="shared" si="309"/>
        <v>0.49956998140450637</v>
      </c>
      <c r="AV480" s="28">
        <f t="shared" si="310"/>
        <v>0.44291441461285164</v>
      </c>
      <c r="AW480" s="28">
        <f t="shared" si="311"/>
        <v>1.4106236156796665E-3</v>
      </c>
      <c r="AX480" s="29">
        <f t="shared" si="312"/>
        <v>0.21343349650533724</v>
      </c>
      <c r="AY480" s="27">
        <f t="shared" si="313"/>
        <v>0.50062780999248435</v>
      </c>
      <c r="AZ480" s="28">
        <f t="shared" si="314"/>
        <v>0.44404760370977991</v>
      </c>
      <c r="BA480" s="28">
        <f t="shared" si="315"/>
        <v>1.4106236156796502E-3</v>
      </c>
      <c r="BB480" s="29">
        <f t="shared" si="316"/>
        <v>0.21208672675893461</v>
      </c>
      <c r="BC480" s="28">
        <f t="shared" si="317"/>
        <v>0.6443045282771771</v>
      </c>
      <c r="BD480" s="28">
        <f t="shared" si="318"/>
        <v>0.5996603553686769</v>
      </c>
      <c r="BE480" s="28">
        <f t="shared" si="319"/>
        <v>0.2134334965053373</v>
      </c>
      <c r="BF480" s="29">
        <f t="shared" si="320"/>
        <v>0.21208672675893464</v>
      </c>
    </row>
    <row r="481" spans="2:58" x14ac:dyDescent="0.25">
      <c r="B481" s="27">
        <v>2.4729999999999999</v>
      </c>
      <c r="C481" s="28">
        <v>1.131</v>
      </c>
      <c r="D481" s="29">
        <v>7.12</v>
      </c>
      <c r="E481" s="28">
        <v>3.4790000000000001</v>
      </c>
      <c r="F481" s="28">
        <v>27.106000000000002</v>
      </c>
      <c r="G481" s="28">
        <v>0</v>
      </c>
      <c r="H481" s="27">
        <v>0</v>
      </c>
      <c r="I481" s="28">
        <v>0.69699999999999995</v>
      </c>
      <c r="J481" s="29">
        <v>7</v>
      </c>
      <c r="K481" s="28">
        <v>4.16</v>
      </c>
      <c r="L481" s="28">
        <v>19.515000000000001</v>
      </c>
      <c r="M481" s="28">
        <v>0</v>
      </c>
      <c r="N481" s="27">
        <v>0.80100000000000005</v>
      </c>
      <c r="O481" s="28">
        <v>2.7749999999999999</v>
      </c>
      <c r="P481" s="29">
        <v>0</v>
      </c>
      <c r="Q481" s="8"/>
      <c r="R481" s="7">
        <f t="shared" si="281"/>
        <v>1.0060000000000002</v>
      </c>
      <c r="S481" s="8">
        <f t="shared" si="282"/>
        <v>-2.4729999999999999</v>
      </c>
      <c r="T481" s="8">
        <f t="shared" si="283"/>
        <v>1.6870000000000003</v>
      </c>
      <c r="U481" s="9">
        <f t="shared" si="284"/>
        <v>-1.6719999999999997</v>
      </c>
      <c r="V481" s="8">
        <f t="shared" si="285"/>
        <v>-1.0060000000000002</v>
      </c>
      <c r="W481" s="8">
        <f t="shared" si="286"/>
        <v>-3.4790000000000001</v>
      </c>
      <c r="X481" s="8">
        <f t="shared" si="287"/>
        <v>0.68100000000000005</v>
      </c>
      <c r="Y481" s="8">
        <f t="shared" si="288"/>
        <v>-2.6779999999999999</v>
      </c>
      <c r="Z481" s="7">
        <f t="shared" si="289"/>
        <v>2.4729999999999999</v>
      </c>
      <c r="AA481" s="8">
        <f t="shared" si="290"/>
        <v>3.4790000000000001</v>
      </c>
      <c r="AB481" s="8">
        <f t="shared" si="291"/>
        <v>4.16</v>
      </c>
      <c r="AC481" s="9">
        <f t="shared" si="292"/>
        <v>0.80100000000000005</v>
      </c>
      <c r="AD481" s="8">
        <f t="shared" si="293"/>
        <v>-1.6870000000000003</v>
      </c>
      <c r="AE481" s="8">
        <f t="shared" si="294"/>
        <v>-0.68100000000000005</v>
      </c>
      <c r="AF481" s="8">
        <f t="shared" si="295"/>
        <v>-4.16</v>
      </c>
      <c r="AG481" s="8">
        <f t="shared" si="296"/>
        <v>-3.359</v>
      </c>
      <c r="AH481" s="7">
        <f t="shared" si="297"/>
        <v>1.6719999999999997</v>
      </c>
      <c r="AI481" s="8">
        <f t="shared" si="298"/>
        <v>2.6779999999999999</v>
      </c>
      <c r="AJ481" s="8">
        <f t="shared" si="299"/>
        <v>-0.80100000000000005</v>
      </c>
      <c r="AK481" s="9">
        <f t="shared" si="300"/>
        <v>3.359</v>
      </c>
      <c r="AL481" s="8"/>
      <c r="AM481" s="27">
        <f t="shared" si="301"/>
        <v>0.44064378762713191</v>
      </c>
      <c r="AN481" s="28">
        <f t="shared" si="302"/>
        <v>0.82195834522792766</v>
      </c>
      <c r="AO481" s="28">
        <f t="shared" si="303"/>
        <v>0.6602412547593407</v>
      </c>
      <c r="AP481" s="28">
        <f t="shared" si="304"/>
        <v>0.6562441716100027</v>
      </c>
      <c r="AQ481" s="27">
        <f t="shared" si="305"/>
        <v>0.44064378762713197</v>
      </c>
      <c r="AR481" s="28">
        <f t="shared" si="306"/>
        <v>0.92689078296355276</v>
      </c>
      <c r="AS481" s="28">
        <f t="shared" si="307"/>
        <v>0.3096983951006248</v>
      </c>
      <c r="AT481" s="29">
        <f t="shared" si="308"/>
        <v>0.85084824307788665</v>
      </c>
      <c r="AU481" s="27">
        <f t="shared" si="309"/>
        <v>0.82195834522792766</v>
      </c>
      <c r="AV481" s="28">
        <f t="shared" si="310"/>
        <v>0.92689078296355287</v>
      </c>
      <c r="AW481" s="28">
        <f t="shared" si="311"/>
        <v>0.96078850741531185</v>
      </c>
      <c r="AX481" s="29">
        <f t="shared" si="312"/>
        <v>0.35978312388819339</v>
      </c>
      <c r="AY481" s="27">
        <f t="shared" si="313"/>
        <v>0.6602412547593407</v>
      </c>
      <c r="AZ481" s="28">
        <f t="shared" si="314"/>
        <v>0.30969839510062475</v>
      </c>
      <c r="BA481" s="28">
        <f t="shared" si="315"/>
        <v>0.96078850741531174</v>
      </c>
      <c r="BB481" s="29">
        <f t="shared" si="316"/>
        <v>0.91851271790581468</v>
      </c>
      <c r="BC481" s="28">
        <f t="shared" si="317"/>
        <v>0.6562441716100027</v>
      </c>
      <c r="BD481" s="28">
        <f t="shared" si="318"/>
        <v>0.85084824307788653</v>
      </c>
      <c r="BE481" s="28">
        <f t="shared" si="319"/>
        <v>0.35978312388819345</v>
      </c>
      <c r="BF481" s="29">
        <f t="shared" si="320"/>
        <v>0.91851271790581468</v>
      </c>
    </row>
    <row r="482" spans="2:58" x14ac:dyDescent="0.25">
      <c r="B482" s="27">
        <v>2.274</v>
      </c>
      <c r="C482" s="28">
        <v>8.3469999999999995</v>
      </c>
      <c r="D482" s="29">
        <v>6</v>
      </c>
      <c r="E482" s="28">
        <v>0.108</v>
      </c>
      <c r="F482" s="28">
        <v>0.59</v>
      </c>
      <c r="G482" s="28">
        <v>0</v>
      </c>
      <c r="H482" s="27">
        <v>1.8129999999999999</v>
      </c>
      <c r="I482" s="28">
        <v>2.5659999999999998</v>
      </c>
      <c r="J482" s="29">
        <v>0</v>
      </c>
      <c r="K482" s="28">
        <v>0.64600000000000002</v>
      </c>
      <c r="L482" s="28">
        <v>0.19400000000000001</v>
      </c>
      <c r="M482" s="28">
        <v>6</v>
      </c>
      <c r="N482" s="27">
        <v>3.4790000000000001</v>
      </c>
      <c r="O482" s="28">
        <v>27.106000000000002</v>
      </c>
      <c r="P482" s="29">
        <v>0</v>
      </c>
      <c r="Q482" s="8"/>
      <c r="R482" s="7">
        <f t="shared" si="281"/>
        <v>-2.1659999999999999</v>
      </c>
      <c r="S482" s="8">
        <f t="shared" si="282"/>
        <v>-0.46100000000000008</v>
      </c>
      <c r="T482" s="8">
        <f t="shared" si="283"/>
        <v>-1.6280000000000001</v>
      </c>
      <c r="U482" s="9">
        <f t="shared" si="284"/>
        <v>1.2050000000000001</v>
      </c>
      <c r="V482" s="8">
        <f t="shared" si="285"/>
        <v>2.1659999999999999</v>
      </c>
      <c r="W482" s="8">
        <f t="shared" si="286"/>
        <v>1.7049999999999998</v>
      </c>
      <c r="X482" s="8">
        <f t="shared" si="287"/>
        <v>0.53800000000000003</v>
      </c>
      <c r="Y482" s="8">
        <f t="shared" si="288"/>
        <v>3.371</v>
      </c>
      <c r="Z482" s="7">
        <f t="shared" si="289"/>
        <v>0.46100000000000008</v>
      </c>
      <c r="AA482" s="8">
        <f t="shared" si="290"/>
        <v>-1.7049999999999998</v>
      </c>
      <c r="AB482" s="8">
        <f t="shared" si="291"/>
        <v>-1.1669999999999998</v>
      </c>
      <c r="AC482" s="9">
        <f t="shared" si="292"/>
        <v>1.6660000000000001</v>
      </c>
      <c r="AD482" s="8">
        <f t="shared" si="293"/>
        <v>1.6280000000000001</v>
      </c>
      <c r="AE482" s="8">
        <f t="shared" si="294"/>
        <v>-0.53800000000000003</v>
      </c>
      <c r="AF482" s="8">
        <f t="shared" si="295"/>
        <v>1.1669999999999998</v>
      </c>
      <c r="AG482" s="8">
        <f t="shared" si="296"/>
        <v>2.8330000000000002</v>
      </c>
      <c r="AH482" s="7">
        <f t="shared" si="297"/>
        <v>-1.2050000000000001</v>
      </c>
      <c r="AI482" s="8">
        <f t="shared" si="298"/>
        <v>-3.371</v>
      </c>
      <c r="AJ482" s="8">
        <f t="shared" si="299"/>
        <v>-1.6660000000000001</v>
      </c>
      <c r="AK482" s="9">
        <f t="shared" si="300"/>
        <v>-2.8330000000000002</v>
      </c>
      <c r="AL482" s="8"/>
      <c r="AM482" s="27">
        <f t="shared" si="301"/>
        <v>0.76924300212962538</v>
      </c>
      <c r="AN482" s="28">
        <f t="shared" si="302"/>
        <v>0.2134334965053373</v>
      </c>
      <c r="AO482" s="28">
        <f t="shared" si="303"/>
        <v>0.6443045282771771</v>
      </c>
      <c r="AP482" s="28">
        <f t="shared" si="304"/>
        <v>0.51285856322606016</v>
      </c>
      <c r="AQ482" s="27">
        <f t="shared" si="305"/>
        <v>0.76924300212962526</v>
      </c>
      <c r="AR482" s="28">
        <f t="shared" si="306"/>
        <v>0.66498885441604538</v>
      </c>
      <c r="AS482" s="28">
        <f t="shared" si="307"/>
        <v>0.24771034894839422</v>
      </c>
      <c r="AT482" s="29">
        <f t="shared" si="308"/>
        <v>0.91939027696009301</v>
      </c>
      <c r="AU482" s="27">
        <f t="shared" si="309"/>
        <v>0.21343349650533724</v>
      </c>
      <c r="AV482" s="28">
        <f t="shared" si="310"/>
        <v>0.66498885441604538</v>
      </c>
      <c r="AW482" s="28">
        <f t="shared" si="311"/>
        <v>0.49956998140450637</v>
      </c>
      <c r="AX482" s="29">
        <f t="shared" si="312"/>
        <v>0.65463493641141501</v>
      </c>
      <c r="AY482" s="27">
        <f t="shared" si="313"/>
        <v>0.6443045282771771</v>
      </c>
      <c r="AZ482" s="28">
        <f t="shared" si="314"/>
        <v>0.24771034894839417</v>
      </c>
      <c r="BA482" s="28">
        <f t="shared" si="315"/>
        <v>0.49956998140450642</v>
      </c>
      <c r="BB482" s="29">
        <f t="shared" si="316"/>
        <v>0.86976159651176366</v>
      </c>
      <c r="BC482" s="28">
        <f t="shared" si="317"/>
        <v>0.51285856322606016</v>
      </c>
      <c r="BD482" s="28">
        <f t="shared" si="318"/>
        <v>0.91939027696009301</v>
      </c>
      <c r="BE482" s="28">
        <f t="shared" si="319"/>
        <v>0.65463493641141501</v>
      </c>
      <c r="BF482" s="29">
        <f t="shared" si="320"/>
        <v>0.86976159651176377</v>
      </c>
    </row>
    <row r="483" spans="2:58" x14ac:dyDescent="0.25">
      <c r="B483" s="27">
        <v>1.8129999999999999</v>
      </c>
      <c r="C483" s="28">
        <v>2.5659999999999998</v>
      </c>
      <c r="D483" s="29">
        <v>0</v>
      </c>
      <c r="E483" s="28">
        <v>0.108</v>
      </c>
      <c r="F483" s="28">
        <v>0.59</v>
      </c>
      <c r="G483" s="28">
        <v>0</v>
      </c>
      <c r="H483" s="27">
        <v>2.274</v>
      </c>
      <c r="I483" s="28">
        <v>8.3469999999999995</v>
      </c>
      <c r="J483" s="29">
        <v>6</v>
      </c>
      <c r="K483" s="28">
        <v>0.64600000000000002</v>
      </c>
      <c r="L483" s="28">
        <v>0.19400000000000001</v>
      </c>
      <c r="M483" s="28">
        <v>6</v>
      </c>
      <c r="N483" s="27">
        <v>1.76</v>
      </c>
      <c r="O483" s="28">
        <v>14.651</v>
      </c>
      <c r="P483" s="29">
        <v>6</v>
      </c>
      <c r="Q483" s="8"/>
      <c r="R483" s="7">
        <f t="shared" si="281"/>
        <v>-1.7049999999999998</v>
      </c>
      <c r="S483" s="8">
        <f t="shared" si="282"/>
        <v>0.46100000000000008</v>
      </c>
      <c r="T483" s="8">
        <f t="shared" si="283"/>
        <v>-1.1669999999999998</v>
      </c>
      <c r="U483" s="9">
        <f t="shared" si="284"/>
        <v>-5.2999999999999936E-2</v>
      </c>
      <c r="V483" s="8">
        <f t="shared" si="285"/>
        <v>1.7049999999999998</v>
      </c>
      <c r="W483" s="8">
        <f t="shared" si="286"/>
        <v>2.1659999999999999</v>
      </c>
      <c r="X483" s="8">
        <f t="shared" si="287"/>
        <v>0.53800000000000003</v>
      </c>
      <c r="Y483" s="8">
        <f t="shared" si="288"/>
        <v>1.6519999999999999</v>
      </c>
      <c r="Z483" s="7">
        <f t="shared" si="289"/>
        <v>-0.46100000000000008</v>
      </c>
      <c r="AA483" s="8">
        <f t="shared" si="290"/>
        <v>-2.1659999999999999</v>
      </c>
      <c r="AB483" s="8">
        <f t="shared" si="291"/>
        <v>-1.6280000000000001</v>
      </c>
      <c r="AC483" s="9">
        <f t="shared" si="292"/>
        <v>-0.51400000000000001</v>
      </c>
      <c r="AD483" s="8">
        <f t="shared" si="293"/>
        <v>1.1669999999999998</v>
      </c>
      <c r="AE483" s="8">
        <f t="shared" si="294"/>
        <v>-0.53800000000000003</v>
      </c>
      <c r="AF483" s="8">
        <f t="shared" si="295"/>
        <v>1.6280000000000001</v>
      </c>
      <c r="AG483" s="8">
        <f t="shared" si="296"/>
        <v>1.1139999999999999</v>
      </c>
      <c r="AH483" s="7">
        <f t="shared" si="297"/>
        <v>5.2999999999999936E-2</v>
      </c>
      <c r="AI483" s="8">
        <f t="shared" si="298"/>
        <v>-1.6519999999999999</v>
      </c>
      <c r="AJ483" s="8">
        <f t="shared" si="299"/>
        <v>0.51400000000000001</v>
      </c>
      <c r="AK483" s="9">
        <f t="shared" si="300"/>
        <v>-1.1139999999999999</v>
      </c>
      <c r="AL483" s="8"/>
      <c r="AM483" s="27">
        <f t="shared" si="301"/>
        <v>0.66498885441604538</v>
      </c>
      <c r="AN483" s="28">
        <f t="shared" si="302"/>
        <v>0.21343349650533724</v>
      </c>
      <c r="AO483" s="28">
        <f t="shared" si="303"/>
        <v>0.49956998140450637</v>
      </c>
      <c r="AP483" s="28">
        <f t="shared" si="304"/>
        <v>2.4915875886307261E-2</v>
      </c>
      <c r="AQ483" s="27">
        <f t="shared" si="305"/>
        <v>0.66498885441604538</v>
      </c>
      <c r="AR483" s="28">
        <f t="shared" si="306"/>
        <v>0.76924300212962526</v>
      </c>
      <c r="AS483" s="28">
        <f t="shared" si="307"/>
        <v>0.24771034894839422</v>
      </c>
      <c r="AT483" s="29">
        <f t="shared" si="308"/>
        <v>0.65085688287900767</v>
      </c>
      <c r="AU483" s="27">
        <f t="shared" si="309"/>
        <v>0.2134334965053373</v>
      </c>
      <c r="AV483" s="28">
        <f t="shared" si="310"/>
        <v>0.76924300212962538</v>
      </c>
      <c r="AW483" s="28">
        <f t="shared" si="311"/>
        <v>0.6443045282771771</v>
      </c>
      <c r="AX483" s="29">
        <f t="shared" si="312"/>
        <v>0.2370885632679797</v>
      </c>
      <c r="AY483" s="27">
        <f t="shared" si="313"/>
        <v>0.49956998140450642</v>
      </c>
      <c r="AZ483" s="28">
        <f t="shared" si="314"/>
        <v>0.24771034894839417</v>
      </c>
      <c r="BA483" s="28">
        <f t="shared" si="315"/>
        <v>0.6443045282771771</v>
      </c>
      <c r="BB483" s="29">
        <f t="shared" si="316"/>
        <v>0.48063669799406655</v>
      </c>
      <c r="BC483" s="28">
        <f t="shared" si="317"/>
        <v>2.4915875886307247E-2</v>
      </c>
      <c r="BD483" s="28">
        <f t="shared" si="318"/>
        <v>0.65085688287900767</v>
      </c>
      <c r="BE483" s="28">
        <f t="shared" si="319"/>
        <v>0.23708856326797972</v>
      </c>
      <c r="BF483" s="29">
        <f t="shared" si="320"/>
        <v>0.48063669799406655</v>
      </c>
    </row>
    <row r="484" spans="2:58" x14ac:dyDescent="0.25">
      <c r="B484" s="27">
        <v>1.8129999999999999</v>
      </c>
      <c r="C484" s="28">
        <v>2.5659999999999998</v>
      </c>
      <c r="D484" s="29">
        <v>0</v>
      </c>
      <c r="E484" s="28">
        <v>0.108</v>
      </c>
      <c r="F484" s="28">
        <v>0.59</v>
      </c>
      <c r="G484" s="28">
        <v>0</v>
      </c>
      <c r="H484" s="27">
        <v>2.274</v>
      </c>
      <c r="I484" s="28">
        <v>8.3469999999999995</v>
      </c>
      <c r="J484" s="29">
        <v>14</v>
      </c>
      <c r="K484" s="28">
        <v>0.64600000000000002</v>
      </c>
      <c r="L484" s="28">
        <v>0.19400000000000001</v>
      </c>
      <c r="M484" s="28">
        <v>14</v>
      </c>
      <c r="N484" s="27">
        <v>1.76</v>
      </c>
      <c r="O484" s="28">
        <v>14.651</v>
      </c>
      <c r="P484" s="29">
        <v>14</v>
      </c>
      <c r="Q484" s="8"/>
      <c r="R484" s="7">
        <f t="shared" si="281"/>
        <v>-1.7049999999999998</v>
      </c>
      <c r="S484" s="8">
        <f t="shared" si="282"/>
        <v>0.46100000000000008</v>
      </c>
      <c r="T484" s="8">
        <f t="shared" si="283"/>
        <v>-1.1669999999999998</v>
      </c>
      <c r="U484" s="9">
        <f t="shared" si="284"/>
        <v>-5.2999999999999936E-2</v>
      </c>
      <c r="V484" s="8">
        <f t="shared" si="285"/>
        <v>1.7049999999999998</v>
      </c>
      <c r="W484" s="8">
        <f t="shared" si="286"/>
        <v>2.1659999999999999</v>
      </c>
      <c r="X484" s="8">
        <f t="shared" si="287"/>
        <v>0.53800000000000003</v>
      </c>
      <c r="Y484" s="8">
        <f t="shared" si="288"/>
        <v>1.6519999999999999</v>
      </c>
      <c r="Z484" s="7">
        <f t="shared" si="289"/>
        <v>-0.46100000000000008</v>
      </c>
      <c r="AA484" s="8">
        <f t="shared" si="290"/>
        <v>-2.1659999999999999</v>
      </c>
      <c r="AB484" s="8">
        <f t="shared" si="291"/>
        <v>-1.6280000000000001</v>
      </c>
      <c r="AC484" s="9">
        <f t="shared" si="292"/>
        <v>-0.51400000000000001</v>
      </c>
      <c r="AD484" s="8">
        <f t="shared" si="293"/>
        <v>1.1669999999999998</v>
      </c>
      <c r="AE484" s="8">
        <f t="shared" si="294"/>
        <v>-0.53800000000000003</v>
      </c>
      <c r="AF484" s="8">
        <f t="shared" si="295"/>
        <v>1.6280000000000001</v>
      </c>
      <c r="AG484" s="8">
        <f t="shared" si="296"/>
        <v>1.1139999999999999</v>
      </c>
      <c r="AH484" s="7">
        <f t="shared" si="297"/>
        <v>5.2999999999999936E-2</v>
      </c>
      <c r="AI484" s="8">
        <f t="shared" si="298"/>
        <v>-1.6519999999999999</v>
      </c>
      <c r="AJ484" s="8">
        <f t="shared" si="299"/>
        <v>0.51400000000000001</v>
      </c>
      <c r="AK484" s="9">
        <f t="shared" si="300"/>
        <v>-1.1139999999999999</v>
      </c>
      <c r="AL484" s="8"/>
      <c r="AM484" s="27">
        <f t="shared" si="301"/>
        <v>0.66498885441604538</v>
      </c>
      <c r="AN484" s="28">
        <f t="shared" si="302"/>
        <v>0.21343349650533724</v>
      </c>
      <c r="AO484" s="28">
        <f t="shared" si="303"/>
        <v>0.49956998140450637</v>
      </c>
      <c r="AP484" s="28">
        <f t="shared" si="304"/>
        <v>2.4915875886307261E-2</v>
      </c>
      <c r="AQ484" s="27">
        <f t="shared" si="305"/>
        <v>0.66498885441604538</v>
      </c>
      <c r="AR484" s="28">
        <f t="shared" si="306"/>
        <v>0.76924300212962526</v>
      </c>
      <c r="AS484" s="28">
        <f t="shared" si="307"/>
        <v>0.24771034894839422</v>
      </c>
      <c r="AT484" s="29">
        <f t="shared" si="308"/>
        <v>0.65085688287900767</v>
      </c>
      <c r="AU484" s="27">
        <f t="shared" si="309"/>
        <v>0.2134334965053373</v>
      </c>
      <c r="AV484" s="28">
        <f t="shared" si="310"/>
        <v>0.76924300212962538</v>
      </c>
      <c r="AW484" s="28">
        <f t="shared" si="311"/>
        <v>0.6443045282771771</v>
      </c>
      <c r="AX484" s="29">
        <f t="shared" si="312"/>
        <v>0.2370885632679797</v>
      </c>
      <c r="AY484" s="27">
        <f t="shared" si="313"/>
        <v>0.49956998140450642</v>
      </c>
      <c r="AZ484" s="28">
        <f t="shared" si="314"/>
        <v>0.24771034894839417</v>
      </c>
      <c r="BA484" s="28">
        <f t="shared" si="315"/>
        <v>0.6443045282771771</v>
      </c>
      <c r="BB484" s="29">
        <f t="shared" si="316"/>
        <v>0.48063669799406655</v>
      </c>
      <c r="BC484" s="28">
        <f t="shared" si="317"/>
        <v>2.4915875886307247E-2</v>
      </c>
      <c r="BD484" s="28">
        <f t="shared" si="318"/>
        <v>0.65085688287900767</v>
      </c>
      <c r="BE484" s="28">
        <f t="shared" si="319"/>
        <v>0.23708856326797972</v>
      </c>
      <c r="BF484" s="29">
        <f t="shared" si="320"/>
        <v>0.48063669799406655</v>
      </c>
    </row>
    <row r="485" spans="2:58" x14ac:dyDescent="0.25">
      <c r="B485" s="27">
        <v>1.325</v>
      </c>
      <c r="C485" s="28">
        <v>30.295000000000002</v>
      </c>
      <c r="D485" s="29">
        <v>12</v>
      </c>
      <c r="E485" s="28">
        <v>4.4999999999999998E-2</v>
      </c>
      <c r="F485" s="28">
        <v>0.111</v>
      </c>
      <c r="G485" s="28">
        <v>11.6</v>
      </c>
      <c r="H485" s="27">
        <v>2.2090000000000001</v>
      </c>
      <c r="I485" s="28">
        <v>2.41</v>
      </c>
      <c r="J485" s="29">
        <v>8</v>
      </c>
      <c r="K485" s="28">
        <v>0.38400000000000001</v>
      </c>
      <c r="L485" s="28">
        <v>0.55100000000000005</v>
      </c>
      <c r="M485" s="28">
        <v>10</v>
      </c>
      <c r="N485" s="27">
        <v>1.8129999999999999</v>
      </c>
      <c r="O485" s="28">
        <v>2.5659999999999998</v>
      </c>
      <c r="P485" s="29">
        <v>0</v>
      </c>
      <c r="Q485" s="8"/>
      <c r="R485" s="7">
        <f t="shared" si="281"/>
        <v>-1.28</v>
      </c>
      <c r="S485" s="8">
        <f t="shared" si="282"/>
        <v>0.88400000000000012</v>
      </c>
      <c r="T485" s="8">
        <f t="shared" si="283"/>
        <v>-0.94099999999999995</v>
      </c>
      <c r="U485" s="9">
        <f t="shared" si="284"/>
        <v>0.48799999999999999</v>
      </c>
      <c r="V485" s="8">
        <f t="shared" si="285"/>
        <v>1.28</v>
      </c>
      <c r="W485" s="8">
        <f t="shared" si="286"/>
        <v>2.1640000000000001</v>
      </c>
      <c r="X485" s="8">
        <f t="shared" si="287"/>
        <v>0.33900000000000002</v>
      </c>
      <c r="Y485" s="8">
        <f t="shared" si="288"/>
        <v>1.768</v>
      </c>
      <c r="Z485" s="7">
        <f t="shared" si="289"/>
        <v>-0.88400000000000012</v>
      </c>
      <c r="AA485" s="8">
        <f t="shared" si="290"/>
        <v>-2.1640000000000001</v>
      </c>
      <c r="AB485" s="8">
        <f t="shared" si="291"/>
        <v>-1.8250000000000002</v>
      </c>
      <c r="AC485" s="9">
        <f t="shared" si="292"/>
        <v>-0.39600000000000013</v>
      </c>
      <c r="AD485" s="8">
        <f t="shared" si="293"/>
        <v>0.94099999999999995</v>
      </c>
      <c r="AE485" s="8">
        <f t="shared" si="294"/>
        <v>-0.33900000000000002</v>
      </c>
      <c r="AF485" s="8">
        <f t="shared" si="295"/>
        <v>1.8250000000000002</v>
      </c>
      <c r="AG485" s="8">
        <f t="shared" si="296"/>
        <v>1.4289999999999998</v>
      </c>
      <c r="AH485" s="7">
        <f t="shared" si="297"/>
        <v>-0.48799999999999999</v>
      </c>
      <c r="AI485" s="8">
        <f t="shared" si="298"/>
        <v>-1.768</v>
      </c>
      <c r="AJ485" s="8">
        <f t="shared" si="299"/>
        <v>0.39600000000000013</v>
      </c>
      <c r="AK485" s="9">
        <f t="shared" si="300"/>
        <v>-1.4289999999999998</v>
      </c>
      <c r="AL485" s="8"/>
      <c r="AM485" s="27">
        <f t="shared" si="301"/>
        <v>0.53837637774627944</v>
      </c>
      <c r="AN485" s="28">
        <f t="shared" si="302"/>
        <v>0.39327133952378723</v>
      </c>
      <c r="AO485" s="28">
        <f t="shared" si="303"/>
        <v>0.41568633633470631</v>
      </c>
      <c r="AP485" s="28">
        <f t="shared" si="304"/>
        <v>0.22551739037048207</v>
      </c>
      <c r="AQ485" s="27">
        <f t="shared" si="305"/>
        <v>0.53837637774627944</v>
      </c>
      <c r="AR485" s="28">
        <f t="shared" si="306"/>
        <v>0.76885878501704719</v>
      </c>
      <c r="AS485" s="28">
        <f t="shared" si="307"/>
        <v>0.15806411024685496</v>
      </c>
      <c r="AT485" s="29">
        <f t="shared" si="308"/>
        <v>0.68118847162374163</v>
      </c>
      <c r="AU485" s="27">
        <f t="shared" si="309"/>
        <v>0.39327133952378723</v>
      </c>
      <c r="AV485" s="28">
        <f t="shared" si="310"/>
        <v>0.76885878501704707</v>
      </c>
      <c r="AW485" s="28">
        <f t="shared" si="311"/>
        <v>0.69529291313760577</v>
      </c>
      <c r="AX485" s="29">
        <f t="shared" si="312"/>
        <v>0.18407990907119975</v>
      </c>
      <c r="AY485" s="27">
        <f t="shared" si="313"/>
        <v>0.41568633633470625</v>
      </c>
      <c r="AZ485" s="28">
        <f t="shared" si="314"/>
        <v>0.15806411024685496</v>
      </c>
      <c r="BA485" s="28">
        <f t="shared" si="315"/>
        <v>0.69529291313760566</v>
      </c>
      <c r="BB485" s="29">
        <f t="shared" si="316"/>
        <v>0.58624635644336776</v>
      </c>
      <c r="BC485" s="28">
        <f t="shared" si="317"/>
        <v>0.22551739037048213</v>
      </c>
      <c r="BD485" s="28">
        <f t="shared" si="318"/>
        <v>0.68118847162374163</v>
      </c>
      <c r="BE485" s="28">
        <f t="shared" si="319"/>
        <v>0.18407990907119978</v>
      </c>
      <c r="BF485" s="29">
        <f t="shared" si="320"/>
        <v>0.58624635644336764</v>
      </c>
    </row>
    <row r="486" spans="2:58" x14ac:dyDescent="0.25">
      <c r="B486" s="27">
        <v>8.2000000000000003E-2</v>
      </c>
      <c r="C486" s="28">
        <v>0</v>
      </c>
      <c r="D486" s="29">
        <v>7.44</v>
      </c>
      <c r="E486" s="28">
        <v>0.625</v>
      </c>
      <c r="F486" s="28">
        <v>0.57699999999999996</v>
      </c>
      <c r="G486" s="28">
        <v>0</v>
      </c>
      <c r="H486" s="27">
        <v>1.4239999999999999</v>
      </c>
      <c r="I486" s="28">
        <v>1.1319999999999999</v>
      </c>
      <c r="J486" s="29">
        <v>7</v>
      </c>
      <c r="K486" s="28">
        <v>0.17599999999999999</v>
      </c>
      <c r="L486" s="28">
        <v>4.7539999999999996</v>
      </c>
      <c r="M486" s="28">
        <v>11.44</v>
      </c>
      <c r="N486" s="27">
        <v>2.952</v>
      </c>
      <c r="O486" s="28">
        <v>4.5339999999999998</v>
      </c>
      <c r="P486" s="29">
        <v>11.44</v>
      </c>
      <c r="Q486" s="8"/>
      <c r="R486" s="7">
        <f t="shared" si="281"/>
        <v>0.54300000000000004</v>
      </c>
      <c r="S486" s="8">
        <f t="shared" si="282"/>
        <v>1.3419999999999999</v>
      </c>
      <c r="T486" s="8">
        <f t="shared" si="283"/>
        <v>9.3999999999999986E-2</v>
      </c>
      <c r="U486" s="9">
        <f t="shared" si="284"/>
        <v>2.87</v>
      </c>
      <c r="V486" s="8">
        <f t="shared" si="285"/>
        <v>-0.54300000000000004</v>
      </c>
      <c r="W486" s="8">
        <f t="shared" si="286"/>
        <v>0.79899999999999993</v>
      </c>
      <c r="X486" s="8">
        <f t="shared" si="287"/>
        <v>-0.44900000000000001</v>
      </c>
      <c r="Y486" s="8">
        <f t="shared" si="288"/>
        <v>2.327</v>
      </c>
      <c r="Z486" s="7">
        <f t="shared" si="289"/>
        <v>-1.3419999999999999</v>
      </c>
      <c r="AA486" s="8">
        <f t="shared" si="290"/>
        <v>-0.79899999999999993</v>
      </c>
      <c r="AB486" s="8">
        <f t="shared" si="291"/>
        <v>-1.248</v>
      </c>
      <c r="AC486" s="9">
        <f t="shared" si="292"/>
        <v>1.528</v>
      </c>
      <c r="AD486" s="8">
        <f t="shared" si="293"/>
        <v>-9.3999999999999986E-2</v>
      </c>
      <c r="AE486" s="8">
        <f t="shared" si="294"/>
        <v>0.44900000000000001</v>
      </c>
      <c r="AF486" s="8">
        <f t="shared" si="295"/>
        <v>1.248</v>
      </c>
      <c r="AG486" s="8">
        <f t="shared" si="296"/>
        <v>2.7759999999999998</v>
      </c>
      <c r="AH486" s="7">
        <f t="shared" si="297"/>
        <v>-2.87</v>
      </c>
      <c r="AI486" s="8">
        <f t="shared" si="298"/>
        <v>-2.327</v>
      </c>
      <c r="AJ486" s="8">
        <f t="shared" si="299"/>
        <v>-1.528</v>
      </c>
      <c r="AK486" s="9">
        <f t="shared" si="300"/>
        <v>-2.7759999999999998</v>
      </c>
      <c r="AL486" s="8"/>
      <c r="AM486" s="27">
        <f t="shared" si="301"/>
        <v>0.24991584052469079</v>
      </c>
      <c r="AN486" s="28">
        <f t="shared" si="302"/>
        <v>0.55875374041127446</v>
      </c>
      <c r="AO486" s="28">
        <f t="shared" si="303"/>
        <v>4.4170808961358839E-2</v>
      </c>
      <c r="AP486" s="28">
        <f t="shared" si="304"/>
        <v>0.87393462731026539</v>
      </c>
      <c r="AQ486" s="27">
        <f t="shared" si="305"/>
        <v>0.24991584052469079</v>
      </c>
      <c r="AR486" s="28">
        <f t="shared" si="306"/>
        <v>0.35896416182827878</v>
      </c>
      <c r="AS486" s="28">
        <f t="shared" si="307"/>
        <v>0.20804159962944357</v>
      </c>
      <c r="AT486" s="29">
        <f t="shared" si="308"/>
        <v>0.79839669413939063</v>
      </c>
      <c r="AU486" s="27">
        <f t="shared" si="309"/>
        <v>0.55875374041127457</v>
      </c>
      <c r="AV486" s="28">
        <f t="shared" si="310"/>
        <v>0.35896416182827873</v>
      </c>
      <c r="AW486" s="28">
        <f t="shared" si="311"/>
        <v>0.52760453031324839</v>
      </c>
      <c r="AX486" s="29">
        <f t="shared" si="312"/>
        <v>0.61596572095304214</v>
      </c>
      <c r="AY486" s="27">
        <f t="shared" si="313"/>
        <v>4.4170808961358859E-2</v>
      </c>
      <c r="AZ486" s="28">
        <f t="shared" si="314"/>
        <v>0.20804159962944355</v>
      </c>
      <c r="BA486" s="28">
        <f t="shared" si="315"/>
        <v>0.5276045303132485</v>
      </c>
      <c r="BB486" s="29">
        <f t="shared" si="316"/>
        <v>0.86308080849113322</v>
      </c>
      <c r="BC486" s="28">
        <f t="shared" si="317"/>
        <v>0.87393462731026528</v>
      </c>
      <c r="BD486" s="28">
        <f t="shared" si="318"/>
        <v>0.79839669413939063</v>
      </c>
      <c r="BE486" s="28">
        <f t="shared" si="319"/>
        <v>0.61596572095304214</v>
      </c>
      <c r="BF486" s="29">
        <f t="shared" si="320"/>
        <v>0.86308080849113333</v>
      </c>
    </row>
    <row r="487" spans="2:58" x14ac:dyDescent="0.25">
      <c r="B487" s="27">
        <v>2.9249999999999998</v>
      </c>
      <c r="C487" s="28">
        <v>4.548</v>
      </c>
      <c r="D487" s="29">
        <v>5.94</v>
      </c>
      <c r="E487" s="28">
        <v>1.645</v>
      </c>
      <c r="F487" s="28">
        <v>7.01</v>
      </c>
      <c r="G487" s="28">
        <v>0</v>
      </c>
      <c r="H487" s="27">
        <v>1</v>
      </c>
      <c r="I487" s="28">
        <v>0.66500000000000004</v>
      </c>
      <c r="J487" s="29">
        <v>0</v>
      </c>
      <c r="K487" s="28">
        <v>6.33</v>
      </c>
      <c r="L487" s="28">
        <v>11.382999999999999</v>
      </c>
      <c r="M487" s="28">
        <v>5.94</v>
      </c>
      <c r="N487" s="27">
        <v>1.4239999999999999</v>
      </c>
      <c r="O487" s="28">
        <v>1.1319999999999999</v>
      </c>
      <c r="P487" s="29">
        <v>2.19</v>
      </c>
      <c r="Q487" s="8"/>
      <c r="R487" s="7">
        <f t="shared" si="281"/>
        <v>-1.2799999999999998</v>
      </c>
      <c r="S487" s="8">
        <f t="shared" si="282"/>
        <v>-1.9249999999999998</v>
      </c>
      <c r="T487" s="8">
        <f t="shared" si="283"/>
        <v>3.4050000000000002</v>
      </c>
      <c r="U487" s="9">
        <f t="shared" si="284"/>
        <v>-1.5009999999999999</v>
      </c>
      <c r="V487" s="8">
        <f t="shared" si="285"/>
        <v>1.2799999999999998</v>
      </c>
      <c r="W487" s="8">
        <f t="shared" si="286"/>
        <v>-0.64500000000000002</v>
      </c>
      <c r="X487" s="8">
        <f t="shared" si="287"/>
        <v>4.6850000000000005</v>
      </c>
      <c r="Y487" s="8">
        <f t="shared" si="288"/>
        <v>-0.22100000000000009</v>
      </c>
      <c r="Z487" s="7">
        <f t="shared" si="289"/>
        <v>1.9249999999999998</v>
      </c>
      <c r="AA487" s="8">
        <f t="shared" si="290"/>
        <v>0.64500000000000002</v>
      </c>
      <c r="AB487" s="8">
        <f t="shared" si="291"/>
        <v>5.33</v>
      </c>
      <c r="AC487" s="9">
        <f t="shared" si="292"/>
        <v>0.42399999999999993</v>
      </c>
      <c r="AD487" s="8">
        <f t="shared" si="293"/>
        <v>-3.4050000000000002</v>
      </c>
      <c r="AE487" s="8">
        <f t="shared" si="294"/>
        <v>-4.6850000000000005</v>
      </c>
      <c r="AF487" s="8">
        <f t="shared" si="295"/>
        <v>-5.33</v>
      </c>
      <c r="AG487" s="8">
        <f t="shared" si="296"/>
        <v>-4.9060000000000006</v>
      </c>
      <c r="AH487" s="7">
        <f t="shared" si="297"/>
        <v>1.5009999999999999</v>
      </c>
      <c r="AI487" s="8">
        <f t="shared" si="298"/>
        <v>0.22100000000000009</v>
      </c>
      <c r="AJ487" s="8">
        <f t="shared" si="299"/>
        <v>-0.42399999999999993</v>
      </c>
      <c r="AK487" s="9">
        <f t="shared" si="300"/>
        <v>4.9060000000000006</v>
      </c>
      <c r="AL487" s="8"/>
      <c r="AM487" s="27">
        <f t="shared" si="301"/>
        <v>0.53837637774627933</v>
      </c>
      <c r="AN487" s="28">
        <f t="shared" si="302"/>
        <v>0.71879662046060322</v>
      </c>
      <c r="AO487" s="28">
        <f t="shared" si="303"/>
        <v>0.92182778691439016</v>
      </c>
      <c r="AP487" s="28">
        <f t="shared" si="304"/>
        <v>0.60802532557177469</v>
      </c>
      <c r="AQ487" s="27">
        <f t="shared" si="305"/>
        <v>0.53837637774627933</v>
      </c>
      <c r="AR487" s="28">
        <f t="shared" si="306"/>
        <v>0.29431529351588159</v>
      </c>
      <c r="AS487" s="28">
        <f t="shared" si="307"/>
        <v>0.97588292856820102</v>
      </c>
      <c r="AT487" s="29">
        <f t="shared" si="308"/>
        <v>0.10354357029805422</v>
      </c>
      <c r="AU487" s="27">
        <f t="shared" si="309"/>
        <v>0.71879662046060322</v>
      </c>
      <c r="AV487" s="28">
        <f t="shared" si="310"/>
        <v>0.29431529351588154</v>
      </c>
      <c r="AW487" s="28">
        <f t="shared" si="311"/>
        <v>0.98677841817083545</v>
      </c>
      <c r="AX487" s="29">
        <f t="shared" si="312"/>
        <v>0.19676812483622452</v>
      </c>
      <c r="AY487" s="27">
        <f t="shared" si="313"/>
        <v>0.92182778691439016</v>
      </c>
      <c r="AZ487" s="28">
        <f t="shared" si="314"/>
        <v>0.97588292856820102</v>
      </c>
      <c r="BA487" s="28">
        <f t="shared" si="315"/>
        <v>0.98677841817083534</v>
      </c>
      <c r="BB487" s="29">
        <f t="shared" si="316"/>
        <v>0.98036422107257881</v>
      </c>
      <c r="BC487" s="28">
        <f t="shared" si="317"/>
        <v>0.6080253255717748</v>
      </c>
      <c r="BD487" s="28">
        <f t="shared" si="318"/>
        <v>0.10354357029805426</v>
      </c>
      <c r="BE487" s="28">
        <f t="shared" si="319"/>
        <v>0.19676812483622452</v>
      </c>
      <c r="BF487" s="29">
        <f t="shared" si="320"/>
        <v>0.98036422107257881</v>
      </c>
    </row>
    <row r="488" spans="2:58" x14ac:dyDescent="0.25">
      <c r="B488" s="27">
        <v>3.21</v>
      </c>
      <c r="C488" s="28">
        <v>3.8839999999999999</v>
      </c>
      <c r="D488" s="29">
        <v>0</v>
      </c>
      <c r="E488" s="28">
        <v>1.73</v>
      </c>
      <c r="F488" s="28">
        <v>15.564</v>
      </c>
      <c r="G488" s="28">
        <v>4.2</v>
      </c>
      <c r="H488" s="27">
        <v>1.1879999999999999</v>
      </c>
      <c r="I488" s="28">
        <v>3.2</v>
      </c>
      <c r="J488" s="29">
        <v>5.89</v>
      </c>
      <c r="K488" s="28">
        <v>0.84199999999999997</v>
      </c>
      <c r="L488" s="28">
        <v>0.95599999999999996</v>
      </c>
      <c r="M488" s="28">
        <v>6</v>
      </c>
      <c r="N488" s="27">
        <v>3.153</v>
      </c>
      <c r="O488" s="28">
        <v>6.8159999999999998</v>
      </c>
      <c r="P488" s="29">
        <v>4.2</v>
      </c>
      <c r="Q488" s="8"/>
      <c r="R488" s="7">
        <f t="shared" si="281"/>
        <v>-1.48</v>
      </c>
      <c r="S488" s="8">
        <f t="shared" si="282"/>
        <v>-2.0220000000000002</v>
      </c>
      <c r="T488" s="8">
        <f t="shared" si="283"/>
        <v>-2.3679999999999999</v>
      </c>
      <c r="U488" s="9">
        <f t="shared" si="284"/>
        <v>-5.699999999999994E-2</v>
      </c>
      <c r="V488" s="8">
        <f t="shared" si="285"/>
        <v>1.48</v>
      </c>
      <c r="W488" s="8">
        <f t="shared" si="286"/>
        <v>-0.54200000000000004</v>
      </c>
      <c r="X488" s="8">
        <f t="shared" si="287"/>
        <v>-0.88800000000000001</v>
      </c>
      <c r="Y488" s="8">
        <f t="shared" si="288"/>
        <v>1.423</v>
      </c>
      <c r="Z488" s="7">
        <f t="shared" si="289"/>
        <v>2.0220000000000002</v>
      </c>
      <c r="AA488" s="8">
        <f t="shared" si="290"/>
        <v>0.54200000000000004</v>
      </c>
      <c r="AB488" s="8">
        <f t="shared" si="291"/>
        <v>-0.34599999999999997</v>
      </c>
      <c r="AC488" s="9">
        <f t="shared" si="292"/>
        <v>1.9650000000000001</v>
      </c>
      <c r="AD488" s="8">
        <f t="shared" si="293"/>
        <v>2.3679999999999999</v>
      </c>
      <c r="AE488" s="8">
        <f t="shared" si="294"/>
        <v>0.88800000000000001</v>
      </c>
      <c r="AF488" s="8">
        <f t="shared" si="295"/>
        <v>0.34599999999999997</v>
      </c>
      <c r="AG488" s="8">
        <f t="shared" si="296"/>
        <v>2.3109999999999999</v>
      </c>
      <c r="AH488" s="7">
        <f t="shared" si="297"/>
        <v>5.699999999999994E-2</v>
      </c>
      <c r="AI488" s="8">
        <f t="shared" si="298"/>
        <v>-1.423</v>
      </c>
      <c r="AJ488" s="8">
        <f t="shared" si="299"/>
        <v>-1.9650000000000001</v>
      </c>
      <c r="AK488" s="9">
        <f t="shared" si="300"/>
        <v>-2.3109999999999999</v>
      </c>
      <c r="AL488" s="8"/>
      <c r="AM488" s="27">
        <f t="shared" si="301"/>
        <v>0.6017640693472357</v>
      </c>
      <c r="AN488" s="28">
        <f t="shared" si="302"/>
        <v>0.74012735437129562</v>
      </c>
      <c r="AO488" s="28">
        <f t="shared" si="303"/>
        <v>0.80527957891101498</v>
      </c>
      <c r="AP488" s="28">
        <f t="shared" si="304"/>
        <v>2.6795450700706203E-2</v>
      </c>
      <c r="AQ488" s="27">
        <f t="shared" si="305"/>
        <v>0.6017640693472357</v>
      </c>
      <c r="AR488" s="28">
        <f t="shared" si="306"/>
        <v>0.24947494879170914</v>
      </c>
      <c r="AS488" s="28">
        <f t="shared" si="307"/>
        <v>0.3948601012098466</v>
      </c>
      <c r="AT488" s="29">
        <f t="shared" si="308"/>
        <v>0.58439166510693052</v>
      </c>
      <c r="AU488" s="27">
        <f t="shared" si="309"/>
        <v>0.74012735437129562</v>
      </c>
      <c r="AV488" s="28">
        <f t="shared" si="310"/>
        <v>0.24947494879170914</v>
      </c>
      <c r="AW488" s="28">
        <f t="shared" si="311"/>
        <v>0.1612716525557677</v>
      </c>
      <c r="AX488" s="29">
        <f t="shared" si="312"/>
        <v>0.72776497210090119</v>
      </c>
      <c r="AY488" s="27">
        <f t="shared" si="313"/>
        <v>0.80527957891101498</v>
      </c>
      <c r="AZ488" s="28">
        <f t="shared" si="314"/>
        <v>0.39486010120984666</v>
      </c>
      <c r="BA488" s="28">
        <f t="shared" si="315"/>
        <v>0.16127165255576772</v>
      </c>
      <c r="BB488" s="29">
        <f t="shared" si="316"/>
        <v>0.79565258381168458</v>
      </c>
      <c r="BC488" s="28">
        <f t="shared" si="317"/>
        <v>2.6795450700706165E-2</v>
      </c>
      <c r="BD488" s="28">
        <f t="shared" si="318"/>
        <v>0.58439166510693052</v>
      </c>
      <c r="BE488" s="28">
        <f t="shared" si="319"/>
        <v>0.7277649721009013</v>
      </c>
      <c r="BF488" s="29">
        <f t="shared" si="320"/>
        <v>0.79565258381168458</v>
      </c>
    </row>
    <row r="489" spans="2:58" x14ac:dyDescent="0.25">
      <c r="B489" s="27">
        <v>1.325</v>
      </c>
      <c r="C489" s="28">
        <v>30.295000000000002</v>
      </c>
      <c r="D489" s="29">
        <v>0</v>
      </c>
      <c r="E489" s="28">
        <v>0.106</v>
      </c>
      <c r="F489" s="28">
        <v>0.32700000000000001</v>
      </c>
      <c r="G489" s="28">
        <v>6.72</v>
      </c>
      <c r="H489" s="27">
        <v>7.024</v>
      </c>
      <c r="I489" s="28">
        <v>12.895</v>
      </c>
      <c r="J489" s="29">
        <v>6.72</v>
      </c>
      <c r="K489" s="28">
        <v>2.4689999999999999</v>
      </c>
      <c r="L489" s="28">
        <v>17.977</v>
      </c>
      <c r="M489" s="28">
        <v>10.039999999999999</v>
      </c>
      <c r="N489" s="27">
        <v>20.452000000000002</v>
      </c>
      <c r="O489" s="28">
        <v>83.361000000000004</v>
      </c>
      <c r="P489" s="29">
        <v>12.08</v>
      </c>
      <c r="Q489" s="8"/>
      <c r="R489" s="7">
        <f t="shared" si="281"/>
        <v>-1.2189999999999999</v>
      </c>
      <c r="S489" s="8">
        <f t="shared" si="282"/>
        <v>5.6989999999999998</v>
      </c>
      <c r="T489" s="8">
        <f t="shared" si="283"/>
        <v>1.1439999999999999</v>
      </c>
      <c r="U489" s="9">
        <f t="shared" si="284"/>
        <v>19.127000000000002</v>
      </c>
      <c r="V489" s="8">
        <f t="shared" si="285"/>
        <v>1.2189999999999999</v>
      </c>
      <c r="W489" s="8">
        <f t="shared" si="286"/>
        <v>6.9180000000000001</v>
      </c>
      <c r="X489" s="8">
        <f t="shared" si="287"/>
        <v>2.363</v>
      </c>
      <c r="Y489" s="8">
        <f t="shared" si="288"/>
        <v>20.346</v>
      </c>
      <c r="Z489" s="7">
        <f t="shared" si="289"/>
        <v>-5.6989999999999998</v>
      </c>
      <c r="AA489" s="8">
        <f t="shared" si="290"/>
        <v>-6.9180000000000001</v>
      </c>
      <c r="AB489" s="8">
        <f t="shared" si="291"/>
        <v>-4.5549999999999997</v>
      </c>
      <c r="AC489" s="9">
        <f t="shared" si="292"/>
        <v>13.428000000000001</v>
      </c>
      <c r="AD489" s="8">
        <f t="shared" si="293"/>
        <v>-1.1439999999999999</v>
      </c>
      <c r="AE489" s="8">
        <f t="shared" si="294"/>
        <v>-2.363</v>
      </c>
      <c r="AF489" s="8">
        <f t="shared" si="295"/>
        <v>4.5549999999999997</v>
      </c>
      <c r="AG489" s="8">
        <f t="shared" si="296"/>
        <v>17.983000000000001</v>
      </c>
      <c r="AH489" s="7">
        <f t="shared" si="297"/>
        <v>-19.127000000000002</v>
      </c>
      <c r="AI489" s="8">
        <f t="shared" si="298"/>
        <v>-20.346</v>
      </c>
      <c r="AJ489" s="8">
        <f t="shared" si="299"/>
        <v>-13.428000000000001</v>
      </c>
      <c r="AK489" s="9">
        <f t="shared" si="300"/>
        <v>-17.983000000000001</v>
      </c>
      <c r="AL489" s="8"/>
      <c r="AM489" s="27">
        <f t="shared" si="301"/>
        <v>0.51769362039772593</v>
      </c>
      <c r="AN489" s="28">
        <f t="shared" si="302"/>
        <v>0.99063689435393665</v>
      </c>
      <c r="AO489" s="28">
        <f t="shared" si="303"/>
        <v>0.49141047606776372</v>
      </c>
      <c r="AP489" s="28">
        <f t="shared" si="304"/>
        <v>0.99999996915208567</v>
      </c>
      <c r="AQ489" s="27">
        <f t="shared" si="305"/>
        <v>0.51769362039772593</v>
      </c>
      <c r="AR489" s="28">
        <f t="shared" si="306"/>
        <v>0.99701497416725282</v>
      </c>
      <c r="AS489" s="28">
        <f t="shared" si="307"/>
        <v>0.80445156361227432</v>
      </c>
      <c r="AT489" s="29">
        <f t="shared" si="308"/>
        <v>0.99999999019687125</v>
      </c>
      <c r="AU489" s="27">
        <f t="shared" si="309"/>
        <v>0.99063689435393654</v>
      </c>
      <c r="AV489" s="28">
        <f t="shared" si="310"/>
        <v>0.99701497416725271</v>
      </c>
      <c r="AW489" s="28">
        <f t="shared" si="311"/>
        <v>0.97278938384600944</v>
      </c>
      <c r="AX489" s="29">
        <f t="shared" si="312"/>
        <v>0.9999934416209536</v>
      </c>
      <c r="AY489" s="27">
        <f t="shared" si="313"/>
        <v>0.49141047606776361</v>
      </c>
      <c r="AZ489" s="28">
        <f t="shared" si="314"/>
        <v>0.80445156361227432</v>
      </c>
      <c r="BA489" s="28">
        <f t="shared" si="315"/>
        <v>0.97278938384600944</v>
      </c>
      <c r="BB489" s="29">
        <f t="shared" si="316"/>
        <v>0.99999990954021067</v>
      </c>
      <c r="BC489" s="28">
        <f t="shared" si="317"/>
        <v>0.99999996915208567</v>
      </c>
      <c r="BD489" s="28">
        <f t="shared" si="318"/>
        <v>0.99999999019687114</v>
      </c>
      <c r="BE489" s="28">
        <f t="shared" si="319"/>
        <v>0.99999344162095349</v>
      </c>
      <c r="BF489" s="29">
        <f t="shared" si="320"/>
        <v>0.99999990954021067</v>
      </c>
    </row>
    <row r="490" spans="2:58" x14ac:dyDescent="0.25">
      <c r="B490" s="27">
        <v>0.45600000000000002</v>
      </c>
      <c r="C490" s="28">
        <v>0</v>
      </c>
      <c r="D490" s="29">
        <v>0</v>
      </c>
      <c r="E490" s="28">
        <v>2.952</v>
      </c>
      <c r="F490" s="28">
        <v>4.5339999999999998</v>
      </c>
      <c r="G490" s="28">
        <v>0</v>
      </c>
      <c r="H490" s="27">
        <v>0.17599999999999999</v>
      </c>
      <c r="I490" s="28">
        <v>4.7539999999999996</v>
      </c>
      <c r="J490" s="29">
        <v>0</v>
      </c>
      <c r="K490" s="28">
        <v>0.625</v>
      </c>
      <c r="L490" s="28">
        <v>0.57699999999999996</v>
      </c>
      <c r="M490" s="28">
        <v>11.44</v>
      </c>
      <c r="N490" s="27">
        <v>7.024</v>
      </c>
      <c r="O490" s="28">
        <v>12.895</v>
      </c>
      <c r="P490" s="29">
        <v>6.72</v>
      </c>
      <c r="Q490" s="8"/>
      <c r="R490" s="7">
        <f t="shared" si="281"/>
        <v>2.496</v>
      </c>
      <c r="S490" s="8">
        <f t="shared" si="282"/>
        <v>-0.28000000000000003</v>
      </c>
      <c r="T490" s="8">
        <f t="shared" si="283"/>
        <v>0.16899999999999998</v>
      </c>
      <c r="U490" s="9">
        <f t="shared" si="284"/>
        <v>6.5679999999999996</v>
      </c>
      <c r="V490" s="8">
        <f t="shared" si="285"/>
        <v>-2.496</v>
      </c>
      <c r="W490" s="8">
        <f t="shared" si="286"/>
        <v>-2.7759999999999998</v>
      </c>
      <c r="X490" s="8">
        <f t="shared" si="287"/>
        <v>-2.327</v>
      </c>
      <c r="Y490" s="8">
        <f t="shared" si="288"/>
        <v>4.0720000000000001</v>
      </c>
      <c r="Z490" s="7">
        <f t="shared" si="289"/>
        <v>0.28000000000000003</v>
      </c>
      <c r="AA490" s="8">
        <f t="shared" si="290"/>
        <v>2.7759999999999998</v>
      </c>
      <c r="AB490" s="8">
        <f t="shared" si="291"/>
        <v>0.44900000000000001</v>
      </c>
      <c r="AC490" s="9">
        <f t="shared" si="292"/>
        <v>6.8479999999999999</v>
      </c>
      <c r="AD490" s="8">
        <f t="shared" si="293"/>
        <v>-0.16899999999999998</v>
      </c>
      <c r="AE490" s="8">
        <f t="shared" si="294"/>
        <v>2.327</v>
      </c>
      <c r="AF490" s="8">
        <f t="shared" si="295"/>
        <v>-0.44900000000000001</v>
      </c>
      <c r="AG490" s="8">
        <f t="shared" si="296"/>
        <v>6.399</v>
      </c>
      <c r="AH490" s="7">
        <f t="shared" si="297"/>
        <v>-6.5679999999999996</v>
      </c>
      <c r="AI490" s="8">
        <f t="shared" si="298"/>
        <v>-4.0720000000000001</v>
      </c>
      <c r="AJ490" s="8">
        <f t="shared" si="299"/>
        <v>-6.8479999999999999</v>
      </c>
      <c r="AK490" s="9">
        <f t="shared" si="300"/>
        <v>-6.399</v>
      </c>
      <c r="AL490" s="8"/>
      <c r="AM490" s="27">
        <f t="shared" si="301"/>
        <v>0.82543545006308772</v>
      </c>
      <c r="AN490" s="28">
        <f t="shared" si="302"/>
        <v>0.13090281172105767</v>
      </c>
      <c r="AO490" s="28">
        <f t="shared" si="303"/>
        <v>7.9298337808001093E-2</v>
      </c>
      <c r="AP490" s="28">
        <f t="shared" si="304"/>
        <v>0.9958538817024164</v>
      </c>
      <c r="AQ490" s="27">
        <f t="shared" si="305"/>
        <v>0.82543545006308772</v>
      </c>
      <c r="AR490" s="28">
        <f t="shared" si="306"/>
        <v>0.86308080849113333</v>
      </c>
      <c r="AS490" s="28">
        <f t="shared" si="307"/>
        <v>0.79839669413939063</v>
      </c>
      <c r="AT490" s="29">
        <f t="shared" si="308"/>
        <v>0.95747736943167194</v>
      </c>
      <c r="AU490" s="27">
        <f t="shared" si="309"/>
        <v>0.13090281172105767</v>
      </c>
      <c r="AV490" s="28">
        <f t="shared" si="310"/>
        <v>0.86308080849113322</v>
      </c>
      <c r="AW490" s="28">
        <f t="shared" si="311"/>
        <v>0.20804159962944355</v>
      </c>
      <c r="AX490" s="29">
        <f t="shared" si="312"/>
        <v>0.99681218415246187</v>
      </c>
      <c r="AY490" s="27">
        <f t="shared" si="313"/>
        <v>7.9298337808001079E-2</v>
      </c>
      <c r="AZ490" s="28">
        <f t="shared" si="314"/>
        <v>0.79839669413939063</v>
      </c>
      <c r="BA490" s="28">
        <f t="shared" si="315"/>
        <v>0.20804159962944357</v>
      </c>
      <c r="BB490" s="29">
        <f t="shared" si="316"/>
        <v>0.99514142162892949</v>
      </c>
      <c r="BC490" s="28">
        <f t="shared" si="317"/>
        <v>0.99585388170241651</v>
      </c>
      <c r="BD490" s="28">
        <f t="shared" si="318"/>
        <v>0.95747736943167205</v>
      </c>
      <c r="BE490" s="28">
        <f t="shared" si="319"/>
        <v>0.99681218415246187</v>
      </c>
      <c r="BF490" s="29">
        <f t="shared" si="320"/>
        <v>0.9951414216289296</v>
      </c>
    </row>
    <row r="491" spans="2:58" x14ac:dyDescent="0.25">
      <c r="B491" s="27">
        <v>0.625</v>
      </c>
      <c r="C491" s="28">
        <v>0.57699999999999996</v>
      </c>
      <c r="D491" s="29">
        <v>11.44</v>
      </c>
      <c r="E491" s="28">
        <v>0.45600000000000002</v>
      </c>
      <c r="F491" s="28">
        <v>0</v>
      </c>
      <c r="G491" s="28">
        <v>0</v>
      </c>
      <c r="H491" s="27">
        <v>0.17599999999999999</v>
      </c>
      <c r="I491" s="28">
        <v>4.7539999999999996</v>
      </c>
      <c r="J491" s="29">
        <v>0</v>
      </c>
      <c r="K491" s="28">
        <v>2.952</v>
      </c>
      <c r="L491" s="28">
        <v>4.5339999999999998</v>
      </c>
      <c r="M491" s="28">
        <v>0</v>
      </c>
      <c r="N491" s="27">
        <v>1.4239999999999999</v>
      </c>
      <c r="O491" s="28">
        <v>1.1319999999999999</v>
      </c>
      <c r="P491" s="29">
        <v>20.68</v>
      </c>
      <c r="Q491" s="8"/>
      <c r="R491" s="7">
        <f t="shared" si="281"/>
        <v>-0.16899999999999998</v>
      </c>
      <c r="S491" s="8">
        <f t="shared" si="282"/>
        <v>-0.44900000000000001</v>
      </c>
      <c r="T491" s="8">
        <f t="shared" si="283"/>
        <v>2.327</v>
      </c>
      <c r="U491" s="9">
        <f t="shared" si="284"/>
        <v>0.79899999999999993</v>
      </c>
      <c r="V491" s="8">
        <f t="shared" si="285"/>
        <v>0.16899999999999998</v>
      </c>
      <c r="W491" s="8">
        <f t="shared" si="286"/>
        <v>-0.28000000000000003</v>
      </c>
      <c r="X491" s="8">
        <f t="shared" si="287"/>
        <v>2.496</v>
      </c>
      <c r="Y491" s="8">
        <f t="shared" si="288"/>
        <v>0.96799999999999997</v>
      </c>
      <c r="Z491" s="7">
        <f t="shared" si="289"/>
        <v>0.44900000000000001</v>
      </c>
      <c r="AA491" s="8">
        <f t="shared" si="290"/>
        <v>0.28000000000000003</v>
      </c>
      <c r="AB491" s="8">
        <f t="shared" si="291"/>
        <v>2.7759999999999998</v>
      </c>
      <c r="AC491" s="9">
        <f t="shared" si="292"/>
        <v>1.248</v>
      </c>
      <c r="AD491" s="8">
        <f t="shared" si="293"/>
        <v>-2.327</v>
      </c>
      <c r="AE491" s="8">
        <f t="shared" si="294"/>
        <v>-2.496</v>
      </c>
      <c r="AF491" s="8">
        <f t="shared" si="295"/>
        <v>-2.7759999999999998</v>
      </c>
      <c r="AG491" s="8">
        <f t="shared" si="296"/>
        <v>-1.528</v>
      </c>
      <c r="AH491" s="7">
        <f t="shared" si="297"/>
        <v>-0.79899999999999993</v>
      </c>
      <c r="AI491" s="8">
        <f t="shared" si="298"/>
        <v>-0.96799999999999997</v>
      </c>
      <c r="AJ491" s="8">
        <f t="shared" si="299"/>
        <v>-1.248</v>
      </c>
      <c r="AK491" s="9">
        <f t="shared" si="300"/>
        <v>1.528</v>
      </c>
      <c r="AL491" s="8"/>
      <c r="AM491" s="27">
        <f t="shared" si="301"/>
        <v>7.9298337808001079E-2</v>
      </c>
      <c r="AN491" s="28">
        <f t="shared" si="302"/>
        <v>0.20804159962944357</v>
      </c>
      <c r="AO491" s="28">
        <f t="shared" si="303"/>
        <v>0.79839669413939063</v>
      </c>
      <c r="AP491" s="28">
        <f t="shared" si="304"/>
        <v>0.35896416182827878</v>
      </c>
      <c r="AQ491" s="27">
        <f t="shared" si="305"/>
        <v>7.9298337808001093E-2</v>
      </c>
      <c r="AR491" s="28">
        <f t="shared" si="306"/>
        <v>0.13090281172105767</v>
      </c>
      <c r="AS491" s="28">
        <f t="shared" si="307"/>
        <v>0.82543545006308772</v>
      </c>
      <c r="AT491" s="29">
        <f t="shared" si="308"/>
        <v>0.42613252590986178</v>
      </c>
      <c r="AU491" s="27">
        <f t="shared" si="309"/>
        <v>0.20804159962944355</v>
      </c>
      <c r="AV491" s="28">
        <f t="shared" si="310"/>
        <v>0.13090281172105767</v>
      </c>
      <c r="AW491" s="28">
        <f t="shared" si="311"/>
        <v>0.86308080849113322</v>
      </c>
      <c r="AX491" s="29">
        <f t="shared" si="312"/>
        <v>0.5276045303132485</v>
      </c>
      <c r="AY491" s="27">
        <f t="shared" si="313"/>
        <v>0.79839669413939063</v>
      </c>
      <c r="AZ491" s="28">
        <f t="shared" si="314"/>
        <v>0.82543545006308772</v>
      </c>
      <c r="BA491" s="28">
        <f t="shared" si="315"/>
        <v>0.86308080849113333</v>
      </c>
      <c r="BB491" s="29">
        <f t="shared" si="316"/>
        <v>0.61596572095304214</v>
      </c>
      <c r="BC491" s="28">
        <f t="shared" si="317"/>
        <v>0.35896416182827873</v>
      </c>
      <c r="BD491" s="28">
        <f t="shared" si="318"/>
        <v>0.42613252590986184</v>
      </c>
      <c r="BE491" s="28">
        <f t="shared" si="319"/>
        <v>0.52760453031324839</v>
      </c>
      <c r="BF491" s="29">
        <f t="shared" si="320"/>
        <v>0.61596572095304214</v>
      </c>
    </row>
    <row r="492" spans="2:58" x14ac:dyDescent="0.25">
      <c r="B492" s="27">
        <v>0.70199999999999996</v>
      </c>
      <c r="C492" s="28">
        <v>0.79200000000000004</v>
      </c>
      <c r="D492" s="29">
        <v>3.62</v>
      </c>
      <c r="E492" s="28">
        <v>0.45600000000000002</v>
      </c>
      <c r="F492" s="28">
        <v>0</v>
      </c>
      <c r="G492" s="28">
        <v>0</v>
      </c>
      <c r="H492" s="27">
        <v>1.792</v>
      </c>
      <c r="I492" s="28">
        <v>2.677</v>
      </c>
      <c r="J492" s="29">
        <v>0</v>
      </c>
      <c r="K492" s="28">
        <v>0.36</v>
      </c>
      <c r="L492" s="28">
        <v>0.1</v>
      </c>
      <c r="M492" s="28">
        <v>0</v>
      </c>
      <c r="N492" s="27">
        <v>0.17599999999999999</v>
      </c>
      <c r="O492" s="28">
        <v>4.7539999999999996</v>
      </c>
      <c r="P492" s="29">
        <v>0</v>
      </c>
      <c r="Q492" s="8"/>
      <c r="R492" s="7">
        <f t="shared" si="281"/>
        <v>-0.24599999999999994</v>
      </c>
      <c r="S492" s="8">
        <f t="shared" si="282"/>
        <v>1.0900000000000001</v>
      </c>
      <c r="T492" s="8">
        <f t="shared" si="283"/>
        <v>-0.34199999999999997</v>
      </c>
      <c r="U492" s="9">
        <f t="shared" si="284"/>
        <v>-0.52600000000000002</v>
      </c>
      <c r="V492" s="8">
        <f t="shared" si="285"/>
        <v>0.24599999999999994</v>
      </c>
      <c r="W492" s="8">
        <f t="shared" si="286"/>
        <v>1.3360000000000001</v>
      </c>
      <c r="X492" s="8">
        <f t="shared" si="287"/>
        <v>-9.600000000000003E-2</v>
      </c>
      <c r="Y492" s="8">
        <f t="shared" si="288"/>
        <v>-0.28000000000000003</v>
      </c>
      <c r="Z492" s="7">
        <f t="shared" si="289"/>
        <v>-1.0900000000000001</v>
      </c>
      <c r="AA492" s="8">
        <f t="shared" si="290"/>
        <v>-1.3360000000000001</v>
      </c>
      <c r="AB492" s="8">
        <f t="shared" si="291"/>
        <v>-1.4319999999999999</v>
      </c>
      <c r="AC492" s="9">
        <f t="shared" si="292"/>
        <v>-1.6160000000000001</v>
      </c>
      <c r="AD492" s="8">
        <f t="shared" si="293"/>
        <v>0.34199999999999997</v>
      </c>
      <c r="AE492" s="8">
        <f t="shared" si="294"/>
        <v>9.600000000000003E-2</v>
      </c>
      <c r="AF492" s="8">
        <f t="shared" si="295"/>
        <v>1.4319999999999999</v>
      </c>
      <c r="AG492" s="8">
        <f t="shared" si="296"/>
        <v>-0.184</v>
      </c>
      <c r="AH492" s="7">
        <f t="shared" si="297"/>
        <v>0.52600000000000002</v>
      </c>
      <c r="AI492" s="8">
        <f t="shared" si="298"/>
        <v>0.28000000000000003</v>
      </c>
      <c r="AJ492" s="8">
        <f t="shared" si="299"/>
        <v>1.6160000000000001</v>
      </c>
      <c r="AK492" s="9">
        <f t="shared" si="300"/>
        <v>0.184</v>
      </c>
      <c r="AL492" s="8"/>
      <c r="AM492" s="27">
        <f t="shared" si="301"/>
        <v>0.11515807228980006</v>
      </c>
      <c r="AN492" s="28">
        <f t="shared" si="302"/>
        <v>0.47191171326374531</v>
      </c>
      <c r="AO492" s="28">
        <f t="shared" si="303"/>
        <v>0.15943918387245409</v>
      </c>
      <c r="AP492" s="28">
        <f t="shared" si="304"/>
        <v>0.24240672016136233</v>
      </c>
      <c r="AQ492" s="27">
        <f t="shared" si="305"/>
        <v>0.11515807228980006</v>
      </c>
      <c r="AR492" s="28">
        <f t="shared" si="306"/>
        <v>0.5568102429383337</v>
      </c>
      <c r="AS492" s="28">
        <f t="shared" si="307"/>
        <v>4.5109351257070211E-2</v>
      </c>
      <c r="AT492" s="29">
        <f t="shared" si="308"/>
        <v>0.13090281172105767</v>
      </c>
      <c r="AU492" s="27">
        <f t="shared" si="309"/>
        <v>0.47191171326374537</v>
      </c>
      <c r="AV492" s="28">
        <f t="shared" si="310"/>
        <v>0.5568102429383337</v>
      </c>
      <c r="AW492" s="28">
        <f t="shared" si="311"/>
        <v>0.58717140518700539</v>
      </c>
      <c r="AX492" s="29">
        <f t="shared" si="312"/>
        <v>0.64099238479686649</v>
      </c>
      <c r="AY492" s="27">
        <f t="shared" si="313"/>
        <v>0.15943918387245415</v>
      </c>
      <c r="AZ492" s="28">
        <f t="shared" si="314"/>
        <v>4.5109351257070218E-2</v>
      </c>
      <c r="BA492" s="28">
        <f t="shared" si="315"/>
        <v>0.58717140518700539</v>
      </c>
      <c r="BB492" s="29">
        <f t="shared" si="316"/>
        <v>8.6303075022733211E-2</v>
      </c>
      <c r="BC492" s="28">
        <f t="shared" si="317"/>
        <v>0.24240672016136239</v>
      </c>
      <c r="BD492" s="28">
        <f t="shared" si="318"/>
        <v>0.13090281172105767</v>
      </c>
      <c r="BE492" s="28">
        <f t="shared" si="319"/>
        <v>0.64099238479686638</v>
      </c>
      <c r="BF492" s="29">
        <f t="shared" si="320"/>
        <v>8.6303075022733239E-2</v>
      </c>
    </row>
    <row r="493" spans="2:58" x14ac:dyDescent="0.25">
      <c r="B493" s="27">
        <v>1.22</v>
      </c>
      <c r="C493" s="28">
        <v>18.568000000000001</v>
      </c>
      <c r="D493" s="29">
        <v>0</v>
      </c>
      <c r="E493" s="28">
        <v>2.3220000000000001</v>
      </c>
      <c r="F493" s="28">
        <v>0.86699999999999999</v>
      </c>
      <c r="G493" s="28">
        <v>2.61</v>
      </c>
      <c r="H493" s="27">
        <v>1.3089999999999999</v>
      </c>
      <c r="I493" s="28">
        <v>2.0659999999999998</v>
      </c>
      <c r="J493" s="29">
        <v>5.07</v>
      </c>
      <c r="K493" s="28">
        <v>7.024</v>
      </c>
      <c r="L493" s="28">
        <v>12.895</v>
      </c>
      <c r="M493" s="28">
        <v>5.51</v>
      </c>
      <c r="N493" s="27">
        <v>1.4470000000000001</v>
      </c>
      <c r="O493" s="28">
        <v>2</v>
      </c>
      <c r="P493" s="29">
        <v>6.5</v>
      </c>
      <c r="Q493" s="8"/>
      <c r="R493" s="7">
        <f t="shared" si="281"/>
        <v>1.1020000000000001</v>
      </c>
      <c r="S493" s="8">
        <f t="shared" si="282"/>
        <v>8.8999999999999968E-2</v>
      </c>
      <c r="T493" s="8">
        <f t="shared" si="283"/>
        <v>5.8040000000000003</v>
      </c>
      <c r="U493" s="9">
        <f t="shared" si="284"/>
        <v>0.22700000000000009</v>
      </c>
      <c r="V493" s="8">
        <f t="shared" si="285"/>
        <v>-1.1020000000000001</v>
      </c>
      <c r="W493" s="8">
        <f t="shared" si="286"/>
        <v>-1.0130000000000001</v>
      </c>
      <c r="X493" s="8">
        <f t="shared" si="287"/>
        <v>4.702</v>
      </c>
      <c r="Y493" s="8">
        <f t="shared" si="288"/>
        <v>-0.875</v>
      </c>
      <c r="Z493" s="7">
        <f t="shared" si="289"/>
        <v>-8.8999999999999968E-2</v>
      </c>
      <c r="AA493" s="8">
        <f t="shared" si="290"/>
        <v>1.0130000000000001</v>
      </c>
      <c r="AB493" s="8">
        <f t="shared" si="291"/>
        <v>5.7149999999999999</v>
      </c>
      <c r="AC493" s="9">
        <f t="shared" si="292"/>
        <v>0.13800000000000012</v>
      </c>
      <c r="AD493" s="8">
        <f t="shared" si="293"/>
        <v>-5.8040000000000003</v>
      </c>
      <c r="AE493" s="8">
        <f t="shared" si="294"/>
        <v>-4.702</v>
      </c>
      <c r="AF493" s="8">
        <f t="shared" si="295"/>
        <v>-5.7149999999999999</v>
      </c>
      <c r="AG493" s="8">
        <f t="shared" si="296"/>
        <v>-5.577</v>
      </c>
      <c r="AH493" s="7">
        <f t="shared" si="297"/>
        <v>-0.22700000000000009</v>
      </c>
      <c r="AI493" s="8">
        <f t="shared" si="298"/>
        <v>0.875</v>
      </c>
      <c r="AJ493" s="8">
        <f t="shared" si="299"/>
        <v>-0.13800000000000012</v>
      </c>
      <c r="AK493" s="9">
        <f t="shared" si="300"/>
        <v>5.577</v>
      </c>
      <c r="AL493" s="8"/>
      <c r="AM493" s="27">
        <f t="shared" si="301"/>
        <v>0.47628592945188347</v>
      </c>
      <c r="AN493" s="28">
        <f t="shared" si="302"/>
        <v>4.1824115690981607E-2</v>
      </c>
      <c r="AO493" s="28">
        <f t="shared" si="303"/>
        <v>0.9915135260399992</v>
      </c>
      <c r="AP493" s="28">
        <f t="shared" si="304"/>
        <v>0.10633374954859186</v>
      </c>
      <c r="AQ493" s="27">
        <f t="shared" si="305"/>
        <v>0.47628592945188353</v>
      </c>
      <c r="AR493" s="28">
        <f t="shared" si="306"/>
        <v>0.44329230183518692</v>
      </c>
      <c r="AS493" s="28">
        <f t="shared" si="307"/>
        <v>0.9762608843771422</v>
      </c>
      <c r="AT493" s="29">
        <f t="shared" si="308"/>
        <v>0.38968803516749684</v>
      </c>
      <c r="AU493" s="27">
        <f t="shared" si="309"/>
        <v>4.1824115690981614E-2</v>
      </c>
      <c r="AV493" s="28">
        <f t="shared" si="310"/>
        <v>0.44329230183518697</v>
      </c>
      <c r="AW493" s="28">
        <f t="shared" si="311"/>
        <v>0.99077607833651959</v>
      </c>
      <c r="AX493" s="29">
        <f t="shared" si="312"/>
        <v>6.4797810133368258E-2</v>
      </c>
      <c r="AY493" s="27">
        <f t="shared" si="313"/>
        <v>0.99151352603999932</v>
      </c>
      <c r="AZ493" s="28">
        <f t="shared" si="314"/>
        <v>0.97626088437714209</v>
      </c>
      <c r="BA493" s="28">
        <f t="shared" si="315"/>
        <v>0.99077607833651948</v>
      </c>
      <c r="BB493" s="29">
        <f t="shared" si="316"/>
        <v>0.98950458126762486</v>
      </c>
      <c r="BC493" s="28">
        <f t="shared" si="317"/>
        <v>0.10633374954859186</v>
      </c>
      <c r="BD493" s="28">
        <f t="shared" si="318"/>
        <v>0.38968803516749684</v>
      </c>
      <c r="BE493" s="28">
        <f t="shared" si="319"/>
        <v>6.479781013336823E-2</v>
      </c>
      <c r="BF493" s="29">
        <f t="shared" si="320"/>
        <v>0.98950458126762486</v>
      </c>
    </row>
    <row r="494" spans="2:58" x14ac:dyDescent="0.25">
      <c r="B494" s="27">
        <v>0.14799999999999999</v>
      </c>
      <c r="C494" s="28">
        <v>3.677</v>
      </c>
      <c r="D494" s="29">
        <v>8.36</v>
      </c>
      <c r="E494" s="28">
        <v>0.38800000000000001</v>
      </c>
      <c r="F494" s="28">
        <v>0.252</v>
      </c>
      <c r="G494" s="28">
        <v>0</v>
      </c>
      <c r="H494" s="27">
        <v>0.70199999999999996</v>
      </c>
      <c r="I494" s="28">
        <v>0.79200000000000004</v>
      </c>
      <c r="J494" s="29">
        <v>0</v>
      </c>
      <c r="K494" s="28">
        <v>1.792</v>
      </c>
      <c r="L494" s="28">
        <v>2.677</v>
      </c>
      <c r="M494" s="28">
        <v>12</v>
      </c>
      <c r="N494" s="27">
        <v>1.22</v>
      </c>
      <c r="O494" s="28">
        <v>18.568000000000001</v>
      </c>
      <c r="P494" s="29">
        <v>0</v>
      </c>
      <c r="Q494" s="8"/>
      <c r="R494" s="7">
        <f t="shared" si="281"/>
        <v>0.24000000000000002</v>
      </c>
      <c r="S494" s="8">
        <f t="shared" si="282"/>
        <v>0.55399999999999994</v>
      </c>
      <c r="T494" s="8">
        <f t="shared" si="283"/>
        <v>1.6440000000000001</v>
      </c>
      <c r="U494" s="9">
        <f t="shared" si="284"/>
        <v>1.0720000000000001</v>
      </c>
      <c r="V494" s="8">
        <f t="shared" si="285"/>
        <v>-0.24000000000000002</v>
      </c>
      <c r="W494" s="8">
        <f t="shared" si="286"/>
        <v>0.31399999999999995</v>
      </c>
      <c r="X494" s="8">
        <f t="shared" si="287"/>
        <v>1.4039999999999999</v>
      </c>
      <c r="Y494" s="8">
        <f t="shared" si="288"/>
        <v>0.83199999999999996</v>
      </c>
      <c r="Z494" s="7">
        <f t="shared" si="289"/>
        <v>-0.55399999999999994</v>
      </c>
      <c r="AA494" s="8">
        <f t="shared" si="290"/>
        <v>-0.31399999999999995</v>
      </c>
      <c r="AB494" s="8">
        <f t="shared" si="291"/>
        <v>1.0900000000000001</v>
      </c>
      <c r="AC494" s="9">
        <f t="shared" si="292"/>
        <v>0.51800000000000002</v>
      </c>
      <c r="AD494" s="8">
        <f t="shared" si="293"/>
        <v>-1.6440000000000001</v>
      </c>
      <c r="AE494" s="8">
        <f t="shared" si="294"/>
        <v>-1.4039999999999999</v>
      </c>
      <c r="AF494" s="8">
        <f t="shared" si="295"/>
        <v>-1.0900000000000001</v>
      </c>
      <c r="AG494" s="8">
        <f t="shared" si="296"/>
        <v>-0.57200000000000006</v>
      </c>
      <c r="AH494" s="7">
        <f t="shared" si="297"/>
        <v>-1.0720000000000001</v>
      </c>
      <c r="AI494" s="8">
        <f t="shared" si="298"/>
        <v>-0.83199999999999996</v>
      </c>
      <c r="AJ494" s="8">
        <f t="shared" si="299"/>
        <v>-0.51800000000000002</v>
      </c>
      <c r="AK494" s="9">
        <f t="shared" si="300"/>
        <v>0.57200000000000006</v>
      </c>
      <c r="AL494" s="8"/>
      <c r="AM494" s="27">
        <f t="shared" si="301"/>
        <v>0.11237333950568472</v>
      </c>
      <c r="AN494" s="28">
        <f t="shared" si="302"/>
        <v>0.25475877668543367</v>
      </c>
      <c r="AO494" s="28">
        <f t="shared" si="303"/>
        <v>0.64868340303894634</v>
      </c>
      <c r="AP494" s="28">
        <f t="shared" si="304"/>
        <v>0.46530662416801732</v>
      </c>
      <c r="AQ494" s="27">
        <f t="shared" si="305"/>
        <v>0.11237333950568476</v>
      </c>
      <c r="AR494" s="28">
        <f t="shared" si="306"/>
        <v>0.14658179464962118</v>
      </c>
      <c r="AS494" s="28">
        <f t="shared" si="307"/>
        <v>0.57847805989848788</v>
      </c>
      <c r="AT494" s="29">
        <f t="shared" si="308"/>
        <v>0.37240565354038613</v>
      </c>
      <c r="AU494" s="27">
        <f t="shared" si="309"/>
        <v>0.25475877668543367</v>
      </c>
      <c r="AV494" s="28">
        <f t="shared" si="310"/>
        <v>0.14658179464962118</v>
      </c>
      <c r="AW494" s="28">
        <f t="shared" si="311"/>
        <v>0.47191171326374531</v>
      </c>
      <c r="AX494" s="29">
        <f t="shared" si="312"/>
        <v>0.23886287923679272</v>
      </c>
      <c r="AY494" s="27">
        <f t="shared" si="313"/>
        <v>0.64868340303894634</v>
      </c>
      <c r="AZ494" s="28">
        <f t="shared" si="314"/>
        <v>0.57847805989848788</v>
      </c>
      <c r="BA494" s="28">
        <f t="shared" si="315"/>
        <v>0.47191171326374537</v>
      </c>
      <c r="BB494" s="29">
        <f t="shared" si="316"/>
        <v>0.26265599291632874</v>
      </c>
      <c r="BC494" s="28">
        <f t="shared" si="317"/>
        <v>0.46530662416801727</v>
      </c>
      <c r="BD494" s="28">
        <f t="shared" si="318"/>
        <v>0.37240565354038618</v>
      </c>
      <c r="BE494" s="28">
        <f t="shared" si="319"/>
        <v>0.23886287923679275</v>
      </c>
      <c r="BF494" s="29">
        <f t="shared" si="320"/>
        <v>0.26265599291632874</v>
      </c>
    </row>
    <row r="495" spans="2:58" x14ac:dyDescent="0.25">
      <c r="B495" s="27">
        <v>0.38800000000000001</v>
      </c>
      <c r="C495" s="28">
        <v>0.252</v>
      </c>
      <c r="D495" s="29">
        <v>0</v>
      </c>
      <c r="E495" s="28">
        <v>8.5000000000000006E-2</v>
      </c>
      <c r="F495" s="28">
        <v>0</v>
      </c>
      <c r="G495" s="28">
        <v>0</v>
      </c>
      <c r="H495" s="27">
        <v>0.183</v>
      </c>
      <c r="I495" s="28">
        <v>0.32800000000000001</v>
      </c>
      <c r="J495" s="29">
        <v>0</v>
      </c>
      <c r="K495" s="28">
        <v>0.73299999999999998</v>
      </c>
      <c r="L495" s="28">
        <v>5.931</v>
      </c>
      <c r="M495" s="28">
        <v>0</v>
      </c>
      <c r="N495" s="27">
        <v>4.3579999999999997</v>
      </c>
      <c r="O495" s="28">
        <v>16.2</v>
      </c>
      <c r="P495" s="29">
        <v>12.02</v>
      </c>
      <c r="Q495" s="8"/>
      <c r="R495" s="7">
        <f t="shared" si="281"/>
        <v>-0.30299999999999999</v>
      </c>
      <c r="S495" s="8">
        <f t="shared" si="282"/>
        <v>-0.20500000000000002</v>
      </c>
      <c r="T495" s="8">
        <f t="shared" si="283"/>
        <v>0.34499999999999997</v>
      </c>
      <c r="U495" s="9">
        <f t="shared" si="284"/>
        <v>3.9699999999999998</v>
      </c>
      <c r="V495" s="8">
        <f t="shared" si="285"/>
        <v>0.30299999999999999</v>
      </c>
      <c r="W495" s="8">
        <f t="shared" si="286"/>
        <v>9.799999999999999E-2</v>
      </c>
      <c r="X495" s="8">
        <f t="shared" si="287"/>
        <v>0.64800000000000002</v>
      </c>
      <c r="Y495" s="8">
        <f t="shared" si="288"/>
        <v>4.2729999999999997</v>
      </c>
      <c r="Z495" s="7">
        <f t="shared" si="289"/>
        <v>0.20500000000000002</v>
      </c>
      <c r="AA495" s="8">
        <f t="shared" si="290"/>
        <v>-9.799999999999999E-2</v>
      </c>
      <c r="AB495" s="8">
        <f t="shared" si="291"/>
        <v>0.55000000000000004</v>
      </c>
      <c r="AC495" s="9">
        <f t="shared" si="292"/>
        <v>4.1749999999999998</v>
      </c>
      <c r="AD495" s="8">
        <f t="shared" si="293"/>
        <v>-0.34499999999999997</v>
      </c>
      <c r="AE495" s="8">
        <f t="shared" si="294"/>
        <v>-0.64800000000000002</v>
      </c>
      <c r="AF495" s="8">
        <f t="shared" si="295"/>
        <v>-0.55000000000000004</v>
      </c>
      <c r="AG495" s="8">
        <f t="shared" si="296"/>
        <v>3.6249999999999996</v>
      </c>
      <c r="AH495" s="7">
        <f t="shared" si="297"/>
        <v>-3.9699999999999998</v>
      </c>
      <c r="AI495" s="8">
        <f t="shared" si="298"/>
        <v>-4.2729999999999997</v>
      </c>
      <c r="AJ495" s="8">
        <f t="shared" si="299"/>
        <v>-4.1749999999999998</v>
      </c>
      <c r="AK495" s="9">
        <f t="shared" si="300"/>
        <v>-3.6249999999999996</v>
      </c>
      <c r="AL495" s="8"/>
      <c r="AM495" s="27">
        <f t="shared" si="301"/>
        <v>0.14151684270724552</v>
      </c>
      <c r="AN495" s="28">
        <f t="shared" si="302"/>
        <v>9.6095237357202143E-2</v>
      </c>
      <c r="AO495" s="28">
        <f t="shared" si="303"/>
        <v>0.16081363910515259</v>
      </c>
      <c r="AP495" s="28">
        <f t="shared" si="304"/>
        <v>0.95329642475897058</v>
      </c>
      <c r="AQ495" s="27">
        <f t="shared" si="305"/>
        <v>0.14151684270724546</v>
      </c>
      <c r="AR495" s="28">
        <f t="shared" si="306"/>
        <v>4.6047813927303199E-2</v>
      </c>
      <c r="AS495" s="28">
        <f t="shared" si="307"/>
        <v>0.29560319211490543</v>
      </c>
      <c r="AT495" s="29">
        <f t="shared" si="308"/>
        <v>0.96467180565565525</v>
      </c>
      <c r="AU495" s="27">
        <f t="shared" si="309"/>
        <v>9.6095237357202115E-2</v>
      </c>
      <c r="AV495" s="28">
        <f t="shared" si="310"/>
        <v>4.6047813927303213E-2</v>
      </c>
      <c r="AW495" s="28">
        <f t="shared" si="311"/>
        <v>0.25299917276646444</v>
      </c>
      <c r="AX495" s="29">
        <f t="shared" si="312"/>
        <v>0.96132713094437383</v>
      </c>
      <c r="AY495" s="27">
        <f t="shared" si="313"/>
        <v>0.16081363910515262</v>
      </c>
      <c r="AZ495" s="28">
        <f t="shared" si="314"/>
        <v>0.29560319211490543</v>
      </c>
      <c r="BA495" s="28">
        <f t="shared" si="315"/>
        <v>0.25299917276646444</v>
      </c>
      <c r="BB495" s="29">
        <f t="shared" si="316"/>
        <v>0.9359698316654963</v>
      </c>
      <c r="BC495" s="28">
        <f t="shared" si="317"/>
        <v>0.9532964247589707</v>
      </c>
      <c r="BD495" s="28">
        <f t="shared" si="318"/>
        <v>0.96467180565565513</v>
      </c>
      <c r="BE495" s="28">
        <f t="shared" si="319"/>
        <v>0.96132713094437394</v>
      </c>
      <c r="BF495" s="29">
        <f t="shared" si="320"/>
        <v>0.9359698316654963</v>
      </c>
    </row>
    <row r="496" spans="2:58" x14ac:dyDescent="0.25">
      <c r="B496" s="27">
        <v>2.7730000000000001</v>
      </c>
      <c r="C496" s="28">
        <v>4.4020000000000001</v>
      </c>
      <c r="D496" s="29">
        <v>0</v>
      </c>
      <c r="E496" s="28">
        <v>8.5000000000000006E-2</v>
      </c>
      <c r="F496" s="28">
        <v>0</v>
      </c>
      <c r="G496" s="28">
        <v>0</v>
      </c>
      <c r="H496" s="27">
        <v>0.183</v>
      </c>
      <c r="I496" s="28">
        <v>0.32800000000000001</v>
      </c>
      <c r="J496" s="29">
        <v>0</v>
      </c>
      <c r="K496" s="28">
        <v>0.73299999999999998</v>
      </c>
      <c r="L496" s="28">
        <v>5.931</v>
      </c>
      <c r="M496" s="28">
        <v>0</v>
      </c>
      <c r="N496" s="27">
        <v>1.381</v>
      </c>
      <c r="O496" s="28">
        <v>1.629</v>
      </c>
      <c r="P496" s="29">
        <v>6.84</v>
      </c>
      <c r="Q496" s="8"/>
      <c r="R496" s="7">
        <f t="shared" si="281"/>
        <v>-2.6880000000000002</v>
      </c>
      <c r="S496" s="8">
        <f t="shared" si="282"/>
        <v>-2.5900000000000003</v>
      </c>
      <c r="T496" s="8">
        <f t="shared" si="283"/>
        <v>-2.04</v>
      </c>
      <c r="U496" s="9">
        <f t="shared" si="284"/>
        <v>-1.3920000000000001</v>
      </c>
      <c r="V496" s="8">
        <f t="shared" si="285"/>
        <v>2.6880000000000002</v>
      </c>
      <c r="W496" s="8">
        <f t="shared" si="286"/>
        <v>9.799999999999999E-2</v>
      </c>
      <c r="X496" s="8">
        <f t="shared" si="287"/>
        <v>0.64800000000000002</v>
      </c>
      <c r="Y496" s="8">
        <f t="shared" si="288"/>
        <v>1.296</v>
      </c>
      <c r="Z496" s="7">
        <f t="shared" si="289"/>
        <v>2.5900000000000003</v>
      </c>
      <c r="AA496" s="8">
        <f t="shared" si="290"/>
        <v>-9.799999999999999E-2</v>
      </c>
      <c r="AB496" s="8">
        <f t="shared" si="291"/>
        <v>0.55000000000000004</v>
      </c>
      <c r="AC496" s="9">
        <f t="shared" si="292"/>
        <v>1.198</v>
      </c>
      <c r="AD496" s="8">
        <f t="shared" si="293"/>
        <v>2.04</v>
      </c>
      <c r="AE496" s="8">
        <f t="shared" si="294"/>
        <v>-0.64800000000000002</v>
      </c>
      <c r="AF496" s="8">
        <f t="shared" si="295"/>
        <v>-0.55000000000000004</v>
      </c>
      <c r="AG496" s="8">
        <f t="shared" si="296"/>
        <v>0.64800000000000002</v>
      </c>
      <c r="AH496" s="7">
        <f t="shared" si="297"/>
        <v>1.3920000000000001</v>
      </c>
      <c r="AI496" s="8">
        <f t="shared" si="298"/>
        <v>-1.296</v>
      </c>
      <c r="AJ496" s="8">
        <f t="shared" si="299"/>
        <v>-1.198</v>
      </c>
      <c r="AK496" s="9">
        <f t="shared" si="300"/>
        <v>-0.64800000000000002</v>
      </c>
      <c r="AL496" s="8"/>
      <c r="AM496" s="27">
        <f t="shared" si="301"/>
        <v>0.85214110498450912</v>
      </c>
      <c r="AN496" s="28">
        <f t="shared" si="302"/>
        <v>0.83901562226321391</v>
      </c>
      <c r="AO496" s="28">
        <f t="shared" si="303"/>
        <v>0.7439308414135638</v>
      </c>
      <c r="AP496" s="28">
        <f t="shared" si="304"/>
        <v>0.57471149528250454</v>
      </c>
      <c r="AQ496" s="27">
        <f t="shared" si="305"/>
        <v>0.85214110498450912</v>
      </c>
      <c r="AR496" s="28">
        <f t="shared" si="306"/>
        <v>4.6047813927303199E-2</v>
      </c>
      <c r="AS496" s="28">
        <f t="shared" si="307"/>
        <v>0.29560319211490543</v>
      </c>
      <c r="AT496" s="29">
        <f t="shared" si="308"/>
        <v>0.54369742512886288</v>
      </c>
      <c r="AU496" s="27">
        <f t="shared" si="309"/>
        <v>0.8390156222632138</v>
      </c>
      <c r="AV496" s="28">
        <f t="shared" si="310"/>
        <v>4.6047813927303213E-2</v>
      </c>
      <c r="AW496" s="28">
        <f t="shared" si="311"/>
        <v>0.25299917276646444</v>
      </c>
      <c r="AX496" s="29">
        <f t="shared" si="312"/>
        <v>0.51042874500611168</v>
      </c>
      <c r="AY496" s="27">
        <f t="shared" si="313"/>
        <v>0.7439308414135638</v>
      </c>
      <c r="AZ496" s="28">
        <f t="shared" si="314"/>
        <v>0.29560319211490543</v>
      </c>
      <c r="BA496" s="28">
        <f t="shared" si="315"/>
        <v>0.25299917276646444</v>
      </c>
      <c r="BB496" s="29">
        <f t="shared" si="316"/>
        <v>0.29560319211490543</v>
      </c>
      <c r="BC496" s="28">
        <f t="shared" si="317"/>
        <v>0.57471149528250465</v>
      </c>
      <c r="BD496" s="28">
        <f t="shared" si="318"/>
        <v>0.54369742512886299</v>
      </c>
      <c r="BE496" s="28">
        <f t="shared" si="319"/>
        <v>0.51042874500611168</v>
      </c>
      <c r="BF496" s="29">
        <f t="shared" si="320"/>
        <v>0.29560319211490543</v>
      </c>
    </row>
    <row r="497" spans="2:58" x14ac:dyDescent="0.25">
      <c r="B497" s="27">
        <v>1.1879999999999999</v>
      </c>
      <c r="C497" s="28">
        <v>3.2</v>
      </c>
      <c r="D497" s="29">
        <v>1.43</v>
      </c>
      <c r="E497" s="28">
        <v>0.84199999999999997</v>
      </c>
      <c r="F497" s="28">
        <v>0.95599999999999996</v>
      </c>
      <c r="G497" s="28">
        <v>0</v>
      </c>
      <c r="H497" s="27">
        <v>6.7000000000000004E-2</v>
      </c>
      <c r="I497" s="28">
        <v>2.3290000000000002</v>
      </c>
      <c r="J497" s="29">
        <v>0</v>
      </c>
      <c r="K497" s="28">
        <v>2.7050000000000001</v>
      </c>
      <c r="L497" s="28">
        <v>89.840999999999994</v>
      </c>
      <c r="M497" s="28">
        <v>2.34</v>
      </c>
      <c r="N497" s="27">
        <v>20.452000000000002</v>
      </c>
      <c r="O497" s="28">
        <v>83.361000000000004</v>
      </c>
      <c r="P497" s="29">
        <v>2.34</v>
      </c>
      <c r="Q497" s="8"/>
      <c r="R497" s="7">
        <f t="shared" si="281"/>
        <v>-0.34599999999999997</v>
      </c>
      <c r="S497" s="8">
        <f t="shared" si="282"/>
        <v>-1.121</v>
      </c>
      <c r="T497" s="8">
        <f t="shared" si="283"/>
        <v>1.5170000000000001</v>
      </c>
      <c r="U497" s="9">
        <f t="shared" si="284"/>
        <v>19.264000000000003</v>
      </c>
      <c r="V497" s="8">
        <f t="shared" si="285"/>
        <v>0.34599999999999997</v>
      </c>
      <c r="W497" s="8">
        <f t="shared" si="286"/>
        <v>-0.77499999999999991</v>
      </c>
      <c r="X497" s="8">
        <f t="shared" si="287"/>
        <v>1.863</v>
      </c>
      <c r="Y497" s="8">
        <f t="shared" si="288"/>
        <v>19.610000000000003</v>
      </c>
      <c r="Z497" s="7">
        <f t="shared" si="289"/>
        <v>1.121</v>
      </c>
      <c r="AA497" s="8">
        <f t="shared" si="290"/>
        <v>0.77499999999999991</v>
      </c>
      <c r="AB497" s="8">
        <f t="shared" si="291"/>
        <v>2.6379999999999999</v>
      </c>
      <c r="AC497" s="9">
        <f t="shared" si="292"/>
        <v>20.385000000000002</v>
      </c>
      <c r="AD497" s="8">
        <f t="shared" si="293"/>
        <v>-1.5170000000000001</v>
      </c>
      <c r="AE497" s="8">
        <f t="shared" si="294"/>
        <v>-1.863</v>
      </c>
      <c r="AF497" s="8">
        <f t="shared" si="295"/>
        <v>-2.6379999999999999</v>
      </c>
      <c r="AG497" s="8">
        <f t="shared" si="296"/>
        <v>17.747</v>
      </c>
      <c r="AH497" s="7">
        <f t="shared" si="297"/>
        <v>-19.264000000000003</v>
      </c>
      <c r="AI497" s="8">
        <f t="shared" si="298"/>
        <v>-19.610000000000003</v>
      </c>
      <c r="AJ497" s="8">
        <f t="shared" si="299"/>
        <v>-20.385000000000002</v>
      </c>
      <c r="AK497" s="9">
        <f t="shared" si="300"/>
        <v>-17.747</v>
      </c>
      <c r="AL497" s="8"/>
      <c r="AM497" s="27">
        <f t="shared" si="301"/>
        <v>0.1612716525557677</v>
      </c>
      <c r="AN497" s="28">
        <f t="shared" si="302"/>
        <v>0.48316378338697208</v>
      </c>
      <c r="AO497" s="28">
        <f t="shared" si="303"/>
        <v>0.61274563866812426</v>
      </c>
      <c r="AP497" s="28">
        <f t="shared" si="304"/>
        <v>0.99999997288106757</v>
      </c>
      <c r="AQ497" s="27">
        <f t="shared" si="305"/>
        <v>0.16127165255576772</v>
      </c>
      <c r="AR497" s="28">
        <f t="shared" si="306"/>
        <v>0.34909373145318701</v>
      </c>
      <c r="AS497" s="28">
        <f t="shared" si="307"/>
        <v>0.70440868077408436</v>
      </c>
      <c r="AT497" s="29">
        <f t="shared" si="308"/>
        <v>0.99999998041335336</v>
      </c>
      <c r="AU497" s="27">
        <f t="shared" si="309"/>
        <v>0.48316378338697202</v>
      </c>
      <c r="AV497" s="28">
        <f t="shared" si="310"/>
        <v>0.34909373145318701</v>
      </c>
      <c r="AW497" s="28">
        <f t="shared" si="311"/>
        <v>0.84557225798553171</v>
      </c>
      <c r="AX497" s="29">
        <f t="shared" si="312"/>
        <v>0.99999999054989963</v>
      </c>
      <c r="AY497" s="27">
        <f t="shared" si="313"/>
        <v>0.61274563866812426</v>
      </c>
      <c r="AZ497" s="28">
        <f t="shared" si="314"/>
        <v>0.70440868077408436</v>
      </c>
      <c r="BA497" s="28">
        <f t="shared" si="315"/>
        <v>0.84557225798553171</v>
      </c>
      <c r="BB497" s="29">
        <f t="shared" si="316"/>
        <v>0.99999988706147025</v>
      </c>
      <c r="BC497" s="28">
        <f t="shared" si="317"/>
        <v>0.99999997288106746</v>
      </c>
      <c r="BD497" s="28">
        <f t="shared" si="318"/>
        <v>0.99999998041335336</v>
      </c>
      <c r="BE497" s="28">
        <f t="shared" si="319"/>
        <v>0.99999999054989963</v>
      </c>
      <c r="BF497" s="29">
        <f t="shared" si="320"/>
        <v>0.99999988706147014</v>
      </c>
    </row>
    <row r="498" spans="2:58" x14ac:dyDescent="0.25">
      <c r="B498" s="27">
        <v>0.84199999999999997</v>
      </c>
      <c r="C498" s="28">
        <v>0.95599999999999996</v>
      </c>
      <c r="D498" s="29">
        <v>3.45</v>
      </c>
      <c r="E498" s="28">
        <v>1.19</v>
      </c>
      <c r="F498" s="28">
        <v>1.597</v>
      </c>
      <c r="G498" s="28">
        <v>0</v>
      </c>
      <c r="H498" s="27">
        <v>1.1879999999999999</v>
      </c>
      <c r="I498" s="28">
        <v>3.2</v>
      </c>
      <c r="J498" s="29">
        <v>3.34</v>
      </c>
      <c r="K498" s="28">
        <v>1.4630000000000001</v>
      </c>
      <c r="L498" s="28">
        <v>2.508</v>
      </c>
      <c r="M498" s="28">
        <v>1.23</v>
      </c>
      <c r="N498" s="27">
        <v>0.55200000000000005</v>
      </c>
      <c r="O498" s="28">
        <v>3.9319999999999999</v>
      </c>
      <c r="P498" s="29">
        <v>2.94</v>
      </c>
      <c r="Q498" s="8"/>
      <c r="R498" s="7">
        <f t="shared" si="281"/>
        <v>0.34799999999999998</v>
      </c>
      <c r="S498" s="8">
        <f t="shared" si="282"/>
        <v>0.34599999999999997</v>
      </c>
      <c r="T498" s="8">
        <f t="shared" si="283"/>
        <v>0.62100000000000011</v>
      </c>
      <c r="U498" s="9">
        <f t="shared" si="284"/>
        <v>-0.28999999999999992</v>
      </c>
      <c r="V498" s="8">
        <f t="shared" si="285"/>
        <v>-0.34799999999999998</v>
      </c>
      <c r="W498" s="8">
        <f t="shared" si="286"/>
        <v>-2.0000000000000018E-3</v>
      </c>
      <c r="X498" s="8">
        <f t="shared" si="287"/>
        <v>0.27300000000000013</v>
      </c>
      <c r="Y498" s="8">
        <f t="shared" si="288"/>
        <v>-0.6379999999999999</v>
      </c>
      <c r="Z498" s="7">
        <f t="shared" si="289"/>
        <v>-0.34599999999999997</v>
      </c>
      <c r="AA498" s="8">
        <f t="shared" si="290"/>
        <v>2.0000000000000018E-3</v>
      </c>
      <c r="AB498" s="8">
        <f t="shared" si="291"/>
        <v>0.27500000000000013</v>
      </c>
      <c r="AC498" s="9">
        <f t="shared" si="292"/>
        <v>-0.6359999999999999</v>
      </c>
      <c r="AD498" s="8">
        <f t="shared" si="293"/>
        <v>-0.62100000000000011</v>
      </c>
      <c r="AE498" s="8">
        <f t="shared" si="294"/>
        <v>-0.27300000000000013</v>
      </c>
      <c r="AF498" s="8">
        <f t="shared" si="295"/>
        <v>-0.27500000000000013</v>
      </c>
      <c r="AG498" s="8">
        <f t="shared" si="296"/>
        <v>-0.91100000000000003</v>
      </c>
      <c r="AH498" s="7">
        <f t="shared" si="297"/>
        <v>0.28999999999999992</v>
      </c>
      <c r="AI498" s="8">
        <f t="shared" si="298"/>
        <v>0.6379999999999999</v>
      </c>
      <c r="AJ498" s="8">
        <f t="shared" si="299"/>
        <v>0.6359999999999999</v>
      </c>
      <c r="AK498" s="9">
        <f t="shared" si="300"/>
        <v>0.91100000000000003</v>
      </c>
      <c r="AL498" s="8"/>
      <c r="AM498" s="27">
        <f t="shared" si="301"/>
        <v>0.1621874708957636</v>
      </c>
      <c r="AN498" s="28">
        <f t="shared" si="302"/>
        <v>0.16127165255576772</v>
      </c>
      <c r="AO498" s="28">
        <f t="shared" si="303"/>
        <v>0.28397391200662009</v>
      </c>
      <c r="AP498" s="28">
        <f t="shared" si="304"/>
        <v>0.13552144393923307</v>
      </c>
      <c r="AQ498" s="27">
        <f t="shared" si="305"/>
        <v>0.16218747089576363</v>
      </c>
      <c r="AR498" s="28">
        <f t="shared" si="306"/>
        <v>9.4041609032272881E-4</v>
      </c>
      <c r="AS498" s="28">
        <f t="shared" si="307"/>
        <v>0.12766637258482028</v>
      </c>
      <c r="AT498" s="29">
        <f t="shared" si="308"/>
        <v>0.2913060428975664</v>
      </c>
      <c r="AU498" s="27">
        <f t="shared" si="309"/>
        <v>0.1612716525557677</v>
      </c>
      <c r="AV498" s="28">
        <f t="shared" si="310"/>
        <v>9.4041609032270224E-4</v>
      </c>
      <c r="AW498" s="28">
        <f t="shared" si="311"/>
        <v>0.12859135006053954</v>
      </c>
      <c r="AX498" s="29">
        <f t="shared" si="312"/>
        <v>0.29044519394571616</v>
      </c>
      <c r="AY498" s="27">
        <f t="shared" si="313"/>
        <v>0.28397391200662009</v>
      </c>
      <c r="AZ498" s="28">
        <f t="shared" si="314"/>
        <v>0.12766637258482025</v>
      </c>
      <c r="BA498" s="28">
        <f t="shared" si="315"/>
        <v>0.12859135006053951</v>
      </c>
      <c r="BB498" s="29">
        <f t="shared" si="316"/>
        <v>0.40394953790041105</v>
      </c>
      <c r="BC498" s="28">
        <f t="shared" si="317"/>
        <v>0.13552144393923304</v>
      </c>
      <c r="BD498" s="28">
        <f t="shared" si="318"/>
        <v>0.2913060428975664</v>
      </c>
      <c r="BE498" s="28">
        <f t="shared" si="319"/>
        <v>0.29044519394571611</v>
      </c>
      <c r="BF498" s="29">
        <f t="shared" si="320"/>
        <v>0.4039495379004111</v>
      </c>
    </row>
    <row r="499" spans="2:58" x14ac:dyDescent="0.25">
      <c r="B499" s="27">
        <v>1.4630000000000001</v>
      </c>
      <c r="C499" s="28">
        <v>2.508</v>
      </c>
      <c r="D499" s="29">
        <v>1.23</v>
      </c>
      <c r="E499" s="28">
        <v>1.19</v>
      </c>
      <c r="F499" s="28">
        <v>1.597</v>
      </c>
      <c r="G499" s="28">
        <v>0</v>
      </c>
      <c r="H499" s="27">
        <v>3.153</v>
      </c>
      <c r="I499" s="28">
        <v>6.8159999999999998</v>
      </c>
      <c r="J499" s="29">
        <v>6.99</v>
      </c>
      <c r="K499" s="28">
        <v>1.1879999999999999</v>
      </c>
      <c r="L499" s="28">
        <v>3.2</v>
      </c>
      <c r="M499" s="28">
        <v>3.34</v>
      </c>
      <c r="N499" s="27">
        <v>0.84199999999999997</v>
      </c>
      <c r="O499" s="28">
        <v>0.95599999999999996</v>
      </c>
      <c r="P499" s="29">
        <v>3.45</v>
      </c>
      <c r="Q499" s="8"/>
      <c r="R499" s="7">
        <f t="shared" si="281"/>
        <v>-0.27300000000000013</v>
      </c>
      <c r="S499" s="8">
        <f t="shared" si="282"/>
        <v>1.69</v>
      </c>
      <c r="T499" s="8">
        <f t="shared" si="283"/>
        <v>-0.27500000000000013</v>
      </c>
      <c r="U499" s="9">
        <f t="shared" si="284"/>
        <v>-0.62100000000000011</v>
      </c>
      <c r="V499" s="8">
        <f t="shared" si="285"/>
        <v>0.27300000000000013</v>
      </c>
      <c r="W499" s="8">
        <f t="shared" si="286"/>
        <v>1.9630000000000001</v>
      </c>
      <c r="X499" s="8">
        <f t="shared" si="287"/>
        <v>-2.0000000000000018E-3</v>
      </c>
      <c r="Y499" s="8">
        <f t="shared" si="288"/>
        <v>-0.34799999999999998</v>
      </c>
      <c r="Z499" s="7">
        <f t="shared" si="289"/>
        <v>-1.69</v>
      </c>
      <c r="AA499" s="8">
        <f t="shared" si="290"/>
        <v>-1.9630000000000001</v>
      </c>
      <c r="AB499" s="8">
        <f t="shared" si="291"/>
        <v>-1.9650000000000001</v>
      </c>
      <c r="AC499" s="9">
        <f t="shared" si="292"/>
        <v>-2.3109999999999999</v>
      </c>
      <c r="AD499" s="8">
        <f t="shared" si="293"/>
        <v>0.27500000000000013</v>
      </c>
      <c r="AE499" s="8">
        <f t="shared" si="294"/>
        <v>2.0000000000000018E-3</v>
      </c>
      <c r="AF499" s="8">
        <f t="shared" si="295"/>
        <v>1.9650000000000001</v>
      </c>
      <c r="AG499" s="8">
        <f t="shared" si="296"/>
        <v>-0.34599999999999997</v>
      </c>
      <c r="AH499" s="7">
        <f t="shared" si="297"/>
        <v>0.62100000000000011</v>
      </c>
      <c r="AI499" s="8">
        <f t="shared" si="298"/>
        <v>0.34799999999999998</v>
      </c>
      <c r="AJ499" s="8">
        <f t="shared" si="299"/>
        <v>2.3109999999999999</v>
      </c>
      <c r="AK499" s="9">
        <f t="shared" si="300"/>
        <v>0.34599999999999997</v>
      </c>
      <c r="AL499" s="8"/>
      <c r="AM499" s="27">
        <f t="shared" si="301"/>
        <v>0.12766637258482025</v>
      </c>
      <c r="AN499" s="28">
        <f t="shared" si="302"/>
        <v>0.66103622103062198</v>
      </c>
      <c r="AO499" s="28">
        <f t="shared" si="303"/>
        <v>0.12859135006053951</v>
      </c>
      <c r="AP499" s="28">
        <f t="shared" si="304"/>
        <v>0.28397391200662009</v>
      </c>
      <c r="AQ499" s="27">
        <f t="shared" si="305"/>
        <v>0.12766637258482028</v>
      </c>
      <c r="AR499" s="28">
        <f t="shared" si="306"/>
        <v>0.72732233679232705</v>
      </c>
      <c r="AS499" s="28">
        <f t="shared" si="307"/>
        <v>9.4041609032272881E-4</v>
      </c>
      <c r="AT499" s="29">
        <f t="shared" si="308"/>
        <v>0.16218747089576363</v>
      </c>
      <c r="AU499" s="27">
        <f t="shared" si="309"/>
        <v>0.6610362210306221</v>
      </c>
      <c r="AV499" s="28">
        <f t="shared" si="310"/>
        <v>0.72732233679232705</v>
      </c>
      <c r="AW499" s="28">
        <f t="shared" si="311"/>
        <v>0.7277649721009013</v>
      </c>
      <c r="AX499" s="29">
        <f t="shared" si="312"/>
        <v>0.79565258381168458</v>
      </c>
      <c r="AY499" s="27">
        <f t="shared" si="313"/>
        <v>0.12859135006053954</v>
      </c>
      <c r="AZ499" s="28">
        <f t="shared" si="314"/>
        <v>9.4041609032270224E-4</v>
      </c>
      <c r="BA499" s="28">
        <f t="shared" si="315"/>
        <v>0.72776497210090119</v>
      </c>
      <c r="BB499" s="29">
        <f t="shared" si="316"/>
        <v>0.1612716525557677</v>
      </c>
      <c r="BC499" s="28">
        <f t="shared" si="317"/>
        <v>0.28397391200662009</v>
      </c>
      <c r="BD499" s="28">
        <f t="shared" si="318"/>
        <v>0.1621874708957636</v>
      </c>
      <c r="BE499" s="28">
        <f t="shared" si="319"/>
        <v>0.79565258381168458</v>
      </c>
      <c r="BF499" s="29">
        <f t="shared" si="320"/>
        <v>0.16127165255576772</v>
      </c>
    </row>
    <row r="500" spans="2:58" x14ac:dyDescent="0.25">
      <c r="B500" s="27">
        <v>1.0249999999999999</v>
      </c>
      <c r="C500" s="28">
        <v>0.104</v>
      </c>
      <c r="D500" s="29">
        <v>0</v>
      </c>
      <c r="E500" s="28">
        <v>0.64600000000000002</v>
      </c>
      <c r="F500" s="28">
        <v>0.19400000000000001</v>
      </c>
      <c r="G500" s="28">
        <v>0</v>
      </c>
      <c r="H500" s="27">
        <v>2.274</v>
      </c>
      <c r="I500" s="28">
        <v>8.3469999999999995</v>
      </c>
      <c r="J500" s="29">
        <v>0</v>
      </c>
      <c r="K500" s="28">
        <v>1.76</v>
      </c>
      <c r="L500" s="28">
        <v>14.651</v>
      </c>
      <c r="M500" s="28">
        <v>0</v>
      </c>
      <c r="N500" s="27">
        <v>1.4910000000000001</v>
      </c>
      <c r="O500" s="28">
        <v>0.69</v>
      </c>
      <c r="P500" s="29">
        <v>9.44</v>
      </c>
      <c r="Q500" s="8"/>
      <c r="R500" s="7">
        <f t="shared" si="281"/>
        <v>-0.37899999999999989</v>
      </c>
      <c r="S500" s="8">
        <f t="shared" si="282"/>
        <v>1.2490000000000001</v>
      </c>
      <c r="T500" s="8">
        <f t="shared" si="283"/>
        <v>0.7350000000000001</v>
      </c>
      <c r="U500" s="9">
        <f t="shared" si="284"/>
        <v>0.46600000000000019</v>
      </c>
      <c r="V500" s="8">
        <f t="shared" si="285"/>
        <v>0.37899999999999989</v>
      </c>
      <c r="W500" s="8">
        <f t="shared" si="286"/>
        <v>1.6280000000000001</v>
      </c>
      <c r="X500" s="8">
        <f t="shared" si="287"/>
        <v>1.1139999999999999</v>
      </c>
      <c r="Y500" s="8">
        <f t="shared" si="288"/>
        <v>0.84500000000000008</v>
      </c>
      <c r="Z500" s="7">
        <f t="shared" si="289"/>
        <v>-1.2490000000000001</v>
      </c>
      <c r="AA500" s="8">
        <f t="shared" si="290"/>
        <v>-1.6280000000000001</v>
      </c>
      <c r="AB500" s="8">
        <f t="shared" si="291"/>
        <v>-0.51400000000000001</v>
      </c>
      <c r="AC500" s="9">
        <f t="shared" si="292"/>
        <v>-0.78299999999999992</v>
      </c>
      <c r="AD500" s="8">
        <f t="shared" si="293"/>
        <v>-0.7350000000000001</v>
      </c>
      <c r="AE500" s="8">
        <f t="shared" si="294"/>
        <v>-1.1139999999999999</v>
      </c>
      <c r="AF500" s="8">
        <f t="shared" si="295"/>
        <v>0.51400000000000001</v>
      </c>
      <c r="AG500" s="8">
        <f t="shared" si="296"/>
        <v>-0.26899999999999991</v>
      </c>
      <c r="AH500" s="7">
        <f t="shared" si="297"/>
        <v>-0.46600000000000019</v>
      </c>
      <c r="AI500" s="8">
        <f t="shared" si="298"/>
        <v>-0.84500000000000008</v>
      </c>
      <c r="AJ500" s="8">
        <f t="shared" si="299"/>
        <v>0.78299999999999992</v>
      </c>
      <c r="AK500" s="9">
        <f t="shared" si="300"/>
        <v>0.26899999999999991</v>
      </c>
      <c r="AL500" s="8"/>
      <c r="AM500" s="27">
        <f t="shared" si="301"/>
        <v>0.17634601901133645</v>
      </c>
      <c r="AN500" s="28">
        <f t="shared" si="302"/>
        <v>0.52794376408817378</v>
      </c>
      <c r="AO500" s="28">
        <f t="shared" si="303"/>
        <v>0.3324703208829658</v>
      </c>
      <c r="AP500" s="28">
        <f t="shared" si="304"/>
        <v>0.21567630888627823</v>
      </c>
      <c r="AQ500" s="27">
        <f t="shared" si="305"/>
        <v>0.17634601901133651</v>
      </c>
      <c r="AR500" s="28">
        <f t="shared" si="306"/>
        <v>0.6443045282771771</v>
      </c>
      <c r="AS500" s="28">
        <f t="shared" si="307"/>
        <v>0.48063669799406655</v>
      </c>
      <c r="AT500" s="29">
        <f t="shared" si="308"/>
        <v>0.37765859006586255</v>
      </c>
      <c r="AU500" s="27">
        <f t="shared" si="309"/>
        <v>0.52794376408817378</v>
      </c>
      <c r="AV500" s="28">
        <f t="shared" si="310"/>
        <v>0.6443045282771771</v>
      </c>
      <c r="AW500" s="28">
        <f t="shared" si="311"/>
        <v>0.2370885632679797</v>
      </c>
      <c r="AX500" s="29">
        <f t="shared" si="312"/>
        <v>0.35239262858380194</v>
      </c>
      <c r="AY500" s="27">
        <f t="shared" si="313"/>
        <v>0.33247032088296591</v>
      </c>
      <c r="AZ500" s="28">
        <f t="shared" si="314"/>
        <v>0.48063669799406655</v>
      </c>
      <c r="BA500" s="28">
        <f t="shared" si="315"/>
        <v>0.23708856326797972</v>
      </c>
      <c r="BB500" s="29">
        <f t="shared" si="316"/>
        <v>0.12581575279633683</v>
      </c>
      <c r="BC500" s="28">
        <f t="shared" si="317"/>
        <v>0.21567630888627823</v>
      </c>
      <c r="BD500" s="28">
        <f t="shared" si="318"/>
        <v>0.37765859006586261</v>
      </c>
      <c r="BE500" s="28">
        <f t="shared" si="319"/>
        <v>0.35239262858380188</v>
      </c>
      <c r="BF500" s="29">
        <f t="shared" si="320"/>
        <v>0.12581575279633686</v>
      </c>
    </row>
    <row r="501" spans="2:58" x14ac:dyDescent="0.25">
      <c r="B501" s="27">
        <v>1.8129999999999999</v>
      </c>
      <c r="C501" s="28">
        <v>2.5659999999999998</v>
      </c>
      <c r="D501" s="29">
        <v>15</v>
      </c>
      <c r="E501" s="28">
        <v>0.64600000000000002</v>
      </c>
      <c r="F501" s="28">
        <v>0.19400000000000001</v>
      </c>
      <c r="G501" s="28">
        <v>0</v>
      </c>
      <c r="H501" s="27">
        <v>2.274</v>
      </c>
      <c r="I501" s="28">
        <v>8.3469999999999995</v>
      </c>
      <c r="J501" s="29">
        <v>0</v>
      </c>
      <c r="K501" s="28">
        <v>1.76</v>
      </c>
      <c r="L501" s="28">
        <v>14.651</v>
      </c>
      <c r="M501" s="28">
        <v>0</v>
      </c>
      <c r="N501" s="27">
        <v>1.0249999999999999</v>
      </c>
      <c r="O501" s="28">
        <v>0.104</v>
      </c>
      <c r="P501" s="29">
        <v>0</v>
      </c>
      <c r="Q501" s="8"/>
      <c r="R501" s="7">
        <f t="shared" si="281"/>
        <v>-1.1669999999999998</v>
      </c>
      <c r="S501" s="8">
        <f t="shared" si="282"/>
        <v>0.46100000000000008</v>
      </c>
      <c r="T501" s="8">
        <f t="shared" si="283"/>
        <v>-5.2999999999999936E-2</v>
      </c>
      <c r="U501" s="9">
        <f t="shared" si="284"/>
        <v>-0.78800000000000003</v>
      </c>
      <c r="V501" s="8">
        <f t="shared" si="285"/>
        <v>1.1669999999999998</v>
      </c>
      <c r="W501" s="8">
        <f t="shared" si="286"/>
        <v>1.6280000000000001</v>
      </c>
      <c r="X501" s="8">
        <f t="shared" si="287"/>
        <v>1.1139999999999999</v>
      </c>
      <c r="Y501" s="8">
        <f t="shared" si="288"/>
        <v>0.37899999999999989</v>
      </c>
      <c r="Z501" s="7">
        <f t="shared" si="289"/>
        <v>-0.46100000000000008</v>
      </c>
      <c r="AA501" s="8">
        <f t="shared" si="290"/>
        <v>-1.6280000000000001</v>
      </c>
      <c r="AB501" s="8">
        <f t="shared" si="291"/>
        <v>-0.51400000000000001</v>
      </c>
      <c r="AC501" s="9">
        <f t="shared" si="292"/>
        <v>-1.2490000000000001</v>
      </c>
      <c r="AD501" s="8">
        <f t="shared" si="293"/>
        <v>5.2999999999999936E-2</v>
      </c>
      <c r="AE501" s="8">
        <f t="shared" si="294"/>
        <v>-1.1139999999999999</v>
      </c>
      <c r="AF501" s="8">
        <f t="shared" si="295"/>
        <v>0.51400000000000001</v>
      </c>
      <c r="AG501" s="8">
        <f t="shared" si="296"/>
        <v>-0.7350000000000001</v>
      </c>
      <c r="AH501" s="7">
        <f t="shared" si="297"/>
        <v>0.78800000000000003</v>
      </c>
      <c r="AI501" s="8">
        <f t="shared" si="298"/>
        <v>-0.37899999999999989</v>
      </c>
      <c r="AJ501" s="8">
        <f t="shared" si="299"/>
        <v>1.2490000000000001</v>
      </c>
      <c r="AK501" s="9">
        <f t="shared" si="300"/>
        <v>0.7350000000000001</v>
      </c>
      <c r="AL501" s="8"/>
      <c r="AM501" s="27">
        <f t="shared" si="301"/>
        <v>0.49956998140450637</v>
      </c>
      <c r="AN501" s="28">
        <f t="shared" si="302"/>
        <v>0.21343349650533724</v>
      </c>
      <c r="AO501" s="28">
        <f t="shared" si="303"/>
        <v>2.4915875886307261E-2</v>
      </c>
      <c r="AP501" s="28">
        <f t="shared" si="304"/>
        <v>0.35445000760624734</v>
      </c>
      <c r="AQ501" s="27">
        <f t="shared" si="305"/>
        <v>0.49956998140450642</v>
      </c>
      <c r="AR501" s="28">
        <f t="shared" si="306"/>
        <v>0.6443045282771771</v>
      </c>
      <c r="AS501" s="28">
        <f t="shared" si="307"/>
        <v>0.48063669799406655</v>
      </c>
      <c r="AT501" s="29">
        <f t="shared" si="308"/>
        <v>0.17634601901133651</v>
      </c>
      <c r="AU501" s="27">
        <f t="shared" si="309"/>
        <v>0.2134334965053373</v>
      </c>
      <c r="AV501" s="28">
        <f t="shared" si="310"/>
        <v>0.6443045282771771</v>
      </c>
      <c r="AW501" s="28">
        <f t="shared" si="311"/>
        <v>0.2370885632679797</v>
      </c>
      <c r="AX501" s="29">
        <f t="shared" si="312"/>
        <v>0.52794376408817378</v>
      </c>
      <c r="AY501" s="27">
        <f t="shared" si="313"/>
        <v>2.4915875886307247E-2</v>
      </c>
      <c r="AZ501" s="28">
        <f t="shared" si="314"/>
        <v>0.48063669799406655</v>
      </c>
      <c r="BA501" s="28">
        <f t="shared" si="315"/>
        <v>0.23708856326797972</v>
      </c>
      <c r="BB501" s="29">
        <f t="shared" si="316"/>
        <v>0.33247032088296591</v>
      </c>
      <c r="BC501" s="28">
        <f t="shared" si="317"/>
        <v>0.35445000760624729</v>
      </c>
      <c r="BD501" s="28">
        <f t="shared" si="318"/>
        <v>0.17634601901133645</v>
      </c>
      <c r="BE501" s="28">
        <f t="shared" si="319"/>
        <v>0.52794376408817378</v>
      </c>
      <c r="BF501" s="29">
        <f t="shared" si="320"/>
        <v>0.3324703208829658</v>
      </c>
    </row>
    <row r="502" spans="2:58" x14ac:dyDescent="0.25">
      <c r="B502" s="27">
        <v>1.76</v>
      </c>
      <c r="C502" s="28">
        <v>14.651</v>
      </c>
      <c r="D502" s="29">
        <v>0</v>
      </c>
      <c r="E502" s="28">
        <v>0.64600000000000002</v>
      </c>
      <c r="F502" s="28">
        <v>0.19400000000000001</v>
      </c>
      <c r="G502" s="28">
        <v>0</v>
      </c>
      <c r="H502" s="27">
        <v>2.274</v>
      </c>
      <c r="I502" s="28">
        <v>8.3469999999999995</v>
      </c>
      <c r="J502" s="29">
        <v>0</v>
      </c>
      <c r="K502" s="28">
        <v>1.0249999999999999</v>
      </c>
      <c r="L502" s="28">
        <v>0.104</v>
      </c>
      <c r="M502" s="28">
        <v>0</v>
      </c>
      <c r="N502" s="27">
        <v>1.8129999999999999</v>
      </c>
      <c r="O502" s="28">
        <v>2.5659999999999998</v>
      </c>
      <c r="P502" s="29">
        <v>6</v>
      </c>
      <c r="Q502" s="8"/>
      <c r="R502" s="7">
        <f t="shared" si="281"/>
        <v>-1.1139999999999999</v>
      </c>
      <c r="S502" s="8">
        <f t="shared" si="282"/>
        <v>0.51400000000000001</v>
      </c>
      <c r="T502" s="8">
        <f t="shared" si="283"/>
        <v>-0.7350000000000001</v>
      </c>
      <c r="U502" s="9">
        <f t="shared" si="284"/>
        <v>5.2999999999999936E-2</v>
      </c>
      <c r="V502" s="8">
        <f t="shared" si="285"/>
        <v>1.1139999999999999</v>
      </c>
      <c r="W502" s="8">
        <f t="shared" si="286"/>
        <v>1.6280000000000001</v>
      </c>
      <c r="X502" s="8">
        <f t="shared" si="287"/>
        <v>0.37899999999999989</v>
      </c>
      <c r="Y502" s="8">
        <f t="shared" si="288"/>
        <v>1.1669999999999998</v>
      </c>
      <c r="Z502" s="7">
        <f t="shared" si="289"/>
        <v>-0.51400000000000001</v>
      </c>
      <c r="AA502" s="8">
        <f t="shared" si="290"/>
        <v>-1.6280000000000001</v>
      </c>
      <c r="AB502" s="8">
        <f t="shared" si="291"/>
        <v>-1.2490000000000001</v>
      </c>
      <c r="AC502" s="9">
        <f t="shared" si="292"/>
        <v>-0.46100000000000008</v>
      </c>
      <c r="AD502" s="8">
        <f t="shared" si="293"/>
        <v>0.7350000000000001</v>
      </c>
      <c r="AE502" s="8">
        <f t="shared" si="294"/>
        <v>-0.37899999999999989</v>
      </c>
      <c r="AF502" s="8">
        <f t="shared" si="295"/>
        <v>1.2490000000000001</v>
      </c>
      <c r="AG502" s="8">
        <f t="shared" si="296"/>
        <v>0.78800000000000003</v>
      </c>
      <c r="AH502" s="7">
        <f t="shared" si="297"/>
        <v>-5.2999999999999936E-2</v>
      </c>
      <c r="AI502" s="8">
        <f t="shared" si="298"/>
        <v>-1.1669999999999998</v>
      </c>
      <c r="AJ502" s="8">
        <f t="shared" si="299"/>
        <v>0.46100000000000008</v>
      </c>
      <c r="AK502" s="9">
        <f t="shared" si="300"/>
        <v>-0.78800000000000003</v>
      </c>
      <c r="AL502" s="8"/>
      <c r="AM502" s="27">
        <f t="shared" si="301"/>
        <v>0.48063669799406655</v>
      </c>
      <c r="AN502" s="28">
        <f t="shared" si="302"/>
        <v>0.23708856326797972</v>
      </c>
      <c r="AO502" s="28">
        <f t="shared" si="303"/>
        <v>0.33247032088296591</v>
      </c>
      <c r="AP502" s="28">
        <f t="shared" si="304"/>
        <v>2.4915875886307247E-2</v>
      </c>
      <c r="AQ502" s="27">
        <f t="shared" si="305"/>
        <v>0.48063669799406655</v>
      </c>
      <c r="AR502" s="28">
        <f t="shared" si="306"/>
        <v>0.6443045282771771</v>
      </c>
      <c r="AS502" s="28">
        <f t="shared" si="307"/>
        <v>0.17634601901133651</v>
      </c>
      <c r="AT502" s="29">
        <f t="shared" si="308"/>
        <v>0.49956998140450642</v>
      </c>
      <c r="AU502" s="27">
        <f t="shared" si="309"/>
        <v>0.2370885632679797</v>
      </c>
      <c r="AV502" s="28">
        <f t="shared" si="310"/>
        <v>0.6443045282771771</v>
      </c>
      <c r="AW502" s="28">
        <f t="shared" si="311"/>
        <v>0.52794376408817378</v>
      </c>
      <c r="AX502" s="29">
        <f t="shared" si="312"/>
        <v>0.2134334965053373</v>
      </c>
      <c r="AY502" s="27">
        <f t="shared" si="313"/>
        <v>0.3324703208829658</v>
      </c>
      <c r="AZ502" s="28">
        <f t="shared" si="314"/>
        <v>0.17634601901133645</v>
      </c>
      <c r="BA502" s="28">
        <f t="shared" si="315"/>
        <v>0.52794376408817378</v>
      </c>
      <c r="BB502" s="29">
        <f t="shared" si="316"/>
        <v>0.35445000760624729</v>
      </c>
      <c r="BC502" s="28">
        <f t="shared" si="317"/>
        <v>2.4915875886307261E-2</v>
      </c>
      <c r="BD502" s="28">
        <f t="shared" si="318"/>
        <v>0.49956998140450637</v>
      </c>
      <c r="BE502" s="28">
        <f t="shared" si="319"/>
        <v>0.21343349650533724</v>
      </c>
      <c r="BF502" s="29">
        <f t="shared" si="320"/>
        <v>0.35445000760624734</v>
      </c>
    </row>
    <row r="503" spans="2:58" x14ac:dyDescent="0.25">
      <c r="B503" s="27">
        <v>1.76</v>
      </c>
      <c r="C503" s="28">
        <v>14.651</v>
      </c>
      <c r="D503" s="29">
        <v>0</v>
      </c>
      <c r="E503" s="28">
        <v>0.64600000000000002</v>
      </c>
      <c r="F503" s="28">
        <v>0.19400000000000001</v>
      </c>
      <c r="G503" s="28">
        <v>0</v>
      </c>
      <c r="H503" s="27">
        <v>2.274</v>
      </c>
      <c r="I503" s="28">
        <v>8.3469999999999995</v>
      </c>
      <c r="J503" s="29">
        <v>0</v>
      </c>
      <c r="K503" s="28">
        <v>1.0249999999999999</v>
      </c>
      <c r="L503" s="28">
        <v>0.104</v>
      </c>
      <c r="M503" s="28">
        <v>0</v>
      </c>
      <c r="N503" s="27">
        <v>1.8129999999999999</v>
      </c>
      <c r="O503" s="28">
        <v>2.5659999999999998</v>
      </c>
      <c r="P503" s="29">
        <v>6</v>
      </c>
      <c r="Q503" s="8"/>
      <c r="R503" s="7">
        <f t="shared" si="281"/>
        <v>-1.1139999999999999</v>
      </c>
      <c r="S503" s="8">
        <f t="shared" si="282"/>
        <v>0.51400000000000001</v>
      </c>
      <c r="T503" s="8">
        <f t="shared" si="283"/>
        <v>-0.7350000000000001</v>
      </c>
      <c r="U503" s="9">
        <f t="shared" si="284"/>
        <v>5.2999999999999936E-2</v>
      </c>
      <c r="V503" s="8">
        <f t="shared" si="285"/>
        <v>1.1139999999999999</v>
      </c>
      <c r="W503" s="8">
        <f t="shared" si="286"/>
        <v>1.6280000000000001</v>
      </c>
      <c r="X503" s="8">
        <f t="shared" si="287"/>
        <v>0.37899999999999989</v>
      </c>
      <c r="Y503" s="8">
        <f t="shared" si="288"/>
        <v>1.1669999999999998</v>
      </c>
      <c r="Z503" s="7">
        <f t="shared" si="289"/>
        <v>-0.51400000000000001</v>
      </c>
      <c r="AA503" s="8">
        <f t="shared" si="290"/>
        <v>-1.6280000000000001</v>
      </c>
      <c r="AB503" s="8">
        <f t="shared" si="291"/>
        <v>-1.2490000000000001</v>
      </c>
      <c r="AC503" s="9">
        <f t="shared" si="292"/>
        <v>-0.46100000000000008</v>
      </c>
      <c r="AD503" s="8">
        <f t="shared" si="293"/>
        <v>0.7350000000000001</v>
      </c>
      <c r="AE503" s="8">
        <f t="shared" si="294"/>
        <v>-0.37899999999999989</v>
      </c>
      <c r="AF503" s="8">
        <f t="shared" si="295"/>
        <v>1.2490000000000001</v>
      </c>
      <c r="AG503" s="8">
        <f t="shared" si="296"/>
        <v>0.78800000000000003</v>
      </c>
      <c r="AH503" s="7">
        <f t="shared" si="297"/>
        <v>-5.2999999999999936E-2</v>
      </c>
      <c r="AI503" s="8">
        <f t="shared" si="298"/>
        <v>-1.1669999999999998</v>
      </c>
      <c r="AJ503" s="8">
        <f t="shared" si="299"/>
        <v>0.46100000000000008</v>
      </c>
      <c r="AK503" s="9">
        <f t="shared" si="300"/>
        <v>-0.78800000000000003</v>
      </c>
      <c r="AL503" s="8"/>
      <c r="AM503" s="27">
        <f t="shared" si="301"/>
        <v>0.48063669799406655</v>
      </c>
      <c r="AN503" s="28">
        <f t="shared" si="302"/>
        <v>0.23708856326797972</v>
      </c>
      <c r="AO503" s="28">
        <f t="shared" si="303"/>
        <v>0.33247032088296591</v>
      </c>
      <c r="AP503" s="28">
        <f t="shared" si="304"/>
        <v>2.4915875886307247E-2</v>
      </c>
      <c r="AQ503" s="27">
        <f t="shared" si="305"/>
        <v>0.48063669799406655</v>
      </c>
      <c r="AR503" s="28">
        <f t="shared" si="306"/>
        <v>0.6443045282771771</v>
      </c>
      <c r="AS503" s="28">
        <f t="shared" si="307"/>
        <v>0.17634601901133651</v>
      </c>
      <c r="AT503" s="29">
        <f t="shared" si="308"/>
        <v>0.49956998140450642</v>
      </c>
      <c r="AU503" s="27">
        <f t="shared" si="309"/>
        <v>0.2370885632679797</v>
      </c>
      <c r="AV503" s="28">
        <f t="shared" si="310"/>
        <v>0.6443045282771771</v>
      </c>
      <c r="AW503" s="28">
        <f t="shared" si="311"/>
        <v>0.52794376408817378</v>
      </c>
      <c r="AX503" s="29">
        <f t="shared" si="312"/>
        <v>0.2134334965053373</v>
      </c>
      <c r="AY503" s="27">
        <f t="shared" si="313"/>
        <v>0.3324703208829658</v>
      </c>
      <c r="AZ503" s="28">
        <f t="shared" si="314"/>
        <v>0.17634601901133645</v>
      </c>
      <c r="BA503" s="28">
        <f t="shared" si="315"/>
        <v>0.52794376408817378</v>
      </c>
      <c r="BB503" s="29">
        <f t="shared" si="316"/>
        <v>0.35445000760624729</v>
      </c>
      <c r="BC503" s="28">
        <f t="shared" si="317"/>
        <v>2.4915875886307261E-2</v>
      </c>
      <c r="BD503" s="28">
        <f t="shared" si="318"/>
        <v>0.49956998140450637</v>
      </c>
      <c r="BE503" s="28">
        <f t="shared" si="319"/>
        <v>0.21343349650533724</v>
      </c>
      <c r="BF503" s="29">
        <f t="shared" si="320"/>
        <v>0.35445000760624734</v>
      </c>
    </row>
    <row r="504" spans="2:58" x14ac:dyDescent="0.25">
      <c r="B504" s="27">
        <v>0.92700000000000005</v>
      </c>
      <c r="C504" s="28">
        <v>2.6320000000000001</v>
      </c>
      <c r="D504" s="29">
        <v>7.36</v>
      </c>
      <c r="E504" s="28">
        <v>0.64600000000000002</v>
      </c>
      <c r="F504" s="28">
        <v>0.19400000000000001</v>
      </c>
      <c r="G504" s="28">
        <v>3.97</v>
      </c>
      <c r="H504" s="27">
        <v>1.76</v>
      </c>
      <c r="I504" s="28">
        <v>14.651</v>
      </c>
      <c r="J504" s="29">
        <v>3.97</v>
      </c>
      <c r="K504" s="28">
        <v>1.8129999999999999</v>
      </c>
      <c r="L504" s="28">
        <v>2.5659999999999998</v>
      </c>
      <c r="M504" s="28">
        <v>6.89</v>
      </c>
      <c r="N504" s="27">
        <v>2.274</v>
      </c>
      <c r="O504" s="28">
        <v>8.3469999999999995</v>
      </c>
      <c r="P504" s="29">
        <v>3.97</v>
      </c>
      <c r="Q504" s="8"/>
      <c r="R504" s="7">
        <f t="shared" si="281"/>
        <v>-0.28100000000000003</v>
      </c>
      <c r="S504" s="8">
        <f t="shared" si="282"/>
        <v>0.83299999999999996</v>
      </c>
      <c r="T504" s="8">
        <f t="shared" si="283"/>
        <v>0.8859999999999999</v>
      </c>
      <c r="U504" s="9">
        <f t="shared" si="284"/>
        <v>1.347</v>
      </c>
      <c r="V504" s="8">
        <f t="shared" si="285"/>
        <v>0.28100000000000003</v>
      </c>
      <c r="W504" s="8">
        <f t="shared" si="286"/>
        <v>1.1139999999999999</v>
      </c>
      <c r="X504" s="8">
        <f t="shared" si="287"/>
        <v>1.1669999999999998</v>
      </c>
      <c r="Y504" s="8">
        <f t="shared" si="288"/>
        <v>1.6280000000000001</v>
      </c>
      <c r="Z504" s="7">
        <f t="shared" si="289"/>
        <v>-0.83299999999999996</v>
      </c>
      <c r="AA504" s="8">
        <f t="shared" si="290"/>
        <v>-1.1139999999999999</v>
      </c>
      <c r="AB504" s="8">
        <f t="shared" si="291"/>
        <v>5.2999999999999936E-2</v>
      </c>
      <c r="AC504" s="9">
        <f t="shared" si="292"/>
        <v>0.51400000000000001</v>
      </c>
      <c r="AD504" s="8">
        <f t="shared" si="293"/>
        <v>-0.8859999999999999</v>
      </c>
      <c r="AE504" s="8">
        <f t="shared" si="294"/>
        <v>-1.1669999999999998</v>
      </c>
      <c r="AF504" s="8">
        <f t="shared" si="295"/>
        <v>-5.2999999999999936E-2</v>
      </c>
      <c r="AG504" s="8">
        <f t="shared" si="296"/>
        <v>0.46100000000000008</v>
      </c>
      <c r="AH504" s="7">
        <f t="shared" si="297"/>
        <v>-1.347</v>
      </c>
      <c r="AI504" s="8">
        <f t="shared" si="298"/>
        <v>-1.6280000000000001</v>
      </c>
      <c r="AJ504" s="8">
        <f t="shared" si="299"/>
        <v>-0.51400000000000001</v>
      </c>
      <c r="AK504" s="9">
        <f t="shared" si="300"/>
        <v>-0.46100000000000008</v>
      </c>
      <c r="AL504" s="8"/>
      <c r="AM504" s="27">
        <f t="shared" si="301"/>
        <v>0.13136493415239572</v>
      </c>
      <c r="AN504" s="28">
        <f t="shared" si="302"/>
        <v>0.37281057951002794</v>
      </c>
      <c r="AO504" s="28">
        <f t="shared" si="303"/>
        <v>0.39406601475325254</v>
      </c>
      <c r="AP504" s="28">
        <f t="shared" si="304"/>
        <v>0.56036864845055712</v>
      </c>
      <c r="AQ504" s="27">
        <f t="shared" si="305"/>
        <v>0.13136493415239578</v>
      </c>
      <c r="AR504" s="28">
        <f t="shared" si="306"/>
        <v>0.48063669799406655</v>
      </c>
      <c r="AS504" s="28">
        <f t="shared" si="307"/>
        <v>0.49956998140450642</v>
      </c>
      <c r="AT504" s="29">
        <f t="shared" si="308"/>
        <v>0.6443045282771771</v>
      </c>
      <c r="AU504" s="27">
        <f t="shared" si="309"/>
        <v>0.37281057951002788</v>
      </c>
      <c r="AV504" s="28">
        <f t="shared" si="310"/>
        <v>0.48063669799406655</v>
      </c>
      <c r="AW504" s="28">
        <f t="shared" si="311"/>
        <v>2.4915875886307247E-2</v>
      </c>
      <c r="AX504" s="29">
        <f t="shared" si="312"/>
        <v>0.23708856326797972</v>
      </c>
      <c r="AY504" s="27">
        <f t="shared" si="313"/>
        <v>0.39406601475325259</v>
      </c>
      <c r="AZ504" s="28">
        <f t="shared" si="314"/>
        <v>0.49956998140450637</v>
      </c>
      <c r="BA504" s="28">
        <f t="shared" si="315"/>
        <v>2.4915875886307261E-2</v>
      </c>
      <c r="BB504" s="29">
        <f t="shared" si="316"/>
        <v>0.21343349650533724</v>
      </c>
      <c r="BC504" s="28">
        <f t="shared" si="317"/>
        <v>0.56036864845055712</v>
      </c>
      <c r="BD504" s="28">
        <f t="shared" si="318"/>
        <v>0.6443045282771771</v>
      </c>
      <c r="BE504" s="28">
        <f t="shared" si="319"/>
        <v>0.2370885632679797</v>
      </c>
      <c r="BF504" s="29">
        <f t="shared" si="320"/>
        <v>0.2134334965053373</v>
      </c>
    </row>
    <row r="505" spans="2:58" x14ac:dyDescent="0.25">
      <c r="B505" s="27">
        <v>1.8129999999999999</v>
      </c>
      <c r="C505" s="28">
        <v>2.5659999999999998</v>
      </c>
      <c r="D505" s="29">
        <v>6.89</v>
      </c>
      <c r="E505" s="28">
        <v>0.64600000000000002</v>
      </c>
      <c r="F505" s="28">
        <v>0.19400000000000001</v>
      </c>
      <c r="G505" s="28">
        <v>3.97</v>
      </c>
      <c r="H505" s="27">
        <v>1.76</v>
      </c>
      <c r="I505" s="28">
        <v>14.651</v>
      </c>
      <c r="J505" s="29">
        <v>3.97</v>
      </c>
      <c r="K505" s="28">
        <v>2.274</v>
      </c>
      <c r="L505" s="28">
        <v>8.3469999999999995</v>
      </c>
      <c r="M505" s="28">
        <v>3.97</v>
      </c>
      <c r="N505" s="27">
        <v>0.92700000000000005</v>
      </c>
      <c r="O505" s="28">
        <v>2.6320000000000001</v>
      </c>
      <c r="P505" s="29">
        <v>8.2200000000000006</v>
      </c>
      <c r="Q505" s="8"/>
      <c r="R505" s="7">
        <f t="shared" si="281"/>
        <v>-1.1669999999999998</v>
      </c>
      <c r="S505" s="8">
        <f t="shared" si="282"/>
        <v>-5.2999999999999936E-2</v>
      </c>
      <c r="T505" s="8">
        <f t="shared" si="283"/>
        <v>0.46100000000000008</v>
      </c>
      <c r="U505" s="9">
        <f t="shared" si="284"/>
        <v>-0.8859999999999999</v>
      </c>
      <c r="V505" s="8">
        <f t="shared" si="285"/>
        <v>1.1669999999999998</v>
      </c>
      <c r="W505" s="8">
        <f t="shared" si="286"/>
        <v>1.1139999999999999</v>
      </c>
      <c r="X505" s="8">
        <f t="shared" si="287"/>
        <v>1.6280000000000001</v>
      </c>
      <c r="Y505" s="8">
        <f t="shared" si="288"/>
        <v>0.28100000000000003</v>
      </c>
      <c r="Z505" s="7">
        <f t="shared" si="289"/>
        <v>5.2999999999999936E-2</v>
      </c>
      <c r="AA505" s="8">
        <f t="shared" si="290"/>
        <v>-1.1139999999999999</v>
      </c>
      <c r="AB505" s="8">
        <f t="shared" si="291"/>
        <v>0.51400000000000001</v>
      </c>
      <c r="AC505" s="9">
        <f t="shared" si="292"/>
        <v>-0.83299999999999996</v>
      </c>
      <c r="AD505" s="8">
        <f t="shared" si="293"/>
        <v>-0.46100000000000008</v>
      </c>
      <c r="AE505" s="8">
        <f t="shared" si="294"/>
        <v>-1.6280000000000001</v>
      </c>
      <c r="AF505" s="8">
        <f t="shared" si="295"/>
        <v>-0.51400000000000001</v>
      </c>
      <c r="AG505" s="8">
        <f t="shared" si="296"/>
        <v>-1.347</v>
      </c>
      <c r="AH505" s="7">
        <f t="shared" si="297"/>
        <v>0.8859999999999999</v>
      </c>
      <c r="AI505" s="8">
        <f t="shared" si="298"/>
        <v>-0.28100000000000003</v>
      </c>
      <c r="AJ505" s="8">
        <f t="shared" si="299"/>
        <v>0.83299999999999996</v>
      </c>
      <c r="AK505" s="9">
        <f t="shared" si="300"/>
        <v>1.347</v>
      </c>
      <c r="AL505" s="8"/>
      <c r="AM505" s="27">
        <f t="shared" si="301"/>
        <v>0.49956998140450637</v>
      </c>
      <c r="AN505" s="28">
        <f t="shared" si="302"/>
        <v>2.4915875886307261E-2</v>
      </c>
      <c r="AO505" s="28">
        <f t="shared" si="303"/>
        <v>0.21343349650533724</v>
      </c>
      <c r="AP505" s="28">
        <f t="shared" si="304"/>
        <v>0.39406601475325259</v>
      </c>
      <c r="AQ505" s="27">
        <f t="shared" si="305"/>
        <v>0.49956998140450642</v>
      </c>
      <c r="AR505" s="28">
        <f t="shared" si="306"/>
        <v>0.48063669799406655</v>
      </c>
      <c r="AS505" s="28">
        <f t="shared" si="307"/>
        <v>0.6443045282771771</v>
      </c>
      <c r="AT505" s="29">
        <f t="shared" si="308"/>
        <v>0.13136493415239578</v>
      </c>
      <c r="AU505" s="27">
        <f t="shared" si="309"/>
        <v>2.4915875886307247E-2</v>
      </c>
      <c r="AV505" s="28">
        <f t="shared" si="310"/>
        <v>0.48063669799406655</v>
      </c>
      <c r="AW505" s="28">
        <f t="shared" si="311"/>
        <v>0.23708856326797972</v>
      </c>
      <c r="AX505" s="29">
        <f t="shared" si="312"/>
        <v>0.37281057951002788</v>
      </c>
      <c r="AY505" s="27">
        <f t="shared" si="313"/>
        <v>0.2134334965053373</v>
      </c>
      <c r="AZ505" s="28">
        <f t="shared" si="314"/>
        <v>0.6443045282771771</v>
      </c>
      <c r="BA505" s="28">
        <f t="shared" si="315"/>
        <v>0.2370885632679797</v>
      </c>
      <c r="BB505" s="29">
        <f t="shared" si="316"/>
        <v>0.56036864845055712</v>
      </c>
      <c r="BC505" s="28">
        <f t="shared" si="317"/>
        <v>0.39406601475325254</v>
      </c>
      <c r="BD505" s="28">
        <f t="shared" si="318"/>
        <v>0.13136493415239572</v>
      </c>
      <c r="BE505" s="28">
        <f t="shared" si="319"/>
        <v>0.37281057951002794</v>
      </c>
      <c r="BF505" s="29">
        <f t="shared" si="320"/>
        <v>0.56036864845055712</v>
      </c>
    </row>
    <row r="506" spans="2:58" x14ac:dyDescent="0.25">
      <c r="B506" s="27">
        <v>1.8129999999999999</v>
      </c>
      <c r="C506" s="28">
        <v>2.5659999999999998</v>
      </c>
      <c r="D506" s="29">
        <v>6.89</v>
      </c>
      <c r="E506" s="28">
        <v>0.64600000000000002</v>
      </c>
      <c r="F506" s="28">
        <v>0.19400000000000001</v>
      </c>
      <c r="G506" s="28">
        <v>3.97</v>
      </c>
      <c r="H506" s="27">
        <v>1.76</v>
      </c>
      <c r="I506" s="28">
        <v>14.651</v>
      </c>
      <c r="J506" s="29">
        <v>3.97</v>
      </c>
      <c r="K506" s="28">
        <v>2.274</v>
      </c>
      <c r="L506" s="28">
        <v>8.3469999999999995</v>
      </c>
      <c r="M506" s="28">
        <v>3.97</v>
      </c>
      <c r="N506" s="27">
        <v>0.92700000000000005</v>
      </c>
      <c r="O506" s="28">
        <v>2.6320000000000001</v>
      </c>
      <c r="P506" s="29">
        <v>8.2200000000000006</v>
      </c>
      <c r="Q506" s="8"/>
      <c r="R506" s="7">
        <f t="shared" si="281"/>
        <v>-1.1669999999999998</v>
      </c>
      <c r="S506" s="8">
        <f t="shared" si="282"/>
        <v>-5.2999999999999936E-2</v>
      </c>
      <c r="T506" s="8">
        <f t="shared" si="283"/>
        <v>0.46100000000000008</v>
      </c>
      <c r="U506" s="9">
        <f t="shared" si="284"/>
        <v>-0.8859999999999999</v>
      </c>
      <c r="V506" s="8">
        <f t="shared" si="285"/>
        <v>1.1669999999999998</v>
      </c>
      <c r="W506" s="8">
        <f t="shared" si="286"/>
        <v>1.1139999999999999</v>
      </c>
      <c r="X506" s="8">
        <f t="shared" si="287"/>
        <v>1.6280000000000001</v>
      </c>
      <c r="Y506" s="8">
        <f t="shared" si="288"/>
        <v>0.28100000000000003</v>
      </c>
      <c r="Z506" s="7">
        <f t="shared" si="289"/>
        <v>5.2999999999999936E-2</v>
      </c>
      <c r="AA506" s="8">
        <f t="shared" si="290"/>
        <v>-1.1139999999999999</v>
      </c>
      <c r="AB506" s="8">
        <f t="shared" si="291"/>
        <v>0.51400000000000001</v>
      </c>
      <c r="AC506" s="9">
        <f t="shared" si="292"/>
        <v>-0.83299999999999996</v>
      </c>
      <c r="AD506" s="8">
        <f t="shared" si="293"/>
        <v>-0.46100000000000008</v>
      </c>
      <c r="AE506" s="8">
        <f t="shared" si="294"/>
        <v>-1.6280000000000001</v>
      </c>
      <c r="AF506" s="8">
        <f t="shared" si="295"/>
        <v>-0.51400000000000001</v>
      </c>
      <c r="AG506" s="8">
        <f t="shared" si="296"/>
        <v>-1.347</v>
      </c>
      <c r="AH506" s="7">
        <f t="shared" si="297"/>
        <v>0.8859999999999999</v>
      </c>
      <c r="AI506" s="8">
        <f t="shared" si="298"/>
        <v>-0.28100000000000003</v>
      </c>
      <c r="AJ506" s="8">
        <f t="shared" si="299"/>
        <v>0.83299999999999996</v>
      </c>
      <c r="AK506" s="9">
        <f t="shared" si="300"/>
        <v>1.347</v>
      </c>
      <c r="AL506" s="8"/>
      <c r="AM506" s="27">
        <f t="shared" si="301"/>
        <v>0.49956998140450637</v>
      </c>
      <c r="AN506" s="28">
        <f t="shared" si="302"/>
        <v>2.4915875886307261E-2</v>
      </c>
      <c r="AO506" s="28">
        <f t="shared" si="303"/>
        <v>0.21343349650533724</v>
      </c>
      <c r="AP506" s="28">
        <f t="shared" si="304"/>
        <v>0.39406601475325259</v>
      </c>
      <c r="AQ506" s="27">
        <f t="shared" si="305"/>
        <v>0.49956998140450642</v>
      </c>
      <c r="AR506" s="28">
        <f t="shared" si="306"/>
        <v>0.48063669799406655</v>
      </c>
      <c r="AS506" s="28">
        <f t="shared" si="307"/>
        <v>0.6443045282771771</v>
      </c>
      <c r="AT506" s="29">
        <f t="shared" si="308"/>
        <v>0.13136493415239578</v>
      </c>
      <c r="AU506" s="27">
        <f t="shared" si="309"/>
        <v>2.4915875886307247E-2</v>
      </c>
      <c r="AV506" s="28">
        <f t="shared" si="310"/>
        <v>0.48063669799406655</v>
      </c>
      <c r="AW506" s="28">
        <f t="shared" si="311"/>
        <v>0.23708856326797972</v>
      </c>
      <c r="AX506" s="29">
        <f t="shared" si="312"/>
        <v>0.37281057951002788</v>
      </c>
      <c r="AY506" s="27">
        <f t="shared" si="313"/>
        <v>0.2134334965053373</v>
      </c>
      <c r="AZ506" s="28">
        <f t="shared" si="314"/>
        <v>0.6443045282771771</v>
      </c>
      <c r="BA506" s="28">
        <f t="shared" si="315"/>
        <v>0.2370885632679797</v>
      </c>
      <c r="BB506" s="29">
        <f t="shared" si="316"/>
        <v>0.56036864845055712</v>
      </c>
      <c r="BC506" s="28">
        <f t="shared" si="317"/>
        <v>0.39406601475325254</v>
      </c>
      <c r="BD506" s="28">
        <f t="shared" si="318"/>
        <v>0.13136493415239572</v>
      </c>
      <c r="BE506" s="28">
        <f t="shared" si="319"/>
        <v>0.37281057951002794</v>
      </c>
      <c r="BF506" s="29">
        <f t="shared" si="320"/>
        <v>0.56036864845055712</v>
      </c>
    </row>
    <row r="507" spans="2:58" x14ac:dyDescent="0.25">
      <c r="B507" s="27">
        <v>0.92700000000000005</v>
      </c>
      <c r="C507" s="28">
        <v>2.6320000000000001</v>
      </c>
      <c r="D507" s="29">
        <v>8.2200000000000006</v>
      </c>
      <c r="E507" s="28">
        <v>0.64600000000000002</v>
      </c>
      <c r="F507" s="28">
        <v>0.19400000000000001</v>
      </c>
      <c r="G507" s="28">
        <v>3.97</v>
      </c>
      <c r="H507" s="27">
        <v>1.76</v>
      </c>
      <c r="I507" s="28">
        <v>14.651</v>
      </c>
      <c r="J507" s="29">
        <v>3.97</v>
      </c>
      <c r="K507" s="28">
        <v>1.8129999999999999</v>
      </c>
      <c r="L507" s="28">
        <v>2.5659999999999998</v>
      </c>
      <c r="M507" s="28">
        <v>6.89</v>
      </c>
      <c r="N507" s="27">
        <v>2.274</v>
      </c>
      <c r="O507" s="28">
        <v>8.3469999999999995</v>
      </c>
      <c r="P507" s="29">
        <v>3.97</v>
      </c>
      <c r="Q507" s="8"/>
      <c r="R507" s="7">
        <f t="shared" si="281"/>
        <v>-0.28100000000000003</v>
      </c>
      <c r="S507" s="8">
        <f t="shared" si="282"/>
        <v>0.83299999999999996</v>
      </c>
      <c r="T507" s="8">
        <f t="shared" si="283"/>
        <v>0.8859999999999999</v>
      </c>
      <c r="U507" s="9">
        <f t="shared" si="284"/>
        <v>1.347</v>
      </c>
      <c r="V507" s="8">
        <f t="shared" si="285"/>
        <v>0.28100000000000003</v>
      </c>
      <c r="W507" s="8">
        <f t="shared" si="286"/>
        <v>1.1139999999999999</v>
      </c>
      <c r="X507" s="8">
        <f t="shared" si="287"/>
        <v>1.1669999999999998</v>
      </c>
      <c r="Y507" s="8">
        <f t="shared" si="288"/>
        <v>1.6280000000000001</v>
      </c>
      <c r="Z507" s="7">
        <f t="shared" si="289"/>
        <v>-0.83299999999999996</v>
      </c>
      <c r="AA507" s="8">
        <f t="shared" si="290"/>
        <v>-1.1139999999999999</v>
      </c>
      <c r="AB507" s="8">
        <f t="shared" si="291"/>
        <v>5.2999999999999936E-2</v>
      </c>
      <c r="AC507" s="9">
        <f t="shared" si="292"/>
        <v>0.51400000000000001</v>
      </c>
      <c r="AD507" s="8">
        <f t="shared" si="293"/>
        <v>-0.8859999999999999</v>
      </c>
      <c r="AE507" s="8">
        <f t="shared" si="294"/>
        <v>-1.1669999999999998</v>
      </c>
      <c r="AF507" s="8">
        <f t="shared" si="295"/>
        <v>-5.2999999999999936E-2</v>
      </c>
      <c r="AG507" s="8">
        <f t="shared" si="296"/>
        <v>0.46100000000000008</v>
      </c>
      <c r="AH507" s="7">
        <f t="shared" si="297"/>
        <v>-1.347</v>
      </c>
      <c r="AI507" s="8">
        <f t="shared" si="298"/>
        <v>-1.6280000000000001</v>
      </c>
      <c r="AJ507" s="8">
        <f t="shared" si="299"/>
        <v>-0.51400000000000001</v>
      </c>
      <c r="AK507" s="9">
        <f t="shared" si="300"/>
        <v>-0.46100000000000008</v>
      </c>
      <c r="AL507" s="8"/>
      <c r="AM507" s="27">
        <f t="shared" si="301"/>
        <v>0.13136493415239572</v>
      </c>
      <c r="AN507" s="28">
        <f t="shared" si="302"/>
        <v>0.37281057951002794</v>
      </c>
      <c r="AO507" s="28">
        <f t="shared" si="303"/>
        <v>0.39406601475325254</v>
      </c>
      <c r="AP507" s="28">
        <f t="shared" si="304"/>
        <v>0.56036864845055712</v>
      </c>
      <c r="AQ507" s="27">
        <f t="shared" si="305"/>
        <v>0.13136493415239578</v>
      </c>
      <c r="AR507" s="28">
        <f t="shared" si="306"/>
        <v>0.48063669799406655</v>
      </c>
      <c r="AS507" s="28">
        <f t="shared" si="307"/>
        <v>0.49956998140450642</v>
      </c>
      <c r="AT507" s="29">
        <f t="shared" si="308"/>
        <v>0.6443045282771771</v>
      </c>
      <c r="AU507" s="27">
        <f t="shared" si="309"/>
        <v>0.37281057951002788</v>
      </c>
      <c r="AV507" s="28">
        <f t="shared" si="310"/>
        <v>0.48063669799406655</v>
      </c>
      <c r="AW507" s="28">
        <f t="shared" si="311"/>
        <v>2.4915875886307247E-2</v>
      </c>
      <c r="AX507" s="29">
        <f t="shared" si="312"/>
        <v>0.23708856326797972</v>
      </c>
      <c r="AY507" s="27">
        <f t="shared" si="313"/>
        <v>0.39406601475325259</v>
      </c>
      <c r="AZ507" s="28">
        <f t="shared" si="314"/>
        <v>0.49956998140450637</v>
      </c>
      <c r="BA507" s="28">
        <f t="shared" si="315"/>
        <v>2.4915875886307261E-2</v>
      </c>
      <c r="BB507" s="29">
        <f t="shared" si="316"/>
        <v>0.21343349650533724</v>
      </c>
      <c r="BC507" s="28">
        <f t="shared" si="317"/>
        <v>0.56036864845055712</v>
      </c>
      <c r="BD507" s="28">
        <f t="shared" si="318"/>
        <v>0.6443045282771771</v>
      </c>
      <c r="BE507" s="28">
        <f t="shared" si="319"/>
        <v>0.2370885632679797</v>
      </c>
      <c r="BF507" s="29">
        <f t="shared" si="320"/>
        <v>0.2134334965053373</v>
      </c>
    </row>
    <row r="508" spans="2:58" x14ac:dyDescent="0.25">
      <c r="B508" s="27">
        <v>0.64600000000000002</v>
      </c>
      <c r="C508" s="28">
        <v>0.19400000000000001</v>
      </c>
      <c r="D508" s="29">
        <v>3.97</v>
      </c>
      <c r="E508" s="28">
        <v>0.217</v>
      </c>
      <c r="F508" s="28">
        <v>0.216</v>
      </c>
      <c r="G508" s="28">
        <v>0</v>
      </c>
      <c r="H508" s="27">
        <v>1.8160000000000001</v>
      </c>
      <c r="I508" s="28">
        <v>3.919</v>
      </c>
      <c r="J508" s="29">
        <v>6.09</v>
      </c>
      <c r="K508" s="28">
        <v>0.23300000000000001</v>
      </c>
      <c r="L508" s="28">
        <v>1.47</v>
      </c>
      <c r="M508" s="28">
        <v>0</v>
      </c>
      <c r="N508" s="27">
        <v>1.617</v>
      </c>
      <c r="O508" s="28">
        <v>1.2589999999999999</v>
      </c>
      <c r="P508" s="29">
        <v>0</v>
      </c>
      <c r="Q508" s="8"/>
      <c r="R508" s="7">
        <f t="shared" si="281"/>
        <v>-0.42900000000000005</v>
      </c>
      <c r="S508" s="8">
        <f t="shared" si="282"/>
        <v>1.17</v>
      </c>
      <c r="T508" s="8">
        <f t="shared" si="283"/>
        <v>-0.41300000000000003</v>
      </c>
      <c r="U508" s="9">
        <f t="shared" si="284"/>
        <v>0.97099999999999997</v>
      </c>
      <c r="V508" s="8">
        <f t="shared" si="285"/>
        <v>0.42900000000000005</v>
      </c>
      <c r="W508" s="8">
        <f t="shared" si="286"/>
        <v>1.599</v>
      </c>
      <c r="X508" s="8">
        <f t="shared" si="287"/>
        <v>1.6000000000000014E-2</v>
      </c>
      <c r="Y508" s="8">
        <f t="shared" si="288"/>
        <v>1.4</v>
      </c>
      <c r="Z508" s="7">
        <f t="shared" si="289"/>
        <v>-1.17</v>
      </c>
      <c r="AA508" s="8">
        <f t="shared" si="290"/>
        <v>-1.599</v>
      </c>
      <c r="AB508" s="8">
        <f t="shared" si="291"/>
        <v>-1.583</v>
      </c>
      <c r="AC508" s="9">
        <f t="shared" si="292"/>
        <v>-0.19900000000000007</v>
      </c>
      <c r="AD508" s="8">
        <f t="shared" si="293"/>
        <v>0.41300000000000003</v>
      </c>
      <c r="AE508" s="8">
        <f t="shared" si="294"/>
        <v>-1.6000000000000014E-2</v>
      </c>
      <c r="AF508" s="8">
        <f t="shared" si="295"/>
        <v>1.583</v>
      </c>
      <c r="AG508" s="8">
        <f t="shared" si="296"/>
        <v>1.3839999999999999</v>
      </c>
      <c r="AH508" s="7">
        <f t="shared" si="297"/>
        <v>-0.97099999999999997</v>
      </c>
      <c r="AI508" s="8">
        <f t="shared" si="298"/>
        <v>-1.4</v>
      </c>
      <c r="AJ508" s="8">
        <f t="shared" si="299"/>
        <v>0.19900000000000007</v>
      </c>
      <c r="AK508" s="9">
        <f t="shared" si="300"/>
        <v>-1.3839999999999999</v>
      </c>
      <c r="AL508" s="8"/>
      <c r="AM508" s="27">
        <f t="shared" si="301"/>
        <v>0.19902708968839411</v>
      </c>
      <c r="AN508" s="28">
        <f t="shared" si="302"/>
        <v>0.50062780999248435</v>
      </c>
      <c r="AO508" s="28">
        <f t="shared" si="303"/>
        <v>0.19179107299111672</v>
      </c>
      <c r="AP508" s="28">
        <f t="shared" si="304"/>
        <v>0.42728630234349058</v>
      </c>
      <c r="AQ508" s="27">
        <f t="shared" si="305"/>
        <v>0.19902708968839411</v>
      </c>
      <c r="AR508" s="28">
        <f t="shared" si="306"/>
        <v>0.63625900893842979</v>
      </c>
      <c r="AS508" s="28">
        <f t="shared" si="307"/>
        <v>7.523189002177702E-3</v>
      </c>
      <c r="AT508" s="29">
        <f t="shared" si="308"/>
        <v>0.5772252615419351</v>
      </c>
      <c r="AU508" s="27">
        <f t="shared" si="309"/>
        <v>0.50062780999248435</v>
      </c>
      <c r="AV508" s="28">
        <f t="shared" si="310"/>
        <v>0.63625900893842979</v>
      </c>
      <c r="AW508" s="28">
        <f t="shared" si="311"/>
        <v>0.63175986283652896</v>
      </c>
      <c r="AX508" s="29">
        <f t="shared" si="312"/>
        <v>9.329928991267783E-2</v>
      </c>
      <c r="AY508" s="27">
        <f t="shared" si="313"/>
        <v>0.19179107299111675</v>
      </c>
      <c r="AZ508" s="28">
        <f t="shared" si="314"/>
        <v>7.5231890021777792E-3</v>
      </c>
      <c r="BA508" s="28">
        <f t="shared" si="315"/>
        <v>0.63175986283652896</v>
      </c>
      <c r="BB508" s="29">
        <f t="shared" si="316"/>
        <v>0.57218683664278613</v>
      </c>
      <c r="BC508" s="28">
        <f t="shared" si="317"/>
        <v>0.42728630234349063</v>
      </c>
      <c r="BD508" s="28">
        <f t="shared" si="318"/>
        <v>0.5772252615419351</v>
      </c>
      <c r="BE508" s="28">
        <f t="shared" si="319"/>
        <v>9.329928991267783E-2</v>
      </c>
      <c r="BF508" s="29">
        <f t="shared" si="320"/>
        <v>0.57218683664278613</v>
      </c>
    </row>
    <row r="509" spans="2:58" x14ac:dyDescent="0.25">
      <c r="B509" s="27">
        <v>3.5999999999999997E-2</v>
      </c>
      <c r="C509" s="28">
        <v>0.27600000000000002</v>
      </c>
      <c r="D509" s="29">
        <v>10.56</v>
      </c>
      <c r="E509" s="28">
        <v>1.506</v>
      </c>
      <c r="F509" s="28">
        <v>0.63200000000000001</v>
      </c>
      <c r="G509" s="28">
        <v>7.48</v>
      </c>
      <c r="H509" s="27">
        <v>2.1989999999999998</v>
      </c>
      <c r="I509" s="28">
        <v>9.42</v>
      </c>
      <c r="J509" s="29">
        <v>12.56</v>
      </c>
      <c r="K509" s="28">
        <v>2.677</v>
      </c>
      <c r="L509" s="28">
        <v>9.375</v>
      </c>
      <c r="M509" s="28">
        <v>12.56</v>
      </c>
      <c r="N509" s="27">
        <v>0.23300000000000001</v>
      </c>
      <c r="O509" s="28">
        <v>1.47</v>
      </c>
      <c r="P509" s="29">
        <v>0</v>
      </c>
      <c r="Q509" s="8"/>
      <c r="R509" s="7">
        <f t="shared" si="281"/>
        <v>1.47</v>
      </c>
      <c r="S509" s="8">
        <f t="shared" si="282"/>
        <v>2.1629999999999998</v>
      </c>
      <c r="T509" s="8">
        <f t="shared" si="283"/>
        <v>2.641</v>
      </c>
      <c r="U509" s="9">
        <f t="shared" si="284"/>
        <v>0.19700000000000001</v>
      </c>
      <c r="V509" s="8">
        <f t="shared" si="285"/>
        <v>-1.47</v>
      </c>
      <c r="W509" s="8">
        <f t="shared" si="286"/>
        <v>0.69299999999999984</v>
      </c>
      <c r="X509" s="8">
        <f t="shared" si="287"/>
        <v>1.171</v>
      </c>
      <c r="Y509" s="8">
        <f t="shared" si="288"/>
        <v>-1.2729999999999999</v>
      </c>
      <c r="Z509" s="7">
        <f t="shared" si="289"/>
        <v>-2.1629999999999998</v>
      </c>
      <c r="AA509" s="8">
        <f t="shared" si="290"/>
        <v>-0.69299999999999984</v>
      </c>
      <c r="AB509" s="8">
        <f t="shared" si="291"/>
        <v>0.4780000000000002</v>
      </c>
      <c r="AC509" s="9">
        <f t="shared" si="292"/>
        <v>-1.9659999999999997</v>
      </c>
      <c r="AD509" s="8">
        <f t="shared" si="293"/>
        <v>-2.641</v>
      </c>
      <c r="AE509" s="8">
        <f t="shared" si="294"/>
        <v>-1.171</v>
      </c>
      <c r="AF509" s="8">
        <f t="shared" si="295"/>
        <v>-0.4780000000000002</v>
      </c>
      <c r="AG509" s="8">
        <f t="shared" si="296"/>
        <v>-2.444</v>
      </c>
      <c r="AH509" s="7">
        <f t="shared" si="297"/>
        <v>-0.19700000000000001</v>
      </c>
      <c r="AI509" s="8">
        <f t="shared" si="298"/>
        <v>1.2729999999999999</v>
      </c>
      <c r="AJ509" s="8">
        <f t="shared" si="299"/>
        <v>1.9659999999999997</v>
      </c>
      <c r="AK509" s="9">
        <f t="shared" si="300"/>
        <v>2.444</v>
      </c>
      <c r="AL509" s="8"/>
      <c r="AM509" s="27">
        <f t="shared" si="301"/>
        <v>0.59875621667803314</v>
      </c>
      <c r="AN509" s="28">
        <f t="shared" si="302"/>
        <v>0.7686664679875469</v>
      </c>
      <c r="AO509" s="28">
        <f t="shared" si="303"/>
        <v>0.84597381740168809</v>
      </c>
      <c r="AP509" s="28">
        <f t="shared" si="304"/>
        <v>9.2366978115188583E-2</v>
      </c>
      <c r="AQ509" s="27">
        <f t="shared" si="305"/>
        <v>0.59875621667803325</v>
      </c>
      <c r="AR509" s="28">
        <f t="shared" si="306"/>
        <v>0.3147907510386323</v>
      </c>
      <c r="AS509" s="28">
        <f t="shared" si="307"/>
        <v>0.50098008779168235</v>
      </c>
      <c r="AT509" s="29">
        <f t="shared" si="308"/>
        <v>0.53603480556108096</v>
      </c>
      <c r="AU509" s="27">
        <f t="shared" si="309"/>
        <v>0.7686664679875469</v>
      </c>
      <c r="AV509" s="28">
        <f t="shared" si="310"/>
        <v>0.3147907510386323</v>
      </c>
      <c r="AW509" s="28">
        <f t="shared" si="311"/>
        <v>0.22104974287681264</v>
      </c>
      <c r="AX509" s="29">
        <f t="shared" si="312"/>
        <v>0.72798606267644572</v>
      </c>
      <c r="AY509" s="27">
        <f t="shared" si="313"/>
        <v>0.84597381740168798</v>
      </c>
      <c r="AZ509" s="28">
        <f t="shared" si="314"/>
        <v>0.50098008779168224</v>
      </c>
      <c r="BA509" s="28">
        <f t="shared" si="315"/>
        <v>0.22104974287681262</v>
      </c>
      <c r="BB509" s="29">
        <f t="shared" si="316"/>
        <v>0.81748516709377406</v>
      </c>
      <c r="BC509" s="28">
        <f t="shared" si="317"/>
        <v>9.2366978115188555E-2</v>
      </c>
      <c r="BD509" s="28">
        <f t="shared" si="318"/>
        <v>0.53603480556108096</v>
      </c>
      <c r="BE509" s="28">
        <f t="shared" si="319"/>
        <v>0.72798606267644572</v>
      </c>
      <c r="BF509" s="29">
        <f t="shared" si="320"/>
        <v>0.81748516709377417</v>
      </c>
    </row>
    <row r="510" spans="2:58" x14ac:dyDescent="0.25">
      <c r="B510" s="27">
        <v>1.028</v>
      </c>
      <c r="C510" s="28">
        <v>4.3330000000000002</v>
      </c>
      <c r="D510" s="29">
        <v>0</v>
      </c>
      <c r="E510" s="28">
        <v>1.548</v>
      </c>
      <c r="F510" s="28">
        <v>12.007999999999999</v>
      </c>
      <c r="G510" s="28">
        <v>0</v>
      </c>
      <c r="H510" s="27">
        <v>1.4910000000000001</v>
      </c>
      <c r="I510" s="28">
        <v>0.69</v>
      </c>
      <c r="J510" s="29">
        <v>8.8800000000000008</v>
      </c>
      <c r="K510" s="28">
        <v>2.9319999999999999</v>
      </c>
      <c r="L510" s="28">
        <v>2.181</v>
      </c>
      <c r="M510" s="28">
        <v>14.12</v>
      </c>
      <c r="N510" s="27">
        <v>1.506</v>
      </c>
      <c r="O510" s="28">
        <v>0.63200000000000001</v>
      </c>
      <c r="P510" s="29">
        <v>7.48</v>
      </c>
      <c r="Q510" s="8"/>
      <c r="R510" s="7">
        <f t="shared" si="281"/>
        <v>0.52</v>
      </c>
      <c r="S510" s="8">
        <f t="shared" si="282"/>
        <v>0.46300000000000008</v>
      </c>
      <c r="T510" s="8">
        <f t="shared" si="283"/>
        <v>1.9039999999999999</v>
      </c>
      <c r="U510" s="9">
        <f t="shared" si="284"/>
        <v>0.47799999999999998</v>
      </c>
      <c r="V510" s="8">
        <f t="shared" si="285"/>
        <v>-0.52</v>
      </c>
      <c r="W510" s="8">
        <f t="shared" si="286"/>
        <v>-5.699999999999994E-2</v>
      </c>
      <c r="X510" s="8">
        <f t="shared" si="287"/>
        <v>1.3839999999999999</v>
      </c>
      <c r="Y510" s="8">
        <f t="shared" si="288"/>
        <v>-4.2000000000000037E-2</v>
      </c>
      <c r="Z510" s="7">
        <f t="shared" si="289"/>
        <v>-0.46300000000000008</v>
      </c>
      <c r="AA510" s="8">
        <f t="shared" si="290"/>
        <v>5.699999999999994E-2</v>
      </c>
      <c r="AB510" s="8">
        <f t="shared" si="291"/>
        <v>1.4409999999999998</v>
      </c>
      <c r="AC510" s="9">
        <f t="shared" si="292"/>
        <v>1.4999999999999902E-2</v>
      </c>
      <c r="AD510" s="8">
        <f t="shared" si="293"/>
        <v>-1.9039999999999999</v>
      </c>
      <c r="AE510" s="8">
        <f t="shared" si="294"/>
        <v>-1.3839999999999999</v>
      </c>
      <c r="AF510" s="8">
        <f t="shared" si="295"/>
        <v>-1.4409999999999998</v>
      </c>
      <c r="AG510" s="8">
        <f t="shared" si="296"/>
        <v>-1.4259999999999999</v>
      </c>
      <c r="AH510" s="7">
        <f t="shared" si="297"/>
        <v>-0.47799999999999998</v>
      </c>
      <c r="AI510" s="8">
        <f t="shared" si="298"/>
        <v>4.2000000000000037E-2</v>
      </c>
      <c r="AJ510" s="8">
        <f t="shared" si="299"/>
        <v>-1.4999999999999902E-2</v>
      </c>
      <c r="AK510" s="9">
        <f t="shared" si="300"/>
        <v>1.4259999999999999</v>
      </c>
      <c r="AL510" s="8"/>
      <c r="AM510" s="27">
        <f t="shared" si="301"/>
        <v>0.2397494402916632</v>
      </c>
      <c r="AN510" s="28">
        <f t="shared" si="302"/>
        <v>0.21433089289307863</v>
      </c>
      <c r="AO510" s="28">
        <f t="shared" si="303"/>
        <v>0.71399006721569991</v>
      </c>
      <c r="AP510" s="28">
        <f t="shared" si="304"/>
        <v>0.2210497428768125</v>
      </c>
      <c r="AQ510" s="27">
        <f t="shared" si="305"/>
        <v>0.23974944029166317</v>
      </c>
      <c r="AR510" s="28">
        <f t="shared" si="306"/>
        <v>2.6795450700706203E-2</v>
      </c>
      <c r="AS510" s="28">
        <f t="shared" si="307"/>
        <v>0.57218683664278613</v>
      </c>
      <c r="AT510" s="29">
        <f t="shared" si="308"/>
        <v>1.9746176697599496E-2</v>
      </c>
      <c r="AU510" s="27">
        <f t="shared" si="309"/>
        <v>0.21433089289307869</v>
      </c>
      <c r="AV510" s="28">
        <f t="shared" si="310"/>
        <v>2.6795450700706165E-2</v>
      </c>
      <c r="AW510" s="28">
        <f t="shared" si="311"/>
        <v>0.58993736519854512</v>
      </c>
      <c r="AX510" s="29">
        <f t="shared" si="312"/>
        <v>7.0530058028148964E-3</v>
      </c>
      <c r="AY510" s="27">
        <f t="shared" si="313"/>
        <v>0.71399006721569991</v>
      </c>
      <c r="AZ510" s="28">
        <f t="shared" si="314"/>
        <v>0.57218683664278613</v>
      </c>
      <c r="BA510" s="28">
        <f t="shared" si="315"/>
        <v>0.58993736519854523</v>
      </c>
      <c r="BB510" s="29">
        <f t="shared" si="316"/>
        <v>0.58531977645284428</v>
      </c>
      <c r="BC510" s="28">
        <f t="shared" si="317"/>
        <v>0.22104974287681256</v>
      </c>
      <c r="BD510" s="28">
        <f t="shared" si="318"/>
        <v>1.9746176697599531E-2</v>
      </c>
      <c r="BE510" s="28">
        <f t="shared" si="319"/>
        <v>7.053005802814938E-3</v>
      </c>
      <c r="BF510" s="29">
        <f t="shared" si="320"/>
        <v>0.58531977645284428</v>
      </c>
    </row>
    <row r="511" spans="2:58" x14ac:dyDescent="0.25">
      <c r="B511" s="27">
        <v>1.028</v>
      </c>
      <c r="C511" s="28">
        <v>4.3330000000000002</v>
      </c>
      <c r="D511" s="29">
        <v>0</v>
      </c>
      <c r="E511" s="28">
        <v>1.548</v>
      </c>
      <c r="F511" s="28">
        <v>12.007999999999999</v>
      </c>
      <c r="G511" s="28">
        <v>0</v>
      </c>
      <c r="H511" s="27">
        <v>1.4910000000000001</v>
      </c>
      <c r="I511" s="28">
        <v>0.69</v>
      </c>
      <c r="J511" s="29">
        <v>8.8800000000000008</v>
      </c>
      <c r="K511" s="28">
        <v>2.9319999999999999</v>
      </c>
      <c r="L511" s="28">
        <v>2.181</v>
      </c>
      <c r="M511" s="28">
        <v>14.12</v>
      </c>
      <c r="N511" s="27">
        <v>1.556</v>
      </c>
      <c r="O511" s="28">
        <v>0.434</v>
      </c>
      <c r="P511" s="29">
        <v>18.16</v>
      </c>
      <c r="Q511" s="8"/>
      <c r="R511" s="7">
        <f t="shared" si="281"/>
        <v>0.52</v>
      </c>
      <c r="S511" s="8">
        <f t="shared" si="282"/>
        <v>0.46300000000000008</v>
      </c>
      <c r="T511" s="8">
        <f t="shared" si="283"/>
        <v>1.9039999999999999</v>
      </c>
      <c r="U511" s="9">
        <f t="shared" si="284"/>
        <v>0.52800000000000002</v>
      </c>
      <c r="V511" s="8">
        <f t="shared" si="285"/>
        <v>-0.52</v>
      </c>
      <c r="W511" s="8">
        <f t="shared" si="286"/>
        <v>-5.699999999999994E-2</v>
      </c>
      <c r="X511" s="8">
        <f t="shared" si="287"/>
        <v>1.3839999999999999</v>
      </c>
      <c r="Y511" s="8">
        <f t="shared" si="288"/>
        <v>8.0000000000000071E-3</v>
      </c>
      <c r="Z511" s="7">
        <f t="shared" si="289"/>
        <v>-0.46300000000000008</v>
      </c>
      <c r="AA511" s="8">
        <f t="shared" si="290"/>
        <v>5.699999999999994E-2</v>
      </c>
      <c r="AB511" s="8">
        <f t="shared" si="291"/>
        <v>1.4409999999999998</v>
      </c>
      <c r="AC511" s="9">
        <f t="shared" si="292"/>
        <v>6.4999999999999947E-2</v>
      </c>
      <c r="AD511" s="8">
        <f t="shared" si="293"/>
        <v>-1.9039999999999999</v>
      </c>
      <c r="AE511" s="8">
        <f t="shared" si="294"/>
        <v>-1.3839999999999999</v>
      </c>
      <c r="AF511" s="8">
        <f t="shared" si="295"/>
        <v>-1.4409999999999998</v>
      </c>
      <c r="AG511" s="8">
        <f t="shared" si="296"/>
        <v>-1.3759999999999999</v>
      </c>
      <c r="AH511" s="7">
        <f t="shared" si="297"/>
        <v>-0.52800000000000002</v>
      </c>
      <c r="AI511" s="8">
        <f t="shared" si="298"/>
        <v>-8.0000000000000071E-3</v>
      </c>
      <c r="AJ511" s="8">
        <f t="shared" si="299"/>
        <v>-6.4999999999999947E-2</v>
      </c>
      <c r="AK511" s="9">
        <f t="shared" si="300"/>
        <v>1.3759999999999999</v>
      </c>
      <c r="AL511" s="8"/>
      <c r="AM511" s="27">
        <f t="shared" si="301"/>
        <v>0.2397494402916632</v>
      </c>
      <c r="AN511" s="28">
        <f t="shared" si="302"/>
        <v>0.21433089289307863</v>
      </c>
      <c r="AO511" s="28">
        <f t="shared" si="303"/>
        <v>0.71399006721569991</v>
      </c>
      <c r="AP511" s="28">
        <f t="shared" si="304"/>
        <v>0.24329167470784097</v>
      </c>
      <c r="AQ511" s="27">
        <f t="shared" si="305"/>
        <v>0.23974944029166317</v>
      </c>
      <c r="AR511" s="28">
        <f t="shared" si="306"/>
        <v>2.6795450700706203E-2</v>
      </c>
      <c r="AS511" s="28">
        <f t="shared" si="307"/>
        <v>0.57218683664278613</v>
      </c>
      <c r="AT511" s="29">
        <f t="shared" si="308"/>
        <v>3.7616477276271485E-3</v>
      </c>
      <c r="AU511" s="27">
        <f t="shared" si="309"/>
        <v>0.21433089289307869</v>
      </c>
      <c r="AV511" s="28">
        <f t="shared" si="310"/>
        <v>2.6795450700706165E-2</v>
      </c>
      <c r="AW511" s="28">
        <f t="shared" si="311"/>
        <v>0.58993736519854512</v>
      </c>
      <c r="AX511" s="29">
        <f t="shared" si="312"/>
        <v>3.0554018734602149E-2</v>
      </c>
      <c r="AY511" s="27">
        <f t="shared" si="313"/>
        <v>0.71399006721569991</v>
      </c>
      <c r="AZ511" s="28">
        <f t="shared" si="314"/>
        <v>0.57218683664278613</v>
      </c>
      <c r="BA511" s="28">
        <f t="shared" si="315"/>
        <v>0.58993736519854523</v>
      </c>
      <c r="BB511" s="29">
        <f t="shared" si="316"/>
        <v>0.56965128658538711</v>
      </c>
      <c r="BC511" s="28">
        <f t="shared" si="317"/>
        <v>0.24329167470784094</v>
      </c>
      <c r="BD511" s="28">
        <f t="shared" si="318"/>
        <v>3.7616477276270727E-3</v>
      </c>
      <c r="BE511" s="28">
        <f t="shared" si="319"/>
        <v>3.0554018734602152E-2</v>
      </c>
      <c r="BF511" s="29">
        <f t="shared" si="320"/>
        <v>0.56965128658538711</v>
      </c>
    </row>
    <row r="512" spans="2:58" x14ac:dyDescent="0.25">
      <c r="B512" s="27">
        <v>1.617</v>
      </c>
      <c r="C512" s="28">
        <v>1.2589999999999999</v>
      </c>
      <c r="D512" s="29">
        <v>0</v>
      </c>
      <c r="E512" s="28">
        <v>0.217</v>
      </c>
      <c r="F512" s="28">
        <v>0.216</v>
      </c>
      <c r="G512" s="28">
        <v>0</v>
      </c>
      <c r="H512" s="27">
        <v>1.8160000000000001</v>
      </c>
      <c r="I512" s="28">
        <v>3.919</v>
      </c>
      <c r="J512" s="29">
        <v>6.09</v>
      </c>
      <c r="K512" s="28">
        <v>0.23300000000000001</v>
      </c>
      <c r="L512" s="28">
        <v>1.47</v>
      </c>
      <c r="M512" s="28">
        <v>0</v>
      </c>
      <c r="N512" s="27">
        <v>0.16300000000000001</v>
      </c>
      <c r="O512" s="28">
        <v>1.31</v>
      </c>
      <c r="P512" s="29">
        <v>7.59</v>
      </c>
      <c r="Q512" s="8"/>
      <c r="R512" s="7">
        <f t="shared" si="281"/>
        <v>-1.4</v>
      </c>
      <c r="S512" s="8">
        <f t="shared" si="282"/>
        <v>0.19900000000000007</v>
      </c>
      <c r="T512" s="8">
        <f t="shared" si="283"/>
        <v>-1.3839999999999999</v>
      </c>
      <c r="U512" s="9">
        <f t="shared" si="284"/>
        <v>-1.454</v>
      </c>
      <c r="V512" s="8">
        <f t="shared" si="285"/>
        <v>1.4</v>
      </c>
      <c r="W512" s="8">
        <f t="shared" si="286"/>
        <v>1.599</v>
      </c>
      <c r="X512" s="8">
        <f t="shared" si="287"/>
        <v>1.6000000000000014E-2</v>
      </c>
      <c r="Y512" s="8">
        <f t="shared" si="288"/>
        <v>-5.3999999999999992E-2</v>
      </c>
      <c r="Z512" s="7">
        <f t="shared" si="289"/>
        <v>-0.19900000000000007</v>
      </c>
      <c r="AA512" s="8">
        <f t="shared" si="290"/>
        <v>-1.599</v>
      </c>
      <c r="AB512" s="8">
        <f t="shared" si="291"/>
        <v>-1.583</v>
      </c>
      <c r="AC512" s="9">
        <f t="shared" si="292"/>
        <v>-1.653</v>
      </c>
      <c r="AD512" s="8">
        <f t="shared" si="293"/>
        <v>1.3839999999999999</v>
      </c>
      <c r="AE512" s="8">
        <f t="shared" si="294"/>
        <v>-1.6000000000000014E-2</v>
      </c>
      <c r="AF512" s="8">
        <f t="shared" si="295"/>
        <v>1.583</v>
      </c>
      <c r="AG512" s="8">
        <f t="shared" si="296"/>
        <v>-7.0000000000000007E-2</v>
      </c>
      <c r="AH512" s="7">
        <f t="shared" si="297"/>
        <v>1.454</v>
      </c>
      <c r="AI512" s="8">
        <f t="shared" si="298"/>
        <v>5.3999999999999992E-2</v>
      </c>
      <c r="AJ512" s="8">
        <f t="shared" si="299"/>
        <v>1.653</v>
      </c>
      <c r="AK512" s="9">
        <f t="shared" si="300"/>
        <v>7.0000000000000007E-2</v>
      </c>
      <c r="AL512" s="8"/>
      <c r="AM512" s="27">
        <f t="shared" si="301"/>
        <v>0.5772252615419351</v>
      </c>
      <c r="AN512" s="28">
        <f t="shared" si="302"/>
        <v>9.329928991267783E-2</v>
      </c>
      <c r="AO512" s="28">
        <f t="shared" si="303"/>
        <v>0.57218683664278613</v>
      </c>
      <c r="AP512" s="28">
        <f t="shared" si="304"/>
        <v>0.59390832107646629</v>
      </c>
      <c r="AQ512" s="27">
        <f t="shared" si="305"/>
        <v>0.5772252615419351</v>
      </c>
      <c r="AR512" s="28">
        <f t="shared" si="306"/>
        <v>0.63625900893842979</v>
      </c>
      <c r="AS512" s="28">
        <f t="shared" si="307"/>
        <v>7.523189002177702E-3</v>
      </c>
      <c r="AT512" s="29">
        <f t="shared" si="308"/>
        <v>2.5385786624492274E-2</v>
      </c>
      <c r="AU512" s="27">
        <f t="shared" si="309"/>
        <v>9.329928991267783E-2</v>
      </c>
      <c r="AV512" s="28">
        <f t="shared" si="310"/>
        <v>0.63625900893842979</v>
      </c>
      <c r="AW512" s="28">
        <f t="shared" si="311"/>
        <v>0.63175986283652896</v>
      </c>
      <c r="AX512" s="29">
        <f t="shared" si="312"/>
        <v>0.65112782103514155</v>
      </c>
      <c r="AY512" s="27">
        <f t="shared" si="313"/>
        <v>0.57218683664278613</v>
      </c>
      <c r="AZ512" s="28">
        <f t="shared" si="314"/>
        <v>7.5231890021777792E-3</v>
      </c>
      <c r="BA512" s="28">
        <f t="shared" si="315"/>
        <v>0.63175986283652896</v>
      </c>
      <c r="BB512" s="29">
        <f t="shared" si="316"/>
        <v>3.2902691802456509E-2</v>
      </c>
      <c r="BC512" s="28">
        <f t="shared" si="317"/>
        <v>0.59390832107646629</v>
      </c>
      <c r="BD512" s="28">
        <f t="shared" si="318"/>
        <v>2.5385786624492278E-2</v>
      </c>
      <c r="BE512" s="28">
        <f t="shared" si="319"/>
        <v>0.65112782103514155</v>
      </c>
      <c r="BF512" s="29">
        <f t="shared" si="320"/>
        <v>3.2902691802456495E-2</v>
      </c>
    </row>
    <row r="513" spans="2:58" x14ac:dyDescent="0.25">
      <c r="B513" s="27">
        <v>0.16300000000000001</v>
      </c>
      <c r="C513" s="28">
        <v>1.31</v>
      </c>
      <c r="D513" s="29">
        <v>7.59</v>
      </c>
      <c r="E513" s="28">
        <v>0.217</v>
      </c>
      <c r="F513" s="28">
        <v>0.216</v>
      </c>
      <c r="G513" s="28">
        <v>0</v>
      </c>
      <c r="H513" s="27">
        <v>1.8160000000000001</v>
      </c>
      <c r="I513" s="28">
        <v>3.919</v>
      </c>
      <c r="J513" s="29">
        <v>6.09</v>
      </c>
      <c r="K513" s="28">
        <v>0.23300000000000001</v>
      </c>
      <c r="L513" s="28">
        <v>1.47</v>
      </c>
      <c r="M513" s="28">
        <v>0</v>
      </c>
      <c r="N513" s="27">
        <v>1.617</v>
      </c>
      <c r="O513" s="28">
        <v>1.2589999999999999</v>
      </c>
      <c r="P513" s="29">
        <v>0</v>
      </c>
      <c r="Q513" s="8"/>
      <c r="R513" s="7">
        <f t="shared" si="281"/>
        <v>5.3999999999999992E-2</v>
      </c>
      <c r="S513" s="8">
        <f t="shared" si="282"/>
        <v>1.653</v>
      </c>
      <c r="T513" s="8">
        <f t="shared" si="283"/>
        <v>7.0000000000000007E-2</v>
      </c>
      <c r="U513" s="9">
        <f t="shared" si="284"/>
        <v>1.454</v>
      </c>
      <c r="V513" s="8">
        <f t="shared" si="285"/>
        <v>-5.3999999999999992E-2</v>
      </c>
      <c r="W513" s="8">
        <f t="shared" si="286"/>
        <v>1.599</v>
      </c>
      <c r="X513" s="8">
        <f t="shared" si="287"/>
        <v>1.6000000000000014E-2</v>
      </c>
      <c r="Y513" s="8">
        <f t="shared" si="288"/>
        <v>1.4</v>
      </c>
      <c r="Z513" s="7">
        <f t="shared" si="289"/>
        <v>-1.653</v>
      </c>
      <c r="AA513" s="8">
        <f t="shared" si="290"/>
        <v>-1.599</v>
      </c>
      <c r="AB513" s="8">
        <f t="shared" si="291"/>
        <v>-1.583</v>
      </c>
      <c r="AC513" s="9">
        <f t="shared" si="292"/>
        <v>-0.19900000000000007</v>
      </c>
      <c r="AD513" s="8">
        <f t="shared" si="293"/>
        <v>-7.0000000000000007E-2</v>
      </c>
      <c r="AE513" s="8">
        <f t="shared" si="294"/>
        <v>-1.6000000000000014E-2</v>
      </c>
      <c r="AF513" s="8">
        <f t="shared" si="295"/>
        <v>1.583</v>
      </c>
      <c r="AG513" s="8">
        <f t="shared" si="296"/>
        <v>1.3839999999999999</v>
      </c>
      <c r="AH513" s="7">
        <f t="shared" si="297"/>
        <v>-1.454</v>
      </c>
      <c r="AI513" s="8">
        <f t="shared" si="298"/>
        <v>-1.4</v>
      </c>
      <c r="AJ513" s="8">
        <f t="shared" si="299"/>
        <v>0.19900000000000007</v>
      </c>
      <c r="AK513" s="9">
        <f t="shared" si="300"/>
        <v>-1.3839999999999999</v>
      </c>
      <c r="AL513" s="8"/>
      <c r="AM513" s="27">
        <f t="shared" si="301"/>
        <v>2.5385786624492278E-2</v>
      </c>
      <c r="AN513" s="28">
        <f t="shared" si="302"/>
        <v>0.65112782103514155</v>
      </c>
      <c r="AO513" s="28">
        <f t="shared" si="303"/>
        <v>3.2902691802456495E-2</v>
      </c>
      <c r="AP513" s="28">
        <f t="shared" si="304"/>
        <v>0.59390832107646629</v>
      </c>
      <c r="AQ513" s="27">
        <f t="shared" si="305"/>
        <v>2.5385786624492274E-2</v>
      </c>
      <c r="AR513" s="28">
        <f t="shared" si="306"/>
        <v>0.63625900893842979</v>
      </c>
      <c r="AS513" s="28">
        <f t="shared" si="307"/>
        <v>7.523189002177702E-3</v>
      </c>
      <c r="AT513" s="29">
        <f t="shared" si="308"/>
        <v>0.5772252615419351</v>
      </c>
      <c r="AU513" s="27">
        <f t="shared" si="309"/>
        <v>0.65112782103514155</v>
      </c>
      <c r="AV513" s="28">
        <f t="shared" si="310"/>
        <v>0.63625900893842979</v>
      </c>
      <c r="AW513" s="28">
        <f t="shared" si="311"/>
        <v>0.63175986283652896</v>
      </c>
      <c r="AX513" s="29">
        <f t="shared" si="312"/>
        <v>9.329928991267783E-2</v>
      </c>
      <c r="AY513" s="27">
        <f t="shared" si="313"/>
        <v>3.2902691802456509E-2</v>
      </c>
      <c r="AZ513" s="28">
        <f t="shared" si="314"/>
        <v>7.5231890021777792E-3</v>
      </c>
      <c r="BA513" s="28">
        <f t="shared" si="315"/>
        <v>0.63175986283652896</v>
      </c>
      <c r="BB513" s="29">
        <f t="shared" si="316"/>
        <v>0.57218683664278613</v>
      </c>
      <c r="BC513" s="28">
        <f t="shared" si="317"/>
        <v>0.59390832107646629</v>
      </c>
      <c r="BD513" s="28">
        <f t="shared" si="318"/>
        <v>0.5772252615419351</v>
      </c>
      <c r="BE513" s="28">
        <f t="shared" si="319"/>
        <v>9.329928991267783E-2</v>
      </c>
      <c r="BF513" s="29">
        <f t="shared" si="320"/>
        <v>0.57218683664278613</v>
      </c>
    </row>
    <row r="514" spans="2:58" x14ac:dyDescent="0.25">
      <c r="B514" s="27">
        <v>0.16300000000000001</v>
      </c>
      <c r="C514" s="28">
        <v>1.31</v>
      </c>
      <c r="D514" s="29">
        <v>7.59</v>
      </c>
      <c r="E514" s="28">
        <v>0.217</v>
      </c>
      <c r="F514" s="28">
        <v>0.216</v>
      </c>
      <c r="G514" s="28">
        <v>0</v>
      </c>
      <c r="H514" s="27">
        <v>1.8160000000000001</v>
      </c>
      <c r="I514" s="28">
        <v>3.919</v>
      </c>
      <c r="J514" s="29">
        <v>6.09</v>
      </c>
      <c r="K514" s="28">
        <v>0.23300000000000001</v>
      </c>
      <c r="L514" s="28">
        <v>1.47</v>
      </c>
      <c r="M514" s="28">
        <v>0</v>
      </c>
      <c r="N514" s="27">
        <v>1.617</v>
      </c>
      <c r="O514" s="28">
        <v>1.2589999999999999</v>
      </c>
      <c r="P514" s="29">
        <v>0</v>
      </c>
      <c r="Q514" s="8"/>
      <c r="R514" s="7">
        <f t="shared" si="281"/>
        <v>5.3999999999999992E-2</v>
      </c>
      <c r="S514" s="8">
        <f t="shared" si="282"/>
        <v>1.653</v>
      </c>
      <c r="T514" s="8">
        <f t="shared" si="283"/>
        <v>7.0000000000000007E-2</v>
      </c>
      <c r="U514" s="9">
        <f t="shared" si="284"/>
        <v>1.454</v>
      </c>
      <c r="V514" s="8">
        <f t="shared" si="285"/>
        <v>-5.3999999999999992E-2</v>
      </c>
      <c r="W514" s="8">
        <f t="shared" si="286"/>
        <v>1.599</v>
      </c>
      <c r="X514" s="8">
        <f t="shared" si="287"/>
        <v>1.6000000000000014E-2</v>
      </c>
      <c r="Y514" s="8">
        <f t="shared" si="288"/>
        <v>1.4</v>
      </c>
      <c r="Z514" s="7">
        <f t="shared" si="289"/>
        <v>-1.653</v>
      </c>
      <c r="AA514" s="8">
        <f t="shared" si="290"/>
        <v>-1.599</v>
      </c>
      <c r="AB514" s="8">
        <f t="shared" si="291"/>
        <v>-1.583</v>
      </c>
      <c r="AC514" s="9">
        <f t="shared" si="292"/>
        <v>-0.19900000000000007</v>
      </c>
      <c r="AD514" s="8">
        <f t="shared" si="293"/>
        <v>-7.0000000000000007E-2</v>
      </c>
      <c r="AE514" s="8">
        <f t="shared" si="294"/>
        <v>-1.6000000000000014E-2</v>
      </c>
      <c r="AF514" s="8">
        <f t="shared" si="295"/>
        <v>1.583</v>
      </c>
      <c r="AG514" s="8">
        <f t="shared" si="296"/>
        <v>1.3839999999999999</v>
      </c>
      <c r="AH514" s="7">
        <f t="shared" si="297"/>
        <v>-1.454</v>
      </c>
      <c r="AI514" s="8">
        <f t="shared" si="298"/>
        <v>-1.4</v>
      </c>
      <c r="AJ514" s="8">
        <f t="shared" si="299"/>
        <v>0.19900000000000007</v>
      </c>
      <c r="AK514" s="9">
        <f t="shared" si="300"/>
        <v>-1.3839999999999999</v>
      </c>
      <c r="AL514" s="8"/>
      <c r="AM514" s="27">
        <f t="shared" si="301"/>
        <v>2.5385786624492278E-2</v>
      </c>
      <c r="AN514" s="28">
        <f t="shared" si="302"/>
        <v>0.65112782103514155</v>
      </c>
      <c r="AO514" s="28">
        <f t="shared" si="303"/>
        <v>3.2902691802456495E-2</v>
      </c>
      <c r="AP514" s="28">
        <f t="shared" si="304"/>
        <v>0.59390832107646629</v>
      </c>
      <c r="AQ514" s="27">
        <f t="shared" si="305"/>
        <v>2.5385786624492274E-2</v>
      </c>
      <c r="AR514" s="28">
        <f t="shared" si="306"/>
        <v>0.63625900893842979</v>
      </c>
      <c r="AS514" s="28">
        <f t="shared" si="307"/>
        <v>7.523189002177702E-3</v>
      </c>
      <c r="AT514" s="29">
        <f t="shared" si="308"/>
        <v>0.5772252615419351</v>
      </c>
      <c r="AU514" s="27">
        <f t="shared" si="309"/>
        <v>0.65112782103514155</v>
      </c>
      <c r="AV514" s="28">
        <f t="shared" si="310"/>
        <v>0.63625900893842979</v>
      </c>
      <c r="AW514" s="28">
        <f t="shared" si="311"/>
        <v>0.63175986283652896</v>
      </c>
      <c r="AX514" s="29">
        <f t="shared" si="312"/>
        <v>9.329928991267783E-2</v>
      </c>
      <c r="AY514" s="27">
        <f t="shared" si="313"/>
        <v>3.2902691802456509E-2</v>
      </c>
      <c r="AZ514" s="28">
        <f t="shared" si="314"/>
        <v>7.5231890021777792E-3</v>
      </c>
      <c r="BA514" s="28">
        <f t="shared" si="315"/>
        <v>0.63175986283652896</v>
      </c>
      <c r="BB514" s="29">
        <f t="shared" si="316"/>
        <v>0.57218683664278613</v>
      </c>
      <c r="BC514" s="28">
        <f t="shared" si="317"/>
        <v>0.59390832107646629</v>
      </c>
      <c r="BD514" s="28">
        <f t="shared" si="318"/>
        <v>0.5772252615419351</v>
      </c>
      <c r="BE514" s="28">
        <f t="shared" si="319"/>
        <v>9.329928991267783E-2</v>
      </c>
      <c r="BF514" s="29">
        <f t="shared" si="320"/>
        <v>0.57218683664278613</v>
      </c>
    </row>
    <row r="515" spans="2:58" x14ac:dyDescent="0.25">
      <c r="B515" s="27">
        <v>1.617</v>
      </c>
      <c r="C515" s="28">
        <v>1.2589999999999999</v>
      </c>
      <c r="D515" s="29">
        <v>0</v>
      </c>
      <c r="E515" s="28">
        <v>0.217</v>
      </c>
      <c r="F515" s="28">
        <v>0.216</v>
      </c>
      <c r="G515" s="28">
        <v>0</v>
      </c>
      <c r="H515" s="27">
        <v>1.8160000000000001</v>
      </c>
      <c r="I515" s="28">
        <v>3.919</v>
      </c>
      <c r="J515" s="29">
        <v>6.09</v>
      </c>
      <c r="K515" s="28">
        <v>0.23300000000000001</v>
      </c>
      <c r="L515" s="28">
        <v>1.47</v>
      </c>
      <c r="M515" s="28">
        <v>0</v>
      </c>
      <c r="N515" s="27">
        <v>0.16300000000000001</v>
      </c>
      <c r="O515" s="28">
        <v>1.31</v>
      </c>
      <c r="P515" s="29">
        <v>7.59</v>
      </c>
      <c r="Q515" s="8"/>
      <c r="R515" s="7">
        <f t="shared" si="281"/>
        <v>-1.4</v>
      </c>
      <c r="S515" s="8">
        <f t="shared" si="282"/>
        <v>0.19900000000000007</v>
      </c>
      <c r="T515" s="8">
        <f t="shared" si="283"/>
        <v>-1.3839999999999999</v>
      </c>
      <c r="U515" s="9">
        <f t="shared" si="284"/>
        <v>-1.454</v>
      </c>
      <c r="V515" s="8">
        <f t="shared" si="285"/>
        <v>1.4</v>
      </c>
      <c r="W515" s="8">
        <f t="shared" si="286"/>
        <v>1.599</v>
      </c>
      <c r="X515" s="8">
        <f t="shared" si="287"/>
        <v>1.6000000000000014E-2</v>
      </c>
      <c r="Y515" s="8">
        <f t="shared" si="288"/>
        <v>-5.3999999999999992E-2</v>
      </c>
      <c r="Z515" s="7">
        <f t="shared" si="289"/>
        <v>-0.19900000000000007</v>
      </c>
      <c r="AA515" s="8">
        <f t="shared" si="290"/>
        <v>-1.599</v>
      </c>
      <c r="AB515" s="8">
        <f t="shared" si="291"/>
        <v>-1.583</v>
      </c>
      <c r="AC515" s="9">
        <f t="shared" si="292"/>
        <v>-1.653</v>
      </c>
      <c r="AD515" s="8">
        <f t="shared" si="293"/>
        <v>1.3839999999999999</v>
      </c>
      <c r="AE515" s="8">
        <f t="shared" si="294"/>
        <v>-1.6000000000000014E-2</v>
      </c>
      <c r="AF515" s="8">
        <f t="shared" si="295"/>
        <v>1.583</v>
      </c>
      <c r="AG515" s="8">
        <f t="shared" si="296"/>
        <v>-7.0000000000000007E-2</v>
      </c>
      <c r="AH515" s="7">
        <f t="shared" si="297"/>
        <v>1.454</v>
      </c>
      <c r="AI515" s="8">
        <f t="shared" si="298"/>
        <v>5.3999999999999992E-2</v>
      </c>
      <c r="AJ515" s="8">
        <f t="shared" si="299"/>
        <v>1.653</v>
      </c>
      <c r="AK515" s="9">
        <f t="shared" si="300"/>
        <v>7.0000000000000007E-2</v>
      </c>
      <c r="AL515" s="8"/>
      <c r="AM515" s="27">
        <f t="shared" si="301"/>
        <v>0.5772252615419351</v>
      </c>
      <c r="AN515" s="28">
        <f t="shared" si="302"/>
        <v>9.329928991267783E-2</v>
      </c>
      <c r="AO515" s="28">
        <f t="shared" si="303"/>
        <v>0.57218683664278613</v>
      </c>
      <c r="AP515" s="28">
        <f t="shared" si="304"/>
        <v>0.59390832107646629</v>
      </c>
      <c r="AQ515" s="27">
        <f t="shared" si="305"/>
        <v>0.5772252615419351</v>
      </c>
      <c r="AR515" s="28">
        <f t="shared" si="306"/>
        <v>0.63625900893842979</v>
      </c>
      <c r="AS515" s="28">
        <f t="shared" si="307"/>
        <v>7.523189002177702E-3</v>
      </c>
      <c r="AT515" s="29">
        <f t="shared" si="308"/>
        <v>2.5385786624492274E-2</v>
      </c>
      <c r="AU515" s="27">
        <f t="shared" si="309"/>
        <v>9.329928991267783E-2</v>
      </c>
      <c r="AV515" s="28">
        <f t="shared" si="310"/>
        <v>0.63625900893842979</v>
      </c>
      <c r="AW515" s="28">
        <f t="shared" si="311"/>
        <v>0.63175986283652896</v>
      </c>
      <c r="AX515" s="29">
        <f t="shared" si="312"/>
        <v>0.65112782103514155</v>
      </c>
      <c r="AY515" s="27">
        <f t="shared" si="313"/>
        <v>0.57218683664278613</v>
      </c>
      <c r="AZ515" s="28">
        <f t="shared" si="314"/>
        <v>7.5231890021777792E-3</v>
      </c>
      <c r="BA515" s="28">
        <f t="shared" si="315"/>
        <v>0.63175986283652896</v>
      </c>
      <c r="BB515" s="29">
        <f t="shared" si="316"/>
        <v>3.2902691802456509E-2</v>
      </c>
      <c r="BC515" s="28">
        <f t="shared" si="317"/>
        <v>0.59390832107646629</v>
      </c>
      <c r="BD515" s="28">
        <f t="shared" si="318"/>
        <v>2.5385786624492278E-2</v>
      </c>
      <c r="BE515" s="28">
        <f t="shared" si="319"/>
        <v>0.65112782103514155</v>
      </c>
      <c r="BF515" s="29">
        <f t="shared" si="320"/>
        <v>3.2902691802456495E-2</v>
      </c>
    </row>
    <row r="516" spans="2:58" x14ac:dyDescent="0.25">
      <c r="B516" s="27">
        <v>1.8160000000000001</v>
      </c>
      <c r="C516" s="28">
        <v>3.919</v>
      </c>
      <c r="D516" s="29">
        <v>6.09</v>
      </c>
      <c r="E516" s="28">
        <v>0.217</v>
      </c>
      <c r="F516" s="28">
        <v>0.216</v>
      </c>
      <c r="G516" s="28">
        <v>0</v>
      </c>
      <c r="H516" s="27">
        <v>1.617</v>
      </c>
      <c r="I516" s="28">
        <v>1.2589999999999999</v>
      </c>
      <c r="J516" s="29">
        <v>0</v>
      </c>
      <c r="K516" s="28">
        <v>0.23300000000000001</v>
      </c>
      <c r="L516" s="28">
        <v>1.47</v>
      </c>
      <c r="M516" s="28">
        <v>0</v>
      </c>
      <c r="N516" s="27">
        <v>0.16300000000000001</v>
      </c>
      <c r="O516" s="28">
        <v>1.31</v>
      </c>
      <c r="P516" s="29">
        <v>7.59</v>
      </c>
      <c r="Q516" s="8"/>
      <c r="R516" s="7">
        <f t="shared" si="281"/>
        <v>-1.599</v>
      </c>
      <c r="S516" s="8">
        <f t="shared" si="282"/>
        <v>-0.19900000000000007</v>
      </c>
      <c r="T516" s="8">
        <f t="shared" si="283"/>
        <v>-1.583</v>
      </c>
      <c r="U516" s="9">
        <f t="shared" si="284"/>
        <v>-1.653</v>
      </c>
      <c r="V516" s="8">
        <f t="shared" si="285"/>
        <v>1.599</v>
      </c>
      <c r="W516" s="8">
        <f t="shared" si="286"/>
        <v>1.4</v>
      </c>
      <c r="X516" s="8">
        <f t="shared" si="287"/>
        <v>1.6000000000000014E-2</v>
      </c>
      <c r="Y516" s="8">
        <f t="shared" si="288"/>
        <v>-5.3999999999999992E-2</v>
      </c>
      <c r="Z516" s="7">
        <f t="shared" si="289"/>
        <v>0.19900000000000007</v>
      </c>
      <c r="AA516" s="8">
        <f t="shared" si="290"/>
        <v>-1.4</v>
      </c>
      <c r="AB516" s="8">
        <f t="shared" si="291"/>
        <v>-1.3839999999999999</v>
      </c>
      <c r="AC516" s="9">
        <f t="shared" si="292"/>
        <v>-1.454</v>
      </c>
      <c r="AD516" s="8">
        <f t="shared" si="293"/>
        <v>1.583</v>
      </c>
      <c r="AE516" s="8">
        <f t="shared" si="294"/>
        <v>-1.6000000000000014E-2</v>
      </c>
      <c r="AF516" s="8">
        <f t="shared" si="295"/>
        <v>1.3839999999999999</v>
      </c>
      <c r="AG516" s="8">
        <f t="shared" si="296"/>
        <v>-7.0000000000000007E-2</v>
      </c>
      <c r="AH516" s="7">
        <f t="shared" si="297"/>
        <v>1.653</v>
      </c>
      <c r="AI516" s="8">
        <f t="shared" si="298"/>
        <v>5.3999999999999992E-2</v>
      </c>
      <c r="AJ516" s="8">
        <f t="shared" si="299"/>
        <v>1.454</v>
      </c>
      <c r="AK516" s="9">
        <f t="shared" si="300"/>
        <v>7.0000000000000007E-2</v>
      </c>
      <c r="AL516" s="8"/>
      <c r="AM516" s="27">
        <f t="shared" si="301"/>
        <v>0.63625900893842979</v>
      </c>
      <c r="AN516" s="28">
        <f t="shared" si="302"/>
        <v>9.329928991267783E-2</v>
      </c>
      <c r="AO516" s="28">
        <f t="shared" si="303"/>
        <v>0.63175986283652896</v>
      </c>
      <c r="AP516" s="28">
        <f t="shared" si="304"/>
        <v>0.65112782103514155</v>
      </c>
      <c r="AQ516" s="27">
        <f t="shared" si="305"/>
        <v>0.63625900893842979</v>
      </c>
      <c r="AR516" s="28">
        <f t="shared" si="306"/>
        <v>0.5772252615419351</v>
      </c>
      <c r="AS516" s="28">
        <f t="shared" si="307"/>
        <v>7.523189002177702E-3</v>
      </c>
      <c r="AT516" s="29">
        <f t="shared" si="308"/>
        <v>2.5385786624492274E-2</v>
      </c>
      <c r="AU516" s="27">
        <f t="shared" si="309"/>
        <v>9.329928991267783E-2</v>
      </c>
      <c r="AV516" s="28">
        <f t="shared" si="310"/>
        <v>0.5772252615419351</v>
      </c>
      <c r="AW516" s="28">
        <f t="shared" si="311"/>
        <v>0.57218683664278613</v>
      </c>
      <c r="AX516" s="29">
        <f t="shared" si="312"/>
        <v>0.59390832107646629</v>
      </c>
      <c r="AY516" s="27">
        <f t="shared" si="313"/>
        <v>0.63175986283652896</v>
      </c>
      <c r="AZ516" s="28">
        <f t="shared" si="314"/>
        <v>7.5231890021777792E-3</v>
      </c>
      <c r="BA516" s="28">
        <f t="shared" si="315"/>
        <v>0.57218683664278613</v>
      </c>
      <c r="BB516" s="29">
        <f t="shared" si="316"/>
        <v>3.2902691802456509E-2</v>
      </c>
      <c r="BC516" s="28">
        <f t="shared" si="317"/>
        <v>0.65112782103514155</v>
      </c>
      <c r="BD516" s="28">
        <f t="shared" si="318"/>
        <v>2.5385786624492278E-2</v>
      </c>
      <c r="BE516" s="28">
        <f t="shared" si="319"/>
        <v>0.59390832107646629</v>
      </c>
      <c r="BF516" s="29">
        <f t="shared" si="320"/>
        <v>3.2902691802456495E-2</v>
      </c>
    </row>
    <row r="517" spans="2:58" x14ac:dyDescent="0.25">
      <c r="B517" s="27">
        <v>0.23300000000000001</v>
      </c>
      <c r="C517" s="28">
        <v>1.47</v>
      </c>
      <c r="D517" s="29">
        <v>0</v>
      </c>
      <c r="E517" s="28">
        <v>3.153</v>
      </c>
      <c r="F517" s="28">
        <v>6.8159999999999998</v>
      </c>
      <c r="G517" s="28">
        <v>2.46</v>
      </c>
      <c r="H517" s="27">
        <v>1.73</v>
      </c>
      <c r="I517" s="28">
        <v>15.564</v>
      </c>
      <c r="J517" s="29">
        <v>2.46</v>
      </c>
      <c r="K517" s="28">
        <v>0.52600000000000002</v>
      </c>
      <c r="L517" s="28">
        <v>3.9180000000000001</v>
      </c>
      <c r="M517" s="28">
        <v>3.47</v>
      </c>
      <c r="N517" s="27">
        <v>1.4630000000000001</v>
      </c>
      <c r="O517" s="28">
        <v>2.508</v>
      </c>
      <c r="P517" s="29">
        <v>4.1900000000000004</v>
      </c>
      <c r="Q517" s="8"/>
      <c r="R517" s="7">
        <f t="shared" si="281"/>
        <v>2.92</v>
      </c>
      <c r="S517" s="8">
        <f t="shared" si="282"/>
        <v>1.4969999999999999</v>
      </c>
      <c r="T517" s="8">
        <f t="shared" si="283"/>
        <v>0.29300000000000004</v>
      </c>
      <c r="U517" s="9">
        <f t="shared" si="284"/>
        <v>1.23</v>
      </c>
      <c r="V517" s="8">
        <f t="shared" si="285"/>
        <v>-2.92</v>
      </c>
      <c r="W517" s="8">
        <f t="shared" si="286"/>
        <v>-1.423</v>
      </c>
      <c r="X517" s="8">
        <f t="shared" si="287"/>
        <v>-2.6269999999999998</v>
      </c>
      <c r="Y517" s="8">
        <f t="shared" si="288"/>
        <v>-1.69</v>
      </c>
      <c r="Z517" s="7">
        <f t="shared" si="289"/>
        <v>-1.4969999999999999</v>
      </c>
      <c r="AA517" s="8">
        <f t="shared" si="290"/>
        <v>1.423</v>
      </c>
      <c r="AB517" s="8">
        <f t="shared" si="291"/>
        <v>-1.204</v>
      </c>
      <c r="AC517" s="9">
        <f t="shared" si="292"/>
        <v>-0.2669999999999999</v>
      </c>
      <c r="AD517" s="8">
        <f t="shared" si="293"/>
        <v>-0.29300000000000004</v>
      </c>
      <c r="AE517" s="8">
        <f t="shared" si="294"/>
        <v>2.6269999999999998</v>
      </c>
      <c r="AF517" s="8">
        <f t="shared" si="295"/>
        <v>1.204</v>
      </c>
      <c r="AG517" s="8">
        <f t="shared" si="296"/>
        <v>0.93700000000000006</v>
      </c>
      <c r="AH517" s="7">
        <f t="shared" si="297"/>
        <v>-1.23</v>
      </c>
      <c r="AI517" s="8">
        <f t="shared" si="298"/>
        <v>1.69</v>
      </c>
      <c r="AJ517" s="8">
        <f t="shared" si="299"/>
        <v>0.2669999999999999</v>
      </c>
      <c r="AK517" s="9">
        <f t="shared" si="300"/>
        <v>-0.93700000000000006</v>
      </c>
      <c r="AL517" s="8"/>
      <c r="AM517" s="27">
        <f t="shared" si="301"/>
        <v>0.87937588403117561</v>
      </c>
      <c r="AN517" s="28">
        <f t="shared" si="302"/>
        <v>0.60683847103185118</v>
      </c>
      <c r="AO517" s="28">
        <f t="shared" si="303"/>
        <v>0.13690589528923919</v>
      </c>
      <c r="AP517" s="28">
        <f t="shared" si="304"/>
        <v>0.52146955776453985</v>
      </c>
      <c r="AQ517" s="27">
        <f t="shared" si="305"/>
        <v>0.87937588403117539</v>
      </c>
      <c r="AR517" s="28">
        <f t="shared" si="306"/>
        <v>0.58439166510693052</v>
      </c>
      <c r="AS517" s="28">
        <f t="shared" si="307"/>
        <v>0.84409165395989505</v>
      </c>
      <c r="AT517" s="29">
        <f t="shared" si="308"/>
        <v>0.6610362210306221</v>
      </c>
      <c r="AU517" s="27">
        <f t="shared" si="309"/>
        <v>0.60683847103185107</v>
      </c>
      <c r="AV517" s="28">
        <f t="shared" si="310"/>
        <v>0.58439166510693052</v>
      </c>
      <c r="AW517" s="28">
        <f t="shared" si="311"/>
        <v>0.51251194747440987</v>
      </c>
      <c r="AX517" s="29">
        <f t="shared" si="312"/>
        <v>0.12489011359914085</v>
      </c>
      <c r="AY517" s="27">
        <f t="shared" si="313"/>
        <v>0.13690589528923919</v>
      </c>
      <c r="AZ517" s="28">
        <f t="shared" si="314"/>
        <v>0.84409165395989516</v>
      </c>
      <c r="BA517" s="28">
        <f t="shared" si="315"/>
        <v>0.51251194747440987</v>
      </c>
      <c r="BB517" s="29">
        <f t="shared" si="316"/>
        <v>0.4141292868149164</v>
      </c>
      <c r="BC517" s="28">
        <f t="shared" si="317"/>
        <v>0.52146955776453985</v>
      </c>
      <c r="BD517" s="28">
        <f t="shared" si="318"/>
        <v>0.66103622103062198</v>
      </c>
      <c r="BE517" s="28">
        <f t="shared" si="319"/>
        <v>0.12489011359914083</v>
      </c>
      <c r="BF517" s="29">
        <f t="shared" si="320"/>
        <v>0.4141292868149164</v>
      </c>
    </row>
    <row r="518" spans="2:58" x14ac:dyDescent="0.25">
      <c r="B518" s="27">
        <v>3.153</v>
      </c>
      <c r="C518" s="28">
        <v>6.8159999999999998</v>
      </c>
      <c r="D518" s="29">
        <v>2.46</v>
      </c>
      <c r="E518" s="28">
        <v>1.4630000000000001</v>
      </c>
      <c r="F518" s="28">
        <v>2.508</v>
      </c>
      <c r="G518" s="28">
        <v>4.1900000000000004</v>
      </c>
      <c r="H518" s="27">
        <v>1.73</v>
      </c>
      <c r="I518" s="28">
        <v>15.564</v>
      </c>
      <c r="J518" s="29">
        <v>2.46</v>
      </c>
      <c r="K518" s="28">
        <v>0.52600000000000002</v>
      </c>
      <c r="L518" s="28">
        <v>3.9180000000000001</v>
      </c>
      <c r="M518" s="28">
        <v>3.47</v>
      </c>
      <c r="N518" s="27">
        <v>1.19</v>
      </c>
      <c r="O518" s="28">
        <v>1.597</v>
      </c>
      <c r="P518" s="29">
        <v>4.12</v>
      </c>
      <c r="Q518" s="8"/>
      <c r="R518" s="7">
        <f t="shared" si="281"/>
        <v>-1.69</v>
      </c>
      <c r="S518" s="8">
        <f t="shared" si="282"/>
        <v>-1.423</v>
      </c>
      <c r="T518" s="8">
        <f t="shared" si="283"/>
        <v>-2.6269999999999998</v>
      </c>
      <c r="U518" s="9">
        <f t="shared" si="284"/>
        <v>-1.9630000000000001</v>
      </c>
      <c r="V518" s="8">
        <f t="shared" si="285"/>
        <v>1.69</v>
      </c>
      <c r="W518" s="8">
        <f t="shared" si="286"/>
        <v>0.2669999999999999</v>
      </c>
      <c r="X518" s="8">
        <f t="shared" si="287"/>
        <v>-0.93700000000000006</v>
      </c>
      <c r="Y518" s="8">
        <f t="shared" si="288"/>
        <v>-0.27300000000000013</v>
      </c>
      <c r="Z518" s="7">
        <f t="shared" si="289"/>
        <v>1.423</v>
      </c>
      <c r="AA518" s="8">
        <f t="shared" si="290"/>
        <v>-0.2669999999999999</v>
      </c>
      <c r="AB518" s="8">
        <f t="shared" si="291"/>
        <v>-1.204</v>
      </c>
      <c r="AC518" s="9">
        <f t="shared" si="292"/>
        <v>-0.54</v>
      </c>
      <c r="AD518" s="8">
        <f t="shared" si="293"/>
        <v>2.6269999999999998</v>
      </c>
      <c r="AE518" s="8">
        <f t="shared" si="294"/>
        <v>0.93700000000000006</v>
      </c>
      <c r="AF518" s="8">
        <f t="shared" si="295"/>
        <v>1.204</v>
      </c>
      <c r="AG518" s="8">
        <f t="shared" si="296"/>
        <v>0.66399999999999992</v>
      </c>
      <c r="AH518" s="7">
        <f t="shared" si="297"/>
        <v>1.9630000000000001</v>
      </c>
      <c r="AI518" s="8">
        <f t="shared" si="298"/>
        <v>0.27300000000000013</v>
      </c>
      <c r="AJ518" s="8">
        <f t="shared" si="299"/>
        <v>0.54</v>
      </c>
      <c r="AK518" s="9">
        <f t="shared" si="300"/>
        <v>-0.66399999999999992</v>
      </c>
      <c r="AL518" s="8"/>
      <c r="AM518" s="27">
        <f t="shared" si="301"/>
        <v>0.6610362210306221</v>
      </c>
      <c r="AN518" s="28">
        <f t="shared" si="302"/>
        <v>0.58439166510693052</v>
      </c>
      <c r="AO518" s="28">
        <f t="shared" si="303"/>
        <v>0.84409165395989505</v>
      </c>
      <c r="AP518" s="28">
        <f t="shared" si="304"/>
        <v>0.72732233679232705</v>
      </c>
      <c r="AQ518" s="27">
        <f t="shared" si="305"/>
        <v>0.66103622103062198</v>
      </c>
      <c r="AR518" s="28">
        <f t="shared" si="306"/>
        <v>0.12489011359914083</v>
      </c>
      <c r="AS518" s="28">
        <f t="shared" si="307"/>
        <v>0.4141292868149164</v>
      </c>
      <c r="AT518" s="29">
        <f t="shared" si="308"/>
        <v>0.12766637258482025</v>
      </c>
      <c r="AU518" s="27">
        <f t="shared" si="309"/>
        <v>0.58439166510693052</v>
      </c>
      <c r="AV518" s="28">
        <f t="shared" si="310"/>
        <v>0.12489011359914085</v>
      </c>
      <c r="AW518" s="28">
        <f t="shared" si="311"/>
        <v>0.51251194747440987</v>
      </c>
      <c r="AX518" s="29">
        <f t="shared" si="312"/>
        <v>0.24859285513476345</v>
      </c>
      <c r="AY518" s="27">
        <f t="shared" si="313"/>
        <v>0.84409165395989516</v>
      </c>
      <c r="AZ518" s="28">
        <f t="shared" si="314"/>
        <v>0.4141292868149164</v>
      </c>
      <c r="BA518" s="28">
        <f t="shared" si="315"/>
        <v>0.51251194747440987</v>
      </c>
      <c r="BB518" s="29">
        <f t="shared" si="316"/>
        <v>0.30245376064590901</v>
      </c>
      <c r="BC518" s="28">
        <f t="shared" si="317"/>
        <v>0.72732233679232705</v>
      </c>
      <c r="BD518" s="28">
        <f t="shared" si="318"/>
        <v>0.12766637258482028</v>
      </c>
      <c r="BE518" s="28">
        <f t="shared" si="319"/>
        <v>0.24859285513476342</v>
      </c>
      <c r="BF518" s="29">
        <f t="shared" si="320"/>
        <v>0.30245376064590912</v>
      </c>
    </row>
    <row r="519" spans="2:58" x14ac:dyDescent="0.25">
      <c r="B519" s="27">
        <v>1.19</v>
      </c>
      <c r="C519" s="28">
        <v>1.597</v>
      </c>
      <c r="D519" s="29">
        <v>13.68</v>
      </c>
      <c r="E519" s="28">
        <v>3.153</v>
      </c>
      <c r="F519" s="28">
        <v>6.8159999999999998</v>
      </c>
      <c r="G519" s="28">
        <v>9</v>
      </c>
      <c r="H519" s="27">
        <v>1.1839999999999999</v>
      </c>
      <c r="I519" s="28">
        <v>0.22800000000000001</v>
      </c>
      <c r="J519" s="29">
        <v>11.88</v>
      </c>
      <c r="K519" s="28">
        <v>0.52600000000000002</v>
      </c>
      <c r="L519" s="28">
        <v>3.9180000000000001</v>
      </c>
      <c r="M519" s="28">
        <v>15.28</v>
      </c>
      <c r="N519" s="27">
        <v>1.73</v>
      </c>
      <c r="O519" s="28">
        <v>15.564</v>
      </c>
      <c r="P519" s="29">
        <v>9</v>
      </c>
      <c r="Q519" s="8"/>
      <c r="R519" s="7">
        <f t="shared" si="281"/>
        <v>1.9630000000000001</v>
      </c>
      <c r="S519" s="8">
        <f t="shared" si="282"/>
        <v>-6.0000000000000053E-3</v>
      </c>
      <c r="T519" s="8">
        <f t="shared" si="283"/>
        <v>-0.66399999999999992</v>
      </c>
      <c r="U519" s="9">
        <f t="shared" si="284"/>
        <v>0.54</v>
      </c>
      <c r="V519" s="8">
        <f t="shared" si="285"/>
        <v>-1.9630000000000001</v>
      </c>
      <c r="W519" s="8">
        <f t="shared" si="286"/>
        <v>-1.9690000000000001</v>
      </c>
      <c r="X519" s="8">
        <f t="shared" si="287"/>
        <v>-2.6269999999999998</v>
      </c>
      <c r="Y519" s="8">
        <f t="shared" si="288"/>
        <v>-1.423</v>
      </c>
      <c r="Z519" s="7">
        <f t="shared" si="289"/>
        <v>6.0000000000000053E-3</v>
      </c>
      <c r="AA519" s="8">
        <f t="shared" si="290"/>
        <v>1.9690000000000001</v>
      </c>
      <c r="AB519" s="8">
        <f t="shared" si="291"/>
        <v>-0.65799999999999992</v>
      </c>
      <c r="AC519" s="9">
        <f t="shared" si="292"/>
        <v>0.54600000000000004</v>
      </c>
      <c r="AD519" s="8">
        <f t="shared" si="293"/>
        <v>0.66399999999999992</v>
      </c>
      <c r="AE519" s="8">
        <f t="shared" si="294"/>
        <v>2.6269999999999998</v>
      </c>
      <c r="AF519" s="8">
        <f t="shared" si="295"/>
        <v>0.65799999999999992</v>
      </c>
      <c r="AG519" s="8">
        <f t="shared" si="296"/>
        <v>1.204</v>
      </c>
      <c r="AH519" s="7">
        <f t="shared" si="297"/>
        <v>-0.54</v>
      </c>
      <c r="AI519" s="8">
        <f t="shared" si="298"/>
        <v>1.423</v>
      </c>
      <c r="AJ519" s="8">
        <f t="shared" si="299"/>
        <v>-0.54600000000000004</v>
      </c>
      <c r="AK519" s="9">
        <f t="shared" si="300"/>
        <v>-1.204</v>
      </c>
      <c r="AL519" s="8"/>
      <c r="AM519" s="27">
        <f t="shared" si="301"/>
        <v>0.72732233679232705</v>
      </c>
      <c r="AN519" s="28">
        <f t="shared" si="302"/>
        <v>2.8212416174862136E-3</v>
      </c>
      <c r="AO519" s="28">
        <f t="shared" si="303"/>
        <v>0.30245376064590912</v>
      </c>
      <c r="AP519" s="28">
        <f t="shared" si="304"/>
        <v>0.24859285513476342</v>
      </c>
      <c r="AQ519" s="27">
        <f t="shared" si="305"/>
        <v>0.72732233679232705</v>
      </c>
      <c r="AR519" s="28">
        <f t="shared" si="306"/>
        <v>0.72864842677975106</v>
      </c>
      <c r="AS519" s="28">
        <f t="shared" si="307"/>
        <v>0.84409165395989505</v>
      </c>
      <c r="AT519" s="29">
        <f t="shared" si="308"/>
        <v>0.58439166510693052</v>
      </c>
      <c r="AU519" s="27">
        <f t="shared" si="309"/>
        <v>2.8212416174862275E-3</v>
      </c>
      <c r="AV519" s="28">
        <f t="shared" si="310"/>
        <v>0.72864842677975106</v>
      </c>
      <c r="AW519" s="28">
        <f t="shared" si="311"/>
        <v>0.29988841235229552</v>
      </c>
      <c r="AX519" s="29">
        <f t="shared" si="312"/>
        <v>0.25123789344025549</v>
      </c>
      <c r="AY519" s="27">
        <f t="shared" si="313"/>
        <v>0.30245376064590901</v>
      </c>
      <c r="AZ519" s="28">
        <f t="shared" si="314"/>
        <v>0.84409165395989516</v>
      </c>
      <c r="BA519" s="28">
        <f t="shared" si="315"/>
        <v>0.29988841235229552</v>
      </c>
      <c r="BB519" s="29">
        <f t="shared" si="316"/>
        <v>0.51251194747440987</v>
      </c>
      <c r="BC519" s="28">
        <f t="shared" si="317"/>
        <v>0.24859285513476345</v>
      </c>
      <c r="BD519" s="28">
        <f t="shared" si="318"/>
        <v>0.58439166510693052</v>
      </c>
      <c r="BE519" s="28">
        <f t="shared" si="319"/>
        <v>0.25123789344025554</v>
      </c>
      <c r="BF519" s="29">
        <f t="shared" si="320"/>
        <v>0.51251194747440987</v>
      </c>
    </row>
    <row r="520" spans="2:58" x14ac:dyDescent="0.25">
      <c r="B520" s="27">
        <v>1.1839999999999999</v>
      </c>
      <c r="C520" s="28">
        <v>0.22800000000000001</v>
      </c>
      <c r="D520" s="29">
        <v>11.88</v>
      </c>
      <c r="E520" s="28">
        <v>3.153</v>
      </c>
      <c r="F520" s="28">
        <v>6.8159999999999998</v>
      </c>
      <c r="G520" s="28">
        <v>9</v>
      </c>
      <c r="H520" s="27">
        <v>1.73</v>
      </c>
      <c r="I520" s="28">
        <v>15.564</v>
      </c>
      <c r="J520" s="29">
        <v>9</v>
      </c>
      <c r="K520" s="28">
        <v>0.52600000000000002</v>
      </c>
      <c r="L520" s="28">
        <v>3.9180000000000001</v>
      </c>
      <c r="M520" s="28">
        <v>15.28</v>
      </c>
      <c r="N520" s="27">
        <v>1.1879999999999999</v>
      </c>
      <c r="O520" s="28">
        <v>3.2</v>
      </c>
      <c r="P520" s="29">
        <v>24.92</v>
      </c>
      <c r="Q520" s="8"/>
      <c r="R520" s="7">
        <f t="shared" si="281"/>
        <v>1.9690000000000001</v>
      </c>
      <c r="S520" s="8">
        <f t="shared" si="282"/>
        <v>0.54600000000000004</v>
      </c>
      <c r="T520" s="8">
        <f t="shared" si="283"/>
        <v>-0.65799999999999992</v>
      </c>
      <c r="U520" s="9">
        <f t="shared" si="284"/>
        <v>4.0000000000000036E-3</v>
      </c>
      <c r="V520" s="8">
        <f t="shared" si="285"/>
        <v>-1.9690000000000001</v>
      </c>
      <c r="W520" s="8">
        <f t="shared" si="286"/>
        <v>-1.423</v>
      </c>
      <c r="X520" s="8">
        <f t="shared" si="287"/>
        <v>-2.6269999999999998</v>
      </c>
      <c r="Y520" s="8">
        <f t="shared" si="288"/>
        <v>-1.9650000000000001</v>
      </c>
      <c r="Z520" s="7">
        <f t="shared" si="289"/>
        <v>-0.54600000000000004</v>
      </c>
      <c r="AA520" s="8">
        <f t="shared" si="290"/>
        <v>1.423</v>
      </c>
      <c r="AB520" s="8">
        <f t="shared" si="291"/>
        <v>-1.204</v>
      </c>
      <c r="AC520" s="9">
        <f t="shared" si="292"/>
        <v>-0.54200000000000004</v>
      </c>
      <c r="AD520" s="8">
        <f t="shared" si="293"/>
        <v>0.65799999999999992</v>
      </c>
      <c r="AE520" s="8">
        <f t="shared" si="294"/>
        <v>2.6269999999999998</v>
      </c>
      <c r="AF520" s="8">
        <f t="shared" si="295"/>
        <v>1.204</v>
      </c>
      <c r="AG520" s="8">
        <f t="shared" si="296"/>
        <v>0.66199999999999992</v>
      </c>
      <c r="AH520" s="7">
        <f t="shared" si="297"/>
        <v>-4.0000000000000036E-3</v>
      </c>
      <c r="AI520" s="8">
        <f t="shared" si="298"/>
        <v>1.9650000000000001</v>
      </c>
      <c r="AJ520" s="8">
        <f t="shared" si="299"/>
        <v>0.54200000000000004</v>
      </c>
      <c r="AK520" s="9">
        <f t="shared" si="300"/>
        <v>-0.66199999999999992</v>
      </c>
      <c r="AL520" s="8"/>
      <c r="AM520" s="27">
        <f t="shared" si="301"/>
        <v>0.72864842677975106</v>
      </c>
      <c r="AN520" s="28">
        <f t="shared" si="302"/>
        <v>0.25123789344025549</v>
      </c>
      <c r="AO520" s="28">
        <f t="shared" si="303"/>
        <v>0.29988841235229552</v>
      </c>
      <c r="AP520" s="28">
        <f t="shared" si="304"/>
        <v>1.8808305172720349E-3</v>
      </c>
      <c r="AQ520" s="27">
        <f t="shared" si="305"/>
        <v>0.72864842677975106</v>
      </c>
      <c r="AR520" s="28">
        <f t="shared" si="306"/>
        <v>0.58439166510693052</v>
      </c>
      <c r="AS520" s="28">
        <f t="shared" si="307"/>
        <v>0.84409165395989505</v>
      </c>
      <c r="AT520" s="29">
        <f t="shared" si="308"/>
        <v>0.7277649721009013</v>
      </c>
      <c r="AU520" s="27">
        <f t="shared" si="309"/>
        <v>0.25123789344025554</v>
      </c>
      <c r="AV520" s="28">
        <f t="shared" si="310"/>
        <v>0.58439166510693052</v>
      </c>
      <c r="AW520" s="28">
        <f t="shared" si="311"/>
        <v>0.51251194747440987</v>
      </c>
      <c r="AX520" s="29">
        <f t="shared" si="312"/>
        <v>0.24947494879170914</v>
      </c>
      <c r="AY520" s="27">
        <f t="shared" si="313"/>
        <v>0.29988841235229552</v>
      </c>
      <c r="AZ520" s="28">
        <f t="shared" si="314"/>
        <v>0.84409165395989516</v>
      </c>
      <c r="BA520" s="28">
        <f t="shared" si="315"/>
        <v>0.51251194747440987</v>
      </c>
      <c r="BB520" s="29">
        <f t="shared" si="316"/>
        <v>0.30159912911461828</v>
      </c>
      <c r="BC520" s="28">
        <f t="shared" si="317"/>
        <v>1.8808305172720494E-3</v>
      </c>
      <c r="BD520" s="28">
        <f t="shared" si="318"/>
        <v>0.72776497210090119</v>
      </c>
      <c r="BE520" s="28">
        <f t="shared" si="319"/>
        <v>0.24947494879170914</v>
      </c>
      <c r="BF520" s="29">
        <f t="shared" si="320"/>
        <v>0.30159912911461828</v>
      </c>
    </row>
    <row r="521" spans="2:58" x14ac:dyDescent="0.25">
      <c r="B521" s="27">
        <v>1.19</v>
      </c>
      <c r="C521" s="28">
        <v>1.597</v>
      </c>
      <c r="D521" s="29">
        <v>26.08</v>
      </c>
      <c r="E521" s="28">
        <v>1.1839999999999999</v>
      </c>
      <c r="F521" s="28">
        <v>0.22800000000000001</v>
      </c>
      <c r="G521" s="28">
        <v>0</v>
      </c>
      <c r="H521" s="27">
        <v>3.153</v>
      </c>
      <c r="I521" s="28">
        <v>6.8159999999999998</v>
      </c>
      <c r="J521" s="29">
        <v>15.12</v>
      </c>
      <c r="K521" s="28">
        <v>1.73</v>
      </c>
      <c r="L521" s="28">
        <v>15.564</v>
      </c>
      <c r="M521" s="28">
        <v>15.12</v>
      </c>
      <c r="N521" s="27">
        <v>0.52600000000000002</v>
      </c>
      <c r="O521" s="28">
        <v>3.9180000000000001</v>
      </c>
      <c r="P521" s="29">
        <v>9.7200000000000006</v>
      </c>
      <c r="Q521" s="8"/>
      <c r="R521" s="7">
        <f t="shared" si="281"/>
        <v>-6.0000000000000053E-3</v>
      </c>
      <c r="S521" s="8">
        <f t="shared" si="282"/>
        <v>1.9630000000000001</v>
      </c>
      <c r="T521" s="8">
        <f t="shared" si="283"/>
        <v>0.54</v>
      </c>
      <c r="U521" s="9">
        <f t="shared" si="284"/>
        <v>-0.66399999999999992</v>
      </c>
      <c r="V521" s="8">
        <f t="shared" si="285"/>
        <v>6.0000000000000053E-3</v>
      </c>
      <c r="W521" s="8">
        <f t="shared" si="286"/>
        <v>1.9690000000000001</v>
      </c>
      <c r="X521" s="8">
        <f t="shared" si="287"/>
        <v>0.54600000000000004</v>
      </c>
      <c r="Y521" s="8">
        <f t="shared" si="288"/>
        <v>-0.65799999999999992</v>
      </c>
      <c r="Z521" s="7">
        <f t="shared" si="289"/>
        <v>-1.9630000000000001</v>
      </c>
      <c r="AA521" s="8">
        <f t="shared" si="290"/>
        <v>-1.9690000000000001</v>
      </c>
      <c r="AB521" s="8">
        <f t="shared" si="291"/>
        <v>-1.423</v>
      </c>
      <c r="AC521" s="9">
        <f t="shared" si="292"/>
        <v>-2.6269999999999998</v>
      </c>
      <c r="AD521" s="8">
        <f t="shared" si="293"/>
        <v>-0.54</v>
      </c>
      <c r="AE521" s="8">
        <f t="shared" si="294"/>
        <v>-0.54600000000000004</v>
      </c>
      <c r="AF521" s="8">
        <f t="shared" si="295"/>
        <v>1.423</v>
      </c>
      <c r="AG521" s="8">
        <f t="shared" si="296"/>
        <v>-1.204</v>
      </c>
      <c r="AH521" s="7">
        <f t="shared" si="297"/>
        <v>0.66399999999999992</v>
      </c>
      <c r="AI521" s="8">
        <f t="shared" si="298"/>
        <v>0.65799999999999992</v>
      </c>
      <c r="AJ521" s="8">
        <f t="shared" si="299"/>
        <v>2.6269999999999998</v>
      </c>
      <c r="AK521" s="9">
        <f t="shared" si="300"/>
        <v>1.204</v>
      </c>
      <c r="AL521" s="8"/>
      <c r="AM521" s="27">
        <f t="shared" si="301"/>
        <v>2.8212416174862136E-3</v>
      </c>
      <c r="AN521" s="28">
        <f t="shared" si="302"/>
        <v>0.72732233679232705</v>
      </c>
      <c r="AO521" s="28">
        <f t="shared" si="303"/>
        <v>0.24859285513476342</v>
      </c>
      <c r="AP521" s="28">
        <f t="shared" si="304"/>
        <v>0.30245376064590912</v>
      </c>
      <c r="AQ521" s="27">
        <f t="shared" si="305"/>
        <v>2.8212416174862275E-3</v>
      </c>
      <c r="AR521" s="28">
        <f t="shared" si="306"/>
        <v>0.72864842677975106</v>
      </c>
      <c r="AS521" s="28">
        <f t="shared" si="307"/>
        <v>0.25123789344025549</v>
      </c>
      <c r="AT521" s="29">
        <f t="shared" si="308"/>
        <v>0.29988841235229552</v>
      </c>
      <c r="AU521" s="27">
        <f t="shared" si="309"/>
        <v>0.72732233679232705</v>
      </c>
      <c r="AV521" s="28">
        <f t="shared" si="310"/>
        <v>0.72864842677975106</v>
      </c>
      <c r="AW521" s="28">
        <f t="shared" si="311"/>
        <v>0.58439166510693052</v>
      </c>
      <c r="AX521" s="29">
        <f t="shared" si="312"/>
        <v>0.84409165395989505</v>
      </c>
      <c r="AY521" s="27">
        <f t="shared" si="313"/>
        <v>0.24859285513476345</v>
      </c>
      <c r="AZ521" s="28">
        <f t="shared" si="314"/>
        <v>0.25123789344025554</v>
      </c>
      <c r="BA521" s="28">
        <f t="shared" si="315"/>
        <v>0.58439166510693052</v>
      </c>
      <c r="BB521" s="29">
        <f t="shared" si="316"/>
        <v>0.51251194747440987</v>
      </c>
      <c r="BC521" s="28">
        <f t="shared" si="317"/>
        <v>0.30245376064590901</v>
      </c>
      <c r="BD521" s="28">
        <f t="shared" si="318"/>
        <v>0.29988841235229552</v>
      </c>
      <c r="BE521" s="28">
        <f t="shared" si="319"/>
        <v>0.84409165395989516</v>
      </c>
      <c r="BF521" s="29">
        <f t="shared" si="320"/>
        <v>0.51251194747440987</v>
      </c>
    </row>
    <row r="522" spans="2:58" x14ac:dyDescent="0.25">
      <c r="B522" s="27">
        <v>3.5999999999999997E-2</v>
      </c>
      <c r="C522" s="28">
        <v>0.27600000000000002</v>
      </c>
      <c r="D522" s="29">
        <v>10.64</v>
      </c>
      <c r="E522" s="28">
        <v>2.1989999999999998</v>
      </c>
      <c r="F522" s="28">
        <v>9.42</v>
      </c>
      <c r="G522" s="28">
        <v>0</v>
      </c>
      <c r="H522" s="27">
        <v>2.4489999999999998</v>
      </c>
      <c r="I522" s="28">
        <v>6.0439999999999996</v>
      </c>
      <c r="J522" s="29">
        <v>17</v>
      </c>
      <c r="K522" s="28">
        <v>1.506</v>
      </c>
      <c r="L522" s="28">
        <v>0.63200000000000001</v>
      </c>
      <c r="M522" s="28">
        <v>8.84</v>
      </c>
      <c r="N522" s="27">
        <v>2.677</v>
      </c>
      <c r="O522" s="28">
        <v>9.375</v>
      </c>
      <c r="P522" s="29">
        <v>0</v>
      </c>
      <c r="Q522" s="8"/>
      <c r="R522" s="7">
        <f t="shared" si="281"/>
        <v>2.1629999999999998</v>
      </c>
      <c r="S522" s="8">
        <f t="shared" si="282"/>
        <v>2.4129999999999998</v>
      </c>
      <c r="T522" s="8">
        <f t="shared" si="283"/>
        <v>1.47</v>
      </c>
      <c r="U522" s="9">
        <f t="shared" si="284"/>
        <v>2.641</v>
      </c>
      <c r="V522" s="8">
        <f t="shared" si="285"/>
        <v>-2.1629999999999998</v>
      </c>
      <c r="W522" s="8">
        <f t="shared" si="286"/>
        <v>0.25</v>
      </c>
      <c r="X522" s="8">
        <f t="shared" si="287"/>
        <v>-0.69299999999999984</v>
      </c>
      <c r="Y522" s="8">
        <f t="shared" si="288"/>
        <v>0.4780000000000002</v>
      </c>
      <c r="Z522" s="7">
        <f t="shared" si="289"/>
        <v>-2.4129999999999998</v>
      </c>
      <c r="AA522" s="8">
        <f t="shared" si="290"/>
        <v>-0.25</v>
      </c>
      <c r="AB522" s="8">
        <f t="shared" si="291"/>
        <v>-0.94299999999999984</v>
      </c>
      <c r="AC522" s="9">
        <f t="shared" si="292"/>
        <v>0.2280000000000002</v>
      </c>
      <c r="AD522" s="8">
        <f t="shared" si="293"/>
        <v>-1.47</v>
      </c>
      <c r="AE522" s="8">
        <f t="shared" si="294"/>
        <v>0.69299999999999984</v>
      </c>
      <c r="AF522" s="8">
        <f t="shared" si="295"/>
        <v>0.94299999999999984</v>
      </c>
      <c r="AG522" s="8">
        <f t="shared" si="296"/>
        <v>1.171</v>
      </c>
      <c r="AH522" s="7">
        <f t="shared" si="297"/>
        <v>-2.641</v>
      </c>
      <c r="AI522" s="8">
        <f t="shared" si="298"/>
        <v>-0.4780000000000002</v>
      </c>
      <c r="AJ522" s="8">
        <f t="shared" si="299"/>
        <v>-0.2280000000000002</v>
      </c>
      <c r="AK522" s="9">
        <f t="shared" si="300"/>
        <v>-1.171</v>
      </c>
      <c r="AL522" s="8"/>
      <c r="AM522" s="27">
        <f t="shared" si="301"/>
        <v>0.7686664679875469</v>
      </c>
      <c r="AN522" s="28">
        <f t="shared" si="302"/>
        <v>0.81259193361851378</v>
      </c>
      <c r="AO522" s="28">
        <f t="shared" si="303"/>
        <v>0.59875621667803314</v>
      </c>
      <c r="AP522" s="28">
        <f t="shared" si="304"/>
        <v>0.84597381740168809</v>
      </c>
      <c r="AQ522" s="27">
        <f t="shared" si="305"/>
        <v>0.7686664679875469</v>
      </c>
      <c r="AR522" s="28">
        <f t="shared" si="306"/>
        <v>0.11701355851084533</v>
      </c>
      <c r="AS522" s="28">
        <f t="shared" si="307"/>
        <v>0.3147907510386323</v>
      </c>
      <c r="AT522" s="29">
        <f t="shared" si="308"/>
        <v>0.22104974287681264</v>
      </c>
      <c r="AU522" s="27">
        <f t="shared" si="309"/>
        <v>0.81259193361851367</v>
      </c>
      <c r="AV522" s="28">
        <f t="shared" si="310"/>
        <v>0.11701355851084537</v>
      </c>
      <c r="AW522" s="28">
        <f t="shared" si="311"/>
        <v>0.41646394912131696</v>
      </c>
      <c r="AX522" s="29">
        <f t="shared" si="312"/>
        <v>0.10679861787409287</v>
      </c>
      <c r="AY522" s="27">
        <f t="shared" si="313"/>
        <v>0.59875621667803325</v>
      </c>
      <c r="AZ522" s="28">
        <f t="shared" si="314"/>
        <v>0.3147907510386323</v>
      </c>
      <c r="BA522" s="28">
        <f t="shared" si="315"/>
        <v>0.41646394912131701</v>
      </c>
      <c r="BB522" s="29">
        <f t="shared" si="316"/>
        <v>0.50098008779168235</v>
      </c>
      <c r="BC522" s="28">
        <f t="shared" si="317"/>
        <v>0.84597381740168798</v>
      </c>
      <c r="BD522" s="28">
        <f t="shared" si="318"/>
        <v>0.22104974287681262</v>
      </c>
      <c r="BE522" s="28">
        <f t="shared" si="319"/>
        <v>0.10679861787409287</v>
      </c>
      <c r="BF522" s="29">
        <f t="shared" si="320"/>
        <v>0.50098008779168224</v>
      </c>
    </row>
    <row r="523" spans="2:58" x14ac:dyDescent="0.25">
      <c r="B523" s="27">
        <v>2.1989999999999998</v>
      </c>
      <c r="C523" s="28">
        <v>9.42</v>
      </c>
      <c r="D523" s="29">
        <v>0</v>
      </c>
      <c r="E523" s="28">
        <v>2.677</v>
      </c>
      <c r="F523" s="28">
        <v>9.375</v>
      </c>
      <c r="G523" s="28">
        <v>0</v>
      </c>
      <c r="H523" s="27">
        <v>1.506</v>
      </c>
      <c r="I523" s="28">
        <v>0.63200000000000001</v>
      </c>
      <c r="J523" s="29">
        <v>8.84</v>
      </c>
      <c r="K523" s="28">
        <v>3.5999999999999997E-2</v>
      </c>
      <c r="L523" s="28">
        <v>0.27600000000000002</v>
      </c>
      <c r="M523" s="28">
        <v>13.08</v>
      </c>
      <c r="N523" s="27">
        <v>2.4489999999999998</v>
      </c>
      <c r="O523" s="28">
        <v>6.0439999999999996</v>
      </c>
      <c r="P523" s="29">
        <v>17</v>
      </c>
      <c r="Q523" s="8"/>
      <c r="R523" s="7">
        <f t="shared" si="281"/>
        <v>0.4780000000000002</v>
      </c>
      <c r="S523" s="8">
        <f t="shared" si="282"/>
        <v>-0.69299999999999984</v>
      </c>
      <c r="T523" s="8">
        <f t="shared" si="283"/>
        <v>-2.1629999999999998</v>
      </c>
      <c r="U523" s="9">
        <f t="shared" si="284"/>
        <v>0.25</v>
      </c>
      <c r="V523" s="8">
        <f t="shared" si="285"/>
        <v>-0.4780000000000002</v>
      </c>
      <c r="W523" s="8">
        <f t="shared" si="286"/>
        <v>-1.171</v>
      </c>
      <c r="X523" s="8">
        <f t="shared" si="287"/>
        <v>-2.641</v>
      </c>
      <c r="Y523" s="8">
        <f t="shared" si="288"/>
        <v>-0.2280000000000002</v>
      </c>
      <c r="Z523" s="7">
        <f t="shared" si="289"/>
        <v>0.69299999999999984</v>
      </c>
      <c r="AA523" s="8">
        <f t="shared" si="290"/>
        <v>1.171</v>
      </c>
      <c r="AB523" s="8">
        <f t="shared" si="291"/>
        <v>-1.47</v>
      </c>
      <c r="AC523" s="9">
        <f t="shared" si="292"/>
        <v>0.94299999999999984</v>
      </c>
      <c r="AD523" s="8">
        <f t="shared" si="293"/>
        <v>2.1629999999999998</v>
      </c>
      <c r="AE523" s="8">
        <f t="shared" si="294"/>
        <v>2.641</v>
      </c>
      <c r="AF523" s="8">
        <f t="shared" si="295"/>
        <v>1.47</v>
      </c>
      <c r="AG523" s="8">
        <f t="shared" si="296"/>
        <v>2.4129999999999998</v>
      </c>
      <c r="AH523" s="7">
        <f t="shared" si="297"/>
        <v>-0.25</v>
      </c>
      <c r="AI523" s="8">
        <f t="shared" si="298"/>
        <v>0.2280000000000002</v>
      </c>
      <c r="AJ523" s="8">
        <f t="shared" si="299"/>
        <v>-0.94299999999999984</v>
      </c>
      <c r="AK523" s="9">
        <f t="shared" si="300"/>
        <v>-2.4129999999999998</v>
      </c>
      <c r="AL523" s="8"/>
      <c r="AM523" s="27">
        <f t="shared" si="301"/>
        <v>0.22104974287681264</v>
      </c>
      <c r="AN523" s="28">
        <f t="shared" si="302"/>
        <v>0.3147907510386323</v>
      </c>
      <c r="AO523" s="28">
        <f t="shared" si="303"/>
        <v>0.7686664679875469</v>
      </c>
      <c r="AP523" s="28">
        <f t="shared" si="304"/>
        <v>0.11701355851084533</v>
      </c>
      <c r="AQ523" s="27">
        <f t="shared" si="305"/>
        <v>0.22104974287681262</v>
      </c>
      <c r="AR523" s="28">
        <f t="shared" si="306"/>
        <v>0.50098008779168224</v>
      </c>
      <c r="AS523" s="28">
        <f t="shared" si="307"/>
        <v>0.84597381740168798</v>
      </c>
      <c r="AT523" s="29">
        <f t="shared" si="308"/>
        <v>0.10679861787409287</v>
      </c>
      <c r="AU523" s="27">
        <f t="shared" si="309"/>
        <v>0.3147907510386323</v>
      </c>
      <c r="AV523" s="28">
        <f t="shared" si="310"/>
        <v>0.50098008779168235</v>
      </c>
      <c r="AW523" s="28">
        <f t="shared" si="311"/>
        <v>0.59875621667803325</v>
      </c>
      <c r="AX523" s="29">
        <f t="shared" si="312"/>
        <v>0.41646394912131701</v>
      </c>
      <c r="AY523" s="27">
        <f t="shared" si="313"/>
        <v>0.7686664679875469</v>
      </c>
      <c r="AZ523" s="28">
        <f t="shared" si="314"/>
        <v>0.84597381740168809</v>
      </c>
      <c r="BA523" s="28">
        <f t="shared" si="315"/>
        <v>0.59875621667803314</v>
      </c>
      <c r="BB523" s="29">
        <f t="shared" si="316"/>
        <v>0.81259193361851378</v>
      </c>
      <c r="BC523" s="28">
        <f t="shared" si="317"/>
        <v>0.11701355851084537</v>
      </c>
      <c r="BD523" s="28">
        <f t="shared" si="318"/>
        <v>0.10679861787409287</v>
      </c>
      <c r="BE523" s="28">
        <f t="shared" si="319"/>
        <v>0.41646394912131696</v>
      </c>
      <c r="BF523" s="29">
        <f t="shared" si="320"/>
        <v>0.81259193361851367</v>
      </c>
    </row>
    <row r="524" spans="2:58" x14ac:dyDescent="0.25">
      <c r="B524" s="27">
        <v>0.32200000000000001</v>
      </c>
      <c r="C524" s="28">
        <v>1.712</v>
      </c>
      <c r="D524" s="29">
        <v>7.32</v>
      </c>
      <c r="E524" s="28">
        <v>1.506</v>
      </c>
      <c r="F524" s="28">
        <v>0.63200000000000001</v>
      </c>
      <c r="G524" s="28">
        <v>0</v>
      </c>
      <c r="H524" s="27">
        <v>2.1989999999999998</v>
      </c>
      <c r="I524" s="28">
        <v>9.42</v>
      </c>
      <c r="J524" s="29">
        <v>3.11</v>
      </c>
      <c r="K524" s="28">
        <v>3.5999999999999997E-2</v>
      </c>
      <c r="L524" s="28">
        <v>0.27600000000000002</v>
      </c>
      <c r="M524" s="28">
        <v>4.88</v>
      </c>
      <c r="N524" s="27">
        <v>2.677</v>
      </c>
      <c r="O524" s="28">
        <v>9.375</v>
      </c>
      <c r="P524" s="29">
        <v>3.11</v>
      </c>
      <c r="Q524" s="8"/>
      <c r="R524" s="7">
        <f t="shared" si="281"/>
        <v>1.1839999999999999</v>
      </c>
      <c r="S524" s="8">
        <f t="shared" si="282"/>
        <v>1.8769999999999998</v>
      </c>
      <c r="T524" s="8">
        <f t="shared" si="283"/>
        <v>-0.28600000000000003</v>
      </c>
      <c r="U524" s="9">
        <f t="shared" si="284"/>
        <v>2.355</v>
      </c>
      <c r="V524" s="8">
        <f t="shared" si="285"/>
        <v>-1.1839999999999999</v>
      </c>
      <c r="W524" s="8">
        <f t="shared" si="286"/>
        <v>0.69299999999999984</v>
      </c>
      <c r="X524" s="8">
        <f t="shared" si="287"/>
        <v>-1.47</v>
      </c>
      <c r="Y524" s="8">
        <f t="shared" si="288"/>
        <v>1.171</v>
      </c>
      <c r="Z524" s="7">
        <f t="shared" si="289"/>
        <v>-1.8769999999999998</v>
      </c>
      <c r="AA524" s="8">
        <f t="shared" si="290"/>
        <v>-0.69299999999999984</v>
      </c>
      <c r="AB524" s="8">
        <f t="shared" si="291"/>
        <v>-2.1629999999999998</v>
      </c>
      <c r="AC524" s="9">
        <f t="shared" si="292"/>
        <v>0.4780000000000002</v>
      </c>
      <c r="AD524" s="8">
        <f t="shared" si="293"/>
        <v>0.28600000000000003</v>
      </c>
      <c r="AE524" s="8">
        <f t="shared" si="294"/>
        <v>1.47</v>
      </c>
      <c r="AF524" s="8">
        <f t="shared" si="295"/>
        <v>2.1629999999999998</v>
      </c>
      <c r="AG524" s="8">
        <f t="shared" si="296"/>
        <v>2.641</v>
      </c>
      <c r="AH524" s="7">
        <f t="shared" si="297"/>
        <v>-2.355</v>
      </c>
      <c r="AI524" s="8">
        <f t="shared" si="298"/>
        <v>-1.171</v>
      </c>
      <c r="AJ524" s="8">
        <f t="shared" si="299"/>
        <v>-0.4780000000000002</v>
      </c>
      <c r="AK524" s="9">
        <f t="shared" si="300"/>
        <v>-2.641</v>
      </c>
      <c r="AL524" s="8"/>
      <c r="AM524" s="27">
        <f t="shared" si="301"/>
        <v>0.50554458580799255</v>
      </c>
      <c r="AN524" s="28">
        <f t="shared" si="302"/>
        <v>0.70770985307493861</v>
      </c>
      <c r="AO524" s="28">
        <f t="shared" si="303"/>
        <v>0.13367468614602579</v>
      </c>
      <c r="AP524" s="28">
        <f t="shared" si="304"/>
        <v>0.80312020855052924</v>
      </c>
      <c r="AQ524" s="27">
        <f t="shared" si="305"/>
        <v>0.50554458580799255</v>
      </c>
      <c r="AR524" s="28">
        <f t="shared" si="306"/>
        <v>0.3147907510386323</v>
      </c>
      <c r="AS524" s="28">
        <f t="shared" si="307"/>
        <v>0.59875621667803325</v>
      </c>
      <c r="AT524" s="29">
        <f t="shared" si="308"/>
        <v>0.50098008779168235</v>
      </c>
      <c r="AU524" s="27">
        <f t="shared" si="309"/>
        <v>0.7077098530749385</v>
      </c>
      <c r="AV524" s="28">
        <f t="shared" si="310"/>
        <v>0.3147907510386323</v>
      </c>
      <c r="AW524" s="28">
        <f t="shared" si="311"/>
        <v>0.7686664679875469</v>
      </c>
      <c r="AX524" s="29">
        <f t="shared" si="312"/>
        <v>0.22104974287681264</v>
      </c>
      <c r="AY524" s="27">
        <f t="shared" si="313"/>
        <v>0.13367468614602571</v>
      </c>
      <c r="AZ524" s="28">
        <f t="shared" si="314"/>
        <v>0.59875621667803314</v>
      </c>
      <c r="BA524" s="28">
        <f t="shared" si="315"/>
        <v>0.7686664679875469</v>
      </c>
      <c r="BB524" s="29">
        <f t="shared" si="316"/>
        <v>0.84597381740168809</v>
      </c>
      <c r="BC524" s="28">
        <f t="shared" si="317"/>
        <v>0.80312020855052924</v>
      </c>
      <c r="BD524" s="28">
        <f t="shared" si="318"/>
        <v>0.50098008779168224</v>
      </c>
      <c r="BE524" s="28">
        <f t="shared" si="319"/>
        <v>0.22104974287681262</v>
      </c>
      <c r="BF524" s="29">
        <f t="shared" si="320"/>
        <v>0.84597381740168798</v>
      </c>
    </row>
    <row r="525" spans="2:58" x14ac:dyDescent="0.25">
      <c r="B525" s="27">
        <v>1.506</v>
      </c>
      <c r="C525" s="28">
        <v>0.63200000000000001</v>
      </c>
      <c r="D525" s="29">
        <v>0</v>
      </c>
      <c r="E525" s="28">
        <v>2.677</v>
      </c>
      <c r="F525" s="28">
        <v>9.375</v>
      </c>
      <c r="G525" s="28">
        <v>8.84</v>
      </c>
      <c r="H525" s="27">
        <v>2.1989999999999998</v>
      </c>
      <c r="I525" s="28">
        <v>9.42</v>
      </c>
      <c r="J525" s="29">
        <v>8.84</v>
      </c>
      <c r="K525" s="28">
        <v>3.5999999999999997E-2</v>
      </c>
      <c r="L525" s="28">
        <v>0.27600000000000002</v>
      </c>
      <c r="M525" s="28">
        <v>14.36</v>
      </c>
      <c r="N525" s="27">
        <v>0.32200000000000001</v>
      </c>
      <c r="O525" s="28">
        <v>1.712</v>
      </c>
      <c r="P525" s="29">
        <v>23.56</v>
      </c>
      <c r="Q525" s="8"/>
      <c r="R525" s="7">
        <f t="shared" si="281"/>
        <v>1.171</v>
      </c>
      <c r="S525" s="8">
        <f t="shared" si="282"/>
        <v>0.69299999999999984</v>
      </c>
      <c r="T525" s="8">
        <f t="shared" si="283"/>
        <v>-1.47</v>
      </c>
      <c r="U525" s="9">
        <f t="shared" si="284"/>
        <v>-1.1839999999999999</v>
      </c>
      <c r="V525" s="8">
        <f t="shared" si="285"/>
        <v>-1.171</v>
      </c>
      <c r="W525" s="8">
        <f t="shared" si="286"/>
        <v>-0.4780000000000002</v>
      </c>
      <c r="X525" s="8">
        <f t="shared" si="287"/>
        <v>-2.641</v>
      </c>
      <c r="Y525" s="8">
        <f t="shared" si="288"/>
        <v>-2.355</v>
      </c>
      <c r="Z525" s="7">
        <f t="shared" si="289"/>
        <v>-0.69299999999999984</v>
      </c>
      <c r="AA525" s="8">
        <f t="shared" si="290"/>
        <v>0.4780000000000002</v>
      </c>
      <c r="AB525" s="8">
        <f t="shared" si="291"/>
        <v>-2.1629999999999998</v>
      </c>
      <c r="AC525" s="9">
        <f t="shared" si="292"/>
        <v>-1.8769999999999998</v>
      </c>
      <c r="AD525" s="8">
        <f t="shared" si="293"/>
        <v>1.47</v>
      </c>
      <c r="AE525" s="8">
        <f t="shared" si="294"/>
        <v>2.641</v>
      </c>
      <c r="AF525" s="8">
        <f t="shared" si="295"/>
        <v>2.1629999999999998</v>
      </c>
      <c r="AG525" s="8">
        <f t="shared" si="296"/>
        <v>0.28600000000000003</v>
      </c>
      <c r="AH525" s="7">
        <f t="shared" si="297"/>
        <v>1.1839999999999999</v>
      </c>
      <c r="AI525" s="8">
        <f t="shared" si="298"/>
        <v>2.355</v>
      </c>
      <c r="AJ525" s="8">
        <f t="shared" si="299"/>
        <v>1.8769999999999998</v>
      </c>
      <c r="AK525" s="9">
        <f t="shared" si="300"/>
        <v>-0.28600000000000003</v>
      </c>
      <c r="AL525" s="8"/>
      <c r="AM525" s="27">
        <f t="shared" si="301"/>
        <v>0.50098008779168235</v>
      </c>
      <c r="AN525" s="28">
        <f t="shared" si="302"/>
        <v>0.3147907510386323</v>
      </c>
      <c r="AO525" s="28">
        <f t="shared" si="303"/>
        <v>0.59875621667803325</v>
      </c>
      <c r="AP525" s="28">
        <f t="shared" si="304"/>
        <v>0.50554458580799255</v>
      </c>
      <c r="AQ525" s="27">
        <f t="shared" si="305"/>
        <v>0.50098008779168224</v>
      </c>
      <c r="AR525" s="28">
        <f t="shared" si="306"/>
        <v>0.22104974287681262</v>
      </c>
      <c r="AS525" s="28">
        <f t="shared" si="307"/>
        <v>0.84597381740168798</v>
      </c>
      <c r="AT525" s="29">
        <f t="shared" si="308"/>
        <v>0.80312020855052924</v>
      </c>
      <c r="AU525" s="27">
        <f t="shared" si="309"/>
        <v>0.3147907510386323</v>
      </c>
      <c r="AV525" s="28">
        <f t="shared" si="310"/>
        <v>0.22104974287681264</v>
      </c>
      <c r="AW525" s="28">
        <f t="shared" si="311"/>
        <v>0.7686664679875469</v>
      </c>
      <c r="AX525" s="29">
        <f t="shared" si="312"/>
        <v>0.7077098530749385</v>
      </c>
      <c r="AY525" s="27">
        <f t="shared" si="313"/>
        <v>0.59875621667803314</v>
      </c>
      <c r="AZ525" s="28">
        <f t="shared" si="314"/>
        <v>0.84597381740168809</v>
      </c>
      <c r="BA525" s="28">
        <f t="shared" si="315"/>
        <v>0.7686664679875469</v>
      </c>
      <c r="BB525" s="29">
        <f t="shared" si="316"/>
        <v>0.13367468614602571</v>
      </c>
      <c r="BC525" s="28">
        <f t="shared" si="317"/>
        <v>0.50554458580799255</v>
      </c>
      <c r="BD525" s="28">
        <f t="shared" si="318"/>
        <v>0.80312020855052924</v>
      </c>
      <c r="BE525" s="28">
        <f t="shared" si="319"/>
        <v>0.70770985307493861</v>
      </c>
      <c r="BF525" s="29">
        <f t="shared" si="320"/>
        <v>0.13367468614602579</v>
      </c>
    </row>
    <row r="526" spans="2:58" x14ac:dyDescent="0.25">
      <c r="B526" s="27">
        <v>1.331</v>
      </c>
      <c r="C526" s="28">
        <v>3.2909999999999999</v>
      </c>
      <c r="D526" s="29">
        <v>15.89</v>
      </c>
      <c r="E526" s="28">
        <v>7.3999999999999996E-2</v>
      </c>
      <c r="F526" s="28">
        <v>0.13</v>
      </c>
      <c r="G526" s="28">
        <v>0</v>
      </c>
      <c r="H526" s="27">
        <v>0.193</v>
      </c>
      <c r="I526" s="28">
        <v>0.375</v>
      </c>
      <c r="J526" s="29">
        <v>0</v>
      </c>
      <c r="K526" s="28">
        <v>0</v>
      </c>
      <c r="L526" s="28">
        <v>1.0640000000000001</v>
      </c>
      <c r="M526" s="28">
        <v>0</v>
      </c>
      <c r="N526" s="27">
        <v>0.68600000000000005</v>
      </c>
      <c r="O526" s="28">
        <v>0.36799999999999999</v>
      </c>
      <c r="P526" s="29">
        <v>8.4499999999999993</v>
      </c>
      <c r="Q526" s="8"/>
      <c r="R526" s="7">
        <f t="shared" si="281"/>
        <v>-1.2569999999999999</v>
      </c>
      <c r="S526" s="8">
        <f t="shared" si="282"/>
        <v>-1.1379999999999999</v>
      </c>
      <c r="T526" s="8">
        <f t="shared" si="283"/>
        <v>-1.331</v>
      </c>
      <c r="U526" s="9">
        <f t="shared" si="284"/>
        <v>-0.64499999999999991</v>
      </c>
      <c r="V526" s="8">
        <f t="shared" si="285"/>
        <v>1.2569999999999999</v>
      </c>
      <c r="W526" s="8">
        <f t="shared" si="286"/>
        <v>0.11900000000000001</v>
      </c>
      <c r="X526" s="8">
        <f t="shared" si="287"/>
        <v>-7.3999999999999996E-2</v>
      </c>
      <c r="Y526" s="8">
        <f t="shared" si="288"/>
        <v>0.6120000000000001</v>
      </c>
      <c r="Z526" s="7">
        <f t="shared" si="289"/>
        <v>1.1379999999999999</v>
      </c>
      <c r="AA526" s="8">
        <f t="shared" si="290"/>
        <v>-0.11900000000000001</v>
      </c>
      <c r="AB526" s="8">
        <f t="shared" si="291"/>
        <v>-0.193</v>
      </c>
      <c r="AC526" s="9">
        <f t="shared" si="292"/>
        <v>0.49300000000000005</v>
      </c>
      <c r="AD526" s="8">
        <f t="shared" si="293"/>
        <v>1.331</v>
      </c>
      <c r="AE526" s="8">
        <f t="shared" si="294"/>
        <v>7.3999999999999996E-2</v>
      </c>
      <c r="AF526" s="8">
        <f t="shared" si="295"/>
        <v>0.193</v>
      </c>
      <c r="AG526" s="8">
        <f t="shared" si="296"/>
        <v>0.68600000000000005</v>
      </c>
      <c r="AH526" s="7">
        <f t="shared" si="297"/>
        <v>0.64499999999999991</v>
      </c>
      <c r="AI526" s="8">
        <f t="shared" si="298"/>
        <v>-0.6120000000000001</v>
      </c>
      <c r="AJ526" s="8">
        <f t="shared" si="299"/>
        <v>-0.49300000000000005</v>
      </c>
      <c r="AK526" s="9">
        <f t="shared" si="300"/>
        <v>-0.68600000000000005</v>
      </c>
      <c r="AL526" s="8"/>
      <c r="AM526" s="27">
        <f t="shared" si="301"/>
        <v>0.530651570452915</v>
      </c>
      <c r="AN526" s="28">
        <f t="shared" si="302"/>
        <v>0.48926754895548058</v>
      </c>
      <c r="AO526" s="28">
        <f t="shared" si="303"/>
        <v>0.55518598992263646</v>
      </c>
      <c r="AP526" s="28">
        <f t="shared" si="304"/>
        <v>0.29431529351588148</v>
      </c>
      <c r="AQ526" s="27">
        <f t="shared" si="305"/>
        <v>0.530651570452915</v>
      </c>
      <c r="AR526" s="28">
        <f t="shared" si="306"/>
        <v>5.5896449959613452E-2</v>
      </c>
      <c r="AS526" s="28">
        <f t="shared" si="307"/>
        <v>3.4781369895978999E-2</v>
      </c>
      <c r="AT526" s="29">
        <f t="shared" si="308"/>
        <v>0.28007864379593173</v>
      </c>
      <c r="AU526" s="27">
        <f t="shared" si="309"/>
        <v>0.48926754895548058</v>
      </c>
      <c r="AV526" s="28">
        <f t="shared" si="310"/>
        <v>5.589644995961341E-2</v>
      </c>
      <c r="AW526" s="28">
        <f t="shared" si="311"/>
        <v>9.0501870182943173E-2</v>
      </c>
      <c r="AX526" s="29">
        <f t="shared" si="312"/>
        <v>0.22774767522320338</v>
      </c>
      <c r="AY526" s="27">
        <f t="shared" si="313"/>
        <v>0.55518598992263624</v>
      </c>
      <c r="AZ526" s="28">
        <f t="shared" si="314"/>
        <v>3.4781369895979013E-2</v>
      </c>
      <c r="BA526" s="28">
        <f t="shared" si="315"/>
        <v>9.0501870182943159E-2</v>
      </c>
      <c r="BB526" s="29">
        <f t="shared" si="316"/>
        <v>0.31182238998337908</v>
      </c>
      <c r="BC526" s="28">
        <f t="shared" si="317"/>
        <v>0.29431529351588148</v>
      </c>
      <c r="BD526" s="28">
        <f t="shared" si="318"/>
        <v>0.28007864379593167</v>
      </c>
      <c r="BE526" s="28">
        <f t="shared" si="319"/>
        <v>0.22774767522320336</v>
      </c>
      <c r="BF526" s="29">
        <f t="shared" si="320"/>
        <v>0.31182238998337908</v>
      </c>
    </row>
    <row r="527" spans="2:58" x14ac:dyDescent="0.25">
      <c r="B527" s="27">
        <v>2.0630000000000002</v>
      </c>
      <c r="C527" s="28">
        <v>3.8780000000000001</v>
      </c>
      <c r="D527" s="29">
        <v>4.3600000000000003</v>
      </c>
      <c r="E527" s="28">
        <v>0.16700000000000001</v>
      </c>
      <c r="F527" s="28">
        <v>0.35599999999999998</v>
      </c>
      <c r="G527" s="28">
        <v>0</v>
      </c>
      <c r="H527" s="27">
        <v>0.442</v>
      </c>
      <c r="I527" s="28">
        <v>0.125</v>
      </c>
      <c r="J527" s="29">
        <v>4.3600000000000003</v>
      </c>
      <c r="K527" s="28">
        <v>0.23100000000000001</v>
      </c>
      <c r="L527" s="28">
        <v>2.347</v>
      </c>
      <c r="M527" s="28">
        <v>4.3600000000000003</v>
      </c>
      <c r="N527" s="27">
        <v>0</v>
      </c>
      <c r="O527" s="28">
        <v>1.0640000000000001</v>
      </c>
      <c r="P527" s="29">
        <v>0</v>
      </c>
      <c r="Q527" s="8"/>
      <c r="R527" s="7">
        <f t="shared" si="281"/>
        <v>-1.8960000000000001</v>
      </c>
      <c r="S527" s="8">
        <f t="shared" si="282"/>
        <v>-1.6210000000000002</v>
      </c>
      <c r="T527" s="8">
        <f t="shared" si="283"/>
        <v>-1.8320000000000001</v>
      </c>
      <c r="U527" s="9">
        <f t="shared" si="284"/>
        <v>-2.0630000000000002</v>
      </c>
      <c r="V527" s="8">
        <f t="shared" si="285"/>
        <v>1.8960000000000001</v>
      </c>
      <c r="W527" s="8">
        <f t="shared" si="286"/>
        <v>0.27500000000000002</v>
      </c>
      <c r="X527" s="8">
        <f t="shared" si="287"/>
        <v>6.4000000000000001E-2</v>
      </c>
      <c r="Y527" s="8">
        <f t="shared" si="288"/>
        <v>-0.16700000000000001</v>
      </c>
      <c r="Z527" s="7">
        <f t="shared" si="289"/>
        <v>1.6210000000000002</v>
      </c>
      <c r="AA527" s="8">
        <f t="shared" si="290"/>
        <v>-0.27500000000000002</v>
      </c>
      <c r="AB527" s="8">
        <f t="shared" si="291"/>
        <v>-0.21099999999999999</v>
      </c>
      <c r="AC527" s="9">
        <f t="shared" si="292"/>
        <v>-0.442</v>
      </c>
      <c r="AD527" s="8">
        <f t="shared" si="293"/>
        <v>1.8320000000000001</v>
      </c>
      <c r="AE527" s="8">
        <f t="shared" si="294"/>
        <v>-6.4000000000000001E-2</v>
      </c>
      <c r="AF527" s="8">
        <f t="shared" si="295"/>
        <v>0.21099999999999999</v>
      </c>
      <c r="AG527" s="8">
        <f t="shared" si="296"/>
        <v>-0.23100000000000001</v>
      </c>
      <c r="AH527" s="7">
        <f t="shared" si="297"/>
        <v>2.0630000000000002</v>
      </c>
      <c r="AI527" s="8">
        <f t="shared" si="298"/>
        <v>0.16700000000000001</v>
      </c>
      <c r="AJ527" s="8">
        <f t="shared" si="299"/>
        <v>0.442</v>
      </c>
      <c r="AK527" s="9">
        <f t="shared" si="300"/>
        <v>0.23100000000000001</v>
      </c>
      <c r="AL527" s="8"/>
      <c r="AM527" s="27">
        <f t="shared" si="301"/>
        <v>0.71214107310837083</v>
      </c>
      <c r="AN527" s="28">
        <f t="shared" si="302"/>
        <v>0.64237536392759853</v>
      </c>
      <c r="AO527" s="28">
        <f t="shared" si="303"/>
        <v>0.69698928555152395</v>
      </c>
      <c r="AP527" s="28">
        <f t="shared" si="304"/>
        <v>0.74872163699768068</v>
      </c>
      <c r="AQ527" s="27">
        <f t="shared" si="305"/>
        <v>0.71214107310837083</v>
      </c>
      <c r="AR527" s="28">
        <f t="shared" si="306"/>
        <v>0.12859135006053946</v>
      </c>
      <c r="AS527" s="28">
        <f t="shared" si="307"/>
        <v>3.008424279823289E-2</v>
      </c>
      <c r="AT527" s="29">
        <f t="shared" si="308"/>
        <v>7.8363765572685012E-2</v>
      </c>
      <c r="AU527" s="27">
        <f t="shared" si="309"/>
        <v>0.64237536392759853</v>
      </c>
      <c r="AV527" s="28">
        <f t="shared" si="310"/>
        <v>0.12859135006053946</v>
      </c>
      <c r="AW527" s="28">
        <f t="shared" si="311"/>
        <v>9.8889669205831782E-2</v>
      </c>
      <c r="AX527" s="29">
        <f t="shared" si="312"/>
        <v>0.20489045451813681</v>
      </c>
      <c r="AY527" s="27">
        <f t="shared" si="313"/>
        <v>0.69698928555152406</v>
      </c>
      <c r="AZ527" s="28">
        <f t="shared" si="314"/>
        <v>3.0084242798232873E-2</v>
      </c>
      <c r="BA527" s="28">
        <f t="shared" si="315"/>
        <v>9.8889669205831823E-2</v>
      </c>
      <c r="BB527" s="29">
        <f t="shared" si="316"/>
        <v>0.10819294193608842</v>
      </c>
      <c r="BC527" s="28">
        <f t="shared" si="317"/>
        <v>0.7487216369976808</v>
      </c>
      <c r="BD527" s="28">
        <f t="shared" si="318"/>
        <v>7.8363765572685054E-2</v>
      </c>
      <c r="BE527" s="28">
        <f t="shared" si="319"/>
        <v>0.20489045451813687</v>
      </c>
      <c r="BF527" s="29">
        <f t="shared" si="320"/>
        <v>0.10819294193608846</v>
      </c>
    </row>
    <row r="528" spans="2:58" x14ac:dyDescent="0.25">
      <c r="B528" s="27">
        <v>1.3240000000000001</v>
      </c>
      <c r="C528" s="28">
        <v>2.3090000000000002</v>
      </c>
      <c r="D528" s="29">
        <v>4.2300000000000004</v>
      </c>
      <c r="E528" s="28">
        <v>1.335</v>
      </c>
      <c r="F528" s="28">
        <v>5.0490000000000004</v>
      </c>
      <c r="G528" s="28">
        <v>4.2300000000000004</v>
      </c>
      <c r="H528" s="27">
        <v>1.651</v>
      </c>
      <c r="I528" s="28">
        <v>22.007000000000001</v>
      </c>
      <c r="J528" s="29">
        <v>4.2300000000000004</v>
      </c>
      <c r="K528" s="28">
        <v>1.8280000000000001</v>
      </c>
      <c r="L528" s="28">
        <v>8.66</v>
      </c>
      <c r="M528" s="28">
        <v>5.76</v>
      </c>
      <c r="N528" s="27">
        <v>8.4000000000000005E-2</v>
      </c>
      <c r="O528" s="28">
        <v>0.80900000000000005</v>
      </c>
      <c r="P528" s="29">
        <v>11.77</v>
      </c>
      <c r="Q528" s="8"/>
      <c r="R528" s="7">
        <f t="shared" si="281"/>
        <v>1.0999999999999899E-2</v>
      </c>
      <c r="S528" s="8">
        <f t="shared" si="282"/>
        <v>0.32699999999999996</v>
      </c>
      <c r="T528" s="8">
        <f t="shared" si="283"/>
        <v>0.504</v>
      </c>
      <c r="U528" s="9">
        <f t="shared" si="284"/>
        <v>-1.24</v>
      </c>
      <c r="V528" s="8">
        <f t="shared" si="285"/>
        <v>-1.0999999999999899E-2</v>
      </c>
      <c r="W528" s="8">
        <f t="shared" si="286"/>
        <v>0.31600000000000006</v>
      </c>
      <c r="X528" s="8">
        <f t="shared" si="287"/>
        <v>0.4930000000000001</v>
      </c>
      <c r="Y528" s="8">
        <f t="shared" si="288"/>
        <v>-1.2509999999999999</v>
      </c>
      <c r="Z528" s="7">
        <f t="shared" si="289"/>
        <v>-0.32699999999999996</v>
      </c>
      <c r="AA528" s="8">
        <f t="shared" si="290"/>
        <v>-0.31600000000000006</v>
      </c>
      <c r="AB528" s="8">
        <f t="shared" si="291"/>
        <v>0.17700000000000005</v>
      </c>
      <c r="AC528" s="9">
        <f t="shared" si="292"/>
        <v>-1.5669999999999999</v>
      </c>
      <c r="AD528" s="8">
        <f t="shared" si="293"/>
        <v>-0.504</v>
      </c>
      <c r="AE528" s="8">
        <f t="shared" si="294"/>
        <v>-0.4930000000000001</v>
      </c>
      <c r="AF528" s="8">
        <f t="shared" si="295"/>
        <v>-0.17700000000000005</v>
      </c>
      <c r="AG528" s="8">
        <f t="shared" si="296"/>
        <v>-1.744</v>
      </c>
      <c r="AH528" s="7">
        <f t="shared" si="297"/>
        <v>1.24</v>
      </c>
      <c r="AI528" s="8">
        <f t="shared" si="298"/>
        <v>1.2509999999999999</v>
      </c>
      <c r="AJ528" s="8">
        <f t="shared" si="299"/>
        <v>1.5669999999999999</v>
      </c>
      <c r="AK528" s="9">
        <f t="shared" si="300"/>
        <v>1.744</v>
      </c>
      <c r="AL528" s="8"/>
      <c r="AM528" s="27">
        <f t="shared" si="301"/>
        <v>5.1722438979885533E-3</v>
      </c>
      <c r="AN528" s="28">
        <f t="shared" si="302"/>
        <v>0.15255773312909426</v>
      </c>
      <c r="AO528" s="28">
        <f t="shared" si="303"/>
        <v>0.23264587007442439</v>
      </c>
      <c r="AP528" s="28">
        <f t="shared" si="304"/>
        <v>0.52488460130901315</v>
      </c>
      <c r="AQ528" s="27">
        <f t="shared" si="305"/>
        <v>5.1722438979885663E-3</v>
      </c>
      <c r="AR528" s="28">
        <f t="shared" si="306"/>
        <v>0.14750187791903685</v>
      </c>
      <c r="AS528" s="28">
        <f t="shared" si="307"/>
        <v>0.22774767522320344</v>
      </c>
      <c r="AT528" s="29">
        <f t="shared" si="308"/>
        <v>0.52862172646354544</v>
      </c>
      <c r="AU528" s="27">
        <f t="shared" si="309"/>
        <v>0.15255773312909429</v>
      </c>
      <c r="AV528" s="28">
        <f t="shared" si="310"/>
        <v>0.14750187791903688</v>
      </c>
      <c r="AW528" s="28">
        <f t="shared" si="311"/>
        <v>8.3035216760521474E-2</v>
      </c>
      <c r="AX528" s="29">
        <f t="shared" si="312"/>
        <v>0.62721774497357141</v>
      </c>
      <c r="AY528" s="27">
        <f t="shared" si="313"/>
        <v>0.23264587007442442</v>
      </c>
      <c r="AZ528" s="28">
        <f t="shared" si="314"/>
        <v>0.22774767522320347</v>
      </c>
      <c r="BA528" s="28">
        <f t="shared" si="315"/>
        <v>8.303521676052146E-2</v>
      </c>
      <c r="BB528" s="29">
        <f t="shared" si="316"/>
        <v>0.67509331768878111</v>
      </c>
      <c r="BC528" s="28">
        <f t="shared" si="317"/>
        <v>0.52488460130901315</v>
      </c>
      <c r="BD528" s="28">
        <f t="shared" si="318"/>
        <v>0.52862172646354555</v>
      </c>
      <c r="BE528" s="28">
        <f t="shared" si="319"/>
        <v>0.6272177449735713</v>
      </c>
      <c r="BF528" s="29">
        <f t="shared" si="320"/>
        <v>0.675093317688781</v>
      </c>
    </row>
    <row r="529" spans="2:58" x14ac:dyDescent="0.25">
      <c r="B529" s="27">
        <v>0.68600000000000005</v>
      </c>
      <c r="C529" s="28">
        <v>0.36799999999999999</v>
      </c>
      <c r="D529" s="29">
        <v>0</v>
      </c>
      <c r="E529" s="28">
        <v>0.86299999999999999</v>
      </c>
      <c r="F529" s="28">
        <v>7.4710000000000001</v>
      </c>
      <c r="G529" s="28">
        <v>0</v>
      </c>
      <c r="H529" s="27">
        <v>0.72399999999999998</v>
      </c>
      <c r="I529" s="28">
        <v>2.2189999999999999</v>
      </c>
      <c r="J529" s="29">
        <v>0</v>
      </c>
      <c r="K529" s="28">
        <v>0.28000000000000003</v>
      </c>
      <c r="L529" s="28">
        <v>5.1269999999999998</v>
      </c>
      <c r="M529" s="28">
        <v>24.52</v>
      </c>
      <c r="N529" s="27">
        <v>1.3240000000000001</v>
      </c>
      <c r="O529" s="28">
        <v>2.3090000000000002</v>
      </c>
      <c r="P529" s="29">
        <v>11.8</v>
      </c>
      <c r="Q529" s="8"/>
      <c r="R529" s="7">
        <f t="shared" si="281"/>
        <v>0.17699999999999994</v>
      </c>
      <c r="S529" s="8">
        <f t="shared" si="282"/>
        <v>3.7999999999999923E-2</v>
      </c>
      <c r="T529" s="8">
        <f t="shared" si="283"/>
        <v>-0.40600000000000003</v>
      </c>
      <c r="U529" s="9">
        <f t="shared" si="284"/>
        <v>0.63800000000000001</v>
      </c>
      <c r="V529" s="8">
        <f t="shared" si="285"/>
        <v>-0.17699999999999994</v>
      </c>
      <c r="W529" s="8">
        <f t="shared" si="286"/>
        <v>-0.13900000000000001</v>
      </c>
      <c r="X529" s="8">
        <f t="shared" si="287"/>
        <v>-0.58299999999999996</v>
      </c>
      <c r="Y529" s="8">
        <f t="shared" si="288"/>
        <v>0.46100000000000008</v>
      </c>
      <c r="Z529" s="7">
        <f t="shared" si="289"/>
        <v>-3.7999999999999923E-2</v>
      </c>
      <c r="AA529" s="8">
        <f t="shared" si="290"/>
        <v>0.13900000000000001</v>
      </c>
      <c r="AB529" s="8">
        <f t="shared" si="291"/>
        <v>-0.44399999999999995</v>
      </c>
      <c r="AC529" s="9">
        <f t="shared" si="292"/>
        <v>0.60000000000000009</v>
      </c>
      <c r="AD529" s="8">
        <f t="shared" si="293"/>
        <v>0.40600000000000003</v>
      </c>
      <c r="AE529" s="8">
        <f t="shared" si="294"/>
        <v>0.58299999999999996</v>
      </c>
      <c r="AF529" s="8">
        <f t="shared" si="295"/>
        <v>0.44399999999999995</v>
      </c>
      <c r="AG529" s="8">
        <f t="shared" si="296"/>
        <v>1.044</v>
      </c>
      <c r="AH529" s="7">
        <f t="shared" si="297"/>
        <v>-0.63800000000000001</v>
      </c>
      <c r="AI529" s="8">
        <f t="shared" si="298"/>
        <v>-0.46100000000000008</v>
      </c>
      <c r="AJ529" s="8">
        <f t="shared" si="299"/>
        <v>-0.60000000000000009</v>
      </c>
      <c r="AK529" s="9">
        <f t="shared" si="300"/>
        <v>-1.044</v>
      </c>
      <c r="AL529" s="8"/>
      <c r="AM529" s="27">
        <f t="shared" si="301"/>
        <v>8.3035216760521391E-2</v>
      </c>
      <c r="AN529" s="28">
        <f t="shared" si="302"/>
        <v>1.7866009709844834E-2</v>
      </c>
      <c r="AO529" s="28">
        <f t="shared" si="303"/>
        <v>0.18861869688639299</v>
      </c>
      <c r="AP529" s="28">
        <f t="shared" si="304"/>
        <v>0.29130604289756645</v>
      </c>
      <c r="AQ529" s="27">
        <f t="shared" si="305"/>
        <v>8.3035216760521391E-2</v>
      </c>
      <c r="AR529" s="28">
        <f t="shared" si="306"/>
        <v>6.5266029727180833E-2</v>
      </c>
      <c r="AS529" s="28">
        <f t="shared" si="307"/>
        <v>0.26746488019615444</v>
      </c>
      <c r="AT529" s="29">
        <f t="shared" si="308"/>
        <v>0.21343349650533724</v>
      </c>
      <c r="AU529" s="27">
        <f t="shared" si="309"/>
        <v>1.7866009709844859E-2</v>
      </c>
      <c r="AV529" s="28">
        <f t="shared" si="310"/>
        <v>6.5266029727180819E-2</v>
      </c>
      <c r="AW529" s="28">
        <f t="shared" si="311"/>
        <v>0.20579121828727842</v>
      </c>
      <c r="AX529" s="29">
        <f t="shared" si="312"/>
        <v>0.27487059074278153</v>
      </c>
      <c r="AY529" s="27">
        <f t="shared" si="313"/>
        <v>0.18861869688639302</v>
      </c>
      <c r="AZ529" s="28">
        <f t="shared" si="314"/>
        <v>0.26746488019615439</v>
      </c>
      <c r="BA529" s="28">
        <f t="shared" si="315"/>
        <v>0.2057912182872785</v>
      </c>
      <c r="BB529" s="29">
        <f t="shared" si="316"/>
        <v>0.45492835286665351</v>
      </c>
      <c r="BC529" s="28">
        <f t="shared" si="317"/>
        <v>0.29130604289756651</v>
      </c>
      <c r="BD529" s="28">
        <f t="shared" si="318"/>
        <v>0.2134334965053373</v>
      </c>
      <c r="BE529" s="28">
        <f t="shared" si="319"/>
        <v>0.27487059074278153</v>
      </c>
      <c r="BF529" s="29">
        <f t="shared" si="320"/>
        <v>0.45492835286665345</v>
      </c>
    </row>
    <row r="530" spans="2:58" x14ac:dyDescent="0.25">
      <c r="B530" s="27">
        <v>0.23100000000000001</v>
      </c>
      <c r="C530" s="28">
        <v>2.347</v>
      </c>
      <c r="D530" s="29">
        <v>28.76</v>
      </c>
      <c r="E530" s="28">
        <v>0.80300000000000005</v>
      </c>
      <c r="F530" s="28">
        <v>1.587</v>
      </c>
      <c r="G530" s="28">
        <v>0</v>
      </c>
      <c r="H530" s="27">
        <v>1.345</v>
      </c>
      <c r="I530" s="28">
        <v>6.319</v>
      </c>
      <c r="J530" s="29">
        <v>0</v>
      </c>
      <c r="K530" s="28">
        <v>5.8000000000000003E-2</v>
      </c>
      <c r="L530" s="28">
        <v>0.189</v>
      </c>
      <c r="M530" s="28">
        <v>16.68</v>
      </c>
      <c r="N530" s="27">
        <v>0.86899999999999999</v>
      </c>
      <c r="O530" s="28">
        <v>0.214</v>
      </c>
      <c r="P530" s="29">
        <v>36.64</v>
      </c>
      <c r="Q530" s="8"/>
      <c r="R530" s="7">
        <f t="shared" si="281"/>
        <v>0.57200000000000006</v>
      </c>
      <c r="S530" s="8">
        <f t="shared" si="282"/>
        <v>1.1139999999999999</v>
      </c>
      <c r="T530" s="8">
        <f t="shared" si="283"/>
        <v>-0.17300000000000001</v>
      </c>
      <c r="U530" s="9">
        <f t="shared" si="284"/>
        <v>0.63800000000000001</v>
      </c>
      <c r="V530" s="8">
        <f t="shared" si="285"/>
        <v>-0.57200000000000006</v>
      </c>
      <c r="W530" s="8">
        <f t="shared" si="286"/>
        <v>0.54199999999999993</v>
      </c>
      <c r="X530" s="8">
        <f t="shared" si="287"/>
        <v>-0.745</v>
      </c>
      <c r="Y530" s="8">
        <f t="shared" si="288"/>
        <v>6.5999999999999948E-2</v>
      </c>
      <c r="Z530" s="7">
        <f t="shared" si="289"/>
        <v>-1.1139999999999999</v>
      </c>
      <c r="AA530" s="8">
        <f t="shared" si="290"/>
        <v>-0.54199999999999993</v>
      </c>
      <c r="AB530" s="8">
        <f t="shared" si="291"/>
        <v>-1.2869999999999999</v>
      </c>
      <c r="AC530" s="9">
        <f t="shared" si="292"/>
        <v>-0.47599999999999998</v>
      </c>
      <c r="AD530" s="8">
        <f t="shared" si="293"/>
        <v>0.17300000000000001</v>
      </c>
      <c r="AE530" s="8">
        <f t="shared" si="294"/>
        <v>0.745</v>
      </c>
      <c r="AF530" s="8">
        <f t="shared" si="295"/>
        <v>1.2869999999999999</v>
      </c>
      <c r="AG530" s="8">
        <f t="shared" si="296"/>
        <v>0.81099999999999994</v>
      </c>
      <c r="AH530" s="7">
        <f t="shared" si="297"/>
        <v>-0.63800000000000001</v>
      </c>
      <c r="AI530" s="8">
        <f t="shared" si="298"/>
        <v>-6.5999999999999948E-2</v>
      </c>
      <c r="AJ530" s="8">
        <f t="shared" si="299"/>
        <v>0.47599999999999998</v>
      </c>
      <c r="AK530" s="9">
        <f t="shared" si="300"/>
        <v>-0.81099999999999994</v>
      </c>
      <c r="AL530" s="8"/>
      <c r="AM530" s="27">
        <f t="shared" si="301"/>
        <v>0.26265599291632874</v>
      </c>
      <c r="AN530" s="28">
        <f t="shared" si="302"/>
        <v>0.48063669799406655</v>
      </c>
      <c r="AO530" s="28">
        <f t="shared" si="303"/>
        <v>8.1167062523012326E-2</v>
      </c>
      <c r="AP530" s="28">
        <f t="shared" si="304"/>
        <v>0.29130604289756645</v>
      </c>
      <c r="AQ530" s="27">
        <f t="shared" si="305"/>
        <v>0.26265599291632874</v>
      </c>
      <c r="AR530" s="28">
        <f t="shared" si="306"/>
        <v>0.24947494879170909</v>
      </c>
      <c r="AS530" s="28">
        <f t="shared" si="307"/>
        <v>0.33664609221536046</v>
      </c>
      <c r="AT530" s="29">
        <f t="shared" si="308"/>
        <v>3.1023781172859852E-2</v>
      </c>
      <c r="AU530" s="27">
        <f t="shared" si="309"/>
        <v>0.48063669799406655</v>
      </c>
      <c r="AV530" s="28">
        <f t="shared" si="310"/>
        <v>0.24947494879170906</v>
      </c>
      <c r="AW530" s="28">
        <f t="shared" si="311"/>
        <v>0.54070966590853342</v>
      </c>
      <c r="AX530" s="29">
        <f t="shared" si="312"/>
        <v>0.22015509234858288</v>
      </c>
      <c r="AY530" s="27">
        <f t="shared" si="313"/>
        <v>8.116706252301234E-2</v>
      </c>
      <c r="AZ530" s="28">
        <f t="shared" si="314"/>
        <v>0.33664609221536052</v>
      </c>
      <c r="BA530" s="28">
        <f t="shared" si="315"/>
        <v>0.54070966590853353</v>
      </c>
      <c r="BB530" s="29">
        <f t="shared" si="316"/>
        <v>0.36386960659158024</v>
      </c>
      <c r="BC530" s="28">
        <f t="shared" si="317"/>
        <v>0.29130604289756651</v>
      </c>
      <c r="BD530" s="28">
        <f t="shared" si="318"/>
        <v>3.1023781172859879E-2</v>
      </c>
      <c r="BE530" s="28">
        <f t="shared" si="319"/>
        <v>0.22015509234858291</v>
      </c>
      <c r="BF530" s="29">
        <f t="shared" si="320"/>
        <v>0.36386960659158024</v>
      </c>
    </row>
    <row r="531" spans="2:58" x14ac:dyDescent="0.25">
      <c r="B531" s="27">
        <v>0.80300000000000005</v>
      </c>
      <c r="C531" s="28">
        <v>1.587</v>
      </c>
      <c r="D531" s="29">
        <v>0</v>
      </c>
      <c r="E531" s="28">
        <v>2.2010000000000001</v>
      </c>
      <c r="F531" s="28">
        <v>30.672000000000001</v>
      </c>
      <c r="G531" s="28">
        <v>0</v>
      </c>
      <c r="H531" s="27">
        <v>0.90300000000000002</v>
      </c>
      <c r="I531" s="28">
        <v>0.73499999999999999</v>
      </c>
      <c r="J531" s="29">
        <v>2.67</v>
      </c>
      <c r="K531" s="28">
        <v>1.3240000000000001</v>
      </c>
      <c r="L531" s="28">
        <v>2.3090000000000002</v>
      </c>
      <c r="M531" s="28">
        <v>6.3</v>
      </c>
      <c r="N531" s="27">
        <v>1.1919999999999999</v>
      </c>
      <c r="O531" s="28">
        <v>2.5779999999999998</v>
      </c>
      <c r="P531" s="29">
        <v>0</v>
      </c>
      <c r="Q531" s="8"/>
      <c r="R531" s="7">
        <f t="shared" si="281"/>
        <v>1.3980000000000001</v>
      </c>
      <c r="S531" s="8">
        <f t="shared" si="282"/>
        <v>9.9999999999999978E-2</v>
      </c>
      <c r="T531" s="8">
        <f t="shared" si="283"/>
        <v>0.52100000000000002</v>
      </c>
      <c r="U531" s="9">
        <f t="shared" si="284"/>
        <v>0.3889999999999999</v>
      </c>
      <c r="V531" s="8">
        <f t="shared" si="285"/>
        <v>-1.3980000000000001</v>
      </c>
      <c r="W531" s="8">
        <f t="shared" si="286"/>
        <v>-1.298</v>
      </c>
      <c r="X531" s="8">
        <f t="shared" si="287"/>
        <v>-0.877</v>
      </c>
      <c r="Y531" s="8">
        <f t="shared" si="288"/>
        <v>-1.0090000000000001</v>
      </c>
      <c r="Z531" s="7">
        <f t="shared" si="289"/>
        <v>-9.9999999999999978E-2</v>
      </c>
      <c r="AA531" s="8">
        <f t="shared" si="290"/>
        <v>1.298</v>
      </c>
      <c r="AB531" s="8">
        <f t="shared" si="291"/>
        <v>0.42100000000000004</v>
      </c>
      <c r="AC531" s="9">
        <f t="shared" si="292"/>
        <v>0.28899999999999992</v>
      </c>
      <c r="AD531" s="8">
        <f t="shared" si="293"/>
        <v>-0.52100000000000002</v>
      </c>
      <c r="AE531" s="8">
        <f t="shared" si="294"/>
        <v>0.877</v>
      </c>
      <c r="AF531" s="8">
        <f t="shared" si="295"/>
        <v>-0.42100000000000004</v>
      </c>
      <c r="AG531" s="8">
        <f t="shared" si="296"/>
        <v>-0.13200000000000012</v>
      </c>
      <c r="AH531" s="7">
        <f t="shared" si="297"/>
        <v>-0.3889999999999999</v>
      </c>
      <c r="AI531" s="8">
        <f t="shared" si="298"/>
        <v>1.0090000000000001</v>
      </c>
      <c r="AJ531" s="8">
        <f t="shared" si="299"/>
        <v>-0.28899999999999992</v>
      </c>
      <c r="AK531" s="9">
        <f t="shared" si="300"/>
        <v>0.13200000000000012</v>
      </c>
      <c r="AL531" s="8"/>
      <c r="AM531" s="27">
        <f t="shared" si="301"/>
        <v>0.57659784116693136</v>
      </c>
      <c r="AN531" s="28">
        <f t="shared" si="302"/>
        <v>4.6986195322483583E-2</v>
      </c>
      <c r="AO531" s="28">
        <f t="shared" si="303"/>
        <v>0.24019257101810498</v>
      </c>
      <c r="AP531" s="28">
        <f t="shared" si="304"/>
        <v>0.18089806781490891</v>
      </c>
      <c r="AQ531" s="27">
        <f t="shared" si="305"/>
        <v>0.57659784116693136</v>
      </c>
      <c r="AR531" s="28">
        <f t="shared" si="306"/>
        <v>0.54435950921854181</v>
      </c>
      <c r="AS531" s="28">
        <f t="shared" si="307"/>
        <v>0.39048535052154226</v>
      </c>
      <c r="AT531" s="29">
        <f t="shared" si="308"/>
        <v>0.44177980863036609</v>
      </c>
      <c r="AU531" s="27">
        <f t="shared" si="309"/>
        <v>4.6986195322483534E-2</v>
      </c>
      <c r="AV531" s="28">
        <f t="shared" si="310"/>
        <v>0.54435950921854193</v>
      </c>
      <c r="AW531" s="28">
        <f t="shared" si="311"/>
        <v>0.19541174082962559</v>
      </c>
      <c r="AX531" s="29">
        <f t="shared" si="312"/>
        <v>0.13505984224724377</v>
      </c>
      <c r="AY531" s="27">
        <f t="shared" si="313"/>
        <v>0.24019257101810501</v>
      </c>
      <c r="AZ531" s="28">
        <f t="shared" si="314"/>
        <v>0.39048535052154226</v>
      </c>
      <c r="BA531" s="28">
        <f t="shared" si="315"/>
        <v>0.19541174082962567</v>
      </c>
      <c r="BB531" s="29">
        <f t="shared" si="316"/>
        <v>6.1987900541254151E-2</v>
      </c>
      <c r="BC531" s="28">
        <f t="shared" si="317"/>
        <v>0.18089806781490891</v>
      </c>
      <c r="BD531" s="28">
        <f t="shared" si="318"/>
        <v>0.44177980863036598</v>
      </c>
      <c r="BE531" s="28">
        <f t="shared" si="319"/>
        <v>0.13505984224724379</v>
      </c>
      <c r="BF531" s="29">
        <f t="shared" si="320"/>
        <v>6.1987900541254179E-2</v>
      </c>
    </row>
    <row r="532" spans="2:58" x14ac:dyDescent="0.25">
      <c r="B532" s="27">
        <v>1.1919999999999999</v>
      </c>
      <c r="C532" s="28">
        <v>2.5779999999999998</v>
      </c>
      <c r="D532" s="29">
        <v>0</v>
      </c>
      <c r="E532" s="28">
        <v>1.22</v>
      </c>
      <c r="F532" s="28">
        <v>18.568000000000001</v>
      </c>
      <c r="G532" s="28">
        <v>9.49</v>
      </c>
      <c r="H532" s="27">
        <v>2.2010000000000001</v>
      </c>
      <c r="I532" s="28">
        <v>30.672000000000001</v>
      </c>
      <c r="J532" s="29">
        <v>0</v>
      </c>
      <c r="K532" s="28">
        <v>1.3240000000000001</v>
      </c>
      <c r="L532" s="28">
        <v>2.3090000000000002</v>
      </c>
      <c r="M532" s="28">
        <v>6.3</v>
      </c>
      <c r="N532" s="27">
        <v>1.335</v>
      </c>
      <c r="O532" s="28">
        <v>5.0490000000000004</v>
      </c>
      <c r="P532" s="29">
        <v>6.3</v>
      </c>
      <c r="Q532" s="8"/>
      <c r="R532" s="7">
        <f t="shared" si="281"/>
        <v>2.8000000000000025E-2</v>
      </c>
      <c r="S532" s="8">
        <f t="shared" si="282"/>
        <v>1.0090000000000001</v>
      </c>
      <c r="T532" s="8">
        <f t="shared" si="283"/>
        <v>0.13200000000000012</v>
      </c>
      <c r="U532" s="9">
        <f t="shared" si="284"/>
        <v>0.14300000000000002</v>
      </c>
      <c r="V532" s="8">
        <f t="shared" si="285"/>
        <v>-2.8000000000000025E-2</v>
      </c>
      <c r="W532" s="8">
        <f t="shared" si="286"/>
        <v>0.98100000000000009</v>
      </c>
      <c r="X532" s="8">
        <f t="shared" si="287"/>
        <v>0.10400000000000009</v>
      </c>
      <c r="Y532" s="8">
        <f t="shared" si="288"/>
        <v>0.11499999999999999</v>
      </c>
      <c r="Z532" s="7">
        <f t="shared" si="289"/>
        <v>-1.0090000000000001</v>
      </c>
      <c r="AA532" s="8">
        <f t="shared" si="290"/>
        <v>-0.98100000000000009</v>
      </c>
      <c r="AB532" s="8">
        <f t="shared" si="291"/>
        <v>-0.877</v>
      </c>
      <c r="AC532" s="9">
        <f t="shared" si="292"/>
        <v>-0.8660000000000001</v>
      </c>
      <c r="AD532" s="8">
        <f t="shared" si="293"/>
        <v>-0.13200000000000012</v>
      </c>
      <c r="AE532" s="8">
        <f t="shared" si="294"/>
        <v>-0.10400000000000009</v>
      </c>
      <c r="AF532" s="8">
        <f t="shared" si="295"/>
        <v>0.877</v>
      </c>
      <c r="AG532" s="8">
        <f t="shared" si="296"/>
        <v>1.0999999999999899E-2</v>
      </c>
      <c r="AH532" s="7">
        <f t="shared" si="297"/>
        <v>-0.14300000000000002</v>
      </c>
      <c r="AI532" s="8">
        <f t="shared" si="298"/>
        <v>-0.11499999999999999</v>
      </c>
      <c r="AJ532" s="8">
        <f t="shared" si="299"/>
        <v>0.8660000000000001</v>
      </c>
      <c r="AK532" s="9">
        <f t="shared" si="300"/>
        <v>-1.0999999999999899E-2</v>
      </c>
      <c r="AL532" s="8"/>
      <c r="AM532" s="27">
        <f t="shared" si="301"/>
        <v>1.3165068480999749E-2</v>
      </c>
      <c r="AN532" s="28">
        <f t="shared" si="302"/>
        <v>0.44177980863036598</v>
      </c>
      <c r="AO532" s="28">
        <f t="shared" si="303"/>
        <v>6.1987900541254179E-2</v>
      </c>
      <c r="AP532" s="28">
        <f t="shared" si="304"/>
        <v>6.713861868759699E-2</v>
      </c>
      <c r="AQ532" s="27">
        <f t="shared" si="305"/>
        <v>1.3165068480999765E-2</v>
      </c>
      <c r="AR532" s="28">
        <f t="shared" si="306"/>
        <v>0.43112217319428492</v>
      </c>
      <c r="AS532" s="28">
        <f t="shared" si="307"/>
        <v>4.8862707692265805E-2</v>
      </c>
      <c r="AT532" s="29">
        <f t="shared" si="308"/>
        <v>5.4021298795961195E-2</v>
      </c>
      <c r="AU532" s="27">
        <f t="shared" si="309"/>
        <v>0.44177980863036609</v>
      </c>
      <c r="AV532" s="28">
        <f t="shared" si="310"/>
        <v>0.43112217319428481</v>
      </c>
      <c r="AW532" s="28">
        <f t="shared" si="311"/>
        <v>0.39048535052154226</v>
      </c>
      <c r="AX532" s="29">
        <f t="shared" si="312"/>
        <v>0.38609289282984721</v>
      </c>
      <c r="AY532" s="27">
        <f t="shared" si="313"/>
        <v>6.1987900541254151E-2</v>
      </c>
      <c r="AZ532" s="28">
        <f t="shared" si="314"/>
        <v>4.8862707692265764E-2</v>
      </c>
      <c r="BA532" s="28">
        <f t="shared" si="315"/>
        <v>0.39048535052154226</v>
      </c>
      <c r="BB532" s="29">
        <f t="shared" si="316"/>
        <v>5.1722438979885533E-3</v>
      </c>
      <c r="BC532" s="28">
        <f t="shared" si="317"/>
        <v>6.7138618687597004E-2</v>
      </c>
      <c r="BD532" s="28">
        <f t="shared" si="318"/>
        <v>5.4021298795961174E-2</v>
      </c>
      <c r="BE532" s="28">
        <f t="shared" si="319"/>
        <v>0.38609289282984727</v>
      </c>
      <c r="BF532" s="29">
        <f t="shared" si="320"/>
        <v>5.1722438979885663E-3</v>
      </c>
    </row>
    <row r="533" spans="2:58" x14ac:dyDescent="0.25">
      <c r="B533" s="27">
        <v>1.5629999999999999</v>
      </c>
      <c r="C533" s="28">
        <v>1.1839999999999999</v>
      </c>
      <c r="D533" s="29">
        <v>0</v>
      </c>
      <c r="E533" s="28">
        <v>0.67800000000000005</v>
      </c>
      <c r="F533" s="28">
        <v>1.653</v>
      </c>
      <c r="G533" s="28">
        <v>0</v>
      </c>
      <c r="H533" s="27">
        <v>2.7010000000000001</v>
      </c>
      <c r="I533" s="28">
        <v>4.2080000000000002</v>
      </c>
      <c r="J533" s="29">
        <v>10.47</v>
      </c>
      <c r="K533" s="28">
        <v>0.254</v>
      </c>
      <c r="L533" s="28">
        <v>3.056</v>
      </c>
      <c r="M533" s="28">
        <v>0</v>
      </c>
      <c r="N533" s="27">
        <v>0.36</v>
      </c>
      <c r="O533" s="28">
        <v>0.1</v>
      </c>
      <c r="P533" s="29">
        <v>5.56</v>
      </c>
      <c r="Q533" s="8"/>
      <c r="R533" s="7">
        <f t="shared" si="281"/>
        <v>-0.8849999999999999</v>
      </c>
      <c r="S533" s="8">
        <f t="shared" si="282"/>
        <v>1.1380000000000001</v>
      </c>
      <c r="T533" s="8">
        <f t="shared" si="283"/>
        <v>-1.3089999999999999</v>
      </c>
      <c r="U533" s="9">
        <f t="shared" si="284"/>
        <v>-1.2029999999999998</v>
      </c>
      <c r="V533" s="8">
        <f t="shared" si="285"/>
        <v>0.8849999999999999</v>
      </c>
      <c r="W533" s="8">
        <f t="shared" si="286"/>
        <v>2.0230000000000001</v>
      </c>
      <c r="X533" s="8">
        <f t="shared" si="287"/>
        <v>-0.42400000000000004</v>
      </c>
      <c r="Y533" s="8">
        <f t="shared" si="288"/>
        <v>-0.31800000000000006</v>
      </c>
      <c r="Z533" s="7">
        <f t="shared" si="289"/>
        <v>-1.1380000000000001</v>
      </c>
      <c r="AA533" s="8">
        <f t="shared" si="290"/>
        <v>-2.0230000000000001</v>
      </c>
      <c r="AB533" s="8">
        <f t="shared" si="291"/>
        <v>-2.4470000000000001</v>
      </c>
      <c r="AC533" s="9">
        <f t="shared" si="292"/>
        <v>-2.3410000000000002</v>
      </c>
      <c r="AD533" s="8">
        <f t="shared" si="293"/>
        <v>1.3089999999999999</v>
      </c>
      <c r="AE533" s="8">
        <f t="shared" si="294"/>
        <v>0.42400000000000004</v>
      </c>
      <c r="AF533" s="8">
        <f t="shared" si="295"/>
        <v>2.4470000000000001</v>
      </c>
      <c r="AG533" s="8">
        <f t="shared" si="296"/>
        <v>0.10599999999999998</v>
      </c>
      <c r="AH533" s="7">
        <f t="shared" si="297"/>
        <v>1.2029999999999998</v>
      </c>
      <c r="AI533" s="8">
        <f t="shared" si="298"/>
        <v>0.31800000000000006</v>
      </c>
      <c r="AJ533" s="8">
        <f t="shared" si="299"/>
        <v>2.3410000000000002</v>
      </c>
      <c r="AK533" s="9">
        <f t="shared" si="300"/>
        <v>-0.10599999999999998</v>
      </c>
      <c r="AL533" s="8"/>
      <c r="AM533" s="27">
        <f t="shared" si="301"/>
        <v>0.39366875068819757</v>
      </c>
      <c r="AN533" s="28">
        <f t="shared" si="302"/>
        <v>0.48926754895548064</v>
      </c>
      <c r="AO533" s="28">
        <f t="shared" si="303"/>
        <v>0.54798885752670679</v>
      </c>
      <c r="AP533" s="28">
        <f t="shared" si="304"/>
        <v>0.51216516462250605</v>
      </c>
      <c r="AQ533" s="27">
        <f t="shared" si="305"/>
        <v>0.39366875068819751</v>
      </c>
      <c r="AR533" s="28">
        <f t="shared" si="306"/>
        <v>0.74033991392971488</v>
      </c>
      <c r="AS533" s="28">
        <f t="shared" si="307"/>
        <v>0.19676812483622452</v>
      </c>
      <c r="AT533" s="29">
        <f t="shared" si="308"/>
        <v>0.1484217059685774</v>
      </c>
      <c r="AU533" s="27">
        <f t="shared" si="309"/>
        <v>0.48926754895548058</v>
      </c>
      <c r="AV533" s="28">
        <f t="shared" si="310"/>
        <v>0.74033991392971488</v>
      </c>
      <c r="AW533" s="28">
        <f t="shared" si="311"/>
        <v>0.81795255736297401</v>
      </c>
      <c r="AX533" s="29">
        <f t="shared" si="312"/>
        <v>0.80077090094725456</v>
      </c>
      <c r="AY533" s="27">
        <f t="shared" si="313"/>
        <v>0.54798885752670667</v>
      </c>
      <c r="AZ533" s="28">
        <f t="shared" si="314"/>
        <v>0.19676812483622458</v>
      </c>
      <c r="BA533" s="28">
        <f t="shared" si="315"/>
        <v>0.81795255736297401</v>
      </c>
      <c r="BB533" s="29">
        <f t="shared" si="316"/>
        <v>4.9800835370630875E-2</v>
      </c>
      <c r="BC533" s="28">
        <f t="shared" si="317"/>
        <v>0.51216516462250605</v>
      </c>
      <c r="BD533" s="28">
        <f t="shared" si="318"/>
        <v>0.1484217059685774</v>
      </c>
      <c r="BE533" s="28">
        <f t="shared" si="319"/>
        <v>0.80077090094725445</v>
      </c>
      <c r="BF533" s="29">
        <f t="shared" si="320"/>
        <v>4.9800835370630916E-2</v>
      </c>
    </row>
    <row r="534" spans="2:58" x14ac:dyDescent="0.25">
      <c r="B534" s="27">
        <v>0.36</v>
      </c>
      <c r="C534" s="28">
        <v>0.1</v>
      </c>
      <c r="D534" s="29">
        <v>16</v>
      </c>
      <c r="E534" s="28">
        <v>0.67800000000000005</v>
      </c>
      <c r="F534" s="28">
        <v>1.653</v>
      </c>
      <c r="G534" s="28">
        <v>0</v>
      </c>
      <c r="H534" s="27">
        <v>0.254</v>
      </c>
      <c r="I534" s="28">
        <v>3.056</v>
      </c>
      <c r="J534" s="29">
        <v>0</v>
      </c>
      <c r="K534" s="28">
        <v>1.5629999999999999</v>
      </c>
      <c r="L534" s="28">
        <v>1.1839999999999999</v>
      </c>
      <c r="M534" s="28">
        <v>0</v>
      </c>
      <c r="N534" s="27">
        <v>1.792</v>
      </c>
      <c r="O534" s="28">
        <v>2.677</v>
      </c>
      <c r="P534" s="29">
        <v>16</v>
      </c>
      <c r="Q534" s="8"/>
      <c r="R534" s="7">
        <f t="shared" ref="R534:R597" si="321">E534-B534</f>
        <v>0.31800000000000006</v>
      </c>
      <c r="S534" s="8">
        <f t="shared" ref="S534:S597" si="322">H534-B534</f>
        <v>-0.10599999999999998</v>
      </c>
      <c r="T534" s="8">
        <f t="shared" ref="T534:T597" si="323">K534-B534</f>
        <v>1.2029999999999998</v>
      </c>
      <c r="U534" s="9">
        <f t="shared" ref="U534:U597" si="324">N534-B534</f>
        <v>1.4319999999999999</v>
      </c>
      <c r="V534" s="8">
        <f t="shared" ref="V534:V597" si="325">B534-E534</f>
        <v>-0.31800000000000006</v>
      </c>
      <c r="W534" s="8">
        <f t="shared" ref="W534:W597" si="326">H534-E534</f>
        <v>-0.42400000000000004</v>
      </c>
      <c r="X534" s="8">
        <f t="shared" ref="X534:X597" si="327">K534-E534</f>
        <v>0.8849999999999999</v>
      </c>
      <c r="Y534" s="8">
        <f t="shared" ref="Y534:Y597" si="328">N534-E534</f>
        <v>1.1139999999999999</v>
      </c>
      <c r="Z534" s="7">
        <f t="shared" ref="Z534:Z597" si="329">B534-H534</f>
        <v>0.10599999999999998</v>
      </c>
      <c r="AA534" s="8">
        <f t="shared" ref="AA534:AA597" si="330">E534-H534</f>
        <v>0.42400000000000004</v>
      </c>
      <c r="AB534" s="8">
        <f t="shared" ref="AB534:AB597" si="331">K534-H534</f>
        <v>1.3089999999999999</v>
      </c>
      <c r="AC534" s="9">
        <f t="shared" ref="AC534:AC597" si="332">N534-H534</f>
        <v>1.538</v>
      </c>
      <c r="AD534" s="8">
        <f t="shared" ref="AD534:AD597" si="333">B534-K534</f>
        <v>-1.2029999999999998</v>
      </c>
      <c r="AE534" s="8">
        <f t="shared" ref="AE534:AE597" si="334">E534-K534</f>
        <v>-0.8849999999999999</v>
      </c>
      <c r="AF534" s="8">
        <f t="shared" ref="AF534:AF597" si="335">H534-K534</f>
        <v>-1.3089999999999999</v>
      </c>
      <c r="AG534" s="8">
        <f t="shared" ref="AG534:AG597" si="336">N534-K534</f>
        <v>0.22900000000000009</v>
      </c>
      <c r="AH534" s="7">
        <f t="shared" ref="AH534:AH597" si="337">B534-N534</f>
        <v>-1.4319999999999999</v>
      </c>
      <c r="AI534" s="8">
        <f t="shared" ref="AI534:AI597" si="338">E534-N534</f>
        <v>-1.1139999999999999</v>
      </c>
      <c r="AJ534" s="8">
        <f t="shared" ref="AJ534:AJ597" si="339">H534-N534</f>
        <v>-1.538</v>
      </c>
      <c r="AK534" s="9">
        <f t="shared" ref="AK534:AK597" si="340">K534-N534</f>
        <v>-0.22900000000000009</v>
      </c>
      <c r="AL534" s="8"/>
      <c r="AM534" s="27">
        <f t="shared" ref="AM534:AM597" si="341">ABS((EXP(($E$12/$E$15)*R534)-1)/(EXP(($E$12/$E$15)*R534)+1))</f>
        <v>0.1484217059685774</v>
      </c>
      <c r="AN534" s="28">
        <f t="shared" ref="AN534:AN597" si="342">ABS((EXP(($E$12/$E$15)*S534)-1)/(EXP(($E$12/$E$15)*S534)+1))</f>
        <v>4.9800835370630916E-2</v>
      </c>
      <c r="AO534" s="28">
        <f t="shared" ref="AO534:AO597" si="343">ABS((EXP(($E$12/$E$15)*T534)-1)/(EXP(($E$12/$E$15)*T534)+1))</f>
        <v>0.51216516462250605</v>
      </c>
      <c r="AP534" s="28">
        <f t="shared" ref="AP534:AP597" si="344">ABS((EXP(($E$12/$E$15)*U534)-1)/(EXP(($E$12/$E$15)*U534)+1))</f>
        <v>0.58717140518700539</v>
      </c>
      <c r="AQ534" s="27">
        <f t="shared" ref="AQ534:AQ597" si="345">ABS((EXP(($E$12/$E$15)*V534)-1)/(EXP(($E$12/$E$15)*V534)+1))</f>
        <v>0.1484217059685774</v>
      </c>
      <c r="AR534" s="28">
        <f t="shared" ref="AR534:AR597" si="346">ABS((EXP(($E$12/$E$15)*W534)-1)/(EXP(($E$12/$E$15)*W534)+1))</f>
        <v>0.19676812483622452</v>
      </c>
      <c r="AS534" s="28">
        <f t="shared" ref="AS534:AS597" si="347">ABS((EXP(($E$12/$E$15)*X534)-1)/(EXP(($E$12/$E$15)*X534)+1))</f>
        <v>0.39366875068819751</v>
      </c>
      <c r="AT534" s="29">
        <f t="shared" ref="AT534:AT597" si="348">ABS((EXP(($E$12/$E$15)*Y534)-1)/(EXP(($E$12/$E$15)*Y534)+1))</f>
        <v>0.48063669799406655</v>
      </c>
      <c r="AU534" s="27">
        <f t="shared" ref="AU534:AU597" si="349">ABS((EXP(($E$12/$E$15)*Z534)-1)/(EXP(($E$12/$E$15)*Z534)+1))</f>
        <v>4.9800835370630875E-2</v>
      </c>
      <c r="AV534" s="28">
        <f t="shared" ref="AV534:AV597" si="350">ABS((EXP(($E$12/$E$15)*AA534)-1)/(EXP(($E$12/$E$15)*AA534)+1))</f>
        <v>0.19676812483622458</v>
      </c>
      <c r="AW534" s="28">
        <f t="shared" ref="AW534:AW597" si="351">ABS((EXP(($E$12/$E$15)*AB534)-1)/(EXP(($E$12/$E$15)*AB534)+1))</f>
        <v>0.54798885752670667</v>
      </c>
      <c r="AX534" s="29">
        <f t="shared" ref="AX534:AX597" si="352">ABS((EXP(($E$12/$E$15)*AC534)-1)/(EXP(($E$12/$E$15)*AC534)+1))</f>
        <v>0.61887531962107367</v>
      </c>
      <c r="AY534" s="27">
        <f t="shared" ref="AY534:AY597" si="353">ABS((EXP(($E$12/$E$15)*AD534)-1)/(EXP(($E$12/$E$15)*AD534)+1))</f>
        <v>0.51216516462250605</v>
      </c>
      <c r="AZ534" s="28">
        <f t="shared" ref="AZ534:AZ597" si="354">ABS((EXP(($E$12/$E$15)*AE534)-1)/(EXP(($E$12/$E$15)*AE534)+1))</f>
        <v>0.39366875068819757</v>
      </c>
      <c r="BA534" s="28">
        <f t="shared" ref="BA534:BA597" si="355">ABS((EXP(($E$12/$E$15)*AF534)-1)/(EXP(($E$12/$E$15)*AF534)+1))</f>
        <v>0.54798885752670679</v>
      </c>
      <c r="BB534" s="29">
        <f t="shared" ref="BB534:BB597" si="356">ABS((EXP(($E$12/$E$15)*AG534)-1)/(EXP(($E$12/$E$15)*AG534)+1))</f>
        <v>0.10726343951281322</v>
      </c>
      <c r="BC534" s="28">
        <f t="shared" ref="BC534:BC597" si="357">ABS((EXP(($E$12/$E$15)*AH534)-1)/(EXP(($E$12/$E$15)*AH534)+1))</f>
        <v>0.58717140518700539</v>
      </c>
      <c r="BD534" s="28">
        <f t="shared" ref="BD534:BD597" si="358">ABS((EXP(($E$12/$E$15)*AI534)-1)/(EXP(($E$12/$E$15)*AI534)+1))</f>
        <v>0.48063669799406655</v>
      </c>
      <c r="BE534" s="28">
        <f t="shared" ref="BE534:BE597" si="359">ABS((EXP(($E$12/$E$15)*AJ534)-1)/(EXP(($E$12/$E$15)*AJ534)+1))</f>
        <v>0.61887531962107367</v>
      </c>
      <c r="BF534" s="29">
        <f t="shared" ref="BF534:BF597" si="360">ABS((EXP(($E$12/$E$15)*AK534)-1)/(EXP(($E$12/$E$15)*AK534)+1))</f>
        <v>0.10726343951281325</v>
      </c>
    </row>
    <row r="535" spans="2:58" x14ac:dyDescent="0.25">
      <c r="B535" s="27">
        <v>0.48299999999999998</v>
      </c>
      <c r="C535" s="28">
        <v>0.88400000000000001</v>
      </c>
      <c r="D535" s="29">
        <v>0</v>
      </c>
      <c r="E535" s="28">
        <v>0.26</v>
      </c>
      <c r="F535" s="28">
        <v>0.128</v>
      </c>
      <c r="G535" s="28">
        <v>0</v>
      </c>
      <c r="H535" s="27">
        <v>0.27500000000000002</v>
      </c>
      <c r="I535" s="28">
        <v>4.6719999999999997</v>
      </c>
      <c r="J535" s="29">
        <v>0</v>
      </c>
      <c r="K535" s="28">
        <v>0.88900000000000001</v>
      </c>
      <c r="L535" s="28">
        <v>0.48</v>
      </c>
      <c r="M535" s="28">
        <v>34</v>
      </c>
      <c r="N535" s="27">
        <v>2.5779999999999998</v>
      </c>
      <c r="O535" s="28">
        <v>3.9289999999999998</v>
      </c>
      <c r="P535" s="29">
        <v>0</v>
      </c>
      <c r="Q535" s="8"/>
      <c r="R535" s="7">
        <f t="shared" si="321"/>
        <v>-0.22299999999999998</v>
      </c>
      <c r="S535" s="8">
        <f t="shared" si="322"/>
        <v>-0.20799999999999996</v>
      </c>
      <c r="T535" s="8">
        <f t="shared" si="323"/>
        <v>0.40600000000000003</v>
      </c>
      <c r="U535" s="9">
        <f t="shared" si="324"/>
        <v>2.0949999999999998</v>
      </c>
      <c r="V535" s="8">
        <f t="shared" si="325"/>
        <v>0.22299999999999998</v>
      </c>
      <c r="W535" s="8">
        <f t="shared" si="326"/>
        <v>1.5000000000000013E-2</v>
      </c>
      <c r="X535" s="8">
        <f t="shared" si="327"/>
        <v>0.629</v>
      </c>
      <c r="Y535" s="8">
        <f t="shared" si="328"/>
        <v>2.3179999999999996</v>
      </c>
      <c r="Z535" s="7">
        <f t="shared" si="329"/>
        <v>0.20799999999999996</v>
      </c>
      <c r="AA535" s="8">
        <f t="shared" si="330"/>
        <v>-1.5000000000000013E-2</v>
      </c>
      <c r="AB535" s="8">
        <f t="shared" si="331"/>
        <v>0.61399999999999999</v>
      </c>
      <c r="AC535" s="9">
        <f t="shared" si="332"/>
        <v>2.3029999999999999</v>
      </c>
      <c r="AD535" s="8">
        <f t="shared" si="333"/>
        <v>-0.40600000000000003</v>
      </c>
      <c r="AE535" s="8">
        <f t="shared" si="334"/>
        <v>-0.629</v>
      </c>
      <c r="AF535" s="8">
        <f t="shared" si="335"/>
        <v>-0.61399999999999999</v>
      </c>
      <c r="AG535" s="8">
        <f t="shared" si="336"/>
        <v>1.6889999999999998</v>
      </c>
      <c r="AH535" s="7">
        <f t="shared" si="337"/>
        <v>-2.0949999999999998</v>
      </c>
      <c r="AI535" s="8">
        <f t="shared" si="338"/>
        <v>-2.3179999999999996</v>
      </c>
      <c r="AJ535" s="8">
        <f t="shared" si="339"/>
        <v>-2.3029999999999999</v>
      </c>
      <c r="AK535" s="9">
        <f t="shared" si="340"/>
        <v>-1.6889999999999998</v>
      </c>
      <c r="AL535" s="8"/>
      <c r="AM535" s="27">
        <f t="shared" si="341"/>
        <v>0.10447381335114292</v>
      </c>
      <c r="AN535" s="28">
        <f t="shared" si="342"/>
        <v>9.7492645434234942E-2</v>
      </c>
      <c r="AO535" s="28">
        <f t="shared" si="343"/>
        <v>0.18861869688639302</v>
      </c>
      <c r="AP535" s="28">
        <f t="shared" si="344"/>
        <v>0.75525923523583993</v>
      </c>
      <c r="AQ535" s="27">
        <f t="shared" si="345"/>
        <v>0.10447381335114289</v>
      </c>
      <c r="AR535" s="28">
        <f t="shared" si="346"/>
        <v>7.0530058028150048E-3</v>
      </c>
      <c r="AS535" s="28">
        <f t="shared" si="347"/>
        <v>0.28742852576025046</v>
      </c>
      <c r="AT535" s="29">
        <f t="shared" si="348"/>
        <v>0.7968571821414332</v>
      </c>
      <c r="AU535" s="27">
        <f t="shared" si="349"/>
        <v>9.7492645434234956E-2</v>
      </c>
      <c r="AV535" s="28">
        <f t="shared" si="350"/>
        <v>7.0530058028149944E-3</v>
      </c>
      <c r="AW535" s="28">
        <f t="shared" si="351"/>
        <v>0.28094506163634153</v>
      </c>
      <c r="AX535" s="29">
        <f t="shared" si="352"/>
        <v>0.79426815265419226</v>
      </c>
      <c r="AY535" s="27">
        <f t="shared" si="353"/>
        <v>0.18861869688639299</v>
      </c>
      <c r="AZ535" s="28">
        <f t="shared" si="354"/>
        <v>0.28742852576025046</v>
      </c>
      <c r="BA535" s="28">
        <f t="shared" si="355"/>
        <v>0.28094506163634153</v>
      </c>
      <c r="BB535" s="29">
        <f t="shared" si="356"/>
        <v>0.66077139689852171</v>
      </c>
      <c r="BC535" s="28">
        <f t="shared" si="357"/>
        <v>0.75525923523584004</v>
      </c>
      <c r="BD535" s="28">
        <f t="shared" si="358"/>
        <v>0.7968571821414332</v>
      </c>
      <c r="BE535" s="28">
        <f t="shared" si="359"/>
        <v>0.79426815265419226</v>
      </c>
      <c r="BF535" s="29">
        <f t="shared" si="360"/>
        <v>0.66077139689852171</v>
      </c>
    </row>
    <row r="536" spans="2:58" x14ac:dyDescent="0.25">
      <c r="B536" s="27">
        <v>1.028</v>
      </c>
      <c r="C536" s="28">
        <v>4.3330000000000002</v>
      </c>
      <c r="D536" s="29">
        <v>4.0599999999999996</v>
      </c>
      <c r="E536" s="28">
        <v>8.1000000000000003E-2</v>
      </c>
      <c r="F536" s="28">
        <v>0.49099999999999999</v>
      </c>
      <c r="G536" s="28">
        <v>2.95</v>
      </c>
      <c r="H536" s="27">
        <v>1.4910000000000001</v>
      </c>
      <c r="I536" s="28">
        <v>0.69</v>
      </c>
      <c r="J536" s="29">
        <v>2.95</v>
      </c>
      <c r="K536" s="28">
        <v>1.548</v>
      </c>
      <c r="L536" s="28">
        <v>12.007999999999999</v>
      </c>
      <c r="M536" s="28">
        <v>4.0599999999999996</v>
      </c>
      <c r="N536" s="27">
        <v>2.9319999999999999</v>
      </c>
      <c r="O536" s="28">
        <v>2.181</v>
      </c>
      <c r="P536" s="29">
        <v>5.81</v>
      </c>
      <c r="Q536" s="8"/>
      <c r="R536" s="7">
        <f t="shared" si="321"/>
        <v>-0.94700000000000006</v>
      </c>
      <c r="S536" s="8">
        <f t="shared" si="322"/>
        <v>0.46300000000000008</v>
      </c>
      <c r="T536" s="8">
        <f t="shared" si="323"/>
        <v>0.52</v>
      </c>
      <c r="U536" s="9">
        <f t="shared" si="324"/>
        <v>1.9039999999999999</v>
      </c>
      <c r="V536" s="8">
        <f t="shared" si="325"/>
        <v>0.94700000000000006</v>
      </c>
      <c r="W536" s="8">
        <f t="shared" si="326"/>
        <v>1.4100000000000001</v>
      </c>
      <c r="X536" s="8">
        <f t="shared" si="327"/>
        <v>1.4670000000000001</v>
      </c>
      <c r="Y536" s="8">
        <f t="shared" si="328"/>
        <v>2.851</v>
      </c>
      <c r="Z536" s="7">
        <f t="shared" si="329"/>
        <v>-0.46300000000000008</v>
      </c>
      <c r="AA536" s="8">
        <f t="shared" si="330"/>
        <v>-1.4100000000000001</v>
      </c>
      <c r="AB536" s="8">
        <f t="shared" si="331"/>
        <v>5.699999999999994E-2</v>
      </c>
      <c r="AC536" s="9">
        <f t="shared" si="332"/>
        <v>1.4409999999999998</v>
      </c>
      <c r="AD536" s="8">
        <f t="shared" si="333"/>
        <v>-0.52</v>
      </c>
      <c r="AE536" s="8">
        <f t="shared" si="334"/>
        <v>-1.4670000000000001</v>
      </c>
      <c r="AF536" s="8">
        <f t="shared" si="335"/>
        <v>-5.699999999999994E-2</v>
      </c>
      <c r="AG536" s="8">
        <f t="shared" si="336"/>
        <v>1.3839999999999999</v>
      </c>
      <c r="AH536" s="7">
        <f t="shared" si="337"/>
        <v>-1.9039999999999999</v>
      </c>
      <c r="AI536" s="8">
        <f t="shared" si="338"/>
        <v>-2.851</v>
      </c>
      <c r="AJ536" s="8">
        <f t="shared" si="339"/>
        <v>-1.4409999999999998</v>
      </c>
      <c r="AK536" s="9">
        <f t="shared" si="340"/>
        <v>-1.3839999999999999</v>
      </c>
      <c r="AL536" s="8"/>
      <c r="AM536" s="27">
        <f t="shared" si="341"/>
        <v>0.41801734744254254</v>
      </c>
      <c r="AN536" s="28">
        <f t="shared" si="342"/>
        <v>0.21433089289307863</v>
      </c>
      <c r="AO536" s="28">
        <f t="shared" si="343"/>
        <v>0.2397494402916632</v>
      </c>
      <c r="AP536" s="28">
        <f t="shared" si="344"/>
        <v>0.71399006721569991</v>
      </c>
      <c r="AQ536" s="27">
        <f t="shared" si="345"/>
        <v>0.4180173474425426</v>
      </c>
      <c r="AR536" s="28">
        <f t="shared" si="346"/>
        <v>0.58035215149655772</v>
      </c>
      <c r="AS536" s="28">
        <f t="shared" si="347"/>
        <v>0.59785054938968007</v>
      </c>
      <c r="AT536" s="29">
        <f t="shared" si="348"/>
        <v>0.87180753404584799</v>
      </c>
      <c r="AU536" s="27">
        <f t="shared" si="349"/>
        <v>0.21433089289307869</v>
      </c>
      <c r="AV536" s="28">
        <f t="shared" si="350"/>
        <v>0.58035215149655772</v>
      </c>
      <c r="AW536" s="28">
        <f t="shared" si="351"/>
        <v>2.6795450700706165E-2</v>
      </c>
      <c r="AX536" s="29">
        <f t="shared" si="352"/>
        <v>0.58993736519854512</v>
      </c>
      <c r="AY536" s="27">
        <f t="shared" si="353"/>
        <v>0.23974944029166317</v>
      </c>
      <c r="AZ536" s="28">
        <f t="shared" si="354"/>
        <v>0.59785054938967996</v>
      </c>
      <c r="BA536" s="28">
        <f t="shared" si="355"/>
        <v>2.6795450700706203E-2</v>
      </c>
      <c r="BB536" s="29">
        <f t="shared" si="356"/>
        <v>0.57218683664278613</v>
      </c>
      <c r="BC536" s="28">
        <f t="shared" si="357"/>
        <v>0.71399006721569991</v>
      </c>
      <c r="BD536" s="28">
        <f t="shared" si="358"/>
        <v>0.87180753404584788</v>
      </c>
      <c r="BE536" s="28">
        <f t="shared" si="359"/>
        <v>0.58993736519854523</v>
      </c>
      <c r="BF536" s="29">
        <f t="shared" si="360"/>
        <v>0.57218683664278613</v>
      </c>
    </row>
    <row r="537" spans="2:58" x14ac:dyDescent="0.25">
      <c r="B537" s="27">
        <v>8.1000000000000003E-2</v>
      </c>
      <c r="C537" s="28">
        <v>0.49099999999999999</v>
      </c>
      <c r="D537" s="29">
        <v>2.95</v>
      </c>
      <c r="E537" s="28">
        <v>1.028</v>
      </c>
      <c r="F537" s="28">
        <v>4.3330000000000002</v>
      </c>
      <c r="G537" s="28">
        <v>4.0599999999999996</v>
      </c>
      <c r="H537" s="27">
        <v>1.4910000000000001</v>
      </c>
      <c r="I537" s="28">
        <v>0.69</v>
      </c>
      <c r="J537" s="29">
        <v>2.95</v>
      </c>
      <c r="K537" s="28">
        <v>1.548</v>
      </c>
      <c r="L537" s="28">
        <v>12.007999999999999</v>
      </c>
      <c r="M537" s="28">
        <v>4.0599999999999996</v>
      </c>
      <c r="N537" s="27">
        <v>2.9319999999999999</v>
      </c>
      <c r="O537" s="28">
        <v>2.181</v>
      </c>
      <c r="P537" s="29">
        <v>5.81</v>
      </c>
      <c r="Q537" s="8"/>
      <c r="R537" s="7">
        <f t="shared" si="321"/>
        <v>0.94700000000000006</v>
      </c>
      <c r="S537" s="8">
        <f t="shared" si="322"/>
        <v>1.4100000000000001</v>
      </c>
      <c r="T537" s="8">
        <f t="shared" si="323"/>
        <v>1.4670000000000001</v>
      </c>
      <c r="U537" s="9">
        <f t="shared" si="324"/>
        <v>2.851</v>
      </c>
      <c r="V537" s="8">
        <f t="shared" si="325"/>
        <v>-0.94700000000000006</v>
      </c>
      <c r="W537" s="8">
        <f t="shared" si="326"/>
        <v>0.46300000000000008</v>
      </c>
      <c r="X537" s="8">
        <f t="shared" si="327"/>
        <v>0.52</v>
      </c>
      <c r="Y537" s="8">
        <f t="shared" si="328"/>
        <v>1.9039999999999999</v>
      </c>
      <c r="Z537" s="7">
        <f t="shared" si="329"/>
        <v>-1.4100000000000001</v>
      </c>
      <c r="AA537" s="8">
        <f t="shared" si="330"/>
        <v>-0.46300000000000008</v>
      </c>
      <c r="AB537" s="8">
        <f t="shared" si="331"/>
        <v>5.699999999999994E-2</v>
      </c>
      <c r="AC537" s="9">
        <f t="shared" si="332"/>
        <v>1.4409999999999998</v>
      </c>
      <c r="AD537" s="8">
        <f t="shared" si="333"/>
        <v>-1.4670000000000001</v>
      </c>
      <c r="AE537" s="8">
        <f t="shared" si="334"/>
        <v>-0.52</v>
      </c>
      <c r="AF537" s="8">
        <f t="shared" si="335"/>
        <v>-5.699999999999994E-2</v>
      </c>
      <c r="AG537" s="8">
        <f t="shared" si="336"/>
        <v>1.3839999999999999</v>
      </c>
      <c r="AH537" s="7">
        <f t="shared" si="337"/>
        <v>-2.851</v>
      </c>
      <c r="AI537" s="8">
        <f t="shared" si="338"/>
        <v>-1.9039999999999999</v>
      </c>
      <c r="AJ537" s="8">
        <f t="shared" si="339"/>
        <v>-1.4409999999999998</v>
      </c>
      <c r="AK537" s="9">
        <f t="shared" si="340"/>
        <v>-1.3839999999999999</v>
      </c>
      <c r="AL537" s="8"/>
      <c r="AM537" s="27">
        <f t="shared" si="341"/>
        <v>0.4180173474425426</v>
      </c>
      <c r="AN537" s="28">
        <f t="shared" si="342"/>
        <v>0.58035215149655772</v>
      </c>
      <c r="AO537" s="28">
        <f t="shared" si="343"/>
        <v>0.59785054938968007</v>
      </c>
      <c r="AP537" s="28">
        <f t="shared" si="344"/>
        <v>0.87180753404584799</v>
      </c>
      <c r="AQ537" s="27">
        <f t="shared" si="345"/>
        <v>0.41801734744254254</v>
      </c>
      <c r="AR537" s="28">
        <f t="shared" si="346"/>
        <v>0.21433089289307863</v>
      </c>
      <c r="AS537" s="28">
        <f t="shared" si="347"/>
        <v>0.2397494402916632</v>
      </c>
      <c r="AT537" s="29">
        <f t="shared" si="348"/>
        <v>0.71399006721569991</v>
      </c>
      <c r="AU537" s="27">
        <f t="shared" si="349"/>
        <v>0.58035215149655772</v>
      </c>
      <c r="AV537" s="28">
        <f t="shared" si="350"/>
        <v>0.21433089289307869</v>
      </c>
      <c r="AW537" s="28">
        <f t="shared" si="351"/>
        <v>2.6795450700706165E-2</v>
      </c>
      <c r="AX537" s="29">
        <f t="shared" si="352"/>
        <v>0.58993736519854512</v>
      </c>
      <c r="AY537" s="27">
        <f t="shared" si="353"/>
        <v>0.59785054938967996</v>
      </c>
      <c r="AZ537" s="28">
        <f t="shared" si="354"/>
        <v>0.23974944029166317</v>
      </c>
      <c r="BA537" s="28">
        <f t="shared" si="355"/>
        <v>2.6795450700706203E-2</v>
      </c>
      <c r="BB537" s="29">
        <f t="shared" si="356"/>
        <v>0.57218683664278613</v>
      </c>
      <c r="BC537" s="28">
        <f t="shared" si="357"/>
        <v>0.87180753404584788</v>
      </c>
      <c r="BD537" s="28">
        <f t="shared" si="358"/>
        <v>0.71399006721569991</v>
      </c>
      <c r="BE537" s="28">
        <f t="shared" si="359"/>
        <v>0.58993736519854523</v>
      </c>
      <c r="BF537" s="29">
        <f t="shared" si="360"/>
        <v>0.57218683664278613</v>
      </c>
    </row>
    <row r="538" spans="2:58" x14ac:dyDescent="0.25">
      <c r="B538" s="27">
        <v>8.5999999999999993E-2</v>
      </c>
      <c r="C538" s="28">
        <v>0.10299999999999999</v>
      </c>
      <c r="D538" s="29">
        <v>25</v>
      </c>
      <c r="E538" s="28">
        <v>0.52700000000000002</v>
      </c>
      <c r="F538" s="28">
        <v>0.106</v>
      </c>
      <c r="G538" s="28">
        <v>0</v>
      </c>
      <c r="H538" s="27">
        <v>2.4769999999999999</v>
      </c>
      <c r="I538" s="28">
        <v>10.492000000000001</v>
      </c>
      <c r="J538" s="29">
        <v>0</v>
      </c>
      <c r="K538" s="28">
        <v>1.2390000000000001</v>
      </c>
      <c r="L538" s="28">
        <v>12.395</v>
      </c>
      <c r="M538" s="28">
        <v>0</v>
      </c>
      <c r="N538" s="27">
        <v>1.4910000000000001</v>
      </c>
      <c r="O538" s="28">
        <v>0.69</v>
      </c>
      <c r="P538" s="29">
        <v>9.44</v>
      </c>
      <c r="Q538" s="8"/>
      <c r="R538" s="7">
        <f t="shared" si="321"/>
        <v>0.44100000000000006</v>
      </c>
      <c r="S538" s="8">
        <f t="shared" si="322"/>
        <v>2.391</v>
      </c>
      <c r="T538" s="8">
        <f t="shared" si="323"/>
        <v>1.153</v>
      </c>
      <c r="U538" s="9">
        <f t="shared" si="324"/>
        <v>1.405</v>
      </c>
      <c r="V538" s="8">
        <f t="shared" si="325"/>
        <v>-0.44100000000000006</v>
      </c>
      <c r="W538" s="8">
        <f t="shared" si="326"/>
        <v>1.9499999999999997</v>
      </c>
      <c r="X538" s="8">
        <f t="shared" si="327"/>
        <v>0.71200000000000008</v>
      </c>
      <c r="Y538" s="8">
        <f t="shared" si="328"/>
        <v>0.96400000000000008</v>
      </c>
      <c r="Z538" s="7">
        <f t="shared" si="329"/>
        <v>-2.391</v>
      </c>
      <c r="AA538" s="8">
        <f t="shared" si="330"/>
        <v>-1.9499999999999997</v>
      </c>
      <c r="AB538" s="8">
        <f t="shared" si="331"/>
        <v>-1.2379999999999998</v>
      </c>
      <c r="AC538" s="9">
        <f t="shared" si="332"/>
        <v>-0.98599999999999977</v>
      </c>
      <c r="AD538" s="8">
        <f t="shared" si="333"/>
        <v>-1.153</v>
      </c>
      <c r="AE538" s="8">
        <f t="shared" si="334"/>
        <v>-0.71200000000000008</v>
      </c>
      <c r="AF538" s="8">
        <f t="shared" si="335"/>
        <v>1.2379999999999998</v>
      </c>
      <c r="AG538" s="8">
        <f t="shared" si="336"/>
        <v>0.252</v>
      </c>
      <c r="AH538" s="7">
        <f t="shared" si="337"/>
        <v>-1.405</v>
      </c>
      <c r="AI538" s="8">
        <f t="shared" si="338"/>
        <v>-0.96400000000000008</v>
      </c>
      <c r="AJ538" s="8">
        <f t="shared" si="339"/>
        <v>0.98599999999999977</v>
      </c>
      <c r="AK538" s="9">
        <f t="shared" si="340"/>
        <v>-0.252</v>
      </c>
      <c r="AL538" s="8"/>
      <c r="AM538" s="27">
        <f t="shared" si="341"/>
        <v>0.20443994235049548</v>
      </c>
      <c r="AN538" s="28">
        <f t="shared" si="342"/>
        <v>0.80904827692972547</v>
      </c>
      <c r="AO538" s="28">
        <f t="shared" si="343"/>
        <v>0.49461373827625599</v>
      </c>
      <c r="AP538" s="28">
        <f t="shared" si="344"/>
        <v>0.57879083399017461</v>
      </c>
      <c r="AQ538" s="27">
        <f t="shared" si="345"/>
        <v>0.2044399423504954</v>
      </c>
      <c r="AR538" s="28">
        <f t="shared" si="346"/>
        <v>0.72443041733400904</v>
      </c>
      <c r="AS538" s="28">
        <f t="shared" si="347"/>
        <v>0.32281662722714183</v>
      </c>
      <c r="AT538" s="29">
        <f t="shared" si="348"/>
        <v>0.42459199868658071</v>
      </c>
      <c r="AU538" s="27">
        <f t="shared" si="349"/>
        <v>0.80904827692972536</v>
      </c>
      <c r="AV538" s="28">
        <f t="shared" si="350"/>
        <v>0.72443041733400904</v>
      </c>
      <c r="AW538" s="28">
        <f t="shared" si="351"/>
        <v>0.52420293699091114</v>
      </c>
      <c r="AX538" s="29">
        <f t="shared" si="352"/>
        <v>0.43303429314929787</v>
      </c>
      <c r="AY538" s="27">
        <f t="shared" si="353"/>
        <v>0.49461373827625599</v>
      </c>
      <c r="AZ538" s="28">
        <f t="shared" si="354"/>
        <v>0.32281662722714177</v>
      </c>
      <c r="BA538" s="28">
        <f t="shared" si="355"/>
        <v>0.52420293699091103</v>
      </c>
      <c r="BB538" s="29">
        <f t="shared" si="356"/>
        <v>0.1179409962049115</v>
      </c>
      <c r="BC538" s="28">
        <f t="shared" si="357"/>
        <v>0.57879083399017461</v>
      </c>
      <c r="BD538" s="28">
        <f t="shared" si="358"/>
        <v>0.42459199868658065</v>
      </c>
      <c r="BE538" s="28">
        <f t="shared" si="359"/>
        <v>0.43303429314929787</v>
      </c>
      <c r="BF538" s="29">
        <f t="shared" si="360"/>
        <v>0.11794099620491157</v>
      </c>
    </row>
    <row r="539" spans="2:58" x14ac:dyDescent="0.25">
      <c r="B539" s="27">
        <v>0.52700000000000002</v>
      </c>
      <c r="C539" s="28">
        <v>0.106</v>
      </c>
      <c r="D539" s="29">
        <v>0</v>
      </c>
      <c r="E539" s="28">
        <v>1.2390000000000001</v>
      </c>
      <c r="F539" s="28">
        <v>12.395</v>
      </c>
      <c r="G539" s="28">
        <v>0</v>
      </c>
      <c r="H539" s="27">
        <v>2.4769999999999999</v>
      </c>
      <c r="I539" s="28">
        <v>10.492000000000001</v>
      </c>
      <c r="J539" s="29">
        <v>0</v>
      </c>
      <c r="K539" s="28">
        <v>8.5999999999999993E-2</v>
      </c>
      <c r="L539" s="28">
        <v>0.10299999999999999</v>
      </c>
      <c r="M539" s="28">
        <v>25</v>
      </c>
      <c r="N539" s="27">
        <v>0.67100000000000004</v>
      </c>
      <c r="O539" s="28">
        <v>1.492</v>
      </c>
      <c r="P539" s="29">
        <v>30</v>
      </c>
      <c r="Q539" s="8"/>
      <c r="R539" s="7">
        <f t="shared" si="321"/>
        <v>0.71200000000000008</v>
      </c>
      <c r="S539" s="8">
        <f t="shared" si="322"/>
        <v>1.9499999999999997</v>
      </c>
      <c r="T539" s="8">
        <f t="shared" si="323"/>
        <v>-0.44100000000000006</v>
      </c>
      <c r="U539" s="9">
        <f t="shared" si="324"/>
        <v>0.14400000000000002</v>
      </c>
      <c r="V539" s="8">
        <f t="shared" si="325"/>
        <v>-0.71200000000000008</v>
      </c>
      <c r="W539" s="8">
        <f t="shared" si="326"/>
        <v>1.2379999999999998</v>
      </c>
      <c r="X539" s="8">
        <f t="shared" si="327"/>
        <v>-1.153</v>
      </c>
      <c r="Y539" s="8">
        <f t="shared" si="328"/>
        <v>-0.56800000000000006</v>
      </c>
      <c r="Z539" s="7">
        <f t="shared" si="329"/>
        <v>-1.9499999999999997</v>
      </c>
      <c r="AA539" s="8">
        <f t="shared" si="330"/>
        <v>-1.2379999999999998</v>
      </c>
      <c r="AB539" s="8">
        <f t="shared" si="331"/>
        <v>-2.391</v>
      </c>
      <c r="AC539" s="9">
        <f t="shared" si="332"/>
        <v>-1.8059999999999998</v>
      </c>
      <c r="AD539" s="8">
        <f t="shared" si="333"/>
        <v>0.44100000000000006</v>
      </c>
      <c r="AE539" s="8">
        <f t="shared" si="334"/>
        <v>1.153</v>
      </c>
      <c r="AF539" s="8">
        <f t="shared" si="335"/>
        <v>2.391</v>
      </c>
      <c r="AG539" s="8">
        <f t="shared" si="336"/>
        <v>0.58500000000000008</v>
      </c>
      <c r="AH539" s="7">
        <f t="shared" si="337"/>
        <v>-0.14400000000000002</v>
      </c>
      <c r="AI539" s="8">
        <f t="shared" si="338"/>
        <v>0.56800000000000006</v>
      </c>
      <c r="AJ539" s="8">
        <f t="shared" si="339"/>
        <v>1.8059999999999998</v>
      </c>
      <c r="AK539" s="9">
        <f t="shared" si="340"/>
        <v>-0.58500000000000008</v>
      </c>
      <c r="AL539" s="8"/>
      <c r="AM539" s="27">
        <f t="shared" si="341"/>
        <v>0.32281662722714183</v>
      </c>
      <c r="AN539" s="28">
        <f t="shared" si="342"/>
        <v>0.72443041733400904</v>
      </c>
      <c r="AO539" s="28">
        <f t="shared" si="343"/>
        <v>0.2044399423504954</v>
      </c>
      <c r="AP539" s="28">
        <f t="shared" si="344"/>
        <v>6.7606692552548892E-2</v>
      </c>
      <c r="AQ539" s="27">
        <f t="shared" si="345"/>
        <v>0.32281662722714177</v>
      </c>
      <c r="AR539" s="28">
        <f t="shared" si="346"/>
        <v>0.52420293699091103</v>
      </c>
      <c r="AS539" s="28">
        <f t="shared" si="347"/>
        <v>0.49461373827625599</v>
      </c>
      <c r="AT539" s="29">
        <f t="shared" si="348"/>
        <v>0.26090405197687139</v>
      </c>
      <c r="AU539" s="27">
        <f t="shared" si="349"/>
        <v>0.72443041733400904</v>
      </c>
      <c r="AV539" s="28">
        <f t="shared" si="350"/>
        <v>0.52420293699091114</v>
      </c>
      <c r="AW539" s="28">
        <f t="shared" si="351"/>
        <v>0.80904827692972536</v>
      </c>
      <c r="AX539" s="29">
        <f t="shared" si="352"/>
        <v>0.69064919782297329</v>
      </c>
      <c r="AY539" s="27">
        <f t="shared" si="353"/>
        <v>0.20443994235049548</v>
      </c>
      <c r="AZ539" s="28">
        <f t="shared" si="354"/>
        <v>0.49461373827625599</v>
      </c>
      <c r="BA539" s="28">
        <f t="shared" si="355"/>
        <v>0.80904827692972547</v>
      </c>
      <c r="BB539" s="29">
        <f t="shared" si="356"/>
        <v>0.26833780174156918</v>
      </c>
      <c r="BC539" s="28">
        <f t="shared" si="357"/>
        <v>6.7606692552548892E-2</v>
      </c>
      <c r="BD539" s="28">
        <f t="shared" si="358"/>
        <v>0.26090405197687133</v>
      </c>
      <c r="BE539" s="28">
        <f t="shared" si="359"/>
        <v>0.69064919782297329</v>
      </c>
      <c r="BF539" s="29">
        <f t="shared" si="360"/>
        <v>0.26833780174156913</v>
      </c>
    </row>
    <row r="540" spans="2:58" x14ac:dyDescent="0.25">
      <c r="B540" s="27">
        <v>3.4790000000000001</v>
      </c>
      <c r="C540" s="28">
        <v>27.106000000000002</v>
      </c>
      <c r="D540" s="29">
        <v>0</v>
      </c>
      <c r="E540" s="28">
        <v>4.16</v>
      </c>
      <c r="F540" s="28">
        <v>19.515000000000001</v>
      </c>
      <c r="G540" s="28">
        <v>0</v>
      </c>
      <c r="H540" s="27">
        <v>0</v>
      </c>
      <c r="I540" s="28">
        <v>0.69699999999999995</v>
      </c>
      <c r="J540" s="29">
        <v>7</v>
      </c>
      <c r="K540" s="28">
        <v>2.4729999999999999</v>
      </c>
      <c r="L540" s="28">
        <v>1.131</v>
      </c>
      <c r="M540" s="28">
        <v>7.12</v>
      </c>
      <c r="N540" s="27">
        <v>0.52700000000000002</v>
      </c>
      <c r="O540" s="28">
        <v>0.106</v>
      </c>
      <c r="P540" s="29">
        <v>0</v>
      </c>
      <c r="Q540" s="8"/>
      <c r="R540" s="7">
        <f t="shared" si="321"/>
        <v>0.68100000000000005</v>
      </c>
      <c r="S540" s="8">
        <f t="shared" si="322"/>
        <v>-3.4790000000000001</v>
      </c>
      <c r="T540" s="8">
        <f t="shared" si="323"/>
        <v>-1.0060000000000002</v>
      </c>
      <c r="U540" s="9">
        <f t="shared" si="324"/>
        <v>-2.952</v>
      </c>
      <c r="V540" s="8">
        <f t="shared" si="325"/>
        <v>-0.68100000000000005</v>
      </c>
      <c r="W540" s="8">
        <f t="shared" si="326"/>
        <v>-4.16</v>
      </c>
      <c r="X540" s="8">
        <f t="shared" si="327"/>
        <v>-1.6870000000000003</v>
      </c>
      <c r="Y540" s="8">
        <f t="shared" si="328"/>
        <v>-3.633</v>
      </c>
      <c r="Z540" s="7">
        <f t="shared" si="329"/>
        <v>3.4790000000000001</v>
      </c>
      <c r="AA540" s="8">
        <f t="shared" si="330"/>
        <v>4.16</v>
      </c>
      <c r="AB540" s="8">
        <f t="shared" si="331"/>
        <v>2.4729999999999999</v>
      </c>
      <c r="AC540" s="9">
        <f t="shared" si="332"/>
        <v>0.52700000000000002</v>
      </c>
      <c r="AD540" s="8">
        <f t="shared" si="333"/>
        <v>1.0060000000000002</v>
      </c>
      <c r="AE540" s="8">
        <f t="shared" si="334"/>
        <v>1.6870000000000003</v>
      </c>
      <c r="AF540" s="8">
        <f t="shared" si="335"/>
        <v>-2.4729999999999999</v>
      </c>
      <c r="AG540" s="8">
        <f t="shared" si="336"/>
        <v>-1.9459999999999997</v>
      </c>
      <c r="AH540" s="7">
        <f t="shared" si="337"/>
        <v>2.952</v>
      </c>
      <c r="AI540" s="8">
        <f t="shared" si="338"/>
        <v>3.633</v>
      </c>
      <c r="AJ540" s="8">
        <f t="shared" si="339"/>
        <v>-0.52700000000000002</v>
      </c>
      <c r="AK540" s="9">
        <f t="shared" si="340"/>
        <v>1.9459999999999997</v>
      </c>
      <c r="AL540" s="8"/>
      <c r="AM540" s="27">
        <f t="shared" si="341"/>
        <v>0.3096983951006248</v>
      </c>
      <c r="AN540" s="28">
        <f t="shared" si="342"/>
        <v>0.92689078296355276</v>
      </c>
      <c r="AO540" s="28">
        <f t="shared" si="343"/>
        <v>0.44064378762713197</v>
      </c>
      <c r="AP540" s="28">
        <f t="shared" si="344"/>
        <v>0.88274213780471922</v>
      </c>
      <c r="AQ540" s="27">
        <f t="shared" si="345"/>
        <v>0.30969839510062475</v>
      </c>
      <c r="AR540" s="28">
        <f t="shared" si="346"/>
        <v>0.96078850741531174</v>
      </c>
      <c r="AS540" s="28">
        <f t="shared" si="347"/>
        <v>0.6602412547593407</v>
      </c>
      <c r="AT540" s="29">
        <f t="shared" si="348"/>
        <v>0.93643449133308276</v>
      </c>
      <c r="AU540" s="27">
        <f t="shared" si="349"/>
        <v>0.92689078296355287</v>
      </c>
      <c r="AV540" s="28">
        <f t="shared" si="350"/>
        <v>0.96078850741531185</v>
      </c>
      <c r="AW540" s="28">
        <f t="shared" si="351"/>
        <v>0.82195834522792766</v>
      </c>
      <c r="AX540" s="29">
        <f t="shared" si="352"/>
        <v>0.24284924796094673</v>
      </c>
      <c r="AY540" s="27">
        <f t="shared" si="353"/>
        <v>0.44064378762713191</v>
      </c>
      <c r="AZ540" s="28">
        <f t="shared" si="354"/>
        <v>0.6602412547593407</v>
      </c>
      <c r="BA540" s="28">
        <f t="shared" si="355"/>
        <v>0.82195834522792766</v>
      </c>
      <c r="BB540" s="29">
        <f t="shared" si="356"/>
        <v>0.72353542614620614</v>
      </c>
      <c r="BC540" s="28">
        <f t="shared" si="357"/>
        <v>0.88274213780471933</v>
      </c>
      <c r="BD540" s="28">
        <f t="shared" si="358"/>
        <v>0.93643449133308276</v>
      </c>
      <c r="BE540" s="28">
        <f t="shared" si="359"/>
        <v>0.24284924796094667</v>
      </c>
      <c r="BF540" s="29">
        <f t="shared" si="360"/>
        <v>0.72353542614620614</v>
      </c>
    </row>
    <row r="541" spans="2:58" x14ac:dyDescent="0.25">
      <c r="B541" s="27">
        <v>1.8169999999999999</v>
      </c>
      <c r="C541" s="28">
        <v>1.498</v>
      </c>
      <c r="D541" s="29">
        <v>3.69</v>
      </c>
      <c r="E541" s="28">
        <v>4.16</v>
      </c>
      <c r="F541" s="28">
        <v>19.515000000000001</v>
      </c>
      <c r="G541" s="28">
        <v>0</v>
      </c>
      <c r="H541" s="27">
        <v>3.4790000000000001</v>
      </c>
      <c r="I541" s="28">
        <v>27.106000000000002</v>
      </c>
      <c r="J541" s="29">
        <v>0</v>
      </c>
      <c r="K541" s="28">
        <v>2.4729999999999999</v>
      </c>
      <c r="L541" s="28">
        <v>1.131</v>
      </c>
      <c r="M541" s="28">
        <v>2.4700000000000002</v>
      </c>
      <c r="N541" s="27">
        <v>0.13500000000000001</v>
      </c>
      <c r="O541" s="28">
        <v>0.16900000000000001</v>
      </c>
      <c r="P541" s="29">
        <v>2.2200000000000002</v>
      </c>
      <c r="Q541" s="8"/>
      <c r="R541" s="7">
        <f t="shared" si="321"/>
        <v>2.343</v>
      </c>
      <c r="S541" s="8">
        <f t="shared" si="322"/>
        <v>1.6620000000000001</v>
      </c>
      <c r="T541" s="8">
        <f t="shared" si="323"/>
        <v>0.65599999999999992</v>
      </c>
      <c r="U541" s="9">
        <f t="shared" si="324"/>
        <v>-1.6819999999999999</v>
      </c>
      <c r="V541" s="8">
        <f t="shared" si="325"/>
        <v>-2.343</v>
      </c>
      <c r="W541" s="8">
        <f t="shared" si="326"/>
        <v>-0.68100000000000005</v>
      </c>
      <c r="X541" s="8">
        <f t="shared" si="327"/>
        <v>-1.6870000000000003</v>
      </c>
      <c r="Y541" s="8">
        <f t="shared" si="328"/>
        <v>-4.0250000000000004</v>
      </c>
      <c r="Z541" s="7">
        <f t="shared" si="329"/>
        <v>-1.6620000000000001</v>
      </c>
      <c r="AA541" s="8">
        <f t="shared" si="330"/>
        <v>0.68100000000000005</v>
      </c>
      <c r="AB541" s="8">
        <f t="shared" si="331"/>
        <v>-1.0060000000000002</v>
      </c>
      <c r="AC541" s="9">
        <f t="shared" si="332"/>
        <v>-3.3440000000000003</v>
      </c>
      <c r="AD541" s="8">
        <f t="shared" si="333"/>
        <v>-0.65599999999999992</v>
      </c>
      <c r="AE541" s="8">
        <f t="shared" si="334"/>
        <v>1.6870000000000003</v>
      </c>
      <c r="AF541" s="8">
        <f t="shared" si="335"/>
        <v>1.0060000000000002</v>
      </c>
      <c r="AG541" s="8">
        <f t="shared" si="336"/>
        <v>-2.3380000000000001</v>
      </c>
      <c r="AH541" s="7">
        <f t="shared" si="337"/>
        <v>1.6819999999999999</v>
      </c>
      <c r="AI541" s="8">
        <f t="shared" si="338"/>
        <v>4.0250000000000004</v>
      </c>
      <c r="AJ541" s="8">
        <f t="shared" si="339"/>
        <v>3.3440000000000003</v>
      </c>
      <c r="AK541" s="9">
        <f t="shared" si="340"/>
        <v>2.3380000000000001</v>
      </c>
      <c r="AL541" s="8"/>
      <c r="AM541" s="27">
        <f t="shared" si="341"/>
        <v>0.80110803635018635</v>
      </c>
      <c r="AN541" s="28">
        <f t="shared" si="342"/>
        <v>0.6535588049869463</v>
      </c>
      <c r="AO541" s="28">
        <f t="shared" si="343"/>
        <v>0.2990323293260807</v>
      </c>
      <c r="AP541" s="28">
        <f t="shared" si="344"/>
        <v>0.65891301678956982</v>
      </c>
      <c r="AQ541" s="27">
        <f t="shared" si="345"/>
        <v>0.80110803635018624</v>
      </c>
      <c r="AR541" s="28">
        <f t="shared" si="346"/>
        <v>0.30969839510062475</v>
      </c>
      <c r="AS541" s="28">
        <f t="shared" si="347"/>
        <v>0.6602412547593407</v>
      </c>
      <c r="AT541" s="29">
        <f t="shared" si="348"/>
        <v>0.95559839442892081</v>
      </c>
      <c r="AU541" s="27">
        <f t="shared" si="349"/>
        <v>0.6535588049869463</v>
      </c>
      <c r="AV541" s="28">
        <f t="shared" si="350"/>
        <v>0.3096983951006248</v>
      </c>
      <c r="AW541" s="28">
        <f t="shared" si="351"/>
        <v>0.44064378762713197</v>
      </c>
      <c r="AX541" s="29">
        <f t="shared" si="352"/>
        <v>0.91740290086623522</v>
      </c>
      <c r="AY541" s="27">
        <f t="shared" si="353"/>
        <v>0.29903232932608076</v>
      </c>
      <c r="AZ541" s="28">
        <f t="shared" si="354"/>
        <v>0.6602412547593407</v>
      </c>
      <c r="BA541" s="28">
        <f t="shared" si="355"/>
        <v>0.44064378762713191</v>
      </c>
      <c r="BB541" s="29">
        <f t="shared" si="356"/>
        <v>0.80026424489389858</v>
      </c>
      <c r="BC541" s="28">
        <f t="shared" si="357"/>
        <v>0.65891301678956982</v>
      </c>
      <c r="BD541" s="28">
        <f t="shared" si="358"/>
        <v>0.95559839442892069</v>
      </c>
      <c r="BE541" s="28">
        <f t="shared" si="359"/>
        <v>0.91740290086623533</v>
      </c>
      <c r="BF541" s="29">
        <f t="shared" si="360"/>
        <v>0.80026424489389858</v>
      </c>
    </row>
    <row r="542" spans="2:58" x14ac:dyDescent="0.25">
      <c r="B542" s="27">
        <v>4.16</v>
      </c>
      <c r="C542" s="28">
        <v>19.515000000000001</v>
      </c>
      <c r="D542" s="29">
        <v>0</v>
      </c>
      <c r="E542" s="28">
        <v>1.504</v>
      </c>
      <c r="F542" s="28">
        <v>0.19800000000000001</v>
      </c>
      <c r="G542" s="28">
        <v>0</v>
      </c>
      <c r="H542" s="27">
        <v>0.67100000000000004</v>
      </c>
      <c r="I542" s="28">
        <v>1.492</v>
      </c>
      <c r="J542" s="29">
        <v>5.07</v>
      </c>
      <c r="K542" s="28">
        <v>0.52700000000000002</v>
      </c>
      <c r="L542" s="28">
        <v>0.106</v>
      </c>
      <c r="M542" s="28">
        <v>7.31</v>
      </c>
      <c r="N542" s="27">
        <v>1.2390000000000001</v>
      </c>
      <c r="O542" s="28">
        <v>12.395</v>
      </c>
      <c r="P542" s="29">
        <v>7.31</v>
      </c>
      <c r="Q542" s="8"/>
      <c r="R542" s="7">
        <f t="shared" si="321"/>
        <v>-2.6560000000000001</v>
      </c>
      <c r="S542" s="8">
        <f t="shared" si="322"/>
        <v>-3.4889999999999999</v>
      </c>
      <c r="T542" s="8">
        <f t="shared" si="323"/>
        <v>-3.633</v>
      </c>
      <c r="U542" s="9">
        <f t="shared" si="324"/>
        <v>-2.9210000000000003</v>
      </c>
      <c r="V542" s="8">
        <f t="shared" si="325"/>
        <v>2.6560000000000001</v>
      </c>
      <c r="W542" s="8">
        <f t="shared" si="326"/>
        <v>-0.83299999999999996</v>
      </c>
      <c r="X542" s="8">
        <f t="shared" si="327"/>
        <v>-0.97699999999999998</v>
      </c>
      <c r="Y542" s="8">
        <f t="shared" si="328"/>
        <v>-0.2649999999999999</v>
      </c>
      <c r="Z542" s="7">
        <f t="shared" si="329"/>
        <v>3.4889999999999999</v>
      </c>
      <c r="AA542" s="8">
        <f t="shared" si="330"/>
        <v>0.83299999999999996</v>
      </c>
      <c r="AB542" s="8">
        <f t="shared" si="331"/>
        <v>-0.14400000000000002</v>
      </c>
      <c r="AC542" s="9">
        <f t="shared" si="332"/>
        <v>0.56800000000000006</v>
      </c>
      <c r="AD542" s="8">
        <f t="shared" si="333"/>
        <v>3.633</v>
      </c>
      <c r="AE542" s="8">
        <f t="shared" si="334"/>
        <v>0.97699999999999998</v>
      </c>
      <c r="AF542" s="8">
        <f t="shared" si="335"/>
        <v>0.14400000000000002</v>
      </c>
      <c r="AG542" s="8">
        <f t="shared" si="336"/>
        <v>0.71200000000000008</v>
      </c>
      <c r="AH542" s="7">
        <f t="shared" si="337"/>
        <v>2.9210000000000003</v>
      </c>
      <c r="AI542" s="8">
        <f t="shared" si="338"/>
        <v>0.2649999999999999</v>
      </c>
      <c r="AJ542" s="8">
        <f t="shared" si="339"/>
        <v>-0.56800000000000006</v>
      </c>
      <c r="AK542" s="9">
        <f t="shared" si="340"/>
        <v>-0.71200000000000008</v>
      </c>
      <c r="AL542" s="8"/>
      <c r="AM542" s="27">
        <f t="shared" si="341"/>
        <v>0.8479672921707393</v>
      </c>
      <c r="AN542" s="28">
        <f t="shared" si="342"/>
        <v>0.92755030232407798</v>
      </c>
      <c r="AO542" s="28">
        <f t="shared" si="343"/>
        <v>0.93643449133308276</v>
      </c>
      <c r="AP542" s="28">
        <f t="shared" si="344"/>
        <v>0.87948243524600078</v>
      </c>
      <c r="AQ542" s="27">
        <f t="shared" si="345"/>
        <v>0.8479672921707393</v>
      </c>
      <c r="AR542" s="28">
        <f t="shared" si="346"/>
        <v>0.37281057951002788</v>
      </c>
      <c r="AS542" s="28">
        <f t="shared" si="347"/>
        <v>0.4295896830924763</v>
      </c>
      <c r="AT542" s="29">
        <f t="shared" si="348"/>
        <v>0.12396425694621541</v>
      </c>
      <c r="AU542" s="27">
        <f t="shared" si="349"/>
        <v>0.92755030232407787</v>
      </c>
      <c r="AV542" s="28">
        <f t="shared" si="350"/>
        <v>0.37281057951002794</v>
      </c>
      <c r="AW542" s="28">
        <f t="shared" si="351"/>
        <v>6.7606692552548892E-2</v>
      </c>
      <c r="AX542" s="29">
        <f t="shared" si="352"/>
        <v>0.26090405197687133</v>
      </c>
      <c r="AY542" s="27">
        <f t="shared" si="353"/>
        <v>0.93643449133308276</v>
      </c>
      <c r="AZ542" s="28">
        <f t="shared" si="354"/>
        <v>0.42958968309247642</v>
      </c>
      <c r="BA542" s="28">
        <f t="shared" si="355"/>
        <v>6.7606692552548892E-2</v>
      </c>
      <c r="BB542" s="29">
        <f t="shared" si="356"/>
        <v>0.32281662722714183</v>
      </c>
      <c r="BC542" s="28">
        <f t="shared" si="357"/>
        <v>0.87948243524600067</v>
      </c>
      <c r="BD542" s="28">
        <f t="shared" si="358"/>
        <v>0.12396425694621541</v>
      </c>
      <c r="BE542" s="28">
        <f t="shared" si="359"/>
        <v>0.26090405197687139</v>
      </c>
      <c r="BF542" s="29">
        <f t="shared" si="360"/>
        <v>0.32281662722714177</v>
      </c>
    </row>
    <row r="543" spans="2:58" x14ac:dyDescent="0.25">
      <c r="B543" s="27">
        <v>4.16</v>
      </c>
      <c r="C543" s="28">
        <v>19.515000000000001</v>
      </c>
      <c r="D543" s="29">
        <v>13.81</v>
      </c>
      <c r="E543" s="28">
        <v>0.25800000000000001</v>
      </c>
      <c r="F543" s="28">
        <v>0.81299999999999994</v>
      </c>
      <c r="G543" s="28">
        <v>5.37</v>
      </c>
      <c r="H543" s="27">
        <v>0.70899999999999996</v>
      </c>
      <c r="I543" s="28">
        <v>0.26900000000000002</v>
      </c>
      <c r="J543" s="29">
        <v>8.1300000000000008</v>
      </c>
      <c r="K543" s="28">
        <v>8.4000000000000005E-2</v>
      </c>
      <c r="L543" s="28">
        <v>0.80900000000000005</v>
      </c>
      <c r="M543" s="28">
        <v>8.1300000000000008</v>
      </c>
      <c r="N543" s="27">
        <v>0.14799999999999999</v>
      </c>
      <c r="O543" s="28">
        <v>2.754</v>
      </c>
      <c r="P543" s="29">
        <v>8.1300000000000008</v>
      </c>
      <c r="Q543" s="8"/>
      <c r="R543" s="7">
        <f t="shared" si="321"/>
        <v>-3.9020000000000001</v>
      </c>
      <c r="S543" s="8">
        <f t="shared" si="322"/>
        <v>-3.4510000000000001</v>
      </c>
      <c r="T543" s="8">
        <f t="shared" si="323"/>
        <v>-4.0760000000000005</v>
      </c>
      <c r="U543" s="9">
        <f t="shared" si="324"/>
        <v>-4.0120000000000005</v>
      </c>
      <c r="V543" s="8">
        <f t="shared" si="325"/>
        <v>3.9020000000000001</v>
      </c>
      <c r="W543" s="8">
        <f t="shared" si="326"/>
        <v>0.45099999999999996</v>
      </c>
      <c r="X543" s="8">
        <f t="shared" si="327"/>
        <v>-0.17399999999999999</v>
      </c>
      <c r="Y543" s="8">
        <f t="shared" si="328"/>
        <v>-0.11000000000000001</v>
      </c>
      <c r="Z543" s="7">
        <f t="shared" si="329"/>
        <v>3.4510000000000001</v>
      </c>
      <c r="AA543" s="8">
        <f t="shared" si="330"/>
        <v>-0.45099999999999996</v>
      </c>
      <c r="AB543" s="8">
        <f t="shared" si="331"/>
        <v>-0.625</v>
      </c>
      <c r="AC543" s="9">
        <f t="shared" si="332"/>
        <v>-0.56099999999999994</v>
      </c>
      <c r="AD543" s="8">
        <f t="shared" si="333"/>
        <v>4.0760000000000005</v>
      </c>
      <c r="AE543" s="8">
        <f t="shared" si="334"/>
        <v>0.17399999999999999</v>
      </c>
      <c r="AF543" s="8">
        <f t="shared" si="335"/>
        <v>0.625</v>
      </c>
      <c r="AG543" s="8">
        <f t="shared" si="336"/>
        <v>6.3999999999999987E-2</v>
      </c>
      <c r="AH543" s="7">
        <f t="shared" si="337"/>
        <v>4.0120000000000005</v>
      </c>
      <c r="AI543" s="8">
        <f t="shared" si="338"/>
        <v>0.11000000000000001</v>
      </c>
      <c r="AJ543" s="8">
        <f t="shared" si="339"/>
        <v>0.56099999999999994</v>
      </c>
      <c r="AK543" s="9">
        <f t="shared" si="340"/>
        <v>-6.3999999999999987E-2</v>
      </c>
      <c r="AL543" s="8"/>
      <c r="AM543" s="27">
        <f t="shared" si="341"/>
        <v>0.95028890581531433</v>
      </c>
      <c r="AN543" s="28">
        <f t="shared" si="342"/>
        <v>0.92501326341515944</v>
      </c>
      <c r="AO543" s="28">
        <f t="shared" si="343"/>
        <v>0.95763364285970165</v>
      </c>
      <c r="AP543" s="28">
        <f t="shared" si="344"/>
        <v>0.95506450573884616</v>
      </c>
      <c r="AQ543" s="27">
        <f t="shared" si="345"/>
        <v>0.95028890581531422</v>
      </c>
      <c r="AR543" s="28">
        <f t="shared" si="346"/>
        <v>0.20894113729144084</v>
      </c>
      <c r="AS543" s="28">
        <f t="shared" si="347"/>
        <v>8.1634155070790318E-2</v>
      </c>
      <c r="AT543" s="29">
        <f t="shared" si="348"/>
        <v>5.1676825478259095E-2</v>
      </c>
      <c r="AU543" s="27">
        <f t="shared" si="349"/>
        <v>0.92501326341515955</v>
      </c>
      <c r="AV543" s="28">
        <f t="shared" si="350"/>
        <v>0.20894113729144084</v>
      </c>
      <c r="AW543" s="28">
        <f t="shared" si="351"/>
        <v>0.28570214706442432</v>
      </c>
      <c r="AX543" s="29">
        <f t="shared" si="352"/>
        <v>0.25783402191466032</v>
      </c>
      <c r="AY543" s="27">
        <f t="shared" si="353"/>
        <v>0.95763364285970176</v>
      </c>
      <c r="AZ543" s="28">
        <f t="shared" si="354"/>
        <v>8.1634155070790346E-2</v>
      </c>
      <c r="BA543" s="28">
        <f t="shared" si="355"/>
        <v>0.28570214706442432</v>
      </c>
      <c r="BB543" s="29">
        <f t="shared" si="356"/>
        <v>3.008424279823289E-2</v>
      </c>
      <c r="BC543" s="28">
        <f t="shared" si="357"/>
        <v>0.95506450573884616</v>
      </c>
      <c r="BD543" s="28">
        <f t="shared" si="358"/>
        <v>5.1676825478259143E-2</v>
      </c>
      <c r="BE543" s="28">
        <f t="shared" si="359"/>
        <v>0.25783402191466032</v>
      </c>
      <c r="BF543" s="29">
        <f t="shared" si="360"/>
        <v>3.0084242798232873E-2</v>
      </c>
    </row>
    <row r="544" spans="2:58" x14ac:dyDescent="0.25">
      <c r="B544" s="27">
        <v>2.0630000000000002</v>
      </c>
      <c r="C544" s="28">
        <v>3.8780000000000001</v>
      </c>
      <c r="D544" s="29">
        <v>0</v>
      </c>
      <c r="E544" s="28">
        <v>0.442</v>
      </c>
      <c r="F544" s="28">
        <v>0.125</v>
      </c>
      <c r="G544" s="28">
        <v>0</v>
      </c>
      <c r="H544" s="27">
        <v>0.23100000000000001</v>
      </c>
      <c r="I544" s="28">
        <v>2.347</v>
      </c>
      <c r="J544" s="29">
        <v>0</v>
      </c>
      <c r="K544" s="28">
        <v>3.153</v>
      </c>
      <c r="L544" s="28">
        <v>6.8159999999999998</v>
      </c>
      <c r="M544" s="28">
        <v>10.54</v>
      </c>
      <c r="N544" s="27">
        <v>0.23300000000000001</v>
      </c>
      <c r="O544" s="28">
        <v>1.47</v>
      </c>
      <c r="P544" s="29">
        <v>6.09</v>
      </c>
      <c r="Q544" s="8"/>
      <c r="R544" s="7">
        <f t="shared" si="321"/>
        <v>-1.6210000000000002</v>
      </c>
      <c r="S544" s="8">
        <f t="shared" si="322"/>
        <v>-1.8320000000000001</v>
      </c>
      <c r="T544" s="8">
        <f t="shared" si="323"/>
        <v>1.0899999999999999</v>
      </c>
      <c r="U544" s="9">
        <f t="shared" si="324"/>
        <v>-1.83</v>
      </c>
      <c r="V544" s="8">
        <f t="shared" si="325"/>
        <v>1.6210000000000002</v>
      </c>
      <c r="W544" s="8">
        <f t="shared" si="326"/>
        <v>-0.21099999999999999</v>
      </c>
      <c r="X544" s="8">
        <f t="shared" si="327"/>
        <v>2.7109999999999999</v>
      </c>
      <c r="Y544" s="8">
        <f t="shared" si="328"/>
        <v>-0.20899999999999999</v>
      </c>
      <c r="Z544" s="7">
        <f t="shared" si="329"/>
        <v>1.8320000000000001</v>
      </c>
      <c r="AA544" s="8">
        <f t="shared" si="330"/>
        <v>0.21099999999999999</v>
      </c>
      <c r="AB544" s="8">
        <f t="shared" si="331"/>
        <v>2.9220000000000002</v>
      </c>
      <c r="AC544" s="9">
        <f t="shared" si="332"/>
        <v>2.0000000000000018E-3</v>
      </c>
      <c r="AD544" s="8">
        <f t="shared" si="333"/>
        <v>-1.0899999999999999</v>
      </c>
      <c r="AE544" s="8">
        <f t="shared" si="334"/>
        <v>-2.7109999999999999</v>
      </c>
      <c r="AF544" s="8">
        <f t="shared" si="335"/>
        <v>-2.9220000000000002</v>
      </c>
      <c r="AG544" s="8">
        <f t="shared" si="336"/>
        <v>-2.92</v>
      </c>
      <c r="AH544" s="7">
        <f t="shared" si="337"/>
        <v>1.83</v>
      </c>
      <c r="AI544" s="8">
        <f t="shared" si="338"/>
        <v>0.20899999999999999</v>
      </c>
      <c r="AJ544" s="8">
        <f t="shared" si="339"/>
        <v>-2.0000000000000018E-3</v>
      </c>
      <c r="AK544" s="9">
        <f t="shared" si="340"/>
        <v>2.92</v>
      </c>
      <c r="AL544" s="8"/>
      <c r="AM544" s="27">
        <f t="shared" si="341"/>
        <v>0.64237536392759853</v>
      </c>
      <c r="AN544" s="28">
        <f t="shared" si="342"/>
        <v>0.69698928555152395</v>
      </c>
      <c r="AO544" s="28">
        <f t="shared" si="343"/>
        <v>0.47191171326374526</v>
      </c>
      <c r="AP544" s="28">
        <f t="shared" si="344"/>
        <v>0.69650540084869572</v>
      </c>
      <c r="AQ544" s="27">
        <f t="shared" si="345"/>
        <v>0.64237536392759853</v>
      </c>
      <c r="AR544" s="28">
        <f t="shared" si="346"/>
        <v>9.8889669205831782E-2</v>
      </c>
      <c r="AS544" s="28">
        <f t="shared" si="347"/>
        <v>0.85507563638158368</v>
      </c>
      <c r="AT544" s="29">
        <f t="shared" si="348"/>
        <v>9.795836299211072E-2</v>
      </c>
      <c r="AU544" s="27">
        <f t="shared" si="349"/>
        <v>0.69698928555152406</v>
      </c>
      <c r="AV544" s="28">
        <f t="shared" si="350"/>
        <v>9.8889669205831823E-2</v>
      </c>
      <c r="AW544" s="28">
        <f t="shared" si="351"/>
        <v>0.87958889837091681</v>
      </c>
      <c r="AX544" s="29">
        <f t="shared" si="352"/>
        <v>9.4041609032270224E-4</v>
      </c>
      <c r="AY544" s="27">
        <f t="shared" si="353"/>
        <v>0.47191171326374537</v>
      </c>
      <c r="AZ544" s="28">
        <f t="shared" si="354"/>
        <v>0.85507563638158379</v>
      </c>
      <c r="BA544" s="28">
        <f t="shared" si="355"/>
        <v>0.87958889837091681</v>
      </c>
      <c r="BB544" s="29">
        <f t="shared" si="356"/>
        <v>0.87937588403117539</v>
      </c>
      <c r="BC544" s="28">
        <f t="shared" si="357"/>
        <v>0.69650540084869561</v>
      </c>
      <c r="BD544" s="28">
        <f t="shared" si="358"/>
        <v>9.7958362992110651E-2</v>
      </c>
      <c r="BE544" s="28">
        <f t="shared" si="359"/>
        <v>9.4041609032272881E-4</v>
      </c>
      <c r="BF544" s="29">
        <f t="shared" si="360"/>
        <v>0.87937588403117561</v>
      </c>
    </row>
    <row r="545" spans="2:58" x14ac:dyDescent="0.25">
      <c r="B545" s="27">
        <v>0</v>
      </c>
      <c r="C545" s="28">
        <v>0.28100000000000003</v>
      </c>
      <c r="D545" s="29">
        <v>16.88</v>
      </c>
      <c r="E545" s="28">
        <v>0.41299999999999998</v>
      </c>
      <c r="F545" s="28">
        <v>4.4020000000000001</v>
      </c>
      <c r="G545" s="28">
        <v>0</v>
      </c>
      <c r="H545" s="27">
        <v>0.81699999999999995</v>
      </c>
      <c r="I545" s="28">
        <v>1.5049999999999999</v>
      </c>
      <c r="J545" s="29">
        <v>16.88</v>
      </c>
      <c r="K545" s="28">
        <v>1.4910000000000001</v>
      </c>
      <c r="L545" s="28">
        <v>8.3620000000000001</v>
      </c>
      <c r="M545" s="28">
        <v>26</v>
      </c>
      <c r="N545" s="27">
        <v>0.23100000000000001</v>
      </c>
      <c r="O545" s="28">
        <v>2.347</v>
      </c>
      <c r="P545" s="29">
        <v>0</v>
      </c>
      <c r="Q545" s="8"/>
      <c r="R545" s="7">
        <f t="shared" si="321"/>
        <v>0.41299999999999998</v>
      </c>
      <c r="S545" s="8">
        <f t="shared" si="322"/>
        <v>0.81699999999999995</v>
      </c>
      <c r="T545" s="8">
        <f t="shared" si="323"/>
        <v>1.4910000000000001</v>
      </c>
      <c r="U545" s="9">
        <f t="shared" si="324"/>
        <v>0.23100000000000001</v>
      </c>
      <c r="V545" s="8">
        <f t="shared" si="325"/>
        <v>-0.41299999999999998</v>
      </c>
      <c r="W545" s="8">
        <f t="shared" si="326"/>
        <v>0.40399999999999997</v>
      </c>
      <c r="X545" s="8">
        <f t="shared" si="327"/>
        <v>1.0780000000000001</v>
      </c>
      <c r="Y545" s="8">
        <f t="shared" si="328"/>
        <v>-0.18199999999999997</v>
      </c>
      <c r="Z545" s="7">
        <f t="shared" si="329"/>
        <v>-0.81699999999999995</v>
      </c>
      <c r="AA545" s="8">
        <f t="shared" si="330"/>
        <v>-0.40399999999999997</v>
      </c>
      <c r="AB545" s="8">
        <f t="shared" si="331"/>
        <v>0.67400000000000015</v>
      </c>
      <c r="AC545" s="9">
        <f t="shared" si="332"/>
        <v>-0.58599999999999997</v>
      </c>
      <c r="AD545" s="8">
        <f t="shared" si="333"/>
        <v>-1.4910000000000001</v>
      </c>
      <c r="AE545" s="8">
        <f t="shared" si="334"/>
        <v>-1.0780000000000001</v>
      </c>
      <c r="AF545" s="8">
        <f t="shared" si="335"/>
        <v>-0.67400000000000015</v>
      </c>
      <c r="AG545" s="8">
        <f t="shared" si="336"/>
        <v>-1.26</v>
      </c>
      <c r="AH545" s="7">
        <f t="shared" si="337"/>
        <v>-0.23100000000000001</v>
      </c>
      <c r="AI545" s="8">
        <f t="shared" si="338"/>
        <v>0.18199999999999997</v>
      </c>
      <c r="AJ545" s="8">
        <f t="shared" si="339"/>
        <v>0.58599999999999997</v>
      </c>
      <c r="AK545" s="9">
        <f t="shared" si="340"/>
        <v>1.26</v>
      </c>
      <c r="AL545" s="8"/>
      <c r="AM545" s="27">
        <f t="shared" si="341"/>
        <v>0.19179107299111667</v>
      </c>
      <c r="AN545" s="28">
        <f t="shared" si="342"/>
        <v>0.36631480259168603</v>
      </c>
      <c r="AO545" s="28">
        <f t="shared" si="343"/>
        <v>0.60505310328869844</v>
      </c>
      <c r="AP545" s="28">
        <f t="shared" si="344"/>
        <v>0.10819294193608846</v>
      </c>
      <c r="AQ545" s="27">
        <f t="shared" si="345"/>
        <v>0.19179107299111672</v>
      </c>
      <c r="AR545" s="28">
        <f t="shared" si="346"/>
        <v>0.18771157708640496</v>
      </c>
      <c r="AS545" s="28">
        <f t="shared" si="347"/>
        <v>0.46751414014506043</v>
      </c>
      <c r="AT545" s="29">
        <f t="shared" si="348"/>
        <v>8.5369587596469204E-2</v>
      </c>
      <c r="AU545" s="27">
        <f t="shared" si="349"/>
        <v>0.36631480259168603</v>
      </c>
      <c r="AV545" s="28">
        <f t="shared" si="350"/>
        <v>0.18771157708640493</v>
      </c>
      <c r="AW545" s="28">
        <f t="shared" si="351"/>
        <v>0.30671960597411291</v>
      </c>
      <c r="AX545" s="29">
        <f t="shared" si="352"/>
        <v>0.26877409742078895</v>
      </c>
      <c r="AY545" s="27">
        <f t="shared" si="353"/>
        <v>0.60505310328869832</v>
      </c>
      <c r="AZ545" s="28">
        <f t="shared" si="354"/>
        <v>0.46751414014506038</v>
      </c>
      <c r="BA545" s="28">
        <f t="shared" si="355"/>
        <v>0.30671960597411285</v>
      </c>
      <c r="BB545" s="29">
        <f t="shared" si="356"/>
        <v>0.53166421701195599</v>
      </c>
      <c r="BC545" s="28">
        <f t="shared" si="357"/>
        <v>0.10819294193608842</v>
      </c>
      <c r="BD545" s="28">
        <f t="shared" si="358"/>
        <v>8.536958759646919E-2</v>
      </c>
      <c r="BE545" s="28">
        <f t="shared" si="359"/>
        <v>0.26877409742078895</v>
      </c>
      <c r="BF545" s="29">
        <f t="shared" si="360"/>
        <v>0.53166421701195599</v>
      </c>
    </row>
    <row r="546" spans="2:58" x14ac:dyDescent="0.25">
      <c r="B546" s="27">
        <v>1.335</v>
      </c>
      <c r="C546" s="28">
        <v>5.0490000000000004</v>
      </c>
      <c r="D546" s="29">
        <v>19</v>
      </c>
      <c r="E546" s="28">
        <v>1.8280000000000001</v>
      </c>
      <c r="F546" s="28">
        <v>8.66</v>
      </c>
      <c r="G546" s="28">
        <v>0</v>
      </c>
      <c r="H546" s="27">
        <v>0.60099999999999998</v>
      </c>
      <c r="I546" s="28">
        <v>1.054</v>
      </c>
      <c r="J546" s="29">
        <v>28.24</v>
      </c>
      <c r="K546" s="28">
        <v>1.3240000000000001</v>
      </c>
      <c r="L546" s="28">
        <v>2.3090000000000002</v>
      </c>
      <c r="M546" s="28">
        <v>19</v>
      </c>
      <c r="N546" s="27">
        <v>2.9220000000000002</v>
      </c>
      <c r="O546" s="28">
        <v>8.6059999999999999</v>
      </c>
      <c r="P546" s="29">
        <v>0</v>
      </c>
      <c r="Q546" s="8"/>
      <c r="R546" s="7">
        <f t="shared" si="321"/>
        <v>0.4930000000000001</v>
      </c>
      <c r="S546" s="8">
        <f t="shared" si="322"/>
        <v>-0.73399999999999999</v>
      </c>
      <c r="T546" s="8">
        <f t="shared" si="323"/>
        <v>-1.0999999999999899E-2</v>
      </c>
      <c r="U546" s="9">
        <f t="shared" si="324"/>
        <v>1.5870000000000002</v>
      </c>
      <c r="V546" s="8">
        <f t="shared" si="325"/>
        <v>-0.4930000000000001</v>
      </c>
      <c r="W546" s="8">
        <f t="shared" si="326"/>
        <v>-1.2270000000000001</v>
      </c>
      <c r="X546" s="8">
        <f t="shared" si="327"/>
        <v>-0.504</v>
      </c>
      <c r="Y546" s="8">
        <f t="shared" si="328"/>
        <v>1.0940000000000001</v>
      </c>
      <c r="Z546" s="7">
        <f t="shared" si="329"/>
        <v>0.73399999999999999</v>
      </c>
      <c r="AA546" s="8">
        <f t="shared" si="330"/>
        <v>1.2270000000000001</v>
      </c>
      <c r="AB546" s="8">
        <f t="shared" si="331"/>
        <v>0.72300000000000009</v>
      </c>
      <c r="AC546" s="9">
        <f t="shared" si="332"/>
        <v>2.3210000000000002</v>
      </c>
      <c r="AD546" s="8">
        <f t="shared" si="333"/>
        <v>1.0999999999999899E-2</v>
      </c>
      <c r="AE546" s="8">
        <f t="shared" si="334"/>
        <v>0.504</v>
      </c>
      <c r="AF546" s="8">
        <f t="shared" si="335"/>
        <v>-0.72300000000000009</v>
      </c>
      <c r="AG546" s="8">
        <f t="shared" si="336"/>
        <v>1.5980000000000001</v>
      </c>
      <c r="AH546" s="7">
        <f t="shared" si="337"/>
        <v>-1.5870000000000002</v>
      </c>
      <c r="AI546" s="8">
        <f t="shared" si="338"/>
        <v>-1.0940000000000001</v>
      </c>
      <c r="AJ546" s="8">
        <f t="shared" si="339"/>
        <v>-2.3210000000000002</v>
      </c>
      <c r="AK546" s="9">
        <f t="shared" si="340"/>
        <v>-1.5980000000000001</v>
      </c>
      <c r="AL546" s="8"/>
      <c r="AM546" s="27">
        <f t="shared" si="341"/>
        <v>0.22774767522320344</v>
      </c>
      <c r="AN546" s="28">
        <f t="shared" si="342"/>
        <v>0.33205202251093702</v>
      </c>
      <c r="AO546" s="28">
        <f t="shared" si="343"/>
        <v>5.1722438979885663E-3</v>
      </c>
      <c r="AP546" s="28">
        <f t="shared" si="344"/>
        <v>0.63288867400070925</v>
      </c>
      <c r="AQ546" s="27">
        <f t="shared" si="345"/>
        <v>0.22774767522320347</v>
      </c>
      <c r="AR546" s="28">
        <f t="shared" si="346"/>
        <v>0.52044176969542466</v>
      </c>
      <c r="AS546" s="28">
        <f t="shared" si="347"/>
        <v>0.23264587007442442</v>
      </c>
      <c r="AT546" s="29">
        <f t="shared" si="348"/>
        <v>0.47337238510204749</v>
      </c>
      <c r="AU546" s="27">
        <f t="shared" si="349"/>
        <v>0.33205202251093702</v>
      </c>
      <c r="AV546" s="28">
        <f t="shared" si="350"/>
        <v>0.52044176969542477</v>
      </c>
      <c r="AW546" s="28">
        <f t="shared" si="351"/>
        <v>0.32744214545089223</v>
      </c>
      <c r="AX546" s="29">
        <f t="shared" si="352"/>
        <v>0.79737150790698585</v>
      </c>
      <c r="AY546" s="27">
        <f t="shared" si="353"/>
        <v>5.1722438979885533E-3</v>
      </c>
      <c r="AZ546" s="28">
        <f t="shared" si="354"/>
        <v>0.23264587007442439</v>
      </c>
      <c r="BA546" s="28">
        <f t="shared" si="355"/>
        <v>0.32744214545089229</v>
      </c>
      <c r="BB546" s="29">
        <f t="shared" si="356"/>
        <v>0.63597906930011017</v>
      </c>
      <c r="BC546" s="28">
        <f t="shared" si="357"/>
        <v>0.63288867400070936</v>
      </c>
      <c r="BD546" s="28">
        <f t="shared" si="358"/>
        <v>0.47337238510204754</v>
      </c>
      <c r="BE546" s="28">
        <f t="shared" si="359"/>
        <v>0.79737150790698585</v>
      </c>
      <c r="BF546" s="29">
        <f t="shared" si="360"/>
        <v>0.63597906930011017</v>
      </c>
    </row>
    <row r="547" spans="2:58" x14ac:dyDescent="0.25">
      <c r="B547" s="27">
        <v>1.645</v>
      </c>
      <c r="C547" s="28">
        <v>7.01</v>
      </c>
      <c r="D547" s="29">
        <v>12</v>
      </c>
      <c r="E547" s="28">
        <v>6.33</v>
      </c>
      <c r="F547" s="28">
        <v>11.382999999999999</v>
      </c>
      <c r="G547" s="28">
        <v>8</v>
      </c>
      <c r="H547" s="27">
        <v>1.395</v>
      </c>
      <c r="I547" s="28">
        <v>0.52700000000000002</v>
      </c>
      <c r="J547" s="29">
        <v>21.72</v>
      </c>
      <c r="K547" s="28">
        <v>1</v>
      </c>
      <c r="L547" s="28">
        <v>0.66500000000000004</v>
      </c>
      <c r="M547" s="28">
        <v>12</v>
      </c>
      <c r="N547" s="27">
        <v>2.9249999999999998</v>
      </c>
      <c r="O547" s="28">
        <v>4.548</v>
      </c>
      <c r="P547" s="29">
        <v>8</v>
      </c>
      <c r="Q547" s="8"/>
      <c r="R547" s="7">
        <f t="shared" si="321"/>
        <v>4.6850000000000005</v>
      </c>
      <c r="S547" s="8">
        <f t="shared" si="322"/>
        <v>-0.25</v>
      </c>
      <c r="T547" s="8">
        <f t="shared" si="323"/>
        <v>-0.64500000000000002</v>
      </c>
      <c r="U547" s="9">
        <f t="shared" si="324"/>
        <v>1.2799999999999998</v>
      </c>
      <c r="V547" s="8">
        <f t="shared" si="325"/>
        <v>-4.6850000000000005</v>
      </c>
      <c r="W547" s="8">
        <f t="shared" si="326"/>
        <v>-4.9350000000000005</v>
      </c>
      <c r="X547" s="8">
        <f t="shared" si="327"/>
        <v>-5.33</v>
      </c>
      <c r="Y547" s="8">
        <f t="shared" si="328"/>
        <v>-3.4050000000000002</v>
      </c>
      <c r="Z547" s="7">
        <f t="shared" si="329"/>
        <v>0.25</v>
      </c>
      <c r="AA547" s="8">
        <f t="shared" si="330"/>
        <v>4.9350000000000005</v>
      </c>
      <c r="AB547" s="8">
        <f t="shared" si="331"/>
        <v>-0.39500000000000002</v>
      </c>
      <c r="AC547" s="9">
        <f t="shared" si="332"/>
        <v>1.5299999999999998</v>
      </c>
      <c r="AD547" s="8">
        <f t="shared" si="333"/>
        <v>0.64500000000000002</v>
      </c>
      <c r="AE547" s="8">
        <f t="shared" si="334"/>
        <v>5.33</v>
      </c>
      <c r="AF547" s="8">
        <f t="shared" si="335"/>
        <v>0.39500000000000002</v>
      </c>
      <c r="AG547" s="8">
        <f t="shared" si="336"/>
        <v>1.9249999999999998</v>
      </c>
      <c r="AH547" s="7">
        <f t="shared" si="337"/>
        <v>-1.2799999999999998</v>
      </c>
      <c r="AI547" s="8">
        <f t="shared" si="338"/>
        <v>3.4050000000000002</v>
      </c>
      <c r="AJ547" s="8">
        <f t="shared" si="339"/>
        <v>-1.5299999999999998</v>
      </c>
      <c r="AK547" s="9">
        <f t="shared" si="340"/>
        <v>-1.9249999999999998</v>
      </c>
      <c r="AL547" s="8"/>
      <c r="AM547" s="27">
        <f t="shared" si="341"/>
        <v>0.97588292856820102</v>
      </c>
      <c r="AN547" s="28">
        <f t="shared" si="342"/>
        <v>0.11701355851084537</v>
      </c>
      <c r="AO547" s="28">
        <f t="shared" si="343"/>
        <v>0.29431529351588159</v>
      </c>
      <c r="AP547" s="28">
        <f t="shared" si="344"/>
        <v>0.53837637774627933</v>
      </c>
      <c r="AQ547" s="27">
        <f t="shared" si="345"/>
        <v>0.97588292856820102</v>
      </c>
      <c r="AR547" s="28">
        <f t="shared" si="346"/>
        <v>0.98088744490530977</v>
      </c>
      <c r="AS547" s="28">
        <f t="shared" si="347"/>
        <v>0.98677841817083534</v>
      </c>
      <c r="AT547" s="29">
        <f t="shared" si="348"/>
        <v>0.92182778691439016</v>
      </c>
      <c r="AU547" s="27">
        <f t="shared" si="349"/>
        <v>0.11701355851084533</v>
      </c>
      <c r="AV547" s="28">
        <f t="shared" si="350"/>
        <v>0.98088744490530966</v>
      </c>
      <c r="AW547" s="28">
        <f t="shared" si="351"/>
        <v>0.18362559479580154</v>
      </c>
      <c r="AX547" s="29">
        <f t="shared" si="352"/>
        <v>0.61654899236156824</v>
      </c>
      <c r="AY547" s="27">
        <f t="shared" si="353"/>
        <v>0.29431529351588154</v>
      </c>
      <c r="AZ547" s="28">
        <f t="shared" si="354"/>
        <v>0.98677841817083545</v>
      </c>
      <c r="BA547" s="28">
        <f t="shared" si="355"/>
        <v>0.18362559479580159</v>
      </c>
      <c r="BB547" s="29">
        <f t="shared" si="356"/>
        <v>0.71879662046060322</v>
      </c>
      <c r="BC547" s="28">
        <f t="shared" si="357"/>
        <v>0.53837637774627933</v>
      </c>
      <c r="BD547" s="28">
        <f t="shared" si="358"/>
        <v>0.92182778691439016</v>
      </c>
      <c r="BE547" s="28">
        <f t="shared" si="359"/>
        <v>0.61654899236156824</v>
      </c>
      <c r="BF547" s="29">
        <f t="shared" si="360"/>
        <v>0.71879662046060322</v>
      </c>
    </row>
    <row r="548" spans="2:58" x14ac:dyDescent="0.25">
      <c r="B548" s="27">
        <v>7.8E-2</v>
      </c>
      <c r="C548" s="28">
        <v>0.112</v>
      </c>
      <c r="D548" s="29">
        <v>0</v>
      </c>
      <c r="E548" s="28">
        <v>1.8160000000000001</v>
      </c>
      <c r="F548" s="28">
        <v>3.919</v>
      </c>
      <c r="G548" s="28">
        <v>0</v>
      </c>
      <c r="H548" s="27">
        <v>1.617</v>
      </c>
      <c r="I548" s="28">
        <v>1.2589999999999999</v>
      </c>
      <c r="J548" s="29">
        <v>18</v>
      </c>
      <c r="K548" s="28">
        <v>0.23300000000000001</v>
      </c>
      <c r="L548" s="28">
        <v>1.47</v>
      </c>
      <c r="M548" s="28">
        <v>18</v>
      </c>
      <c r="N548" s="27">
        <v>6.33</v>
      </c>
      <c r="O548" s="28">
        <v>11.382999999999999</v>
      </c>
      <c r="P548" s="29">
        <v>8</v>
      </c>
      <c r="Q548" s="8"/>
      <c r="R548" s="7">
        <f t="shared" si="321"/>
        <v>1.738</v>
      </c>
      <c r="S548" s="8">
        <f t="shared" si="322"/>
        <v>1.5389999999999999</v>
      </c>
      <c r="T548" s="8">
        <f t="shared" si="323"/>
        <v>0.15500000000000003</v>
      </c>
      <c r="U548" s="9">
        <f t="shared" si="324"/>
        <v>6.2519999999999998</v>
      </c>
      <c r="V548" s="8">
        <f t="shared" si="325"/>
        <v>-1.738</v>
      </c>
      <c r="W548" s="8">
        <f t="shared" si="326"/>
        <v>-0.19900000000000007</v>
      </c>
      <c r="X548" s="8">
        <f t="shared" si="327"/>
        <v>-1.583</v>
      </c>
      <c r="Y548" s="8">
        <f t="shared" si="328"/>
        <v>4.5140000000000002</v>
      </c>
      <c r="Z548" s="7">
        <f t="shared" si="329"/>
        <v>-1.5389999999999999</v>
      </c>
      <c r="AA548" s="8">
        <f t="shared" si="330"/>
        <v>0.19900000000000007</v>
      </c>
      <c r="AB548" s="8">
        <f t="shared" si="331"/>
        <v>-1.3839999999999999</v>
      </c>
      <c r="AC548" s="9">
        <f t="shared" si="332"/>
        <v>4.7130000000000001</v>
      </c>
      <c r="AD548" s="8">
        <f t="shared" si="333"/>
        <v>-0.15500000000000003</v>
      </c>
      <c r="AE548" s="8">
        <f t="shared" si="334"/>
        <v>1.583</v>
      </c>
      <c r="AF548" s="8">
        <f t="shared" si="335"/>
        <v>1.3839999999999999</v>
      </c>
      <c r="AG548" s="8">
        <f t="shared" si="336"/>
        <v>6.0970000000000004</v>
      </c>
      <c r="AH548" s="7">
        <f t="shared" si="337"/>
        <v>-6.2519999999999998</v>
      </c>
      <c r="AI548" s="8">
        <f t="shared" si="338"/>
        <v>-4.5140000000000002</v>
      </c>
      <c r="AJ548" s="8">
        <f t="shared" si="339"/>
        <v>-4.7130000000000001</v>
      </c>
      <c r="AK548" s="9">
        <f t="shared" si="340"/>
        <v>-6.0970000000000004</v>
      </c>
      <c r="AL548" s="8"/>
      <c r="AM548" s="27">
        <f t="shared" si="341"/>
        <v>0.67355492970884434</v>
      </c>
      <c r="AN548" s="28">
        <f t="shared" si="342"/>
        <v>0.61916535051786026</v>
      </c>
      <c r="AO548" s="28">
        <f t="shared" si="343"/>
        <v>7.2753496131471626E-2</v>
      </c>
      <c r="AP548" s="28">
        <f t="shared" si="344"/>
        <v>0.99442313382303194</v>
      </c>
      <c r="AQ548" s="27">
        <f t="shared" si="345"/>
        <v>0.67355492970884445</v>
      </c>
      <c r="AR548" s="28">
        <f t="shared" si="346"/>
        <v>9.329928991267783E-2</v>
      </c>
      <c r="AS548" s="28">
        <f t="shared" si="347"/>
        <v>0.63175986283652896</v>
      </c>
      <c r="AT548" s="29">
        <f t="shared" si="348"/>
        <v>0.97173485031881324</v>
      </c>
      <c r="AU548" s="27">
        <f t="shared" si="349"/>
        <v>0.61916535051786026</v>
      </c>
      <c r="AV548" s="28">
        <f t="shared" si="350"/>
        <v>9.329928991267783E-2</v>
      </c>
      <c r="AW548" s="28">
        <f t="shared" si="351"/>
        <v>0.57218683664278613</v>
      </c>
      <c r="AX548" s="29">
        <f t="shared" si="352"/>
        <v>0.9765023194570106</v>
      </c>
      <c r="AY548" s="27">
        <f t="shared" si="353"/>
        <v>7.2753496131471626E-2</v>
      </c>
      <c r="AZ548" s="28">
        <f t="shared" si="354"/>
        <v>0.63175986283652896</v>
      </c>
      <c r="BA548" s="28">
        <f t="shared" si="355"/>
        <v>0.57218683664278613</v>
      </c>
      <c r="BB548" s="29">
        <f t="shared" si="356"/>
        <v>0.99355081308665105</v>
      </c>
      <c r="BC548" s="28">
        <f t="shared" si="357"/>
        <v>0.99442313382303194</v>
      </c>
      <c r="BD548" s="28">
        <f t="shared" si="358"/>
        <v>0.97173485031881324</v>
      </c>
      <c r="BE548" s="28">
        <f t="shared" si="359"/>
        <v>0.9765023194570106</v>
      </c>
      <c r="BF548" s="29">
        <f t="shared" si="360"/>
        <v>0.99355081308665105</v>
      </c>
    </row>
    <row r="549" spans="2:58" x14ac:dyDescent="0.25">
      <c r="B549" s="27">
        <v>1.1919999999999999</v>
      </c>
      <c r="C549" s="28">
        <v>2.5779999999999998</v>
      </c>
      <c r="D549" s="29">
        <v>0</v>
      </c>
      <c r="E549" s="28">
        <v>2.2010000000000001</v>
      </c>
      <c r="F549" s="28">
        <v>30.672000000000001</v>
      </c>
      <c r="G549" s="28">
        <v>0</v>
      </c>
      <c r="H549" s="27">
        <v>0.90300000000000002</v>
      </c>
      <c r="I549" s="28">
        <v>0.73499999999999999</v>
      </c>
      <c r="J549" s="29">
        <v>2.67</v>
      </c>
      <c r="K549" s="28">
        <v>1.3240000000000001</v>
      </c>
      <c r="L549" s="28">
        <v>2.3090000000000002</v>
      </c>
      <c r="M549" s="28">
        <v>6.3</v>
      </c>
      <c r="N549" s="27">
        <v>1.335</v>
      </c>
      <c r="O549" s="28">
        <v>5.0490000000000004</v>
      </c>
      <c r="P549" s="29">
        <v>6.3</v>
      </c>
      <c r="Q549" s="8"/>
      <c r="R549" s="7">
        <f t="shared" si="321"/>
        <v>1.0090000000000001</v>
      </c>
      <c r="S549" s="8">
        <f t="shared" si="322"/>
        <v>-0.28899999999999992</v>
      </c>
      <c r="T549" s="8">
        <f t="shared" si="323"/>
        <v>0.13200000000000012</v>
      </c>
      <c r="U549" s="9">
        <f t="shared" si="324"/>
        <v>0.14300000000000002</v>
      </c>
      <c r="V549" s="8">
        <f t="shared" si="325"/>
        <v>-1.0090000000000001</v>
      </c>
      <c r="W549" s="8">
        <f t="shared" si="326"/>
        <v>-1.298</v>
      </c>
      <c r="X549" s="8">
        <f t="shared" si="327"/>
        <v>-0.877</v>
      </c>
      <c r="Y549" s="8">
        <f t="shared" si="328"/>
        <v>-0.8660000000000001</v>
      </c>
      <c r="Z549" s="7">
        <f t="shared" si="329"/>
        <v>0.28899999999999992</v>
      </c>
      <c r="AA549" s="8">
        <f t="shared" si="330"/>
        <v>1.298</v>
      </c>
      <c r="AB549" s="8">
        <f t="shared" si="331"/>
        <v>0.42100000000000004</v>
      </c>
      <c r="AC549" s="9">
        <f t="shared" si="332"/>
        <v>0.43199999999999994</v>
      </c>
      <c r="AD549" s="8">
        <f t="shared" si="333"/>
        <v>-0.13200000000000012</v>
      </c>
      <c r="AE549" s="8">
        <f t="shared" si="334"/>
        <v>0.877</v>
      </c>
      <c r="AF549" s="8">
        <f t="shared" si="335"/>
        <v>-0.42100000000000004</v>
      </c>
      <c r="AG549" s="8">
        <f t="shared" si="336"/>
        <v>1.0999999999999899E-2</v>
      </c>
      <c r="AH549" s="7">
        <f t="shared" si="337"/>
        <v>-0.14300000000000002</v>
      </c>
      <c r="AI549" s="8">
        <f t="shared" si="338"/>
        <v>0.8660000000000001</v>
      </c>
      <c r="AJ549" s="8">
        <f t="shared" si="339"/>
        <v>-0.43199999999999994</v>
      </c>
      <c r="AK549" s="9">
        <f t="shared" si="340"/>
        <v>-1.0999999999999899E-2</v>
      </c>
      <c r="AL549" s="8"/>
      <c r="AM549" s="27">
        <f t="shared" si="341"/>
        <v>0.44177980863036598</v>
      </c>
      <c r="AN549" s="28">
        <f t="shared" si="342"/>
        <v>0.13505984224724379</v>
      </c>
      <c r="AO549" s="28">
        <f t="shared" si="343"/>
        <v>6.1987900541254179E-2</v>
      </c>
      <c r="AP549" s="28">
        <f t="shared" si="344"/>
        <v>6.713861868759699E-2</v>
      </c>
      <c r="AQ549" s="27">
        <f t="shared" si="345"/>
        <v>0.44177980863036609</v>
      </c>
      <c r="AR549" s="28">
        <f t="shared" si="346"/>
        <v>0.54435950921854181</v>
      </c>
      <c r="AS549" s="28">
        <f t="shared" si="347"/>
        <v>0.39048535052154226</v>
      </c>
      <c r="AT549" s="29">
        <f t="shared" si="348"/>
        <v>0.38609289282984721</v>
      </c>
      <c r="AU549" s="27">
        <f t="shared" si="349"/>
        <v>0.13505984224724377</v>
      </c>
      <c r="AV549" s="28">
        <f t="shared" si="350"/>
        <v>0.54435950921854193</v>
      </c>
      <c r="AW549" s="28">
        <f t="shared" si="351"/>
        <v>0.19541174082962559</v>
      </c>
      <c r="AX549" s="29">
        <f t="shared" si="352"/>
        <v>0.20038145574691554</v>
      </c>
      <c r="AY549" s="27">
        <f t="shared" si="353"/>
        <v>6.1987900541254151E-2</v>
      </c>
      <c r="AZ549" s="28">
        <f t="shared" si="354"/>
        <v>0.39048535052154226</v>
      </c>
      <c r="BA549" s="28">
        <f t="shared" si="355"/>
        <v>0.19541174082962567</v>
      </c>
      <c r="BB549" s="29">
        <f t="shared" si="356"/>
        <v>5.1722438979885533E-3</v>
      </c>
      <c r="BC549" s="28">
        <f t="shared" si="357"/>
        <v>6.7138618687597004E-2</v>
      </c>
      <c r="BD549" s="28">
        <f t="shared" si="358"/>
        <v>0.38609289282984727</v>
      </c>
      <c r="BE549" s="28">
        <f t="shared" si="359"/>
        <v>0.20038145574691554</v>
      </c>
      <c r="BF549" s="29">
        <f t="shared" si="360"/>
        <v>5.1722438979885663E-3</v>
      </c>
    </row>
    <row r="550" spans="2:58" x14ac:dyDescent="0.25">
      <c r="B550" s="27">
        <v>1.1919999999999999</v>
      </c>
      <c r="C550" s="28">
        <v>2.5779999999999998</v>
      </c>
      <c r="D550" s="29">
        <v>0</v>
      </c>
      <c r="E550" s="28">
        <v>2.2010000000000001</v>
      </c>
      <c r="F550" s="28">
        <v>30.672000000000001</v>
      </c>
      <c r="G550" s="28">
        <v>0</v>
      </c>
      <c r="H550" s="27">
        <v>0.90300000000000002</v>
      </c>
      <c r="I550" s="28">
        <v>0.73499999999999999</v>
      </c>
      <c r="J550" s="29">
        <v>10.24</v>
      </c>
      <c r="K550" s="28">
        <v>1.3240000000000001</v>
      </c>
      <c r="L550" s="28">
        <v>2.3090000000000002</v>
      </c>
      <c r="M550" s="28">
        <v>28.68</v>
      </c>
      <c r="N550" s="27">
        <v>1.335</v>
      </c>
      <c r="O550" s="28">
        <v>5.0490000000000004</v>
      </c>
      <c r="P550" s="29">
        <v>28.68</v>
      </c>
      <c r="Q550" s="8"/>
      <c r="R550" s="7">
        <f t="shared" si="321"/>
        <v>1.0090000000000001</v>
      </c>
      <c r="S550" s="8">
        <f t="shared" si="322"/>
        <v>-0.28899999999999992</v>
      </c>
      <c r="T550" s="8">
        <f t="shared" si="323"/>
        <v>0.13200000000000012</v>
      </c>
      <c r="U550" s="9">
        <f t="shared" si="324"/>
        <v>0.14300000000000002</v>
      </c>
      <c r="V550" s="8">
        <f t="shared" si="325"/>
        <v>-1.0090000000000001</v>
      </c>
      <c r="W550" s="8">
        <f t="shared" si="326"/>
        <v>-1.298</v>
      </c>
      <c r="X550" s="8">
        <f t="shared" si="327"/>
        <v>-0.877</v>
      </c>
      <c r="Y550" s="8">
        <f t="shared" si="328"/>
        <v>-0.8660000000000001</v>
      </c>
      <c r="Z550" s="7">
        <f t="shared" si="329"/>
        <v>0.28899999999999992</v>
      </c>
      <c r="AA550" s="8">
        <f t="shared" si="330"/>
        <v>1.298</v>
      </c>
      <c r="AB550" s="8">
        <f t="shared" si="331"/>
        <v>0.42100000000000004</v>
      </c>
      <c r="AC550" s="9">
        <f t="shared" si="332"/>
        <v>0.43199999999999994</v>
      </c>
      <c r="AD550" s="8">
        <f t="shared" si="333"/>
        <v>-0.13200000000000012</v>
      </c>
      <c r="AE550" s="8">
        <f t="shared" si="334"/>
        <v>0.877</v>
      </c>
      <c r="AF550" s="8">
        <f t="shared" si="335"/>
        <v>-0.42100000000000004</v>
      </c>
      <c r="AG550" s="8">
        <f t="shared" si="336"/>
        <v>1.0999999999999899E-2</v>
      </c>
      <c r="AH550" s="7">
        <f t="shared" si="337"/>
        <v>-0.14300000000000002</v>
      </c>
      <c r="AI550" s="8">
        <f t="shared" si="338"/>
        <v>0.8660000000000001</v>
      </c>
      <c r="AJ550" s="8">
        <f t="shared" si="339"/>
        <v>-0.43199999999999994</v>
      </c>
      <c r="AK550" s="9">
        <f t="shared" si="340"/>
        <v>-1.0999999999999899E-2</v>
      </c>
      <c r="AL550" s="8"/>
      <c r="AM550" s="27">
        <f t="shared" si="341"/>
        <v>0.44177980863036598</v>
      </c>
      <c r="AN550" s="28">
        <f t="shared" si="342"/>
        <v>0.13505984224724379</v>
      </c>
      <c r="AO550" s="28">
        <f t="shared" si="343"/>
        <v>6.1987900541254179E-2</v>
      </c>
      <c r="AP550" s="28">
        <f t="shared" si="344"/>
        <v>6.713861868759699E-2</v>
      </c>
      <c r="AQ550" s="27">
        <f t="shared" si="345"/>
        <v>0.44177980863036609</v>
      </c>
      <c r="AR550" s="28">
        <f t="shared" si="346"/>
        <v>0.54435950921854181</v>
      </c>
      <c r="AS550" s="28">
        <f t="shared" si="347"/>
        <v>0.39048535052154226</v>
      </c>
      <c r="AT550" s="29">
        <f t="shared" si="348"/>
        <v>0.38609289282984721</v>
      </c>
      <c r="AU550" s="27">
        <f t="shared" si="349"/>
        <v>0.13505984224724377</v>
      </c>
      <c r="AV550" s="28">
        <f t="shared" si="350"/>
        <v>0.54435950921854193</v>
      </c>
      <c r="AW550" s="28">
        <f t="shared" si="351"/>
        <v>0.19541174082962559</v>
      </c>
      <c r="AX550" s="29">
        <f t="shared" si="352"/>
        <v>0.20038145574691554</v>
      </c>
      <c r="AY550" s="27">
        <f t="shared" si="353"/>
        <v>6.1987900541254151E-2</v>
      </c>
      <c r="AZ550" s="28">
        <f t="shared" si="354"/>
        <v>0.39048535052154226</v>
      </c>
      <c r="BA550" s="28">
        <f t="shared" si="355"/>
        <v>0.19541174082962567</v>
      </c>
      <c r="BB550" s="29">
        <f t="shared" si="356"/>
        <v>5.1722438979885533E-3</v>
      </c>
      <c r="BC550" s="28">
        <f t="shared" si="357"/>
        <v>6.7138618687597004E-2</v>
      </c>
      <c r="BD550" s="28">
        <f t="shared" si="358"/>
        <v>0.38609289282984727</v>
      </c>
      <c r="BE550" s="28">
        <f t="shared" si="359"/>
        <v>0.20038145574691554</v>
      </c>
      <c r="BF550" s="29">
        <f t="shared" si="360"/>
        <v>5.1722438979885663E-3</v>
      </c>
    </row>
    <row r="551" spans="2:58" x14ac:dyDescent="0.25">
      <c r="B551" s="27">
        <v>1.1919999999999999</v>
      </c>
      <c r="C551" s="28">
        <v>2.5779999999999998</v>
      </c>
      <c r="D551" s="29">
        <v>0</v>
      </c>
      <c r="E551" s="28">
        <v>1.8280000000000001</v>
      </c>
      <c r="F551" s="28">
        <v>8.66</v>
      </c>
      <c r="G551" s="28">
        <v>0</v>
      </c>
      <c r="H551" s="27">
        <v>2.9220000000000002</v>
      </c>
      <c r="I551" s="28">
        <v>8.6059999999999999</v>
      </c>
      <c r="J551" s="29">
        <v>0</v>
      </c>
      <c r="K551" s="28">
        <v>1.3240000000000001</v>
      </c>
      <c r="L551" s="28">
        <v>2.3090000000000002</v>
      </c>
      <c r="M551" s="28">
        <v>8.83</v>
      </c>
      <c r="N551" s="27">
        <v>1.335</v>
      </c>
      <c r="O551" s="28">
        <v>5.0490000000000004</v>
      </c>
      <c r="P551" s="29">
        <v>8.83</v>
      </c>
      <c r="Q551" s="8"/>
      <c r="R551" s="7">
        <f t="shared" si="321"/>
        <v>0.63600000000000012</v>
      </c>
      <c r="S551" s="8">
        <f t="shared" si="322"/>
        <v>1.7300000000000002</v>
      </c>
      <c r="T551" s="8">
        <f t="shared" si="323"/>
        <v>0.13200000000000012</v>
      </c>
      <c r="U551" s="9">
        <f t="shared" si="324"/>
        <v>0.14300000000000002</v>
      </c>
      <c r="V551" s="8">
        <f t="shared" si="325"/>
        <v>-0.63600000000000012</v>
      </c>
      <c r="W551" s="8">
        <f t="shared" si="326"/>
        <v>1.0940000000000001</v>
      </c>
      <c r="X551" s="8">
        <f t="shared" si="327"/>
        <v>-0.504</v>
      </c>
      <c r="Y551" s="8">
        <f t="shared" si="328"/>
        <v>-0.4930000000000001</v>
      </c>
      <c r="Z551" s="7">
        <f t="shared" si="329"/>
        <v>-1.7300000000000002</v>
      </c>
      <c r="AA551" s="8">
        <f t="shared" si="330"/>
        <v>-1.0940000000000001</v>
      </c>
      <c r="AB551" s="8">
        <f t="shared" si="331"/>
        <v>-1.5980000000000001</v>
      </c>
      <c r="AC551" s="9">
        <f t="shared" si="332"/>
        <v>-1.5870000000000002</v>
      </c>
      <c r="AD551" s="8">
        <f t="shared" si="333"/>
        <v>-0.13200000000000012</v>
      </c>
      <c r="AE551" s="8">
        <f t="shared" si="334"/>
        <v>0.504</v>
      </c>
      <c r="AF551" s="8">
        <f t="shared" si="335"/>
        <v>1.5980000000000001</v>
      </c>
      <c r="AG551" s="8">
        <f t="shared" si="336"/>
        <v>1.0999999999999899E-2</v>
      </c>
      <c r="AH551" s="7">
        <f t="shared" si="337"/>
        <v>-0.14300000000000002</v>
      </c>
      <c r="AI551" s="8">
        <f t="shared" si="338"/>
        <v>0.4930000000000001</v>
      </c>
      <c r="AJ551" s="8">
        <f t="shared" si="339"/>
        <v>1.5870000000000002</v>
      </c>
      <c r="AK551" s="9">
        <f t="shared" si="340"/>
        <v>-1.0999999999999899E-2</v>
      </c>
      <c r="AL551" s="8"/>
      <c r="AM551" s="27">
        <f t="shared" si="341"/>
        <v>0.29044519394571627</v>
      </c>
      <c r="AN551" s="28">
        <f t="shared" si="342"/>
        <v>0.67149463206357651</v>
      </c>
      <c r="AO551" s="28">
        <f t="shared" si="343"/>
        <v>6.1987900541254179E-2</v>
      </c>
      <c r="AP551" s="28">
        <f t="shared" si="344"/>
        <v>6.713861868759699E-2</v>
      </c>
      <c r="AQ551" s="27">
        <f t="shared" si="345"/>
        <v>0.29044519394571627</v>
      </c>
      <c r="AR551" s="28">
        <f t="shared" si="346"/>
        <v>0.47337238510204749</v>
      </c>
      <c r="AS551" s="28">
        <f t="shared" si="347"/>
        <v>0.23264587007442442</v>
      </c>
      <c r="AT551" s="29">
        <f t="shared" si="348"/>
        <v>0.22774767522320347</v>
      </c>
      <c r="AU551" s="27">
        <f t="shared" si="349"/>
        <v>0.67149463206357662</v>
      </c>
      <c r="AV551" s="28">
        <f t="shared" si="350"/>
        <v>0.47337238510204754</v>
      </c>
      <c r="AW551" s="28">
        <f t="shared" si="351"/>
        <v>0.63597906930011017</v>
      </c>
      <c r="AX551" s="29">
        <f t="shared" si="352"/>
        <v>0.63288867400070936</v>
      </c>
      <c r="AY551" s="27">
        <f t="shared" si="353"/>
        <v>6.1987900541254151E-2</v>
      </c>
      <c r="AZ551" s="28">
        <f t="shared" si="354"/>
        <v>0.23264587007442439</v>
      </c>
      <c r="BA551" s="28">
        <f t="shared" si="355"/>
        <v>0.63597906930011017</v>
      </c>
      <c r="BB551" s="29">
        <f t="shared" si="356"/>
        <v>5.1722438979885533E-3</v>
      </c>
      <c r="BC551" s="28">
        <f t="shared" si="357"/>
        <v>6.7138618687597004E-2</v>
      </c>
      <c r="BD551" s="28">
        <f t="shared" si="358"/>
        <v>0.22774767522320344</v>
      </c>
      <c r="BE551" s="28">
        <f t="shared" si="359"/>
        <v>0.63288867400070925</v>
      </c>
      <c r="BF551" s="29">
        <f t="shared" si="360"/>
        <v>5.1722438979885663E-3</v>
      </c>
    </row>
    <row r="552" spans="2:58" x14ac:dyDescent="0.25">
      <c r="B552" s="27">
        <v>1.4910000000000001</v>
      </c>
      <c r="C552" s="28">
        <v>0.69</v>
      </c>
      <c r="D552" s="29">
        <v>1.97</v>
      </c>
      <c r="E552" s="28">
        <v>8.1000000000000003E-2</v>
      </c>
      <c r="F552" s="28">
        <v>0.49099999999999999</v>
      </c>
      <c r="G552" s="28">
        <v>1.97</v>
      </c>
      <c r="H552" s="27">
        <v>1.028</v>
      </c>
      <c r="I552" s="28">
        <v>4.3330000000000002</v>
      </c>
      <c r="J552" s="29">
        <v>4.1399999999999997</v>
      </c>
      <c r="K552" s="28">
        <v>1.548</v>
      </c>
      <c r="L552" s="28">
        <v>12.007999999999999</v>
      </c>
      <c r="M552" s="28">
        <v>4.1399999999999997</v>
      </c>
      <c r="N552" s="27">
        <v>0.629</v>
      </c>
      <c r="O552" s="28">
        <v>0.77900000000000003</v>
      </c>
      <c r="P552" s="29">
        <v>0</v>
      </c>
      <c r="Q552" s="8"/>
      <c r="R552" s="7">
        <f t="shared" si="321"/>
        <v>-1.4100000000000001</v>
      </c>
      <c r="S552" s="8">
        <f t="shared" si="322"/>
        <v>-0.46300000000000008</v>
      </c>
      <c r="T552" s="8">
        <f t="shared" si="323"/>
        <v>5.699999999999994E-2</v>
      </c>
      <c r="U552" s="9">
        <f t="shared" si="324"/>
        <v>-0.8620000000000001</v>
      </c>
      <c r="V552" s="8">
        <f t="shared" si="325"/>
        <v>1.4100000000000001</v>
      </c>
      <c r="W552" s="8">
        <f t="shared" si="326"/>
        <v>0.94700000000000006</v>
      </c>
      <c r="X552" s="8">
        <f t="shared" si="327"/>
        <v>1.4670000000000001</v>
      </c>
      <c r="Y552" s="8">
        <f t="shared" si="328"/>
        <v>0.54800000000000004</v>
      </c>
      <c r="Z552" s="7">
        <f t="shared" si="329"/>
        <v>0.46300000000000008</v>
      </c>
      <c r="AA552" s="8">
        <f t="shared" si="330"/>
        <v>-0.94700000000000006</v>
      </c>
      <c r="AB552" s="8">
        <f t="shared" si="331"/>
        <v>0.52</v>
      </c>
      <c r="AC552" s="9">
        <f t="shared" si="332"/>
        <v>-0.39900000000000002</v>
      </c>
      <c r="AD552" s="8">
        <f t="shared" si="333"/>
        <v>-5.699999999999994E-2</v>
      </c>
      <c r="AE552" s="8">
        <f t="shared" si="334"/>
        <v>-1.4670000000000001</v>
      </c>
      <c r="AF552" s="8">
        <f t="shared" si="335"/>
        <v>-0.52</v>
      </c>
      <c r="AG552" s="8">
        <f t="shared" si="336"/>
        <v>-0.91900000000000004</v>
      </c>
      <c r="AH552" s="7">
        <f t="shared" si="337"/>
        <v>0.8620000000000001</v>
      </c>
      <c r="AI552" s="8">
        <f t="shared" si="338"/>
        <v>-0.54800000000000004</v>
      </c>
      <c r="AJ552" s="8">
        <f t="shared" si="339"/>
        <v>0.39900000000000002</v>
      </c>
      <c r="AK552" s="9">
        <f t="shared" si="340"/>
        <v>0.91900000000000004</v>
      </c>
      <c r="AL552" s="8"/>
      <c r="AM552" s="27">
        <f t="shared" si="341"/>
        <v>0.58035215149655772</v>
      </c>
      <c r="AN552" s="28">
        <f t="shared" si="342"/>
        <v>0.21433089289307869</v>
      </c>
      <c r="AO552" s="28">
        <f t="shared" si="343"/>
        <v>2.6795450700706165E-2</v>
      </c>
      <c r="AP552" s="28">
        <f t="shared" si="344"/>
        <v>0.38449127037439351</v>
      </c>
      <c r="AQ552" s="27">
        <f t="shared" si="345"/>
        <v>0.58035215149655772</v>
      </c>
      <c r="AR552" s="28">
        <f t="shared" si="346"/>
        <v>0.4180173474425426</v>
      </c>
      <c r="AS552" s="28">
        <f t="shared" si="347"/>
        <v>0.59785054938968007</v>
      </c>
      <c r="AT552" s="29">
        <f t="shared" si="348"/>
        <v>0.25211874189996086</v>
      </c>
      <c r="AU552" s="27">
        <f t="shared" si="349"/>
        <v>0.21433089289307863</v>
      </c>
      <c r="AV552" s="28">
        <f t="shared" si="350"/>
        <v>0.41801734744254254</v>
      </c>
      <c r="AW552" s="28">
        <f t="shared" si="351"/>
        <v>0.2397494402916632</v>
      </c>
      <c r="AX552" s="29">
        <f t="shared" si="352"/>
        <v>0.18544237933398028</v>
      </c>
      <c r="AY552" s="27">
        <f t="shared" si="353"/>
        <v>2.6795450700706203E-2</v>
      </c>
      <c r="AZ552" s="28">
        <f t="shared" si="354"/>
        <v>0.59785054938967996</v>
      </c>
      <c r="BA552" s="28">
        <f t="shared" si="355"/>
        <v>0.23974944029166317</v>
      </c>
      <c r="BB552" s="29">
        <f t="shared" si="356"/>
        <v>0.40709260196233071</v>
      </c>
      <c r="BC552" s="28">
        <f t="shared" si="357"/>
        <v>0.38449127037439351</v>
      </c>
      <c r="BD552" s="28">
        <f t="shared" si="358"/>
        <v>0.25211874189996081</v>
      </c>
      <c r="BE552" s="28">
        <f t="shared" si="359"/>
        <v>0.18544237933398025</v>
      </c>
      <c r="BF552" s="29">
        <f t="shared" si="360"/>
        <v>0.40709260196233071</v>
      </c>
    </row>
    <row r="553" spans="2:58" x14ac:dyDescent="0.25">
      <c r="B553" s="27">
        <v>3.5999999999999997E-2</v>
      </c>
      <c r="C553" s="28">
        <v>0.27600000000000002</v>
      </c>
      <c r="D553" s="29">
        <v>4.88</v>
      </c>
      <c r="E553" s="28">
        <v>2.677</v>
      </c>
      <c r="F553" s="28">
        <v>9.375</v>
      </c>
      <c r="G553" s="28">
        <v>3.11</v>
      </c>
      <c r="H553" s="27">
        <v>2.1989999999999998</v>
      </c>
      <c r="I553" s="28">
        <v>9.42</v>
      </c>
      <c r="J553" s="29">
        <v>3.11</v>
      </c>
      <c r="K553" s="28">
        <v>1.506</v>
      </c>
      <c r="L553" s="28">
        <v>0.63200000000000001</v>
      </c>
      <c r="M553" s="28">
        <v>0</v>
      </c>
      <c r="N553" s="27">
        <v>1.4910000000000001</v>
      </c>
      <c r="O553" s="28">
        <v>0.69</v>
      </c>
      <c r="P553" s="29">
        <v>1.97</v>
      </c>
      <c r="Q553" s="8"/>
      <c r="R553" s="7">
        <f t="shared" si="321"/>
        <v>2.641</v>
      </c>
      <c r="S553" s="8">
        <f t="shared" si="322"/>
        <v>2.1629999999999998</v>
      </c>
      <c r="T553" s="8">
        <f t="shared" si="323"/>
        <v>1.47</v>
      </c>
      <c r="U553" s="9">
        <f t="shared" si="324"/>
        <v>1.4550000000000001</v>
      </c>
      <c r="V553" s="8">
        <f t="shared" si="325"/>
        <v>-2.641</v>
      </c>
      <c r="W553" s="8">
        <f t="shared" si="326"/>
        <v>-0.4780000000000002</v>
      </c>
      <c r="X553" s="8">
        <f t="shared" si="327"/>
        <v>-1.171</v>
      </c>
      <c r="Y553" s="8">
        <f t="shared" si="328"/>
        <v>-1.1859999999999999</v>
      </c>
      <c r="Z553" s="7">
        <f t="shared" si="329"/>
        <v>-2.1629999999999998</v>
      </c>
      <c r="AA553" s="8">
        <f t="shared" si="330"/>
        <v>0.4780000000000002</v>
      </c>
      <c r="AB553" s="8">
        <f t="shared" si="331"/>
        <v>-0.69299999999999984</v>
      </c>
      <c r="AC553" s="9">
        <f t="shared" si="332"/>
        <v>-0.70799999999999974</v>
      </c>
      <c r="AD553" s="8">
        <f t="shared" si="333"/>
        <v>-1.47</v>
      </c>
      <c r="AE553" s="8">
        <f t="shared" si="334"/>
        <v>1.171</v>
      </c>
      <c r="AF553" s="8">
        <f t="shared" si="335"/>
        <v>0.69299999999999984</v>
      </c>
      <c r="AG553" s="8">
        <f t="shared" si="336"/>
        <v>-1.4999999999999902E-2</v>
      </c>
      <c r="AH553" s="7">
        <f t="shared" si="337"/>
        <v>-1.4550000000000001</v>
      </c>
      <c r="AI553" s="8">
        <f t="shared" si="338"/>
        <v>1.1859999999999999</v>
      </c>
      <c r="AJ553" s="8">
        <f t="shared" si="339"/>
        <v>0.70799999999999974</v>
      </c>
      <c r="AK553" s="9">
        <f t="shared" si="340"/>
        <v>1.4999999999999902E-2</v>
      </c>
      <c r="AL553" s="8"/>
      <c r="AM553" s="27">
        <f t="shared" si="341"/>
        <v>0.84597381740168809</v>
      </c>
      <c r="AN553" s="28">
        <f t="shared" si="342"/>
        <v>0.7686664679875469</v>
      </c>
      <c r="AO553" s="28">
        <f t="shared" si="343"/>
        <v>0.59875621667803314</v>
      </c>
      <c r="AP553" s="28">
        <f t="shared" si="344"/>
        <v>0.59421258910159636</v>
      </c>
      <c r="AQ553" s="27">
        <f t="shared" si="345"/>
        <v>0.84597381740168798</v>
      </c>
      <c r="AR553" s="28">
        <f t="shared" si="346"/>
        <v>0.22104974287681262</v>
      </c>
      <c r="AS553" s="28">
        <f t="shared" si="347"/>
        <v>0.50098008779168224</v>
      </c>
      <c r="AT553" s="29">
        <f t="shared" si="348"/>
        <v>0.50624432207714865</v>
      </c>
      <c r="AU553" s="27">
        <f t="shared" si="349"/>
        <v>0.7686664679875469</v>
      </c>
      <c r="AV553" s="28">
        <f t="shared" si="350"/>
        <v>0.22104974287681264</v>
      </c>
      <c r="AW553" s="28">
        <f t="shared" si="351"/>
        <v>0.3147907510386323</v>
      </c>
      <c r="AX553" s="29">
        <f t="shared" si="352"/>
        <v>0.32113077555182851</v>
      </c>
      <c r="AY553" s="27">
        <f t="shared" si="353"/>
        <v>0.59875621667803325</v>
      </c>
      <c r="AZ553" s="28">
        <f t="shared" si="354"/>
        <v>0.50098008779168235</v>
      </c>
      <c r="BA553" s="28">
        <f t="shared" si="355"/>
        <v>0.3147907510386323</v>
      </c>
      <c r="BB553" s="29">
        <f t="shared" si="356"/>
        <v>7.053005802814938E-3</v>
      </c>
      <c r="BC553" s="28">
        <f t="shared" si="357"/>
        <v>0.59421258910159636</v>
      </c>
      <c r="BD553" s="28">
        <f t="shared" si="358"/>
        <v>0.50624432207714865</v>
      </c>
      <c r="BE553" s="28">
        <f t="shared" si="359"/>
        <v>0.32113077555182851</v>
      </c>
      <c r="BF553" s="29">
        <f t="shared" si="360"/>
        <v>7.0530058028148964E-3</v>
      </c>
    </row>
    <row r="554" spans="2:58" x14ac:dyDescent="0.25">
      <c r="B554" s="27">
        <v>6.8000000000000005E-2</v>
      </c>
      <c r="C554" s="28">
        <v>4.4999999999999998E-2</v>
      </c>
      <c r="D554" s="29">
        <v>0</v>
      </c>
      <c r="E554" s="28">
        <v>1.841</v>
      </c>
      <c r="F554" s="28">
        <v>7.5229999999999997</v>
      </c>
      <c r="G554" s="28">
        <v>0</v>
      </c>
      <c r="H554" s="27">
        <v>0.114</v>
      </c>
      <c r="I554" s="28">
        <v>0.35899999999999999</v>
      </c>
      <c r="J554" s="29">
        <v>0</v>
      </c>
      <c r="K554" s="28">
        <v>0.27400000000000002</v>
      </c>
      <c r="L554" s="28">
        <v>5.5549999999999997</v>
      </c>
      <c r="M554" s="28">
        <v>0</v>
      </c>
      <c r="N554" s="27">
        <v>1.506</v>
      </c>
      <c r="O554" s="28">
        <v>0.63200000000000001</v>
      </c>
      <c r="P554" s="29">
        <v>0</v>
      </c>
      <c r="Q554" s="8"/>
      <c r="R554" s="7">
        <f t="shared" si="321"/>
        <v>1.7729999999999999</v>
      </c>
      <c r="S554" s="8">
        <f t="shared" si="322"/>
        <v>4.5999999999999999E-2</v>
      </c>
      <c r="T554" s="8">
        <f t="shared" si="323"/>
        <v>0.20600000000000002</v>
      </c>
      <c r="U554" s="9">
        <f t="shared" si="324"/>
        <v>1.4379999999999999</v>
      </c>
      <c r="V554" s="8">
        <f t="shared" si="325"/>
        <v>-1.7729999999999999</v>
      </c>
      <c r="W554" s="8">
        <f t="shared" si="326"/>
        <v>-1.7269999999999999</v>
      </c>
      <c r="X554" s="8">
        <f t="shared" si="327"/>
        <v>-1.5669999999999999</v>
      </c>
      <c r="Y554" s="8">
        <f t="shared" si="328"/>
        <v>-0.33499999999999996</v>
      </c>
      <c r="Z554" s="7">
        <f t="shared" si="329"/>
        <v>-4.5999999999999999E-2</v>
      </c>
      <c r="AA554" s="8">
        <f t="shared" si="330"/>
        <v>1.7269999999999999</v>
      </c>
      <c r="AB554" s="8">
        <f t="shared" si="331"/>
        <v>0.16000000000000003</v>
      </c>
      <c r="AC554" s="9">
        <f t="shared" si="332"/>
        <v>1.3919999999999999</v>
      </c>
      <c r="AD554" s="8">
        <f t="shared" si="333"/>
        <v>-0.20600000000000002</v>
      </c>
      <c r="AE554" s="8">
        <f t="shared" si="334"/>
        <v>1.5669999999999999</v>
      </c>
      <c r="AF554" s="8">
        <f t="shared" si="335"/>
        <v>-0.16000000000000003</v>
      </c>
      <c r="AG554" s="8">
        <f t="shared" si="336"/>
        <v>1.232</v>
      </c>
      <c r="AH554" s="7">
        <f t="shared" si="337"/>
        <v>-1.4379999999999999</v>
      </c>
      <c r="AI554" s="8">
        <f t="shared" si="338"/>
        <v>0.33499999999999996</v>
      </c>
      <c r="AJ554" s="8">
        <f t="shared" si="339"/>
        <v>-1.3919999999999999</v>
      </c>
      <c r="AK554" s="9">
        <f t="shared" si="340"/>
        <v>-1.232</v>
      </c>
      <c r="AL554" s="8"/>
      <c r="AM554" s="27">
        <f t="shared" si="341"/>
        <v>0.68244657069705339</v>
      </c>
      <c r="AN554" s="28">
        <f t="shared" si="342"/>
        <v>2.1626204034700874E-2</v>
      </c>
      <c r="AO554" s="28">
        <f t="shared" si="343"/>
        <v>9.6561082416633151E-2</v>
      </c>
      <c r="AP554" s="28">
        <f t="shared" si="344"/>
        <v>0.58901690942664742</v>
      </c>
      <c r="AQ554" s="27">
        <f t="shared" si="345"/>
        <v>0.6824465706970535</v>
      </c>
      <c r="AR554" s="28">
        <f t="shared" si="346"/>
        <v>0.67071933136187911</v>
      </c>
      <c r="AS554" s="28">
        <f t="shared" si="347"/>
        <v>0.62721774497357141</v>
      </c>
      <c r="AT554" s="29">
        <f t="shared" si="348"/>
        <v>0.15622972554625369</v>
      </c>
      <c r="AU554" s="27">
        <f t="shared" si="349"/>
        <v>2.1626204034700905E-2</v>
      </c>
      <c r="AV554" s="28">
        <f t="shared" si="350"/>
        <v>0.67071933136187911</v>
      </c>
      <c r="AW554" s="28">
        <f t="shared" si="351"/>
        <v>7.5091688575831969E-2</v>
      </c>
      <c r="AX554" s="29">
        <f t="shared" si="352"/>
        <v>0.57471149528250465</v>
      </c>
      <c r="AY554" s="27">
        <f t="shared" si="353"/>
        <v>9.6561082416633137E-2</v>
      </c>
      <c r="AZ554" s="28">
        <f t="shared" si="354"/>
        <v>0.6272177449735713</v>
      </c>
      <c r="BA554" s="28">
        <f t="shared" si="355"/>
        <v>7.5091688575832025E-2</v>
      </c>
      <c r="BB554" s="29">
        <f t="shared" si="356"/>
        <v>0.52215391043209092</v>
      </c>
      <c r="BC554" s="28">
        <f t="shared" si="357"/>
        <v>0.58901690942664742</v>
      </c>
      <c r="BD554" s="28">
        <f t="shared" si="358"/>
        <v>0.15622972554625367</v>
      </c>
      <c r="BE554" s="28">
        <f t="shared" si="359"/>
        <v>0.57471149528250454</v>
      </c>
      <c r="BF554" s="29">
        <f t="shared" si="360"/>
        <v>0.52215391043209081</v>
      </c>
    </row>
    <row r="555" spans="2:58" x14ac:dyDescent="0.25">
      <c r="B555" s="27">
        <v>0.06</v>
      </c>
      <c r="C555" s="28">
        <v>2.5999999999999999E-2</v>
      </c>
      <c r="D555" s="29">
        <v>0</v>
      </c>
      <c r="E555" s="28">
        <v>2.9319999999999999</v>
      </c>
      <c r="F555" s="28">
        <v>2.181</v>
      </c>
      <c r="G555" s="28">
        <v>8.76</v>
      </c>
      <c r="H555" s="27">
        <v>1.028</v>
      </c>
      <c r="I555" s="28">
        <v>4.3330000000000002</v>
      </c>
      <c r="J555" s="29">
        <v>19.760000000000002</v>
      </c>
      <c r="K555" s="28">
        <v>1.556</v>
      </c>
      <c r="L555" s="28">
        <v>0.434</v>
      </c>
      <c r="M555" s="28">
        <v>18.96</v>
      </c>
      <c r="N555" s="27">
        <v>2.109</v>
      </c>
      <c r="O555" s="28">
        <v>1.7589999999999999</v>
      </c>
      <c r="P555" s="29">
        <v>0</v>
      </c>
      <c r="Q555" s="8"/>
      <c r="R555" s="7">
        <f t="shared" si="321"/>
        <v>2.8719999999999999</v>
      </c>
      <c r="S555" s="8">
        <f t="shared" si="322"/>
        <v>0.96799999999999997</v>
      </c>
      <c r="T555" s="8">
        <f t="shared" si="323"/>
        <v>1.496</v>
      </c>
      <c r="U555" s="9">
        <f t="shared" si="324"/>
        <v>2.0489999999999999</v>
      </c>
      <c r="V555" s="8">
        <f t="shared" si="325"/>
        <v>-2.8719999999999999</v>
      </c>
      <c r="W555" s="8">
        <f t="shared" si="326"/>
        <v>-1.9039999999999999</v>
      </c>
      <c r="X555" s="8">
        <f t="shared" si="327"/>
        <v>-1.3759999999999999</v>
      </c>
      <c r="Y555" s="8">
        <f t="shared" si="328"/>
        <v>-0.82299999999999995</v>
      </c>
      <c r="Z555" s="7">
        <f t="shared" si="329"/>
        <v>-0.96799999999999997</v>
      </c>
      <c r="AA555" s="8">
        <f t="shared" si="330"/>
        <v>1.9039999999999999</v>
      </c>
      <c r="AB555" s="8">
        <f t="shared" si="331"/>
        <v>0.52800000000000002</v>
      </c>
      <c r="AC555" s="9">
        <f t="shared" si="332"/>
        <v>1.081</v>
      </c>
      <c r="AD555" s="8">
        <f t="shared" si="333"/>
        <v>-1.496</v>
      </c>
      <c r="AE555" s="8">
        <f t="shared" si="334"/>
        <v>1.3759999999999999</v>
      </c>
      <c r="AF555" s="8">
        <f t="shared" si="335"/>
        <v>-0.52800000000000002</v>
      </c>
      <c r="AG555" s="8">
        <f t="shared" si="336"/>
        <v>0.55299999999999994</v>
      </c>
      <c r="AH555" s="7">
        <f t="shared" si="337"/>
        <v>-2.0489999999999999</v>
      </c>
      <c r="AI555" s="8">
        <f t="shared" si="338"/>
        <v>0.82299999999999995</v>
      </c>
      <c r="AJ555" s="8">
        <f t="shared" si="339"/>
        <v>-1.081</v>
      </c>
      <c r="AK555" s="9">
        <f t="shared" si="340"/>
        <v>-0.55299999999999994</v>
      </c>
      <c r="AL555" s="8"/>
      <c r="AM555" s="27">
        <f t="shared" si="341"/>
        <v>0.87415660714105015</v>
      </c>
      <c r="AN555" s="28">
        <f t="shared" si="342"/>
        <v>0.42613252590986178</v>
      </c>
      <c r="AO555" s="28">
        <f t="shared" si="343"/>
        <v>0.60654133362601292</v>
      </c>
      <c r="AP555" s="28">
        <f t="shared" si="344"/>
        <v>0.74581471403204935</v>
      </c>
      <c r="AQ555" s="27">
        <f t="shared" si="345"/>
        <v>0.87415660714105015</v>
      </c>
      <c r="AR555" s="28">
        <f t="shared" si="346"/>
        <v>0.71399006721569991</v>
      </c>
      <c r="AS555" s="28">
        <f t="shared" si="347"/>
        <v>0.56965128658538711</v>
      </c>
      <c r="AT555" s="29">
        <f t="shared" si="348"/>
        <v>0.36875494977249135</v>
      </c>
      <c r="AU555" s="27">
        <f t="shared" si="349"/>
        <v>0.42613252590986184</v>
      </c>
      <c r="AV555" s="28">
        <f t="shared" si="350"/>
        <v>0.71399006721569991</v>
      </c>
      <c r="AW555" s="28">
        <f t="shared" si="351"/>
        <v>0.24329167470784097</v>
      </c>
      <c r="AX555" s="29">
        <f t="shared" si="352"/>
        <v>0.46861571802722107</v>
      </c>
      <c r="AY555" s="27">
        <f t="shared" si="353"/>
        <v>0.60654133362601292</v>
      </c>
      <c r="AZ555" s="28">
        <f t="shared" si="354"/>
        <v>0.56965128658538711</v>
      </c>
      <c r="BA555" s="28">
        <f t="shared" si="355"/>
        <v>0.24329167470784094</v>
      </c>
      <c r="BB555" s="29">
        <f t="shared" si="356"/>
        <v>0.25431903332502848</v>
      </c>
      <c r="BC555" s="28">
        <f t="shared" si="357"/>
        <v>0.74581471403204924</v>
      </c>
      <c r="BD555" s="28">
        <f t="shared" si="358"/>
        <v>0.3687549497724914</v>
      </c>
      <c r="BE555" s="28">
        <f t="shared" si="359"/>
        <v>0.46861571802722102</v>
      </c>
      <c r="BF555" s="29">
        <f t="shared" si="360"/>
        <v>0.25431903332502848</v>
      </c>
    </row>
    <row r="556" spans="2:58" x14ac:dyDescent="0.25">
      <c r="B556" s="27">
        <v>1.6220000000000001</v>
      </c>
      <c r="C556" s="28">
        <v>7.5979999999999999</v>
      </c>
      <c r="D556" s="29">
        <v>7.08</v>
      </c>
      <c r="E556" s="28">
        <v>0.629</v>
      </c>
      <c r="F556" s="28">
        <v>0.77900000000000003</v>
      </c>
      <c r="G556" s="28">
        <v>0</v>
      </c>
      <c r="H556" s="27">
        <v>1.044</v>
      </c>
      <c r="I556" s="28">
        <v>4.7430000000000003</v>
      </c>
      <c r="J556" s="29">
        <v>0</v>
      </c>
      <c r="K556" s="28">
        <v>0.83399999999999996</v>
      </c>
      <c r="L556" s="28">
        <v>1.25</v>
      </c>
      <c r="M556" s="28">
        <v>0</v>
      </c>
      <c r="N556" s="27">
        <v>1.8169999999999999</v>
      </c>
      <c r="O556" s="28">
        <v>1.498</v>
      </c>
      <c r="P556" s="29">
        <v>8.82</v>
      </c>
      <c r="Q556" s="8"/>
      <c r="R556" s="7">
        <f t="shared" si="321"/>
        <v>-0.9930000000000001</v>
      </c>
      <c r="S556" s="8">
        <f t="shared" si="322"/>
        <v>-0.57800000000000007</v>
      </c>
      <c r="T556" s="8">
        <f t="shared" si="323"/>
        <v>-0.78800000000000014</v>
      </c>
      <c r="U556" s="9">
        <f t="shared" si="324"/>
        <v>0.19499999999999984</v>
      </c>
      <c r="V556" s="8">
        <f t="shared" si="325"/>
        <v>0.9930000000000001</v>
      </c>
      <c r="W556" s="8">
        <f t="shared" si="326"/>
        <v>0.41500000000000004</v>
      </c>
      <c r="X556" s="8">
        <f t="shared" si="327"/>
        <v>0.20499999999999996</v>
      </c>
      <c r="Y556" s="8">
        <f t="shared" si="328"/>
        <v>1.1879999999999999</v>
      </c>
      <c r="Z556" s="7">
        <f t="shared" si="329"/>
        <v>0.57800000000000007</v>
      </c>
      <c r="AA556" s="8">
        <f t="shared" si="330"/>
        <v>-0.41500000000000004</v>
      </c>
      <c r="AB556" s="8">
        <f t="shared" si="331"/>
        <v>-0.21000000000000008</v>
      </c>
      <c r="AC556" s="9">
        <f t="shared" si="332"/>
        <v>0.77299999999999991</v>
      </c>
      <c r="AD556" s="8">
        <f t="shared" si="333"/>
        <v>0.78800000000000014</v>
      </c>
      <c r="AE556" s="8">
        <f t="shared" si="334"/>
        <v>-0.20499999999999996</v>
      </c>
      <c r="AF556" s="8">
        <f t="shared" si="335"/>
        <v>0.21000000000000008</v>
      </c>
      <c r="AG556" s="8">
        <f t="shared" si="336"/>
        <v>0.98299999999999998</v>
      </c>
      <c r="AH556" s="7">
        <f t="shared" si="337"/>
        <v>-0.19499999999999984</v>
      </c>
      <c r="AI556" s="8">
        <f t="shared" si="338"/>
        <v>-1.1879999999999999</v>
      </c>
      <c r="AJ556" s="8">
        <f t="shared" si="339"/>
        <v>-0.77299999999999991</v>
      </c>
      <c r="AK556" s="9">
        <f t="shared" si="340"/>
        <v>-0.98299999999999998</v>
      </c>
      <c r="AL556" s="8"/>
      <c r="AM556" s="27">
        <f t="shared" si="341"/>
        <v>0.43570472480058819</v>
      </c>
      <c r="AN556" s="28">
        <f t="shared" si="342"/>
        <v>0.26528065731739831</v>
      </c>
      <c r="AO556" s="28">
        <f t="shared" si="343"/>
        <v>0.3544500076062474</v>
      </c>
      <c r="AP556" s="28">
        <f t="shared" si="344"/>
        <v>9.1434504336097955E-2</v>
      </c>
      <c r="AQ556" s="27">
        <f t="shared" si="345"/>
        <v>0.43570472480058814</v>
      </c>
      <c r="AR556" s="28">
        <f t="shared" si="346"/>
        <v>0.19269673364126733</v>
      </c>
      <c r="AS556" s="28">
        <f t="shared" si="347"/>
        <v>9.6095237357202115E-2</v>
      </c>
      <c r="AT556" s="29">
        <f t="shared" si="348"/>
        <v>0.50694339240203323</v>
      </c>
      <c r="AU556" s="27">
        <f t="shared" si="349"/>
        <v>0.26528065731739825</v>
      </c>
      <c r="AV556" s="28">
        <f t="shared" si="350"/>
        <v>0.19269673364126727</v>
      </c>
      <c r="AW556" s="28">
        <f t="shared" si="351"/>
        <v>9.8424037649296761E-2</v>
      </c>
      <c r="AX556" s="29">
        <f t="shared" si="352"/>
        <v>0.34826764932036658</v>
      </c>
      <c r="AY556" s="27">
        <f t="shared" si="353"/>
        <v>0.35445000760624734</v>
      </c>
      <c r="AZ556" s="28">
        <f t="shared" si="354"/>
        <v>9.6095237357202073E-2</v>
      </c>
      <c r="BA556" s="28">
        <f t="shared" si="355"/>
        <v>9.8424037649296775E-2</v>
      </c>
      <c r="BB556" s="29">
        <f t="shared" si="356"/>
        <v>0.43188748731436066</v>
      </c>
      <c r="BC556" s="28">
        <f t="shared" si="357"/>
        <v>9.1434504336097927E-2</v>
      </c>
      <c r="BD556" s="28">
        <f t="shared" si="358"/>
        <v>0.50694339240203323</v>
      </c>
      <c r="BE556" s="28">
        <f t="shared" si="359"/>
        <v>0.34826764932036663</v>
      </c>
      <c r="BF556" s="29">
        <f t="shared" si="360"/>
        <v>0.43188748731436066</v>
      </c>
    </row>
    <row r="557" spans="2:58" x14ac:dyDescent="0.25">
      <c r="B557" s="27">
        <v>1.8169999999999999</v>
      </c>
      <c r="C557" s="28">
        <v>1.498</v>
      </c>
      <c r="D557" s="29">
        <v>8.82</v>
      </c>
      <c r="E557" s="28">
        <v>0.629</v>
      </c>
      <c r="F557" s="28">
        <v>0.77900000000000003</v>
      </c>
      <c r="G557" s="28">
        <v>0</v>
      </c>
      <c r="H557" s="27">
        <v>1.044</v>
      </c>
      <c r="I557" s="28">
        <v>4.7430000000000003</v>
      </c>
      <c r="J557" s="29">
        <v>0</v>
      </c>
      <c r="K557" s="28">
        <v>1.6220000000000001</v>
      </c>
      <c r="L557" s="28">
        <v>7.5979999999999999</v>
      </c>
      <c r="M557" s="28">
        <v>7.08</v>
      </c>
      <c r="N557" s="27">
        <v>0.83399999999999996</v>
      </c>
      <c r="O557" s="28">
        <v>1.25</v>
      </c>
      <c r="P557" s="29">
        <v>0</v>
      </c>
      <c r="Q557" s="8"/>
      <c r="R557" s="7">
        <f t="shared" si="321"/>
        <v>-1.1879999999999999</v>
      </c>
      <c r="S557" s="8">
        <f t="shared" si="322"/>
        <v>-0.77299999999999991</v>
      </c>
      <c r="T557" s="8">
        <f t="shared" si="323"/>
        <v>-0.19499999999999984</v>
      </c>
      <c r="U557" s="9">
        <f t="shared" si="324"/>
        <v>-0.98299999999999998</v>
      </c>
      <c r="V557" s="8">
        <f t="shared" si="325"/>
        <v>1.1879999999999999</v>
      </c>
      <c r="W557" s="8">
        <f t="shared" si="326"/>
        <v>0.41500000000000004</v>
      </c>
      <c r="X557" s="8">
        <f t="shared" si="327"/>
        <v>0.9930000000000001</v>
      </c>
      <c r="Y557" s="8">
        <f t="shared" si="328"/>
        <v>0.20499999999999996</v>
      </c>
      <c r="Z557" s="7">
        <f t="shared" si="329"/>
        <v>0.77299999999999991</v>
      </c>
      <c r="AA557" s="8">
        <f t="shared" si="330"/>
        <v>-0.41500000000000004</v>
      </c>
      <c r="AB557" s="8">
        <f t="shared" si="331"/>
        <v>0.57800000000000007</v>
      </c>
      <c r="AC557" s="9">
        <f t="shared" si="332"/>
        <v>-0.21000000000000008</v>
      </c>
      <c r="AD557" s="8">
        <f t="shared" si="333"/>
        <v>0.19499999999999984</v>
      </c>
      <c r="AE557" s="8">
        <f t="shared" si="334"/>
        <v>-0.9930000000000001</v>
      </c>
      <c r="AF557" s="8">
        <f t="shared" si="335"/>
        <v>-0.57800000000000007</v>
      </c>
      <c r="AG557" s="8">
        <f t="shared" si="336"/>
        <v>-0.78800000000000014</v>
      </c>
      <c r="AH557" s="7">
        <f t="shared" si="337"/>
        <v>0.98299999999999998</v>
      </c>
      <c r="AI557" s="8">
        <f t="shared" si="338"/>
        <v>-0.20499999999999996</v>
      </c>
      <c r="AJ557" s="8">
        <f t="shared" si="339"/>
        <v>0.21000000000000008</v>
      </c>
      <c r="AK557" s="9">
        <f t="shared" si="340"/>
        <v>0.78800000000000014</v>
      </c>
      <c r="AL557" s="8"/>
      <c r="AM557" s="27">
        <f t="shared" si="341"/>
        <v>0.50694339240203323</v>
      </c>
      <c r="AN557" s="28">
        <f t="shared" si="342"/>
        <v>0.34826764932036663</v>
      </c>
      <c r="AO557" s="28">
        <f t="shared" si="343"/>
        <v>9.1434504336097927E-2</v>
      </c>
      <c r="AP557" s="28">
        <f t="shared" si="344"/>
        <v>0.43188748731436066</v>
      </c>
      <c r="AQ557" s="27">
        <f t="shared" si="345"/>
        <v>0.50694339240203323</v>
      </c>
      <c r="AR557" s="28">
        <f t="shared" si="346"/>
        <v>0.19269673364126733</v>
      </c>
      <c r="AS557" s="28">
        <f t="shared" si="347"/>
        <v>0.43570472480058814</v>
      </c>
      <c r="AT557" s="29">
        <f t="shared" si="348"/>
        <v>9.6095237357202115E-2</v>
      </c>
      <c r="AU557" s="27">
        <f t="shared" si="349"/>
        <v>0.34826764932036658</v>
      </c>
      <c r="AV557" s="28">
        <f t="shared" si="350"/>
        <v>0.19269673364126727</v>
      </c>
      <c r="AW557" s="28">
        <f t="shared" si="351"/>
        <v>0.26528065731739825</v>
      </c>
      <c r="AX557" s="29">
        <f t="shared" si="352"/>
        <v>9.8424037649296761E-2</v>
      </c>
      <c r="AY557" s="27">
        <f t="shared" si="353"/>
        <v>9.1434504336097955E-2</v>
      </c>
      <c r="AZ557" s="28">
        <f t="shared" si="354"/>
        <v>0.43570472480058819</v>
      </c>
      <c r="BA557" s="28">
        <f t="shared" si="355"/>
        <v>0.26528065731739831</v>
      </c>
      <c r="BB557" s="29">
        <f t="shared" si="356"/>
        <v>0.3544500076062474</v>
      </c>
      <c r="BC557" s="28">
        <f t="shared" si="357"/>
        <v>0.43188748731436066</v>
      </c>
      <c r="BD557" s="28">
        <f t="shared" si="358"/>
        <v>9.6095237357202073E-2</v>
      </c>
      <c r="BE557" s="28">
        <f t="shared" si="359"/>
        <v>9.8424037649296775E-2</v>
      </c>
      <c r="BF557" s="29">
        <f t="shared" si="360"/>
        <v>0.35445000760624734</v>
      </c>
    </row>
    <row r="558" spans="2:58" x14ac:dyDescent="0.25">
      <c r="B558" s="27">
        <v>0</v>
      </c>
      <c r="C558" s="28">
        <v>5.3330000000000002</v>
      </c>
      <c r="D558" s="29">
        <v>0</v>
      </c>
      <c r="E558" s="28">
        <v>6.3E-2</v>
      </c>
      <c r="F558" s="28">
        <v>1.05</v>
      </c>
      <c r="G558" s="28">
        <v>0</v>
      </c>
      <c r="H558" s="27">
        <v>0.89800000000000002</v>
      </c>
      <c r="I558" s="28">
        <v>56.295999999999999</v>
      </c>
      <c r="J558" s="29">
        <v>8.92</v>
      </c>
      <c r="K558" s="28">
        <v>6.617</v>
      </c>
      <c r="L558" s="28">
        <v>95.932000000000002</v>
      </c>
      <c r="M558" s="28">
        <v>8.92</v>
      </c>
      <c r="N558" s="27">
        <v>1.4470000000000001</v>
      </c>
      <c r="O558" s="28">
        <v>2</v>
      </c>
      <c r="P558" s="29">
        <v>7.48</v>
      </c>
      <c r="Q558" s="8"/>
      <c r="R558" s="7">
        <f t="shared" si="321"/>
        <v>6.3E-2</v>
      </c>
      <c r="S558" s="8">
        <f t="shared" si="322"/>
        <v>0.89800000000000002</v>
      </c>
      <c r="T558" s="8">
        <f t="shared" si="323"/>
        <v>6.617</v>
      </c>
      <c r="U558" s="9">
        <f t="shared" si="324"/>
        <v>1.4470000000000001</v>
      </c>
      <c r="V558" s="8">
        <f t="shared" si="325"/>
        <v>-6.3E-2</v>
      </c>
      <c r="W558" s="8">
        <f t="shared" si="326"/>
        <v>0.83499999999999996</v>
      </c>
      <c r="X558" s="8">
        <f t="shared" si="327"/>
        <v>6.5540000000000003</v>
      </c>
      <c r="Y558" s="8">
        <f t="shared" si="328"/>
        <v>1.3840000000000001</v>
      </c>
      <c r="Z558" s="7">
        <f t="shared" si="329"/>
        <v>-0.89800000000000002</v>
      </c>
      <c r="AA558" s="8">
        <f t="shared" si="330"/>
        <v>-0.83499999999999996</v>
      </c>
      <c r="AB558" s="8">
        <f t="shared" si="331"/>
        <v>5.7190000000000003</v>
      </c>
      <c r="AC558" s="9">
        <f t="shared" si="332"/>
        <v>0.54900000000000004</v>
      </c>
      <c r="AD558" s="8">
        <f t="shared" si="333"/>
        <v>-6.617</v>
      </c>
      <c r="AE558" s="8">
        <f t="shared" si="334"/>
        <v>-6.5540000000000003</v>
      </c>
      <c r="AF558" s="8">
        <f t="shared" si="335"/>
        <v>-5.7190000000000003</v>
      </c>
      <c r="AG558" s="8">
        <f t="shared" si="336"/>
        <v>-5.17</v>
      </c>
      <c r="AH558" s="7">
        <f t="shared" si="337"/>
        <v>-1.4470000000000001</v>
      </c>
      <c r="AI558" s="8">
        <f t="shared" si="338"/>
        <v>-1.3840000000000001</v>
      </c>
      <c r="AJ558" s="8">
        <f t="shared" si="339"/>
        <v>-0.54900000000000004</v>
      </c>
      <c r="AK558" s="9">
        <f t="shared" si="340"/>
        <v>5.17</v>
      </c>
      <c r="AL558" s="8"/>
      <c r="AM558" s="27">
        <f t="shared" si="341"/>
        <v>2.9614453570909954E-2</v>
      </c>
      <c r="AN558" s="28">
        <f t="shared" si="342"/>
        <v>0.39882167579999006</v>
      </c>
      <c r="AO558" s="28">
        <f t="shared" si="343"/>
        <v>0.99604023171863287</v>
      </c>
      <c r="AP558" s="28">
        <f t="shared" si="344"/>
        <v>0.59177368482394421</v>
      </c>
      <c r="AQ558" s="27">
        <f t="shared" si="345"/>
        <v>2.9614453570909926E-2</v>
      </c>
      <c r="AR558" s="28">
        <f t="shared" si="346"/>
        <v>0.3736200055220128</v>
      </c>
      <c r="AS558" s="28">
        <f t="shared" si="347"/>
        <v>0.99579904910990225</v>
      </c>
      <c r="AT558" s="29">
        <f t="shared" si="348"/>
        <v>0.57218683664278613</v>
      </c>
      <c r="AU558" s="27">
        <f t="shared" si="349"/>
        <v>0.39882167579999012</v>
      </c>
      <c r="AV558" s="28">
        <f t="shared" si="350"/>
        <v>0.37362000552201285</v>
      </c>
      <c r="AW558" s="28">
        <f t="shared" si="351"/>
        <v>0.99081055134097251</v>
      </c>
      <c r="AX558" s="29">
        <f t="shared" si="352"/>
        <v>0.25255900961113043</v>
      </c>
      <c r="AY558" s="27">
        <f t="shared" si="353"/>
        <v>0.99604023171863287</v>
      </c>
      <c r="AZ558" s="28">
        <f t="shared" si="354"/>
        <v>0.99579904910990225</v>
      </c>
      <c r="BA558" s="28">
        <f t="shared" si="355"/>
        <v>0.9908105513409724</v>
      </c>
      <c r="BB558" s="29">
        <f t="shared" si="356"/>
        <v>0.98464802333151913</v>
      </c>
      <c r="BC558" s="28">
        <f t="shared" si="357"/>
        <v>0.59177368482394432</v>
      </c>
      <c r="BD558" s="28">
        <f t="shared" si="358"/>
        <v>0.57218683664278625</v>
      </c>
      <c r="BE558" s="28">
        <f t="shared" si="359"/>
        <v>0.25255900961113043</v>
      </c>
      <c r="BF558" s="29">
        <f t="shared" si="360"/>
        <v>0.98464802333151924</v>
      </c>
    </row>
    <row r="559" spans="2:58" x14ac:dyDescent="0.25">
      <c r="B559" s="27">
        <v>0.69899999999999995</v>
      </c>
      <c r="C559" s="28">
        <v>2.3410000000000002</v>
      </c>
      <c r="D559" s="29">
        <v>0</v>
      </c>
      <c r="E559" s="28">
        <v>0.11</v>
      </c>
      <c r="F559" s="28">
        <v>0</v>
      </c>
      <c r="G559" s="28">
        <v>6.22</v>
      </c>
      <c r="H559" s="27">
        <v>0</v>
      </c>
      <c r="I559" s="28">
        <v>0.03</v>
      </c>
      <c r="J559" s="29">
        <v>6.76</v>
      </c>
      <c r="K559" s="28">
        <v>0.68100000000000005</v>
      </c>
      <c r="L559" s="28">
        <v>6.5359999999999996</v>
      </c>
      <c r="M559" s="28">
        <v>8.11</v>
      </c>
      <c r="N559" s="27">
        <v>6.3E-2</v>
      </c>
      <c r="O559" s="28">
        <v>1.05</v>
      </c>
      <c r="P559" s="29">
        <v>0</v>
      </c>
      <c r="Q559" s="8"/>
      <c r="R559" s="7">
        <f t="shared" si="321"/>
        <v>-0.58899999999999997</v>
      </c>
      <c r="S559" s="8">
        <f t="shared" si="322"/>
        <v>-0.69899999999999995</v>
      </c>
      <c r="T559" s="8">
        <f t="shared" si="323"/>
        <v>-1.7999999999999905E-2</v>
      </c>
      <c r="U559" s="9">
        <f t="shared" si="324"/>
        <v>-0.6359999999999999</v>
      </c>
      <c r="V559" s="8">
        <f t="shared" si="325"/>
        <v>0.58899999999999997</v>
      </c>
      <c r="W559" s="8">
        <f t="shared" si="326"/>
        <v>-0.11</v>
      </c>
      <c r="X559" s="8">
        <f t="shared" si="327"/>
        <v>0.57100000000000006</v>
      </c>
      <c r="Y559" s="8">
        <f t="shared" si="328"/>
        <v>-4.7E-2</v>
      </c>
      <c r="Z559" s="7">
        <f t="shared" si="329"/>
        <v>0.69899999999999995</v>
      </c>
      <c r="AA559" s="8">
        <f t="shared" si="330"/>
        <v>0.11</v>
      </c>
      <c r="AB559" s="8">
        <f t="shared" si="331"/>
        <v>0.68100000000000005</v>
      </c>
      <c r="AC559" s="9">
        <f t="shared" si="332"/>
        <v>6.3E-2</v>
      </c>
      <c r="AD559" s="8">
        <f t="shared" si="333"/>
        <v>1.7999999999999905E-2</v>
      </c>
      <c r="AE559" s="8">
        <f t="shared" si="334"/>
        <v>-0.57100000000000006</v>
      </c>
      <c r="AF559" s="8">
        <f t="shared" si="335"/>
        <v>-0.68100000000000005</v>
      </c>
      <c r="AG559" s="8">
        <f t="shared" si="336"/>
        <v>-0.6180000000000001</v>
      </c>
      <c r="AH559" s="7">
        <f t="shared" si="337"/>
        <v>0.6359999999999999</v>
      </c>
      <c r="AI559" s="8">
        <f t="shared" si="338"/>
        <v>4.7E-2</v>
      </c>
      <c r="AJ559" s="8">
        <f t="shared" si="339"/>
        <v>-6.3E-2</v>
      </c>
      <c r="AK559" s="9">
        <f t="shared" si="340"/>
        <v>0.6180000000000001</v>
      </c>
      <c r="AL559" s="8"/>
      <c r="AM559" s="27">
        <f t="shared" si="341"/>
        <v>0.27008232227081946</v>
      </c>
      <c r="AN559" s="28">
        <f t="shared" si="342"/>
        <v>0.31733017148722859</v>
      </c>
      <c r="AO559" s="28">
        <f t="shared" si="343"/>
        <v>8.4635452135275128E-3</v>
      </c>
      <c r="AP559" s="28">
        <f t="shared" si="344"/>
        <v>0.29044519394571616</v>
      </c>
      <c r="AQ559" s="27">
        <f t="shared" si="345"/>
        <v>0.27008232227081941</v>
      </c>
      <c r="AR559" s="28">
        <f t="shared" si="346"/>
        <v>5.1676825478259095E-2</v>
      </c>
      <c r="AS559" s="28">
        <f t="shared" si="347"/>
        <v>0.26221816949472165</v>
      </c>
      <c r="AT559" s="29">
        <f t="shared" si="348"/>
        <v>2.2096187491728071E-2</v>
      </c>
      <c r="AU559" s="27">
        <f t="shared" si="349"/>
        <v>0.31733017148722859</v>
      </c>
      <c r="AV559" s="28">
        <f t="shared" si="350"/>
        <v>5.1676825478259143E-2</v>
      </c>
      <c r="AW559" s="28">
        <f t="shared" si="351"/>
        <v>0.3096983951006248</v>
      </c>
      <c r="AX559" s="29">
        <f t="shared" si="352"/>
        <v>2.9614453570909954E-2</v>
      </c>
      <c r="AY559" s="27">
        <f t="shared" si="353"/>
        <v>8.4635452135274972E-3</v>
      </c>
      <c r="AZ559" s="28">
        <f t="shared" si="354"/>
        <v>0.26221816949472165</v>
      </c>
      <c r="BA559" s="28">
        <f t="shared" si="355"/>
        <v>0.30969839510062475</v>
      </c>
      <c r="BB559" s="29">
        <f t="shared" si="356"/>
        <v>0.28267652303918378</v>
      </c>
      <c r="BC559" s="28">
        <f t="shared" si="357"/>
        <v>0.29044519394571611</v>
      </c>
      <c r="BD559" s="28">
        <f t="shared" si="358"/>
        <v>2.2096187491728009E-2</v>
      </c>
      <c r="BE559" s="28">
        <f t="shared" si="359"/>
        <v>2.9614453570909926E-2</v>
      </c>
      <c r="BF559" s="29">
        <f t="shared" si="360"/>
        <v>0.28267652303918367</v>
      </c>
    </row>
    <row r="560" spans="2:58" x14ac:dyDescent="0.25">
      <c r="B560" s="27">
        <v>0.77200000000000002</v>
      </c>
      <c r="C560" s="28">
        <v>1.4239999999999999</v>
      </c>
      <c r="D560" s="29">
        <v>10.08</v>
      </c>
      <c r="E560" s="28">
        <v>0.106</v>
      </c>
      <c r="F560" s="28">
        <v>0.32700000000000001</v>
      </c>
      <c r="G560" s="28">
        <v>8.36</v>
      </c>
      <c r="H560" s="27">
        <v>7.024</v>
      </c>
      <c r="I560" s="28">
        <v>12.895</v>
      </c>
      <c r="J560" s="29">
        <v>8.36</v>
      </c>
      <c r="K560" s="28">
        <v>1.3089999999999999</v>
      </c>
      <c r="L560" s="28">
        <v>2.0659999999999998</v>
      </c>
      <c r="M560" s="28">
        <v>0</v>
      </c>
      <c r="N560" s="27">
        <v>1.1919999999999999</v>
      </c>
      <c r="O560" s="28">
        <v>2.5779999999999998</v>
      </c>
      <c r="P560" s="29">
        <v>10</v>
      </c>
      <c r="Q560" s="8"/>
      <c r="R560" s="7">
        <f t="shared" si="321"/>
        <v>-0.66600000000000004</v>
      </c>
      <c r="S560" s="8">
        <f t="shared" si="322"/>
        <v>6.2519999999999998</v>
      </c>
      <c r="T560" s="8">
        <f t="shared" si="323"/>
        <v>0.53699999999999992</v>
      </c>
      <c r="U560" s="9">
        <f t="shared" si="324"/>
        <v>0.41999999999999993</v>
      </c>
      <c r="V560" s="8">
        <f t="shared" si="325"/>
        <v>0.66600000000000004</v>
      </c>
      <c r="W560" s="8">
        <f t="shared" si="326"/>
        <v>6.9180000000000001</v>
      </c>
      <c r="X560" s="8">
        <f t="shared" si="327"/>
        <v>1.2029999999999998</v>
      </c>
      <c r="Y560" s="8">
        <f t="shared" si="328"/>
        <v>1.0859999999999999</v>
      </c>
      <c r="Z560" s="7">
        <f t="shared" si="329"/>
        <v>-6.2519999999999998</v>
      </c>
      <c r="AA560" s="8">
        <f t="shared" si="330"/>
        <v>-6.9180000000000001</v>
      </c>
      <c r="AB560" s="8">
        <f t="shared" si="331"/>
        <v>-5.7149999999999999</v>
      </c>
      <c r="AC560" s="9">
        <f t="shared" si="332"/>
        <v>-5.8319999999999999</v>
      </c>
      <c r="AD560" s="8">
        <f t="shared" si="333"/>
        <v>-0.53699999999999992</v>
      </c>
      <c r="AE560" s="8">
        <f t="shared" si="334"/>
        <v>-1.2029999999999998</v>
      </c>
      <c r="AF560" s="8">
        <f t="shared" si="335"/>
        <v>5.7149999999999999</v>
      </c>
      <c r="AG560" s="8">
        <f t="shared" si="336"/>
        <v>-0.11699999999999999</v>
      </c>
      <c r="AH560" s="7">
        <f t="shared" si="337"/>
        <v>-0.41999999999999993</v>
      </c>
      <c r="AI560" s="8">
        <f t="shared" si="338"/>
        <v>-1.0859999999999999</v>
      </c>
      <c r="AJ560" s="8">
        <f t="shared" si="339"/>
        <v>5.8319999999999999</v>
      </c>
      <c r="AK560" s="9">
        <f t="shared" si="340"/>
        <v>0.11699999999999999</v>
      </c>
      <c r="AL560" s="8"/>
      <c r="AM560" s="27">
        <f t="shared" si="341"/>
        <v>0.30330790614567676</v>
      </c>
      <c r="AN560" s="28">
        <f t="shared" si="342"/>
        <v>0.99442313382303194</v>
      </c>
      <c r="AO560" s="28">
        <f t="shared" si="343"/>
        <v>0.24726894155425383</v>
      </c>
      <c r="AP560" s="28">
        <f t="shared" si="344"/>
        <v>0.19495944637189547</v>
      </c>
      <c r="AQ560" s="27">
        <f t="shared" si="345"/>
        <v>0.30330790614567676</v>
      </c>
      <c r="AR560" s="28">
        <f t="shared" si="346"/>
        <v>0.99701497416725282</v>
      </c>
      <c r="AS560" s="28">
        <f t="shared" si="347"/>
        <v>0.51216516462250605</v>
      </c>
      <c r="AT560" s="29">
        <f t="shared" si="348"/>
        <v>0.47044844617833065</v>
      </c>
      <c r="AU560" s="27">
        <f t="shared" si="349"/>
        <v>0.99442313382303194</v>
      </c>
      <c r="AV560" s="28">
        <f t="shared" si="350"/>
        <v>0.99701497416725271</v>
      </c>
      <c r="AW560" s="28">
        <f t="shared" si="351"/>
        <v>0.99077607833651948</v>
      </c>
      <c r="AX560" s="29">
        <f t="shared" si="352"/>
        <v>0.99173316094050101</v>
      </c>
      <c r="AY560" s="27">
        <f t="shared" si="353"/>
        <v>0.24726894155425383</v>
      </c>
      <c r="AZ560" s="28">
        <f t="shared" si="354"/>
        <v>0.51216516462250605</v>
      </c>
      <c r="BA560" s="28">
        <f t="shared" si="355"/>
        <v>0.99077607833651959</v>
      </c>
      <c r="BB560" s="29">
        <f t="shared" si="356"/>
        <v>5.4958922835683044E-2</v>
      </c>
      <c r="BC560" s="28">
        <f t="shared" si="357"/>
        <v>0.19495944637189547</v>
      </c>
      <c r="BD560" s="28">
        <f t="shared" si="358"/>
        <v>0.47044844617833065</v>
      </c>
      <c r="BE560" s="28">
        <f t="shared" si="359"/>
        <v>0.99173316094050101</v>
      </c>
      <c r="BF560" s="29">
        <f t="shared" si="360"/>
        <v>5.4958922835683051E-2</v>
      </c>
    </row>
    <row r="561" spans="2:58" x14ac:dyDescent="0.25">
      <c r="B561" s="27">
        <v>10.324999999999999</v>
      </c>
      <c r="C561" s="28">
        <v>37.322000000000003</v>
      </c>
      <c r="D561" s="29">
        <v>9.1999999999999993</v>
      </c>
      <c r="E561" s="28">
        <v>4.4999999999999998E-2</v>
      </c>
      <c r="F561" s="28">
        <v>0.111</v>
      </c>
      <c r="G561" s="28">
        <v>0</v>
      </c>
      <c r="H561" s="27">
        <v>1.331</v>
      </c>
      <c r="I561" s="28">
        <v>9.8610000000000007</v>
      </c>
      <c r="J561" s="29">
        <v>7.68</v>
      </c>
      <c r="K561" s="28">
        <v>1.325</v>
      </c>
      <c r="L561" s="28">
        <v>30.295000000000002</v>
      </c>
      <c r="M561" s="28">
        <v>9.1999999999999993</v>
      </c>
      <c r="N561" s="27">
        <v>0.38400000000000001</v>
      </c>
      <c r="O561" s="28">
        <v>0.55100000000000005</v>
      </c>
      <c r="P561" s="29">
        <v>0</v>
      </c>
      <c r="Q561" s="8"/>
      <c r="R561" s="7">
        <f t="shared" si="321"/>
        <v>-10.28</v>
      </c>
      <c r="S561" s="8">
        <f t="shared" si="322"/>
        <v>-8.9939999999999998</v>
      </c>
      <c r="T561" s="8">
        <f t="shared" si="323"/>
        <v>-9</v>
      </c>
      <c r="U561" s="9">
        <f t="shared" si="324"/>
        <v>-9.9409999999999989</v>
      </c>
      <c r="V561" s="8">
        <f t="shared" si="325"/>
        <v>10.28</v>
      </c>
      <c r="W561" s="8">
        <f t="shared" si="326"/>
        <v>1.286</v>
      </c>
      <c r="X561" s="8">
        <f t="shared" si="327"/>
        <v>1.28</v>
      </c>
      <c r="Y561" s="8">
        <f t="shared" si="328"/>
        <v>0.33900000000000002</v>
      </c>
      <c r="Z561" s="7">
        <f t="shared" si="329"/>
        <v>8.9939999999999998</v>
      </c>
      <c r="AA561" s="8">
        <f t="shared" si="330"/>
        <v>-1.286</v>
      </c>
      <c r="AB561" s="8">
        <f t="shared" si="331"/>
        <v>-6.0000000000000053E-3</v>
      </c>
      <c r="AC561" s="9">
        <f t="shared" si="332"/>
        <v>-0.94699999999999995</v>
      </c>
      <c r="AD561" s="8">
        <f t="shared" si="333"/>
        <v>9</v>
      </c>
      <c r="AE561" s="8">
        <f t="shared" si="334"/>
        <v>-1.28</v>
      </c>
      <c r="AF561" s="8">
        <f t="shared" si="335"/>
        <v>6.0000000000000053E-3</v>
      </c>
      <c r="AG561" s="8">
        <f t="shared" si="336"/>
        <v>-0.94099999999999995</v>
      </c>
      <c r="AH561" s="7">
        <f t="shared" si="337"/>
        <v>9.9409999999999989</v>
      </c>
      <c r="AI561" s="8">
        <f t="shared" si="338"/>
        <v>-0.33900000000000002</v>
      </c>
      <c r="AJ561" s="8">
        <f t="shared" si="339"/>
        <v>0.94699999999999995</v>
      </c>
      <c r="AK561" s="9">
        <f t="shared" si="340"/>
        <v>0.94099999999999995</v>
      </c>
      <c r="AL561" s="8"/>
      <c r="AM561" s="27">
        <f t="shared" si="341"/>
        <v>0.99987338966101602</v>
      </c>
      <c r="AN561" s="28">
        <f t="shared" si="342"/>
        <v>0.99957574241716229</v>
      </c>
      <c r="AO561" s="28">
        <f t="shared" si="343"/>
        <v>0.999578129045255</v>
      </c>
      <c r="AP561" s="28">
        <f t="shared" si="344"/>
        <v>0.99982585443113769</v>
      </c>
      <c r="AQ561" s="27">
        <f t="shared" si="345"/>
        <v>0.99987338966101602</v>
      </c>
      <c r="AR561" s="28">
        <f t="shared" si="346"/>
        <v>0.54037684646040929</v>
      </c>
      <c r="AS561" s="28">
        <f t="shared" si="347"/>
        <v>0.53837637774627944</v>
      </c>
      <c r="AT561" s="29">
        <f t="shared" si="348"/>
        <v>0.15806411024685496</v>
      </c>
      <c r="AU561" s="27">
        <f t="shared" si="349"/>
        <v>0.99957574241716229</v>
      </c>
      <c r="AV561" s="28">
        <f t="shared" si="350"/>
        <v>0.54037684646040929</v>
      </c>
      <c r="AW561" s="28">
        <f t="shared" si="351"/>
        <v>2.8212416174862136E-3</v>
      </c>
      <c r="AX561" s="29">
        <f t="shared" si="352"/>
        <v>0.41801734744254254</v>
      </c>
      <c r="AY561" s="27">
        <f t="shared" si="353"/>
        <v>0.99957812904525489</v>
      </c>
      <c r="AZ561" s="28">
        <f t="shared" si="354"/>
        <v>0.53837637774627944</v>
      </c>
      <c r="BA561" s="28">
        <f t="shared" si="355"/>
        <v>2.8212416174862275E-3</v>
      </c>
      <c r="BB561" s="29">
        <f t="shared" si="356"/>
        <v>0.41568633633470631</v>
      </c>
      <c r="BC561" s="28">
        <f t="shared" si="357"/>
        <v>0.99982585443113781</v>
      </c>
      <c r="BD561" s="28">
        <f t="shared" si="358"/>
        <v>0.15806411024685496</v>
      </c>
      <c r="BE561" s="28">
        <f t="shared" si="359"/>
        <v>0.4180173474425426</v>
      </c>
      <c r="BF561" s="29">
        <f t="shared" si="360"/>
        <v>0.41568633633470625</v>
      </c>
    </row>
    <row r="562" spans="2:58" x14ac:dyDescent="0.25">
      <c r="B562" s="27">
        <v>1.331</v>
      </c>
      <c r="C562" s="28">
        <v>9.8610000000000007</v>
      </c>
      <c r="D562" s="29">
        <v>2.2999999999999998</v>
      </c>
      <c r="E562" s="28">
        <v>4.4999999999999998E-2</v>
      </c>
      <c r="F562" s="28">
        <v>0.111</v>
      </c>
      <c r="G562" s="28">
        <v>0</v>
      </c>
      <c r="H562" s="27">
        <v>0.38400000000000001</v>
      </c>
      <c r="I562" s="28">
        <v>0.55100000000000005</v>
      </c>
      <c r="J562" s="29">
        <v>0</v>
      </c>
      <c r="K562" s="28">
        <v>1.325</v>
      </c>
      <c r="L562" s="28">
        <v>30.295000000000002</v>
      </c>
      <c r="M562" s="28">
        <v>2.76</v>
      </c>
      <c r="N562" s="27">
        <v>10.324999999999999</v>
      </c>
      <c r="O562" s="28">
        <v>37.322000000000003</v>
      </c>
      <c r="P562" s="29">
        <v>2.76</v>
      </c>
      <c r="Q562" s="8"/>
      <c r="R562" s="7">
        <f t="shared" si="321"/>
        <v>-1.286</v>
      </c>
      <c r="S562" s="8">
        <f t="shared" si="322"/>
        <v>-0.94699999999999995</v>
      </c>
      <c r="T562" s="8">
        <f t="shared" si="323"/>
        <v>-6.0000000000000053E-3</v>
      </c>
      <c r="U562" s="9">
        <f t="shared" si="324"/>
        <v>8.9939999999999998</v>
      </c>
      <c r="V562" s="8">
        <f t="shared" si="325"/>
        <v>1.286</v>
      </c>
      <c r="W562" s="8">
        <f t="shared" si="326"/>
        <v>0.33900000000000002</v>
      </c>
      <c r="X562" s="8">
        <f t="shared" si="327"/>
        <v>1.28</v>
      </c>
      <c r="Y562" s="8">
        <f t="shared" si="328"/>
        <v>10.28</v>
      </c>
      <c r="Z562" s="7">
        <f t="shared" si="329"/>
        <v>0.94699999999999995</v>
      </c>
      <c r="AA562" s="8">
        <f t="shared" si="330"/>
        <v>-0.33900000000000002</v>
      </c>
      <c r="AB562" s="8">
        <f t="shared" si="331"/>
        <v>0.94099999999999995</v>
      </c>
      <c r="AC562" s="9">
        <f t="shared" si="332"/>
        <v>9.9409999999999989</v>
      </c>
      <c r="AD562" s="8">
        <f t="shared" si="333"/>
        <v>6.0000000000000053E-3</v>
      </c>
      <c r="AE562" s="8">
        <f t="shared" si="334"/>
        <v>-1.28</v>
      </c>
      <c r="AF562" s="8">
        <f t="shared" si="335"/>
        <v>-0.94099999999999995</v>
      </c>
      <c r="AG562" s="8">
        <f t="shared" si="336"/>
        <v>9</v>
      </c>
      <c r="AH562" s="7">
        <f t="shared" si="337"/>
        <v>-8.9939999999999998</v>
      </c>
      <c r="AI562" s="8">
        <f t="shared" si="338"/>
        <v>-10.28</v>
      </c>
      <c r="AJ562" s="8">
        <f t="shared" si="339"/>
        <v>-9.9409999999999989</v>
      </c>
      <c r="AK562" s="9">
        <f t="shared" si="340"/>
        <v>-9</v>
      </c>
      <c r="AL562" s="8"/>
      <c r="AM562" s="27">
        <f t="shared" si="341"/>
        <v>0.54037684646040929</v>
      </c>
      <c r="AN562" s="28">
        <f t="shared" si="342"/>
        <v>0.41801734744254254</v>
      </c>
      <c r="AO562" s="28">
        <f t="shared" si="343"/>
        <v>2.8212416174862136E-3</v>
      </c>
      <c r="AP562" s="28">
        <f t="shared" si="344"/>
        <v>0.99957574241716229</v>
      </c>
      <c r="AQ562" s="27">
        <f t="shared" si="345"/>
        <v>0.54037684646040929</v>
      </c>
      <c r="AR562" s="28">
        <f t="shared" si="346"/>
        <v>0.15806411024685496</v>
      </c>
      <c r="AS562" s="28">
        <f t="shared" si="347"/>
        <v>0.53837637774627944</v>
      </c>
      <c r="AT562" s="29">
        <f t="shared" si="348"/>
        <v>0.99987338966101602</v>
      </c>
      <c r="AU562" s="27">
        <f t="shared" si="349"/>
        <v>0.4180173474425426</v>
      </c>
      <c r="AV562" s="28">
        <f t="shared" si="350"/>
        <v>0.15806411024685496</v>
      </c>
      <c r="AW562" s="28">
        <f t="shared" si="351"/>
        <v>0.41568633633470625</v>
      </c>
      <c r="AX562" s="29">
        <f t="shared" si="352"/>
        <v>0.99982585443113781</v>
      </c>
      <c r="AY562" s="27">
        <f t="shared" si="353"/>
        <v>2.8212416174862275E-3</v>
      </c>
      <c r="AZ562" s="28">
        <f t="shared" si="354"/>
        <v>0.53837637774627944</v>
      </c>
      <c r="BA562" s="28">
        <f t="shared" si="355"/>
        <v>0.41568633633470631</v>
      </c>
      <c r="BB562" s="29">
        <f t="shared" si="356"/>
        <v>0.99957812904525489</v>
      </c>
      <c r="BC562" s="28">
        <f t="shared" si="357"/>
        <v>0.99957574241716229</v>
      </c>
      <c r="BD562" s="28">
        <f t="shared" si="358"/>
        <v>0.99987338966101602</v>
      </c>
      <c r="BE562" s="28">
        <f t="shared" si="359"/>
        <v>0.99982585443113769</v>
      </c>
      <c r="BF562" s="29">
        <f t="shared" si="360"/>
        <v>0.999578129045255</v>
      </c>
    </row>
    <row r="563" spans="2:58" x14ac:dyDescent="0.25">
      <c r="B563" s="27">
        <v>10.324999999999999</v>
      </c>
      <c r="C563" s="28">
        <v>37.322000000000003</v>
      </c>
      <c r="D563" s="29">
        <v>0</v>
      </c>
      <c r="E563" s="28">
        <v>1.325</v>
      </c>
      <c r="F563" s="28">
        <v>30.295000000000002</v>
      </c>
      <c r="G563" s="28">
        <v>0</v>
      </c>
      <c r="H563" s="27">
        <v>4.4999999999999998E-2</v>
      </c>
      <c r="I563" s="28">
        <v>0.111</v>
      </c>
      <c r="J563" s="29">
        <v>9.1999999999999993</v>
      </c>
      <c r="K563" s="28">
        <v>0.38400000000000001</v>
      </c>
      <c r="L563" s="28">
        <v>0.55100000000000005</v>
      </c>
      <c r="M563" s="28">
        <v>9.1999999999999993</v>
      </c>
      <c r="N563" s="27">
        <v>1.331</v>
      </c>
      <c r="O563" s="28">
        <v>9.8610000000000007</v>
      </c>
      <c r="P563" s="29">
        <v>11.2</v>
      </c>
      <c r="Q563" s="8"/>
      <c r="R563" s="7">
        <f t="shared" si="321"/>
        <v>-9</v>
      </c>
      <c r="S563" s="8">
        <f t="shared" si="322"/>
        <v>-10.28</v>
      </c>
      <c r="T563" s="8">
        <f t="shared" si="323"/>
        <v>-9.9409999999999989</v>
      </c>
      <c r="U563" s="9">
        <f t="shared" si="324"/>
        <v>-8.9939999999999998</v>
      </c>
      <c r="V563" s="8">
        <f t="shared" si="325"/>
        <v>9</v>
      </c>
      <c r="W563" s="8">
        <f t="shared" si="326"/>
        <v>-1.28</v>
      </c>
      <c r="X563" s="8">
        <f t="shared" si="327"/>
        <v>-0.94099999999999995</v>
      </c>
      <c r="Y563" s="8">
        <f t="shared" si="328"/>
        <v>6.0000000000000053E-3</v>
      </c>
      <c r="Z563" s="7">
        <f t="shared" si="329"/>
        <v>10.28</v>
      </c>
      <c r="AA563" s="8">
        <f t="shared" si="330"/>
        <v>1.28</v>
      </c>
      <c r="AB563" s="8">
        <f t="shared" si="331"/>
        <v>0.33900000000000002</v>
      </c>
      <c r="AC563" s="9">
        <f t="shared" si="332"/>
        <v>1.286</v>
      </c>
      <c r="AD563" s="8">
        <f t="shared" si="333"/>
        <v>9.9409999999999989</v>
      </c>
      <c r="AE563" s="8">
        <f t="shared" si="334"/>
        <v>0.94099999999999995</v>
      </c>
      <c r="AF563" s="8">
        <f t="shared" si="335"/>
        <v>-0.33900000000000002</v>
      </c>
      <c r="AG563" s="8">
        <f t="shared" si="336"/>
        <v>0.94699999999999995</v>
      </c>
      <c r="AH563" s="7">
        <f t="shared" si="337"/>
        <v>8.9939999999999998</v>
      </c>
      <c r="AI563" s="8">
        <f t="shared" si="338"/>
        <v>-6.0000000000000053E-3</v>
      </c>
      <c r="AJ563" s="8">
        <f t="shared" si="339"/>
        <v>-1.286</v>
      </c>
      <c r="AK563" s="9">
        <f t="shared" si="340"/>
        <v>-0.94699999999999995</v>
      </c>
      <c r="AL563" s="8"/>
      <c r="AM563" s="27">
        <f t="shared" si="341"/>
        <v>0.999578129045255</v>
      </c>
      <c r="AN563" s="28">
        <f t="shared" si="342"/>
        <v>0.99987338966101602</v>
      </c>
      <c r="AO563" s="28">
        <f t="shared" si="343"/>
        <v>0.99982585443113769</v>
      </c>
      <c r="AP563" s="28">
        <f t="shared" si="344"/>
        <v>0.99957574241716229</v>
      </c>
      <c r="AQ563" s="27">
        <f t="shared" si="345"/>
        <v>0.99957812904525489</v>
      </c>
      <c r="AR563" s="28">
        <f t="shared" si="346"/>
        <v>0.53837637774627944</v>
      </c>
      <c r="AS563" s="28">
        <f t="shared" si="347"/>
        <v>0.41568633633470631</v>
      </c>
      <c r="AT563" s="29">
        <f t="shared" si="348"/>
        <v>2.8212416174862275E-3</v>
      </c>
      <c r="AU563" s="27">
        <f t="shared" si="349"/>
        <v>0.99987338966101602</v>
      </c>
      <c r="AV563" s="28">
        <f t="shared" si="350"/>
        <v>0.53837637774627944</v>
      </c>
      <c r="AW563" s="28">
        <f t="shared" si="351"/>
        <v>0.15806411024685496</v>
      </c>
      <c r="AX563" s="29">
        <f t="shared" si="352"/>
        <v>0.54037684646040929</v>
      </c>
      <c r="AY563" s="27">
        <f t="shared" si="353"/>
        <v>0.99982585443113781</v>
      </c>
      <c r="AZ563" s="28">
        <f t="shared" si="354"/>
        <v>0.41568633633470625</v>
      </c>
      <c r="BA563" s="28">
        <f t="shared" si="355"/>
        <v>0.15806411024685496</v>
      </c>
      <c r="BB563" s="29">
        <f t="shared" si="356"/>
        <v>0.4180173474425426</v>
      </c>
      <c r="BC563" s="28">
        <f t="shared" si="357"/>
        <v>0.99957574241716229</v>
      </c>
      <c r="BD563" s="28">
        <f t="shared" si="358"/>
        <v>2.8212416174862136E-3</v>
      </c>
      <c r="BE563" s="28">
        <f t="shared" si="359"/>
        <v>0.54037684646040929</v>
      </c>
      <c r="BF563" s="29">
        <f t="shared" si="360"/>
        <v>0.41801734744254254</v>
      </c>
    </row>
    <row r="564" spans="2:58" x14ac:dyDescent="0.25">
      <c r="B564" s="27">
        <v>0.105</v>
      </c>
      <c r="C564" s="28">
        <v>7.0000000000000007E-2</v>
      </c>
      <c r="D564" s="29">
        <v>0</v>
      </c>
      <c r="E564" s="28">
        <v>3.4180000000000001</v>
      </c>
      <c r="F564" s="28">
        <v>6.65</v>
      </c>
      <c r="G564" s="28">
        <v>0</v>
      </c>
      <c r="H564" s="27">
        <v>7.6999999999999999E-2</v>
      </c>
      <c r="I564" s="28">
        <v>0.19500000000000001</v>
      </c>
      <c r="J564" s="29">
        <v>0</v>
      </c>
      <c r="K564" s="28">
        <v>0.379</v>
      </c>
      <c r="L564" s="28">
        <v>0.22500000000000001</v>
      </c>
      <c r="M564" s="28">
        <v>0</v>
      </c>
      <c r="N564" s="27">
        <v>0.44900000000000001</v>
      </c>
      <c r="O564" s="28">
        <v>0.34899999999999998</v>
      </c>
      <c r="P564" s="29">
        <v>9</v>
      </c>
      <c r="Q564" s="8"/>
      <c r="R564" s="7">
        <f t="shared" si="321"/>
        <v>3.3130000000000002</v>
      </c>
      <c r="S564" s="8">
        <f t="shared" si="322"/>
        <v>-2.7999999999999997E-2</v>
      </c>
      <c r="T564" s="8">
        <f t="shared" si="323"/>
        <v>0.27400000000000002</v>
      </c>
      <c r="U564" s="9">
        <f t="shared" si="324"/>
        <v>0.34400000000000003</v>
      </c>
      <c r="V564" s="8">
        <f t="shared" si="325"/>
        <v>-3.3130000000000002</v>
      </c>
      <c r="W564" s="8">
        <f t="shared" si="326"/>
        <v>-3.3410000000000002</v>
      </c>
      <c r="X564" s="8">
        <f t="shared" si="327"/>
        <v>-3.0390000000000001</v>
      </c>
      <c r="Y564" s="8">
        <f t="shared" si="328"/>
        <v>-2.9690000000000003</v>
      </c>
      <c r="Z564" s="7">
        <f t="shared" si="329"/>
        <v>2.7999999999999997E-2</v>
      </c>
      <c r="AA564" s="8">
        <f t="shared" si="330"/>
        <v>3.3410000000000002</v>
      </c>
      <c r="AB564" s="8">
        <f t="shared" si="331"/>
        <v>0.30199999999999999</v>
      </c>
      <c r="AC564" s="9">
        <f t="shared" si="332"/>
        <v>0.372</v>
      </c>
      <c r="AD564" s="8">
        <f t="shared" si="333"/>
        <v>-0.27400000000000002</v>
      </c>
      <c r="AE564" s="8">
        <f t="shared" si="334"/>
        <v>3.0390000000000001</v>
      </c>
      <c r="AF564" s="8">
        <f t="shared" si="335"/>
        <v>-0.30199999999999999</v>
      </c>
      <c r="AG564" s="8">
        <f t="shared" si="336"/>
        <v>7.0000000000000007E-2</v>
      </c>
      <c r="AH564" s="7">
        <f t="shared" si="337"/>
        <v>-0.34400000000000003</v>
      </c>
      <c r="AI564" s="8">
        <f t="shared" si="338"/>
        <v>2.9690000000000003</v>
      </c>
      <c r="AJ564" s="8">
        <f t="shared" si="339"/>
        <v>-0.372</v>
      </c>
      <c r="AK564" s="9">
        <f t="shared" si="340"/>
        <v>-7.0000000000000007E-2</v>
      </c>
      <c r="AL564" s="8"/>
      <c r="AM564" s="27">
        <f t="shared" si="341"/>
        <v>0.91506327909650553</v>
      </c>
      <c r="AN564" s="28">
        <f t="shared" si="342"/>
        <v>1.3165068480999765E-2</v>
      </c>
      <c r="AO564" s="28">
        <f t="shared" si="343"/>
        <v>0.12812888918635343</v>
      </c>
      <c r="AP564" s="28">
        <f t="shared" si="344"/>
        <v>0.16035555638311585</v>
      </c>
      <c r="AQ564" s="27">
        <f t="shared" si="345"/>
        <v>0.91506327909650542</v>
      </c>
      <c r="AR564" s="28">
        <f t="shared" si="346"/>
        <v>0.91717920821643539</v>
      </c>
      <c r="AS564" s="28">
        <f t="shared" si="347"/>
        <v>0.89145382166818632</v>
      </c>
      <c r="AT564" s="29">
        <f t="shared" si="348"/>
        <v>0.88449444002995892</v>
      </c>
      <c r="AU564" s="27">
        <f t="shared" si="349"/>
        <v>1.3165068480999749E-2</v>
      </c>
      <c r="AV564" s="28">
        <f t="shared" si="350"/>
        <v>0.91717920821643539</v>
      </c>
      <c r="AW564" s="28">
        <f t="shared" si="351"/>
        <v>0.1410560207604252</v>
      </c>
      <c r="AX564" s="29">
        <f t="shared" si="352"/>
        <v>0.17315507858354795</v>
      </c>
      <c r="AY564" s="27">
        <f t="shared" si="353"/>
        <v>0.12812888918635346</v>
      </c>
      <c r="AZ564" s="28">
        <f t="shared" si="354"/>
        <v>0.89145382166818632</v>
      </c>
      <c r="BA564" s="28">
        <f t="shared" si="355"/>
        <v>0.1410560207604252</v>
      </c>
      <c r="BB564" s="29">
        <f t="shared" si="356"/>
        <v>3.2902691802456495E-2</v>
      </c>
      <c r="BC564" s="28">
        <f t="shared" si="357"/>
        <v>0.16035555638311588</v>
      </c>
      <c r="BD564" s="28">
        <f t="shared" si="358"/>
        <v>0.88449444002995892</v>
      </c>
      <c r="BE564" s="28">
        <f t="shared" si="359"/>
        <v>0.17315507858354795</v>
      </c>
      <c r="BF564" s="29">
        <f t="shared" si="360"/>
        <v>3.2902691802456509E-2</v>
      </c>
    </row>
    <row r="565" spans="2:58" x14ac:dyDescent="0.25">
      <c r="B565" s="27">
        <v>0.62</v>
      </c>
      <c r="C565" s="28">
        <v>1.827</v>
      </c>
      <c r="D565" s="29">
        <v>10.24</v>
      </c>
      <c r="E565" s="28">
        <v>0.44900000000000001</v>
      </c>
      <c r="F565" s="28">
        <v>0.34899999999999998</v>
      </c>
      <c r="G565" s="28">
        <v>0</v>
      </c>
      <c r="H565" s="27">
        <v>0.61899999999999999</v>
      </c>
      <c r="I565" s="28">
        <v>1.542</v>
      </c>
      <c r="J565" s="29">
        <v>10.24</v>
      </c>
      <c r="K565" s="28">
        <v>3.4180000000000001</v>
      </c>
      <c r="L565" s="28">
        <v>6.65</v>
      </c>
      <c r="M565" s="28">
        <v>9</v>
      </c>
      <c r="N565" s="27">
        <v>0.379</v>
      </c>
      <c r="O565" s="28">
        <v>0.22500000000000001</v>
      </c>
      <c r="P565" s="29">
        <v>0</v>
      </c>
      <c r="Q565" s="8"/>
      <c r="R565" s="7">
        <f t="shared" si="321"/>
        <v>-0.17099999999999999</v>
      </c>
      <c r="S565" s="8">
        <f t="shared" si="322"/>
        <v>-1.0000000000000009E-3</v>
      </c>
      <c r="T565" s="8">
        <f t="shared" si="323"/>
        <v>2.798</v>
      </c>
      <c r="U565" s="9">
        <f t="shared" si="324"/>
        <v>-0.24099999999999999</v>
      </c>
      <c r="V565" s="8">
        <f t="shared" si="325"/>
        <v>0.17099999999999999</v>
      </c>
      <c r="W565" s="8">
        <f t="shared" si="326"/>
        <v>0.16999999999999998</v>
      </c>
      <c r="X565" s="8">
        <f t="shared" si="327"/>
        <v>2.9690000000000003</v>
      </c>
      <c r="Y565" s="8">
        <f t="shared" si="328"/>
        <v>-7.0000000000000007E-2</v>
      </c>
      <c r="Z565" s="7">
        <f t="shared" si="329"/>
        <v>1.0000000000000009E-3</v>
      </c>
      <c r="AA565" s="8">
        <f t="shared" si="330"/>
        <v>-0.16999999999999998</v>
      </c>
      <c r="AB565" s="8">
        <f t="shared" si="331"/>
        <v>2.7990000000000004</v>
      </c>
      <c r="AC565" s="9">
        <f t="shared" si="332"/>
        <v>-0.24</v>
      </c>
      <c r="AD565" s="8">
        <f t="shared" si="333"/>
        <v>-2.798</v>
      </c>
      <c r="AE565" s="8">
        <f t="shared" si="334"/>
        <v>-2.9690000000000003</v>
      </c>
      <c r="AF565" s="8">
        <f t="shared" si="335"/>
        <v>-2.7990000000000004</v>
      </c>
      <c r="AG565" s="8">
        <f t="shared" si="336"/>
        <v>-3.0390000000000001</v>
      </c>
      <c r="AH565" s="7">
        <f t="shared" si="337"/>
        <v>0.24099999999999999</v>
      </c>
      <c r="AI565" s="8">
        <f t="shared" si="338"/>
        <v>7.0000000000000007E-2</v>
      </c>
      <c r="AJ565" s="8">
        <f t="shared" si="339"/>
        <v>0.24</v>
      </c>
      <c r="AK565" s="9">
        <f t="shared" si="340"/>
        <v>3.0390000000000001</v>
      </c>
      <c r="AL565" s="8"/>
      <c r="AM565" s="27">
        <f t="shared" si="341"/>
        <v>8.0232770665191411E-2</v>
      </c>
      <c r="AN565" s="28">
        <f t="shared" si="342"/>
        <v>4.7020814912234653E-4</v>
      </c>
      <c r="AO565" s="28">
        <f t="shared" si="343"/>
        <v>0.86569617925216058</v>
      </c>
      <c r="AP565" s="28">
        <f t="shared" si="344"/>
        <v>0.11283758544542928</v>
      </c>
      <c r="AQ565" s="27">
        <f t="shared" si="345"/>
        <v>8.0232770665191355E-2</v>
      </c>
      <c r="AR565" s="28">
        <f t="shared" si="346"/>
        <v>7.9765571760212733E-2</v>
      </c>
      <c r="AS565" s="28">
        <f t="shared" si="347"/>
        <v>0.88449444002995892</v>
      </c>
      <c r="AT565" s="29">
        <f t="shared" si="348"/>
        <v>3.2902691802456509E-2</v>
      </c>
      <c r="AU565" s="27">
        <f t="shared" si="349"/>
        <v>4.7020814912237911E-4</v>
      </c>
      <c r="AV565" s="28">
        <f t="shared" si="350"/>
        <v>7.9765571760212733E-2</v>
      </c>
      <c r="AW565" s="28">
        <f t="shared" si="351"/>
        <v>0.86581395142693451</v>
      </c>
      <c r="AX565" s="29">
        <f t="shared" si="352"/>
        <v>0.11237333950568468</v>
      </c>
      <c r="AY565" s="27">
        <f t="shared" si="353"/>
        <v>0.86569617925216069</v>
      </c>
      <c r="AZ565" s="28">
        <f t="shared" si="354"/>
        <v>0.88449444002995892</v>
      </c>
      <c r="BA565" s="28">
        <f t="shared" si="355"/>
        <v>0.8658139514269344</v>
      </c>
      <c r="BB565" s="29">
        <f t="shared" si="356"/>
        <v>0.89145382166818632</v>
      </c>
      <c r="BC565" s="28">
        <f t="shared" si="357"/>
        <v>0.11283758544542925</v>
      </c>
      <c r="BD565" s="28">
        <f t="shared" si="358"/>
        <v>3.2902691802456495E-2</v>
      </c>
      <c r="BE565" s="28">
        <f t="shared" si="359"/>
        <v>0.11237333950568472</v>
      </c>
      <c r="BF565" s="29">
        <f t="shared" si="360"/>
        <v>0.89145382166818632</v>
      </c>
    </row>
    <row r="566" spans="2:58" x14ac:dyDescent="0.25">
      <c r="B566" s="27">
        <v>0.61899999999999999</v>
      </c>
      <c r="C566" s="28">
        <v>1.542</v>
      </c>
      <c r="D566" s="29">
        <v>4.8</v>
      </c>
      <c r="E566" s="28">
        <v>0.89500000000000002</v>
      </c>
      <c r="F566" s="28">
        <v>0</v>
      </c>
      <c r="G566" s="28">
        <v>0</v>
      </c>
      <c r="H566" s="27">
        <v>3.83</v>
      </c>
      <c r="I566" s="28">
        <v>7.5659999999999998</v>
      </c>
      <c r="J566" s="29">
        <v>0</v>
      </c>
      <c r="K566" s="28">
        <v>0.62</v>
      </c>
      <c r="L566" s="28">
        <v>1.827</v>
      </c>
      <c r="M566" s="28">
        <v>4.8</v>
      </c>
      <c r="N566" s="27">
        <v>0.442</v>
      </c>
      <c r="O566" s="28">
        <v>0.45700000000000002</v>
      </c>
      <c r="P566" s="29">
        <v>17.559999999999999</v>
      </c>
      <c r="Q566" s="8"/>
      <c r="R566" s="7">
        <f t="shared" si="321"/>
        <v>0.27600000000000002</v>
      </c>
      <c r="S566" s="8">
        <f t="shared" si="322"/>
        <v>3.2110000000000003</v>
      </c>
      <c r="T566" s="8">
        <f t="shared" si="323"/>
        <v>1.0000000000000009E-3</v>
      </c>
      <c r="U566" s="9">
        <f t="shared" si="324"/>
        <v>-0.17699999999999999</v>
      </c>
      <c r="V566" s="8">
        <f t="shared" si="325"/>
        <v>-0.27600000000000002</v>
      </c>
      <c r="W566" s="8">
        <f t="shared" si="326"/>
        <v>2.9350000000000001</v>
      </c>
      <c r="X566" s="8">
        <f t="shared" si="327"/>
        <v>-0.27500000000000002</v>
      </c>
      <c r="Y566" s="8">
        <f t="shared" si="328"/>
        <v>-0.45300000000000001</v>
      </c>
      <c r="Z566" s="7">
        <f t="shared" si="329"/>
        <v>-3.2110000000000003</v>
      </c>
      <c r="AA566" s="8">
        <f t="shared" si="330"/>
        <v>-2.9350000000000001</v>
      </c>
      <c r="AB566" s="8">
        <f t="shared" si="331"/>
        <v>-3.21</v>
      </c>
      <c r="AC566" s="9">
        <f t="shared" si="332"/>
        <v>-3.3879999999999999</v>
      </c>
      <c r="AD566" s="8">
        <f t="shared" si="333"/>
        <v>-1.0000000000000009E-3</v>
      </c>
      <c r="AE566" s="8">
        <f t="shared" si="334"/>
        <v>0.27500000000000002</v>
      </c>
      <c r="AF566" s="8">
        <f t="shared" si="335"/>
        <v>3.21</v>
      </c>
      <c r="AG566" s="8">
        <f t="shared" si="336"/>
        <v>-0.17799999999999999</v>
      </c>
      <c r="AH566" s="7">
        <f t="shared" si="337"/>
        <v>0.17699999999999999</v>
      </c>
      <c r="AI566" s="8">
        <f t="shared" si="338"/>
        <v>0.45300000000000001</v>
      </c>
      <c r="AJ566" s="8">
        <f t="shared" si="339"/>
        <v>3.3879999999999999</v>
      </c>
      <c r="AK566" s="9">
        <f t="shared" si="340"/>
        <v>0.17799999999999999</v>
      </c>
      <c r="AL566" s="8"/>
      <c r="AM566" s="27">
        <f t="shared" si="341"/>
        <v>0.1290537550129901</v>
      </c>
      <c r="AN566" s="28">
        <f t="shared" si="342"/>
        <v>0.90691038284403458</v>
      </c>
      <c r="AO566" s="28">
        <f t="shared" si="343"/>
        <v>4.7020814912237911E-4</v>
      </c>
      <c r="AP566" s="28">
        <f t="shared" si="344"/>
        <v>8.303521676052146E-2</v>
      </c>
      <c r="AQ566" s="27">
        <f t="shared" si="345"/>
        <v>0.12905375501299005</v>
      </c>
      <c r="AR566" s="28">
        <f t="shared" si="346"/>
        <v>0.88096493106943807</v>
      </c>
      <c r="AS566" s="28">
        <f t="shared" si="347"/>
        <v>0.12859135006053946</v>
      </c>
      <c r="AT566" s="29">
        <f t="shared" si="348"/>
        <v>0.20984032151968271</v>
      </c>
      <c r="AU566" s="27">
        <f t="shared" si="349"/>
        <v>0.90691038284403447</v>
      </c>
      <c r="AV566" s="28">
        <f t="shared" si="350"/>
        <v>0.88096493106943796</v>
      </c>
      <c r="AW566" s="28">
        <f t="shared" si="351"/>
        <v>0.9068268789135866</v>
      </c>
      <c r="AX566" s="29">
        <f t="shared" si="352"/>
        <v>0.92061800055922971</v>
      </c>
      <c r="AY566" s="27">
        <f t="shared" si="353"/>
        <v>4.7020814912234653E-4</v>
      </c>
      <c r="AZ566" s="28">
        <f t="shared" si="354"/>
        <v>0.12859135006053946</v>
      </c>
      <c r="BA566" s="28">
        <f t="shared" si="355"/>
        <v>0.9068268789135866</v>
      </c>
      <c r="BB566" s="29">
        <f t="shared" si="356"/>
        <v>8.3502164664855646E-2</v>
      </c>
      <c r="BC566" s="28">
        <f t="shared" si="357"/>
        <v>8.3035216760521474E-2</v>
      </c>
      <c r="BD566" s="28">
        <f t="shared" si="358"/>
        <v>0.20984032151968265</v>
      </c>
      <c r="BE566" s="28">
        <f t="shared" si="359"/>
        <v>0.92061800055922971</v>
      </c>
      <c r="BF566" s="29">
        <f t="shared" si="360"/>
        <v>8.3502164664855674E-2</v>
      </c>
    </row>
    <row r="567" spans="2:58" x14ac:dyDescent="0.25">
      <c r="B567" s="27">
        <v>0.89500000000000002</v>
      </c>
      <c r="C567" s="28">
        <v>0</v>
      </c>
      <c r="D567" s="29">
        <v>0</v>
      </c>
      <c r="E567" s="28">
        <v>3.83</v>
      </c>
      <c r="F567" s="28">
        <v>7.5659999999999998</v>
      </c>
      <c r="G567" s="28">
        <v>0</v>
      </c>
      <c r="H567" s="27">
        <v>0.61899999999999999</v>
      </c>
      <c r="I567" s="28">
        <v>1.542</v>
      </c>
      <c r="J567" s="29">
        <v>4.8</v>
      </c>
      <c r="K567" s="28">
        <v>0.62</v>
      </c>
      <c r="L567" s="28">
        <v>1.827</v>
      </c>
      <c r="M567" s="28">
        <v>4.8</v>
      </c>
      <c r="N567" s="27">
        <v>0</v>
      </c>
      <c r="O567" s="28">
        <v>4.5730000000000004</v>
      </c>
      <c r="P567" s="29">
        <v>4.8</v>
      </c>
      <c r="Q567" s="8"/>
      <c r="R567" s="7">
        <f t="shared" si="321"/>
        <v>2.9350000000000001</v>
      </c>
      <c r="S567" s="8">
        <f t="shared" si="322"/>
        <v>-0.27600000000000002</v>
      </c>
      <c r="T567" s="8">
        <f t="shared" si="323"/>
        <v>-0.27500000000000002</v>
      </c>
      <c r="U567" s="9">
        <f t="shared" si="324"/>
        <v>-0.89500000000000002</v>
      </c>
      <c r="V567" s="8">
        <f t="shared" si="325"/>
        <v>-2.9350000000000001</v>
      </c>
      <c r="W567" s="8">
        <f t="shared" si="326"/>
        <v>-3.2110000000000003</v>
      </c>
      <c r="X567" s="8">
        <f t="shared" si="327"/>
        <v>-3.21</v>
      </c>
      <c r="Y567" s="8">
        <f t="shared" si="328"/>
        <v>-3.83</v>
      </c>
      <c r="Z567" s="7">
        <f t="shared" si="329"/>
        <v>0.27600000000000002</v>
      </c>
      <c r="AA567" s="8">
        <f t="shared" si="330"/>
        <v>3.2110000000000003</v>
      </c>
      <c r="AB567" s="8">
        <f t="shared" si="331"/>
        <v>1.0000000000000009E-3</v>
      </c>
      <c r="AC567" s="9">
        <f t="shared" si="332"/>
        <v>-0.61899999999999999</v>
      </c>
      <c r="AD567" s="8">
        <f t="shared" si="333"/>
        <v>0.27500000000000002</v>
      </c>
      <c r="AE567" s="8">
        <f t="shared" si="334"/>
        <v>3.21</v>
      </c>
      <c r="AF567" s="8">
        <f t="shared" si="335"/>
        <v>-1.0000000000000009E-3</v>
      </c>
      <c r="AG567" s="8">
        <f t="shared" si="336"/>
        <v>-0.62</v>
      </c>
      <c r="AH567" s="7">
        <f t="shared" si="337"/>
        <v>0.89500000000000002</v>
      </c>
      <c r="AI567" s="8">
        <f t="shared" si="338"/>
        <v>3.83</v>
      </c>
      <c r="AJ567" s="8">
        <f t="shared" si="339"/>
        <v>0.61899999999999999</v>
      </c>
      <c r="AK567" s="9">
        <f t="shared" si="340"/>
        <v>0.62</v>
      </c>
      <c r="AL567" s="8"/>
      <c r="AM567" s="27">
        <f t="shared" si="341"/>
        <v>0.88096493106943807</v>
      </c>
      <c r="AN567" s="28">
        <f t="shared" si="342"/>
        <v>0.12905375501299005</v>
      </c>
      <c r="AO567" s="28">
        <f t="shared" si="343"/>
        <v>0.12859135006053946</v>
      </c>
      <c r="AP567" s="28">
        <f t="shared" si="344"/>
        <v>0.39763475643811325</v>
      </c>
      <c r="AQ567" s="27">
        <f t="shared" si="345"/>
        <v>0.88096493106943796</v>
      </c>
      <c r="AR567" s="28">
        <f t="shared" si="346"/>
        <v>0.90691038284403447</v>
      </c>
      <c r="AS567" s="28">
        <f t="shared" si="347"/>
        <v>0.9068268789135866</v>
      </c>
      <c r="AT567" s="29">
        <f t="shared" si="348"/>
        <v>0.94689886140754764</v>
      </c>
      <c r="AU567" s="27">
        <f t="shared" si="349"/>
        <v>0.1290537550129901</v>
      </c>
      <c r="AV567" s="28">
        <f t="shared" si="350"/>
        <v>0.90691038284403458</v>
      </c>
      <c r="AW567" s="28">
        <f t="shared" si="351"/>
        <v>4.7020814912237911E-4</v>
      </c>
      <c r="AX567" s="29">
        <f t="shared" si="352"/>
        <v>0.28310910123118921</v>
      </c>
      <c r="AY567" s="27">
        <f t="shared" si="353"/>
        <v>0.12859135006053946</v>
      </c>
      <c r="AZ567" s="28">
        <f t="shared" si="354"/>
        <v>0.9068268789135866</v>
      </c>
      <c r="BA567" s="28">
        <f t="shared" si="355"/>
        <v>4.7020814912234653E-4</v>
      </c>
      <c r="BB567" s="29">
        <f t="shared" si="356"/>
        <v>0.28354156426872779</v>
      </c>
      <c r="BC567" s="28">
        <f t="shared" si="357"/>
        <v>0.39763475643811319</v>
      </c>
      <c r="BD567" s="28">
        <f t="shared" si="358"/>
        <v>0.94689886140754764</v>
      </c>
      <c r="BE567" s="28">
        <f t="shared" si="359"/>
        <v>0.28310910123118921</v>
      </c>
      <c r="BF567" s="29">
        <f t="shared" si="360"/>
        <v>0.28354156426872779</v>
      </c>
    </row>
    <row r="568" spans="2:58" x14ac:dyDescent="0.25">
      <c r="B568" s="27">
        <v>0.105</v>
      </c>
      <c r="C568" s="28">
        <v>7.0000000000000007E-2</v>
      </c>
      <c r="D568" s="29">
        <v>0</v>
      </c>
      <c r="E568" s="28">
        <v>5.19</v>
      </c>
      <c r="F568" s="28">
        <v>59.651000000000003</v>
      </c>
      <c r="G568" s="28">
        <v>11</v>
      </c>
      <c r="H568" s="27">
        <v>7.6999999999999999E-2</v>
      </c>
      <c r="I568" s="28">
        <v>0.19500000000000001</v>
      </c>
      <c r="J568" s="29">
        <v>0</v>
      </c>
      <c r="K568" s="28">
        <v>0.379</v>
      </c>
      <c r="L568" s="28">
        <v>0.22500000000000001</v>
      </c>
      <c r="M568" s="28">
        <v>0</v>
      </c>
      <c r="N568" s="27">
        <v>3.83</v>
      </c>
      <c r="O568" s="28">
        <v>7.5659999999999998</v>
      </c>
      <c r="P568" s="29">
        <v>0</v>
      </c>
      <c r="Q568" s="8"/>
      <c r="R568" s="7">
        <f t="shared" si="321"/>
        <v>5.085</v>
      </c>
      <c r="S568" s="8">
        <f t="shared" si="322"/>
        <v>-2.7999999999999997E-2</v>
      </c>
      <c r="T568" s="8">
        <f t="shared" si="323"/>
        <v>0.27400000000000002</v>
      </c>
      <c r="U568" s="9">
        <f t="shared" si="324"/>
        <v>3.7250000000000001</v>
      </c>
      <c r="V568" s="8">
        <f t="shared" si="325"/>
        <v>-5.085</v>
      </c>
      <c r="W568" s="8">
        <f t="shared" si="326"/>
        <v>-5.1130000000000004</v>
      </c>
      <c r="X568" s="8">
        <f t="shared" si="327"/>
        <v>-4.8109999999999999</v>
      </c>
      <c r="Y568" s="8">
        <f t="shared" si="328"/>
        <v>-1.3600000000000003</v>
      </c>
      <c r="Z568" s="7">
        <f t="shared" si="329"/>
        <v>2.7999999999999997E-2</v>
      </c>
      <c r="AA568" s="8">
        <f t="shared" si="330"/>
        <v>5.1130000000000004</v>
      </c>
      <c r="AB568" s="8">
        <f t="shared" si="331"/>
        <v>0.30199999999999999</v>
      </c>
      <c r="AC568" s="9">
        <f t="shared" si="332"/>
        <v>3.7530000000000001</v>
      </c>
      <c r="AD568" s="8">
        <f t="shared" si="333"/>
        <v>-0.27400000000000002</v>
      </c>
      <c r="AE568" s="8">
        <f t="shared" si="334"/>
        <v>4.8109999999999999</v>
      </c>
      <c r="AF568" s="8">
        <f t="shared" si="335"/>
        <v>-0.30199999999999999</v>
      </c>
      <c r="AG568" s="8">
        <f t="shared" si="336"/>
        <v>3.4510000000000001</v>
      </c>
      <c r="AH568" s="7">
        <f t="shared" si="337"/>
        <v>-3.7250000000000001</v>
      </c>
      <c r="AI568" s="8">
        <f t="shared" si="338"/>
        <v>1.3600000000000003</v>
      </c>
      <c r="AJ568" s="8">
        <f t="shared" si="339"/>
        <v>-3.7530000000000001</v>
      </c>
      <c r="AK568" s="9">
        <f t="shared" si="340"/>
        <v>-3.4510000000000001</v>
      </c>
      <c r="AL568" s="8"/>
      <c r="AM568" s="27">
        <f t="shared" si="341"/>
        <v>0.98338109237441262</v>
      </c>
      <c r="AN568" s="28">
        <f t="shared" si="342"/>
        <v>1.3165068480999765E-2</v>
      </c>
      <c r="AO568" s="28">
        <f t="shared" si="343"/>
        <v>0.12812888918635343</v>
      </c>
      <c r="AP568" s="28">
        <f t="shared" si="344"/>
        <v>0.9415489079899787</v>
      </c>
      <c r="AQ568" s="27">
        <f t="shared" si="345"/>
        <v>0.98338109237441274</v>
      </c>
      <c r="AR568" s="28">
        <f t="shared" si="346"/>
        <v>0.98380948831961512</v>
      </c>
      <c r="AS568" s="28">
        <f t="shared" si="347"/>
        <v>0.97854890199879907</v>
      </c>
      <c r="AT568" s="29">
        <f t="shared" si="348"/>
        <v>0.56454751921040769</v>
      </c>
      <c r="AU568" s="27">
        <f t="shared" si="349"/>
        <v>1.3165068480999749E-2</v>
      </c>
      <c r="AV568" s="28">
        <f t="shared" si="350"/>
        <v>0.98380948831961512</v>
      </c>
      <c r="AW568" s="28">
        <f t="shared" si="351"/>
        <v>0.1410560207604252</v>
      </c>
      <c r="AX568" s="29">
        <f t="shared" si="352"/>
        <v>0.94302466160829512</v>
      </c>
      <c r="AY568" s="27">
        <f t="shared" si="353"/>
        <v>0.12812888918635346</v>
      </c>
      <c r="AZ568" s="28">
        <f t="shared" si="354"/>
        <v>0.97854890199879896</v>
      </c>
      <c r="BA568" s="28">
        <f t="shared" si="355"/>
        <v>0.1410560207604252</v>
      </c>
      <c r="BB568" s="29">
        <f t="shared" si="356"/>
        <v>0.92501326341515955</v>
      </c>
      <c r="BC568" s="28">
        <f t="shared" si="357"/>
        <v>0.9415489079899787</v>
      </c>
      <c r="BD568" s="28">
        <f t="shared" si="358"/>
        <v>0.56454751921040769</v>
      </c>
      <c r="BE568" s="28">
        <f t="shared" si="359"/>
        <v>0.94302466160829501</v>
      </c>
      <c r="BF568" s="29">
        <f t="shared" si="360"/>
        <v>0.92501326341515944</v>
      </c>
    </row>
    <row r="569" spans="2:58" x14ac:dyDescent="0.25">
      <c r="B569" s="27">
        <v>3.4180000000000001</v>
      </c>
      <c r="C569" s="28">
        <v>6.65</v>
      </c>
      <c r="D569" s="29">
        <v>9</v>
      </c>
      <c r="E569" s="28">
        <v>0.44900000000000001</v>
      </c>
      <c r="F569" s="28">
        <v>0.34899999999999998</v>
      </c>
      <c r="G569" s="28">
        <v>0</v>
      </c>
      <c r="H569" s="27">
        <v>0.61899999999999999</v>
      </c>
      <c r="I569" s="28">
        <v>1.542</v>
      </c>
      <c r="J569" s="29">
        <v>10.24</v>
      </c>
      <c r="K569" s="28">
        <v>0.62</v>
      </c>
      <c r="L569" s="28">
        <v>1.827</v>
      </c>
      <c r="M569" s="28">
        <v>10.24</v>
      </c>
      <c r="N569" s="27">
        <v>0.379</v>
      </c>
      <c r="O569" s="28">
        <v>0.22500000000000001</v>
      </c>
      <c r="P569" s="29">
        <v>0</v>
      </c>
      <c r="Q569" s="8"/>
      <c r="R569" s="7">
        <f t="shared" si="321"/>
        <v>-2.9690000000000003</v>
      </c>
      <c r="S569" s="8">
        <f t="shared" si="322"/>
        <v>-2.7990000000000004</v>
      </c>
      <c r="T569" s="8">
        <f t="shared" si="323"/>
        <v>-2.798</v>
      </c>
      <c r="U569" s="9">
        <f t="shared" si="324"/>
        <v>-3.0390000000000001</v>
      </c>
      <c r="V569" s="8">
        <f t="shared" si="325"/>
        <v>2.9690000000000003</v>
      </c>
      <c r="W569" s="8">
        <f t="shared" si="326"/>
        <v>0.16999999999999998</v>
      </c>
      <c r="X569" s="8">
        <f t="shared" si="327"/>
        <v>0.17099999999999999</v>
      </c>
      <c r="Y569" s="8">
        <f t="shared" si="328"/>
        <v>-7.0000000000000007E-2</v>
      </c>
      <c r="Z569" s="7">
        <f t="shared" si="329"/>
        <v>2.7990000000000004</v>
      </c>
      <c r="AA569" s="8">
        <f t="shared" si="330"/>
        <v>-0.16999999999999998</v>
      </c>
      <c r="AB569" s="8">
        <f t="shared" si="331"/>
        <v>1.0000000000000009E-3</v>
      </c>
      <c r="AC569" s="9">
        <f t="shared" si="332"/>
        <v>-0.24</v>
      </c>
      <c r="AD569" s="8">
        <f t="shared" si="333"/>
        <v>2.798</v>
      </c>
      <c r="AE569" s="8">
        <f t="shared" si="334"/>
        <v>-0.17099999999999999</v>
      </c>
      <c r="AF569" s="8">
        <f t="shared" si="335"/>
        <v>-1.0000000000000009E-3</v>
      </c>
      <c r="AG569" s="8">
        <f t="shared" si="336"/>
        <v>-0.24099999999999999</v>
      </c>
      <c r="AH569" s="7">
        <f t="shared" si="337"/>
        <v>3.0390000000000001</v>
      </c>
      <c r="AI569" s="8">
        <f t="shared" si="338"/>
        <v>7.0000000000000007E-2</v>
      </c>
      <c r="AJ569" s="8">
        <f t="shared" si="339"/>
        <v>0.24</v>
      </c>
      <c r="AK569" s="9">
        <f t="shared" si="340"/>
        <v>0.24099999999999999</v>
      </c>
      <c r="AL569" s="8"/>
      <c r="AM569" s="27">
        <f t="shared" si="341"/>
        <v>0.88449444002995892</v>
      </c>
      <c r="AN569" s="28">
        <f t="shared" si="342"/>
        <v>0.8658139514269344</v>
      </c>
      <c r="AO569" s="28">
        <f t="shared" si="343"/>
        <v>0.86569617925216069</v>
      </c>
      <c r="AP569" s="28">
        <f t="shared" si="344"/>
        <v>0.89145382166818632</v>
      </c>
      <c r="AQ569" s="27">
        <f t="shared" si="345"/>
        <v>0.88449444002995892</v>
      </c>
      <c r="AR569" s="28">
        <f t="shared" si="346"/>
        <v>7.9765571760212733E-2</v>
      </c>
      <c r="AS569" s="28">
        <f t="shared" si="347"/>
        <v>8.0232770665191355E-2</v>
      </c>
      <c r="AT569" s="29">
        <f t="shared" si="348"/>
        <v>3.2902691802456509E-2</v>
      </c>
      <c r="AU569" s="27">
        <f t="shared" si="349"/>
        <v>0.86581395142693451</v>
      </c>
      <c r="AV569" s="28">
        <f t="shared" si="350"/>
        <v>7.9765571760212733E-2</v>
      </c>
      <c r="AW569" s="28">
        <f t="shared" si="351"/>
        <v>4.7020814912237911E-4</v>
      </c>
      <c r="AX569" s="29">
        <f t="shared" si="352"/>
        <v>0.11237333950568468</v>
      </c>
      <c r="AY569" s="27">
        <f t="shared" si="353"/>
        <v>0.86569617925216058</v>
      </c>
      <c r="AZ569" s="28">
        <f t="shared" si="354"/>
        <v>8.0232770665191411E-2</v>
      </c>
      <c r="BA569" s="28">
        <f t="shared" si="355"/>
        <v>4.7020814912234653E-4</v>
      </c>
      <c r="BB569" s="29">
        <f t="shared" si="356"/>
        <v>0.11283758544542928</v>
      </c>
      <c r="BC569" s="28">
        <f t="shared" si="357"/>
        <v>0.89145382166818632</v>
      </c>
      <c r="BD569" s="28">
        <f t="shared" si="358"/>
        <v>3.2902691802456495E-2</v>
      </c>
      <c r="BE569" s="28">
        <f t="shared" si="359"/>
        <v>0.11237333950568472</v>
      </c>
      <c r="BF569" s="29">
        <f t="shared" si="360"/>
        <v>0.11283758544542925</v>
      </c>
    </row>
    <row r="570" spans="2:58" x14ac:dyDescent="0.25">
      <c r="B570" s="27">
        <v>0.44900000000000001</v>
      </c>
      <c r="C570" s="28">
        <v>0.34899999999999998</v>
      </c>
      <c r="D570" s="29">
        <v>0</v>
      </c>
      <c r="E570" s="28">
        <v>0.80600000000000005</v>
      </c>
      <c r="F570" s="28">
        <v>0.112</v>
      </c>
      <c r="G570" s="28">
        <v>0</v>
      </c>
      <c r="H570" s="27">
        <v>1.153</v>
      </c>
      <c r="I570" s="28">
        <v>1.903</v>
      </c>
      <c r="J570" s="29">
        <v>0</v>
      </c>
      <c r="K570" s="28">
        <v>2.7919999999999998</v>
      </c>
      <c r="L570" s="28">
        <v>1.8959999999999999</v>
      </c>
      <c r="M570" s="28">
        <v>0</v>
      </c>
      <c r="N570" s="27">
        <v>1.2230000000000001</v>
      </c>
      <c r="O570" s="28">
        <v>42.421999999999997</v>
      </c>
      <c r="P570" s="29">
        <v>4</v>
      </c>
      <c r="Q570" s="8"/>
      <c r="R570" s="7">
        <f t="shared" si="321"/>
        <v>0.35700000000000004</v>
      </c>
      <c r="S570" s="8">
        <f t="shared" si="322"/>
        <v>0.70399999999999996</v>
      </c>
      <c r="T570" s="8">
        <f t="shared" si="323"/>
        <v>2.343</v>
      </c>
      <c r="U570" s="9">
        <f t="shared" si="324"/>
        <v>0.77400000000000002</v>
      </c>
      <c r="V570" s="8">
        <f t="shared" si="325"/>
        <v>-0.35700000000000004</v>
      </c>
      <c r="W570" s="8">
        <f t="shared" si="326"/>
        <v>0.34699999999999998</v>
      </c>
      <c r="X570" s="8">
        <f t="shared" si="327"/>
        <v>1.9859999999999998</v>
      </c>
      <c r="Y570" s="8">
        <f t="shared" si="328"/>
        <v>0.41700000000000004</v>
      </c>
      <c r="Z570" s="7">
        <f t="shared" si="329"/>
        <v>-0.70399999999999996</v>
      </c>
      <c r="AA570" s="8">
        <f t="shared" si="330"/>
        <v>-0.34699999999999998</v>
      </c>
      <c r="AB570" s="8">
        <f t="shared" si="331"/>
        <v>1.6389999999999998</v>
      </c>
      <c r="AC570" s="9">
        <f t="shared" si="332"/>
        <v>7.0000000000000062E-2</v>
      </c>
      <c r="AD570" s="8">
        <f t="shared" si="333"/>
        <v>-2.343</v>
      </c>
      <c r="AE570" s="8">
        <f t="shared" si="334"/>
        <v>-1.9859999999999998</v>
      </c>
      <c r="AF570" s="8">
        <f t="shared" si="335"/>
        <v>-1.6389999999999998</v>
      </c>
      <c r="AG570" s="8">
        <f t="shared" si="336"/>
        <v>-1.5689999999999997</v>
      </c>
      <c r="AH570" s="7">
        <f t="shared" si="337"/>
        <v>-0.77400000000000002</v>
      </c>
      <c r="AI570" s="8">
        <f t="shared" si="338"/>
        <v>-0.41700000000000004</v>
      </c>
      <c r="AJ570" s="8">
        <f t="shared" si="339"/>
        <v>-7.0000000000000062E-2</v>
      </c>
      <c r="AK570" s="9">
        <f t="shared" si="340"/>
        <v>1.5689999999999997</v>
      </c>
      <c r="AL570" s="8"/>
      <c r="AM570" s="27">
        <f t="shared" si="341"/>
        <v>0.16630517526672103</v>
      </c>
      <c r="AN570" s="28">
        <f t="shared" si="342"/>
        <v>0.31944288616200361</v>
      </c>
      <c r="AO570" s="28">
        <f t="shared" si="343"/>
        <v>0.80110803635018635</v>
      </c>
      <c r="AP570" s="28">
        <f t="shared" si="344"/>
        <v>0.34868075810590626</v>
      </c>
      <c r="AQ570" s="27">
        <f t="shared" si="345"/>
        <v>0.16630517526672106</v>
      </c>
      <c r="AR570" s="28">
        <f t="shared" si="346"/>
        <v>0.16172959654818939</v>
      </c>
      <c r="AS570" s="28">
        <f t="shared" si="347"/>
        <v>0.73237617633025143</v>
      </c>
      <c r="AT570" s="29">
        <f t="shared" si="348"/>
        <v>0.19360206611210229</v>
      </c>
      <c r="AU570" s="27">
        <f t="shared" si="349"/>
        <v>0.31944288616200367</v>
      </c>
      <c r="AV570" s="28">
        <f t="shared" si="350"/>
        <v>0.16172959654818939</v>
      </c>
      <c r="AW570" s="28">
        <f t="shared" si="351"/>
        <v>0.64731957956955366</v>
      </c>
      <c r="AX570" s="29">
        <f t="shared" si="352"/>
        <v>3.2902691802456495E-2</v>
      </c>
      <c r="AY570" s="27">
        <f t="shared" si="353"/>
        <v>0.80110803635018624</v>
      </c>
      <c r="AZ570" s="28">
        <f t="shared" si="354"/>
        <v>0.73237617633025132</v>
      </c>
      <c r="BA570" s="28">
        <f t="shared" si="355"/>
        <v>0.64731957956955366</v>
      </c>
      <c r="BB570" s="29">
        <f t="shared" si="356"/>
        <v>0.6277878631177416</v>
      </c>
      <c r="BC570" s="28">
        <f t="shared" si="357"/>
        <v>0.34868075810590621</v>
      </c>
      <c r="BD570" s="28">
        <f t="shared" si="358"/>
        <v>0.19360206611210232</v>
      </c>
      <c r="BE570" s="28">
        <f t="shared" si="359"/>
        <v>3.2902691802456571E-2</v>
      </c>
      <c r="BF570" s="29">
        <f t="shared" si="360"/>
        <v>0.6277878631177416</v>
      </c>
    </row>
    <row r="571" spans="2:58" x14ac:dyDescent="0.25">
      <c r="B571" s="27">
        <v>1.153</v>
      </c>
      <c r="C571" s="28">
        <v>1.903</v>
      </c>
      <c r="D571" s="29">
        <v>0</v>
      </c>
      <c r="E571" s="28">
        <v>0.80600000000000005</v>
      </c>
      <c r="F571" s="28">
        <v>0.112</v>
      </c>
      <c r="G571" s="28">
        <v>0</v>
      </c>
      <c r="H571" s="27">
        <v>2.7919999999999998</v>
      </c>
      <c r="I571" s="28">
        <v>1.8959999999999999</v>
      </c>
      <c r="J571" s="29">
        <v>0</v>
      </c>
      <c r="K571" s="28">
        <v>0.16300000000000001</v>
      </c>
      <c r="L571" s="28">
        <v>1.31</v>
      </c>
      <c r="M571" s="28">
        <v>6</v>
      </c>
      <c r="N571" s="27">
        <v>5.3999999999999999E-2</v>
      </c>
      <c r="O571" s="28">
        <v>1.601</v>
      </c>
      <c r="P571" s="29">
        <v>6</v>
      </c>
      <c r="Q571" s="8"/>
      <c r="R571" s="7">
        <f t="shared" si="321"/>
        <v>-0.34699999999999998</v>
      </c>
      <c r="S571" s="8">
        <f t="shared" si="322"/>
        <v>1.6389999999999998</v>
      </c>
      <c r="T571" s="8">
        <f t="shared" si="323"/>
        <v>-0.99</v>
      </c>
      <c r="U571" s="9">
        <f t="shared" si="324"/>
        <v>-1.099</v>
      </c>
      <c r="V571" s="8">
        <f t="shared" si="325"/>
        <v>0.34699999999999998</v>
      </c>
      <c r="W571" s="8">
        <f t="shared" si="326"/>
        <v>1.9859999999999998</v>
      </c>
      <c r="X571" s="8">
        <f t="shared" si="327"/>
        <v>-0.64300000000000002</v>
      </c>
      <c r="Y571" s="8">
        <f t="shared" si="328"/>
        <v>-0.752</v>
      </c>
      <c r="Z571" s="7">
        <f t="shared" si="329"/>
        <v>-1.6389999999999998</v>
      </c>
      <c r="AA571" s="8">
        <f t="shared" si="330"/>
        <v>-1.9859999999999998</v>
      </c>
      <c r="AB571" s="8">
        <f t="shared" si="331"/>
        <v>-2.629</v>
      </c>
      <c r="AC571" s="9">
        <f t="shared" si="332"/>
        <v>-2.738</v>
      </c>
      <c r="AD571" s="8">
        <f t="shared" si="333"/>
        <v>0.99</v>
      </c>
      <c r="AE571" s="8">
        <f t="shared" si="334"/>
        <v>0.64300000000000002</v>
      </c>
      <c r="AF571" s="8">
        <f t="shared" si="335"/>
        <v>2.629</v>
      </c>
      <c r="AG571" s="8">
        <f t="shared" si="336"/>
        <v>-0.10900000000000001</v>
      </c>
      <c r="AH571" s="7">
        <f t="shared" si="337"/>
        <v>1.099</v>
      </c>
      <c r="AI571" s="8">
        <f t="shared" si="338"/>
        <v>0.752</v>
      </c>
      <c r="AJ571" s="8">
        <f t="shared" si="339"/>
        <v>2.738</v>
      </c>
      <c r="AK571" s="9">
        <f t="shared" si="340"/>
        <v>0.10900000000000001</v>
      </c>
      <c r="AL571" s="8"/>
      <c r="AM571" s="27">
        <f t="shared" si="341"/>
        <v>0.16172959654818939</v>
      </c>
      <c r="AN571" s="28">
        <f t="shared" si="342"/>
        <v>0.64731957956955366</v>
      </c>
      <c r="AO571" s="28">
        <f t="shared" si="343"/>
        <v>0.43456118917283376</v>
      </c>
      <c r="AP571" s="28">
        <f t="shared" si="344"/>
        <v>0.47519457014558969</v>
      </c>
      <c r="AQ571" s="27">
        <f t="shared" si="345"/>
        <v>0.16172959654818939</v>
      </c>
      <c r="AR571" s="28">
        <f t="shared" si="346"/>
        <v>0.73237617633025143</v>
      </c>
      <c r="AS571" s="28">
        <f t="shared" si="347"/>
        <v>0.29345609986378057</v>
      </c>
      <c r="AT571" s="29">
        <f t="shared" si="348"/>
        <v>0.33956128597489593</v>
      </c>
      <c r="AU571" s="27">
        <f t="shared" si="349"/>
        <v>0.64731957956955366</v>
      </c>
      <c r="AV571" s="28">
        <f t="shared" si="350"/>
        <v>0.73237617633025132</v>
      </c>
      <c r="AW571" s="28">
        <f t="shared" si="351"/>
        <v>0.8443618178572645</v>
      </c>
      <c r="AX571" s="29">
        <f t="shared" si="352"/>
        <v>0.85845196506678223</v>
      </c>
      <c r="AY571" s="27">
        <f t="shared" si="353"/>
        <v>0.43456118917283393</v>
      </c>
      <c r="AZ571" s="28">
        <f t="shared" si="354"/>
        <v>0.29345609986378052</v>
      </c>
      <c r="BA571" s="28">
        <f t="shared" si="355"/>
        <v>0.84436181785726439</v>
      </c>
      <c r="BB571" s="29">
        <f t="shared" si="356"/>
        <v>5.120786162202564E-2</v>
      </c>
      <c r="BC571" s="28">
        <f t="shared" si="357"/>
        <v>0.47519457014558975</v>
      </c>
      <c r="BD571" s="28">
        <f t="shared" si="358"/>
        <v>0.33956128597489593</v>
      </c>
      <c r="BE571" s="28">
        <f t="shared" si="359"/>
        <v>0.85845196506678212</v>
      </c>
      <c r="BF571" s="29">
        <f t="shared" si="360"/>
        <v>5.1207861622025654E-2</v>
      </c>
    </row>
    <row r="572" spans="2:58" x14ac:dyDescent="0.25">
      <c r="B572" s="27">
        <v>0.45</v>
      </c>
      <c r="C572" s="28">
        <v>0.40100000000000002</v>
      </c>
      <c r="D572" s="29">
        <v>0</v>
      </c>
      <c r="E572" s="28">
        <v>0.57799999999999996</v>
      </c>
      <c r="F572" s="28">
        <v>0.105</v>
      </c>
      <c r="G572" s="28">
        <v>0</v>
      </c>
      <c r="H572" s="27">
        <v>2.9319999999999999</v>
      </c>
      <c r="I572" s="28">
        <v>2.181</v>
      </c>
      <c r="J572" s="29">
        <v>1.91</v>
      </c>
      <c r="K572" s="28">
        <v>0.14799999999999999</v>
      </c>
      <c r="L572" s="28">
        <v>3.677</v>
      </c>
      <c r="M572" s="28">
        <v>3.81</v>
      </c>
      <c r="N572" s="27">
        <v>2.121</v>
      </c>
      <c r="O572" s="28">
        <v>41.668999999999997</v>
      </c>
      <c r="P572" s="29">
        <v>3.81</v>
      </c>
      <c r="Q572" s="8"/>
      <c r="R572" s="7">
        <f t="shared" si="321"/>
        <v>0.12799999999999995</v>
      </c>
      <c r="S572" s="8">
        <f t="shared" si="322"/>
        <v>2.4819999999999998</v>
      </c>
      <c r="T572" s="8">
        <f t="shared" si="323"/>
        <v>-0.30200000000000005</v>
      </c>
      <c r="U572" s="9">
        <f t="shared" si="324"/>
        <v>1.671</v>
      </c>
      <c r="V572" s="8">
        <f t="shared" si="325"/>
        <v>-0.12799999999999995</v>
      </c>
      <c r="W572" s="8">
        <f t="shared" si="326"/>
        <v>2.3540000000000001</v>
      </c>
      <c r="X572" s="8">
        <f t="shared" si="327"/>
        <v>-0.42999999999999994</v>
      </c>
      <c r="Y572" s="8">
        <f t="shared" si="328"/>
        <v>1.5430000000000001</v>
      </c>
      <c r="Z572" s="7">
        <f t="shared" si="329"/>
        <v>-2.4819999999999998</v>
      </c>
      <c r="AA572" s="8">
        <f t="shared" si="330"/>
        <v>-2.3540000000000001</v>
      </c>
      <c r="AB572" s="8">
        <f t="shared" si="331"/>
        <v>-2.7839999999999998</v>
      </c>
      <c r="AC572" s="9">
        <f t="shared" si="332"/>
        <v>-0.81099999999999994</v>
      </c>
      <c r="AD572" s="8">
        <f t="shared" si="333"/>
        <v>0.30200000000000005</v>
      </c>
      <c r="AE572" s="8">
        <f t="shared" si="334"/>
        <v>0.42999999999999994</v>
      </c>
      <c r="AF572" s="8">
        <f t="shared" si="335"/>
        <v>2.7839999999999998</v>
      </c>
      <c r="AG572" s="8">
        <f t="shared" si="336"/>
        <v>1.9730000000000001</v>
      </c>
      <c r="AH572" s="7">
        <f t="shared" si="337"/>
        <v>-1.671</v>
      </c>
      <c r="AI572" s="8">
        <f t="shared" si="338"/>
        <v>-1.5430000000000001</v>
      </c>
      <c r="AJ572" s="8">
        <f t="shared" si="339"/>
        <v>0.81099999999999994</v>
      </c>
      <c r="AK572" s="9">
        <f t="shared" si="340"/>
        <v>-1.9730000000000001</v>
      </c>
      <c r="AL572" s="8"/>
      <c r="AM572" s="27">
        <f t="shared" si="341"/>
        <v>6.0114078648369727E-2</v>
      </c>
      <c r="AN572" s="28">
        <f t="shared" si="342"/>
        <v>0.82332633275038847</v>
      </c>
      <c r="AO572" s="28">
        <f t="shared" si="343"/>
        <v>0.1410560207604252</v>
      </c>
      <c r="AP572" s="28">
        <f t="shared" si="344"/>
        <v>0.65597637898250316</v>
      </c>
      <c r="AQ572" s="27">
        <f t="shared" si="345"/>
        <v>6.0114078648369741E-2</v>
      </c>
      <c r="AR572" s="28">
        <f t="shared" si="346"/>
        <v>0.80295322257110358</v>
      </c>
      <c r="AS572" s="28">
        <f t="shared" si="347"/>
        <v>0.19947862979761508</v>
      </c>
      <c r="AT572" s="29">
        <f t="shared" si="348"/>
        <v>0.62032378601809124</v>
      </c>
      <c r="AU572" s="27">
        <f t="shared" si="349"/>
        <v>0.82332633275038847</v>
      </c>
      <c r="AV572" s="28">
        <f t="shared" si="350"/>
        <v>0.80295322257110358</v>
      </c>
      <c r="AW572" s="28">
        <f t="shared" si="351"/>
        <v>0.86403726767412281</v>
      </c>
      <c r="AX572" s="29">
        <f t="shared" si="352"/>
        <v>0.36386960659158024</v>
      </c>
      <c r="AY572" s="27">
        <f t="shared" si="353"/>
        <v>0.1410560207604252</v>
      </c>
      <c r="AZ572" s="28">
        <f t="shared" si="354"/>
        <v>0.19947862979761505</v>
      </c>
      <c r="BA572" s="28">
        <f t="shared" si="355"/>
        <v>0.8640372676741227</v>
      </c>
      <c r="BB572" s="29">
        <f t="shared" si="356"/>
        <v>0.72952946328660417</v>
      </c>
      <c r="BC572" s="28">
        <f t="shared" si="357"/>
        <v>0.65597637898250316</v>
      </c>
      <c r="BD572" s="28">
        <f t="shared" si="358"/>
        <v>0.62032378601809113</v>
      </c>
      <c r="BE572" s="28">
        <f t="shared" si="359"/>
        <v>0.36386960659158024</v>
      </c>
      <c r="BF572" s="29">
        <f t="shared" si="360"/>
        <v>0.72952946328660417</v>
      </c>
    </row>
    <row r="573" spans="2:58" x14ac:dyDescent="0.25">
      <c r="B573" s="27">
        <v>7.6999999999999999E-2</v>
      </c>
      <c r="C573" s="28">
        <v>0.19500000000000001</v>
      </c>
      <c r="D573" s="29">
        <v>0</v>
      </c>
      <c r="E573" s="28">
        <v>0.105</v>
      </c>
      <c r="F573" s="28">
        <v>7.0000000000000007E-2</v>
      </c>
      <c r="G573" s="28">
        <v>0</v>
      </c>
      <c r="H573" s="27">
        <v>3.4180000000000001</v>
      </c>
      <c r="I573" s="28">
        <v>6.65</v>
      </c>
      <c r="J573" s="29">
        <v>0</v>
      </c>
      <c r="K573" s="28">
        <v>0.379</v>
      </c>
      <c r="L573" s="28">
        <v>0.22500000000000001</v>
      </c>
      <c r="M573" s="28">
        <v>0</v>
      </c>
      <c r="N573" s="27">
        <v>0.44900000000000001</v>
      </c>
      <c r="O573" s="28">
        <v>0.34899999999999998</v>
      </c>
      <c r="P573" s="29">
        <v>3.36</v>
      </c>
      <c r="Q573" s="8"/>
      <c r="R573" s="7">
        <f t="shared" si="321"/>
        <v>2.7999999999999997E-2</v>
      </c>
      <c r="S573" s="8">
        <f t="shared" si="322"/>
        <v>3.3410000000000002</v>
      </c>
      <c r="T573" s="8">
        <f t="shared" si="323"/>
        <v>0.30199999999999999</v>
      </c>
      <c r="U573" s="9">
        <f t="shared" si="324"/>
        <v>0.372</v>
      </c>
      <c r="V573" s="8">
        <f t="shared" si="325"/>
        <v>-2.7999999999999997E-2</v>
      </c>
      <c r="W573" s="8">
        <f t="shared" si="326"/>
        <v>3.3130000000000002</v>
      </c>
      <c r="X573" s="8">
        <f t="shared" si="327"/>
        <v>0.27400000000000002</v>
      </c>
      <c r="Y573" s="8">
        <f t="shared" si="328"/>
        <v>0.34400000000000003</v>
      </c>
      <c r="Z573" s="7">
        <f t="shared" si="329"/>
        <v>-3.3410000000000002</v>
      </c>
      <c r="AA573" s="8">
        <f t="shared" si="330"/>
        <v>-3.3130000000000002</v>
      </c>
      <c r="AB573" s="8">
        <f t="shared" si="331"/>
        <v>-3.0390000000000001</v>
      </c>
      <c r="AC573" s="9">
        <f t="shared" si="332"/>
        <v>-2.9690000000000003</v>
      </c>
      <c r="AD573" s="8">
        <f t="shared" si="333"/>
        <v>-0.30199999999999999</v>
      </c>
      <c r="AE573" s="8">
        <f t="shared" si="334"/>
        <v>-0.27400000000000002</v>
      </c>
      <c r="AF573" s="8">
        <f t="shared" si="335"/>
        <v>3.0390000000000001</v>
      </c>
      <c r="AG573" s="8">
        <f t="shared" si="336"/>
        <v>7.0000000000000007E-2</v>
      </c>
      <c r="AH573" s="7">
        <f t="shared" si="337"/>
        <v>-0.372</v>
      </c>
      <c r="AI573" s="8">
        <f t="shared" si="338"/>
        <v>-0.34400000000000003</v>
      </c>
      <c r="AJ573" s="8">
        <f t="shared" si="339"/>
        <v>2.9690000000000003</v>
      </c>
      <c r="AK573" s="9">
        <f t="shared" si="340"/>
        <v>-7.0000000000000007E-2</v>
      </c>
      <c r="AL573" s="8"/>
      <c r="AM573" s="27">
        <f t="shared" si="341"/>
        <v>1.3165068480999749E-2</v>
      </c>
      <c r="AN573" s="28">
        <f t="shared" si="342"/>
        <v>0.91717920821643539</v>
      </c>
      <c r="AO573" s="28">
        <f t="shared" si="343"/>
        <v>0.1410560207604252</v>
      </c>
      <c r="AP573" s="28">
        <f t="shared" si="344"/>
        <v>0.17315507858354795</v>
      </c>
      <c r="AQ573" s="27">
        <f t="shared" si="345"/>
        <v>1.3165068480999765E-2</v>
      </c>
      <c r="AR573" s="28">
        <f t="shared" si="346"/>
        <v>0.91506327909650553</v>
      </c>
      <c r="AS573" s="28">
        <f t="shared" si="347"/>
        <v>0.12812888918635343</v>
      </c>
      <c r="AT573" s="29">
        <f t="shared" si="348"/>
        <v>0.16035555638311585</v>
      </c>
      <c r="AU573" s="27">
        <f t="shared" si="349"/>
        <v>0.91717920821643539</v>
      </c>
      <c r="AV573" s="28">
        <f t="shared" si="350"/>
        <v>0.91506327909650542</v>
      </c>
      <c r="AW573" s="28">
        <f t="shared" si="351"/>
        <v>0.89145382166818632</v>
      </c>
      <c r="AX573" s="29">
        <f t="shared" si="352"/>
        <v>0.88449444002995892</v>
      </c>
      <c r="AY573" s="27">
        <f t="shared" si="353"/>
        <v>0.1410560207604252</v>
      </c>
      <c r="AZ573" s="28">
        <f t="shared" si="354"/>
        <v>0.12812888918635346</v>
      </c>
      <c r="BA573" s="28">
        <f t="shared" si="355"/>
        <v>0.89145382166818632</v>
      </c>
      <c r="BB573" s="29">
        <f t="shared" si="356"/>
        <v>3.2902691802456495E-2</v>
      </c>
      <c r="BC573" s="28">
        <f t="shared" si="357"/>
        <v>0.17315507858354795</v>
      </c>
      <c r="BD573" s="28">
        <f t="shared" si="358"/>
        <v>0.16035555638311588</v>
      </c>
      <c r="BE573" s="28">
        <f t="shared" si="359"/>
        <v>0.88449444002995892</v>
      </c>
      <c r="BF573" s="29">
        <f t="shared" si="360"/>
        <v>3.2902691802456509E-2</v>
      </c>
    </row>
    <row r="574" spans="2:58" x14ac:dyDescent="0.25">
      <c r="B574" s="27">
        <v>1.774</v>
      </c>
      <c r="C574" s="28">
        <v>1.95</v>
      </c>
      <c r="D574" s="29">
        <v>3.34</v>
      </c>
      <c r="E574" s="28">
        <v>0.86699999999999999</v>
      </c>
      <c r="F574" s="28">
        <v>0.19700000000000001</v>
      </c>
      <c r="G574" s="28">
        <v>0</v>
      </c>
      <c r="H574" s="27">
        <v>0.57399999999999995</v>
      </c>
      <c r="I574" s="28">
        <v>0.59299999999999997</v>
      </c>
      <c r="J574" s="29">
        <v>2.4700000000000002</v>
      </c>
      <c r="K574" s="28">
        <v>5.19</v>
      </c>
      <c r="L574" s="28">
        <v>59.651000000000003</v>
      </c>
      <c r="M574" s="28">
        <v>7.4</v>
      </c>
      <c r="N574" s="27">
        <v>0.379</v>
      </c>
      <c r="O574" s="28">
        <v>0.22500000000000001</v>
      </c>
      <c r="P574" s="29">
        <v>0</v>
      </c>
      <c r="Q574" s="8"/>
      <c r="R574" s="7">
        <f t="shared" si="321"/>
        <v>-0.90700000000000003</v>
      </c>
      <c r="S574" s="8">
        <f t="shared" si="322"/>
        <v>-1.2000000000000002</v>
      </c>
      <c r="T574" s="8">
        <f t="shared" si="323"/>
        <v>3.4160000000000004</v>
      </c>
      <c r="U574" s="9">
        <f t="shared" si="324"/>
        <v>-1.395</v>
      </c>
      <c r="V574" s="8">
        <f t="shared" si="325"/>
        <v>0.90700000000000003</v>
      </c>
      <c r="W574" s="8">
        <f t="shared" si="326"/>
        <v>-0.29300000000000004</v>
      </c>
      <c r="X574" s="8">
        <f t="shared" si="327"/>
        <v>4.3230000000000004</v>
      </c>
      <c r="Y574" s="8">
        <f t="shared" si="328"/>
        <v>-0.48799999999999999</v>
      </c>
      <c r="Z574" s="7">
        <f t="shared" si="329"/>
        <v>1.2000000000000002</v>
      </c>
      <c r="AA574" s="8">
        <f t="shared" si="330"/>
        <v>0.29300000000000004</v>
      </c>
      <c r="AB574" s="8">
        <f t="shared" si="331"/>
        <v>4.6160000000000005</v>
      </c>
      <c r="AC574" s="9">
        <f t="shared" si="332"/>
        <v>-0.19499999999999995</v>
      </c>
      <c r="AD574" s="8">
        <f t="shared" si="333"/>
        <v>-3.4160000000000004</v>
      </c>
      <c r="AE574" s="8">
        <f t="shared" si="334"/>
        <v>-4.3230000000000004</v>
      </c>
      <c r="AF574" s="8">
        <f t="shared" si="335"/>
        <v>-4.6160000000000005</v>
      </c>
      <c r="AG574" s="8">
        <f t="shared" si="336"/>
        <v>-4.8109999999999999</v>
      </c>
      <c r="AH574" s="7">
        <f t="shared" si="337"/>
        <v>1.395</v>
      </c>
      <c r="AI574" s="8">
        <f t="shared" si="338"/>
        <v>0.48799999999999999</v>
      </c>
      <c r="AJ574" s="8">
        <f t="shared" si="339"/>
        <v>0.19499999999999995</v>
      </c>
      <c r="AK574" s="9">
        <f t="shared" si="340"/>
        <v>4.8109999999999999</v>
      </c>
      <c r="AL574" s="8"/>
      <c r="AM574" s="27">
        <f t="shared" si="341"/>
        <v>0.40237441561794551</v>
      </c>
      <c r="AN574" s="28">
        <f t="shared" si="342"/>
        <v>0.51112381379207117</v>
      </c>
      <c r="AO574" s="28">
        <f t="shared" si="343"/>
        <v>0.92260114407614291</v>
      </c>
      <c r="AP574" s="28">
        <f t="shared" si="344"/>
        <v>0.57565543411241316</v>
      </c>
      <c r="AQ574" s="27">
        <f t="shared" si="345"/>
        <v>0.40237441561794546</v>
      </c>
      <c r="AR574" s="28">
        <f t="shared" si="346"/>
        <v>0.13690589528923919</v>
      </c>
      <c r="AS574" s="28">
        <f t="shared" si="347"/>
        <v>0.96626714736099961</v>
      </c>
      <c r="AT574" s="29">
        <f t="shared" si="348"/>
        <v>0.22551739037048213</v>
      </c>
      <c r="AU574" s="27">
        <f t="shared" si="349"/>
        <v>0.51112381379207117</v>
      </c>
      <c r="AV574" s="28">
        <f t="shared" si="350"/>
        <v>0.13690589528923919</v>
      </c>
      <c r="AW574" s="28">
        <f t="shared" si="351"/>
        <v>0.97428689983338512</v>
      </c>
      <c r="AX574" s="29">
        <f t="shared" si="352"/>
        <v>9.1434504336097996E-2</v>
      </c>
      <c r="AY574" s="27">
        <f t="shared" si="353"/>
        <v>0.92260114407614302</v>
      </c>
      <c r="AZ574" s="28">
        <f t="shared" si="354"/>
        <v>0.96626714736099972</v>
      </c>
      <c r="BA574" s="28">
        <f t="shared" si="355"/>
        <v>0.97428689983338512</v>
      </c>
      <c r="BB574" s="29">
        <f t="shared" si="356"/>
        <v>0.97854890199879907</v>
      </c>
      <c r="BC574" s="28">
        <f t="shared" si="357"/>
        <v>0.57565543411241316</v>
      </c>
      <c r="BD574" s="28">
        <f t="shared" si="358"/>
        <v>0.22551739037048207</v>
      </c>
      <c r="BE574" s="28">
        <f t="shared" si="359"/>
        <v>9.1434504336097955E-2</v>
      </c>
      <c r="BF574" s="29">
        <f t="shared" si="360"/>
        <v>0.97854890199879896</v>
      </c>
    </row>
    <row r="575" spans="2:58" x14ac:dyDescent="0.25">
      <c r="B575" s="27">
        <v>1.774</v>
      </c>
      <c r="C575" s="28">
        <v>1.95</v>
      </c>
      <c r="D575" s="29">
        <v>3.34</v>
      </c>
      <c r="E575" s="28">
        <v>0.86699999999999999</v>
      </c>
      <c r="F575" s="28">
        <v>0.19700000000000001</v>
      </c>
      <c r="G575" s="28">
        <v>0</v>
      </c>
      <c r="H575" s="27">
        <v>0.57399999999999995</v>
      </c>
      <c r="I575" s="28">
        <v>0.59299999999999997</v>
      </c>
      <c r="J575" s="29">
        <v>2.4700000000000002</v>
      </c>
      <c r="K575" s="28">
        <v>3.4180000000000001</v>
      </c>
      <c r="L575" s="28">
        <v>6.65</v>
      </c>
      <c r="M575" s="28">
        <v>5.65</v>
      </c>
      <c r="N575" s="27">
        <v>0.379</v>
      </c>
      <c r="O575" s="28">
        <v>0.22500000000000001</v>
      </c>
      <c r="P575" s="29">
        <v>5.65</v>
      </c>
      <c r="Q575" s="8"/>
      <c r="R575" s="7">
        <f t="shared" si="321"/>
        <v>-0.90700000000000003</v>
      </c>
      <c r="S575" s="8">
        <f t="shared" si="322"/>
        <v>-1.2000000000000002</v>
      </c>
      <c r="T575" s="8">
        <f t="shared" si="323"/>
        <v>1.6440000000000001</v>
      </c>
      <c r="U575" s="9">
        <f t="shared" si="324"/>
        <v>-1.395</v>
      </c>
      <c r="V575" s="8">
        <f t="shared" si="325"/>
        <v>0.90700000000000003</v>
      </c>
      <c r="W575" s="8">
        <f t="shared" si="326"/>
        <v>-0.29300000000000004</v>
      </c>
      <c r="X575" s="8">
        <f t="shared" si="327"/>
        <v>2.5510000000000002</v>
      </c>
      <c r="Y575" s="8">
        <f t="shared" si="328"/>
        <v>-0.48799999999999999</v>
      </c>
      <c r="Z575" s="7">
        <f t="shared" si="329"/>
        <v>1.2000000000000002</v>
      </c>
      <c r="AA575" s="8">
        <f t="shared" si="330"/>
        <v>0.29300000000000004</v>
      </c>
      <c r="AB575" s="8">
        <f t="shared" si="331"/>
        <v>2.8440000000000003</v>
      </c>
      <c r="AC575" s="9">
        <f t="shared" si="332"/>
        <v>-0.19499999999999995</v>
      </c>
      <c r="AD575" s="8">
        <f t="shared" si="333"/>
        <v>-1.6440000000000001</v>
      </c>
      <c r="AE575" s="8">
        <f t="shared" si="334"/>
        <v>-2.5510000000000002</v>
      </c>
      <c r="AF575" s="8">
        <f t="shared" si="335"/>
        <v>-2.8440000000000003</v>
      </c>
      <c r="AG575" s="8">
        <f t="shared" si="336"/>
        <v>-3.0390000000000001</v>
      </c>
      <c r="AH575" s="7">
        <f t="shared" si="337"/>
        <v>1.395</v>
      </c>
      <c r="AI575" s="8">
        <f t="shared" si="338"/>
        <v>0.48799999999999999</v>
      </c>
      <c r="AJ575" s="8">
        <f t="shared" si="339"/>
        <v>0.19499999999999995</v>
      </c>
      <c r="AK575" s="9">
        <f t="shared" si="340"/>
        <v>3.0390000000000001</v>
      </c>
      <c r="AL575" s="8"/>
      <c r="AM575" s="27">
        <f t="shared" si="341"/>
        <v>0.40237441561794551</v>
      </c>
      <c r="AN575" s="28">
        <f t="shared" si="342"/>
        <v>0.51112381379207117</v>
      </c>
      <c r="AO575" s="28">
        <f t="shared" si="343"/>
        <v>0.64868340303894634</v>
      </c>
      <c r="AP575" s="28">
        <f t="shared" si="344"/>
        <v>0.57565543411241316</v>
      </c>
      <c r="AQ575" s="27">
        <f t="shared" si="345"/>
        <v>0.40237441561794546</v>
      </c>
      <c r="AR575" s="28">
        <f t="shared" si="346"/>
        <v>0.13690589528923919</v>
      </c>
      <c r="AS575" s="28">
        <f t="shared" si="347"/>
        <v>0.83350236215292428</v>
      </c>
      <c r="AT575" s="29">
        <f t="shared" si="348"/>
        <v>0.22551739037048213</v>
      </c>
      <c r="AU575" s="27">
        <f t="shared" si="349"/>
        <v>0.51112381379207117</v>
      </c>
      <c r="AV575" s="28">
        <f t="shared" si="350"/>
        <v>0.13690589528923919</v>
      </c>
      <c r="AW575" s="28">
        <f t="shared" si="351"/>
        <v>0.8710154735550828</v>
      </c>
      <c r="AX575" s="29">
        <f t="shared" si="352"/>
        <v>9.1434504336097996E-2</v>
      </c>
      <c r="AY575" s="27">
        <f t="shared" si="353"/>
        <v>0.64868340303894634</v>
      </c>
      <c r="AZ575" s="28">
        <f t="shared" si="354"/>
        <v>0.83350236215292428</v>
      </c>
      <c r="BA575" s="28">
        <f t="shared" si="355"/>
        <v>0.87101547355508269</v>
      </c>
      <c r="BB575" s="29">
        <f t="shared" si="356"/>
        <v>0.89145382166818632</v>
      </c>
      <c r="BC575" s="28">
        <f t="shared" si="357"/>
        <v>0.57565543411241316</v>
      </c>
      <c r="BD575" s="28">
        <f t="shared" si="358"/>
        <v>0.22551739037048207</v>
      </c>
      <c r="BE575" s="28">
        <f t="shared" si="359"/>
        <v>9.1434504336097955E-2</v>
      </c>
      <c r="BF575" s="29">
        <f t="shared" si="360"/>
        <v>0.89145382166818632</v>
      </c>
    </row>
    <row r="576" spans="2:58" x14ac:dyDescent="0.25">
      <c r="B576" s="27">
        <v>0.55200000000000005</v>
      </c>
      <c r="C576" s="28">
        <v>3.9319999999999999</v>
      </c>
      <c r="D576" s="29">
        <v>9</v>
      </c>
      <c r="E576" s="28">
        <v>1.556</v>
      </c>
      <c r="F576" s="28">
        <v>0.434</v>
      </c>
      <c r="G576" s="28">
        <v>7.68</v>
      </c>
      <c r="H576" s="27">
        <v>0.14799999999999999</v>
      </c>
      <c r="I576" s="28">
        <v>3.677</v>
      </c>
      <c r="J576" s="29">
        <v>4</v>
      </c>
      <c r="K576" s="28">
        <v>6.4379999999999997</v>
      </c>
      <c r="L576" s="28">
        <v>77.334999999999994</v>
      </c>
      <c r="M576" s="28">
        <v>4</v>
      </c>
      <c r="N576" s="27">
        <v>2.121</v>
      </c>
      <c r="O576" s="28">
        <v>41.668999999999997</v>
      </c>
      <c r="P576" s="29">
        <v>4</v>
      </c>
      <c r="Q576" s="8"/>
      <c r="R576" s="7">
        <f t="shared" si="321"/>
        <v>1.004</v>
      </c>
      <c r="S576" s="8">
        <f t="shared" si="322"/>
        <v>-0.40400000000000003</v>
      </c>
      <c r="T576" s="8">
        <f t="shared" si="323"/>
        <v>5.8859999999999992</v>
      </c>
      <c r="U576" s="9">
        <f t="shared" si="324"/>
        <v>1.569</v>
      </c>
      <c r="V576" s="8">
        <f t="shared" si="325"/>
        <v>-1.004</v>
      </c>
      <c r="W576" s="8">
        <f t="shared" si="326"/>
        <v>-1.4080000000000001</v>
      </c>
      <c r="X576" s="8">
        <f t="shared" si="327"/>
        <v>4.8819999999999997</v>
      </c>
      <c r="Y576" s="8">
        <f t="shared" si="328"/>
        <v>0.56499999999999995</v>
      </c>
      <c r="Z576" s="7">
        <f t="shared" si="329"/>
        <v>0.40400000000000003</v>
      </c>
      <c r="AA576" s="8">
        <f t="shared" si="330"/>
        <v>1.4080000000000001</v>
      </c>
      <c r="AB576" s="8">
        <f t="shared" si="331"/>
        <v>6.29</v>
      </c>
      <c r="AC576" s="9">
        <f t="shared" si="332"/>
        <v>1.9730000000000001</v>
      </c>
      <c r="AD576" s="8">
        <f t="shared" si="333"/>
        <v>-5.8859999999999992</v>
      </c>
      <c r="AE576" s="8">
        <f t="shared" si="334"/>
        <v>-4.8819999999999997</v>
      </c>
      <c r="AF576" s="8">
        <f t="shared" si="335"/>
        <v>-6.29</v>
      </c>
      <c r="AG576" s="8">
        <f t="shared" si="336"/>
        <v>-4.3170000000000002</v>
      </c>
      <c r="AH576" s="7">
        <f t="shared" si="337"/>
        <v>-1.569</v>
      </c>
      <c r="AI576" s="8">
        <f t="shared" si="338"/>
        <v>-0.56499999999999995</v>
      </c>
      <c r="AJ576" s="8">
        <f t="shared" si="339"/>
        <v>-1.9730000000000001</v>
      </c>
      <c r="AK576" s="9">
        <f t="shared" si="340"/>
        <v>4.3170000000000002</v>
      </c>
      <c r="AL576" s="8"/>
      <c r="AM576" s="27">
        <f t="shared" si="341"/>
        <v>0.43988565509710897</v>
      </c>
      <c r="AN576" s="28">
        <f t="shared" si="342"/>
        <v>0.18771157708640493</v>
      </c>
      <c r="AO576" s="28">
        <f t="shared" si="343"/>
        <v>0.99214088173600257</v>
      </c>
      <c r="AP576" s="28">
        <f t="shared" si="344"/>
        <v>0.6277878631177416</v>
      </c>
      <c r="AQ576" s="27">
        <f t="shared" si="345"/>
        <v>0.43988565509710897</v>
      </c>
      <c r="AR576" s="28">
        <f t="shared" si="346"/>
        <v>0.57972813508060406</v>
      </c>
      <c r="AS576" s="28">
        <f t="shared" si="347"/>
        <v>0.97992050256697016</v>
      </c>
      <c r="AT576" s="29">
        <f t="shared" si="348"/>
        <v>0.25958896681405735</v>
      </c>
      <c r="AU576" s="27">
        <f t="shared" si="349"/>
        <v>0.18771157708640496</v>
      </c>
      <c r="AV576" s="28">
        <f t="shared" si="350"/>
        <v>0.57972813508060395</v>
      </c>
      <c r="AW576" s="28">
        <f t="shared" si="351"/>
        <v>0.99461838200294139</v>
      </c>
      <c r="AX576" s="29">
        <f t="shared" si="352"/>
        <v>0.72952946328660417</v>
      </c>
      <c r="AY576" s="27">
        <f t="shared" si="353"/>
        <v>0.99214088173600257</v>
      </c>
      <c r="AZ576" s="28">
        <f t="shared" si="354"/>
        <v>0.97992050256697016</v>
      </c>
      <c r="BA576" s="28">
        <f t="shared" si="355"/>
        <v>0.99461838200294139</v>
      </c>
      <c r="BB576" s="29">
        <f t="shared" si="356"/>
        <v>0.96607950909581308</v>
      </c>
      <c r="BC576" s="28">
        <f t="shared" si="357"/>
        <v>0.62778786311774171</v>
      </c>
      <c r="BD576" s="28">
        <f t="shared" si="358"/>
        <v>0.2595889668140573</v>
      </c>
      <c r="BE576" s="28">
        <f t="shared" si="359"/>
        <v>0.72952946328660417</v>
      </c>
      <c r="BF576" s="29">
        <f t="shared" si="360"/>
        <v>0.96607950909581308</v>
      </c>
    </row>
    <row r="577" spans="2:58" x14ac:dyDescent="0.25">
      <c r="B577" s="27">
        <v>2.9319999999999999</v>
      </c>
      <c r="C577" s="28">
        <v>2.181</v>
      </c>
      <c r="D577" s="29">
        <v>11.92</v>
      </c>
      <c r="E577" s="28">
        <v>1.556</v>
      </c>
      <c r="F577" s="28">
        <v>0.434</v>
      </c>
      <c r="G577" s="28">
        <v>7.68</v>
      </c>
      <c r="H577" s="27">
        <v>0.14799999999999999</v>
      </c>
      <c r="I577" s="28">
        <v>3.677</v>
      </c>
      <c r="J577" s="29">
        <v>4</v>
      </c>
      <c r="K577" s="28">
        <v>6.4379999999999997</v>
      </c>
      <c r="L577" s="28">
        <v>77.334999999999994</v>
      </c>
      <c r="M577" s="28">
        <v>4</v>
      </c>
      <c r="N577" s="27">
        <v>2.121</v>
      </c>
      <c r="O577" s="28">
        <v>41.668999999999997</v>
      </c>
      <c r="P577" s="29">
        <v>4</v>
      </c>
      <c r="Q577" s="8"/>
      <c r="R577" s="7">
        <f t="shared" si="321"/>
        <v>-1.3759999999999999</v>
      </c>
      <c r="S577" s="8">
        <f t="shared" si="322"/>
        <v>-2.7839999999999998</v>
      </c>
      <c r="T577" s="8">
        <f t="shared" si="323"/>
        <v>3.5059999999999998</v>
      </c>
      <c r="U577" s="9">
        <f t="shared" si="324"/>
        <v>-0.81099999999999994</v>
      </c>
      <c r="V577" s="8">
        <f t="shared" si="325"/>
        <v>1.3759999999999999</v>
      </c>
      <c r="W577" s="8">
        <f t="shared" si="326"/>
        <v>-1.4080000000000001</v>
      </c>
      <c r="X577" s="8">
        <f t="shared" si="327"/>
        <v>4.8819999999999997</v>
      </c>
      <c r="Y577" s="8">
        <f t="shared" si="328"/>
        <v>0.56499999999999995</v>
      </c>
      <c r="Z577" s="7">
        <f t="shared" si="329"/>
        <v>2.7839999999999998</v>
      </c>
      <c r="AA577" s="8">
        <f t="shared" si="330"/>
        <v>1.4080000000000001</v>
      </c>
      <c r="AB577" s="8">
        <f t="shared" si="331"/>
        <v>6.29</v>
      </c>
      <c r="AC577" s="9">
        <f t="shared" si="332"/>
        <v>1.9730000000000001</v>
      </c>
      <c r="AD577" s="8">
        <f t="shared" si="333"/>
        <v>-3.5059999999999998</v>
      </c>
      <c r="AE577" s="8">
        <f t="shared" si="334"/>
        <v>-4.8819999999999997</v>
      </c>
      <c r="AF577" s="8">
        <f t="shared" si="335"/>
        <v>-6.29</v>
      </c>
      <c r="AG577" s="8">
        <f t="shared" si="336"/>
        <v>-4.3170000000000002</v>
      </c>
      <c r="AH577" s="7">
        <f t="shared" si="337"/>
        <v>0.81099999999999994</v>
      </c>
      <c r="AI577" s="8">
        <f t="shared" si="338"/>
        <v>-0.56499999999999995</v>
      </c>
      <c r="AJ577" s="8">
        <f t="shared" si="339"/>
        <v>-1.9730000000000001</v>
      </c>
      <c r="AK577" s="9">
        <f t="shared" si="340"/>
        <v>4.3170000000000002</v>
      </c>
      <c r="AL577" s="8"/>
      <c r="AM577" s="27">
        <f t="shared" si="341"/>
        <v>0.56965128658538711</v>
      </c>
      <c r="AN577" s="28">
        <f t="shared" si="342"/>
        <v>0.86403726767412281</v>
      </c>
      <c r="AO577" s="28">
        <f t="shared" si="343"/>
        <v>0.92865836432724058</v>
      </c>
      <c r="AP577" s="28">
        <f t="shared" si="344"/>
        <v>0.36386960659158024</v>
      </c>
      <c r="AQ577" s="27">
        <f t="shared" si="345"/>
        <v>0.56965128658538711</v>
      </c>
      <c r="AR577" s="28">
        <f t="shared" si="346"/>
        <v>0.57972813508060406</v>
      </c>
      <c r="AS577" s="28">
        <f t="shared" si="347"/>
        <v>0.97992050256697016</v>
      </c>
      <c r="AT577" s="29">
        <f t="shared" si="348"/>
        <v>0.25958896681405735</v>
      </c>
      <c r="AU577" s="27">
        <f t="shared" si="349"/>
        <v>0.8640372676741227</v>
      </c>
      <c r="AV577" s="28">
        <f t="shared" si="350"/>
        <v>0.57972813508060395</v>
      </c>
      <c r="AW577" s="28">
        <f t="shared" si="351"/>
        <v>0.99461838200294139</v>
      </c>
      <c r="AX577" s="29">
        <f t="shared" si="352"/>
        <v>0.72952946328660417</v>
      </c>
      <c r="AY577" s="27">
        <f t="shared" si="353"/>
        <v>0.92865836432724069</v>
      </c>
      <c r="AZ577" s="28">
        <f t="shared" si="354"/>
        <v>0.97992050256697016</v>
      </c>
      <c r="BA577" s="28">
        <f t="shared" si="355"/>
        <v>0.99461838200294139</v>
      </c>
      <c r="BB577" s="29">
        <f t="shared" si="356"/>
        <v>0.96607950909581308</v>
      </c>
      <c r="BC577" s="28">
        <f t="shared" si="357"/>
        <v>0.36386960659158024</v>
      </c>
      <c r="BD577" s="28">
        <f t="shared" si="358"/>
        <v>0.2595889668140573</v>
      </c>
      <c r="BE577" s="28">
        <f t="shared" si="359"/>
        <v>0.72952946328660417</v>
      </c>
      <c r="BF577" s="29">
        <f t="shared" si="360"/>
        <v>0.96607950909581308</v>
      </c>
    </row>
    <row r="578" spans="2:58" x14ac:dyDescent="0.25">
      <c r="B578" s="27">
        <v>1.556</v>
      </c>
      <c r="C578" s="28">
        <v>0.434</v>
      </c>
      <c r="D578" s="29">
        <v>7.68</v>
      </c>
      <c r="E578" s="28">
        <v>0.625</v>
      </c>
      <c r="F578" s="28">
        <v>0.57699999999999996</v>
      </c>
      <c r="G578" s="28">
        <v>0</v>
      </c>
      <c r="H578" s="27">
        <v>1.4239999999999999</v>
      </c>
      <c r="I578" s="28">
        <v>1.1319999999999999</v>
      </c>
      <c r="J578" s="29">
        <v>7</v>
      </c>
      <c r="K578" s="28">
        <v>0.17599999999999999</v>
      </c>
      <c r="L578" s="28">
        <v>4.7539999999999996</v>
      </c>
      <c r="M578" s="28">
        <v>11.44</v>
      </c>
      <c r="N578" s="27">
        <v>1.2230000000000001</v>
      </c>
      <c r="O578" s="28">
        <v>42.421999999999997</v>
      </c>
      <c r="P578" s="29">
        <v>13</v>
      </c>
      <c r="Q578" s="8"/>
      <c r="R578" s="7">
        <f t="shared" si="321"/>
        <v>-0.93100000000000005</v>
      </c>
      <c r="S578" s="8">
        <f t="shared" si="322"/>
        <v>-0.13200000000000012</v>
      </c>
      <c r="T578" s="8">
        <f t="shared" si="323"/>
        <v>-1.3800000000000001</v>
      </c>
      <c r="U578" s="9">
        <f t="shared" si="324"/>
        <v>-0.33299999999999996</v>
      </c>
      <c r="V578" s="8">
        <f t="shared" si="325"/>
        <v>0.93100000000000005</v>
      </c>
      <c r="W578" s="8">
        <f t="shared" si="326"/>
        <v>0.79899999999999993</v>
      </c>
      <c r="X578" s="8">
        <f t="shared" si="327"/>
        <v>-0.44900000000000001</v>
      </c>
      <c r="Y578" s="8">
        <f t="shared" si="328"/>
        <v>0.59800000000000009</v>
      </c>
      <c r="Z578" s="7">
        <f t="shared" si="329"/>
        <v>0.13200000000000012</v>
      </c>
      <c r="AA578" s="8">
        <f t="shared" si="330"/>
        <v>-0.79899999999999993</v>
      </c>
      <c r="AB578" s="8">
        <f t="shared" si="331"/>
        <v>-1.248</v>
      </c>
      <c r="AC578" s="9">
        <f t="shared" si="332"/>
        <v>-0.20099999999999985</v>
      </c>
      <c r="AD578" s="8">
        <f t="shared" si="333"/>
        <v>1.3800000000000001</v>
      </c>
      <c r="AE578" s="8">
        <f t="shared" si="334"/>
        <v>0.44900000000000001</v>
      </c>
      <c r="AF578" s="8">
        <f t="shared" si="335"/>
        <v>1.248</v>
      </c>
      <c r="AG578" s="8">
        <f t="shared" si="336"/>
        <v>1.0470000000000002</v>
      </c>
      <c r="AH578" s="7">
        <f t="shared" si="337"/>
        <v>0.33299999999999996</v>
      </c>
      <c r="AI578" s="8">
        <f t="shared" si="338"/>
        <v>-0.59800000000000009</v>
      </c>
      <c r="AJ578" s="8">
        <f t="shared" si="339"/>
        <v>0.20099999999999985</v>
      </c>
      <c r="AK578" s="9">
        <f t="shared" si="340"/>
        <v>-1.0470000000000002</v>
      </c>
      <c r="AL578" s="8"/>
      <c r="AM578" s="27">
        <f t="shared" si="341"/>
        <v>0.41178916268073784</v>
      </c>
      <c r="AN578" s="28">
        <f t="shared" si="342"/>
        <v>6.1987900541254151E-2</v>
      </c>
      <c r="AO578" s="28">
        <f t="shared" si="343"/>
        <v>0.57092042295668655</v>
      </c>
      <c r="AP578" s="28">
        <f t="shared" si="344"/>
        <v>0.15531212806097347</v>
      </c>
      <c r="AQ578" s="27">
        <f t="shared" si="345"/>
        <v>0.4117891626807379</v>
      </c>
      <c r="AR578" s="28">
        <f t="shared" si="346"/>
        <v>0.35896416182827878</v>
      </c>
      <c r="AS578" s="28">
        <f t="shared" si="347"/>
        <v>0.20804159962944357</v>
      </c>
      <c r="AT578" s="29">
        <f t="shared" si="348"/>
        <v>0.27400100191845117</v>
      </c>
      <c r="AU578" s="27">
        <f t="shared" si="349"/>
        <v>6.1987900541254179E-2</v>
      </c>
      <c r="AV578" s="28">
        <f t="shared" si="350"/>
        <v>0.35896416182827873</v>
      </c>
      <c r="AW578" s="28">
        <f t="shared" si="351"/>
        <v>0.52760453031324839</v>
      </c>
      <c r="AX578" s="29">
        <f t="shared" si="352"/>
        <v>9.4231438122159922E-2</v>
      </c>
      <c r="AY578" s="27">
        <f t="shared" si="353"/>
        <v>0.57092042295668655</v>
      </c>
      <c r="AZ578" s="28">
        <f t="shared" si="354"/>
        <v>0.20804159962944355</v>
      </c>
      <c r="BA578" s="28">
        <f t="shared" si="355"/>
        <v>0.5276045303132485</v>
      </c>
      <c r="BB578" s="29">
        <f t="shared" si="356"/>
        <v>0.4560463166582539</v>
      </c>
      <c r="BC578" s="28">
        <f t="shared" si="357"/>
        <v>0.15531212806097347</v>
      </c>
      <c r="BD578" s="28">
        <f t="shared" si="358"/>
        <v>0.27400100191845106</v>
      </c>
      <c r="BE578" s="28">
        <f t="shared" si="359"/>
        <v>9.423143812215995E-2</v>
      </c>
      <c r="BF578" s="29">
        <f t="shared" si="360"/>
        <v>0.45604631665825385</v>
      </c>
    </row>
    <row r="579" spans="2:58" x14ac:dyDescent="0.25">
      <c r="B579" s="27">
        <v>6.4379999999999997</v>
      </c>
      <c r="C579" s="28">
        <v>77.334999999999994</v>
      </c>
      <c r="D579" s="29">
        <v>2.38</v>
      </c>
      <c r="E579" s="28">
        <v>0.14799999999999999</v>
      </c>
      <c r="F579" s="28">
        <v>3.677</v>
      </c>
      <c r="G579" s="28">
        <v>2.38</v>
      </c>
      <c r="H579" s="27">
        <v>2.121</v>
      </c>
      <c r="I579" s="28">
        <v>41.668999999999997</v>
      </c>
      <c r="J579" s="29">
        <v>2.38</v>
      </c>
      <c r="K579" s="28">
        <v>1.556</v>
      </c>
      <c r="L579" s="28">
        <v>0.434</v>
      </c>
      <c r="M579" s="28">
        <v>2.2200000000000002</v>
      </c>
      <c r="N579" s="27">
        <v>0.625</v>
      </c>
      <c r="O579" s="28">
        <v>0.57699999999999996</v>
      </c>
      <c r="P579" s="29">
        <v>0</v>
      </c>
      <c r="Q579" s="8"/>
      <c r="R579" s="7">
        <f t="shared" si="321"/>
        <v>-6.29</v>
      </c>
      <c r="S579" s="8">
        <f t="shared" si="322"/>
        <v>-4.3170000000000002</v>
      </c>
      <c r="T579" s="8">
        <f t="shared" si="323"/>
        <v>-4.8819999999999997</v>
      </c>
      <c r="U579" s="9">
        <f t="shared" si="324"/>
        <v>-5.8129999999999997</v>
      </c>
      <c r="V579" s="8">
        <f t="shared" si="325"/>
        <v>6.29</v>
      </c>
      <c r="W579" s="8">
        <f t="shared" si="326"/>
        <v>1.9730000000000001</v>
      </c>
      <c r="X579" s="8">
        <f t="shared" si="327"/>
        <v>1.4080000000000001</v>
      </c>
      <c r="Y579" s="8">
        <f t="shared" si="328"/>
        <v>0.47699999999999998</v>
      </c>
      <c r="Z579" s="7">
        <f t="shared" si="329"/>
        <v>4.3170000000000002</v>
      </c>
      <c r="AA579" s="8">
        <f t="shared" si="330"/>
        <v>-1.9730000000000001</v>
      </c>
      <c r="AB579" s="8">
        <f t="shared" si="331"/>
        <v>-0.56499999999999995</v>
      </c>
      <c r="AC579" s="9">
        <f t="shared" si="332"/>
        <v>-1.496</v>
      </c>
      <c r="AD579" s="8">
        <f t="shared" si="333"/>
        <v>4.8819999999999997</v>
      </c>
      <c r="AE579" s="8">
        <f t="shared" si="334"/>
        <v>-1.4080000000000001</v>
      </c>
      <c r="AF579" s="8">
        <f t="shared" si="335"/>
        <v>0.56499999999999995</v>
      </c>
      <c r="AG579" s="8">
        <f t="shared" si="336"/>
        <v>-0.93100000000000005</v>
      </c>
      <c r="AH579" s="7">
        <f t="shared" si="337"/>
        <v>5.8129999999999997</v>
      </c>
      <c r="AI579" s="8">
        <f t="shared" si="338"/>
        <v>-0.47699999999999998</v>
      </c>
      <c r="AJ579" s="8">
        <f t="shared" si="339"/>
        <v>1.496</v>
      </c>
      <c r="AK579" s="9">
        <f t="shared" si="340"/>
        <v>0.93100000000000005</v>
      </c>
      <c r="AL579" s="8"/>
      <c r="AM579" s="27">
        <f t="shared" si="341"/>
        <v>0.99461838200294139</v>
      </c>
      <c r="AN579" s="28">
        <f t="shared" si="342"/>
        <v>0.96607950909581308</v>
      </c>
      <c r="AO579" s="28">
        <f t="shared" si="343"/>
        <v>0.97992050256697016</v>
      </c>
      <c r="AP579" s="28">
        <f t="shared" si="344"/>
        <v>0.99158474935522245</v>
      </c>
      <c r="AQ579" s="27">
        <f t="shared" si="345"/>
        <v>0.99461838200294139</v>
      </c>
      <c r="AR579" s="28">
        <f t="shared" si="346"/>
        <v>0.72952946328660417</v>
      </c>
      <c r="AS579" s="28">
        <f t="shared" si="347"/>
        <v>0.57972813508060395</v>
      </c>
      <c r="AT579" s="29">
        <f t="shared" si="348"/>
        <v>0.22060246401333414</v>
      </c>
      <c r="AU579" s="27">
        <f t="shared" si="349"/>
        <v>0.96607950909581308</v>
      </c>
      <c r="AV579" s="28">
        <f t="shared" si="350"/>
        <v>0.72952946328660417</v>
      </c>
      <c r="AW579" s="28">
        <f t="shared" si="351"/>
        <v>0.2595889668140573</v>
      </c>
      <c r="AX579" s="29">
        <f t="shared" si="352"/>
        <v>0.60654133362601292</v>
      </c>
      <c r="AY579" s="27">
        <f t="shared" si="353"/>
        <v>0.97992050256697016</v>
      </c>
      <c r="AZ579" s="28">
        <f t="shared" si="354"/>
        <v>0.57972813508060406</v>
      </c>
      <c r="BA579" s="28">
        <f t="shared" si="355"/>
        <v>0.25958896681405735</v>
      </c>
      <c r="BB579" s="29">
        <f t="shared" si="356"/>
        <v>0.41178916268073784</v>
      </c>
      <c r="BC579" s="28">
        <f t="shared" si="357"/>
        <v>0.99158474935522234</v>
      </c>
      <c r="BD579" s="28">
        <f t="shared" si="358"/>
        <v>0.22060246401333417</v>
      </c>
      <c r="BE579" s="28">
        <f t="shared" si="359"/>
        <v>0.60654133362601292</v>
      </c>
      <c r="BF579" s="29">
        <f t="shared" si="360"/>
        <v>0.4117891626807379</v>
      </c>
    </row>
    <row r="580" spans="2:58" x14ac:dyDescent="0.25">
      <c r="B580" s="27">
        <v>2.121</v>
      </c>
      <c r="C580" s="28">
        <v>41.668999999999997</v>
      </c>
      <c r="D580" s="29">
        <v>2.38</v>
      </c>
      <c r="E580" s="28">
        <v>0.14799999999999999</v>
      </c>
      <c r="F580" s="28">
        <v>3.677</v>
      </c>
      <c r="G580" s="28">
        <v>2.38</v>
      </c>
      <c r="H580" s="27">
        <v>1.556</v>
      </c>
      <c r="I580" s="28">
        <v>0.434</v>
      </c>
      <c r="J580" s="29">
        <v>2.2200000000000002</v>
      </c>
      <c r="K580" s="28">
        <v>6.4379999999999997</v>
      </c>
      <c r="L580" s="28">
        <v>77.334999999999994</v>
      </c>
      <c r="M580" s="28">
        <v>2.38</v>
      </c>
      <c r="N580" s="27">
        <v>2.9319999999999999</v>
      </c>
      <c r="O580" s="28">
        <v>2.181</v>
      </c>
      <c r="P580" s="29">
        <v>3.42</v>
      </c>
      <c r="Q580" s="8"/>
      <c r="R580" s="7">
        <f t="shared" si="321"/>
        <v>-1.9730000000000001</v>
      </c>
      <c r="S580" s="8">
        <f t="shared" si="322"/>
        <v>-0.56499999999999995</v>
      </c>
      <c r="T580" s="8">
        <f t="shared" si="323"/>
        <v>4.3170000000000002</v>
      </c>
      <c r="U580" s="9">
        <f t="shared" si="324"/>
        <v>0.81099999999999994</v>
      </c>
      <c r="V580" s="8">
        <f t="shared" si="325"/>
        <v>1.9730000000000001</v>
      </c>
      <c r="W580" s="8">
        <f t="shared" si="326"/>
        <v>1.4080000000000001</v>
      </c>
      <c r="X580" s="8">
        <f t="shared" si="327"/>
        <v>6.29</v>
      </c>
      <c r="Y580" s="8">
        <f t="shared" si="328"/>
        <v>2.7839999999999998</v>
      </c>
      <c r="Z580" s="7">
        <f t="shared" si="329"/>
        <v>0.56499999999999995</v>
      </c>
      <c r="AA580" s="8">
        <f t="shared" si="330"/>
        <v>-1.4080000000000001</v>
      </c>
      <c r="AB580" s="8">
        <f t="shared" si="331"/>
        <v>4.8819999999999997</v>
      </c>
      <c r="AC580" s="9">
        <f t="shared" si="332"/>
        <v>1.3759999999999999</v>
      </c>
      <c r="AD580" s="8">
        <f t="shared" si="333"/>
        <v>-4.3170000000000002</v>
      </c>
      <c r="AE580" s="8">
        <f t="shared" si="334"/>
        <v>-6.29</v>
      </c>
      <c r="AF580" s="8">
        <f t="shared" si="335"/>
        <v>-4.8819999999999997</v>
      </c>
      <c r="AG580" s="8">
        <f t="shared" si="336"/>
        <v>-3.5059999999999998</v>
      </c>
      <c r="AH580" s="7">
        <f t="shared" si="337"/>
        <v>-0.81099999999999994</v>
      </c>
      <c r="AI580" s="8">
        <f t="shared" si="338"/>
        <v>-2.7839999999999998</v>
      </c>
      <c r="AJ580" s="8">
        <f t="shared" si="339"/>
        <v>-1.3759999999999999</v>
      </c>
      <c r="AK580" s="9">
        <f t="shared" si="340"/>
        <v>3.5059999999999998</v>
      </c>
      <c r="AL580" s="8"/>
      <c r="AM580" s="27">
        <f t="shared" si="341"/>
        <v>0.72952946328660417</v>
      </c>
      <c r="AN580" s="28">
        <f t="shared" si="342"/>
        <v>0.2595889668140573</v>
      </c>
      <c r="AO580" s="28">
        <f t="shared" si="343"/>
        <v>0.96607950909581308</v>
      </c>
      <c r="AP580" s="28">
        <f t="shared" si="344"/>
        <v>0.36386960659158024</v>
      </c>
      <c r="AQ580" s="27">
        <f t="shared" si="345"/>
        <v>0.72952946328660417</v>
      </c>
      <c r="AR580" s="28">
        <f t="shared" si="346"/>
        <v>0.57972813508060395</v>
      </c>
      <c r="AS580" s="28">
        <f t="shared" si="347"/>
        <v>0.99461838200294139</v>
      </c>
      <c r="AT580" s="29">
        <f t="shared" si="348"/>
        <v>0.8640372676741227</v>
      </c>
      <c r="AU580" s="27">
        <f t="shared" si="349"/>
        <v>0.25958896681405735</v>
      </c>
      <c r="AV580" s="28">
        <f t="shared" si="350"/>
        <v>0.57972813508060406</v>
      </c>
      <c r="AW580" s="28">
        <f t="shared" si="351"/>
        <v>0.97992050256697016</v>
      </c>
      <c r="AX580" s="29">
        <f t="shared" si="352"/>
        <v>0.56965128658538711</v>
      </c>
      <c r="AY580" s="27">
        <f t="shared" si="353"/>
        <v>0.96607950909581308</v>
      </c>
      <c r="AZ580" s="28">
        <f t="shared" si="354"/>
        <v>0.99461838200294139</v>
      </c>
      <c r="BA580" s="28">
        <f t="shared" si="355"/>
        <v>0.97992050256697016</v>
      </c>
      <c r="BB580" s="29">
        <f t="shared" si="356"/>
        <v>0.92865836432724069</v>
      </c>
      <c r="BC580" s="28">
        <f t="shared" si="357"/>
        <v>0.36386960659158024</v>
      </c>
      <c r="BD580" s="28">
        <f t="shared" si="358"/>
        <v>0.86403726767412281</v>
      </c>
      <c r="BE580" s="28">
        <f t="shared" si="359"/>
        <v>0.56965128658538711</v>
      </c>
      <c r="BF580" s="29">
        <f t="shared" si="360"/>
        <v>0.92865836432724058</v>
      </c>
    </row>
    <row r="581" spans="2:58" x14ac:dyDescent="0.25">
      <c r="B581" s="27">
        <v>0.14799999999999999</v>
      </c>
      <c r="C581" s="28">
        <v>3.677</v>
      </c>
      <c r="D581" s="29">
        <v>2.38</v>
      </c>
      <c r="E581" s="28">
        <v>1.556</v>
      </c>
      <c r="F581" s="28">
        <v>0.434</v>
      </c>
      <c r="G581" s="28">
        <v>2.2200000000000002</v>
      </c>
      <c r="H581" s="27">
        <v>2.9319999999999999</v>
      </c>
      <c r="I581" s="28">
        <v>2.181</v>
      </c>
      <c r="J581" s="29">
        <v>3.42</v>
      </c>
      <c r="K581" s="28">
        <v>2.121</v>
      </c>
      <c r="L581" s="28">
        <v>41.668999999999997</v>
      </c>
      <c r="M581" s="28">
        <v>2.38</v>
      </c>
      <c r="N581" s="27">
        <v>6.4379999999999997</v>
      </c>
      <c r="O581" s="28">
        <v>77.334999999999994</v>
      </c>
      <c r="P581" s="29">
        <v>2.38</v>
      </c>
      <c r="Q581" s="8"/>
      <c r="R581" s="7">
        <f t="shared" si="321"/>
        <v>1.4080000000000001</v>
      </c>
      <c r="S581" s="8">
        <f t="shared" si="322"/>
        <v>2.7839999999999998</v>
      </c>
      <c r="T581" s="8">
        <f t="shared" si="323"/>
        <v>1.9730000000000001</v>
      </c>
      <c r="U581" s="9">
        <f t="shared" si="324"/>
        <v>6.29</v>
      </c>
      <c r="V581" s="8">
        <f t="shared" si="325"/>
        <v>-1.4080000000000001</v>
      </c>
      <c r="W581" s="8">
        <f t="shared" si="326"/>
        <v>1.3759999999999999</v>
      </c>
      <c r="X581" s="8">
        <f t="shared" si="327"/>
        <v>0.56499999999999995</v>
      </c>
      <c r="Y581" s="8">
        <f t="shared" si="328"/>
        <v>4.8819999999999997</v>
      </c>
      <c r="Z581" s="7">
        <f t="shared" si="329"/>
        <v>-2.7839999999999998</v>
      </c>
      <c r="AA581" s="8">
        <f t="shared" si="330"/>
        <v>-1.3759999999999999</v>
      </c>
      <c r="AB581" s="8">
        <f t="shared" si="331"/>
        <v>-0.81099999999999994</v>
      </c>
      <c r="AC581" s="9">
        <f t="shared" si="332"/>
        <v>3.5059999999999998</v>
      </c>
      <c r="AD581" s="8">
        <f t="shared" si="333"/>
        <v>-1.9730000000000001</v>
      </c>
      <c r="AE581" s="8">
        <f t="shared" si="334"/>
        <v>-0.56499999999999995</v>
      </c>
      <c r="AF581" s="8">
        <f t="shared" si="335"/>
        <v>0.81099999999999994</v>
      </c>
      <c r="AG581" s="8">
        <f t="shared" si="336"/>
        <v>4.3170000000000002</v>
      </c>
      <c r="AH581" s="7">
        <f t="shared" si="337"/>
        <v>-6.29</v>
      </c>
      <c r="AI581" s="8">
        <f t="shared" si="338"/>
        <v>-4.8819999999999997</v>
      </c>
      <c r="AJ581" s="8">
        <f t="shared" si="339"/>
        <v>-3.5059999999999998</v>
      </c>
      <c r="AK581" s="9">
        <f t="shared" si="340"/>
        <v>-4.3170000000000002</v>
      </c>
      <c r="AL581" s="8"/>
      <c r="AM581" s="27">
        <f t="shared" si="341"/>
        <v>0.57972813508060395</v>
      </c>
      <c r="AN581" s="28">
        <f t="shared" si="342"/>
        <v>0.8640372676741227</v>
      </c>
      <c r="AO581" s="28">
        <f t="shared" si="343"/>
        <v>0.72952946328660417</v>
      </c>
      <c r="AP581" s="28">
        <f t="shared" si="344"/>
        <v>0.99461838200294139</v>
      </c>
      <c r="AQ581" s="27">
        <f t="shared" si="345"/>
        <v>0.57972813508060406</v>
      </c>
      <c r="AR581" s="28">
        <f t="shared" si="346"/>
        <v>0.56965128658538711</v>
      </c>
      <c r="AS581" s="28">
        <f t="shared" si="347"/>
        <v>0.25958896681405735</v>
      </c>
      <c r="AT581" s="29">
        <f t="shared" si="348"/>
        <v>0.97992050256697016</v>
      </c>
      <c r="AU581" s="27">
        <f t="shared" si="349"/>
        <v>0.86403726767412281</v>
      </c>
      <c r="AV581" s="28">
        <f t="shared" si="350"/>
        <v>0.56965128658538711</v>
      </c>
      <c r="AW581" s="28">
        <f t="shared" si="351"/>
        <v>0.36386960659158024</v>
      </c>
      <c r="AX581" s="29">
        <f t="shared" si="352"/>
        <v>0.92865836432724058</v>
      </c>
      <c r="AY581" s="27">
        <f t="shared" si="353"/>
        <v>0.72952946328660417</v>
      </c>
      <c r="AZ581" s="28">
        <f t="shared" si="354"/>
        <v>0.2595889668140573</v>
      </c>
      <c r="BA581" s="28">
        <f t="shared" si="355"/>
        <v>0.36386960659158024</v>
      </c>
      <c r="BB581" s="29">
        <f t="shared" si="356"/>
        <v>0.96607950909581308</v>
      </c>
      <c r="BC581" s="28">
        <f t="shared" si="357"/>
        <v>0.99461838200294139</v>
      </c>
      <c r="BD581" s="28">
        <f t="shared" si="358"/>
        <v>0.97992050256697016</v>
      </c>
      <c r="BE581" s="28">
        <f t="shared" si="359"/>
        <v>0.92865836432724069</v>
      </c>
      <c r="BF581" s="29">
        <f t="shared" si="360"/>
        <v>0.96607950909581308</v>
      </c>
    </row>
    <row r="582" spans="2:58" x14ac:dyDescent="0.25">
      <c r="B582" s="27">
        <v>2.121</v>
      </c>
      <c r="C582" s="28">
        <v>41.668999999999997</v>
      </c>
      <c r="D582" s="29">
        <v>2.38</v>
      </c>
      <c r="E582" s="28">
        <v>1.556</v>
      </c>
      <c r="F582" s="28">
        <v>0.434</v>
      </c>
      <c r="G582" s="28">
        <v>2.2200000000000002</v>
      </c>
      <c r="H582" s="27">
        <v>0.14799999999999999</v>
      </c>
      <c r="I582" s="28">
        <v>3.677</v>
      </c>
      <c r="J582" s="29">
        <v>2.38</v>
      </c>
      <c r="K582" s="28">
        <v>2.9319999999999999</v>
      </c>
      <c r="L582" s="28">
        <v>2.181</v>
      </c>
      <c r="M582" s="28">
        <v>3.42</v>
      </c>
      <c r="N582" s="27">
        <v>6.4379999999999997</v>
      </c>
      <c r="O582" s="28">
        <v>77.334999999999994</v>
      </c>
      <c r="P582" s="29">
        <v>2.38</v>
      </c>
      <c r="Q582" s="8"/>
      <c r="R582" s="7">
        <f t="shared" si="321"/>
        <v>-0.56499999999999995</v>
      </c>
      <c r="S582" s="8">
        <f t="shared" si="322"/>
        <v>-1.9730000000000001</v>
      </c>
      <c r="T582" s="8">
        <f t="shared" si="323"/>
        <v>0.81099999999999994</v>
      </c>
      <c r="U582" s="9">
        <f t="shared" si="324"/>
        <v>4.3170000000000002</v>
      </c>
      <c r="V582" s="8">
        <f t="shared" si="325"/>
        <v>0.56499999999999995</v>
      </c>
      <c r="W582" s="8">
        <f t="shared" si="326"/>
        <v>-1.4080000000000001</v>
      </c>
      <c r="X582" s="8">
        <f t="shared" si="327"/>
        <v>1.3759999999999999</v>
      </c>
      <c r="Y582" s="8">
        <f t="shared" si="328"/>
        <v>4.8819999999999997</v>
      </c>
      <c r="Z582" s="7">
        <f t="shared" si="329"/>
        <v>1.9730000000000001</v>
      </c>
      <c r="AA582" s="8">
        <f t="shared" si="330"/>
        <v>1.4080000000000001</v>
      </c>
      <c r="AB582" s="8">
        <f t="shared" si="331"/>
        <v>2.7839999999999998</v>
      </c>
      <c r="AC582" s="9">
        <f t="shared" si="332"/>
        <v>6.29</v>
      </c>
      <c r="AD582" s="8">
        <f t="shared" si="333"/>
        <v>-0.81099999999999994</v>
      </c>
      <c r="AE582" s="8">
        <f t="shared" si="334"/>
        <v>-1.3759999999999999</v>
      </c>
      <c r="AF582" s="8">
        <f t="shared" si="335"/>
        <v>-2.7839999999999998</v>
      </c>
      <c r="AG582" s="8">
        <f t="shared" si="336"/>
        <v>3.5059999999999998</v>
      </c>
      <c r="AH582" s="7">
        <f t="shared" si="337"/>
        <v>-4.3170000000000002</v>
      </c>
      <c r="AI582" s="8">
        <f t="shared" si="338"/>
        <v>-4.8819999999999997</v>
      </c>
      <c r="AJ582" s="8">
        <f t="shared" si="339"/>
        <v>-6.29</v>
      </c>
      <c r="AK582" s="9">
        <f t="shared" si="340"/>
        <v>-3.5059999999999998</v>
      </c>
      <c r="AL582" s="8"/>
      <c r="AM582" s="27">
        <f t="shared" si="341"/>
        <v>0.2595889668140573</v>
      </c>
      <c r="AN582" s="28">
        <f t="shared" si="342"/>
        <v>0.72952946328660417</v>
      </c>
      <c r="AO582" s="28">
        <f t="shared" si="343"/>
        <v>0.36386960659158024</v>
      </c>
      <c r="AP582" s="28">
        <f t="shared" si="344"/>
        <v>0.96607950909581308</v>
      </c>
      <c r="AQ582" s="27">
        <f t="shared" si="345"/>
        <v>0.25958896681405735</v>
      </c>
      <c r="AR582" s="28">
        <f t="shared" si="346"/>
        <v>0.57972813508060406</v>
      </c>
      <c r="AS582" s="28">
        <f t="shared" si="347"/>
        <v>0.56965128658538711</v>
      </c>
      <c r="AT582" s="29">
        <f t="shared" si="348"/>
        <v>0.97992050256697016</v>
      </c>
      <c r="AU582" s="27">
        <f t="shared" si="349"/>
        <v>0.72952946328660417</v>
      </c>
      <c r="AV582" s="28">
        <f t="shared" si="350"/>
        <v>0.57972813508060395</v>
      </c>
      <c r="AW582" s="28">
        <f t="shared" si="351"/>
        <v>0.8640372676741227</v>
      </c>
      <c r="AX582" s="29">
        <f t="shared" si="352"/>
        <v>0.99461838200294139</v>
      </c>
      <c r="AY582" s="27">
        <f t="shared" si="353"/>
        <v>0.36386960659158024</v>
      </c>
      <c r="AZ582" s="28">
        <f t="shared" si="354"/>
        <v>0.56965128658538711</v>
      </c>
      <c r="BA582" s="28">
        <f t="shared" si="355"/>
        <v>0.86403726767412281</v>
      </c>
      <c r="BB582" s="29">
        <f t="shared" si="356"/>
        <v>0.92865836432724058</v>
      </c>
      <c r="BC582" s="28">
        <f t="shared" si="357"/>
        <v>0.96607950909581308</v>
      </c>
      <c r="BD582" s="28">
        <f t="shared" si="358"/>
        <v>0.97992050256697016</v>
      </c>
      <c r="BE582" s="28">
        <f t="shared" si="359"/>
        <v>0.99461838200294139</v>
      </c>
      <c r="BF582" s="29">
        <f t="shared" si="360"/>
        <v>0.92865836432724069</v>
      </c>
    </row>
    <row r="583" spans="2:58" x14ac:dyDescent="0.25">
      <c r="B583" s="27">
        <v>0.14799999999999999</v>
      </c>
      <c r="C583" s="28">
        <v>3.677</v>
      </c>
      <c r="D583" s="29">
        <v>0</v>
      </c>
      <c r="E583" s="28">
        <v>2.121</v>
      </c>
      <c r="F583" s="28">
        <v>41.668999999999997</v>
      </c>
      <c r="G583" s="28">
        <v>0</v>
      </c>
      <c r="H583" s="27">
        <v>6.4379999999999997</v>
      </c>
      <c r="I583" s="28">
        <v>77.334999999999994</v>
      </c>
      <c r="J583" s="29">
        <v>0</v>
      </c>
      <c r="K583" s="28">
        <v>0.38800000000000001</v>
      </c>
      <c r="L583" s="28">
        <v>0.252</v>
      </c>
      <c r="M583" s="28">
        <v>8.36</v>
      </c>
      <c r="N583" s="27">
        <v>1.556</v>
      </c>
      <c r="O583" s="28">
        <v>0.434</v>
      </c>
      <c r="P583" s="29">
        <v>7.68</v>
      </c>
      <c r="Q583" s="8"/>
      <c r="R583" s="7">
        <f t="shared" si="321"/>
        <v>1.9730000000000001</v>
      </c>
      <c r="S583" s="8">
        <f t="shared" si="322"/>
        <v>6.29</v>
      </c>
      <c r="T583" s="8">
        <f t="shared" si="323"/>
        <v>0.24000000000000002</v>
      </c>
      <c r="U583" s="9">
        <f t="shared" si="324"/>
        <v>1.4080000000000001</v>
      </c>
      <c r="V583" s="8">
        <f t="shared" si="325"/>
        <v>-1.9730000000000001</v>
      </c>
      <c r="W583" s="8">
        <f t="shared" si="326"/>
        <v>4.3170000000000002</v>
      </c>
      <c r="X583" s="8">
        <f t="shared" si="327"/>
        <v>-1.7330000000000001</v>
      </c>
      <c r="Y583" s="8">
        <f t="shared" si="328"/>
        <v>-0.56499999999999995</v>
      </c>
      <c r="Z583" s="7">
        <f t="shared" si="329"/>
        <v>-6.29</v>
      </c>
      <c r="AA583" s="8">
        <f t="shared" si="330"/>
        <v>-4.3170000000000002</v>
      </c>
      <c r="AB583" s="8">
        <f t="shared" si="331"/>
        <v>-6.05</v>
      </c>
      <c r="AC583" s="9">
        <f t="shared" si="332"/>
        <v>-4.8819999999999997</v>
      </c>
      <c r="AD583" s="8">
        <f t="shared" si="333"/>
        <v>-0.24000000000000002</v>
      </c>
      <c r="AE583" s="8">
        <f t="shared" si="334"/>
        <v>1.7330000000000001</v>
      </c>
      <c r="AF583" s="8">
        <f t="shared" si="335"/>
        <v>6.05</v>
      </c>
      <c r="AG583" s="8">
        <f t="shared" si="336"/>
        <v>1.1680000000000001</v>
      </c>
      <c r="AH583" s="7">
        <f t="shared" si="337"/>
        <v>-1.4080000000000001</v>
      </c>
      <c r="AI583" s="8">
        <f t="shared" si="338"/>
        <v>0.56499999999999995</v>
      </c>
      <c r="AJ583" s="8">
        <f t="shared" si="339"/>
        <v>4.8819999999999997</v>
      </c>
      <c r="AK583" s="9">
        <f t="shared" si="340"/>
        <v>-1.1680000000000001</v>
      </c>
      <c r="AL583" s="8"/>
      <c r="AM583" s="27">
        <f t="shared" si="341"/>
        <v>0.72952946328660417</v>
      </c>
      <c r="AN583" s="28">
        <f t="shared" si="342"/>
        <v>0.99461838200294139</v>
      </c>
      <c r="AO583" s="28">
        <f t="shared" si="343"/>
        <v>0.11237333950568472</v>
      </c>
      <c r="AP583" s="28">
        <f t="shared" si="344"/>
        <v>0.57972813508060395</v>
      </c>
      <c r="AQ583" s="27">
        <f t="shared" si="345"/>
        <v>0.72952946328660417</v>
      </c>
      <c r="AR583" s="28">
        <f t="shared" si="346"/>
        <v>0.96607950909581308</v>
      </c>
      <c r="AS583" s="28">
        <f t="shared" si="347"/>
        <v>0.67226846538496199</v>
      </c>
      <c r="AT583" s="29">
        <f t="shared" si="348"/>
        <v>0.2595889668140573</v>
      </c>
      <c r="AU583" s="27">
        <f t="shared" si="349"/>
        <v>0.99461838200294139</v>
      </c>
      <c r="AV583" s="28">
        <f t="shared" si="350"/>
        <v>0.96607950909581308</v>
      </c>
      <c r="AW583" s="28">
        <f t="shared" si="351"/>
        <v>0.99326035050100625</v>
      </c>
      <c r="AX583" s="29">
        <f t="shared" si="352"/>
        <v>0.97992050256697016</v>
      </c>
      <c r="AY583" s="27">
        <f t="shared" si="353"/>
        <v>0.11237333950568476</v>
      </c>
      <c r="AZ583" s="28">
        <f t="shared" si="354"/>
        <v>0.67226846538496199</v>
      </c>
      <c r="BA583" s="28">
        <f t="shared" si="355"/>
        <v>0.99326035050100614</v>
      </c>
      <c r="BB583" s="29">
        <f t="shared" si="356"/>
        <v>0.49992275676005421</v>
      </c>
      <c r="BC583" s="28">
        <f t="shared" si="357"/>
        <v>0.57972813508060406</v>
      </c>
      <c r="BD583" s="28">
        <f t="shared" si="358"/>
        <v>0.25958896681405735</v>
      </c>
      <c r="BE583" s="28">
        <f t="shared" si="359"/>
        <v>0.97992050256697016</v>
      </c>
      <c r="BF583" s="29">
        <f t="shared" si="360"/>
        <v>0.49992275676005421</v>
      </c>
    </row>
    <row r="584" spans="2:58" x14ac:dyDescent="0.25">
      <c r="B584" s="27">
        <v>2.121</v>
      </c>
      <c r="C584" s="28">
        <v>41.668999999999997</v>
      </c>
      <c r="D584" s="29">
        <v>0</v>
      </c>
      <c r="E584" s="28">
        <v>0.14799999999999999</v>
      </c>
      <c r="F584" s="28">
        <v>3.677</v>
      </c>
      <c r="G584" s="28">
        <v>0</v>
      </c>
      <c r="H584" s="27">
        <v>6.4379999999999997</v>
      </c>
      <c r="I584" s="28">
        <v>77.334999999999994</v>
      </c>
      <c r="J584" s="29">
        <v>0</v>
      </c>
      <c r="K584" s="28">
        <v>0.38800000000000001</v>
      </c>
      <c r="L584" s="28">
        <v>0.252</v>
      </c>
      <c r="M584" s="28">
        <v>8.36</v>
      </c>
      <c r="N584" s="27">
        <v>1.556</v>
      </c>
      <c r="O584" s="28">
        <v>0.434</v>
      </c>
      <c r="P584" s="29">
        <v>10.64</v>
      </c>
      <c r="Q584" s="8"/>
      <c r="R584" s="7">
        <f t="shared" si="321"/>
        <v>-1.9730000000000001</v>
      </c>
      <c r="S584" s="8">
        <f t="shared" si="322"/>
        <v>4.3170000000000002</v>
      </c>
      <c r="T584" s="8">
        <f t="shared" si="323"/>
        <v>-1.7330000000000001</v>
      </c>
      <c r="U584" s="9">
        <f t="shared" si="324"/>
        <v>-0.56499999999999995</v>
      </c>
      <c r="V584" s="8">
        <f t="shared" si="325"/>
        <v>1.9730000000000001</v>
      </c>
      <c r="W584" s="8">
        <f t="shared" si="326"/>
        <v>6.29</v>
      </c>
      <c r="X584" s="8">
        <f t="shared" si="327"/>
        <v>0.24000000000000002</v>
      </c>
      <c r="Y584" s="8">
        <f t="shared" si="328"/>
        <v>1.4080000000000001</v>
      </c>
      <c r="Z584" s="7">
        <f t="shared" si="329"/>
        <v>-4.3170000000000002</v>
      </c>
      <c r="AA584" s="8">
        <f t="shared" si="330"/>
        <v>-6.29</v>
      </c>
      <c r="AB584" s="8">
        <f t="shared" si="331"/>
        <v>-6.05</v>
      </c>
      <c r="AC584" s="9">
        <f t="shared" si="332"/>
        <v>-4.8819999999999997</v>
      </c>
      <c r="AD584" s="8">
        <f t="shared" si="333"/>
        <v>1.7330000000000001</v>
      </c>
      <c r="AE584" s="8">
        <f t="shared" si="334"/>
        <v>-0.24000000000000002</v>
      </c>
      <c r="AF584" s="8">
        <f t="shared" si="335"/>
        <v>6.05</v>
      </c>
      <c r="AG584" s="8">
        <f t="shared" si="336"/>
        <v>1.1680000000000001</v>
      </c>
      <c r="AH584" s="7">
        <f t="shared" si="337"/>
        <v>0.56499999999999995</v>
      </c>
      <c r="AI584" s="8">
        <f t="shared" si="338"/>
        <v>-1.4080000000000001</v>
      </c>
      <c r="AJ584" s="8">
        <f t="shared" si="339"/>
        <v>4.8819999999999997</v>
      </c>
      <c r="AK584" s="9">
        <f t="shared" si="340"/>
        <v>-1.1680000000000001</v>
      </c>
      <c r="AL584" s="8"/>
      <c r="AM584" s="27">
        <f t="shared" si="341"/>
        <v>0.72952946328660417</v>
      </c>
      <c r="AN584" s="28">
        <f t="shared" si="342"/>
        <v>0.96607950909581308</v>
      </c>
      <c r="AO584" s="28">
        <f t="shared" si="343"/>
        <v>0.67226846538496199</v>
      </c>
      <c r="AP584" s="28">
        <f t="shared" si="344"/>
        <v>0.2595889668140573</v>
      </c>
      <c r="AQ584" s="27">
        <f t="shared" si="345"/>
        <v>0.72952946328660417</v>
      </c>
      <c r="AR584" s="28">
        <f t="shared" si="346"/>
        <v>0.99461838200294139</v>
      </c>
      <c r="AS584" s="28">
        <f t="shared" si="347"/>
        <v>0.11237333950568472</v>
      </c>
      <c r="AT584" s="29">
        <f t="shared" si="348"/>
        <v>0.57972813508060395</v>
      </c>
      <c r="AU584" s="27">
        <f t="shared" si="349"/>
        <v>0.96607950909581308</v>
      </c>
      <c r="AV584" s="28">
        <f t="shared" si="350"/>
        <v>0.99461838200294139</v>
      </c>
      <c r="AW584" s="28">
        <f t="shared" si="351"/>
        <v>0.99326035050100625</v>
      </c>
      <c r="AX584" s="29">
        <f t="shared" si="352"/>
        <v>0.97992050256697016</v>
      </c>
      <c r="AY584" s="27">
        <f t="shared" si="353"/>
        <v>0.67226846538496199</v>
      </c>
      <c r="AZ584" s="28">
        <f t="shared" si="354"/>
        <v>0.11237333950568476</v>
      </c>
      <c r="BA584" s="28">
        <f t="shared" si="355"/>
        <v>0.99326035050100614</v>
      </c>
      <c r="BB584" s="29">
        <f t="shared" si="356"/>
        <v>0.49992275676005421</v>
      </c>
      <c r="BC584" s="28">
        <f t="shared" si="357"/>
        <v>0.25958896681405735</v>
      </c>
      <c r="BD584" s="28">
        <f t="shared" si="358"/>
        <v>0.57972813508060406</v>
      </c>
      <c r="BE584" s="28">
        <f t="shared" si="359"/>
        <v>0.97992050256697016</v>
      </c>
      <c r="BF584" s="29">
        <f t="shared" si="360"/>
        <v>0.49992275676005421</v>
      </c>
    </row>
    <row r="585" spans="2:58" x14ac:dyDescent="0.25">
      <c r="B585" s="27">
        <v>0.38800000000000001</v>
      </c>
      <c r="C585" s="28">
        <v>0.252</v>
      </c>
      <c r="D585" s="29">
        <v>2.89</v>
      </c>
      <c r="E585" s="28">
        <v>0.14799999999999999</v>
      </c>
      <c r="F585" s="28">
        <v>3.677</v>
      </c>
      <c r="G585" s="28">
        <v>0</v>
      </c>
      <c r="H585" s="27">
        <v>2.121</v>
      </c>
      <c r="I585" s="28">
        <v>41.668999999999997</v>
      </c>
      <c r="J585" s="29">
        <v>0</v>
      </c>
      <c r="K585" s="28">
        <v>6.4379999999999997</v>
      </c>
      <c r="L585" s="28">
        <v>77.334999999999994</v>
      </c>
      <c r="M585" s="28">
        <v>0</v>
      </c>
      <c r="N585" s="27">
        <v>1.556</v>
      </c>
      <c r="O585" s="28">
        <v>0.434</v>
      </c>
      <c r="P585" s="29">
        <v>3.17</v>
      </c>
      <c r="Q585" s="8"/>
      <c r="R585" s="7">
        <f t="shared" si="321"/>
        <v>-0.24000000000000002</v>
      </c>
      <c r="S585" s="8">
        <f t="shared" si="322"/>
        <v>1.7330000000000001</v>
      </c>
      <c r="T585" s="8">
        <f t="shared" si="323"/>
        <v>6.05</v>
      </c>
      <c r="U585" s="9">
        <f t="shared" si="324"/>
        <v>1.1680000000000001</v>
      </c>
      <c r="V585" s="8">
        <f t="shared" si="325"/>
        <v>0.24000000000000002</v>
      </c>
      <c r="W585" s="8">
        <f t="shared" si="326"/>
        <v>1.9730000000000001</v>
      </c>
      <c r="X585" s="8">
        <f t="shared" si="327"/>
        <v>6.29</v>
      </c>
      <c r="Y585" s="8">
        <f t="shared" si="328"/>
        <v>1.4080000000000001</v>
      </c>
      <c r="Z585" s="7">
        <f t="shared" si="329"/>
        <v>-1.7330000000000001</v>
      </c>
      <c r="AA585" s="8">
        <f t="shared" si="330"/>
        <v>-1.9730000000000001</v>
      </c>
      <c r="AB585" s="8">
        <f t="shared" si="331"/>
        <v>4.3170000000000002</v>
      </c>
      <c r="AC585" s="9">
        <f t="shared" si="332"/>
        <v>-0.56499999999999995</v>
      </c>
      <c r="AD585" s="8">
        <f t="shared" si="333"/>
        <v>-6.05</v>
      </c>
      <c r="AE585" s="8">
        <f t="shared" si="334"/>
        <v>-6.29</v>
      </c>
      <c r="AF585" s="8">
        <f t="shared" si="335"/>
        <v>-4.3170000000000002</v>
      </c>
      <c r="AG585" s="8">
        <f t="shared" si="336"/>
        <v>-4.8819999999999997</v>
      </c>
      <c r="AH585" s="7">
        <f t="shared" si="337"/>
        <v>-1.1680000000000001</v>
      </c>
      <c r="AI585" s="8">
        <f t="shared" si="338"/>
        <v>-1.4080000000000001</v>
      </c>
      <c r="AJ585" s="8">
        <f t="shared" si="339"/>
        <v>0.56499999999999995</v>
      </c>
      <c r="AK585" s="9">
        <f t="shared" si="340"/>
        <v>4.8819999999999997</v>
      </c>
      <c r="AL585" s="8"/>
      <c r="AM585" s="27">
        <f t="shared" si="341"/>
        <v>0.11237333950568476</v>
      </c>
      <c r="AN585" s="28">
        <f t="shared" si="342"/>
        <v>0.67226846538496199</v>
      </c>
      <c r="AO585" s="28">
        <f t="shared" si="343"/>
        <v>0.99326035050100614</v>
      </c>
      <c r="AP585" s="28">
        <f t="shared" si="344"/>
        <v>0.49992275676005421</v>
      </c>
      <c r="AQ585" s="27">
        <f t="shared" si="345"/>
        <v>0.11237333950568472</v>
      </c>
      <c r="AR585" s="28">
        <f t="shared" si="346"/>
        <v>0.72952946328660417</v>
      </c>
      <c r="AS585" s="28">
        <f t="shared" si="347"/>
        <v>0.99461838200294139</v>
      </c>
      <c r="AT585" s="29">
        <f t="shared" si="348"/>
        <v>0.57972813508060395</v>
      </c>
      <c r="AU585" s="27">
        <f t="shared" si="349"/>
        <v>0.67226846538496199</v>
      </c>
      <c r="AV585" s="28">
        <f t="shared" si="350"/>
        <v>0.72952946328660417</v>
      </c>
      <c r="AW585" s="28">
        <f t="shared" si="351"/>
        <v>0.96607950909581308</v>
      </c>
      <c r="AX585" s="29">
        <f t="shared" si="352"/>
        <v>0.2595889668140573</v>
      </c>
      <c r="AY585" s="27">
        <f t="shared" si="353"/>
        <v>0.99326035050100625</v>
      </c>
      <c r="AZ585" s="28">
        <f t="shared" si="354"/>
        <v>0.99461838200294139</v>
      </c>
      <c r="BA585" s="28">
        <f t="shared" si="355"/>
        <v>0.96607950909581308</v>
      </c>
      <c r="BB585" s="29">
        <f t="shared" si="356"/>
        <v>0.97992050256697016</v>
      </c>
      <c r="BC585" s="28">
        <f t="shared" si="357"/>
        <v>0.49992275676005421</v>
      </c>
      <c r="BD585" s="28">
        <f t="shared" si="358"/>
        <v>0.57972813508060406</v>
      </c>
      <c r="BE585" s="28">
        <f t="shared" si="359"/>
        <v>0.25958896681405735</v>
      </c>
      <c r="BF585" s="29">
        <f t="shared" si="360"/>
        <v>0.97992050256697016</v>
      </c>
    </row>
    <row r="586" spans="2:58" x14ac:dyDescent="0.25">
      <c r="B586" s="27">
        <v>6.4379999999999997</v>
      </c>
      <c r="C586" s="28">
        <v>77.334999999999994</v>
      </c>
      <c r="D586" s="29">
        <v>0</v>
      </c>
      <c r="E586" s="28">
        <v>0.14799999999999999</v>
      </c>
      <c r="F586" s="28">
        <v>3.677</v>
      </c>
      <c r="G586" s="28">
        <v>0</v>
      </c>
      <c r="H586" s="27">
        <v>2.121</v>
      </c>
      <c r="I586" s="28">
        <v>41.668999999999997</v>
      </c>
      <c r="J586" s="29">
        <v>0</v>
      </c>
      <c r="K586" s="28">
        <v>0.38800000000000001</v>
      </c>
      <c r="L586" s="28">
        <v>0.252</v>
      </c>
      <c r="M586" s="28">
        <v>2.89</v>
      </c>
      <c r="N586" s="27">
        <v>1.556</v>
      </c>
      <c r="O586" s="28">
        <v>0.434</v>
      </c>
      <c r="P586" s="29">
        <v>3.17</v>
      </c>
      <c r="Q586" s="8"/>
      <c r="R586" s="7">
        <f t="shared" si="321"/>
        <v>-6.29</v>
      </c>
      <c r="S586" s="8">
        <f t="shared" si="322"/>
        <v>-4.3170000000000002</v>
      </c>
      <c r="T586" s="8">
        <f t="shared" si="323"/>
        <v>-6.05</v>
      </c>
      <c r="U586" s="9">
        <f t="shared" si="324"/>
        <v>-4.8819999999999997</v>
      </c>
      <c r="V586" s="8">
        <f t="shared" si="325"/>
        <v>6.29</v>
      </c>
      <c r="W586" s="8">
        <f t="shared" si="326"/>
        <v>1.9730000000000001</v>
      </c>
      <c r="X586" s="8">
        <f t="shared" si="327"/>
        <v>0.24000000000000002</v>
      </c>
      <c r="Y586" s="8">
        <f t="shared" si="328"/>
        <v>1.4080000000000001</v>
      </c>
      <c r="Z586" s="7">
        <f t="shared" si="329"/>
        <v>4.3170000000000002</v>
      </c>
      <c r="AA586" s="8">
        <f t="shared" si="330"/>
        <v>-1.9730000000000001</v>
      </c>
      <c r="AB586" s="8">
        <f t="shared" si="331"/>
        <v>-1.7330000000000001</v>
      </c>
      <c r="AC586" s="9">
        <f t="shared" si="332"/>
        <v>-0.56499999999999995</v>
      </c>
      <c r="AD586" s="8">
        <f t="shared" si="333"/>
        <v>6.05</v>
      </c>
      <c r="AE586" s="8">
        <f t="shared" si="334"/>
        <v>-0.24000000000000002</v>
      </c>
      <c r="AF586" s="8">
        <f t="shared" si="335"/>
        <v>1.7330000000000001</v>
      </c>
      <c r="AG586" s="8">
        <f t="shared" si="336"/>
        <v>1.1680000000000001</v>
      </c>
      <c r="AH586" s="7">
        <f t="shared" si="337"/>
        <v>4.8819999999999997</v>
      </c>
      <c r="AI586" s="8">
        <f t="shared" si="338"/>
        <v>-1.4080000000000001</v>
      </c>
      <c r="AJ586" s="8">
        <f t="shared" si="339"/>
        <v>0.56499999999999995</v>
      </c>
      <c r="AK586" s="9">
        <f t="shared" si="340"/>
        <v>-1.1680000000000001</v>
      </c>
      <c r="AL586" s="8"/>
      <c r="AM586" s="27">
        <f t="shared" si="341"/>
        <v>0.99461838200294139</v>
      </c>
      <c r="AN586" s="28">
        <f t="shared" si="342"/>
        <v>0.96607950909581308</v>
      </c>
      <c r="AO586" s="28">
        <f t="shared" si="343"/>
        <v>0.99326035050100625</v>
      </c>
      <c r="AP586" s="28">
        <f t="shared" si="344"/>
        <v>0.97992050256697016</v>
      </c>
      <c r="AQ586" s="27">
        <f t="shared" si="345"/>
        <v>0.99461838200294139</v>
      </c>
      <c r="AR586" s="28">
        <f t="shared" si="346"/>
        <v>0.72952946328660417</v>
      </c>
      <c r="AS586" s="28">
        <f t="shared" si="347"/>
        <v>0.11237333950568472</v>
      </c>
      <c r="AT586" s="29">
        <f t="shared" si="348"/>
        <v>0.57972813508060395</v>
      </c>
      <c r="AU586" s="27">
        <f t="shared" si="349"/>
        <v>0.96607950909581308</v>
      </c>
      <c r="AV586" s="28">
        <f t="shared" si="350"/>
        <v>0.72952946328660417</v>
      </c>
      <c r="AW586" s="28">
        <f t="shared" si="351"/>
        <v>0.67226846538496199</v>
      </c>
      <c r="AX586" s="29">
        <f t="shared" si="352"/>
        <v>0.2595889668140573</v>
      </c>
      <c r="AY586" s="27">
        <f t="shared" si="353"/>
        <v>0.99326035050100614</v>
      </c>
      <c r="AZ586" s="28">
        <f t="shared" si="354"/>
        <v>0.11237333950568476</v>
      </c>
      <c r="BA586" s="28">
        <f t="shared" si="355"/>
        <v>0.67226846538496199</v>
      </c>
      <c r="BB586" s="29">
        <f t="shared" si="356"/>
        <v>0.49992275676005421</v>
      </c>
      <c r="BC586" s="28">
        <f t="shared" si="357"/>
        <v>0.97992050256697016</v>
      </c>
      <c r="BD586" s="28">
        <f t="shared" si="358"/>
        <v>0.57972813508060406</v>
      </c>
      <c r="BE586" s="28">
        <f t="shared" si="359"/>
        <v>0.25958896681405735</v>
      </c>
      <c r="BF586" s="29">
        <f t="shared" si="360"/>
        <v>0.49992275676005421</v>
      </c>
    </row>
    <row r="587" spans="2:58" x14ac:dyDescent="0.25">
      <c r="B587" s="27">
        <v>1.2649999999999999</v>
      </c>
      <c r="C587" s="28">
        <v>0.315</v>
      </c>
      <c r="D587" s="29">
        <v>0</v>
      </c>
      <c r="E587" s="28">
        <v>0.14299999999999999</v>
      </c>
      <c r="F587" s="28">
        <v>6.5000000000000002E-2</v>
      </c>
      <c r="G587" s="28">
        <v>0</v>
      </c>
      <c r="H587" s="27">
        <v>1.1479999999999999</v>
      </c>
      <c r="I587" s="28">
        <v>1.0629999999999999</v>
      </c>
      <c r="J587" s="29">
        <v>0</v>
      </c>
      <c r="K587" s="28">
        <v>0.442</v>
      </c>
      <c r="L587" s="28">
        <v>0.45700000000000002</v>
      </c>
      <c r="M587" s="28">
        <v>0</v>
      </c>
      <c r="N587" s="27">
        <v>6.617</v>
      </c>
      <c r="O587" s="28">
        <v>95.932000000000002</v>
      </c>
      <c r="P587" s="29">
        <v>11.6</v>
      </c>
      <c r="Q587" s="8"/>
      <c r="R587" s="7">
        <f t="shared" si="321"/>
        <v>-1.1219999999999999</v>
      </c>
      <c r="S587" s="8">
        <f t="shared" si="322"/>
        <v>-0.11699999999999999</v>
      </c>
      <c r="T587" s="8">
        <f t="shared" si="323"/>
        <v>-0.82299999999999995</v>
      </c>
      <c r="U587" s="9">
        <f t="shared" si="324"/>
        <v>5.3520000000000003</v>
      </c>
      <c r="V587" s="8">
        <f t="shared" si="325"/>
        <v>1.1219999999999999</v>
      </c>
      <c r="W587" s="8">
        <f t="shared" si="326"/>
        <v>1.0049999999999999</v>
      </c>
      <c r="X587" s="8">
        <f t="shared" si="327"/>
        <v>0.29900000000000004</v>
      </c>
      <c r="Y587" s="8">
        <f t="shared" si="328"/>
        <v>6.4740000000000002</v>
      </c>
      <c r="Z587" s="7">
        <f t="shared" si="329"/>
        <v>0.11699999999999999</v>
      </c>
      <c r="AA587" s="8">
        <f t="shared" si="330"/>
        <v>-1.0049999999999999</v>
      </c>
      <c r="AB587" s="8">
        <f t="shared" si="331"/>
        <v>-0.70599999999999996</v>
      </c>
      <c r="AC587" s="9">
        <f t="shared" si="332"/>
        <v>5.4690000000000003</v>
      </c>
      <c r="AD587" s="8">
        <f t="shared" si="333"/>
        <v>0.82299999999999995</v>
      </c>
      <c r="AE587" s="8">
        <f t="shared" si="334"/>
        <v>-0.29900000000000004</v>
      </c>
      <c r="AF587" s="8">
        <f t="shared" si="335"/>
        <v>0.70599999999999996</v>
      </c>
      <c r="AG587" s="8">
        <f t="shared" si="336"/>
        <v>6.1749999999999998</v>
      </c>
      <c r="AH587" s="7">
        <f t="shared" si="337"/>
        <v>-5.3520000000000003</v>
      </c>
      <c r="AI587" s="8">
        <f t="shared" si="338"/>
        <v>-6.4740000000000002</v>
      </c>
      <c r="AJ587" s="8">
        <f t="shared" si="339"/>
        <v>-5.4690000000000003</v>
      </c>
      <c r="AK587" s="9">
        <f t="shared" si="340"/>
        <v>-6.1749999999999998</v>
      </c>
      <c r="AL587" s="8"/>
      <c r="AM587" s="27">
        <f t="shared" si="341"/>
        <v>0.48352414087198131</v>
      </c>
      <c r="AN587" s="28">
        <f t="shared" si="342"/>
        <v>5.4958922835683044E-2</v>
      </c>
      <c r="AO587" s="28">
        <f t="shared" si="343"/>
        <v>0.36875494977249135</v>
      </c>
      <c r="AP587" s="28">
        <f t="shared" si="344"/>
        <v>0.98704739796684149</v>
      </c>
      <c r="AQ587" s="27">
        <f t="shared" si="345"/>
        <v>0.48352414087198126</v>
      </c>
      <c r="AR587" s="28">
        <f t="shared" si="346"/>
        <v>0.44026479983493894</v>
      </c>
      <c r="AS587" s="28">
        <f t="shared" si="347"/>
        <v>0.1396731888904291</v>
      </c>
      <c r="AT587" s="29">
        <f t="shared" si="348"/>
        <v>0.99547154825512418</v>
      </c>
      <c r="AU587" s="27">
        <f t="shared" si="349"/>
        <v>5.4958922835683051E-2</v>
      </c>
      <c r="AV587" s="28">
        <f t="shared" si="350"/>
        <v>0.44026479983493894</v>
      </c>
      <c r="AW587" s="28">
        <f t="shared" si="351"/>
        <v>0.32028708505569836</v>
      </c>
      <c r="AX587" s="29">
        <f t="shared" si="352"/>
        <v>0.98838911539688878</v>
      </c>
      <c r="AY587" s="27">
        <f t="shared" si="353"/>
        <v>0.3687549497724914</v>
      </c>
      <c r="AZ587" s="28">
        <f t="shared" si="354"/>
        <v>0.1396731888904291</v>
      </c>
      <c r="BA587" s="28">
        <f t="shared" si="355"/>
        <v>0.32028708505569831</v>
      </c>
      <c r="BB587" s="29">
        <f t="shared" si="356"/>
        <v>0.99400557615851726</v>
      </c>
      <c r="BC587" s="28">
        <f t="shared" si="357"/>
        <v>0.98704739796684149</v>
      </c>
      <c r="BD587" s="28">
        <f t="shared" si="358"/>
        <v>0.99547154825512418</v>
      </c>
      <c r="BE587" s="28">
        <f t="shared" si="359"/>
        <v>0.98838911539688878</v>
      </c>
      <c r="BF587" s="29">
        <f t="shared" si="360"/>
        <v>0.99400557615851715</v>
      </c>
    </row>
    <row r="588" spans="2:58" x14ac:dyDescent="0.25">
      <c r="B588" s="27">
        <v>1.4239999999999999</v>
      </c>
      <c r="C588" s="28">
        <v>1.1319999999999999</v>
      </c>
      <c r="D588" s="29">
        <v>20.68</v>
      </c>
      <c r="E588" s="28">
        <v>0.45600000000000002</v>
      </c>
      <c r="F588" s="28">
        <v>0</v>
      </c>
      <c r="G588" s="28">
        <v>0</v>
      </c>
      <c r="H588" s="27">
        <v>0.17599999999999999</v>
      </c>
      <c r="I588" s="28">
        <v>4.7539999999999996</v>
      </c>
      <c r="J588" s="29">
        <v>0</v>
      </c>
      <c r="K588" s="28">
        <v>0.625</v>
      </c>
      <c r="L588" s="28">
        <v>0.57699999999999996</v>
      </c>
      <c r="M588" s="28">
        <v>11.44</v>
      </c>
      <c r="N588" s="27">
        <v>2.952</v>
      </c>
      <c r="O588" s="28">
        <v>4.5339999999999998</v>
      </c>
      <c r="P588" s="29">
        <v>0</v>
      </c>
      <c r="Q588" s="8"/>
      <c r="R588" s="7">
        <f t="shared" si="321"/>
        <v>-0.96799999999999997</v>
      </c>
      <c r="S588" s="8">
        <f t="shared" si="322"/>
        <v>-1.248</v>
      </c>
      <c r="T588" s="8">
        <f t="shared" si="323"/>
        <v>-0.79899999999999993</v>
      </c>
      <c r="U588" s="9">
        <f t="shared" si="324"/>
        <v>1.528</v>
      </c>
      <c r="V588" s="8">
        <f t="shared" si="325"/>
        <v>0.96799999999999997</v>
      </c>
      <c r="W588" s="8">
        <f t="shared" si="326"/>
        <v>-0.28000000000000003</v>
      </c>
      <c r="X588" s="8">
        <f t="shared" si="327"/>
        <v>0.16899999999999998</v>
      </c>
      <c r="Y588" s="8">
        <f t="shared" si="328"/>
        <v>2.496</v>
      </c>
      <c r="Z588" s="7">
        <f t="shared" si="329"/>
        <v>1.248</v>
      </c>
      <c r="AA588" s="8">
        <f t="shared" si="330"/>
        <v>0.28000000000000003</v>
      </c>
      <c r="AB588" s="8">
        <f t="shared" si="331"/>
        <v>0.44900000000000001</v>
      </c>
      <c r="AC588" s="9">
        <f t="shared" si="332"/>
        <v>2.7759999999999998</v>
      </c>
      <c r="AD588" s="8">
        <f t="shared" si="333"/>
        <v>0.79899999999999993</v>
      </c>
      <c r="AE588" s="8">
        <f t="shared" si="334"/>
        <v>-0.16899999999999998</v>
      </c>
      <c r="AF588" s="8">
        <f t="shared" si="335"/>
        <v>-0.44900000000000001</v>
      </c>
      <c r="AG588" s="8">
        <f t="shared" si="336"/>
        <v>2.327</v>
      </c>
      <c r="AH588" s="7">
        <f t="shared" si="337"/>
        <v>-1.528</v>
      </c>
      <c r="AI588" s="8">
        <f t="shared" si="338"/>
        <v>-2.496</v>
      </c>
      <c r="AJ588" s="8">
        <f t="shared" si="339"/>
        <v>-2.7759999999999998</v>
      </c>
      <c r="AK588" s="9">
        <f t="shared" si="340"/>
        <v>-2.327</v>
      </c>
      <c r="AL588" s="8"/>
      <c r="AM588" s="27">
        <f t="shared" si="341"/>
        <v>0.42613252590986184</v>
      </c>
      <c r="AN588" s="28">
        <f t="shared" si="342"/>
        <v>0.52760453031324839</v>
      </c>
      <c r="AO588" s="28">
        <f t="shared" si="343"/>
        <v>0.35896416182827873</v>
      </c>
      <c r="AP588" s="28">
        <f t="shared" si="344"/>
        <v>0.61596572095304214</v>
      </c>
      <c r="AQ588" s="27">
        <f t="shared" si="345"/>
        <v>0.42613252590986178</v>
      </c>
      <c r="AR588" s="28">
        <f t="shared" si="346"/>
        <v>0.13090281172105767</v>
      </c>
      <c r="AS588" s="28">
        <f t="shared" si="347"/>
        <v>7.9298337808001093E-2</v>
      </c>
      <c r="AT588" s="29">
        <f t="shared" si="348"/>
        <v>0.82543545006308772</v>
      </c>
      <c r="AU588" s="27">
        <f t="shared" si="349"/>
        <v>0.5276045303132485</v>
      </c>
      <c r="AV588" s="28">
        <f t="shared" si="350"/>
        <v>0.13090281172105767</v>
      </c>
      <c r="AW588" s="28">
        <f t="shared" si="351"/>
        <v>0.20804159962944355</v>
      </c>
      <c r="AX588" s="29">
        <f t="shared" si="352"/>
        <v>0.86308080849113322</v>
      </c>
      <c r="AY588" s="27">
        <f t="shared" si="353"/>
        <v>0.35896416182827878</v>
      </c>
      <c r="AZ588" s="28">
        <f t="shared" si="354"/>
        <v>7.9298337808001079E-2</v>
      </c>
      <c r="BA588" s="28">
        <f t="shared" si="355"/>
        <v>0.20804159962944357</v>
      </c>
      <c r="BB588" s="29">
        <f t="shared" si="356"/>
        <v>0.79839669413939063</v>
      </c>
      <c r="BC588" s="28">
        <f t="shared" si="357"/>
        <v>0.61596572095304214</v>
      </c>
      <c r="BD588" s="28">
        <f t="shared" si="358"/>
        <v>0.82543545006308772</v>
      </c>
      <c r="BE588" s="28">
        <f t="shared" si="359"/>
        <v>0.86308080849113333</v>
      </c>
      <c r="BF588" s="29">
        <f t="shared" si="360"/>
        <v>0.79839669413939063</v>
      </c>
    </row>
    <row r="589" spans="2:58" x14ac:dyDescent="0.25">
      <c r="B589" s="27">
        <v>0.26700000000000002</v>
      </c>
      <c r="C589" s="28">
        <v>3.67</v>
      </c>
      <c r="D589" s="29">
        <v>25.44</v>
      </c>
      <c r="E589" s="28">
        <v>0.88900000000000001</v>
      </c>
      <c r="F589" s="28">
        <v>0.48</v>
      </c>
      <c r="G589" s="28">
        <v>0</v>
      </c>
      <c r="H589" s="27">
        <v>4.3579999999999997</v>
      </c>
      <c r="I589" s="28">
        <v>16.2</v>
      </c>
      <c r="J589" s="29">
        <v>14.24</v>
      </c>
      <c r="K589" s="28">
        <v>1.1990000000000001</v>
      </c>
      <c r="L589" s="28">
        <v>13.734999999999999</v>
      </c>
      <c r="M589" s="28">
        <v>0</v>
      </c>
      <c r="N589" s="27">
        <v>1.3089999999999999</v>
      </c>
      <c r="O589" s="28">
        <v>2.0659999999999998</v>
      </c>
      <c r="P589" s="29">
        <v>11.24</v>
      </c>
      <c r="Q589" s="8"/>
      <c r="R589" s="7">
        <f t="shared" si="321"/>
        <v>0.622</v>
      </c>
      <c r="S589" s="8">
        <f t="shared" si="322"/>
        <v>4.0909999999999993</v>
      </c>
      <c r="T589" s="8">
        <f t="shared" si="323"/>
        <v>0.93200000000000005</v>
      </c>
      <c r="U589" s="9">
        <f t="shared" si="324"/>
        <v>1.0419999999999998</v>
      </c>
      <c r="V589" s="8">
        <f t="shared" si="325"/>
        <v>-0.622</v>
      </c>
      <c r="W589" s="8">
        <f t="shared" si="326"/>
        <v>3.4689999999999994</v>
      </c>
      <c r="X589" s="8">
        <f t="shared" si="327"/>
        <v>0.31000000000000005</v>
      </c>
      <c r="Y589" s="8">
        <f t="shared" si="328"/>
        <v>0.41999999999999993</v>
      </c>
      <c r="Z589" s="7">
        <f t="shared" si="329"/>
        <v>-4.0909999999999993</v>
      </c>
      <c r="AA589" s="8">
        <f t="shared" si="330"/>
        <v>-3.4689999999999994</v>
      </c>
      <c r="AB589" s="8">
        <f t="shared" si="331"/>
        <v>-3.1589999999999998</v>
      </c>
      <c r="AC589" s="9">
        <f t="shared" si="332"/>
        <v>-3.0489999999999995</v>
      </c>
      <c r="AD589" s="8">
        <f t="shared" si="333"/>
        <v>-0.93200000000000005</v>
      </c>
      <c r="AE589" s="8">
        <f t="shared" si="334"/>
        <v>-0.31000000000000005</v>
      </c>
      <c r="AF589" s="8">
        <f t="shared" si="335"/>
        <v>3.1589999999999998</v>
      </c>
      <c r="AG589" s="8">
        <f t="shared" si="336"/>
        <v>0.10999999999999988</v>
      </c>
      <c r="AH589" s="7">
        <f t="shared" si="337"/>
        <v>-1.0419999999999998</v>
      </c>
      <c r="AI589" s="8">
        <f t="shared" si="338"/>
        <v>-0.41999999999999993</v>
      </c>
      <c r="AJ589" s="8">
        <f t="shared" si="339"/>
        <v>3.0489999999999995</v>
      </c>
      <c r="AK589" s="9">
        <f t="shared" si="340"/>
        <v>-0.10999999999999988</v>
      </c>
      <c r="AL589" s="8"/>
      <c r="AM589" s="27">
        <f t="shared" si="341"/>
        <v>0.28440614429986627</v>
      </c>
      <c r="AN589" s="28">
        <f t="shared" si="342"/>
        <v>0.95821467925365988</v>
      </c>
      <c r="AO589" s="28">
        <f t="shared" si="343"/>
        <v>0.41217956189445232</v>
      </c>
      <c r="AP589" s="28">
        <f t="shared" si="344"/>
        <v>0.45418224590724166</v>
      </c>
      <c r="AQ589" s="27">
        <f t="shared" si="345"/>
        <v>0.28440614429986627</v>
      </c>
      <c r="AR589" s="28">
        <f t="shared" si="346"/>
        <v>0.92622548969307505</v>
      </c>
      <c r="AS589" s="28">
        <f t="shared" si="347"/>
        <v>0.14474086854030335</v>
      </c>
      <c r="AT589" s="29">
        <f t="shared" si="348"/>
        <v>0.19495944637189547</v>
      </c>
      <c r="AU589" s="27">
        <f t="shared" si="349"/>
        <v>0.95821467925365977</v>
      </c>
      <c r="AV589" s="28">
        <f t="shared" si="350"/>
        <v>0.92622548969307517</v>
      </c>
      <c r="AW589" s="28">
        <f t="shared" si="351"/>
        <v>0.90247250553358316</v>
      </c>
      <c r="AX589" s="29">
        <f t="shared" si="352"/>
        <v>0.89241516972758272</v>
      </c>
      <c r="AY589" s="27">
        <f t="shared" si="353"/>
        <v>0.41217956189445232</v>
      </c>
      <c r="AZ589" s="28">
        <f t="shared" si="354"/>
        <v>0.14474086854030335</v>
      </c>
      <c r="BA589" s="28">
        <f t="shared" si="355"/>
        <v>0.90247250553358305</v>
      </c>
      <c r="BB589" s="29">
        <f t="shared" si="356"/>
        <v>5.1676825478259053E-2</v>
      </c>
      <c r="BC589" s="28">
        <f t="shared" si="357"/>
        <v>0.4541822459072416</v>
      </c>
      <c r="BD589" s="28">
        <f t="shared" si="358"/>
        <v>0.19495944637189547</v>
      </c>
      <c r="BE589" s="28">
        <f t="shared" si="359"/>
        <v>0.89241516972758261</v>
      </c>
      <c r="BF589" s="29">
        <f t="shared" si="360"/>
        <v>5.1676825478259032E-2</v>
      </c>
    </row>
    <row r="590" spans="2:58" x14ac:dyDescent="0.25">
      <c r="B590" s="27">
        <v>0.26700000000000002</v>
      </c>
      <c r="C590" s="28">
        <v>3.67</v>
      </c>
      <c r="D590" s="29">
        <v>25.44</v>
      </c>
      <c r="E590" s="28">
        <v>0.88900000000000001</v>
      </c>
      <c r="F590" s="28">
        <v>0.48</v>
      </c>
      <c r="G590" s="28">
        <v>0</v>
      </c>
      <c r="H590" s="27">
        <v>4.3579999999999997</v>
      </c>
      <c r="I590" s="28">
        <v>16.2</v>
      </c>
      <c r="J590" s="29">
        <v>14.24</v>
      </c>
      <c r="K590" s="28">
        <v>1.1990000000000001</v>
      </c>
      <c r="L590" s="28">
        <v>13.734999999999999</v>
      </c>
      <c r="M590" s="28">
        <v>0</v>
      </c>
      <c r="N590" s="27">
        <v>2.9390000000000001</v>
      </c>
      <c r="O590" s="28">
        <v>2.3610000000000002</v>
      </c>
      <c r="P590" s="29">
        <v>25.44</v>
      </c>
      <c r="Q590" s="8"/>
      <c r="R590" s="7">
        <f t="shared" si="321"/>
        <v>0.622</v>
      </c>
      <c r="S590" s="8">
        <f t="shared" si="322"/>
        <v>4.0909999999999993</v>
      </c>
      <c r="T590" s="8">
        <f t="shared" si="323"/>
        <v>0.93200000000000005</v>
      </c>
      <c r="U590" s="9">
        <f t="shared" si="324"/>
        <v>2.6720000000000002</v>
      </c>
      <c r="V590" s="8">
        <f t="shared" si="325"/>
        <v>-0.622</v>
      </c>
      <c r="W590" s="8">
        <f t="shared" si="326"/>
        <v>3.4689999999999994</v>
      </c>
      <c r="X590" s="8">
        <f t="shared" si="327"/>
        <v>0.31000000000000005</v>
      </c>
      <c r="Y590" s="8">
        <f t="shared" si="328"/>
        <v>2.0499999999999998</v>
      </c>
      <c r="Z590" s="7">
        <f t="shared" si="329"/>
        <v>-4.0909999999999993</v>
      </c>
      <c r="AA590" s="8">
        <f t="shared" si="330"/>
        <v>-3.4689999999999994</v>
      </c>
      <c r="AB590" s="8">
        <f t="shared" si="331"/>
        <v>-3.1589999999999998</v>
      </c>
      <c r="AC590" s="9">
        <f t="shared" si="332"/>
        <v>-1.4189999999999996</v>
      </c>
      <c r="AD590" s="8">
        <f t="shared" si="333"/>
        <v>-0.93200000000000005</v>
      </c>
      <c r="AE590" s="8">
        <f t="shared" si="334"/>
        <v>-0.31000000000000005</v>
      </c>
      <c r="AF590" s="8">
        <f t="shared" si="335"/>
        <v>3.1589999999999998</v>
      </c>
      <c r="AG590" s="8">
        <f t="shared" si="336"/>
        <v>1.74</v>
      </c>
      <c r="AH590" s="7">
        <f t="shared" si="337"/>
        <v>-2.6720000000000002</v>
      </c>
      <c r="AI590" s="8">
        <f t="shared" si="338"/>
        <v>-2.0499999999999998</v>
      </c>
      <c r="AJ590" s="8">
        <f t="shared" si="339"/>
        <v>1.4189999999999996</v>
      </c>
      <c r="AK590" s="9">
        <f t="shared" si="340"/>
        <v>-1.74</v>
      </c>
      <c r="AL590" s="8"/>
      <c r="AM590" s="27">
        <f t="shared" si="341"/>
        <v>0.28440614429986627</v>
      </c>
      <c r="AN590" s="28">
        <f t="shared" si="342"/>
        <v>0.95821467925365988</v>
      </c>
      <c r="AO590" s="28">
        <f t="shared" si="343"/>
        <v>0.41217956189445232</v>
      </c>
      <c r="AP590" s="28">
        <f t="shared" si="344"/>
        <v>0.85006754480072011</v>
      </c>
      <c r="AQ590" s="27">
        <f t="shared" si="345"/>
        <v>0.28440614429986627</v>
      </c>
      <c r="AR590" s="28">
        <f t="shared" si="346"/>
        <v>0.92622548969307505</v>
      </c>
      <c r="AS590" s="28">
        <f t="shared" si="347"/>
        <v>0.14474086854030335</v>
      </c>
      <c r="AT590" s="29">
        <f t="shared" si="348"/>
        <v>0.74602330064533151</v>
      </c>
      <c r="AU590" s="27">
        <f t="shared" si="349"/>
        <v>0.95821467925365977</v>
      </c>
      <c r="AV590" s="28">
        <f t="shared" si="350"/>
        <v>0.92622548969307517</v>
      </c>
      <c r="AW590" s="28">
        <f t="shared" si="351"/>
        <v>0.90247250553358316</v>
      </c>
      <c r="AX590" s="29">
        <f t="shared" si="352"/>
        <v>0.58315180103864805</v>
      </c>
      <c r="AY590" s="27">
        <f t="shared" si="353"/>
        <v>0.41217956189445232</v>
      </c>
      <c r="AZ590" s="28">
        <f t="shared" si="354"/>
        <v>0.14474086854030335</v>
      </c>
      <c r="BA590" s="28">
        <f t="shared" si="355"/>
        <v>0.90247250553358305</v>
      </c>
      <c r="BB590" s="29">
        <f t="shared" si="356"/>
        <v>0.67406837613193205</v>
      </c>
      <c r="BC590" s="28">
        <f t="shared" si="357"/>
        <v>0.85006754480072011</v>
      </c>
      <c r="BD590" s="28">
        <f t="shared" si="358"/>
        <v>0.74602330064533151</v>
      </c>
      <c r="BE590" s="28">
        <f t="shared" si="359"/>
        <v>0.58315180103864805</v>
      </c>
      <c r="BF590" s="29">
        <f t="shared" si="360"/>
        <v>0.67406837613193205</v>
      </c>
    </row>
    <row r="591" spans="2:58" x14ac:dyDescent="0.25">
      <c r="B591" s="27">
        <v>1.6140000000000001</v>
      </c>
      <c r="C591" s="28">
        <v>1.645</v>
      </c>
      <c r="D591" s="29">
        <v>0</v>
      </c>
      <c r="E591" s="28">
        <v>0.113</v>
      </c>
      <c r="F591" s="28">
        <v>0</v>
      </c>
      <c r="G591" s="28">
        <v>0</v>
      </c>
      <c r="H591" s="27">
        <v>3.61</v>
      </c>
      <c r="I591" s="28">
        <v>5.1890000000000001</v>
      </c>
      <c r="J591" s="29">
        <v>9.4700000000000006</v>
      </c>
      <c r="K591" s="28">
        <v>1.3140000000000001</v>
      </c>
      <c r="L591" s="28">
        <v>6.22</v>
      </c>
      <c r="M591" s="28">
        <v>4.03</v>
      </c>
      <c r="N591" s="27">
        <v>1.645</v>
      </c>
      <c r="O591" s="28">
        <v>0.59</v>
      </c>
      <c r="P591" s="29">
        <v>4.6500000000000004</v>
      </c>
      <c r="Q591" s="8"/>
      <c r="R591" s="7">
        <f t="shared" si="321"/>
        <v>-1.5010000000000001</v>
      </c>
      <c r="S591" s="8">
        <f t="shared" si="322"/>
        <v>1.9959999999999998</v>
      </c>
      <c r="T591" s="8">
        <f t="shared" si="323"/>
        <v>-0.30000000000000004</v>
      </c>
      <c r="U591" s="9">
        <f t="shared" si="324"/>
        <v>3.0999999999999917E-2</v>
      </c>
      <c r="V591" s="8">
        <f t="shared" si="325"/>
        <v>1.5010000000000001</v>
      </c>
      <c r="W591" s="8">
        <f t="shared" si="326"/>
        <v>3.4969999999999999</v>
      </c>
      <c r="X591" s="8">
        <f t="shared" si="327"/>
        <v>1.2010000000000001</v>
      </c>
      <c r="Y591" s="8">
        <f t="shared" si="328"/>
        <v>1.532</v>
      </c>
      <c r="Z591" s="7">
        <f t="shared" si="329"/>
        <v>-1.9959999999999998</v>
      </c>
      <c r="AA591" s="8">
        <f t="shared" si="330"/>
        <v>-3.4969999999999999</v>
      </c>
      <c r="AB591" s="8">
        <f t="shared" si="331"/>
        <v>-2.2959999999999998</v>
      </c>
      <c r="AC591" s="9">
        <f t="shared" si="332"/>
        <v>-1.9649999999999999</v>
      </c>
      <c r="AD591" s="8">
        <f t="shared" si="333"/>
        <v>0.30000000000000004</v>
      </c>
      <c r="AE591" s="8">
        <f t="shared" si="334"/>
        <v>-1.2010000000000001</v>
      </c>
      <c r="AF591" s="8">
        <f t="shared" si="335"/>
        <v>2.2959999999999998</v>
      </c>
      <c r="AG591" s="8">
        <f t="shared" si="336"/>
        <v>0.33099999999999996</v>
      </c>
      <c r="AH591" s="7">
        <f t="shared" si="337"/>
        <v>-3.0999999999999917E-2</v>
      </c>
      <c r="AI591" s="8">
        <f t="shared" si="338"/>
        <v>-1.532</v>
      </c>
      <c r="AJ591" s="8">
        <f t="shared" si="339"/>
        <v>1.9649999999999999</v>
      </c>
      <c r="AK591" s="9">
        <f t="shared" si="340"/>
        <v>-0.33099999999999996</v>
      </c>
      <c r="AL591" s="8"/>
      <c r="AM591" s="27">
        <f t="shared" si="341"/>
        <v>0.6080253255717748</v>
      </c>
      <c r="AN591" s="28">
        <f t="shared" si="342"/>
        <v>0.73454868220967218</v>
      </c>
      <c r="AO591" s="28">
        <f t="shared" si="343"/>
        <v>0.14013419366029131</v>
      </c>
      <c r="AP591" s="28">
        <f t="shared" si="344"/>
        <v>1.457542141716222E-2</v>
      </c>
      <c r="AQ591" s="27">
        <f t="shared" si="345"/>
        <v>0.6080253255717748</v>
      </c>
      <c r="AR591" s="28">
        <f t="shared" si="346"/>
        <v>0.92807379155636194</v>
      </c>
      <c r="AS591" s="28">
        <f t="shared" si="347"/>
        <v>0.51147109774847799</v>
      </c>
      <c r="AT591" s="29">
        <f t="shared" si="348"/>
        <v>0.61713158778582322</v>
      </c>
      <c r="AU591" s="27">
        <f t="shared" si="349"/>
        <v>0.73454868220967229</v>
      </c>
      <c r="AV591" s="28">
        <f t="shared" si="350"/>
        <v>0.92807379155636194</v>
      </c>
      <c r="AW591" s="28">
        <f t="shared" si="351"/>
        <v>0.79304997006447808</v>
      </c>
      <c r="AX591" s="29">
        <f t="shared" si="352"/>
        <v>0.7277649721009013</v>
      </c>
      <c r="AY591" s="27">
        <f t="shared" si="353"/>
        <v>0.14013419366029131</v>
      </c>
      <c r="AZ591" s="28">
        <f t="shared" si="354"/>
        <v>0.51147109774847788</v>
      </c>
      <c r="BA591" s="28">
        <f t="shared" si="355"/>
        <v>0.79304997006447808</v>
      </c>
      <c r="BB591" s="29">
        <f t="shared" si="356"/>
        <v>0.15439426249158592</v>
      </c>
      <c r="BC591" s="28">
        <f t="shared" si="357"/>
        <v>1.4575421417162185E-2</v>
      </c>
      <c r="BD591" s="28">
        <f t="shared" si="358"/>
        <v>0.61713158778582322</v>
      </c>
      <c r="BE591" s="28">
        <f t="shared" si="359"/>
        <v>0.72776497210090119</v>
      </c>
      <c r="BF591" s="29">
        <f t="shared" si="360"/>
        <v>0.15439426249158589</v>
      </c>
    </row>
    <row r="592" spans="2:58" x14ac:dyDescent="0.25">
      <c r="B592" s="27">
        <v>0.30299999999999999</v>
      </c>
      <c r="C592" s="28">
        <v>0.18</v>
      </c>
      <c r="D592" s="29">
        <v>0</v>
      </c>
      <c r="E592" s="28">
        <v>1.85</v>
      </c>
      <c r="F592" s="28">
        <v>1.2130000000000001</v>
      </c>
      <c r="G592" s="28">
        <v>0</v>
      </c>
      <c r="H592" s="27">
        <v>6.6000000000000003E-2</v>
      </c>
      <c r="I592" s="28">
        <v>1.7769999999999999</v>
      </c>
      <c r="J592" s="29">
        <v>9.9600000000000009</v>
      </c>
      <c r="K592" s="28">
        <v>0.29499999999999998</v>
      </c>
      <c r="L592" s="28">
        <v>0.19700000000000001</v>
      </c>
      <c r="M592" s="28">
        <v>0</v>
      </c>
      <c r="N592" s="27">
        <v>1.6140000000000001</v>
      </c>
      <c r="O592" s="28">
        <v>1.645</v>
      </c>
      <c r="P592" s="29">
        <v>0</v>
      </c>
      <c r="Q592" s="8"/>
      <c r="R592" s="7">
        <f t="shared" si="321"/>
        <v>1.5470000000000002</v>
      </c>
      <c r="S592" s="8">
        <f t="shared" si="322"/>
        <v>-0.23699999999999999</v>
      </c>
      <c r="T592" s="8">
        <f t="shared" si="323"/>
        <v>-8.0000000000000071E-3</v>
      </c>
      <c r="U592" s="9">
        <f t="shared" si="324"/>
        <v>1.3110000000000002</v>
      </c>
      <c r="V592" s="8">
        <f t="shared" si="325"/>
        <v>-1.5470000000000002</v>
      </c>
      <c r="W592" s="8">
        <f t="shared" si="326"/>
        <v>-1.784</v>
      </c>
      <c r="X592" s="8">
        <f t="shared" si="327"/>
        <v>-1.5550000000000002</v>
      </c>
      <c r="Y592" s="8">
        <f t="shared" si="328"/>
        <v>-0.23599999999999999</v>
      </c>
      <c r="Z592" s="7">
        <f t="shared" si="329"/>
        <v>0.23699999999999999</v>
      </c>
      <c r="AA592" s="8">
        <f t="shared" si="330"/>
        <v>1.784</v>
      </c>
      <c r="AB592" s="8">
        <f t="shared" si="331"/>
        <v>0.22899999999999998</v>
      </c>
      <c r="AC592" s="9">
        <f t="shared" si="332"/>
        <v>1.548</v>
      </c>
      <c r="AD592" s="8">
        <f t="shared" si="333"/>
        <v>8.0000000000000071E-3</v>
      </c>
      <c r="AE592" s="8">
        <f t="shared" si="334"/>
        <v>1.5550000000000002</v>
      </c>
      <c r="AF592" s="8">
        <f t="shared" si="335"/>
        <v>-0.22899999999999998</v>
      </c>
      <c r="AG592" s="8">
        <f t="shared" si="336"/>
        <v>1.3190000000000002</v>
      </c>
      <c r="AH592" s="7">
        <f t="shared" si="337"/>
        <v>-1.3110000000000002</v>
      </c>
      <c r="AI592" s="8">
        <f t="shared" si="338"/>
        <v>0.23599999999999999</v>
      </c>
      <c r="AJ592" s="8">
        <f t="shared" si="339"/>
        <v>-1.548</v>
      </c>
      <c r="AK592" s="9">
        <f t="shared" si="340"/>
        <v>-1.3190000000000002</v>
      </c>
      <c r="AL592" s="8"/>
      <c r="AM592" s="27">
        <f t="shared" si="341"/>
        <v>0.62147952151968855</v>
      </c>
      <c r="AN592" s="28">
        <f t="shared" si="342"/>
        <v>0.11098030809851327</v>
      </c>
      <c r="AO592" s="28">
        <f t="shared" si="343"/>
        <v>3.7616477276270727E-3</v>
      </c>
      <c r="AP592" s="28">
        <f t="shared" si="344"/>
        <v>0.54864653546169906</v>
      </c>
      <c r="AQ592" s="27">
        <f t="shared" si="345"/>
        <v>0.62147952151968866</v>
      </c>
      <c r="AR592" s="28">
        <f t="shared" si="346"/>
        <v>0.68520020852693675</v>
      </c>
      <c r="AS592" s="28">
        <f t="shared" si="347"/>
        <v>0.62378289767965223</v>
      </c>
      <c r="AT592" s="29">
        <f t="shared" si="348"/>
        <v>0.1105158670922981</v>
      </c>
      <c r="AU592" s="27">
        <f t="shared" si="349"/>
        <v>0.11098030809851329</v>
      </c>
      <c r="AV592" s="28">
        <f t="shared" si="350"/>
        <v>0.68520020852693675</v>
      </c>
      <c r="AW592" s="28">
        <f t="shared" si="351"/>
        <v>0.10726343951281311</v>
      </c>
      <c r="AX592" s="29">
        <f t="shared" si="352"/>
        <v>0.62176803366961009</v>
      </c>
      <c r="AY592" s="27">
        <f t="shared" si="353"/>
        <v>3.7616477276271485E-3</v>
      </c>
      <c r="AZ592" s="28">
        <f t="shared" si="354"/>
        <v>0.62378289767965212</v>
      </c>
      <c r="BA592" s="28">
        <f t="shared" si="355"/>
        <v>0.10726343951281318</v>
      </c>
      <c r="BB592" s="29">
        <f t="shared" si="356"/>
        <v>0.55127046294249249</v>
      </c>
      <c r="BC592" s="28">
        <f t="shared" si="357"/>
        <v>0.54864653546169906</v>
      </c>
      <c r="BD592" s="28">
        <f t="shared" si="358"/>
        <v>0.1105158670922981</v>
      </c>
      <c r="BE592" s="28">
        <f t="shared" si="359"/>
        <v>0.62176803366961009</v>
      </c>
      <c r="BF592" s="29">
        <f t="shared" si="360"/>
        <v>0.5512704629424926</v>
      </c>
    </row>
    <row r="593" spans="2:58" x14ac:dyDescent="0.25">
      <c r="B593" s="27">
        <v>1.645</v>
      </c>
      <c r="C593" s="28">
        <v>7.01</v>
      </c>
      <c r="D593" s="29">
        <v>0</v>
      </c>
      <c r="E593" s="28">
        <v>1</v>
      </c>
      <c r="F593" s="28">
        <v>0.66500000000000004</v>
      </c>
      <c r="G593" s="28">
        <v>0</v>
      </c>
      <c r="H593" s="27">
        <v>2.9249999999999998</v>
      </c>
      <c r="I593" s="28">
        <v>4.548</v>
      </c>
      <c r="J593" s="29">
        <v>5.94</v>
      </c>
      <c r="K593" s="28">
        <v>6.33</v>
      </c>
      <c r="L593" s="28">
        <v>11.382999999999999</v>
      </c>
      <c r="M593" s="28">
        <v>5.94</v>
      </c>
      <c r="N593" s="27">
        <v>0.48299999999999998</v>
      </c>
      <c r="O593" s="28">
        <v>0.88400000000000001</v>
      </c>
      <c r="P593" s="29">
        <v>9.35</v>
      </c>
      <c r="Q593" s="8"/>
      <c r="R593" s="7">
        <f t="shared" si="321"/>
        <v>-0.64500000000000002</v>
      </c>
      <c r="S593" s="8">
        <f t="shared" si="322"/>
        <v>1.2799999999999998</v>
      </c>
      <c r="T593" s="8">
        <f t="shared" si="323"/>
        <v>4.6850000000000005</v>
      </c>
      <c r="U593" s="9">
        <f t="shared" si="324"/>
        <v>-1.1619999999999999</v>
      </c>
      <c r="V593" s="8">
        <f t="shared" si="325"/>
        <v>0.64500000000000002</v>
      </c>
      <c r="W593" s="8">
        <f t="shared" si="326"/>
        <v>1.9249999999999998</v>
      </c>
      <c r="X593" s="8">
        <f t="shared" si="327"/>
        <v>5.33</v>
      </c>
      <c r="Y593" s="8">
        <f t="shared" si="328"/>
        <v>-0.51700000000000002</v>
      </c>
      <c r="Z593" s="7">
        <f t="shared" si="329"/>
        <v>-1.2799999999999998</v>
      </c>
      <c r="AA593" s="8">
        <f t="shared" si="330"/>
        <v>-1.9249999999999998</v>
      </c>
      <c r="AB593" s="8">
        <f t="shared" si="331"/>
        <v>3.4050000000000002</v>
      </c>
      <c r="AC593" s="9">
        <f t="shared" si="332"/>
        <v>-2.4419999999999997</v>
      </c>
      <c r="AD593" s="8">
        <f t="shared" si="333"/>
        <v>-4.6850000000000005</v>
      </c>
      <c r="AE593" s="8">
        <f t="shared" si="334"/>
        <v>-5.33</v>
      </c>
      <c r="AF593" s="8">
        <f t="shared" si="335"/>
        <v>-3.4050000000000002</v>
      </c>
      <c r="AG593" s="8">
        <f t="shared" si="336"/>
        <v>-5.8470000000000004</v>
      </c>
      <c r="AH593" s="7">
        <f t="shared" si="337"/>
        <v>1.1619999999999999</v>
      </c>
      <c r="AI593" s="8">
        <f t="shared" si="338"/>
        <v>0.51700000000000002</v>
      </c>
      <c r="AJ593" s="8">
        <f t="shared" si="339"/>
        <v>2.4419999999999997</v>
      </c>
      <c r="AK593" s="9">
        <f t="shared" si="340"/>
        <v>5.8470000000000004</v>
      </c>
      <c r="AL593" s="8"/>
      <c r="AM593" s="27">
        <f t="shared" si="341"/>
        <v>0.29431529351588159</v>
      </c>
      <c r="AN593" s="28">
        <f t="shared" si="342"/>
        <v>0.53837637774627933</v>
      </c>
      <c r="AO593" s="28">
        <f t="shared" si="343"/>
        <v>0.97588292856820102</v>
      </c>
      <c r="AP593" s="28">
        <f t="shared" si="344"/>
        <v>0.49780361880363777</v>
      </c>
      <c r="AQ593" s="27">
        <f t="shared" si="345"/>
        <v>0.29431529351588154</v>
      </c>
      <c r="AR593" s="28">
        <f t="shared" si="346"/>
        <v>0.71879662046060322</v>
      </c>
      <c r="AS593" s="28">
        <f t="shared" si="347"/>
        <v>0.98677841817083545</v>
      </c>
      <c r="AT593" s="29">
        <f t="shared" si="348"/>
        <v>0.2384194492330422</v>
      </c>
      <c r="AU593" s="27">
        <f t="shared" si="349"/>
        <v>0.53837637774627933</v>
      </c>
      <c r="AV593" s="28">
        <f t="shared" si="350"/>
        <v>0.71879662046060322</v>
      </c>
      <c r="AW593" s="28">
        <f t="shared" si="351"/>
        <v>0.92182778691439016</v>
      </c>
      <c r="AX593" s="29">
        <f t="shared" si="352"/>
        <v>0.81717297414112378</v>
      </c>
      <c r="AY593" s="27">
        <f t="shared" si="353"/>
        <v>0.97588292856820102</v>
      </c>
      <c r="AZ593" s="28">
        <f t="shared" si="354"/>
        <v>0.98677841817083534</v>
      </c>
      <c r="BA593" s="28">
        <f t="shared" si="355"/>
        <v>0.92182778691439016</v>
      </c>
      <c r="BB593" s="29">
        <f t="shared" si="356"/>
        <v>0.99184848440833973</v>
      </c>
      <c r="BC593" s="28">
        <f t="shared" si="357"/>
        <v>0.49780361880363777</v>
      </c>
      <c r="BD593" s="28">
        <f t="shared" si="358"/>
        <v>0.2384194492330422</v>
      </c>
      <c r="BE593" s="28">
        <f t="shared" si="359"/>
        <v>0.81717297414112366</v>
      </c>
      <c r="BF593" s="29">
        <f t="shared" si="360"/>
        <v>0.99184848440833973</v>
      </c>
    </row>
    <row r="594" spans="2:58" x14ac:dyDescent="0.25">
      <c r="B594" s="27">
        <v>1.645</v>
      </c>
      <c r="C594" s="28">
        <v>7.01</v>
      </c>
      <c r="D594" s="29">
        <v>0</v>
      </c>
      <c r="E594" s="28">
        <v>0.26</v>
      </c>
      <c r="F594" s="28">
        <v>0.128</v>
      </c>
      <c r="G594" s="28">
        <v>0</v>
      </c>
      <c r="H594" s="27">
        <v>0.27500000000000002</v>
      </c>
      <c r="I594" s="28">
        <v>4.6719999999999997</v>
      </c>
      <c r="J594" s="29">
        <v>0</v>
      </c>
      <c r="K594" s="28">
        <v>0.88900000000000001</v>
      </c>
      <c r="L594" s="28">
        <v>0.48</v>
      </c>
      <c r="M594" s="28">
        <v>10.46</v>
      </c>
      <c r="N594" s="27">
        <v>2.5779999999999998</v>
      </c>
      <c r="O594" s="28">
        <v>3.9289999999999998</v>
      </c>
      <c r="P594" s="29">
        <v>0</v>
      </c>
      <c r="Q594" s="8"/>
      <c r="R594" s="7">
        <f t="shared" si="321"/>
        <v>-1.385</v>
      </c>
      <c r="S594" s="8">
        <f t="shared" si="322"/>
        <v>-1.37</v>
      </c>
      <c r="T594" s="8">
        <f t="shared" si="323"/>
        <v>-0.75600000000000001</v>
      </c>
      <c r="U594" s="9">
        <f t="shared" si="324"/>
        <v>0.93299999999999983</v>
      </c>
      <c r="V594" s="8">
        <f t="shared" si="325"/>
        <v>1.385</v>
      </c>
      <c r="W594" s="8">
        <f t="shared" si="326"/>
        <v>1.5000000000000013E-2</v>
      </c>
      <c r="X594" s="8">
        <f t="shared" si="327"/>
        <v>0.629</v>
      </c>
      <c r="Y594" s="8">
        <f t="shared" si="328"/>
        <v>2.3179999999999996</v>
      </c>
      <c r="Z594" s="7">
        <f t="shared" si="329"/>
        <v>1.37</v>
      </c>
      <c r="AA594" s="8">
        <f t="shared" si="330"/>
        <v>-1.5000000000000013E-2</v>
      </c>
      <c r="AB594" s="8">
        <f t="shared" si="331"/>
        <v>0.61399999999999999</v>
      </c>
      <c r="AC594" s="9">
        <f t="shared" si="332"/>
        <v>2.3029999999999999</v>
      </c>
      <c r="AD594" s="8">
        <f t="shared" si="333"/>
        <v>0.75600000000000001</v>
      </c>
      <c r="AE594" s="8">
        <f t="shared" si="334"/>
        <v>-0.629</v>
      </c>
      <c r="AF594" s="8">
        <f t="shared" si="335"/>
        <v>-0.61399999999999999</v>
      </c>
      <c r="AG594" s="8">
        <f t="shared" si="336"/>
        <v>1.6889999999999998</v>
      </c>
      <c r="AH594" s="7">
        <f t="shared" si="337"/>
        <v>-0.93299999999999983</v>
      </c>
      <c r="AI594" s="8">
        <f t="shared" si="338"/>
        <v>-2.3179999999999996</v>
      </c>
      <c r="AJ594" s="8">
        <f t="shared" si="339"/>
        <v>-2.3029999999999999</v>
      </c>
      <c r="AK594" s="9">
        <f t="shared" si="340"/>
        <v>-1.6889999999999998</v>
      </c>
      <c r="AL594" s="8"/>
      <c r="AM594" s="27">
        <f t="shared" si="341"/>
        <v>0.5725030146229062</v>
      </c>
      <c r="AN594" s="28">
        <f t="shared" si="342"/>
        <v>0.5677424774822557</v>
      </c>
      <c r="AO594" s="28">
        <f t="shared" si="343"/>
        <v>0.34122419119570141</v>
      </c>
      <c r="AP594" s="28">
        <f t="shared" si="344"/>
        <v>0.41256980981079883</v>
      </c>
      <c r="AQ594" s="27">
        <f t="shared" si="345"/>
        <v>0.57250301462290631</v>
      </c>
      <c r="AR594" s="28">
        <f t="shared" si="346"/>
        <v>7.0530058028150048E-3</v>
      </c>
      <c r="AS594" s="28">
        <f t="shared" si="347"/>
        <v>0.28742852576025046</v>
      </c>
      <c r="AT594" s="29">
        <f t="shared" si="348"/>
        <v>0.7968571821414332</v>
      </c>
      <c r="AU594" s="27">
        <f t="shared" si="349"/>
        <v>0.56774247748225559</v>
      </c>
      <c r="AV594" s="28">
        <f t="shared" si="350"/>
        <v>7.0530058028149944E-3</v>
      </c>
      <c r="AW594" s="28">
        <f t="shared" si="351"/>
        <v>0.28094506163634153</v>
      </c>
      <c r="AX594" s="29">
        <f t="shared" si="352"/>
        <v>0.79426815265419226</v>
      </c>
      <c r="AY594" s="27">
        <f t="shared" si="353"/>
        <v>0.34122419119570141</v>
      </c>
      <c r="AZ594" s="28">
        <f t="shared" si="354"/>
        <v>0.28742852576025046</v>
      </c>
      <c r="BA594" s="28">
        <f t="shared" si="355"/>
        <v>0.28094506163634153</v>
      </c>
      <c r="BB594" s="29">
        <f t="shared" si="356"/>
        <v>0.66077139689852171</v>
      </c>
      <c r="BC594" s="28">
        <f t="shared" si="357"/>
        <v>0.41256980981079877</v>
      </c>
      <c r="BD594" s="28">
        <f t="shared" si="358"/>
        <v>0.7968571821414332</v>
      </c>
      <c r="BE594" s="28">
        <f t="shared" si="359"/>
        <v>0.79426815265419226</v>
      </c>
      <c r="BF594" s="29">
        <f t="shared" si="360"/>
        <v>0.66077139689852171</v>
      </c>
    </row>
    <row r="595" spans="2:58" x14ac:dyDescent="0.25">
      <c r="B595" s="27">
        <v>1.1990000000000001</v>
      </c>
      <c r="C595" s="28">
        <v>13.734999999999999</v>
      </c>
      <c r="D595" s="29">
        <v>10.46</v>
      </c>
      <c r="E595" s="28">
        <v>0.26</v>
      </c>
      <c r="F595" s="28">
        <v>0.128</v>
      </c>
      <c r="G595" s="28">
        <v>0</v>
      </c>
      <c r="H595" s="27">
        <v>0.27500000000000002</v>
      </c>
      <c r="I595" s="28">
        <v>4.6719999999999997</v>
      </c>
      <c r="J595" s="29">
        <v>0</v>
      </c>
      <c r="K595" s="28">
        <v>0.88900000000000001</v>
      </c>
      <c r="L595" s="28">
        <v>0.48</v>
      </c>
      <c r="M595" s="28">
        <v>10.46</v>
      </c>
      <c r="N595" s="27">
        <v>2.5779999999999998</v>
      </c>
      <c r="O595" s="28">
        <v>3.9289999999999998</v>
      </c>
      <c r="P595" s="29">
        <v>0</v>
      </c>
      <c r="Q595" s="8"/>
      <c r="R595" s="7">
        <f t="shared" si="321"/>
        <v>-0.93900000000000006</v>
      </c>
      <c r="S595" s="8">
        <f t="shared" si="322"/>
        <v>-0.92400000000000004</v>
      </c>
      <c r="T595" s="8">
        <f t="shared" si="323"/>
        <v>-0.31000000000000005</v>
      </c>
      <c r="U595" s="9">
        <f t="shared" si="324"/>
        <v>1.3789999999999998</v>
      </c>
      <c r="V595" s="8">
        <f t="shared" si="325"/>
        <v>0.93900000000000006</v>
      </c>
      <c r="W595" s="8">
        <f t="shared" si="326"/>
        <v>1.5000000000000013E-2</v>
      </c>
      <c r="X595" s="8">
        <f t="shared" si="327"/>
        <v>0.629</v>
      </c>
      <c r="Y595" s="8">
        <f t="shared" si="328"/>
        <v>2.3179999999999996</v>
      </c>
      <c r="Z595" s="7">
        <f t="shared" si="329"/>
        <v>0.92400000000000004</v>
      </c>
      <c r="AA595" s="8">
        <f t="shared" si="330"/>
        <v>-1.5000000000000013E-2</v>
      </c>
      <c r="AB595" s="8">
        <f t="shared" si="331"/>
        <v>0.61399999999999999</v>
      </c>
      <c r="AC595" s="9">
        <f t="shared" si="332"/>
        <v>2.3029999999999999</v>
      </c>
      <c r="AD595" s="8">
        <f t="shared" si="333"/>
        <v>0.31000000000000005</v>
      </c>
      <c r="AE595" s="8">
        <f t="shared" si="334"/>
        <v>-0.629</v>
      </c>
      <c r="AF595" s="8">
        <f t="shared" si="335"/>
        <v>-0.61399999999999999</v>
      </c>
      <c r="AG595" s="8">
        <f t="shared" si="336"/>
        <v>1.6889999999999998</v>
      </c>
      <c r="AH595" s="7">
        <f t="shared" si="337"/>
        <v>-1.3789999999999998</v>
      </c>
      <c r="AI595" s="8">
        <f t="shared" si="338"/>
        <v>-2.3179999999999996</v>
      </c>
      <c r="AJ595" s="8">
        <f t="shared" si="339"/>
        <v>-2.3029999999999999</v>
      </c>
      <c r="AK595" s="9">
        <f t="shared" si="340"/>
        <v>-1.6889999999999998</v>
      </c>
      <c r="AL595" s="8"/>
      <c r="AM595" s="27">
        <f t="shared" si="341"/>
        <v>0.41490811534448174</v>
      </c>
      <c r="AN595" s="28">
        <f t="shared" si="342"/>
        <v>0.4090521390007677</v>
      </c>
      <c r="AO595" s="28">
        <f t="shared" si="343"/>
        <v>0.14474086854030335</v>
      </c>
      <c r="AP595" s="28">
        <f t="shared" si="344"/>
        <v>0.57060339410774186</v>
      </c>
      <c r="AQ595" s="27">
        <f t="shared" si="345"/>
        <v>0.41490811534448169</v>
      </c>
      <c r="AR595" s="28">
        <f t="shared" si="346"/>
        <v>7.0530058028150048E-3</v>
      </c>
      <c r="AS595" s="28">
        <f t="shared" si="347"/>
        <v>0.28742852576025046</v>
      </c>
      <c r="AT595" s="29">
        <f t="shared" si="348"/>
        <v>0.7968571821414332</v>
      </c>
      <c r="AU595" s="27">
        <f t="shared" si="349"/>
        <v>0.40905213900076776</v>
      </c>
      <c r="AV595" s="28">
        <f t="shared" si="350"/>
        <v>7.0530058028149944E-3</v>
      </c>
      <c r="AW595" s="28">
        <f t="shared" si="351"/>
        <v>0.28094506163634153</v>
      </c>
      <c r="AX595" s="29">
        <f t="shared" si="352"/>
        <v>0.79426815265419226</v>
      </c>
      <c r="AY595" s="27">
        <f t="shared" si="353"/>
        <v>0.14474086854030335</v>
      </c>
      <c r="AZ595" s="28">
        <f t="shared" si="354"/>
        <v>0.28742852576025046</v>
      </c>
      <c r="BA595" s="28">
        <f t="shared" si="355"/>
        <v>0.28094506163634153</v>
      </c>
      <c r="BB595" s="29">
        <f t="shared" si="356"/>
        <v>0.66077139689852171</v>
      </c>
      <c r="BC595" s="28">
        <f t="shared" si="357"/>
        <v>0.57060339410774186</v>
      </c>
      <c r="BD595" s="28">
        <f t="shared" si="358"/>
        <v>0.7968571821414332</v>
      </c>
      <c r="BE595" s="28">
        <f t="shared" si="359"/>
        <v>0.79426815265419226</v>
      </c>
      <c r="BF595" s="29">
        <f t="shared" si="360"/>
        <v>0.66077139689852171</v>
      </c>
    </row>
    <row r="596" spans="2:58" x14ac:dyDescent="0.25">
      <c r="B596" s="27">
        <v>0.26</v>
      </c>
      <c r="C596" s="28">
        <v>0.128</v>
      </c>
      <c r="D596" s="29">
        <v>0</v>
      </c>
      <c r="E596" s="28">
        <v>0.97399999999999998</v>
      </c>
      <c r="F596" s="28">
        <v>0.57199999999999995</v>
      </c>
      <c r="G596" s="28">
        <v>0</v>
      </c>
      <c r="H596" s="27">
        <v>1.6E-2</v>
      </c>
      <c r="I596" s="28">
        <v>4.0090000000000003</v>
      </c>
      <c r="J596" s="29">
        <v>0</v>
      </c>
      <c r="K596" s="28">
        <v>1.1719999999999999</v>
      </c>
      <c r="L596" s="28">
        <v>0.72599999999999998</v>
      </c>
      <c r="M596" s="28">
        <v>6.6</v>
      </c>
      <c r="N596" s="27">
        <v>0.89800000000000002</v>
      </c>
      <c r="O596" s="28">
        <v>56.295999999999999</v>
      </c>
      <c r="P596" s="29">
        <v>24.7</v>
      </c>
      <c r="Q596" s="8"/>
      <c r="R596" s="7">
        <f t="shared" si="321"/>
        <v>0.71399999999999997</v>
      </c>
      <c r="S596" s="8">
        <f t="shared" si="322"/>
        <v>-0.24399999999999999</v>
      </c>
      <c r="T596" s="8">
        <f t="shared" si="323"/>
        <v>0.91199999999999992</v>
      </c>
      <c r="U596" s="9">
        <f t="shared" si="324"/>
        <v>0.63800000000000001</v>
      </c>
      <c r="V596" s="8">
        <f t="shared" si="325"/>
        <v>-0.71399999999999997</v>
      </c>
      <c r="W596" s="8">
        <f t="shared" si="326"/>
        <v>-0.95799999999999996</v>
      </c>
      <c r="X596" s="8">
        <f t="shared" si="327"/>
        <v>0.19799999999999995</v>
      </c>
      <c r="Y596" s="8">
        <f t="shared" si="328"/>
        <v>-7.5999999999999956E-2</v>
      </c>
      <c r="Z596" s="7">
        <f t="shared" si="329"/>
        <v>0.24399999999999999</v>
      </c>
      <c r="AA596" s="8">
        <f t="shared" si="330"/>
        <v>0.95799999999999996</v>
      </c>
      <c r="AB596" s="8">
        <f t="shared" si="331"/>
        <v>1.1559999999999999</v>
      </c>
      <c r="AC596" s="9">
        <f t="shared" si="332"/>
        <v>0.88200000000000001</v>
      </c>
      <c r="AD596" s="8">
        <f t="shared" si="333"/>
        <v>-0.91199999999999992</v>
      </c>
      <c r="AE596" s="8">
        <f t="shared" si="334"/>
        <v>-0.19799999999999995</v>
      </c>
      <c r="AF596" s="8">
        <f t="shared" si="335"/>
        <v>-1.1559999999999999</v>
      </c>
      <c r="AG596" s="8">
        <f t="shared" si="336"/>
        <v>-0.27399999999999991</v>
      </c>
      <c r="AH596" s="7">
        <f t="shared" si="337"/>
        <v>-0.63800000000000001</v>
      </c>
      <c r="AI596" s="8">
        <f t="shared" si="338"/>
        <v>7.5999999999999956E-2</v>
      </c>
      <c r="AJ596" s="8">
        <f t="shared" si="339"/>
        <v>-0.88200000000000001</v>
      </c>
      <c r="AK596" s="9">
        <f t="shared" si="340"/>
        <v>0.27399999999999991</v>
      </c>
      <c r="AL596" s="8"/>
      <c r="AM596" s="27">
        <f t="shared" si="341"/>
        <v>0.32365878635181766</v>
      </c>
      <c r="AN596" s="28">
        <f t="shared" si="342"/>
        <v>0.11423002691205654</v>
      </c>
      <c r="AO596" s="28">
        <f t="shared" si="343"/>
        <v>0.40434294500315421</v>
      </c>
      <c r="AP596" s="28">
        <f t="shared" si="344"/>
        <v>0.29130604289756645</v>
      </c>
      <c r="AQ596" s="27">
        <f t="shared" si="345"/>
        <v>0.32365878635181766</v>
      </c>
      <c r="AR596" s="28">
        <f t="shared" si="346"/>
        <v>0.4222765923250088</v>
      </c>
      <c r="AS596" s="28">
        <f t="shared" si="347"/>
        <v>9.2833154362060313E-2</v>
      </c>
      <c r="AT596" s="29">
        <f t="shared" si="348"/>
        <v>3.5720617602053223E-2</v>
      </c>
      <c r="AU596" s="27">
        <f t="shared" si="349"/>
        <v>0.11423002691205654</v>
      </c>
      <c r="AV596" s="28">
        <f t="shared" si="350"/>
        <v>0.42227659232500875</v>
      </c>
      <c r="AW596" s="28">
        <f t="shared" si="351"/>
        <v>0.49567852013823122</v>
      </c>
      <c r="AX596" s="29">
        <f t="shared" si="352"/>
        <v>0.39247607627354841</v>
      </c>
      <c r="AY596" s="27">
        <f t="shared" si="353"/>
        <v>0.40434294500315421</v>
      </c>
      <c r="AZ596" s="28">
        <f t="shared" si="354"/>
        <v>9.2833154362060383E-2</v>
      </c>
      <c r="BA596" s="28">
        <f t="shared" si="355"/>
        <v>0.49567852013823133</v>
      </c>
      <c r="BB596" s="29">
        <f t="shared" si="356"/>
        <v>0.1281288891863534</v>
      </c>
      <c r="BC596" s="28">
        <f t="shared" si="357"/>
        <v>0.29130604289756651</v>
      </c>
      <c r="BD596" s="28">
        <f t="shared" si="358"/>
        <v>3.5720617602053174E-2</v>
      </c>
      <c r="BE596" s="28">
        <f t="shared" si="359"/>
        <v>0.39247607627354841</v>
      </c>
      <c r="BF596" s="29">
        <f t="shared" si="360"/>
        <v>0.12812888918635335</v>
      </c>
    </row>
    <row r="597" spans="2:58" x14ac:dyDescent="0.25">
      <c r="B597" s="27">
        <v>0.50800000000000001</v>
      </c>
      <c r="C597" s="28">
        <v>4.8239999999999998</v>
      </c>
      <c r="D597" s="29">
        <v>8.31</v>
      </c>
      <c r="E597" s="28">
        <v>1.6E-2</v>
      </c>
      <c r="F597" s="28">
        <v>4.0090000000000003</v>
      </c>
      <c r="G597" s="28">
        <v>0</v>
      </c>
      <c r="H597" s="27">
        <v>1.1719999999999999</v>
      </c>
      <c r="I597" s="28">
        <v>0.72599999999999998</v>
      </c>
      <c r="J597" s="29">
        <v>6.6</v>
      </c>
      <c r="K597" s="28">
        <v>0.97399999999999998</v>
      </c>
      <c r="L597" s="28">
        <v>0.57199999999999995</v>
      </c>
      <c r="M597" s="28">
        <v>0</v>
      </c>
      <c r="N597" s="27">
        <v>1.9379999999999999</v>
      </c>
      <c r="O597" s="28">
        <v>5.3220000000000001</v>
      </c>
      <c r="P597" s="29">
        <v>8.31</v>
      </c>
      <c r="Q597" s="8"/>
      <c r="R597" s="7">
        <f t="shared" si="321"/>
        <v>-0.49199999999999999</v>
      </c>
      <c r="S597" s="8">
        <f t="shared" si="322"/>
        <v>0.66399999999999992</v>
      </c>
      <c r="T597" s="8">
        <f t="shared" si="323"/>
        <v>0.46599999999999997</v>
      </c>
      <c r="U597" s="9">
        <f t="shared" si="324"/>
        <v>1.43</v>
      </c>
      <c r="V597" s="8">
        <f t="shared" si="325"/>
        <v>0.49199999999999999</v>
      </c>
      <c r="W597" s="8">
        <f t="shared" si="326"/>
        <v>1.1559999999999999</v>
      </c>
      <c r="X597" s="8">
        <f t="shared" si="327"/>
        <v>0.95799999999999996</v>
      </c>
      <c r="Y597" s="8">
        <f t="shared" si="328"/>
        <v>1.9219999999999999</v>
      </c>
      <c r="Z597" s="7">
        <f t="shared" si="329"/>
        <v>-0.66399999999999992</v>
      </c>
      <c r="AA597" s="8">
        <f t="shared" si="330"/>
        <v>-1.1559999999999999</v>
      </c>
      <c r="AB597" s="8">
        <f t="shared" si="331"/>
        <v>-0.19799999999999995</v>
      </c>
      <c r="AC597" s="9">
        <f t="shared" si="332"/>
        <v>0.76600000000000001</v>
      </c>
      <c r="AD597" s="8">
        <f t="shared" si="333"/>
        <v>-0.46599999999999997</v>
      </c>
      <c r="AE597" s="8">
        <f t="shared" si="334"/>
        <v>-0.95799999999999996</v>
      </c>
      <c r="AF597" s="8">
        <f t="shared" si="335"/>
        <v>0.19799999999999995</v>
      </c>
      <c r="AG597" s="8">
        <f t="shared" si="336"/>
        <v>0.96399999999999997</v>
      </c>
      <c r="AH597" s="7">
        <f t="shared" si="337"/>
        <v>-1.43</v>
      </c>
      <c r="AI597" s="8">
        <f t="shared" si="338"/>
        <v>-1.9219999999999999</v>
      </c>
      <c r="AJ597" s="8">
        <f t="shared" si="339"/>
        <v>-0.76600000000000001</v>
      </c>
      <c r="AK597" s="9">
        <f t="shared" si="340"/>
        <v>-0.96399999999999997</v>
      </c>
      <c r="AL597" s="8"/>
      <c r="AM597" s="27">
        <f t="shared" si="341"/>
        <v>0.22730180855491411</v>
      </c>
      <c r="AN597" s="28">
        <f t="shared" si="342"/>
        <v>0.30245376064590901</v>
      </c>
      <c r="AO597" s="28">
        <f t="shared" si="343"/>
        <v>0.21567630888627817</v>
      </c>
      <c r="AP597" s="28">
        <f t="shared" si="344"/>
        <v>0.58655487615742441</v>
      </c>
      <c r="AQ597" s="27">
        <f t="shared" si="345"/>
        <v>0.22730180855491414</v>
      </c>
      <c r="AR597" s="28">
        <f t="shared" si="346"/>
        <v>0.49567852013823122</v>
      </c>
      <c r="AS597" s="28">
        <f t="shared" si="347"/>
        <v>0.42227659232500875</v>
      </c>
      <c r="AT597" s="29">
        <f t="shared" si="348"/>
        <v>0.71811412973510158</v>
      </c>
      <c r="AU597" s="27">
        <f t="shared" si="349"/>
        <v>0.30245376064590912</v>
      </c>
      <c r="AV597" s="28">
        <f t="shared" si="350"/>
        <v>0.49567852013823133</v>
      </c>
      <c r="AW597" s="28">
        <f t="shared" si="351"/>
        <v>9.2833154362060383E-2</v>
      </c>
      <c r="AX597" s="29">
        <f t="shared" si="352"/>
        <v>0.34537210532948803</v>
      </c>
      <c r="AY597" s="27">
        <f t="shared" si="353"/>
        <v>0.21567630888627815</v>
      </c>
      <c r="AZ597" s="28">
        <f t="shared" si="354"/>
        <v>0.4222765923250088</v>
      </c>
      <c r="BA597" s="28">
        <f t="shared" si="355"/>
        <v>9.2833154362060313E-2</v>
      </c>
      <c r="BB597" s="29">
        <f t="shared" si="356"/>
        <v>0.4245919986865806</v>
      </c>
      <c r="BC597" s="28">
        <f t="shared" si="357"/>
        <v>0.58655487615742441</v>
      </c>
      <c r="BD597" s="28">
        <f t="shared" si="358"/>
        <v>0.71811412973510158</v>
      </c>
      <c r="BE597" s="28">
        <f t="shared" si="359"/>
        <v>0.34537210532948809</v>
      </c>
      <c r="BF597" s="29">
        <f t="shared" si="360"/>
        <v>0.42459199868658065</v>
      </c>
    </row>
    <row r="598" spans="2:58" x14ac:dyDescent="0.25">
      <c r="B598" s="27">
        <v>2.9319999999999999</v>
      </c>
      <c r="C598" s="28">
        <v>2.181</v>
      </c>
      <c r="D598" s="29">
        <v>0</v>
      </c>
      <c r="E598" s="28">
        <v>0.51300000000000001</v>
      </c>
      <c r="F598" s="28">
        <v>0.104</v>
      </c>
      <c r="G598" s="28">
        <v>7.44</v>
      </c>
      <c r="H598" s="27">
        <v>2.109</v>
      </c>
      <c r="I598" s="28">
        <v>1.7589999999999999</v>
      </c>
      <c r="J598" s="29">
        <v>8.76</v>
      </c>
      <c r="K598" s="28">
        <v>1.556</v>
      </c>
      <c r="L598" s="28">
        <v>0.434</v>
      </c>
      <c r="M598" s="28">
        <v>13.32</v>
      </c>
      <c r="N598" s="27">
        <v>1.1719999999999999</v>
      </c>
      <c r="O598" s="28">
        <v>0.72599999999999998</v>
      </c>
      <c r="P598" s="29">
        <v>15</v>
      </c>
      <c r="Q598" s="8"/>
      <c r="R598" s="7">
        <f t="shared" ref="R598:R661" si="361">E598-B598</f>
        <v>-2.419</v>
      </c>
      <c r="S598" s="8">
        <f t="shared" ref="S598:S661" si="362">H598-B598</f>
        <v>-0.82299999999999995</v>
      </c>
      <c r="T598" s="8">
        <f t="shared" ref="T598:T661" si="363">K598-B598</f>
        <v>-1.3759999999999999</v>
      </c>
      <c r="U598" s="9">
        <f t="shared" ref="U598:U661" si="364">N598-B598</f>
        <v>-1.76</v>
      </c>
      <c r="V598" s="8">
        <f t="shared" ref="V598:V661" si="365">B598-E598</f>
        <v>2.419</v>
      </c>
      <c r="W598" s="8">
        <f t="shared" ref="W598:W661" si="366">H598-E598</f>
        <v>1.5960000000000001</v>
      </c>
      <c r="X598" s="8">
        <f t="shared" ref="X598:X661" si="367">K598-E598</f>
        <v>1.0430000000000001</v>
      </c>
      <c r="Y598" s="8">
        <f t="shared" ref="Y598:Y661" si="368">N598-E598</f>
        <v>0.65899999999999992</v>
      </c>
      <c r="Z598" s="7">
        <f t="shared" ref="Z598:Z661" si="369">B598-H598</f>
        <v>0.82299999999999995</v>
      </c>
      <c r="AA598" s="8">
        <f t="shared" ref="AA598:AA661" si="370">E598-H598</f>
        <v>-1.5960000000000001</v>
      </c>
      <c r="AB598" s="8">
        <f t="shared" ref="AB598:AB661" si="371">K598-H598</f>
        <v>-0.55299999999999994</v>
      </c>
      <c r="AC598" s="9">
        <f t="shared" ref="AC598:AC661" si="372">N598-H598</f>
        <v>-0.93700000000000006</v>
      </c>
      <c r="AD598" s="8">
        <f t="shared" ref="AD598:AD661" si="373">B598-K598</f>
        <v>1.3759999999999999</v>
      </c>
      <c r="AE598" s="8">
        <f t="shared" ref="AE598:AE661" si="374">E598-K598</f>
        <v>-1.0430000000000001</v>
      </c>
      <c r="AF598" s="8">
        <f t="shared" ref="AF598:AF661" si="375">H598-K598</f>
        <v>0.55299999999999994</v>
      </c>
      <c r="AG598" s="8">
        <f t="shared" ref="AG598:AG661" si="376">N598-K598</f>
        <v>-0.38400000000000012</v>
      </c>
      <c r="AH598" s="7">
        <f t="shared" ref="AH598:AH661" si="377">B598-N598</f>
        <v>1.76</v>
      </c>
      <c r="AI598" s="8">
        <f t="shared" ref="AI598:AI661" si="378">E598-N598</f>
        <v>-0.65899999999999992</v>
      </c>
      <c r="AJ598" s="8">
        <f t="shared" ref="AJ598:AJ661" si="379">H598-N598</f>
        <v>0.93700000000000006</v>
      </c>
      <c r="AK598" s="9">
        <f t="shared" ref="AK598:AK661" si="380">K598-N598</f>
        <v>0.38400000000000012</v>
      </c>
      <c r="AL598" s="8"/>
      <c r="AM598" s="27">
        <f t="shared" ref="AM598:AM661" si="381">ABS((EXP(($E$12/$E$15)*R598)-1)/(EXP(($E$12/$E$15)*R598)+1))</f>
        <v>0.81354810142224288</v>
      </c>
      <c r="AN598" s="28">
        <f t="shared" ref="AN598:AN661" si="382">ABS((EXP(($E$12/$E$15)*S598)-1)/(EXP(($E$12/$E$15)*S598)+1))</f>
        <v>0.36875494977249135</v>
      </c>
      <c r="AO598" s="28">
        <f t="shared" ref="AO598:AO661" si="383">ABS((EXP(($E$12/$E$15)*T598)-1)/(EXP(($E$12/$E$15)*T598)+1))</f>
        <v>0.56965128658538711</v>
      </c>
      <c r="AP598" s="28">
        <f t="shared" ref="AP598:AP661" si="384">ABS((EXP(($E$12/$E$15)*U598)-1)/(EXP(($E$12/$E$15)*U598)+1))</f>
        <v>0.67916711564581722</v>
      </c>
      <c r="AQ598" s="27">
        <f t="shared" ref="AQ598:AQ661" si="385">ABS((EXP(($E$12/$E$15)*V598)-1)/(EXP(($E$12/$E$15)*V598)+1))</f>
        <v>0.81354810142224276</v>
      </c>
      <c r="AR598" s="28">
        <f t="shared" ref="AR598:AR661" si="386">ABS((EXP(($E$12/$E$15)*W598)-1)/(EXP(($E$12/$E$15)*W598)+1))</f>
        <v>0.6354186875636908</v>
      </c>
      <c r="AS598" s="28">
        <f t="shared" ref="AS598:AS661" si="387">ABS((EXP(($E$12/$E$15)*X598)-1)/(EXP(($E$12/$E$15)*X598)+1))</f>
        <v>0.45455537912177324</v>
      </c>
      <c r="AT598" s="29">
        <f t="shared" ref="AT598:AT661" si="388">ABS((EXP(($E$12/$E$15)*Y598)-1)/(EXP(($E$12/$E$15)*Y598)+1))</f>
        <v>0.3003162729111879</v>
      </c>
      <c r="AU598" s="27">
        <f t="shared" ref="AU598:AU661" si="389">ABS((EXP(($E$12/$E$15)*Z598)-1)/(EXP(($E$12/$E$15)*Z598)+1))</f>
        <v>0.3687549497724914</v>
      </c>
      <c r="AV598" s="28">
        <f t="shared" ref="AV598:AV661" si="390">ABS((EXP(($E$12/$E$15)*AA598)-1)/(EXP(($E$12/$E$15)*AA598)+1))</f>
        <v>0.6354186875636908</v>
      </c>
      <c r="AW598" s="28">
        <f t="shared" ref="AW598:AW661" si="391">ABS((EXP(($E$12/$E$15)*AB598)-1)/(EXP(($E$12/$E$15)*AB598)+1))</f>
        <v>0.25431903332502848</v>
      </c>
      <c r="AX598" s="29">
        <f t="shared" ref="AX598:AX661" si="392">ABS((EXP(($E$12/$E$15)*AC598)-1)/(EXP(($E$12/$E$15)*AC598)+1))</f>
        <v>0.4141292868149164</v>
      </c>
      <c r="AY598" s="27">
        <f t="shared" ref="AY598:AY661" si="393">ABS((EXP(($E$12/$E$15)*AD598)-1)/(EXP(($E$12/$E$15)*AD598)+1))</f>
        <v>0.56965128658538711</v>
      </c>
      <c r="AZ598" s="28">
        <f t="shared" ref="AZ598:AZ661" si="394">ABS((EXP(($E$12/$E$15)*AE598)-1)/(EXP(($E$12/$E$15)*AE598)+1))</f>
        <v>0.45455537912177324</v>
      </c>
      <c r="BA598" s="28">
        <f t="shared" ref="BA598:BA661" si="395">ABS((EXP(($E$12/$E$15)*AF598)-1)/(EXP(($E$12/$E$15)*AF598)+1))</f>
        <v>0.25431903332502848</v>
      </c>
      <c r="BB598" s="29">
        <f t="shared" ref="BB598:BB661" si="396">ABS((EXP(($E$12/$E$15)*AG598)-1)/(EXP(($E$12/$E$15)*AG598)+1))</f>
        <v>0.17862299922776431</v>
      </c>
      <c r="BC598" s="28">
        <f t="shared" ref="BC598:BC661" si="397">ABS((EXP(($E$12/$E$15)*AH598)-1)/(EXP(($E$12/$E$15)*AH598)+1))</f>
        <v>0.67916711564581711</v>
      </c>
      <c r="BD598" s="28">
        <f t="shared" ref="BD598:BD661" si="398">ABS((EXP(($E$12/$E$15)*AI598)-1)/(EXP(($E$12/$E$15)*AI598)+1))</f>
        <v>0.30031627291118784</v>
      </c>
      <c r="BE598" s="28">
        <f t="shared" ref="BE598:BE661" si="399">ABS((EXP(($E$12/$E$15)*AJ598)-1)/(EXP(($E$12/$E$15)*AJ598)+1))</f>
        <v>0.4141292868149164</v>
      </c>
      <c r="BF598" s="29">
        <f t="shared" ref="BF598:BF661" si="400">ABS((EXP(($E$12/$E$15)*AK598)-1)/(EXP(($E$12/$E$15)*AK598)+1))</f>
        <v>0.17862299922776428</v>
      </c>
    </row>
    <row r="599" spans="2:58" x14ac:dyDescent="0.25">
      <c r="B599" s="27">
        <v>1.1839999999999999</v>
      </c>
      <c r="C599" s="28">
        <v>0.22800000000000001</v>
      </c>
      <c r="D599" s="29">
        <v>9.7200000000000006</v>
      </c>
      <c r="E599" s="28">
        <v>0.52600000000000002</v>
      </c>
      <c r="F599" s="28">
        <v>3.9180000000000001</v>
      </c>
      <c r="G599" s="28">
        <v>0</v>
      </c>
      <c r="H599" s="27">
        <v>3.153</v>
      </c>
      <c r="I599" s="28">
        <v>6.8159999999999998</v>
      </c>
      <c r="J599" s="29">
        <v>11.8</v>
      </c>
      <c r="K599" s="28">
        <v>1.73</v>
      </c>
      <c r="L599" s="28">
        <v>15.564</v>
      </c>
      <c r="M599" s="28">
        <v>11.8</v>
      </c>
      <c r="N599" s="27">
        <v>1.19</v>
      </c>
      <c r="O599" s="28">
        <v>1.597</v>
      </c>
      <c r="P599" s="29">
        <v>22.76</v>
      </c>
      <c r="Q599" s="8"/>
      <c r="R599" s="7">
        <f t="shared" si="361"/>
        <v>-0.65799999999999992</v>
      </c>
      <c r="S599" s="8">
        <f t="shared" si="362"/>
        <v>1.9690000000000001</v>
      </c>
      <c r="T599" s="8">
        <f t="shared" si="363"/>
        <v>0.54600000000000004</v>
      </c>
      <c r="U599" s="9">
        <f t="shared" si="364"/>
        <v>6.0000000000000053E-3</v>
      </c>
      <c r="V599" s="8">
        <f t="shared" si="365"/>
        <v>0.65799999999999992</v>
      </c>
      <c r="W599" s="8">
        <f t="shared" si="366"/>
        <v>2.6269999999999998</v>
      </c>
      <c r="X599" s="8">
        <f t="shared" si="367"/>
        <v>1.204</v>
      </c>
      <c r="Y599" s="8">
        <f t="shared" si="368"/>
        <v>0.66399999999999992</v>
      </c>
      <c r="Z599" s="7">
        <f t="shared" si="369"/>
        <v>-1.9690000000000001</v>
      </c>
      <c r="AA599" s="8">
        <f t="shared" si="370"/>
        <v>-2.6269999999999998</v>
      </c>
      <c r="AB599" s="8">
        <f t="shared" si="371"/>
        <v>-1.423</v>
      </c>
      <c r="AC599" s="9">
        <f t="shared" si="372"/>
        <v>-1.9630000000000001</v>
      </c>
      <c r="AD599" s="8">
        <f t="shared" si="373"/>
        <v>-0.54600000000000004</v>
      </c>
      <c r="AE599" s="8">
        <f t="shared" si="374"/>
        <v>-1.204</v>
      </c>
      <c r="AF599" s="8">
        <f t="shared" si="375"/>
        <v>1.423</v>
      </c>
      <c r="AG599" s="8">
        <f t="shared" si="376"/>
        <v>-0.54</v>
      </c>
      <c r="AH599" s="7">
        <f t="shared" si="377"/>
        <v>-6.0000000000000053E-3</v>
      </c>
      <c r="AI599" s="8">
        <f t="shared" si="378"/>
        <v>-0.66399999999999992</v>
      </c>
      <c r="AJ599" s="8">
        <f t="shared" si="379"/>
        <v>1.9630000000000001</v>
      </c>
      <c r="AK599" s="9">
        <f t="shared" si="380"/>
        <v>0.54</v>
      </c>
      <c r="AL599" s="8"/>
      <c r="AM599" s="27">
        <f t="shared" si="381"/>
        <v>0.29988841235229552</v>
      </c>
      <c r="AN599" s="28">
        <f t="shared" si="382"/>
        <v>0.72864842677975106</v>
      </c>
      <c r="AO599" s="28">
        <f t="shared" si="383"/>
        <v>0.25123789344025549</v>
      </c>
      <c r="AP599" s="28">
        <f t="shared" si="384"/>
        <v>2.8212416174862275E-3</v>
      </c>
      <c r="AQ599" s="27">
        <f t="shared" si="385"/>
        <v>0.29988841235229552</v>
      </c>
      <c r="AR599" s="28">
        <f t="shared" si="386"/>
        <v>0.84409165395989516</v>
      </c>
      <c r="AS599" s="28">
        <f t="shared" si="387"/>
        <v>0.51251194747440987</v>
      </c>
      <c r="AT599" s="29">
        <f t="shared" si="388"/>
        <v>0.30245376064590901</v>
      </c>
      <c r="AU599" s="27">
        <f t="shared" si="389"/>
        <v>0.72864842677975106</v>
      </c>
      <c r="AV599" s="28">
        <f t="shared" si="390"/>
        <v>0.84409165395989505</v>
      </c>
      <c r="AW599" s="28">
        <f t="shared" si="391"/>
        <v>0.58439166510693052</v>
      </c>
      <c r="AX599" s="29">
        <f t="shared" si="392"/>
        <v>0.72732233679232705</v>
      </c>
      <c r="AY599" s="27">
        <f t="shared" si="393"/>
        <v>0.25123789344025554</v>
      </c>
      <c r="AZ599" s="28">
        <f t="shared" si="394"/>
        <v>0.51251194747440987</v>
      </c>
      <c r="BA599" s="28">
        <f t="shared" si="395"/>
        <v>0.58439166510693052</v>
      </c>
      <c r="BB599" s="29">
        <f t="shared" si="396"/>
        <v>0.24859285513476345</v>
      </c>
      <c r="BC599" s="28">
        <f t="shared" si="397"/>
        <v>2.8212416174862136E-3</v>
      </c>
      <c r="BD599" s="28">
        <f t="shared" si="398"/>
        <v>0.30245376064590912</v>
      </c>
      <c r="BE599" s="28">
        <f t="shared" si="399"/>
        <v>0.72732233679232705</v>
      </c>
      <c r="BF599" s="29">
        <f t="shared" si="400"/>
        <v>0.24859285513476342</v>
      </c>
    </row>
    <row r="600" spans="2:58" x14ac:dyDescent="0.25">
      <c r="B600" s="27">
        <v>0.45600000000000002</v>
      </c>
      <c r="C600" s="28">
        <v>0</v>
      </c>
      <c r="D600" s="29">
        <v>1.56</v>
      </c>
      <c r="E600" s="28">
        <v>0.89800000000000002</v>
      </c>
      <c r="F600" s="28">
        <v>56.295999999999999</v>
      </c>
      <c r="G600" s="28">
        <v>17.16</v>
      </c>
      <c r="H600" s="27">
        <v>0.17599999999999999</v>
      </c>
      <c r="I600" s="28">
        <v>4.7539999999999996</v>
      </c>
      <c r="J600" s="29">
        <v>1.56</v>
      </c>
      <c r="K600" s="28">
        <v>2.952</v>
      </c>
      <c r="L600" s="28">
        <v>4.5339999999999998</v>
      </c>
      <c r="M600" s="28">
        <v>1.56</v>
      </c>
      <c r="N600" s="27">
        <v>1.73</v>
      </c>
      <c r="O600" s="28">
        <v>15.564</v>
      </c>
      <c r="P600" s="29">
        <v>4.2</v>
      </c>
      <c r="Q600" s="8"/>
      <c r="R600" s="7">
        <f t="shared" si="361"/>
        <v>0.442</v>
      </c>
      <c r="S600" s="8">
        <f t="shared" si="362"/>
        <v>-0.28000000000000003</v>
      </c>
      <c r="T600" s="8">
        <f t="shared" si="363"/>
        <v>2.496</v>
      </c>
      <c r="U600" s="9">
        <f t="shared" si="364"/>
        <v>1.274</v>
      </c>
      <c r="V600" s="8">
        <f t="shared" si="365"/>
        <v>-0.442</v>
      </c>
      <c r="W600" s="8">
        <f t="shared" si="366"/>
        <v>-0.72199999999999998</v>
      </c>
      <c r="X600" s="8">
        <f t="shared" si="367"/>
        <v>2.0539999999999998</v>
      </c>
      <c r="Y600" s="8">
        <f t="shared" si="368"/>
        <v>0.83199999999999996</v>
      </c>
      <c r="Z600" s="7">
        <f t="shared" si="369"/>
        <v>0.28000000000000003</v>
      </c>
      <c r="AA600" s="8">
        <f t="shared" si="370"/>
        <v>0.72199999999999998</v>
      </c>
      <c r="AB600" s="8">
        <f t="shared" si="371"/>
        <v>2.7759999999999998</v>
      </c>
      <c r="AC600" s="9">
        <f t="shared" si="372"/>
        <v>1.554</v>
      </c>
      <c r="AD600" s="8">
        <f t="shared" si="373"/>
        <v>-2.496</v>
      </c>
      <c r="AE600" s="8">
        <f t="shared" si="374"/>
        <v>-2.0539999999999998</v>
      </c>
      <c r="AF600" s="8">
        <f t="shared" si="375"/>
        <v>-2.7759999999999998</v>
      </c>
      <c r="AG600" s="8">
        <f t="shared" si="376"/>
        <v>-1.222</v>
      </c>
      <c r="AH600" s="7">
        <f t="shared" si="377"/>
        <v>-1.274</v>
      </c>
      <c r="AI600" s="8">
        <f t="shared" si="378"/>
        <v>-0.83199999999999996</v>
      </c>
      <c r="AJ600" s="8">
        <f t="shared" si="379"/>
        <v>-1.554</v>
      </c>
      <c r="AK600" s="9">
        <f t="shared" si="380"/>
        <v>1.222</v>
      </c>
      <c r="AL600" s="8"/>
      <c r="AM600" s="27">
        <f t="shared" si="381"/>
        <v>0.20489045451813687</v>
      </c>
      <c r="AN600" s="28">
        <f t="shared" si="382"/>
        <v>0.13090281172105767</v>
      </c>
      <c r="AO600" s="28">
        <f t="shared" si="383"/>
        <v>0.82543545006308772</v>
      </c>
      <c r="AP600" s="28">
        <f t="shared" si="384"/>
        <v>0.53636982280461909</v>
      </c>
      <c r="AQ600" s="27">
        <f t="shared" si="385"/>
        <v>0.20489045451813681</v>
      </c>
      <c r="AR600" s="28">
        <f t="shared" si="386"/>
        <v>0.32702228760390872</v>
      </c>
      <c r="AS600" s="28">
        <f t="shared" si="387"/>
        <v>0.74685618484322425</v>
      </c>
      <c r="AT600" s="29">
        <f t="shared" si="388"/>
        <v>0.37240565354038613</v>
      </c>
      <c r="AU600" s="27">
        <f t="shared" si="389"/>
        <v>0.13090281172105767</v>
      </c>
      <c r="AV600" s="28">
        <f t="shared" si="390"/>
        <v>0.32702228760390878</v>
      </c>
      <c r="AW600" s="28">
        <f t="shared" si="391"/>
        <v>0.86308080849113322</v>
      </c>
      <c r="AX600" s="29">
        <f t="shared" si="392"/>
        <v>0.62349556564430364</v>
      </c>
      <c r="AY600" s="27">
        <f t="shared" si="393"/>
        <v>0.82543545006308772</v>
      </c>
      <c r="AZ600" s="28">
        <f t="shared" si="394"/>
        <v>0.74685618484322425</v>
      </c>
      <c r="BA600" s="28">
        <f t="shared" si="395"/>
        <v>0.86308080849113333</v>
      </c>
      <c r="BB600" s="29">
        <f t="shared" si="396"/>
        <v>0.51872543395159065</v>
      </c>
      <c r="BC600" s="28">
        <f t="shared" si="397"/>
        <v>0.53636982280461909</v>
      </c>
      <c r="BD600" s="28">
        <f t="shared" si="398"/>
        <v>0.37240565354038618</v>
      </c>
      <c r="BE600" s="28">
        <f t="shared" si="399"/>
        <v>0.62349556564430364</v>
      </c>
      <c r="BF600" s="29">
        <f t="shared" si="400"/>
        <v>0.51872543395159065</v>
      </c>
    </row>
    <row r="601" spans="2:58" x14ac:dyDescent="0.25">
      <c r="B601" s="27">
        <v>0.45600000000000002</v>
      </c>
      <c r="C601" s="28">
        <v>0</v>
      </c>
      <c r="D601" s="29">
        <v>1.56</v>
      </c>
      <c r="E601" s="28">
        <v>0.89800000000000002</v>
      </c>
      <c r="F601" s="28">
        <v>56.295999999999999</v>
      </c>
      <c r="G601" s="28">
        <v>17.16</v>
      </c>
      <c r="H601" s="27">
        <v>0.17599999999999999</v>
      </c>
      <c r="I601" s="28">
        <v>4.7539999999999996</v>
      </c>
      <c r="J601" s="29">
        <v>1.56</v>
      </c>
      <c r="K601" s="28">
        <v>2.952</v>
      </c>
      <c r="L601" s="28">
        <v>4.5339999999999998</v>
      </c>
      <c r="M601" s="28">
        <v>1.56</v>
      </c>
      <c r="N601" s="27">
        <v>0.625</v>
      </c>
      <c r="O601" s="28">
        <v>0.57699999999999996</v>
      </c>
      <c r="P601" s="29">
        <v>3.67</v>
      </c>
      <c r="Q601" s="8"/>
      <c r="R601" s="7">
        <f t="shared" si="361"/>
        <v>0.442</v>
      </c>
      <c r="S601" s="8">
        <f t="shared" si="362"/>
        <v>-0.28000000000000003</v>
      </c>
      <c r="T601" s="8">
        <f t="shared" si="363"/>
        <v>2.496</v>
      </c>
      <c r="U601" s="9">
        <f t="shared" si="364"/>
        <v>0.16899999999999998</v>
      </c>
      <c r="V601" s="8">
        <f t="shared" si="365"/>
        <v>-0.442</v>
      </c>
      <c r="W601" s="8">
        <f t="shared" si="366"/>
        <v>-0.72199999999999998</v>
      </c>
      <c r="X601" s="8">
        <f t="shared" si="367"/>
        <v>2.0539999999999998</v>
      </c>
      <c r="Y601" s="8">
        <f t="shared" si="368"/>
        <v>-0.27300000000000002</v>
      </c>
      <c r="Z601" s="7">
        <f t="shared" si="369"/>
        <v>0.28000000000000003</v>
      </c>
      <c r="AA601" s="8">
        <f t="shared" si="370"/>
        <v>0.72199999999999998</v>
      </c>
      <c r="AB601" s="8">
        <f t="shared" si="371"/>
        <v>2.7759999999999998</v>
      </c>
      <c r="AC601" s="9">
        <f t="shared" si="372"/>
        <v>0.44900000000000001</v>
      </c>
      <c r="AD601" s="8">
        <f t="shared" si="373"/>
        <v>-2.496</v>
      </c>
      <c r="AE601" s="8">
        <f t="shared" si="374"/>
        <v>-2.0539999999999998</v>
      </c>
      <c r="AF601" s="8">
        <f t="shared" si="375"/>
        <v>-2.7759999999999998</v>
      </c>
      <c r="AG601" s="8">
        <f t="shared" si="376"/>
        <v>-2.327</v>
      </c>
      <c r="AH601" s="7">
        <f t="shared" si="377"/>
        <v>-0.16899999999999998</v>
      </c>
      <c r="AI601" s="8">
        <f t="shared" si="378"/>
        <v>0.27300000000000002</v>
      </c>
      <c r="AJ601" s="8">
        <f t="shared" si="379"/>
        <v>-0.44900000000000001</v>
      </c>
      <c r="AK601" s="9">
        <f t="shared" si="380"/>
        <v>2.327</v>
      </c>
      <c r="AL601" s="8"/>
      <c r="AM601" s="27">
        <f t="shared" si="381"/>
        <v>0.20489045451813687</v>
      </c>
      <c r="AN601" s="28">
        <f t="shared" si="382"/>
        <v>0.13090281172105767</v>
      </c>
      <c r="AO601" s="28">
        <f t="shared" si="383"/>
        <v>0.82543545006308772</v>
      </c>
      <c r="AP601" s="28">
        <f t="shared" si="384"/>
        <v>7.9298337808001093E-2</v>
      </c>
      <c r="AQ601" s="27">
        <f t="shared" si="385"/>
        <v>0.20489045451813681</v>
      </c>
      <c r="AR601" s="28">
        <f t="shared" si="386"/>
        <v>0.32702228760390872</v>
      </c>
      <c r="AS601" s="28">
        <f t="shared" si="387"/>
        <v>0.74685618484322425</v>
      </c>
      <c r="AT601" s="29">
        <f t="shared" si="388"/>
        <v>0.12766637258482016</v>
      </c>
      <c r="AU601" s="27">
        <f t="shared" si="389"/>
        <v>0.13090281172105767</v>
      </c>
      <c r="AV601" s="28">
        <f t="shared" si="390"/>
        <v>0.32702228760390878</v>
      </c>
      <c r="AW601" s="28">
        <f t="shared" si="391"/>
        <v>0.86308080849113322</v>
      </c>
      <c r="AX601" s="29">
        <f t="shared" si="392"/>
        <v>0.20804159962944355</v>
      </c>
      <c r="AY601" s="27">
        <f t="shared" si="393"/>
        <v>0.82543545006308772</v>
      </c>
      <c r="AZ601" s="28">
        <f t="shared" si="394"/>
        <v>0.74685618484322425</v>
      </c>
      <c r="BA601" s="28">
        <f t="shared" si="395"/>
        <v>0.86308080849113333</v>
      </c>
      <c r="BB601" s="29">
        <f t="shared" si="396"/>
        <v>0.79839669413939063</v>
      </c>
      <c r="BC601" s="28">
        <f t="shared" si="397"/>
        <v>7.9298337808001079E-2</v>
      </c>
      <c r="BD601" s="28">
        <f t="shared" si="398"/>
        <v>0.12766637258482016</v>
      </c>
      <c r="BE601" s="28">
        <f t="shared" si="399"/>
        <v>0.20804159962944357</v>
      </c>
      <c r="BF601" s="29">
        <f t="shared" si="400"/>
        <v>0.79839669413939063</v>
      </c>
    </row>
    <row r="602" spans="2:58" x14ac:dyDescent="0.25">
      <c r="B602" s="27">
        <v>0.17599999999999999</v>
      </c>
      <c r="C602" s="28">
        <v>4.7539999999999996</v>
      </c>
      <c r="D602" s="29">
        <v>1.56</v>
      </c>
      <c r="E602" s="28">
        <v>0.45600000000000002</v>
      </c>
      <c r="F602" s="28">
        <v>0</v>
      </c>
      <c r="G602" s="28">
        <v>1.56</v>
      </c>
      <c r="H602" s="27">
        <v>1.1479999999999999</v>
      </c>
      <c r="I602" s="28">
        <v>1.0629999999999999</v>
      </c>
      <c r="J602" s="29">
        <v>17.2</v>
      </c>
      <c r="K602" s="28">
        <v>2.952</v>
      </c>
      <c r="L602" s="28">
        <v>4.5339999999999998</v>
      </c>
      <c r="M602" s="28">
        <v>1.56</v>
      </c>
      <c r="N602" s="27">
        <v>0.625</v>
      </c>
      <c r="O602" s="28">
        <v>0.57699999999999996</v>
      </c>
      <c r="P602" s="29">
        <v>3.67</v>
      </c>
      <c r="Q602" s="8"/>
      <c r="R602" s="7">
        <f t="shared" si="361"/>
        <v>0.28000000000000003</v>
      </c>
      <c r="S602" s="8">
        <f t="shared" si="362"/>
        <v>0.97199999999999998</v>
      </c>
      <c r="T602" s="8">
        <f t="shared" si="363"/>
        <v>2.7759999999999998</v>
      </c>
      <c r="U602" s="9">
        <f t="shared" si="364"/>
        <v>0.44900000000000001</v>
      </c>
      <c r="V602" s="8">
        <f t="shared" si="365"/>
        <v>-0.28000000000000003</v>
      </c>
      <c r="W602" s="8">
        <f t="shared" si="366"/>
        <v>0.69199999999999995</v>
      </c>
      <c r="X602" s="8">
        <f t="shared" si="367"/>
        <v>2.496</v>
      </c>
      <c r="Y602" s="8">
        <f t="shared" si="368"/>
        <v>0.16899999999999998</v>
      </c>
      <c r="Z602" s="7">
        <f t="shared" si="369"/>
        <v>-0.97199999999999998</v>
      </c>
      <c r="AA602" s="8">
        <f t="shared" si="370"/>
        <v>-0.69199999999999995</v>
      </c>
      <c r="AB602" s="8">
        <f t="shared" si="371"/>
        <v>1.804</v>
      </c>
      <c r="AC602" s="9">
        <f t="shared" si="372"/>
        <v>-0.52299999999999991</v>
      </c>
      <c r="AD602" s="8">
        <f t="shared" si="373"/>
        <v>-2.7759999999999998</v>
      </c>
      <c r="AE602" s="8">
        <f t="shared" si="374"/>
        <v>-2.496</v>
      </c>
      <c r="AF602" s="8">
        <f t="shared" si="375"/>
        <v>-1.804</v>
      </c>
      <c r="AG602" s="8">
        <f t="shared" si="376"/>
        <v>-2.327</v>
      </c>
      <c r="AH602" s="7">
        <f t="shared" si="377"/>
        <v>-0.44900000000000001</v>
      </c>
      <c r="AI602" s="8">
        <f t="shared" si="378"/>
        <v>-0.16899999999999998</v>
      </c>
      <c r="AJ602" s="8">
        <f t="shared" si="379"/>
        <v>0.52299999999999991</v>
      </c>
      <c r="AK602" s="9">
        <f t="shared" si="380"/>
        <v>2.327</v>
      </c>
      <c r="AL602" s="8"/>
      <c r="AM602" s="27">
        <f t="shared" si="381"/>
        <v>0.13090281172105767</v>
      </c>
      <c r="AN602" s="28">
        <f t="shared" si="382"/>
        <v>0.4276705856978073</v>
      </c>
      <c r="AO602" s="28">
        <f t="shared" si="383"/>
        <v>0.86308080849113322</v>
      </c>
      <c r="AP602" s="28">
        <f t="shared" si="384"/>
        <v>0.20804159962944355</v>
      </c>
      <c r="AQ602" s="27">
        <f t="shared" si="385"/>
        <v>0.13090281172105767</v>
      </c>
      <c r="AR602" s="28">
        <f t="shared" si="386"/>
        <v>0.31436707461624991</v>
      </c>
      <c r="AS602" s="28">
        <f t="shared" si="387"/>
        <v>0.82543545006308772</v>
      </c>
      <c r="AT602" s="29">
        <f t="shared" si="388"/>
        <v>7.9298337808001093E-2</v>
      </c>
      <c r="AU602" s="27">
        <f t="shared" si="389"/>
        <v>0.42767058569780736</v>
      </c>
      <c r="AV602" s="28">
        <f t="shared" si="390"/>
        <v>0.31436707461624991</v>
      </c>
      <c r="AW602" s="28">
        <f t="shared" si="391"/>
        <v>0.69015703708455989</v>
      </c>
      <c r="AX602" s="29">
        <f t="shared" si="392"/>
        <v>0.24107853205851779</v>
      </c>
      <c r="AY602" s="27">
        <f t="shared" si="393"/>
        <v>0.86308080849113333</v>
      </c>
      <c r="AZ602" s="28">
        <f t="shared" si="394"/>
        <v>0.82543545006308772</v>
      </c>
      <c r="BA602" s="28">
        <f t="shared" si="395"/>
        <v>0.69015703708455989</v>
      </c>
      <c r="BB602" s="29">
        <f t="shared" si="396"/>
        <v>0.79839669413939063</v>
      </c>
      <c r="BC602" s="28">
        <f t="shared" si="397"/>
        <v>0.20804159962944357</v>
      </c>
      <c r="BD602" s="28">
        <f t="shared" si="398"/>
        <v>7.9298337808001079E-2</v>
      </c>
      <c r="BE602" s="28">
        <f t="shared" si="399"/>
        <v>0.24107853205851779</v>
      </c>
      <c r="BF602" s="29">
        <f t="shared" si="400"/>
        <v>0.79839669413939063</v>
      </c>
    </row>
    <row r="603" spans="2:58" x14ac:dyDescent="0.25">
      <c r="B603" s="27">
        <v>0.625</v>
      </c>
      <c r="C603" s="28">
        <v>0.57699999999999996</v>
      </c>
      <c r="D603" s="29">
        <v>3.67</v>
      </c>
      <c r="E603" s="28">
        <v>0.45600000000000002</v>
      </c>
      <c r="F603" s="28">
        <v>0</v>
      </c>
      <c r="G603" s="28">
        <v>1.56</v>
      </c>
      <c r="H603" s="27">
        <v>0.17599999999999999</v>
      </c>
      <c r="I603" s="28">
        <v>4.7539999999999996</v>
      </c>
      <c r="J603" s="29">
        <v>1.56</v>
      </c>
      <c r="K603" s="28">
        <v>2.952</v>
      </c>
      <c r="L603" s="28">
        <v>4.5339999999999998</v>
      </c>
      <c r="M603" s="28">
        <v>1.56</v>
      </c>
      <c r="N603" s="27">
        <v>1.1479999999999999</v>
      </c>
      <c r="O603" s="28">
        <v>1.0629999999999999</v>
      </c>
      <c r="P603" s="29">
        <v>17.2</v>
      </c>
      <c r="Q603" s="8"/>
      <c r="R603" s="7">
        <f t="shared" si="361"/>
        <v>-0.16899999999999998</v>
      </c>
      <c r="S603" s="8">
        <f t="shared" si="362"/>
        <v>-0.44900000000000001</v>
      </c>
      <c r="T603" s="8">
        <f t="shared" si="363"/>
        <v>2.327</v>
      </c>
      <c r="U603" s="9">
        <f t="shared" si="364"/>
        <v>0.52299999999999991</v>
      </c>
      <c r="V603" s="8">
        <f t="shared" si="365"/>
        <v>0.16899999999999998</v>
      </c>
      <c r="W603" s="8">
        <f t="shared" si="366"/>
        <v>-0.28000000000000003</v>
      </c>
      <c r="X603" s="8">
        <f t="shared" si="367"/>
        <v>2.496</v>
      </c>
      <c r="Y603" s="8">
        <f t="shared" si="368"/>
        <v>0.69199999999999995</v>
      </c>
      <c r="Z603" s="7">
        <f t="shared" si="369"/>
        <v>0.44900000000000001</v>
      </c>
      <c r="AA603" s="8">
        <f t="shared" si="370"/>
        <v>0.28000000000000003</v>
      </c>
      <c r="AB603" s="8">
        <f t="shared" si="371"/>
        <v>2.7759999999999998</v>
      </c>
      <c r="AC603" s="9">
        <f t="shared" si="372"/>
        <v>0.97199999999999998</v>
      </c>
      <c r="AD603" s="8">
        <f t="shared" si="373"/>
        <v>-2.327</v>
      </c>
      <c r="AE603" s="8">
        <f t="shared" si="374"/>
        <v>-2.496</v>
      </c>
      <c r="AF603" s="8">
        <f t="shared" si="375"/>
        <v>-2.7759999999999998</v>
      </c>
      <c r="AG603" s="8">
        <f t="shared" si="376"/>
        <v>-1.804</v>
      </c>
      <c r="AH603" s="7">
        <f t="shared" si="377"/>
        <v>-0.52299999999999991</v>
      </c>
      <c r="AI603" s="8">
        <f t="shared" si="378"/>
        <v>-0.69199999999999995</v>
      </c>
      <c r="AJ603" s="8">
        <f t="shared" si="379"/>
        <v>-0.97199999999999998</v>
      </c>
      <c r="AK603" s="9">
        <f t="shared" si="380"/>
        <v>1.804</v>
      </c>
      <c r="AL603" s="8"/>
      <c r="AM603" s="27">
        <f t="shared" si="381"/>
        <v>7.9298337808001079E-2</v>
      </c>
      <c r="AN603" s="28">
        <f t="shared" si="382"/>
        <v>0.20804159962944357</v>
      </c>
      <c r="AO603" s="28">
        <f t="shared" si="383"/>
        <v>0.79839669413939063</v>
      </c>
      <c r="AP603" s="28">
        <f t="shared" si="384"/>
        <v>0.24107853205851779</v>
      </c>
      <c r="AQ603" s="27">
        <f t="shared" si="385"/>
        <v>7.9298337808001093E-2</v>
      </c>
      <c r="AR603" s="28">
        <f t="shared" si="386"/>
        <v>0.13090281172105767</v>
      </c>
      <c r="AS603" s="28">
        <f t="shared" si="387"/>
        <v>0.82543545006308772</v>
      </c>
      <c r="AT603" s="29">
        <f t="shared" si="388"/>
        <v>0.31436707461624991</v>
      </c>
      <c r="AU603" s="27">
        <f t="shared" si="389"/>
        <v>0.20804159962944355</v>
      </c>
      <c r="AV603" s="28">
        <f t="shared" si="390"/>
        <v>0.13090281172105767</v>
      </c>
      <c r="AW603" s="28">
        <f t="shared" si="391"/>
        <v>0.86308080849113322</v>
      </c>
      <c r="AX603" s="29">
        <f t="shared" si="392"/>
        <v>0.4276705856978073</v>
      </c>
      <c r="AY603" s="27">
        <f t="shared" si="393"/>
        <v>0.79839669413939063</v>
      </c>
      <c r="AZ603" s="28">
        <f t="shared" si="394"/>
        <v>0.82543545006308772</v>
      </c>
      <c r="BA603" s="28">
        <f t="shared" si="395"/>
        <v>0.86308080849113333</v>
      </c>
      <c r="BB603" s="29">
        <f t="shared" si="396"/>
        <v>0.69015703708455989</v>
      </c>
      <c r="BC603" s="28">
        <f t="shared" si="397"/>
        <v>0.24107853205851779</v>
      </c>
      <c r="BD603" s="28">
        <f t="shared" si="398"/>
        <v>0.31436707461624991</v>
      </c>
      <c r="BE603" s="28">
        <f t="shared" si="399"/>
        <v>0.42767058569780736</v>
      </c>
      <c r="BF603" s="29">
        <f t="shared" si="400"/>
        <v>0.69015703708455989</v>
      </c>
    </row>
    <row r="604" spans="2:58" x14ac:dyDescent="0.25">
      <c r="B604" s="27">
        <v>0.17599999999999999</v>
      </c>
      <c r="C604" s="28">
        <v>4.7539999999999996</v>
      </c>
      <c r="D604" s="29">
        <v>0</v>
      </c>
      <c r="E604" s="28">
        <v>0.45600000000000002</v>
      </c>
      <c r="F604" s="28">
        <v>0</v>
      </c>
      <c r="G604" s="28">
        <v>0</v>
      </c>
      <c r="H604" s="27">
        <v>1.2230000000000001</v>
      </c>
      <c r="I604" s="28">
        <v>42.421999999999997</v>
      </c>
      <c r="J604" s="29">
        <v>5.88</v>
      </c>
      <c r="K604" s="28">
        <v>2.952</v>
      </c>
      <c r="L604" s="28">
        <v>4.5339999999999998</v>
      </c>
      <c r="M604" s="28">
        <v>0</v>
      </c>
      <c r="N604" s="27">
        <v>0.625</v>
      </c>
      <c r="O604" s="28">
        <v>0.57699999999999996</v>
      </c>
      <c r="P604" s="29">
        <v>3.67</v>
      </c>
      <c r="Q604" s="8"/>
      <c r="R604" s="7">
        <f t="shared" si="361"/>
        <v>0.28000000000000003</v>
      </c>
      <c r="S604" s="8">
        <f t="shared" si="362"/>
        <v>1.0470000000000002</v>
      </c>
      <c r="T604" s="8">
        <f t="shared" si="363"/>
        <v>2.7759999999999998</v>
      </c>
      <c r="U604" s="9">
        <f t="shared" si="364"/>
        <v>0.44900000000000001</v>
      </c>
      <c r="V604" s="8">
        <f t="shared" si="365"/>
        <v>-0.28000000000000003</v>
      </c>
      <c r="W604" s="8">
        <f t="shared" si="366"/>
        <v>0.76700000000000013</v>
      </c>
      <c r="X604" s="8">
        <f t="shared" si="367"/>
        <v>2.496</v>
      </c>
      <c r="Y604" s="8">
        <f t="shared" si="368"/>
        <v>0.16899999999999998</v>
      </c>
      <c r="Z604" s="7">
        <f t="shared" si="369"/>
        <v>-1.0470000000000002</v>
      </c>
      <c r="AA604" s="8">
        <f t="shared" si="370"/>
        <v>-0.76700000000000013</v>
      </c>
      <c r="AB604" s="8">
        <f t="shared" si="371"/>
        <v>1.7289999999999999</v>
      </c>
      <c r="AC604" s="9">
        <f t="shared" si="372"/>
        <v>-0.59800000000000009</v>
      </c>
      <c r="AD604" s="8">
        <f t="shared" si="373"/>
        <v>-2.7759999999999998</v>
      </c>
      <c r="AE604" s="8">
        <f t="shared" si="374"/>
        <v>-2.496</v>
      </c>
      <c r="AF604" s="8">
        <f t="shared" si="375"/>
        <v>-1.7289999999999999</v>
      </c>
      <c r="AG604" s="8">
        <f t="shared" si="376"/>
        <v>-2.327</v>
      </c>
      <c r="AH604" s="7">
        <f t="shared" si="377"/>
        <v>-0.44900000000000001</v>
      </c>
      <c r="AI604" s="8">
        <f t="shared" si="378"/>
        <v>-0.16899999999999998</v>
      </c>
      <c r="AJ604" s="8">
        <f t="shared" si="379"/>
        <v>0.59800000000000009</v>
      </c>
      <c r="AK604" s="9">
        <f t="shared" si="380"/>
        <v>2.327</v>
      </c>
      <c r="AL604" s="8"/>
      <c r="AM604" s="27">
        <f t="shared" si="381"/>
        <v>0.13090281172105767</v>
      </c>
      <c r="AN604" s="28">
        <f t="shared" si="382"/>
        <v>0.4560463166582539</v>
      </c>
      <c r="AO604" s="28">
        <f t="shared" si="383"/>
        <v>0.86308080849113322</v>
      </c>
      <c r="AP604" s="28">
        <f t="shared" si="384"/>
        <v>0.20804159962944355</v>
      </c>
      <c r="AQ604" s="27">
        <f t="shared" si="385"/>
        <v>0.13090281172105767</v>
      </c>
      <c r="AR604" s="28">
        <f t="shared" si="386"/>
        <v>0.34578615892038467</v>
      </c>
      <c r="AS604" s="28">
        <f t="shared" si="387"/>
        <v>0.82543545006308772</v>
      </c>
      <c r="AT604" s="29">
        <f t="shared" si="388"/>
        <v>7.9298337808001093E-2</v>
      </c>
      <c r="AU604" s="27">
        <f t="shared" si="389"/>
        <v>0.45604631665825385</v>
      </c>
      <c r="AV604" s="28">
        <f t="shared" si="390"/>
        <v>0.34578615892038461</v>
      </c>
      <c r="AW604" s="28">
        <f t="shared" si="391"/>
        <v>0.67123636159226185</v>
      </c>
      <c r="AX604" s="29">
        <f t="shared" si="392"/>
        <v>0.27400100191845106</v>
      </c>
      <c r="AY604" s="27">
        <f t="shared" si="393"/>
        <v>0.86308080849113333</v>
      </c>
      <c r="AZ604" s="28">
        <f t="shared" si="394"/>
        <v>0.82543545006308772</v>
      </c>
      <c r="BA604" s="28">
        <f t="shared" si="395"/>
        <v>0.67123636159226185</v>
      </c>
      <c r="BB604" s="29">
        <f t="shared" si="396"/>
        <v>0.79839669413939063</v>
      </c>
      <c r="BC604" s="28">
        <f t="shared" si="397"/>
        <v>0.20804159962944357</v>
      </c>
      <c r="BD604" s="28">
        <f t="shared" si="398"/>
        <v>7.9298337808001079E-2</v>
      </c>
      <c r="BE604" s="28">
        <f t="shared" si="399"/>
        <v>0.27400100191845117</v>
      </c>
      <c r="BF604" s="29">
        <f t="shared" si="400"/>
        <v>0.79839669413939063</v>
      </c>
    </row>
    <row r="605" spans="2:58" x14ac:dyDescent="0.25">
      <c r="B605" s="27">
        <v>0.625</v>
      </c>
      <c r="C605" s="28">
        <v>0.57699999999999996</v>
      </c>
      <c r="D605" s="29">
        <v>2.56</v>
      </c>
      <c r="E605" s="28">
        <v>0.435</v>
      </c>
      <c r="F605" s="28">
        <v>0.1</v>
      </c>
      <c r="G605" s="28">
        <v>0</v>
      </c>
      <c r="H605" s="27">
        <v>0.17599999999999999</v>
      </c>
      <c r="I605" s="28">
        <v>4.7539999999999996</v>
      </c>
      <c r="J605" s="29">
        <v>0</v>
      </c>
      <c r="K605" s="28">
        <v>2.952</v>
      </c>
      <c r="L605" s="28">
        <v>4.5339999999999998</v>
      </c>
      <c r="M605" s="28">
        <v>0</v>
      </c>
      <c r="N605" s="27">
        <v>0.45600000000000002</v>
      </c>
      <c r="O605" s="28">
        <v>0</v>
      </c>
      <c r="P605" s="29">
        <v>0</v>
      </c>
      <c r="Q605" s="8"/>
      <c r="R605" s="7">
        <f t="shared" si="361"/>
        <v>-0.19</v>
      </c>
      <c r="S605" s="8">
        <f t="shared" si="362"/>
        <v>-0.44900000000000001</v>
      </c>
      <c r="T605" s="8">
        <f t="shared" si="363"/>
        <v>2.327</v>
      </c>
      <c r="U605" s="9">
        <f t="shared" si="364"/>
        <v>-0.16899999999999998</v>
      </c>
      <c r="V605" s="8">
        <f t="shared" si="365"/>
        <v>0.19</v>
      </c>
      <c r="W605" s="8">
        <f t="shared" si="366"/>
        <v>-0.25900000000000001</v>
      </c>
      <c r="X605" s="8">
        <f t="shared" si="367"/>
        <v>2.5169999999999999</v>
      </c>
      <c r="Y605" s="8">
        <f t="shared" si="368"/>
        <v>2.1000000000000019E-2</v>
      </c>
      <c r="Z605" s="7">
        <f t="shared" si="369"/>
        <v>0.44900000000000001</v>
      </c>
      <c r="AA605" s="8">
        <f t="shared" si="370"/>
        <v>0.25900000000000001</v>
      </c>
      <c r="AB605" s="8">
        <f t="shared" si="371"/>
        <v>2.7759999999999998</v>
      </c>
      <c r="AC605" s="9">
        <f t="shared" si="372"/>
        <v>0.28000000000000003</v>
      </c>
      <c r="AD605" s="8">
        <f t="shared" si="373"/>
        <v>-2.327</v>
      </c>
      <c r="AE605" s="8">
        <f t="shared" si="374"/>
        <v>-2.5169999999999999</v>
      </c>
      <c r="AF605" s="8">
        <f t="shared" si="375"/>
        <v>-2.7759999999999998</v>
      </c>
      <c r="AG605" s="8">
        <f t="shared" si="376"/>
        <v>-2.496</v>
      </c>
      <c r="AH605" s="7">
        <f t="shared" si="377"/>
        <v>0.16899999999999998</v>
      </c>
      <c r="AI605" s="8">
        <f t="shared" si="378"/>
        <v>-2.1000000000000019E-2</v>
      </c>
      <c r="AJ605" s="8">
        <f t="shared" si="379"/>
        <v>-0.28000000000000003</v>
      </c>
      <c r="AK605" s="9">
        <f t="shared" si="380"/>
        <v>2.496</v>
      </c>
      <c r="AL605" s="8"/>
      <c r="AM605" s="27">
        <f t="shared" si="381"/>
        <v>8.9102621771082677E-2</v>
      </c>
      <c r="AN605" s="28">
        <f t="shared" si="382"/>
        <v>0.20804159962944357</v>
      </c>
      <c r="AO605" s="28">
        <f t="shared" si="383"/>
        <v>0.79839669413939063</v>
      </c>
      <c r="AP605" s="28">
        <f t="shared" si="384"/>
        <v>7.9298337808001079E-2</v>
      </c>
      <c r="AQ605" s="27">
        <f t="shared" si="385"/>
        <v>8.9102621771082649E-2</v>
      </c>
      <c r="AR605" s="28">
        <f t="shared" si="386"/>
        <v>0.12118539787612111</v>
      </c>
      <c r="AS605" s="28">
        <f t="shared" si="387"/>
        <v>0.82855644147604668</v>
      </c>
      <c r="AT605" s="29">
        <f t="shared" si="388"/>
        <v>9.8740509441299189E-3</v>
      </c>
      <c r="AU605" s="27">
        <f t="shared" si="389"/>
        <v>0.20804159962944355</v>
      </c>
      <c r="AV605" s="28">
        <f t="shared" si="390"/>
        <v>0.12118539787612112</v>
      </c>
      <c r="AW605" s="28">
        <f t="shared" si="391"/>
        <v>0.86308080849113322</v>
      </c>
      <c r="AX605" s="29">
        <f t="shared" si="392"/>
        <v>0.13090281172105767</v>
      </c>
      <c r="AY605" s="27">
        <f t="shared" si="393"/>
        <v>0.79839669413939063</v>
      </c>
      <c r="AZ605" s="28">
        <f t="shared" si="394"/>
        <v>0.82855644147604679</v>
      </c>
      <c r="BA605" s="28">
        <f t="shared" si="395"/>
        <v>0.86308080849113333</v>
      </c>
      <c r="BB605" s="29">
        <f t="shared" si="396"/>
        <v>0.82543545006308772</v>
      </c>
      <c r="BC605" s="28">
        <f t="shared" si="397"/>
        <v>7.9298337808001093E-2</v>
      </c>
      <c r="BD605" s="28">
        <f t="shared" si="398"/>
        <v>9.8740509441299328E-3</v>
      </c>
      <c r="BE605" s="28">
        <f t="shared" si="399"/>
        <v>0.13090281172105767</v>
      </c>
      <c r="BF605" s="29">
        <f t="shared" si="400"/>
        <v>0.82543545006308772</v>
      </c>
    </row>
    <row r="606" spans="2:58" x14ac:dyDescent="0.25">
      <c r="B606" s="27">
        <v>0.45600000000000002</v>
      </c>
      <c r="C606" s="28">
        <v>0</v>
      </c>
      <c r="D606" s="29">
        <v>1.56</v>
      </c>
      <c r="E606" s="28">
        <v>1.4239999999999999</v>
      </c>
      <c r="F606" s="28">
        <v>1.1319999999999999</v>
      </c>
      <c r="G606" s="28">
        <v>5.72</v>
      </c>
      <c r="H606" s="27">
        <v>0.17599999999999999</v>
      </c>
      <c r="I606" s="28">
        <v>4.7539999999999996</v>
      </c>
      <c r="J606" s="29">
        <v>1.56</v>
      </c>
      <c r="K606" s="28">
        <v>2.952</v>
      </c>
      <c r="L606" s="28">
        <v>4.5339999999999998</v>
      </c>
      <c r="M606" s="28">
        <v>1.56</v>
      </c>
      <c r="N606" s="27">
        <v>0.625</v>
      </c>
      <c r="O606" s="28">
        <v>0.57699999999999996</v>
      </c>
      <c r="P606" s="29">
        <v>3.67</v>
      </c>
      <c r="Q606" s="8"/>
      <c r="R606" s="7">
        <f t="shared" si="361"/>
        <v>0.96799999999999997</v>
      </c>
      <c r="S606" s="8">
        <f t="shared" si="362"/>
        <v>-0.28000000000000003</v>
      </c>
      <c r="T606" s="8">
        <f t="shared" si="363"/>
        <v>2.496</v>
      </c>
      <c r="U606" s="9">
        <f t="shared" si="364"/>
        <v>0.16899999999999998</v>
      </c>
      <c r="V606" s="8">
        <f t="shared" si="365"/>
        <v>-0.96799999999999997</v>
      </c>
      <c r="W606" s="8">
        <f t="shared" si="366"/>
        <v>-1.248</v>
      </c>
      <c r="X606" s="8">
        <f t="shared" si="367"/>
        <v>1.528</v>
      </c>
      <c r="Y606" s="8">
        <f t="shared" si="368"/>
        <v>-0.79899999999999993</v>
      </c>
      <c r="Z606" s="7">
        <f t="shared" si="369"/>
        <v>0.28000000000000003</v>
      </c>
      <c r="AA606" s="8">
        <f t="shared" si="370"/>
        <v>1.248</v>
      </c>
      <c r="AB606" s="8">
        <f t="shared" si="371"/>
        <v>2.7759999999999998</v>
      </c>
      <c r="AC606" s="9">
        <f t="shared" si="372"/>
        <v>0.44900000000000001</v>
      </c>
      <c r="AD606" s="8">
        <f t="shared" si="373"/>
        <v>-2.496</v>
      </c>
      <c r="AE606" s="8">
        <f t="shared" si="374"/>
        <v>-1.528</v>
      </c>
      <c r="AF606" s="8">
        <f t="shared" si="375"/>
        <v>-2.7759999999999998</v>
      </c>
      <c r="AG606" s="8">
        <f t="shared" si="376"/>
        <v>-2.327</v>
      </c>
      <c r="AH606" s="7">
        <f t="shared" si="377"/>
        <v>-0.16899999999999998</v>
      </c>
      <c r="AI606" s="8">
        <f t="shared" si="378"/>
        <v>0.79899999999999993</v>
      </c>
      <c r="AJ606" s="8">
        <f t="shared" si="379"/>
        <v>-0.44900000000000001</v>
      </c>
      <c r="AK606" s="9">
        <f t="shared" si="380"/>
        <v>2.327</v>
      </c>
      <c r="AL606" s="8"/>
      <c r="AM606" s="27">
        <f t="shared" si="381"/>
        <v>0.42613252590986178</v>
      </c>
      <c r="AN606" s="28">
        <f t="shared" si="382"/>
        <v>0.13090281172105767</v>
      </c>
      <c r="AO606" s="28">
        <f t="shared" si="383"/>
        <v>0.82543545006308772</v>
      </c>
      <c r="AP606" s="28">
        <f t="shared" si="384"/>
        <v>7.9298337808001093E-2</v>
      </c>
      <c r="AQ606" s="27">
        <f t="shared" si="385"/>
        <v>0.42613252590986184</v>
      </c>
      <c r="AR606" s="28">
        <f t="shared" si="386"/>
        <v>0.52760453031324839</v>
      </c>
      <c r="AS606" s="28">
        <f t="shared" si="387"/>
        <v>0.61596572095304214</v>
      </c>
      <c r="AT606" s="29">
        <f t="shared" si="388"/>
        <v>0.35896416182827873</v>
      </c>
      <c r="AU606" s="27">
        <f t="shared" si="389"/>
        <v>0.13090281172105767</v>
      </c>
      <c r="AV606" s="28">
        <f t="shared" si="390"/>
        <v>0.5276045303132485</v>
      </c>
      <c r="AW606" s="28">
        <f t="shared" si="391"/>
        <v>0.86308080849113322</v>
      </c>
      <c r="AX606" s="29">
        <f t="shared" si="392"/>
        <v>0.20804159962944355</v>
      </c>
      <c r="AY606" s="27">
        <f t="shared" si="393"/>
        <v>0.82543545006308772</v>
      </c>
      <c r="AZ606" s="28">
        <f t="shared" si="394"/>
        <v>0.61596572095304214</v>
      </c>
      <c r="BA606" s="28">
        <f t="shared" si="395"/>
        <v>0.86308080849113333</v>
      </c>
      <c r="BB606" s="29">
        <f t="shared" si="396"/>
        <v>0.79839669413939063</v>
      </c>
      <c r="BC606" s="28">
        <f t="shared" si="397"/>
        <v>7.9298337808001079E-2</v>
      </c>
      <c r="BD606" s="28">
        <f t="shared" si="398"/>
        <v>0.35896416182827878</v>
      </c>
      <c r="BE606" s="28">
        <f t="shared" si="399"/>
        <v>0.20804159962944357</v>
      </c>
      <c r="BF606" s="29">
        <f t="shared" si="400"/>
        <v>0.79839669413939063</v>
      </c>
    </row>
    <row r="607" spans="2:58" x14ac:dyDescent="0.25">
      <c r="B607" s="27">
        <v>0.45600000000000002</v>
      </c>
      <c r="C607" s="28">
        <v>0</v>
      </c>
      <c r="D607" s="29">
        <v>1.56</v>
      </c>
      <c r="E607" s="28">
        <v>1.4239999999999999</v>
      </c>
      <c r="F607" s="28">
        <v>1.1319999999999999</v>
      </c>
      <c r="G607" s="28">
        <v>5.72</v>
      </c>
      <c r="H607" s="27">
        <v>0.17599999999999999</v>
      </c>
      <c r="I607" s="28">
        <v>4.7539999999999996</v>
      </c>
      <c r="J607" s="29">
        <v>1.56</v>
      </c>
      <c r="K607" s="28">
        <v>2.952</v>
      </c>
      <c r="L607" s="28">
        <v>4.5339999999999998</v>
      </c>
      <c r="M607" s="28">
        <v>1.56</v>
      </c>
      <c r="N607" s="27">
        <v>0.625</v>
      </c>
      <c r="O607" s="28">
        <v>0.57699999999999996</v>
      </c>
      <c r="P607" s="29">
        <v>3.67</v>
      </c>
      <c r="Q607" s="8"/>
      <c r="R607" s="7">
        <f t="shared" si="361"/>
        <v>0.96799999999999997</v>
      </c>
      <c r="S607" s="8">
        <f t="shared" si="362"/>
        <v>-0.28000000000000003</v>
      </c>
      <c r="T607" s="8">
        <f t="shared" si="363"/>
        <v>2.496</v>
      </c>
      <c r="U607" s="9">
        <f t="shared" si="364"/>
        <v>0.16899999999999998</v>
      </c>
      <c r="V607" s="8">
        <f t="shared" si="365"/>
        <v>-0.96799999999999997</v>
      </c>
      <c r="W607" s="8">
        <f t="shared" si="366"/>
        <v>-1.248</v>
      </c>
      <c r="X607" s="8">
        <f t="shared" si="367"/>
        <v>1.528</v>
      </c>
      <c r="Y607" s="8">
        <f t="shared" si="368"/>
        <v>-0.79899999999999993</v>
      </c>
      <c r="Z607" s="7">
        <f t="shared" si="369"/>
        <v>0.28000000000000003</v>
      </c>
      <c r="AA607" s="8">
        <f t="shared" si="370"/>
        <v>1.248</v>
      </c>
      <c r="AB607" s="8">
        <f t="shared" si="371"/>
        <v>2.7759999999999998</v>
      </c>
      <c r="AC607" s="9">
        <f t="shared" si="372"/>
        <v>0.44900000000000001</v>
      </c>
      <c r="AD607" s="8">
        <f t="shared" si="373"/>
        <v>-2.496</v>
      </c>
      <c r="AE607" s="8">
        <f t="shared" si="374"/>
        <v>-1.528</v>
      </c>
      <c r="AF607" s="8">
        <f t="shared" si="375"/>
        <v>-2.7759999999999998</v>
      </c>
      <c r="AG607" s="8">
        <f t="shared" si="376"/>
        <v>-2.327</v>
      </c>
      <c r="AH607" s="7">
        <f t="shared" si="377"/>
        <v>-0.16899999999999998</v>
      </c>
      <c r="AI607" s="8">
        <f t="shared" si="378"/>
        <v>0.79899999999999993</v>
      </c>
      <c r="AJ607" s="8">
        <f t="shared" si="379"/>
        <v>-0.44900000000000001</v>
      </c>
      <c r="AK607" s="9">
        <f t="shared" si="380"/>
        <v>2.327</v>
      </c>
      <c r="AL607" s="8"/>
      <c r="AM607" s="27">
        <f t="shared" si="381"/>
        <v>0.42613252590986178</v>
      </c>
      <c r="AN607" s="28">
        <f t="shared" si="382"/>
        <v>0.13090281172105767</v>
      </c>
      <c r="AO607" s="28">
        <f t="shared" si="383"/>
        <v>0.82543545006308772</v>
      </c>
      <c r="AP607" s="28">
        <f t="shared" si="384"/>
        <v>7.9298337808001093E-2</v>
      </c>
      <c r="AQ607" s="27">
        <f t="shared" si="385"/>
        <v>0.42613252590986184</v>
      </c>
      <c r="AR607" s="28">
        <f t="shared" si="386"/>
        <v>0.52760453031324839</v>
      </c>
      <c r="AS607" s="28">
        <f t="shared" si="387"/>
        <v>0.61596572095304214</v>
      </c>
      <c r="AT607" s="29">
        <f t="shared" si="388"/>
        <v>0.35896416182827873</v>
      </c>
      <c r="AU607" s="27">
        <f t="shared" si="389"/>
        <v>0.13090281172105767</v>
      </c>
      <c r="AV607" s="28">
        <f t="shared" si="390"/>
        <v>0.5276045303132485</v>
      </c>
      <c r="AW607" s="28">
        <f t="shared" si="391"/>
        <v>0.86308080849113322</v>
      </c>
      <c r="AX607" s="29">
        <f t="shared" si="392"/>
        <v>0.20804159962944355</v>
      </c>
      <c r="AY607" s="27">
        <f t="shared" si="393"/>
        <v>0.82543545006308772</v>
      </c>
      <c r="AZ607" s="28">
        <f t="shared" si="394"/>
        <v>0.61596572095304214</v>
      </c>
      <c r="BA607" s="28">
        <f t="shared" si="395"/>
        <v>0.86308080849113333</v>
      </c>
      <c r="BB607" s="29">
        <f t="shared" si="396"/>
        <v>0.79839669413939063</v>
      </c>
      <c r="BC607" s="28">
        <f t="shared" si="397"/>
        <v>7.9298337808001079E-2</v>
      </c>
      <c r="BD607" s="28">
        <f t="shared" si="398"/>
        <v>0.35896416182827878</v>
      </c>
      <c r="BE607" s="28">
        <f t="shared" si="399"/>
        <v>0.20804159962944357</v>
      </c>
      <c r="BF607" s="29">
        <f t="shared" si="400"/>
        <v>0.79839669413939063</v>
      </c>
    </row>
    <row r="608" spans="2:58" x14ac:dyDescent="0.25">
      <c r="B608" s="27">
        <v>0.625</v>
      </c>
      <c r="C608" s="28">
        <v>0.57699999999999996</v>
      </c>
      <c r="D608" s="29">
        <v>11.44</v>
      </c>
      <c r="E608" s="28">
        <v>0.45600000000000002</v>
      </c>
      <c r="F608" s="28">
        <v>0</v>
      </c>
      <c r="G608" s="28">
        <v>0</v>
      </c>
      <c r="H608" s="27">
        <v>0.17599999999999999</v>
      </c>
      <c r="I608" s="28">
        <v>4.7539999999999996</v>
      </c>
      <c r="J608" s="29">
        <v>0</v>
      </c>
      <c r="K608" s="28">
        <v>2.952</v>
      </c>
      <c r="L608" s="28">
        <v>4.5339999999999998</v>
      </c>
      <c r="M608" s="28">
        <v>0</v>
      </c>
      <c r="N608" s="27">
        <v>1.4239999999999999</v>
      </c>
      <c r="O608" s="28">
        <v>1.1319999999999999</v>
      </c>
      <c r="P608" s="29">
        <v>20.68</v>
      </c>
      <c r="Q608" s="8"/>
      <c r="R608" s="7">
        <f t="shared" si="361"/>
        <v>-0.16899999999999998</v>
      </c>
      <c r="S608" s="8">
        <f t="shared" si="362"/>
        <v>-0.44900000000000001</v>
      </c>
      <c r="T608" s="8">
        <f t="shared" si="363"/>
        <v>2.327</v>
      </c>
      <c r="U608" s="9">
        <f t="shared" si="364"/>
        <v>0.79899999999999993</v>
      </c>
      <c r="V608" s="8">
        <f t="shared" si="365"/>
        <v>0.16899999999999998</v>
      </c>
      <c r="W608" s="8">
        <f t="shared" si="366"/>
        <v>-0.28000000000000003</v>
      </c>
      <c r="X608" s="8">
        <f t="shared" si="367"/>
        <v>2.496</v>
      </c>
      <c r="Y608" s="8">
        <f t="shared" si="368"/>
        <v>0.96799999999999997</v>
      </c>
      <c r="Z608" s="7">
        <f t="shared" si="369"/>
        <v>0.44900000000000001</v>
      </c>
      <c r="AA608" s="8">
        <f t="shared" si="370"/>
        <v>0.28000000000000003</v>
      </c>
      <c r="AB608" s="8">
        <f t="shared" si="371"/>
        <v>2.7759999999999998</v>
      </c>
      <c r="AC608" s="9">
        <f t="shared" si="372"/>
        <v>1.248</v>
      </c>
      <c r="AD608" s="8">
        <f t="shared" si="373"/>
        <v>-2.327</v>
      </c>
      <c r="AE608" s="8">
        <f t="shared" si="374"/>
        <v>-2.496</v>
      </c>
      <c r="AF608" s="8">
        <f t="shared" si="375"/>
        <v>-2.7759999999999998</v>
      </c>
      <c r="AG608" s="8">
        <f t="shared" si="376"/>
        <v>-1.528</v>
      </c>
      <c r="AH608" s="7">
        <f t="shared" si="377"/>
        <v>-0.79899999999999993</v>
      </c>
      <c r="AI608" s="8">
        <f t="shared" si="378"/>
        <v>-0.96799999999999997</v>
      </c>
      <c r="AJ608" s="8">
        <f t="shared" si="379"/>
        <v>-1.248</v>
      </c>
      <c r="AK608" s="9">
        <f t="shared" si="380"/>
        <v>1.528</v>
      </c>
      <c r="AL608" s="8"/>
      <c r="AM608" s="27">
        <f t="shared" si="381"/>
        <v>7.9298337808001079E-2</v>
      </c>
      <c r="AN608" s="28">
        <f t="shared" si="382"/>
        <v>0.20804159962944357</v>
      </c>
      <c r="AO608" s="28">
        <f t="shared" si="383"/>
        <v>0.79839669413939063</v>
      </c>
      <c r="AP608" s="28">
        <f t="shared" si="384"/>
        <v>0.35896416182827878</v>
      </c>
      <c r="AQ608" s="27">
        <f t="shared" si="385"/>
        <v>7.9298337808001093E-2</v>
      </c>
      <c r="AR608" s="28">
        <f t="shared" si="386"/>
        <v>0.13090281172105767</v>
      </c>
      <c r="AS608" s="28">
        <f t="shared" si="387"/>
        <v>0.82543545006308772</v>
      </c>
      <c r="AT608" s="29">
        <f t="shared" si="388"/>
        <v>0.42613252590986178</v>
      </c>
      <c r="AU608" s="27">
        <f t="shared" si="389"/>
        <v>0.20804159962944355</v>
      </c>
      <c r="AV608" s="28">
        <f t="shared" si="390"/>
        <v>0.13090281172105767</v>
      </c>
      <c r="AW608" s="28">
        <f t="shared" si="391"/>
        <v>0.86308080849113322</v>
      </c>
      <c r="AX608" s="29">
        <f t="shared" si="392"/>
        <v>0.5276045303132485</v>
      </c>
      <c r="AY608" s="27">
        <f t="shared" si="393"/>
        <v>0.79839669413939063</v>
      </c>
      <c r="AZ608" s="28">
        <f t="shared" si="394"/>
        <v>0.82543545006308772</v>
      </c>
      <c r="BA608" s="28">
        <f t="shared" si="395"/>
        <v>0.86308080849113333</v>
      </c>
      <c r="BB608" s="29">
        <f t="shared" si="396"/>
        <v>0.61596572095304214</v>
      </c>
      <c r="BC608" s="28">
        <f t="shared" si="397"/>
        <v>0.35896416182827873</v>
      </c>
      <c r="BD608" s="28">
        <f t="shared" si="398"/>
        <v>0.42613252590986184</v>
      </c>
      <c r="BE608" s="28">
        <f t="shared" si="399"/>
        <v>0.52760453031324839</v>
      </c>
      <c r="BF608" s="29">
        <f t="shared" si="400"/>
        <v>0.61596572095304214</v>
      </c>
    </row>
    <row r="609" spans="2:58" x14ac:dyDescent="0.25">
      <c r="B609" s="27">
        <v>2.9249999999999998</v>
      </c>
      <c r="C609" s="28">
        <v>4.548</v>
      </c>
      <c r="D609" s="29">
        <v>0</v>
      </c>
      <c r="E609" s="28">
        <v>6.33</v>
      </c>
      <c r="F609" s="28">
        <v>11.382999999999999</v>
      </c>
      <c r="G609" s="28">
        <v>0</v>
      </c>
      <c r="H609" s="27">
        <v>1.645</v>
      </c>
      <c r="I609" s="28">
        <v>7.01</v>
      </c>
      <c r="J609" s="29">
        <v>5.94</v>
      </c>
      <c r="K609" s="28">
        <v>1</v>
      </c>
      <c r="L609" s="28">
        <v>0.66500000000000004</v>
      </c>
      <c r="M609" s="28">
        <v>5.94</v>
      </c>
      <c r="N609" s="27">
        <v>0.17599999999999999</v>
      </c>
      <c r="O609" s="28">
        <v>4.7539999999999996</v>
      </c>
      <c r="P609" s="29">
        <v>0</v>
      </c>
      <c r="Q609" s="8"/>
      <c r="R609" s="7">
        <f t="shared" si="361"/>
        <v>3.4050000000000002</v>
      </c>
      <c r="S609" s="8">
        <f t="shared" si="362"/>
        <v>-1.2799999999999998</v>
      </c>
      <c r="T609" s="8">
        <f t="shared" si="363"/>
        <v>-1.9249999999999998</v>
      </c>
      <c r="U609" s="9">
        <f t="shared" si="364"/>
        <v>-2.7489999999999997</v>
      </c>
      <c r="V609" s="8">
        <f t="shared" si="365"/>
        <v>-3.4050000000000002</v>
      </c>
      <c r="W609" s="8">
        <f t="shared" si="366"/>
        <v>-4.6850000000000005</v>
      </c>
      <c r="X609" s="8">
        <f t="shared" si="367"/>
        <v>-5.33</v>
      </c>
      <c r="Y609" s="8">
        <f t="shared" si="368"/>
        <v>-6.1539999999999999</v>
      </c>
      <c r="Z609" s="7">
        <f t="shared" si="369"/>
        <v>1.2799999999999998</v>
      </c>
      <c r="AA609" s="8">
        <f t="shared" si="370"/>
        <v>4.6850000000000005</v>
      </c>
      <c r="AB609" s="8">
        <f t="shared" si="371"/>
        <v>-0.64500000000000002</v>
      </c>
      <c r="AC609" s="9">
        <f t="shared" si="372"/>
        <v>-1.4690000000000001</v>
      </c>
      <c r="AD609" s="8">
        <f t="shared" si="373"/>
        <v>1.9249999999999998</v>
      </c>
      <c r="AE609" s="8">
        <f t="shared" si="374"/>
        <v>5.33</v>
      </c>
      <c r="AF609" s="8">
        <f t="shared" si="375"/>
        <v>0.64500000000000002</v>
      </c>
      <c r="AG609" s="8">
        <f t="shared" si="376"/>
        <v>-0.82400000000000007</v>
      </c>
      <c r="AH609" s="7">
        <f t="shared" si="377"/>
        <v>2.7489999999999997</v>
      </c>
      <c r="AI609" s="8">
        <f t="shared" si="378"/>
        <v>6.1539999999999999</v>
      </c>
      <c r="AJ609" s="8">
        <f t="shared" si="379"/>
        <v>1.4690000000000001</v>
      </c>
      <c r="AK609" s="9">
        <f t="shared" si="380"/>
        <v>0.82400000000000007</v>
      </c>
      <c r="AL609" s="8"/>
      <c r="AM609" s="27">
        <f t="shared" si="381"/>
        <v>0.92182778691439016</v>
      </c>
      <c r="AN609" s="28">
        <f t="shared" si="382"/>
        <v>0.53837637774627933</v>
      </c>
      <c r="AO609" s="28">
        <f t="shared" si="383"/>
        <v>0.71879662046060322</v>
      </c>
      <c r="AP609" s="28">
        <f t="shared" si="384"/>
        <v>0.8598065621260037</v>
      </c>
      <c r="AQ609" s="27">
        <f t="shared" si="385"/>
        <v>0.92182778691439016</v>
      </c>
      <c r="AR609" s="28">
        <f t="shared" si="386"/>
        <v>0.97588292856820102</v>
      </c>
      <c r="AS609" s="28">
        <f t="shared" si="387"/>
        <v>0.98677841817083534</v>
      </c>
      <c r="AT609" s="29">
        <f t="shared" si="388"/>
        <v>0.9938863826029003</v>
      </c>
      <c r="AU609" s="27">
        <f t="shared" si="389"/>
        <v>0.53837637774627933</v>
      </c>
      <c r="AV609" s="28">
        <f t="shared" si="390"/>
        <v>0.97588292856820102</v>
      </c>
      <c r="AW609" s="28">
        <f t="shared" si="391"/>
        <v>0.29431529351588159</v>
      </c>
      <c r="AX609" s="29">
        <f t="shared" si="392"/>
        <v>0.59845449743949075</v>
      </c>
      <c r="AY609" s="27">
        <f t="shared" si="393"/>
        <v>0.71879662046060322</v>
      </c>
      <c r="AZ609" s="28">
        <f t="shared" si="394"/>
        <v>0.98677841817083545</v>
      </c>
      <c r="BA609" s="28">
        <f t="shared" si="395"/>
        <v>0.29431529351588154</v>
      </c>
      <c r="BB609" s="29">
        <f t="shared" si="396"/>
        <v>0.36916114848591269</v>
      </c>
      <c r="BC609" s="28">
        <f t="shared" si="397"/>
        <v>0.85980656212600381</v>
      </c>
      <c r="BD609" s="28">
        <f t="shared" si="398"/>
        <v>0.9938863826029003</v>
      </c>
      <c r="BE609" s="28">
        <f t="shared" si="399"/>
        <v>0.59845449743949075</v>
      </c>
      <c r="BF609" s="29">
        <f t="shared" si="400"/>
        <v>0.36916114848591264</v>
      </c>
    </row>
    <row r="610" spans="2:58" x14ac:dyDescent="0.25">
      <c r="B610" s="27">
        <v>1.645</v>
      </c>
      <c r="C610" s="28">
        <v>7.01</v>
      </c>
      <c r="D610" s="29">
        <v>5.94</v>
      </c>
      <c r="E610" s="28">
        <v>6.33</v>
      </c>
      <c r="F610" s="28">
        <v>11.382999999999999</v>
      </c>
      <c r="G610" s="28">
        <v>0</v>
      </c>
      <c r="H610" s="27">
        <v>2.9249999999999998</v>
      </c>
      <c r="I610" s="28">
        <v>4.548</v>
      </c>
      <c r="J610" s="29">
        <v>0</v>
      </c>
      <c r="K610" s="28">
        <v>1</v>
      </c>
      <c r="L610" s="28">
        <v>0.66500000000000004</v>
      </c>
      <c r="M610" s="28">
        <v>5.94</v>
      </c>
      <c r="N610" s="27">
        <v>3.4</v>
      </c>
      <c r="O610" s="28">
        <v>17.619</v>
      </c>
      <c r="P610" s="29">
        <v>8.19</v>
      </c>
      <c r="Q610" s="8"/>
      <c r="R610" s="7">
        <f t="shared" si="361"/>
        <v>4.6850000000000005</v>
      </c>
      <c r="S610" s="8">
        <f t="shared" si="362"/>
        <v>1.2799999999999998</v>
      </c>
      <c r="T610" s="8">
        <f t="shared" si="363"/>
        <v>-0.64500000000000002</v>
      </c>
      <c r="U610" s="9">
        <f t="shared" si="364"/>
        <v>1.7549999999999999</v>
      </c>
      <c r="V610" s="8">
        <f t="shared" si="365"/>
        <v>-4.6850000000000005</v>
      </c>
      <c r="W610" s="8">
        <f t="shared" si="366"/>
        <v>-3.4050000000000002</v>
      </c>
      <c r="X610" s="8">
        <f t="shared" si="367"/>
        <v>-5.33</v>
      </c>
      <c r="Y610" s="8">
        <f t="shared" si="368"/>
        <v>-2.93</v>
      </c>
      <c r="Z610" s="7">
        <f t="shared" si="369"/>
        <v>-1.2799999999999998</v>
      </c>
      <c r="AA610" s="8">
        <f t="shared" si="370"/>
        <v>3.4050000000000002</v>
      </c>
      <c r="AB610" s="8">
        <f t="shared" si="371"/>
        <v>-1.9249999999999998</v>
      </c>
      <c r="AC610" s="9">
        <f t="shared" si="372"/>
        <v>0.47500000000000009</v>
      </c>
      <c r="AD610" s="8">
        <f t="shared" si="373"/>
        <v>0.64500000000000002</v>
      </c>
      <c r="AE610" s="8">
        <f t="shared" si="374"/>
        <v>5.33</v>
      </c>
      <c r="AF610" s="8">
        <f t="shared" si="375"/>
        <v>1.9249999999999998</v>
      </c>
      <c r="AG610" s="8">
        <f t="shared" si="376"/>
        <v>2.4</v>
      </c>
      <c r="AH610" s="7">
        <f t="shared" si="377"/>
        <v>-1.7549999999999999</v>
      </c>
      <c r="AI610" s="8">
        <f t="shared" si="378"/>
        <v>2.93</v>
      </c>
      <c r="AJ610" s="8">
        <f t="shared" si="379"/>
        <v>-0.47500000000000009</v>
      </c>
      <c r="AK610" s="9">
        <f t="shared" si="380"/>
        <v>-2.4</v>
      </c>
      <c r="AL610" s="8"/>
      <c r="AM610" s="27">
        <f t="shared" si="381"/>
        <v>0.97588292856820102</v>
      </c>
      <c r="AN610" s="28">
        <f t="shared" si="382"/>
        <v>0.53837637774627933</v>
      </c>
      <c r="AO610" s="28">
        <f t="shared" si="383"/>
        <v>0.29431529351588159</v>
      </c>
      <c r="AP610" s="28">
        <f t="shared" si="384"/>
        <v>0.67789851129503409</v>
      </c>
      <c r="AQ610" s="27">
        <f t="shared" si="385"/>
        <v>0.97588292856820102</v>
      </c>
      <c r="AR610" s="28">
        <f t="shared" si="386"/>
        <v>0.92182778691439016</v>
      </c>
      <c r="AS610" s="28">
        <f t="shared" si="387"/>
        <v>0.98677841817083534</v>
      </c>
      <c r="AT610" s="29">
        <f t="shared" si="388"/>
        <v>0.88043743958950105</v>
      </c>
      <c r="AU610" s="27">
        <f t="shared" si="389"/>
        <v>0.53837637774627933</v>
      </c>
      <c r="AV610" s="28">
        <f t="shared" si="390"/>
        <v>0.92182778691439016</v>
      </c>
      <c r="AW610" s="28">
        <f t="shared" si="391"/>
        <v>0.71879662046060322</v>
      </c>
      <c r="AX610" s="29">
        <f t="shared" si="392"/>
        <v>0.21970762805155966</v>
      </c>
      <c r="AY610" s="27">
        <f t="shared" si="393"/>
        <v>0.29431529351588154</v>
      </c>
      <c r="AZ610" s="28">
        <f t="shared" si="394"/>
        <v>0.98677841817083545</v>
      </c>
      <c r="BA610" s="28">
        <f t="shared" si="395"/>
        <v>0.71879662046060322</v>
      </c>
      <c r="BB610" s="29">
        <f t="shared" si="396"/>
        <v>0.81050514241401617</v>
      </c>
      <c r="BC610" s="28">
        <f t="shared" si="397"/>
        <v>0.67789851129503409</v>
      </c>
      <c r="BD610" s="28">
        <f t="shared" si="398"/>
        <v>0.88043743958950105</v>
      </c>
      <c r="BE610" s="28">
        <f t="shared" si="399"/>
        <v>0.21970762805155963</v>
      </c>
      <c r="BF610" s="29">
        <f t="shared" si="400"/>
        <v>0.81050514241401617</v>
      </c>
    </row>
    <row r="611" spans="2:58" x14ac:dyDescent="0.25">
      <c r="B611" s="27">
        <v>1.395</v>
      </c>
      <c r="C611" s="28">
        <v>0.52700000000000002</v>
      </c>
      <c r="D611" s="29">
        <v>7.52</v>
      </c>
      <c r="E611" s="28">
        <v>6.33</v>
      </c>
      <c r="F611" s="28">
        <v>11.382999999999999</v>
      </c>
      <c r="G611" s="28">
        <v>2.8</v>
      </c>
      <c r="H611" s="27">
        <v>2.9249999999999998</v>
      </c>
      <c r="I611" s="28">
        <v>4.548</v>
      </c>
      <c r="J611" s="29">
        <v>2.8</v>
      </c>
      <c r="K611" s="28">
        <v>1</v>
      </c>
      <c r="L611" s="28">
        <v>0.66500000000000004</v>
      </c>
      <c r="M611" s="28">
        <v>7.58</v>
      </c>
      <c r="N611" s="27">
        <v>1.645</v>
      </c>
      <c r="O611" s="28">
        <v>7.01</v>
      </c>
      <c r="P611" s="29">
        <v>5.94</v>
      </c>
      <c r="Q611" s="8"/>
      <c r="R611" s="7">
        <f t="shared" si="361"/>
        <v>4.9350000000000005</v>
      </c>
      <c r="S611" s="8">
        <f t="shared" si="362"/>
        <v>1.5299999999999998</v>
      </c>
      <c r="T611" s="8">
        <f t="shared" si="363"/>
        <v>-0.39500000000000002</v>
      </c>
      <c r="U611" s="9">
        <f t="shared" si="364"/>
        <v>0.25</v>
      </c>
      <c r="V611" s="8">
        <f t="shared" si="365"/>
        <v>-4.9350000000000005</v>
      </c>
      <c r="W611" s="8">
        <f t="shared" si="366"/>
        <v>-3.4050000000000002</v>
      </c>
      <c r="X611" s="8">
        <f t="shared" si="367"/>
        <v>-5.33</v>
      </c>
      <c r="Y611" s="8">
        <f t="shared" si="368"/>
        <v>-4.6850000000000005</v>
      </c>
      <c r="Z611" s="7">
        <f t="shared" si="369"/>
        <v>-1.5299999999999998</v>
      </c>
      <c r="AA611" s="8">
        <f t="shared" si="370"/>
        <v>3.4050000000000002</v>
      </c>
      <c r="AB611" s="8">
        <f t="shared" si="371"/>
        <v>-1.9249999999999998</v>
      </c>
      <c r="AC611" s="9">
        <f t="shared" si="372"/>
        <v>-1.2799999999999998</v>
      </c>
      <c r="AD611" s="8">
        <f t="shared" si="373"/>
        <v>0.39500000000000002</v>
      </c>
      <c r="AE611" s="8">
        <f t="shared" si="374"/>
        <v>5.33</v>
      </c>
      <c r="AF611" s="8">
        <f t="shared" si="375"/>
        <v>1.9249999999999998</v>
      </c>
      <c r="AG611" s="8">
        <f t="shared" si="376"/>
        <v>0.64500000000000002</v>
      </c>
      <c r="AH611" s="7">
        <f t="shared" si="377"/>
        <v>-0.25</v>
      </c>
      <c r="AI611" s="8">
        <f t="shared" si="378"/>
        <v>4.6850000000000005</v>
      </c>
      <c r="AJ611" s="8">
        <f t="shared" si="379"/>
        <v>1.2799999999999998</v>
      </c>
      <c r="AK611" s="9">
        <f t="shared" si="380"/>
        <v>-0.64500000000000002</v>
      </c>
      <c r="AL611" s="8"/>
      <c r="AM611" s="27">
        <f t="shared" si="381"/>
        <v>0.98088744490530966</v>
      </c>
      <c r="AN611" s="28">
        <f t="shared" si="382"/>
        <v>0.61654899236156824</v>
      </c>
      <c r="AO611" s="28">
        <f t="shared" si="383"/>
        <v>0.18362559479580154</v>
      </c>
      <c r="AP611" s="28">
        <f t="shared" si="384"/>
        <v>0.11701355851084533</v>
      </c>
      <c r="AQ611" s="27">
        <f t="shared" si="385"/>
        <v>0.98088744490530977</v>
      </c>
      <c r="AR611" s="28">
        <f t="shared" si="386"/>
        <v>0.92182778691439016</v>
      </c>
      <c r="AS611" s="28">
        <f t="shared" si="387"/>
        <v>0.98677841817083534</v>
      </c>
      <c r="AT611" s="29">
        <f t="shared" si="388"/>
        <v>0.97588292856820102</v>
      </c>
      <c r="AU611" s="27">
        <f t="shared" si="389"/>
        <v>0.61654899236156824</v>
      </c>
      <c r="AV611" s="28">
        <f t="shared" si="390"/>
        <v>0.92182778691439016</v>
      </c>
      <c r="AW611" s="28">
        <f t="shared" si="391"/>
        <v>0.71879662046060322</v>
      </c>
      <c r="AX611" s="29">
        <f t="shared" si="392"/>
        <v>0.53837637774627933</v>
      </c>
      <c r="AY611" s="27">
        <f t="shared" si="393"/>
        <v>0.18362559479580159</v>
      </c>
      <c r="AZ611" s="28">
        <f t="shared" si="394"/>
        <v>0.98677841817083545</v>
      </c>
      <c r="BA611" s="28">
        <f t="shared" si="395"/>
        <v>0.71879662046060322</v>
      </c>
      <c r="BB611" s="29">
        <f t="shared" si="396"/>
        <v>0.29431529351588154</v>
      </c>
      <c r="BC611" s="28">
        <f t="shared" si="397"/>
        <v>0.11701355851084537</v>
      </c>
      <c r="BD611" s="28">
        <f t="shared" si="398"/>
        <v>0.97588292856820102</v>
      </c>
      <c r="BE611" s="28">
        <f t="shared" si="399"/>
        <v>0.53837637774627933</v>
      </c>
      <c r="BF611" s="29">
        <f t="shared" si="400"/>
        <v>0.29431529351588159</v>
      </c>
    </row>
    <row r="612" spans="2:58" x14ac:dyDescent="0.25">
      <c r="B612" s="27">
        <v>6.33</v>
      </c>
      <c r="C612" s="28">
        <v>11.382999999999999</v>
      </c>
      <c r="D612" s="29">
        <v>0</v>
      </c>
      <c r="E612" s="28">
        <v>2.9249999999999998</v>
      </c>
      <c r="F612" s="28">
        <v>4.548</v>
      </c>
      <c r="G612" s="28">
        <v>0</v>
      </c>
      <c r="H612" s="27">
        <v>1.645</v>
      </c>
      <c r="I612" s="28">
        <v>7.01</v>
      </c>
      <c r="J612" s="29">
        <v>12</v>
      </c>
      <c r="K612" s="28">
        <v>1</v>
      </c>
      <c r="L612" s="28">
        <v>0.66500000000000004</v>
      </c>
      <c r="M612" s="28">
        <v>12</v>
      </c>
      <c r="N612" s="27">
        <v>0.79900000000000004</v>
      </c>
      <c r="O612" s="28">
        <v>0.93700000000000006</v>
      </c>
      <c r="P612" s="29">
        <v>21</v>
      </c>
      <c r="Q612" s="8"/>
      <c r="R612" s="7">
        <f t="shared" si="361"/>
        <v>-3.4050000000000002</v>
      </c>
      <c r="S612" s="8">
        <f t="shared" si="362"/>
        <v>-4.6850000000000005</v>
      </c>
      <c r="T612" s="8">
        <f t="shared" si="363"/>
        <v>-5.33</v>
      </c>
      <c r="U612" s="9">
        <f t="shared" si="364"/>
        <v>-5.5309999999999997</v>
      </c>
      <c r="V612" s="8">
        <f t="shared" si="365"/>
        <v>3.4050000000000002</v>
      </c>
      <c r="W612" s="8">
        <f t="shared" si="366"/>
        <v>-1.2799999999999998</v>
      </c>
      <c r="X612" s="8">
        <f t="shared" si="367"/>
        <v>-1.9249999999999998</v>
      </c>
      <c r="Y612" s="8">
        <f t="shared" si="368"/>
        <v>-2.1259999999999999</v>
      </c>
      <c r="Z612" s="7">
        <f t="shared" si="369"/>
        <v>4.6850000000000005</v>
      </c>
      <c r="AA612" s="8">
        <f t="shared" si="370"/>
        <v>1.2799999999999998</v>
      </c>
      <c r="AB612" s="8">
        <f t="shared" si="371"/>
        <v>-0.64500000000000002</v>
      </c>
      <c r="AC612" s="9">
        <f t="shared" si="372"/>
        <v>-0.84599999999999997</v>
      </c>
      <c r="AD612" s="8">
        <f t="shared" si="373"/>
        <v>5.33</v>
      </c>
      <c r="AE612" s="8">
        <f t="shared" si="374"/>
        <v>1.9249999999999998</v>
      </c>
      <c r="AF612" s="8">
        <f t="shared" si="375"/>
        <v>0.64500000000000002</v>
      </c>
      <c r="AG612" s="8">
        <f t="shared" si="376"/>
        <v>-0.20099999999999996</v>
      </c>
      <c r="AH612" s="7">
        <f t="shared" si="377"/>
        <v>5.5309999999999997</v>
      </c>
      <c r="AI612" s="8">
        <f t="shared" si="378"/>
        <v>2.1259999999999999</v>
      </c>
      <c r="AJ612" s="8">
        <f t="shared" si="379"/>
        <v>0.84599999999999997</v>
      </c>
      <c r="AK612" s="9">
        <f t="shared" si="380"/>
        <v>0.20099999999999996</v>
      </c>
      <c r="AL612" s="8"/>
      <c r="AM612" s="27">
        <f t="shared" si="381"/>
        <v>0.92182778691439016</v>
      </c>
      <c r="AN612" s="28">
        <f t="shared" si="382"/>
        <v>0.97588292856820102</v>
      </c>
      <c r="AO612" s="28">
        <f t="shared" si="383"/>
        <v>0.98677841817083534</v>
      </c>
      <c r="AP612" s="28">
        <f t="shared" si="384"/>
        <v>0.98904313678698186</v>
      </c>
      <c r="AQ612" s="27">
        <f t="shared" si="385"/>
        <v>0.92182778691439016</v>
      </c>
      <c r="AR612" s="28">
        <f t="shared" si="386"/>
        <v>0.53837637774627933</v>
      </c>
      <c r="AS612" s="28">
        <f t="shared" si="387"/>
        <v>0.71879662046060322</v>
      </c>
      <c r="AT612" s="29">
        <f t="shared" si="388"/>
        <v>0.76145241965463806</v>
      </c>
      <c r="AU612" s="27">
        <f t="shared" si="389"/>
        <v>0.97588292856820102</v>
      </c>
      <c r="AV612" s="28">
        <f t="shared" si="390"/>
        <v>0.53837637774627933</v>
      </c>
      <c r="AW612" s="28">
        <f t="shared" si="391"/>
        <v>0.29431529351588159</v>
      </c>
      <c r="AX612" s="29">
        <f t="shared" si="392"/>
        <v>0.37806166272560432</v>
      </c>
      <c r="AY612" s="27">
        <f t="shared" si="393"/>
        <v>0.98677841817083545</v>
      </c>
      <c r="AZ612" s="28">
        <f t="shared" si="394"/>
        <v>0.71879662046060322</v>
      </c>
      <c r="BA612" s="28">
        <f t="shared" si="395"/>
        <v>0.29431529351588154</v>
      </c>
      <c r="BB612" s="29">
        <f t="shared" si="396"/>
        <v>9.4231438122159922E-2</v>
      </c>
      <c r="BC612" s="28">
        <f t="shared" si="397"/>
        <v>0.98904313678698186</v>
      </c>
      <c r="BD612" s="28">
        <f t="shared" si="398"/>
        <v>0.76145241965463806</v>
      </c>
      <c r="BE612" s="28">
        <f t="shared" si="399"/>
        <v>0.37806166272560426</v>
      </c>
      <c r="BF612" s="29">
        <f t="shared" si="400"/>
        <v>9.423143812215995E-2</v>
      </c>
    </row>
    <row r="613" spans="2:58" x14ac:dyDescent="0.25">
      <c r="B613" s="27">
        <v>6.33</v>
      </c>
      <c r="C613" s="28">
        <v>11.382999999999999</v>
      </c>
      <c r="D613" s="29">
        <v>0</v>
      </c>
      <c r="E613" s="28">
        <v>2.9249999999999998</v>
      </c>
      <c r="F613" s="28">
        <v>4.548</v>
      </c>
      <c r="G613" s="28">
        <v>0</v>
      </c>
      <c r="H613" s="27">
        <v>1.645</v>
      </c>
      <c r="I613" s="28">
        <v>7.01</v>
      </c>
      <c r="J613" s="29">
        <v>12</v>
      </c>
      <c r="K613" s="28">
        <v>1</v>
      </c>
      <c r="L613" s="28">
        <v>0.66500000000000004</v>
      </c>
      <c r="M613" s="28">
        <v>12</v>
      </c>
      <c r="N613" s="27">
        <v>3.4</v>
      </c>
      <c r="O613" s="28">
        <v>17.619</v>
      </c>
      <c r="P613" s="29">
        <v>19</v>
      </c>
      <c r="Q613" s="8"/>
      <c r="R613" s="7">
        <f t="shared" si="361"/>
        <v>-3.4050000000000002</v>
      </c>
      <c r="S613" s="8">
        <f t="shared" si="362"/>
        <v>-4.6850000000000005</v>
      </c>
      <c r="T613" s="8">
        <f t="shared" si="363"/>
        <v>-5.33</v>
      </c>
      <c r="U613" s="9">
        <f t="shared" si="364"/>
        <v>-2.93</v>
      </c>
      <c r="V613" s="8">
        <f t="shared" si="365"/>
        <v>3.4050000000000002</v>
      </c>
      <c r="W613" s="8">
        <f t="shared" si="366"/>
        <v>-1.2799999999999998</v>
      </c>
      <c r="X613" s="8">
        <f t="shared" si="367"/>
        <v>-1.9249999999999998</v>
      </c>
      <c r="Y613" s="8">
        <f t="shared" si="368"/>
        <v>0.47500000000000009</v>
      </c>
      <c r="Z613" s="7">
        <f t="shared" si="369"/>
        <v>4.6850000000000005</v>
      </c>
      <c r="AA613" s="8">
        <f t="shared" si="370"/>
        <v>1.2799999999999998</v>
      </c>
      <c r="AB613" s="8">
        <f t="shared" si="371"/>
        <v>-0.64500000000000002</v>
      </c>
      <c r="AC613" s="9">
        <f t="shared" si="372"/>
        <v>1.7549999999999999</v>
      </c>
      <c r="AD613" s="8">
        <f t="shared" si="373"/>
        <v>5.33</v>
      </c>
      <c r="AE613" s="8">
        <f t="shared" si="374"/>
        <v>1.9249999999999998</v>
      </c>
      <c r="AF613" s="8">
        <f t="shared" si="375"/>
        <v>0.64500000000000002</v>
      </c>
      <c r="AG613" s="8">
        <f t="shared" si="376"/>
        <v>2.4</v>
      </c>
      <c r="AH613" s="7">
        <f t="shared" si="377"/>
        <v>2.93</v>
      </c>
      <c r="AI613" s="8">
        <f t="shared" si="378"/>
        <v>-0.47500000000000009</v>
      </c>
      <c r="AJ613" s="8">
        <f t="shared" si="379"/>
        <v>-1.7549999999999999</v>
      </c>
      <c r="AK613" s="9">
        <f t="shared" si="380"/>
        <v>-2.4</v>
      </c>
      <c r="AL613" s="8"/>
      <c r="AM613" s="27">
        <f t="shared" si="381"/>
        <v>0.92182778691439016</v>
      </c>
      <c r="AN613" s="28">
        <f t="shared" si="382"/>
        <v>0.97588292856820102</v>
      </c>
      <c r="AO613" s="28">
        <f t="shared" si="383"/>
        <v>0.98677841817083534</v>
      </c>
      <c r="AP613" s="28">
        <f t="shared" si="384"/>
        <v>0.88043743958950105</v>
      </c>
      <c r="AQ613" s="27">
        <f t="shared" si="385"/>
        <v>0.92182778691439016</v>
      </c>
      <c r="AR613" s="28">
        <f t="shared" si="386"/>
        <v>0.53837637774627933</v>
      </c>
      <c r="AS613" s="28">
        <f t="shared" si="387"/>
        <v>0.71879662046060322</v>
      </c>
      <c r="AT613" s="29">
        <f t="shared" si="388"/>
        <v>0.21970762805155966</v>
      </c>
      <c r="AU613" s="27">
        <f t="shared" si="389"/>
        <v>0.97588292856820102</v>
      </c>
      <c r="AV613" s="28">
        <f t="shared" si="390"/>
        <v>0.53837637774627933</v>
      </c>
      <c r="AW613" s="28">
        <f t="shared" si="391"/>
        <v>0.29431529351588159</v>
      </c>
      <c r="AX613" s="29">
        <f t="shared" si="392"/>
        <v>0.67789851129503409</v>
      </c>
      <c r="AY613" s="27">
        <f t="shared" si="393"/>
        <v>0.98677841817083545</v>
      </c>
      <c r="AZ613" s="28">
        <f t="shared" si="394"/>
        <v>0.71879662046060322</v>
      </c>
      <c r="BA613" s="28">
        <f t="shared" si="395"/>
        <v>0.29431529351588154</v>
      </c>
      <c r="BB613" s="29">
        <f t="shared" si="396"/>
        <v>0.81050514241401617</v>
      </c>
      <c r="BC613" s="28">
        <f t="shared" si="397"/>
        <v>0.88043743958950105</v>
      </c>
      <c r="BD613" s="28">
        <f t="shared" si="398"/>
        <v>0.21970762805155963</v>
      </c>
      <c r="BE613" s="28">
        <f t="shared" si="399"/>
        <v>0.67789851129503409</v>
      </c>
      <c r="BF613" s="29">
        <f t="shared" si="400"/>
        <v>0.81050514241401617</v>
      </c>
    </row>
    <row r="614" spans="2:58" x14ac:dyDescent="0.25">
      <c r="B614" s="27">
        <v>3.4</v>
      </c>
      <c r="C614" s="28">
        <v>17.619</v>
      </c>
      <c r="D614" s="29">
        <v>19</v>
      </c>
      <c r="E614" s="28">
        <v>6.33</v>
      </c>
      <c r="F614" s="28">
        <v>11.382999999999999</v>
      </c>
      <c r="G614" s="28">
        <v>0</v>
      </c>
      <c r="H614" s="27">
        <v>1.645</v>
      </c>
      <c r="I614" s="28">
        <v>7.01</v>
      </c>
      <c r="J614" s="29">
        <v>12</v>
      </c>
      <c r="K614" s="28">
        <v>1</v>
      </c>
      <c r="L614" s="28">
        <v>0.66500000000000004</v>
      </c>
      <c r="M614" s="28">
        <v>12</v>
      </c>
      <c r="N614" s="27">
        <v>2.9249999999999998</v>
      </c>
      <c r="O614" s="28">
        <v>4.548</v>
      </c>
      <c r="P614" s="29">
        <v>0</v>
      </c>
      <c r="Q614" s="8"/>
      <c r="R614" s="7">
        <f t="shared" si="361"/>
        <v>2.93</v>
      </c>
      <c r="S614" s="8">
        <f t="shared" si="362"/>
        <v>-1.7549999999999999</v>
      </c>
      <c r="T614" s="8">
        <f t="shared" si="363"/>
        <v>-2.4</v>
      </c>
      <c r="U614" s="9">
        <f t="shared" si="364"/>
        <v>-0.47500000000000009</v>
      </c>
      <c r="V614" s="8">
        <f t="shared" si="365"/>
        <v>-2.93</v>
      </c>
      <c r="W614" s="8">
        <f t="shared" si="366"/>
        <v>-4.6850000000000005</v>
      </c>
      <c r="X614" s="8">
        <f t="shared" si="367"/>
        <v>-5.33</v>
      </c>
      <c r="Y614" s="8">
        <f t="shared" si="368"/>
        <v>-3.4050000000000002</v>
      </c>
      <c r="Z614" s="7">
        <f t="shared" si="369"/>
        <v>1.7549999999999999</v>
      </c>
      <c r="AA614" s="8">
        <f t="shared" si="370"/>
        <v>4.6850000000000005</v>
      </c>
      <c r="AB614" s="8">
        <f t="shared" si="371"/>
        <v>-0.64500000000000002</v>
      </c>
      <c r="AC614" s="9">
        <f t="shared" si="372"/>
        <v>1.2799999999999998</v>
      </c>
      <c r="AD614" s="8">
        <f t="shared" si="373"/>
        <v>2.4</v>
      </c>
      <c r="AE614" s="8">
        <f t="shared" si="374"/>
        <v>5.33</v>
      </c>
      <c r="AF614" s="8">
        <f t="shared" si="375"/>
        <v>0.64500000000000002</v>
      </c>
      <c r="AG614" s="8">
        <f t="shared" si="376"/>
        <v>1.9249999999999998</v>
      </c>
      <c r="AH614" s="7">
        <f t="shared" si="377"/>
        <v>0.47500000000000009</v>
      </c>
      <c r="AI614" s="8">
        <f t="shared" si="378"/>
        <v>3.4050000000000002</v>
      </c>
      <c r="AJ614" s="8">
        <f t="shared" si="379"/>
        <v>-1.2799999999999998</v>
      </c>
      <c r="AK614" s="9">
        <f t="shared" si="380"/>
        <v>-1.9249999999999998</v>
      </c>
      <c r="AL614" s="8"/>
      <c r="AM614" s="27">
        <f t="shared" si="381"/>
        <v>0.88043743958950105</v>
      </c>
      <c r="AN614" s="28">
        <f t="shared" si="382"/>
        <v>0.67789851129503409</v>
      </c>
      <c r="AO614" s="28">
        <f t="shared" si="383"/>
        <v>0.81050514241401617</v>
      </c>
      <c r="AP614" s="28">
        <f t="shared" si="384"/>
        <v>0.21970762805155963</v>
      </c>
      <c r="AQ614" s="27">
        <f t="shared" si="385"/>
        <v>0.88043743958950105</v>
      </c>
      <c r="AR614" s="28">
        <f t="shared" si="386"/>
        <v>0.97588292856820102</v>
      </c>
      <c r="AS614" s="28">
        <f t="shared" si="387"/>
        <v>0.98677841817083534</v>
      </c>
      <c r="AT614" s="29">
        <f t="shared" si="388"/>
        <v>0.92182778691439016</v>
      </c>
      <c r="AU614" s="27">
        <f t="shared" si="389"/>
        <v>0.67789851129503409</v>
      </c>
      <c r="AV614" s="28">
        <f t="shared" si="390"/>
        <v>0.97588292856820102</v>
      </c>
      <c r="AW614" s="28">
        <f t="shared" si="391"/>
        <v>0.29431529351588159</v>
      </c>
      <c r="AX614" s="29">
        <f t="shared" si="392"/>
        <v>0.53837637774627933</v>
      </c>
      <c r="AY614" s="27">
        <f t="shared" si="393"/>
        <v>0.81050514241401617</v>
      </c>
      <c r="AZ614" s="28">
        <f t="shared" si="394"/>
        <v>0.98677841817083545</v>
      </c>
      <c r="BA614" s="28">
        <f t="shared" si="395"/>
        <v>0.29431529351588154</v>
      </c>
      <c r="BB614" s="29">
        <f t="shared" si="396"/>
        <v>0.71879662046060322</v>
      </c>
      <c r="BC614" s="28">
        <f t="shared" si="397"/>
        <v>0.21970762805155966</v>
      </c>
      <c r="BD614" s="28">
        <f t="shared" si="398"/>
        <v>0.92182778691439016</v>
      </c>
      <c r="BE614" s="28">
        <f t="shared" si="399"/>
        <v>0.53837637774627933</v>
      </c>
      <c r="BF614" s="29">
        <f t="shared" si="400"/>
        <v>0.71879662046060322</v>
      </c>
    </row>
    <row r="615" spans="2:58" x14ac:dyDescent="0.25">
      <c r="B615" s="27">
        <v>3.4</v>
      </c>
      <c r="C615" s="28">
        <v>17.619</v>
      </c>
      <c r="D615" s="29">
        <v>19</v>
      </c>
      <c r="E615" s="28">
        <v>6.33</v>
      </c>
      <c r="F615" s="28">
        <v>11.382999999999999</v>
      </c>
      <c r="G615" s="28">
        <v>0</v>
      </c>
      <c r="H615" s="27">
        <v>1.645</v>
      </c>
      <c r="I615" s="28">
        <v>7.01</v>
      </c>
      <c r="J615" s="29">
        <v>12</v>
      </c>
      <c r="K615" s="28">
        <v>1</v>
      </c>
      <c r="L615" s="28">
        <v>0.66500000000000004</v>
      </c>
      <c r="M615" s="28">
        <v>12</v>
      </c>
      <c r="N615" s="27">
        <v>2.9249999999999998</v>
      </c>
      <c r="O615" s="28">
        <v>4.548</v>
      </c>
      <c r="P615" s="29">
        <v>0</v>
      </c>
      <c r="Q615" s="8"/>
      <c r="R615" s="7">
        <f t="shared" si="361"/>
        <v>2.93</v>
      </c>
      <c r="S615" s="8">
        <f t="shared" si="362"/>
        <v>-1.7549999999999999</v>
      </c>
      <c r="T615" s="8">
        <f t="shared" si="363"/>
        <v>-2.4</v>
      </c>
      <c r="U615" s="9">
        <f t="shared" si="364"/>
        <v>-0.47500000000000009</v>
      </c>
      <c r="V615" s="8">
        <f t="shared" si="365"/>
        <v>-2.93</v>
      </c>
      <c r="W615" s="8">
        <f t="shared" si="366"/>
        <v>-4.6850000000000005</v>
      </c>
      <c r="X615" s="8">
        <f t="shared" si="367"/>
        <v>-5.33</v>
      </c>
      <c r="Y615" s="8">
        <f t="shared" si="368"/>
        <v>-3.4050000000000002</v>
      </c>
      <c r="Z615" s="7">
        <f t="shared" si="369"/>
        <v>1.7549999999999999</v>
      </c>
      <c r="AA615" s="8">
        <f t="shared" si="370"/>
        <v>4.6850000000000005</v>
      </c>
      <c r="AB615" s="8">
        <f t="shared" si="371"/>
        <v>-0.64500000000000002</v>
      </c>
      <c r="AC615" s="9">
        <f t="shared" si="372"/>
        <v>1.2799999999999998</v>
      </c>
      <c r="AD615" s="8">
        <f t="shared" si="373"/>
        <v>2.4</v>
      </c>
      <c r="AE615" s="8">
        <f t="shared" si="374"/>
        <v>5.33</v>
      </c>
      <c r="AF615" s="8">
        <f t="shared" si="375"/>
        <v>0.64500000000000002</v>
      </c>
      <c r="AG615" s="8">
        <f t="shared" si="376"/>
        <v>1.9249999999999998</v>
      </c>
      <c r="AH615" s="7">
        <f t="shared" si="377"/>
        <v>0.47500000000000009</v>
      </c>
      <c r="AI615" s="8">
        <f t="shared" si="378"/>
        <v>3.4050000000000002</v>
      </c>
      <c r="AJ615" s="8">
        <f t="shared" si="379"/>
        <v>-1.2799999999999998</v>
      </c>
      <c r="AK615" s="9">
        <f t="shared" si="380"/>
        <v>-1.9249999999999998</v>
      </c>
      <c r="AL615" s="8"/>
      <c r="AM615" s="27">
        <f t="shared" si="381"/>
        <v>0.88043743958950105</v>
      </c>
      <c r="AN615" s="28">
        <f t="shared" si="382"/>
        <v>0.67789851129503409</v>
      </c>
      <c r="AO615" s="28">
        <f t="shared" si="383"/>
        <v>0.81050514241401617</v>
      </c>
      <c r="AP615" s="28">
        <f t="shared" si="384"/>
        <v>0.21970762805155963</v>
      </c>
      <c r="AQ615" s="27">
        <f t="shared" si="385"/>
        <v>0.88043743958950105</v>
      </c>
      <c r="AR615" s="28">
        <f t="shared" si="386"/>
        <v>0.97588292856820102</v>
      </c>
      <c r="AS615" s="28">
        <f t="shared" si="387"/>
        <v>0.98677841817083534</v>
      </c>
      <c r="AT615" s="29">
        <f t="shared" si="388"/>
        <v>0.92182778691439016</v>
      </c>
      <c r="AU615" s="27">
        <f t="shared" si="389"/>
        <v>0.67789851129503409</v>
      </c>
      <c r="AV615" s="28">
        <f t="shared" si="390"/>
        <v>0.97588292856820102</v>
      </c>
      <c r="AW615" s="28">
        <f t="shared" si="391"/>
        <v>0.29431529351588159</v>
      </c>
      <c r="AX615" s="29">
        <f t="shared" si="392"/>
        <v>0.53837637774627933</v>
      </c>
      <c r="AY615" s="27">
        <f t="shared" si="393"/>
        <v>0.81050514241401617</v>
      </c>
      <c r="AZ615" s="28">
        <f t="shared" si="394"/>
        <v>0.98677841817083545</v>
      </c>
      <c r="BA615" s="28">
        <f t="shared" si="395"/>
        <v>0.29431529351588154</v>
      </c>
      <c r="BB615" s="29">
        <f t="shared" si="396"/>
        <v>0.71879662046060322</v>
      </c>
      <c r="BC615" s="28">
        <f t="shared" si="397"/>
        <v>0.21970762805155966</v>
      </c>
      <c r="BD615" s="28">
        <f t="shared" si="398"/>
        <v>0.92182778691439016</v>
      </c>
      <c r="BE615" s="28">
        <f t="shared" si="399"/>
        <v>0.53837637774627933</v>
      </c>
      <c r="BF615" s="29">
        <f t="shared" si="400"/>
        <v>0.71879662046060322</v>
      </c>
    </row>
    <row r="616" spans="2:58" x14ac:dyDescent="0.25">
      <c r="B616" s="27">
        <v>1</v>
      </c>
      <c r="C616" s="28">
        <v>0.66500000000000004</v>
      </c>
      <c r="D616" s="29">
        <v>12</v>
      </c>
      <c r="E616" s="28">
        <v>6.33</v>
      </c>
      <c r="F616" s="28">
        <v>11.382999999999999</v>
      </c>
      <c r="G616" s="28">
        <v>0</v>
      </c>
      <c r="H616" s="27">
        <v>1.645</v>
      </c>
      <c r="I616" s="28">
        <v>7.01</v>
      </c>
      <c r="J616" s="29">
        <v>12</v>
      </c>
      <c r="K616" s="28">
        <v>2.9249999999999998</v>
      </c>
      <c r="L616" s="28">
        <v>4.548</v>
      </c>
      <c r="M616" s="28">
        <v>0</v>
      </c>
      <c r="N616" s="27">
        <v>3.4</v>
      </c>
      <c r="O616" s="28">
        <v>17.619</v>
      </c>
      <c r="P616" s="29">
        <v>19</v>
      </c>
      <c r="Q616" s="8"/>
      <c r="R616" s="7">
        <f t="shared" si="361"/>
        <v>5.33</v>
      </c>
      <c r="S616" s="8">
        <f t="shared" si="362"/>
        <v>0.64500000000000002</v>
      </c>
      <c r="T616" s="8">
        <f t="shared" si="363"/>
        <v>1.9249999999999998</v>
      </c>
      <c r="U616" s="9">
        <f t="shared" si="364"/>
        <v>2.4</v>
      </c>
      <c r="V616" s="8">
        <f t="shared" si="365"/>
        <v>-5.33</v>
      </c>
      <c r="W616" s="8">
        <f t="shared" si="366"/>
        <v>-4.6850000000000005</v>
      </c>
      <c r="X616" s="8">
        <f t="shared" si="367"/>
        <v>-3.4050000000000002</v>
      </c>
      <c r="Y616" s="8">
        <f t="shared" si="368"/>
        <v>-2.93</v>
      </c>
      <c r="Z616" s="7">
        <f t="shared" si="369"/>
        <v>-0.64500000000000002</v>
      </c>
      <c r="AA616" s="8">
        <f t="shared" si="370"/>
        <v>4.6850000000000005</v>
      </c>
      <c r="AB616" s="8">
        <f t="shared" si="371"/>
        <v>1.2799999999999998</v>
      </c>
      <c r="AC616" s="9">
        <f t="shared" si="372"/>
        <v>1.7549999999999999</v>
      </c>
      <c r="AD616" s="8">
        <f t="shared" si="373"/>
        <v>-1.9249999999999998</v>
      </c>
      <c r="AE616" s="8">
        <f t="shared" si="374"/>
        <v>3.4050000000000002</v>
      </c>
      <c r="AF616" s="8">
        <f t="shared" si="375"/>
        <v>-1.2799999999999998</v>
      </c>
      <c r="AG616" s="8">
        <f t="shared" si="376"/>
        <v>0.47500000000000009</v>
      </c>
      <c r="AH616" s="7">
        <f t="shared" si="377"/>
        <v>-2.4</v>
      </c>
      <c r="AI616" s="8">
        <f t="shared" si="378"/>
        <v>2.93</v>
      </c>
      <c r="AJ616" s="8">
        <f t="shared" si="379"/>
        <v>-1.7549999999999999</v>
      </c>
      <c r="AK616" s="9">
        <f t="shared" si="380"/>
        <v>-0.47500000000000009</v>
      </c>
      <c r="AL616" s="8"/>
      <c r="AM616" s="27">
        <f t="shared" si="381"/>
        <v>0.98677841817083545</v>
      </c>
      <c r="AN616" s="28">
        <f t="shared" si="382"/>
        <v>0.29431529351588154</v>
      </c>
      <c r="AO616" s="28">
        <f t="shared" si="383"/>
        <v>0.71879662046060322</v>
      </c>
      <c r="AP616" s="28">
        <f t="shared" si="384"/>
        <v>0.81050514241401617</v>
      </c>
      <c r="AQ616" s="27">
        <f t="shared" si="385"/>
        <v>0.98677841817083534</v>
      </c>
      <c r="AR616" s="28">
        <f t="shared" si="386"/>
        <v>0.97588292856820102</v>
      </c>
      <c r="AS616" s="28">
        <f t="shared" si="387"/>
        <v>0.92182778691439016</v>
      </c>
      <c r="AT616" s="29">
        <f t="shared" si="388"/>
        <v>0.88043743958950105</v>
      </c>
      <c r="AU616" s="27">
        <f t="shared" si="389"/>
        <v>0.29431529351588159</v>
      </c>
      <c r="AV616" s="28">
        <f t="shared" si="390"/>
        <v>0.97588292856820102</v>
      </c>
      <c r="AW616" s="28">
        <f t="shared" si="391"/>
        <v>0.53837637774627933</v>
      </c>
      <c r="AX616" s="29">
        <f t="shared" si="392"/>
        <v>0.67789851129503409</v>
      </c>
      <c r="AY616" s="27">
        <f t="shared" si="393"/>
        <v>0.71879662046060322</v>
      </c>
      <c r="AZ616" s="28">
        <f t="shared" si="394"/>
        <v>0.92182778691439016</v>
      </c>
      <c r="BA616" s="28">
        <f t="shared" si="395"/>
        <v>0.53837637774627933</v>
      </c>
      <c r="BB616" s="29">
        <f t="shared" si="396"/>
        <v>0.21970762805155966</v>
      </c>
      <c r="BC616" s="28">
        <f t="shared" si="397"/>
        <v>0.81050514241401617</v>
      </c>
      <c r="BD616" s="28">
        <f t="shared" si="398"/>
        <v>0.88043743958950105</v>
      </c>
      <c r="BE616" s="28">
        <f t="shared" si="399"/>
        <v>0.67789851129503409</v>
      </c>
      <c r="BF616" s="29">
        <f t="shared" si="400"/>
        <v>0.21970762805155963</v>
      </c>
    </row>
    <row r="617" spans="2:58" x14ac:dyDescent="0.25">
      <c r="B617" s="27">
        <v>1</v>
      </c>
      <c r="C617" s="28">
        <v>0.66500000000000004</v>
      </c>
      <c r="D617" s="29">
        <v>12</v>
      </c>
      <c r="E617" s="28">
        <v>6.33</v>
      </c>
      <c r="F617" s="28">
        <v>11.382999999999999</v>
      </c>
      <c r="G617" s="28">
        <v>0</v>
      </c>
      <c r="H617" s="27">
        <v>1.645</v>
      </c>
      <c r="I617" s="28">
        <v>7.01</v>
      </c>
      <c r="J617" s="29">
        <v>12</v>
      </c>
      <c r="K617" s="28">
        <v>2.9249999999999998</v>
      </c>
      <c r="L617" s="28">
        <v>4.548</v>
      </c>
      <c r="M617" s="28">
        <v>0</v>
      </c>
      <c r="N617" s="27">
        <v>3.4</v>
      </c>
      <c r="O617" s="28">
        <v>17.619</v>
      </c>
      <c r="P617" s="29">
        <v>19</v>
      </c>
      <c r="Q617" s="8"/>
      <c r="R617" s="7">
        <f t="shared" si="361"/>
        <v>5.33</v>
      </c>
      <c r="S617" s="8">
        <f t="shared" si="362"/>
        <v>0.64500000000000002</v>
      </c>
      <c r="T617" s="8">
        <f t="shared" si="363"/>
        <v>1.9249999999999998</v>
      </c>
      <c r="U617" s="9">
        <f t="shared" si="364"/>
        <v>2.4</v>
      </c>
      <c r="V617" s="8">
        <f t="shared" si="365"/>
        <v>-5.33</v>
      </c>
      <c r="W617" s="8">
        <f t="shared" si="366"/>
        <v>-4.6850000000000005</v>
      </c>
      <c r="X617" s="8">
        <f t="shared" si="367"/>
        <v>-3.4050000000000002</v>
      </c>
      <c r="Y617" s="8">
        <f t="shared" si="368"/>
        <v>-2.93</v>
      </c>
      <c r="Z617" s="7">
        <f t="shared" si="369"/>
        <v>-0.64500000000000002</v>
      </c>
      <c r="AA617" s="8">
        <f t="shared" si="370"/>
        <v>4.6850000000000005</v>
      </c>
      <c r="AB617" s="8">
        <f t="shared" si="371"/>
        <v>1.2799999999999998</v>
      </c>
      <c r="AC617" s="9">
        <f t="shared" si="372"/>
        <v>1.7549999999999999</v>
      </c>
      <c r="AD617" s="8">
        <f t="shared" si="373"/>
        <v>-1.9249999999999998</v>
      </c>
      <c r="AE617" s="8">
        <f t="shared" si="374"/>
        <v>3.4050000000000002</v>
      </c>
      <c r="AF617" s="8">
        <f t="shared" si="375"/>
        <v>-1.2799999999999998</v>
      </c>
      <c r="AG617" s="8">
        <f t="shared" si="376"/>
        <v>0.47500000000000009</v>
      </c>
      <c r="AH617" s="7">
        <f t="shared" si="377"/>
        <v>-2.4</v>
      </c>
      <c r="AI617" s="8">
        <f t="shared" si="378"/>
        <v>2.93</v>
      </c>
      <c r="AJ617" s="8">
        <f t="shared" si="379"/>
        <v>-1.7549999999999999</v>
      </c>
      <c r="AK617" s="9">
        <f t="shared" si="380"/>
        <v>-0.47500000000000009</v>
      </c>
      <c r="AL617" s="8"/>
      <c r="AM617" s="27">
        <f t="shared" si="381"/>
        <v>0.98677841817083545</v>
      </c>
      <c r="AN617" s="28">
        <f t="shared" si="382"/>
        <v>0.29431529351588154</v>
      </c>
      <c r="AO617" s="28">
        <f t="shared" si="383"/>
        <v>0.71879662046060322</v>
      </c>
      <c r="AP617" s="28">
        <f t="shared" si="384"/>
        <v>0.81050514241401617</v>
      </c>
      <c r="AQ617" s="27">
        <f t="shared" si="385"/>
        <v>0.98677841817083534</v>
      </c>
      <c r="AR617" s="28">
        <f t="shared" si="386"/>
        <v>0.97588292856820102</v>
      </c>
      <c r="AS617" s="28">
        <f t="shared" si="387"/>
        <v>0.92182778691439016</v>
      </c>
      <c r="AT617" s="29">
        <f t="shared" si="388"/>
        <v>0.88043743958950105</v>
      </c>
      <c r="AU617" s="27">
        <f t="shared" si="389"/>
        <v>0.29431529351588159</v>
      </c>
      <c r="AV617" s="28">
        <f t="shared" si="390"/>
        <v>0.97588292856820102</v>
      </c>
      <c r="AW617" s="28">
        <f t="shared" si="391"/>
        <v>0.53837637774627933</v>
      </c>
      <c r="AX617" s="29">
        <f t="shared" si="392"/>
        <v>0.67789851129503409</v>
      </c>
      <c r="AY617" s="27">
        <f t="shared" si="393"/>
        <v>0.71879662046060322</v>
      </c>
      <c r="AZ617" s="28">
        <f t="shared" si="394"/>
        <v>0.92182778691439016</v>
      </c>
      <c r="BA617" s="28">
        <f t="shared" si="395"/>
        <v>0.53837637774627933</v>
      </c>
      <c r="BB617" s="29">
        <f t="shared" si="396"/>
        <v>0.21970762805155966</v>
      </c>
      <c r="BC617" s="28">
        <f t="shared" si="397"/>
        <v>0.81050514241401617</v>
      </c>
      <c r="BD617" s="28">
        <f t="shared" si="398"/>
        <v>0.88043743958950105</v>
      </c>
      <c r="BE617" s="28">
        <f t="shared" si="399"/>
        <v>0.67789851129503409</v>
      </c>
      <c r="BF617" s="29">
        <f t="shared" si="400"/>
        <v>0.21970762805155963</v>
      </c>
    </row>
    <row r="618" spans="2:58" x14ac:dyDescent="0.25">
      <c r="B618" s="27">
        <v>1.2390000000000001</v>
      </c>
      <c r="C618" s="28">
        <v>12.395</v>
      </c>
      <c r="D618" s="29">
        <v>18.28</v>
      </c>
      <c r="E618" s="28">
        <v>1.504</v>
      </c>
      <c r="F618" s="28">
        <v>0.19800000000000001</v>
      </c>
      <c r="G618" s="28">
        <v>0</v>
      </c>
      <c r="H618" s="27">
        <v>0.67100000000000004</v>
      </c>
      <c r="I618" s="28">
        <v>1.492</v>
      </c>
      <c r="J618" s="29">
        <v>16</v>
      </c>
      <c r="K618" s="28">
        <v>0.52700000000000002</v>
      </c>
      <c r="L618" s="28">
        <v>0.106</v>
      </c>
      <c r="M618" s="28">
        <v>18.28</v>
      </c>
      <c r="N618" s="27">
        <v>6.33</v>
      </c>
      <c r="O618" s="28">
        <v>11.382999999999999</v>
      </c>
      <c r="P618" s="29">
        <v>0</v>
      </c>
      <c r="Q618" s="8"/>
      <c r="R618" s="7">
        <f t="shared" si="361"/>
        <v>0.2649999999999999</v>
      </c>
      <c r="S618" s="8">
        <f t="shared" si="362"/>
        <v>-0.56800000000000006</v>
      </c>
      <c r="T618" s="8">
        <f t="shared" si="363"/>
        <v>-0.71200000000000008</v>
      </c>
      <c r="U618" s="9">
        <f t="shared" si="364"/>
        <v>5.0910000000000002</v>
      </c>
      <c r="V618" s="8">
        <f t="shared" si="365"/>
        <v>-0.2649999999999999</v>
      </c>
      <c r="W618" s="8">
        <f t="shared" si="366"/>
        <v>-0.83299999999999996</v>
      </c>
      <c r="X618" s="8">
        <f t="shared" si="367"/>
        <v>-0.97699999999999998</v>
      </c>
      <c r="Y618" s="8">
        <f t="shared" si="368"/>
        <v>4.8260000000000005</v>
      </c>
      <c r="Z618" s="7">
        <f t="shared" si="369"/>
        <v>0.56800000000000006</v>
      </c>
      <c r="AA618" s="8">
        <f t="shared" si="370"/>
        <v>0.83299999999999996</v>
      </c>
      <c r="AB618" s="8">
        <f t="shared" si="371"/>
        <v>-0.14400000000000002</v>
      </c>
      <c r="AC618" s="9">
        <f t="shared" si="372"/>
        <v>5.6589999999999998</v>
      </c>
      <c r="AD618" s="8">
        <f t="shared" si="373"/>
        <v>0.71200000000000008</v>
      </c>
      <c r="AE618" s="8">
        <f t="shared" si="374"/>
        <v>0.97699999999999998</v>
      </c>
      <c r="AF618" s="8">
        <f t="shared" si="375"/>
        <v>0.14400000000000002</v>
      </c>
      <c r="AG618" s="8">
        <f t="shared" si="376"/>
        <v>5.8029999999999999</v>
      </c>
      <c r="AH618" s="7">
        <f t="shared" si="377"/>
        <v>-5.0910000000000002</v>
      </c>
      <c r="AI618" s="8">
        <f t="shared" si="378"/>
        <v>-4.8260000000000005</v>
      </c>
      <c r="AJ618" s="8">
        <f t="shared" si="379"/>
        <v>-5.6589999999999998</v>
      </c>
      <c r="AK618" s="9">
        <f t="shared" si="380"/>
        <v>-5.8029999999999999</v>
      </c>
      <c r="AL618" s="8"/>
      <c r="AM618" s="27">
        <f t="shared" si="381"/>
        <v>0.12396425694621541</v>
      </c>
      <c r="AN618" s="28">
        <f t="shared" si="382"/>
        <v>0.26090405197687139</v>
      </c>
      <c r="AO618" s="28">
        <f t="shared" si="383"/>
        <v>0.32281662722714177</v>
      </c>
      <c r="AP618" s="28">
        <f t="shared" si="384"/>
        <v>0.98347382780766346</v>
      </c>
      <c r="AQ618" s="27">
        <f t="shared" si="385"/>
        <v>0.12396425694621541</v>
      </c>
      <c r="AR618" s="28">
        <f t="shared" si="386"/>
        <v>0.37281057951002788</v>
      </c>
      <c r="AS618" s="28">
        <f t="shared" si="387"/>
        <v>0.4295896830924763</v>
      </c>
      <c r="AT618" s="29">
        <f t="shared" si="388"/>
        <v>0.97884619417362184</v>
      </c>
      <c r="AU618" s="27">
        <f t="shared" si="389"/>
        <v>0.26090405197687133</v>
      </c>
      <c r="AV618" s="28">
        <f t="shared" si="390"/>
        <v>0.37281057951002794</v>
      </c>
      <c r="AW618" s="28">
        <f t="shared" si="391"/>
        <v>6.7606692552548892E-2</v>
      </c>
      <c r="AX618" s="29">
        <f t="shared" si="392"/>
        <v>0.99027972172145484</v>
      </c>
      <c r="AY618" s="27">
        <f t="shared" si="393"/>
        <v>0.32281662722714183</v>
      </c>
      <c r="AZ618" s="28">
        <f t="shared" si="394"/>
        <v>0.42958968309247642</v>
      </c>
      <c r="BA618" s="28">
        <f t="shared" si="395"/>
        <v>6.7606692552548892E-2</v>
      </c>
      <c r="BB618" s="29">
        <f t="shared" si="396"/>
        <v>0.99150557537933748</v>
      </c>
      <c r="BC618" s="28">
        <f t="shared" si="397"/>
        <v>0.98347382780766357</v>
      </c>
      <c r="BD618" s="28">
        <f t="shared" si="398"/>
        <v>0.97884619417362195</v>
      </c>
      <c r="BE618" s="28">
        <f t="shared" si="399"/>
        <v>0.99027972172145495</v>
      </c>
      <c r="BF618" s="29">
        <f t="shared" si="400"/>
        <v>0.99150557537933748</v>
      </c>
    </row>
    <row r="619" spans="2:58" x14ac:dyDescent="0.25">
      <c r="B619" s="27">
        <v>1.6220000000000001</v>
      </c>
      <c r="C619" s="28">
        <v>7.5979999999999999</v>
      </c>
      <c r="D619" s="29">
        <v>10.119999999999999</v>
      </c>
      <c r="E619" s="28">
        <v>0.40300000000000002</v>
      </c>
      <c r="F619" s="28">
        <v>0.04</v>
      </c>
      <c r="G619" s="28">
        <v>10.119999999999999</v>
      </c>
      <c r="H619" s="27">
        <v>3.7080000000000002</v>
      </c>
      <c r="I619" s="28">
        <v>6.0010000000000003</v>
      </c>
      <c r="J619" s="29">
        <v>0</v>
      </c>
      <c r="K619" s="28">
        <v>0.34699999999999998</v>
      </c>
      <c r="L619" s="28">
        <v>0.43099999999999999</v>
      </c>
      <c r="M619" s="28">
        <v>23</v>
      </c>
      <c r="N619" s="27">
        <v>0.67100000000000004</v>
      </c>
      <c r="O619" s="28">
        <v>1.492</v>
      </c>
      <c r="P619" s="29">
        <v>16</v>
      </c>
      <c r="Q619" s="8"/>
      <c r="R619" s="7">
        <f t="shared" si="361"/>
        <v>-1.2190000000000001</v>
      </c>
      <c r="S619" s="8">
        <f t="shared" si="362"/>
        <v>2.0860000000000003</v>
      </c>
      <c r="T619" s="8">
        <f t="shared" si="363"/>
        <v>-1.2750000000000001</v>
      </c>
      <c r="U619" s="9">
        <f t="shared" si="364"/>
        <v>-0.95100000000000007</v>
      </c>
      <c r="V619" s="8">
        <f t="shared" si="365"/>
        <v>1.2190000000000001</v>
      </c>
      <c r="W619" s="8">
        <f t="shared" si="366"/>
        <v>3.3050000000000002</v>
      </c>
      <c r="X619" s="8">
        <f t="shared" si="367"/>
        <v>-5.600000000000005E-2</v>
      </c>
      <c r="Y619" s="8">
        <f t="shared" si="368"/>
        <v>0.26800000000000002</v>
      </c>
      <c r="Z619" s="7">
        <f t="shared" si="369"/>
        <v>-2.0860000000000003</v>
      </c>
      <c r="AA619" s="8">
        <f t="shared" si="370"/>
        <v>-3.3050000000000002</v>
      </c>
      <c r="AB619" s="8">
        <f t="shared" si="371"/>
        <v>-3.3610000000000002</v>
      </c>
      <c r="AC619" s="9">
        <f t="shared" si="372"/>
        <v>-3.0369999999999999</v>
      </c>
      <c r="AD619" s="8">
        <f t="shared" si="373"/>
        <v>1.2750000000000001</v>
      </c>
      <c r="AE619" s="8">
        <f t="shared" si="374"/>
        <v>5.600000000000005E-2</v>
      </c>
      <c r="AF619" s="8">
        <f t="shared" si="375"/>
        <v>3.3610000000000002</v>
      </c>
      <c r="AG619" s="8">
        <f t="shared" si="376"/>
        <v>0.32400000000000007</v>
      </c>
      <c r="AH619" s="7">
        <f t="shared" si="377"/>
        <v>0.95100000000000007</v>
      </c>
      <c r="AI619" s="8">
        <f t="shared" si="378"/>
        <v>-0.26800000000000002</v>
      </c>
      <c r="AJ619" s="8">
        <f t="shared" si="379"/>
        <v>3.0369999999999999</v>
      </c>
      <c r="AK619" s="9">
        <f t="shared" si="380"/>
        <v>-0.32400000000000007</v>
      </c>
      <c r="AL619" s="8"/>
      <c r="AM619" s="27">
        <f t="shared" si="381"/>
        <v>0.51769362039772604</v>
      </c>
      <c r="AN619" s="28">
        <f t="shared" si="382"/>
        <v>0.75343547404400391</v>
      </c>
      <c r="AO619" s="28">
        <f t="shared" si="383"/>
        <v>0.53670467110440878</v>
      </c>
      <c r="AP619" s="28">
        <f t="shared" si="384"/>
        <v>0.41956830505771481</v>
      </c>
      <c r="AQ619" s="27">
        <f t="shared" si="385"/>
        <v>0.51769362039772604</v>
      </c>
      <c r="AR619" s="28">
        <f t="shared" si="386"/>
        <v>0.9144492990956965</v>
      </c>
      <c r="AS619" s="28">
        <f t="shared" si="387"/>
        <v>2.6325574239058017E-2</v>
      </c>
      <c r="AT619" s="29">
        <f t="shared" si="388"/>
        <v>0.12535296047724404</v>
      </c>
      <c r="AU619" s="27">
        <f t="shared" si="389"/>
        <v>0.75343547404400402</v>
      </c>
      <c r="AV619" s="28">
        <f t="shared" si="390"/>
        <v>0.9144492990956965</v>
      </c>
      <c r="AW619" s="28">
        <f t="shared" si="391"/>
        <v>0.91865961039546018</v>
      </c>
      <c r="AX619" s="29">
        <f t="shared" si="392"/>
        <v>0.89126058276241948</v>
      </c>
      <c r="AY619" s="27">
        <f t="shared" si="393"/>
        <v>0.53670467110440867</v>
      </c>
      <c r="AZ619" s="28">
        <f t="shared" si="394"/>
        <v>2.6325574239057983E-2</v>
      </c>
      <c r="BA619" s="28">
        <f t="shared" si="395"/>
        <v>0.91865961039546018</v>
      </c>
      <c r="BB619" s="29">
        <f t="shared" si="396"/>
        <v>0.15117964360570255</v>
      </c>
      <c r="BC619" s="28">
        <f t="shared" si="397"/>
        <v>0.41956830505771481</v>
      </c>
      <c r="BD619" s="28">
        <f t="shared" si="398"/>
        <v>0.12535296047724406</v>
      </c>
      <c r="BE619" s="28">
        <f t="shared" si="399"/>
        <v>0.8912605827624196</v>
      </c>
      <c r="BF619" s="29">
        <f t="shared" si="400"/>
        <v>0.1511796436057026</v>
      </c>
    </row>
    <row r="620" spans="2:58" x14ac:dyDescent="0.25">
      <c r="B620" s="27">
        <v>3.7080000000000002</v>
      </c>
      <c r="C620" s="28">
        <v>6.0010000000000003</v>
      </c>
      <c r="D620" s="29">
        <v>0</v>
      </c>
      <c r="E620" s="28">
        <v>0.40300000000000002</v>
      </c>
      <c r="F620" s="28">
        <v>0.04</v>
      </c>
      <c r="G620" s="28">
        <v>3.5</v>
      </c>
      <c r="H620" s="27">
        <v>1.6220000000000001</v>
      </c>
      <c r="I620" s="28">
        <v>7.5979999999999999</v>
      </c>
      <c r="J620" s="29">
        <v>3.5</v>
      </c>
      <c r="K620" s="28">
        <v>0.34699999999999998</v>
      </c>
      <c r="L620" s="28">
        <v>0.43099999999999999</v>
      </c>
      <c r="M620" s="28">
        <v>8.1300000000000008</v>
      </c>
      <c r="N620" s="27">
        <v>0.629</v>
      </c>
      <c r="O620" s="28">
        <v>0.77900000000000003</v>
      </c>
      <c r="P620" s="29">
        <v>8.9</v>
      </c>
      <c r="Q620" s="8"/>
      <c r="R620" s="7">
        <f t="shared" si="361"/>
        <v>-3.3050000000000002</v>
      </c>
      <c r="S620" s="8">
        <f t="shared" si="362"/>
        <v>-2.0860000000000003</v>
      </c>
      <c r="T620" s="8">
        <f t="shared" si="363"/>
        <v>-3.3610000000000002</v>
      </c>
      <c r="U620" s="9">
        <f t="shared" si="364"/>
        <v>-3.0790000000000002</v>
      </c>
      <c r="V620" s="8">
        <f t="shared" si="365"/>
        <v>3.3050000000000002</v>
      </c>
      <c r="W620" s="8">
        <f t="shared" si="366"/>
        <v>1.2190000000000001</v>
      </c>
      <c r="X620" s="8">
        <f t="shared" si="367"/>
        <v>-5.600000000000005E-2</v>
      </c>
      <c r="Y620" s="8">
        <f t="shared" si="368"/>
        <v>0.22599999999999998</v>
      </c>
      <c r="Z620" s="7">
        <f t="shared" si="369"/>
        <v>2.0860000000000003</v>
      </c>
      <c r="AA620" s="8">
        <f t="shared" si="370"/>
        <v>-1.2190000000000001</v>
      </c>
      <c r="AB620" s="8">
        <f t="shared" si="371"/>
        <v>-1.2750000000000001</v>
      </c>
      <c r="AC620" s="9">
        <f t="shared" si="372"/>
        <v>-0.9930000000000001</v>
      </c>
      <c r="AD620" s="8">
        <f t="shared" si="373"/>
        <v>3.3610000000000002</v>
      </c>
      <c r="AE620" s="8">
        <f t="shared" si="374"/>
        <v>5.600000000000005E-2</v>
      </c>
      <c r="AF620" s="8">
        <f t="shared" si="375"/>
        <v>1.2750000000000001</v>
      </c>
      <c r="AG620" s="8">
        <f t="shared" si="376"/>
        <v>0.28200000000000003</v>
      </c>
      <c r="AH620" s="7">
        <f t="shared" si="377"/>
        <v>3.0790000000000002</v>
      </c>
      <c r="AI620" s="8">
        <f t="shared" si="378"/>
        <v>-0.22599999999999998</v>
      </c>
      <c r="AJ620" s="8">
        <f t="shared" si="379"/>
        <v>0.9930000000000001</v>
      </c>
      <c r="AK620" s="9">
        <f t="shared" si="380"/>
        <v>-0.28200000000000003</v>
      </c>
      <c r="AL620" s="8"/>
      <c r="AM620" s="27">
        <f t="shared" si="381"/>
        <v>0.9144492990956965</v>
      </c>
      <c r="AN620" s="28">
        <f t="shared" si="382"/>
        <v>0.75343547404400402</v>
      </c>
      <c r="AO620" s="28">
        <f t="shared" si="383"/>
        <v>0.91865961039546018</v>
      </c>
      <c r="AP620" s="28">
        <f t="shared" si="384"/>
        <v>0.89525124273097778</v>
      </c>
      <c r="AQ620" s="27">
        <f t="shared" si="385"/>
        <v>0.9144492990956965</v>
      </c>
      <c r="AR620" s="28">
        <f t="shared" si="386"/>
        <v>0.51769362039772604</v>
      </c>
      <c r="AS620" s="28">
        <f t="shared" si="387"/>
        <v>2.6325574239058017E-2</v>
      </c>
      <c r="AT620" s="29">
        <f t="shared" si="388"/>
        <v>0.10586883473486772</v>
      </c>
      <c r="AU620" s="27">
        <f t="shared" si="389"/>
        <v>0.75343547404400391</v>
      </c>
      <c r="AV620" s="28">
        <f t="shared" si="390"/>
        <v>0.51769362039772604</v>
      </c>
      <c r="AW620" s="28">
        <f t="shared" si="391"/>
        <v>0.53670467110440878</v>
      </c>
      <c r="AX620" s="29">
        <f t="shared" si="392"/>
        <v>0.43570472480058819</v>
      </c>
      <c r="AY620" s="27">
        <f t="shared" si="393"/>
        <v>0.91865961039546018</v>
      </c>
      <c r="AZ620" s="28">
        <f t="shared" si="394"/>
        <v>2.6325574239057983E-2</v>
      </c>
      <c r="BA620" s="28">
        <f t="shared" si="395"/>
        <v>0.53670467110440867</v>
      </c>
      <c r="BB620" s="29">
        <f t="shared" si="396"/>
        <v>0.13182699949770607</v>
      </c>
      <c r="BC620" s="28">
        <f t="shared" si="397"/>
        <v>0.89525124273097778</v>
      </c>
      <c r="BD620" s="28">
        <f t="shared" si="398"/>
        <v>0.10586883473486776</v>
      </c>
      <c r="BE620" s="28">
        <f t="shared" si="399"/>
        <v>0.43570472480058814</v>
      </c>
      <c r="BF620" s="29">
        <f t="shared" si="400"/>
        <v>0.1318269994977061</v>
      </c>
    </row>
    <row r="621" spans="2:58" x14ac:dyDescent="0.25">
      <c r="B621" s="27">
        <v>3.7080000000000002</v>
      </c>
      <c r="C621" s="28">
        <v>6.0010000000000003</v>
      </c>
      <c r="D621" s="29">
        <v>1.73</v>
      </c>
      <c r="E621" s="28">
        <v>2.4729999999999999</v>
      </c>
      <c r="F621" s="28">
        <v>1.131</v>
      </c>
      <c r="G621" s="28">
        <v>8.57</v>
      </c>
      <c r="H621" s="27">
        <v>1.6220000000000001</v>
      </c>
      <c r="I621" s="28">
        <v>7.5979999999999999</v>
      </c>
      <c r="J621" s="29">
        <v>2.61</v>
      </c>
      <c r="K621" s="28">
        <v>0.34699999999999998</v>
      </c>
      <c r="L621" s="28">
        <v>0.43099999999999999</v>
      </c>
      <c r="M621" s="28">
        <v>7.24</v>
      </c>
      <c r="N621" s="27">
        <v>0.629</v>
      </c>
      <c r="O621" s="28">
        <v>0.77900000000000003</v>
      </c>
      <c r="P621" s="29">
        <v>8.9</v>
      </c>
      <c r="Q621" s="8"/>
      <c r="R621" s="7">
        <f t="shared" si="361"/>
        <v>-1.2350000000000003</v>
      </c>
      <c r="S621" s="8">
        <f t="shared" si="362"/>
        <v>-2.0860000000000003</v>
      </c>
      <c r="T621" s="8">
        <f t="shared" si="363"/>
        <v>-3.3610000000000002</v>
      </c>
      <c r="U621" s="9">
        <f t="shared" si="364"/>
        <v>-3.0790000000000002</v>
      </c>
      <c r="V621" s="8">
        <f t="shared" si="365"/>
        <v>1.2350000000000003</v>
      </c>
      <c r="W621" s="8">
        <f t="shared" si="366"/>
        <v>-0.85099999999999976</v>
      </c>
      <c r="X621" s="8">
        <f t="shared" si="367"/>
        <v>-2.1259999999999999</v>
      </c>
      <c r="Y621" s="8">
        <f t="shared" si="368"/>
        <v>-1.8439999999999999</v>
      </c>
      <c r="Z621" s="7">
        <f t="shared" si="369"/>
        <v>2.0860000000000003</v>
      </c>
      <c r="AA621" s="8">
        <f t="shared" si="370"/>
        <v>0.85099999999999976</v>
      </c>
      <c r="AB621" s="8">
        <f t="shared" si="371"/>
        <v>-1.2750000000000001</v>
      </c>
      <c r="AC621" s="9">
        <f t="shared" si="372"/>
        <v>-0.9930000000000001</v>
      </c>
      <c r="AD621" s="8">
        <f t="shared" si="373"/>
        <v>3.3610000000000002</v>
      </c>
      <c r="AE621" s="8">
        <f t="shared" si="374"/>
        <v>2.1259999999999999</v>
      </c>
      <c r="AF621" s="8">
        <f t="shared" si="375"/>
        <v>1.2750000000000001</v>
      </c>
      <c r="AG621" s="8">
        <f t="shared" si="376"/>
        <v>0.28200000000000003</v>
      </c>
      <c r="AH621" s="7">
        <f t="shared" si="377"/>
        <v>3.0790000000000002</v>
      </c>
      <c r="AI621" s="8">
        <f t="shared" si="378"/>
        <v>1.8439999999999999</v>
      </c>
      <c r="AJ621" s="8">
        <f t="shared" si="379"/>
        <v>0.9930000000000001</v>
      </c>
      <c r="AK621" s="9">
        <f t="shared" si="380"/>
        <v>-0.28200000000000003</v>
      </c>
      <c r="AL621" s="8"/>
      <c r="AM621" s="27">
        <f t="shared" si="381"/>
        <v>0.52317917981142592</v>
      </c>
      <c r="AN621" s="28">
        <f t="shared" si="382"/>
        <v>0.75343547404400402</v>
      </c>
      <c r="AO621" s="28">
        <f t="shared" si="383"/>
        <v>0.91865961039546018</v>
      </c>
      <c r="AP621" s="28">
        <f t="shared" si="384"/>
        <v>0.89525124273097778</v>
      </c>
      <c r="AQ621" s="27">
        <f t="shared" si="385"/>
        <v>0.52317917981142603</v>
      </c>
      <c r="AR621" s="28">
        <f t="shared" si="386"/>
        <v>0.38007487477684171</v>
      </c>
      <c r="AS621" s="28">
        <f t="shared" si="387"/>
        <v>0.76145241965463806</v>
      </c>
      <c r="AT621" s="29">
        <f t="shared" si="388"/>
        <v>0.69987929523437531</v>
      </c>
      <c r="AU621" s="27">
        <f t="shared" si="389"/>
        <v>0.75343547404400391</v>
      </c>
      <c r="AV621" s="28">
        <f t="shared" si="390"/>
        <v>0.38007487477684171</v>
      </c>
      <c r="AW621" s="28">
        <f t="shared" si="391"/>
        <v>0.53670467110440878</v>
      </c>
      <c r="AX621" s="29">
        <f t="shared" si="392"/>
        <v>0.43570472480058819</v>
      </c>
      <c r="AY621" s="27">
        <f t="shared" si="393"/>
        <v>0.91865961039546018</v>
      </c>
      <c r="AZ621" s="28">
        <f t="shared" si="394"/>
        <v>0.76145241965463806</v>
      </c>
      <c r="BA621" s="28">
        <f t="shared" si="395"/>
        <v>0.53670467110440867</v>
      </c>
      <c r="BB621" s="29">
        <f t="shared" si="396"/>
        <v>0.13182699949770607</v>
      </c>
      <c r="BC621" s="28">
        <f t="shared" si="397"/>
        <v>0.89525124273097778</v>
      </c>
      <c r="BD621" s="28">
        <f t="shared" si="398"/>
        <v>0.69987929523437531</v>
      </c>
      <c r="BE621" s="28">
        <f t="shared" si="399"/>
        <v>0.43570472480058814</v>
      </c>
      <c r="BF621" s="29">
        <f t="shared" si="400"/>
        <v>0.1318269994977061</v>
      </c>
    </row>
    <row r="622" spans="2:58" x14ac:dyDescent="0.25">
      <c r="B622" s="27">
        <v>0.34699999999999998</v>
      </c>
      <c r="C622" s="28">
        <v>0.43099999999999999</v>
      </c>
      <c r="D622" s="29">
        <v>7.24</v>
      </c>
      <c r="E622" s="28">
        <v>3.7080000000000002</v>
      </c>
      <c r="F622" s="28">
        <v>6.0010000000000003</v>
      </c>
      <c r="G622" s="28">
        <v>1.73</v>
      </c>
      <c r="H622" s="27">
        <v>1.6220000000000001</v>
      </c>
      <c r="I622" s="28">
        <v>7.5979999999999999</v>
      </c>
      <c r="J622" s="29">
        <v>2.61</v>
      </c>
      <c r="K622" s="28">
        <v>4.16</v>
      </c>
      <c r="L622" s="28">
        <v>19.515000000000001</v>
      </c>
      <c r="M622" s="28">
        <v>8.98</v>
      </c>
      <c r="N622" s="27">
        <v>3.4790000000000001</v>
      </c>
      <c r="O622" s="28">
        <v>27.106000000000002</v>
      </c>
      <c r="P622" s="29">
        <v>8.98</v>
      </c>
      <c r="Q622" s="8"/>
      <c r="R622" s="7">
        <f t="shared" si="361"/>
        <v>3.3610000000000002</v>
      </c>
      <c r="S622" s="8">
        <f t="shared" si="362"/>
        <v>1.2750000000000001</v>
      </c>
      <c r="T622" s="8">
        <f t="shared" si="363"/>
        <v>3.8130000000000002</v>
      </c>
      <c r="U622" s="9">
        <f t="shared" si="364"/>
        <v>3.1320000000000001</v>
      </c>
      <c r="V622" s="8">
        <f t="shared" si="365"/>
        <v>-3.3610000000000002</v>
      </c>
      <c r="W622" s="8">
        <f t="shared" si="366"/>
        <v>-2.0860000000000003</v>
      </c>
      <c r="X622" s="8">
        <f t="shared" si="367"/>
        <v>0.45199999999999996</v>
      </c>
      <c r="Y622" s="8">
        <f t="shared" si="368"/>
        <v>-0.22900000000000009</v>
      </c>
      <c r="Z622" s="7">
        <f t="shared" si="369"/>
        <v>-1.2750000000000001</v>
      </c>
      <c r="AA622" s="8">
        <f t="shared" si="370"/>
        <v>2.0860000000000003</v>
      </c>
      <c r="AB622" s="8">
        <f t="shared" si="371"/>
        <v>2.5380000000000003</v>
      </c>
      <c r="AC622" s="9">
        <f t="shared" si="372"/>
        <v>1.857</v>
      </c>
      <c r="AD622" s="8">
        <f t="shared" si="373"/>
        <v>-3.8130000000000002</v>
      </c>
      <c r="AE622" s="8">
        <f t="shared" si="374"/>
        <v>-0.45199999999999996</v>
      </c>
      <c r="AF622" s="8">
        <f t="shared" si="375"/>
        <v>-2.5380000000000003</v>
      </c>
      <c r="AG622" s="8">
        <f t="shared" si="376"/>
        <v>-0.68100000000000005</v>
      </c>
      <c r="AH622" s="7">
        <f t="shared" si="377"/>
        <v>-3.1320000000000001</v>
      </c>
      <c r="AI622" s="8">
        <f t="shared" si="378"/>
        <v>0.22900000000000009</v>
      </c>
      <c r="AJ622" s="8">
        <f t="shared" si="379"/>
        <v>-1.857</v>
      </c>
      <c r="AK622" s="9">
        <f t="shared" si="380"/>
        <v>0.68100000000000005</v>
      </c>
      <c r="AL622" s="8"/>
      <c r="AM622" s="27">
        <f t="shared" si="381"/>
        <v>0.91865961039546018</v>
      </c>
      <c r="AN622" s="28">
        <f t="shared" si="382"/>
        <v>0.53670467110440867</v>
      </c>
      <c r="AO622" s="28">
        <f t="shared" si="383"/>
        <v>0.9460661841189828</v>
      </c>
      <c r="AP622" s="28">
        <f t="shared" si="384"/>
        <v>0.90008974480657244</v>
      </c>
      <c r="AQ622" s="27">
        <f t="shared" si="385"/>
        <v>0.91865961039546018</v>
      </c>
      <c r="AR622" s="28">
        <f t="shared" si="386"/>
        <v>0.75343547404400402</v>
      </c>
      <c r="AS622" s="28">
        <f t="shared" si="387"/>
        <v>0.20939077367116413</v>
      </c>
      <c r="AT622" s="29">
        <f t="shared" si="388"/>
        <v>0.10726343951281325</v>
      </c>
      <c r="AU622" s="27">
        <f t="shared" si="389"/>
        <v>0.53670467110440878</v>
      </c>
      <c r="AV622" s="28">
        <f t="shared" si="390"/>
        <v>0.75343547404400391</v>
      </c>
      <c r="AW622" s="28">
        <f t="shared" si="391"/>
        <v>0.83162678032515758</v>
      </c>
      <c r="AX622" s="29">
        <f t="shared" si="392"/>
        <v>0.70298448520533741</v>
      </c>
      <c r="AY622" s="27">
        <f t="shared" si="393"/>
        <v>0.9460661841189828</v>
      </c>
      <c r="AZ622" s="28">
        <f t="shared" si="394"/>
        <v>0.2093907736711641</v>
      </c>
      <c r="BA622" s="28">
        <f t="shared" si="395"/>
        <v>0.83162678032515758</v>
      </c>
      <c r="BB622" s="29">
        <f t="shared" si="396"/>
        <v>0.30969839510062475</v>
      </c>
      <c r="BC622" s="28">
        <f t="shared" si="397"/>
        <v>0.90008974480657233</v>
      </c>
      <c r="BD622" s="28">
        <f t="shared" si="398"/>
        <v>0.10726343951281322</v>
      </c>
      <c r="BE622" s="28">
        <f t="shared" si="399"/>
        <v>0.70298448520533752</v>
      </c>
      <c r="BF622" s="29">
        <f t="shared" si="400"/>
        <v>0.3096983951006248</v>
      </c>
    </row>
    <row r="623" spans="2:58" x14ac:dyDescent="0.25">
      <c r="B623" s="27">
        <v>0.34699999999999998</v>
      </c>
      <c r="C623" s="28">
        <v>0.43099999999999999</v>
      </c>
      <c r="D623" s="29">
        <v>7.24</v>
      </c>
      <c r="E623" s="28">
        <v>0.40300000000000002</v>
      </c>
      <c r="F623" s="28">
        <v>0.04</v>
      </c>
      <c r="G623" s="28">
        <v>0</v>
      </c>
      <c r="H623" s="27">
        <v>1.6220000000000001</v>
      </c>
      <c r="I623" s="28">
        <v>7.5979999999999999</v>
      </c>
      <c r="J623" s="29">
        <v>0</v>
      </c>
      <c r="K623" s="28">
        <v>2.4729999999999999</v>
      </c>
      <c r="L623" s="28">
        <v>1.131</v>
      </c>
      <c r="M623" s="28">
        <v>6.46</v>
      </c>
      <c r="N623" s="27">
        <v>3.7080000000000002</v>
      </c>
      <c r="O623" s="28">
        <v>6.0010000000000003</v>
      </c>
      <c r="P623" s="29">
        <v>3.5</v>
      </c>
      <c r="Q623" s="8"/>
      <c r="R623" s="7">
        <f t="shared" si="361"/>
        <v>5.600000000000005E-2</v>
      </c>
      <c r="S623" s="8">
        <f t="shared" si="362"/>
        <v>1.2750000000000001</v>
      </c>
      <c r="T623" s="8">
        <f t="shared" si="363"/>
        <v>2.1259999999999999</v>
      </c>
      <c r="U623" s="9">
        <f t="shared" si="364"/>
        <v>3.3610000000000002</v>
      </c>
      <c r="V623" s="8">
        <f t="shared" si="365"/>
        <v>-5.600000000000005E-2</v>
      </c>
      <c r="W623" s="8">
        <f t="shared" si="366"/>
        <v>1.2190000000000001</v>
      </c>
      <c r="X623" s="8">
        <f t="shared" si="367"/>
        <v>2.0699999999999998</v>
      </c>
      <c r="Y623" s="8">
        <f t="shared" si="368"/>
        <v>3.3050000000000002</v>
      </c>
      <c r="Z623" s="7">
        <f t="shared" si="369"/>
        <v>-1.2750000000000001</v>
      </c>
      <c r="AA623" s="8">
        <f t="shared" si="370"/>
        <v>-1.2190000000000001</v>
      </c>
      <c r="AB623" s="8">
        <f t="shared" si="371"/>
        <v>0.85099999999999976</v>
      </c>
      <c r="AC623" s="9">
        <f t="shared" si="372"/>
        <v>2.0860000000000003</v>
      </c>
      <c r="AD623" s="8">
        <f t="shared" si="373"/>
        <v>-2.1259999999999999</v>
      </c>
      <c r="AE623" s="8">
        <f t="shared" si="374"/>
        <v>-2.0699999999999998</v>
      </c>
      <c r="AF623" s="8">
        <f t="shared" si="375"/>
        <v>-0.85099999999999976</v>
      </c>
      <c r="AG623" s="8">
        <f t="shared" si="376"/>
        <v>1.2350000000000003</v>
      </c>
      <c r="AH623" s="7">
        <f t="shared" si="377"/>
        <v>-3.3610000000000002</v>
      </c>
      <c r="AI623" s="8">
        <f t="shared" si="378"/>
        <v>-3.3050000000000002</v>
      </c>
      <c r="AJ623" s="8">
        <f t="shared" si="379"/>
        <v>-2.0860000000000003</v>
      </c>
      <c r="AK623" s="9">
        <f t="shared" si="380"/>
        <v>-1.2350000000000003</v>
      </c>
      <c r="AL623" s="8"/>
      <c r="AM623" s="27">
        <f t="shared" si="381"/>
        <v>2.6325574239057983E-2</v>
      </c>
      <c r="AN623" s="28">
        <f t="shared" si="382"/>
        <v>0.53670467110440867</v>
      </c>
      <c r="AO623" s="28">
        <f t="shared" si="383"/>
        <v>0.76145241965463806</v>
      </c>
      <c r="AP623" s="28">
        <f t="shared" si="384"/>
        <v>0.91865961039546018</v>
      </c>
      <c r="AQ623" s="27">
        <f t="shared" si="385"/>
        <v>2.6325574239058017E-2</v>
      </c>
      <c r="AR623" s="28">
        <f t="shared" si="386"/>
        <v>0.51769362039772604</v>
      </c>
      <c r="AS623" s="28">
        <f t="shared" si="387"/>
        <v>0.75016439497572163</v>
      </c>
      <c r="AT623" s="29">
        <f t="shared" si="388"/>
        <v>0.9144492990956965</v>
      </c>
      <c r="AU623" s="27">
        <f t="shared" si="389"/>
        <v>0.53670467110440878</v>
      </c>
      <c r="AV623" s="28">
        <f t="shared" si="390"/>
        <v>0.51769362039772604</v>
      </c>
      <c r="AW623" s="28">
        <f t="shared" si="391"/>
        <v>0.38007487477684171</v>
      </c>
      <c r="AX623" s="29">
        <f t="shared" si="392"/>
        <v>0.75343547404400391</v>
      </c>
      <c r="AY623" s="27">
        <f t="shared" si="393"/>
        <v>0.76145241965463806</v>
      </c>
      <c r="AZ623" s="28">
        <f t="shared" si="394"/>
        <v>0.75016439497572174</v>
      </c>
      <c r="BA623" s="28">
        <f t="shared" si="395"/>
        <v>0.38007487477684171</v>
      </c>
      <c r="BB623" s="29">
        <f t="shared" si="396"/>
        <v>0.52317917981142603</v>
      </c>
      <c r="BC623" s="28">
        <f t="shared" si="397"/>
        <v>0.91865961039546018</v>
      </c>
      <c r="BD623" s="28">
        <f t="shared" si="398"/>
        <v>0.9144492990956965</v>
      </c>
      <c r="BE623" s="28">
        <f t="shared" si="399"/>
        <v>0.75343547404400402</v>
      </c>
      <c r="BF623" s="29">
        <f t="shared" si="400"/>
        <v>0.52317917981142592</v>
      </c>
    </row>
    <row r="624" spans="2:58" x14ac:dyDescent="0.25">
      <c r="B624" s="27">
        <v>1.3939999999999999</v>
      </c>
      <c r="C624" s="28">
        <v>1.528</v>
      </c>
      <c r="D624" s="29">
        <v>8.36</v>
      </c>
      <c r="E624" s="28">
        <v>3.375</v>
      </c>
      <c r="F624" s="28">
        <v>17.327999999999999</v>
      </c>
      <c r="G624" s="28">
        <v>0</v>
      </c>
      <c r="H624" s="27">
        <v>1.6890000000000001</v>
      </c>
      <c r="I624" s="28">
        <v>6.1870000000000003</v>
      </c>
      <c r="J624" s="29">
        <v>13</v>
      </c>
      <c r="K624" s="28">
        <v>9.6000000000000002E-2</v>
      </c>
      <c r="L624" s="28">
        <v>1.841</v>
      </c>
      <c r="M624" s="28">
        <v>21</v>
      </c>
      <c r="N624" s="27">
        <v>0.63500000000000001</v>
      </c>
      <c r="O624" s="28">
        <v>5.1470000000000002</v>
      </c>
      <c r="P624" s="29">
        <v>21</v>
      </c>
      <c r="Q624" s="8"/>
      <c r="R624" s="7">
        <f t="shared" si="361"/>
        <v>1.9810000000000001</v>
      </c>
      <c r="S624" s="8">
        <f t="shared" si="362"/>
        <v>0.29500000000000015</v>
      </c>
      <c r="T624" s="8">
        <f t="shared" si="363"/>
        <v>-1.2979999999999998</v>
      </c>
      <c r="U624" s="9">
        <f t="shared" si="364"/>
        <v>-0.7589999999999999</v>
      </c>
      <c r="V624" s="8">
        <f t="shared" si="365"/>
        <v>-1.9810000000000001</v>
      </c>
      <c r="W624" s="8">
        <f t="shared" si="366"/>
        <v>-1.6859999999999999</v>
      </c>
      <c r="X624" s="8">
        <f t="shared" si="367"/>
        <v>-3.2789999999999999</v>
      </c>
      <c r="Y624" s="8">
        <f t="shared" si="368"/>
        <v>-2.74</v>
      </c>
      <c r="Z624" s="7">
        <f t="shared" si="369"/>
        <v>-0.29500000000000015</v>
      </c>
      <c r="AA624" s="8">
        <f t="shared" si="370"/>
        <v>1.6859999999999999</v>
      </c>
      <c r="AB624" s="8">
        <f t="shared" si="371"/>
        <v>-1.593</v>
      </c>
      <c r="AC624" s="9">
        <f t="shared" si="372"/>
        <v>-1.054</v>
      </c>
      <c r="AD624" s="8">
        <f t="shared" si="373"/>
        <v>1.2979999999999998</v>
      </c>
      <c r="AE624" s="8">
        <f t="shared" si="374"/>
        <v>3.2789999999999999</v>
      </c>
      <c r="AF624" s="8">
        <f t="shared" si="375"/>
        <v>1.593</v>
      </c>
      <c r="AG624" s="8">
        <f t="shared" si="376"/>
        <v>0.53900000000000003</v>
      </c>
      <c r="AH624" s="7">
        <f t="shared" si="377"/>
        <v>0.7589999999999999</v>
      </c>
      <c r="AI624" s="8">
        <f t="shared" si="378"/>
        <v>2.74</v>
      </c>
      <c r="AJ624" s="8">
        <f t="shared" si="379"/>
        <v>1.054</v>
      </c>
      <c r="AK624" s="9">
        <f t="shared" si="380"/>
        <v>-0.53900000000000003</v>
      </c>
      <c r="AL624" s="8"/>
      <c r="AM624" s="27">
        <f t="shared" si="381"/>
        <v>0.73128429662634231</v>
      </c>
      <c r="AN624" s="28">
        <f t="shared" si="382"/>
        <v>0.13782856615747618</v>
      </c>
      <c r="AO624" s="28">
        <f t="shared" si="383"/>
        <v>0.54435950921854181</v>
      </c>
      <c r="AP624" s="28">
        <f t="shared" si="384"/>
        <v>0.34246997069160323</v>
      </c>
      <c r="AQ624" s="27">
        <f t="shared" si="385"/>
        <v>0.73128429662634231</v>
      </c>
      <c r="AR624" s="28">
        <f t="shared" si="386"/>
        <v>0.65997593667986809</v>
      </c>
      <c r="AS624" s="28">
        <f t="shared" si="387"/>
        <v>0.91242445476867817</v>
      </c>
      <c r="AT624" s="29">
        <f t="shared" si="388"/>
        <v>0.8586991515796718</v>
      </c>
      <c r="AU624" s="27">
        <f t="shared" si="389"/>
        <v>0.13782856615747618</v>
      </c>
      <c r="AV624" s="28">
        <f t="shared" si="390"/>
        <v>0.65997593667986809</v>
      </c>
      <c r="AW624" s="28">
        <f t="shared" si="391"/>
        <v>0.63457685841586065</v>
      </c>
      <c r="AX624" s="29">
        <f t="shared" si="392"/>
        <v>0.45864930580655427</v>
      </c>
      <c r="AY624" s="27">
        <f t="shared" si="393"/>
        <v>0.54435950921854181</v>
      </c>
      <c r="AZ624" s="28">
        <f t="shared" si="394"/>
        <v>0.91242445476867817</v>
      </c>
      <c r="BA624" s="28">
        <f t="shared" si="395"/>
        <v>0.63457685841586065</v>
      </c>
      <c r="BB624" s="29">
        <f t="shared" si="396"/>
        <v>0.24815165352828247</v>
      </c>
      <c r="BC624" s="28">
        <f t="shared" si="397"/>
        <v>0.34246997069160329</v>
      </c>
      <c r="BD624" s="28">
        <f t="shared" si="398"/>
        <v>0.8586991515796718</v>
      </c>
      <c r="BE624" s="28">
        <f t="shared" si="399"/>
        <v>0.45864930580655422</v>
      </c>
      <c r="BF624" s="29">
        <f t="shared" si="400"/>
        <v>0.24815165352828245</v>
      </c>
    </row>
    <row r="625" spans="2:58" x14ac:dyDescent="0.25">
      <c r="B625" s="27">
        <v>1.645</v>
      </c>
      <c r="C625" s="28">
        <v>7.01</v>
      </c>
      <c r="D625" s="29">
        <v>5.94</v>
      </c>
      <c r="E625" s="28">
        <v>6.33</v>
      </c>
      <c r="F625" s="28">
        <v>11.382999999999999</v>
      </c>
      <c r="G625" s="28">
        <v>0</v>
      </c>
      <c r="H625" s="27">
        <v>2.9249999999999998</v>
      </c>
      <c r="I625" s="28">
        <v>4.548</v>
      </c>
      <c r="J625" s="29">
        <v>0</v>
      </c>
      <c r="K625" s="28">
        <v>1</v>
      </c>
      <c r="L625" s="28">
        <v>0.66500000000000004</v>
      </c>
      <c r="M625" s="28">
        <v>5.94</v>
      </c>
      <c r="N625" s="27">
        <v>3.4</v>
      </c>
      <c r="O625" s="28">
        <v>17.619</v>
      </c>
      <c r="P625" s="29">
        <v>8.19</v>
      </c>
      <c r="Q625" s="8"/>
      <c r="R625" s="7">
        <f t="shared" si="361"/>
        <v>4.6850000000000005</v>
      </c>
      <c r="S625" s="8">
        <f t="shared" si="362"/>
        <v>1.2799999999999998</v>
      </c>
      <c r="T625" s="8">
        <f t="shared" si="363"/>
        <v>-0.64500000000000002</v>
      </c>
      <c r="U625" s="9">
        <f t="shared" si="364"/>
        <v>1.7549999999999999</v>
      </c>
      <c r="V625" s="8">
        <f t="shared" si="365"/>
        <v>-4.6850000000000005</v>
      </c>
      <c r="W625" s="8">
        <f t="shared" si="366"/>
        <v>-3.4050000000000002</v>
      </c>
      <c r="X625" s="8">
        <f t="shared" si="367"/>
        <v>-5.33</v>
      </c>
      <c r="Y625" s="8">
        <f t="shared" si="368"/>
        <v>-2.93</v>
      </c>
      <c r="Z625" s="7">
        <f t="shared" si="369"/>
        <v>-1.2799999999999998</v>
      </c>
      <c r="AA625" s="8">
        <f t="shared" si="370"/>
        <v>3.4050000000000002</v>
      </c>
      <c r="AB625" s="8">
        <f t="shared" si="371"/>
        <v>-1.9249999999999998</v>
      </c>
      <c r="AC625" s="9">
        <f t="shared" si="372"/>
        <v>0.47500000000000009</v>
      </c>
      <c r="AD625" s="8">
        <f t="shared" si="373"/>
        <v>0.64500000000000002</v>
      </c>
      <c r="AE625" s="8">
        <f t="shared" si="374"/>
        <v>5.33</v>
      </c>
      <c r="AF625" s="8">
        <f t="shared" si="375"/>
        <v>1.9249999999999998</v>
      </c>
      <c r="AG625" s="8">
        <f t="shared" si="376"/>
        <v>2.4</v>
      </c>
      <c r="AH625" s="7">
        <f t="shared" si="377"/>
        <v>-1.7549999999999999</v>
      </c>
      <c r="AI625" s="8">
        <f t="shared" si="378"/>
        <v>2.93</v>
      </c>
      <c r="AJ625" s="8">
        <f t="shared" si="379"/>
        <v>-0.47500000000000009</v>
      </c>
      <c r="AK625" s="9">
        <f t="shared" si="380"/>
        <v>-2.4</v>
      </c>
      <c r="AL625" s="8"/>
      <c r="AM625" s="27">
        <f t="shared" si="381"/>
        <v>0.97588292856820102</v>
      </c>
      <c r="AN625" s="28">
        <f t="shared" si="382"/>
        <v>0.53837637774627933</v>
      </c>
      <c r="AO625" s="28">
        <f t="shared" si="383"/>
        <v>0.29431529351588159</v>
      </c>
      <c r="AP625" s="28">
        <f t="shared" si="384"/>
        <v>0.67789851129503409</v>
      </c>
      <c r="AQ625" s="27">
        <f t="shared" si="385"/>
        <v>0.97588292856820102</v>
      </c>
      <c r="AR625" s="28">
        <f t="shared" si="386"/>
        <v>0.92182778691439016</v>
      </c>
      <c r="AS625" s="28">
        <f t="shared" si="387"/>
        <v>0.98677841817083534</v>
      </c>
      <c r="AT625" s="29">
        <f t="shared" si="388"/>
        <v>0.88043743958950105</v>
      </c>
      <c r="AU625" s="27">
        <f t="shared" si="389"/>
        <v>0.53837637774627933</v>
      </c>
      <c r="AV625" s="28">
        <f t="shared" si="390"/>
        <v>0.92182778691439016</v>
      </c>
      <c r="AW625" s="28">
        <f t="shared" si="391"/>
        <v>0.71879662046060322</v>
      </c>
      <c r="AX625" s="29">
        <f t="shared" si="392"/>
        <v>0.21970762805155966</v>
      </c>
      <c r="AY625" s="27">
        <f t="shared" si="393"/>
        <v>0.29431529351588154</v>
      </c>
      <c r="AZ625" s="28">
        <f t="shared" si="394"/>
        <v>0.98677841817083545</v>
      </c>
      <c r="BA625" s="28">
        <f t="shared" si="395"/>
        <v>0.71879662046060322</v>
      </c>
      <c r="BB625" s="29">
        <f t="shared" si="396"/>
        <v>0.81050514241401617</v>
      </c>
      <c r="BC625" s="28">
        <f t="shared" si="397"/>
        <v>0.67789851129503409</v>
      </c>
      <c r="BD625" s="28">
        <f t="shared" si="398"/>
        <v>0.88043743958950105</v>
      </c>
      <c r="BE625" s="28">
        <f t="shared" si="399"/>
        <v>0.21970762805155963</v>
      </c>
      <c r="BF625" s="29">
        <f t="shared" si="400"/>
        <v>0.81050514241401617</v>
      </c>
    </row>
    <row r="626" spans="2:58" x14ac:dyDescent="0.25">
      <c r="B626" s="27">
        <v>1</v>
      </c>
      <c r="C626" s="28">
        <v>0.66500000000000004</v>
      </c>
      <c r="D626" s="29">
        <v>5.94</v>
      </c>
      <c r="E626" s="28">
        <v>6.33</v>
      </c>
      <c r="F626" s="28">
        <v>11.382999999999999</v>
      </c>
      <c r="G626" s="28">
        <v>0</v>
      </c>
      <c r="H626" s="27">
        <v>1.645</v>
      </c>
      <c r="I626" s="28">
        <v>7.01</v>
      </c>
      <c r="J626" s="29">
        <v>5.94</v>
      </c>
      <c r="K626" s="28">
        <v>2.9249999999999998</v>
      </c>
      <c r="L626" s="28">
        <v>4.548</v>
      </c>
      <c r="M626" s="28">
        <v>0</v>
      </c>
      <c r="N626" s="27">
        <v>3.4</v>
      </c>
      <c r="O626" s="28">
        <v>17.619</v>
      </c>
      <c r="P626" s="29">
        <v>8.19</v>
      </c>
      <c r="Q626" s="8"/>
      <c r="R626" s="7">
        <f t="shared" si="361"/>
        <v>5.33</v>
      </c>
      <c r="S626" s="8">
        <f t="shared" si="362"/>
        <v>0.64500000000000002</v>
      </c>
      <c r="T626" s="8">
        <f t="shared" si="363"/>
        <v>1.9249999999999998</v>
      </c>
      <c r="U626" s="9">
        <f t="shared" si="364"/>
        <v>2.4</v>
      </c>
      <c r="V626" s="8">
        <f t="shared" si="365"/>
        <v>-5.33</v>
      </c>
      <c r="W626" s="8">
        <f t="shared" si="366"/>
        <v>-4.6850000000000005</v>
      </c>
      <c r="X626" s="8">
        <f t="shared" si="367"/>
        <v>-3.4050000000000002</v>
      </c>
      <c r="Y626" s="8">
        <f t="shared" si="368"/>
        <v>-2.93</v>
      </c>
      <c r="Z626" s="7">
        <f t="shared" si="369"/>
        <v>-0.64500000000000002</v>
      </c>
      <c r="AA626" s="8">
        <f t="shared" si="370"/>
        <v>4.6850000000000005</v>
      </c>
      <c r="AB626" s="8">
        <f t="shared" si="371"/>
        <v>1.2799999999999998</v>
      </c>
      <c r="AC626" s="9">
        <f t="shared" si="372"/>
        <v>1.7549999999999999</v>
      </c>
      <c r="AD626" s="8">
        <f t="shared" si="373"/>
        <v>-1.9249999999999998</v>
      </c>
      <c r="AE626" s="8">
        <f t="shared" si="374"/>
        <v>3.4050000000000002</v>
      </c>
      <c r="AF626" s="8">
        <f t="shared" si="375"/>
        <v>-1.2799999999999998</v>
      </c>
      <c r="AG626" s="8">
        <f t="shared" si="376"/>
        <v>0.47500000000000009</v>
      </c>
      <c r="AH626" s="7">
        <f t="shared" si="377"/>
        <v>-2.4</v>
      </c>
      <c r="AI626" s="8">
        <f t="shared" si="378"/>
        <v>2.93</v>
      </c>
      <c r="AJ626" s="8">
        <f t="shared" si="379"/>
        <v>-1.7549999999999999</v>
      </c>
      <c r="AK626" s="9">
        <f t="shared" si="380"/>
        <v>-0.47500000000000009</v>
      </c>
      <c r="AL626" s="8"/>
      <c r="AM626" s="27">
        <f t="shared" si="381"/>
        <v>0.98677841817083545</v>
      </c>
      <c r="AN626" s="28">
        <f t="shared" si="382"/>
        <v>0.29431529351588154</v>
      </c>
      <c r="AO626" s="28">
        <f t="shared" si="383"/>
        <v>0.71879662046060322</v>
      </c>
      <c r="AP626" s="28">
        <f t="shared" si="384"/>
        <v>0.81050514241401617</v>
      </c>
      <c r="AQ626" s="27">
        <f t="shared" si="385"/>
        <v>0.98677841817083534</v>
      </c>
      <c r="AR626" s="28">
        <f t="shared" si="386"/>
        <v>0.97588292856820102</v>
      </c>
      <c r="AS626" s="28">
        <f t="shared" si="387"/>
        <v>0.92182778691439016</v>
      </c>
      <c r="AT626" s="29">
        <f t="shared" si="388"/>
        <v>0.88043743958950105</v>
      </c>
      <c r="AU626" s="27">
        <f t="shared" si="389"/>
        <v>0.29431529351588159</v>
      </c>
      <c r="AV626" s="28">
        <f t="shared" si="390"/>
        <v>0.97588292856820102</v>
      </c>
      <c r="AW626" s="28">
        <f t="shared" si="391"/>
        <v>0.53837637774627933</v>
      </c>
      <c r="AX626" s="29">
        <f t="shared" si="392"/>
        <v>0.67789851129503409</v>
      </c>
      <c r="AY626" s="27">
        <f t="shared" si="393"/>
        <v>0.71879662046060322</v>
      </c>
      <c r="AZ626" s="28">
        <f t="shared" si="394"/>
        <v>0.92182778691439016</v>
      </c>
      <c r="BA626" s="28">
        <f t="shared" si="395"/>
        <v>0.53837637774627933</v>
      </c>
      <c r="BB626" s="29">
        <f t="shared" si="396"/>
        <v>0.21970762805155966</v>
      </c>
      <c r="BC626" s="28">
        <f t="shared" si="397"/>
        <v>0.81050514241401617</v>
      </c>
      <c r="BD626" s="28">
        <f t="shared" si="398"/>
        <v>0.88043743958950105</v>
      </c>
      <c r="BE626" s="28">
        <f t="shared" si="399"/>
        <v>0.67789851129503409</v>
      </c>
      <c r="BF626" s="29">
        <f t="shared" si="400"/>
        <v>0.21970762805155963</v>
      </c>
    </row>
    <row r="627" spans="2:58" x14ac:dyDescent="0.25">
      <c r="B627" s="27">
        <v>2.9249999999999998</v>
      </c>
      <c r="C627" s="28">
        <v>4.548</v>
      </c>
      <c r="D627" s="29">
        <v>9.19</v>
      </c>
      <c r="E627" s="28">
        <v>0.79900000000000004</v>
      </c>
      <c r="F627" s="28">
        <v>0.93700000000000006</v>
      </c>
      <c r="G627" s="28">
        <v>0</v>
      </c>
      <c r="H627" s="27">
        <v>0</v>
      </c>
      <c r="I627" s="28">
        <v>4.4999999999999998E-2</v>
      </c>
      <c r="J627" s="29">
        <v>0</v>
      </c>
      <c r="K627" s="28">
        <v>0.66100000000000003</v>
      </c>
      <c r="L627" s="28">
        <v>1.25</v>
      </c>
      <c r="M627" s="28">
        <v>0</v>
      </c>
      <c r="N627" s="27">
        <v>4.0540000000000003</v>
      </c>
      <c r="O627" s="28">
        <v>2.456</v>
      </c>
      <c r="P627" s="29">
        <v>6.96</v>
      </c>
      <c r="Q627" s="8"/>
      <c r="R627" s="7">
        <f t="shared" si="361"/>
        <v>-2.1259999999999999</v>
      </c>
      <c r="S627" s="8">
        <f t="shared" si="362"/>
        <v>-2.9249999999999998</v>
      </c>
      <c r="T627" s="8">
        <f t="shared" si="363"/>
        <v>-2.2639999999999998</v>
      </c>
      <c r="U627" s="9">
        <f t="shared" si="364"/>
        <v>1.1290000000000004</v>
      </c>
      <c r="V627" s="8">
        <f t="shared" si="365"/>
        <v>2.1259999999999999</v>
      </c>
      <c r="W627" s="8">
        <f t="shared" si="366"/>
        <v>-0.79900000000000004</v>
      </c>
      <c r="X627" s="8">
        <f t="shared" si="367"/>
        <v>-0.13800000000000001</v>
      </c>
      <c r="Y627" s="8">
        <f t="shared" si="368"/>
        <v>3.2550000000000003</v>
      </c>
      <c r="Z627" s="7">
        <f t="shared" si="369"/>
        <v>2.9249999999999998</v>
      </c>
      <c r="AA627" s="8">
        <f t="shared" si="370"/>
        <v>0.79900000000000004</v>
      </c>
      <c r="AB627" s="8">
        <f t="shared" si="371"/>
        <v>0.66100000000000003</v>
      </c>
      <c r="AC627" s="9">
        <f t="shared" si="372"/>
        <v>4.0540000000000003</v>
      </c>
      <c r="AD627" s="8">
        <f t="shared" si="373"/>
        <v>2.2639999999999998</v>
      </c>
      <c r="AE627" s="8">
        <f t="shared" si="374"/>
        <v>0.13800000000000001</v>
      </c>
      <c r="AF627" s="8">
        <f t="shared" si="375"/>
        <v>-0.66100000000000003</v>
      </c>
      <c r="AG627" s="8">
        <f t="shared" si="376"/>
        <v>3.3930000000000002</v>
      </c>
      <c r="AH627" s="7">
        <f t="shared" si="377"/>
        <v>-1.1290000000000004</v>
      </c>
      <c r="AI627" s="8">
        <f t="shared" si="378"/>
        <v>-3.2550000000000003</v>
      </c>
      <c r="AJ627" s="8">
        <f t="shared" si="379"/>
        <v>-4.0540000000000003</v>
      </c>
      <c r="AK627" s="9">
        <f t="shared" si="380"/>
        <v>-3.3930000000000002</v>
      </c>
      <c r="AL627" s="8"/>
      <c r="AM627" s="27">
        <f t="shared" si="381"/>
        <v>0.76145241965463806</v>
      </c>
      <c r="AN627" s="28">
        <f t="shared" si="382"/>
        <v>0.87990775982785474</v>
      </c>
      <c r="AO627" s="28">
        <f t="shared" si="383"/>
        <v>0.78739958068696103</v>
      </c>
      <c r="AP627" s="28">
        <f t="shared" si="384"/>
        <v>0.4860420535958726</v>
      </c>
      <c r="AQ627" s="27">
        <f t="shared" si="385"/>
        <v>0.76145241965463806</v>
      </c>
      <c r="AR627" s="28">
        <f t="shared" si="386"/>
        <v>0.35896416182827878</v>
      </c>
      <c r="AS627" s="28">
        <f t="shared" si="387"/>
        <v>6.4797810133368175E-2</v>
      </c>
      <c r="AT627" s="29">
        <f t="shared" si="388"/>
        <v>0.9105148437100582</v>
      </c>
      <c r="AU627" s="27">
        <f t="shared" si="389"/>
        <v>0.87990775982785485</v>
      </c>
      <c r="AV627" s="28">
        <f t="shared" si="390"/>
        <v>0.35896416182827878</v>
      </c>
      <c r="AW627" s="28">
        <f t="shared" si="391"/>
        <v>0.30117163143015041</v>
      </c>
      <c r="AX627" s="29">
        <f t="shared" si="392"/>
        <v>0.95676713307318118</v>
      </c>
      <c r="AY627" s="27">
        <f t="shared" si="393"/>
        <v>0.78739958068696103</v>
      </c>
      <c r="AZ627" s="28">
        <f t="shared" si="394"/>
        <v>6.4797810133368161E-2</v>
      </c>
      <c r="BA627" s="28">
        <f t="shared" si="395"/>
        <v>0.30117163143015041</v>
      </c>
      <c r="BB627" s="29">
        <f t="shared" si="396"/>
        <v>0.92097567132299596</v>
      </c>
      <c r="BC627" s="28">
        <f t="shared" si="397"/>
        <v>0.48604205359587271</v>
      </c>
      <c r="BD627" s="28">
        <f t="shared" si="398"/>
        <v>0.9105148437100582</v>
      </c>
      <c r="BE627" s="28">
        <f t="shared" si="399"/>
        <v>0.95676713307318106</v>
      </c>
      <c r="BF627" s="29">
        <f t="shared" si="400"/>
        <v>0.92097567132299585</v>
      </c>
    </row>
    <row r="628" spans="2:58" x14ac:dyDescent="0.25">
      <c r="B628" s="27">
        <v>0.79900000000000004</v>
      </c>
      <c r="C628" s="28">
        <v>0.93700000000000006</v>
      </c>
      <c r="D628" s="29">
        <v>0</v>
      </c>
      <c r="E628" s="28">
        <v>0.66100000000000003</v>
      </c>
      <c r="F628" s="28">
        <v>1.25</v>
      </c>
      <c r="G628" s="28">
        <v>0</v>
      </c>
      <c r="H628" s="27">
        <v>0</v>
      </c>
      <c r="I628" s="28">
        <v>4.4999999999999998E-2</v>
      </c>
      <c r="J628" s="29">
        <v>0</v>
      </c>
      <c r="K628" s="28">
        <v>4.0540000000000003</v>
      </c>
      <c r="L628" s="28">
        <v>2.456</v>
      </c>
      <c r="M628" s="28">
        <v>20</v>
      </c>
      <c r="N628" s="27">
        <v>5.19</v>
      </c>
      <c r="O628" s="28">
        <v>59.651000000000003</v>
      </c>
      <c r="P628" s="29">
        <v>20</v>
      </c>
      <c r="Q628" s="8"/>
      <c r="R628" s="7">
        <f t="shared" si="361"/>
        <v>-0.13800000000000001</v>
      </c>
      <c r="S628" s="8">
        <f t="shared" si="362"/>
        <v>-0.79900000000000004</v>
      </c>
      <c r="T628" s="8">
        <f t="shared" si="363"/>
        <v>3.2550000000000003</v>
      </c>
      <c r="U628" s="9">
        <f t="shared" si="364"/>
        <v>4.391</v>
      </c>
      <c r="V628" s="8">
        <f t="shared" si="365"/>
        <v>0.13800000000000001</v>
      </c>
      <c r="W628" s="8">
        <f t="shared" si="366"/>
        <v>-0.66100000000000003</v>
      </c>
      <c r="X628" s="8">
        <f t="shared" si="367"/>
        <v>3.3930000000000002</v>
      </c>
      <c r="Y628" s="8">
        <f t="shared" si="368"/>
        <v>4.5289999999999999</v>
      </c>
      <c r="Z628" s="7">
        <f t="shared" si="369"/>
        <v>0.79900000000000004</v>
      </c>
      <c r="AA628" s="8">
        <f t="shared" si="370"/>
        <v>0.66100000000000003</v>
      </c>
      <c r="AB628" s="8">
        <f t="shared" si="371"/>
        <v>4.0540000000000003</v>
      </c>
      <c r="AC628" s="9">
        <f t="shared" si="372"/>
        <v>5.19</v>
      </c>
      <c r="AD628" s="8">
        <f t="shared" si="373"/>
        <v>-3.2550000000000003</v>
      </c>
      <c r="AE628" s="8">
        <f t="shared" si="374"/>
        <v>-3.3930000000000002</v>
      </c>
      <c r="AF628" s="8">
        <f t="shared" si="375"/>
        <v>-4.0540000000000003</v>
      </c>
      <c r="AG628" s="8">
        <f t="shared" si="376"/>
        <v>1.1360000000000001</v>
      </c>
      <c r="AH628" s="7">
        <f t="shared" si="377"/>
        <v>-4.391</v>
      </c>
      <c r="AI628" s="8">
        <f t="shared" si="378"/>
        <v>-4.5289999999999999</v>
      </c>
      <c r="AJ628" s="8">
        <f t="shared" si="379"/>
        <v>-5.19</v>
      </c>
      <c r="AK628" s="9">
        <f t="shared" si="380"/>
        <v>-1.1360000000000001</v>
      </c>
      <c r="AL628" s="8"/>
      <c r="AM628" s="27">
        <f t="shared" si="381"/>
        <v>6.4797810133368175E-2</v>
      </c>
      <c r="AN628" s="28">
        <f t="shared" si="382"/>
        <v>0.35896416182827878</v>
      </c>
      <c r="AO628" s="28">
        <f t="shared" si="383"/>
        <v>0.9105148437100582</v>
      </c>
      <c r="AP628" s="28">
        <f t="shared" si="384"/>
        <v>0.96832368414219905</v>
      </c>
      <c r="AQ628" s="27">
        <f t="shared" si="385"/>
        <v>6.4797810133368161E-2</v>
      </c>
      <c r="AR628" s="28">
        <f t="shared" si="386"/>
        <v>0.30117163143015041</v>
      </c>
      <c r="AS628" s="28">
        <f t="shared" si="387"/>
        <v>0.92097567132299596</v>
      </c>
      <c r="AT628" s="29">
        <f t="shared" si="388"/>
        <v>0.97212524841758896</v>
      </c>
      <c r="AU628" s="27">
        <f t="shared" si="389"/>
        <v>0.35896416182827878</v>
      </c>
      <c r="AV628" s="28">
        <f t="shared" si="390"/>
        <v>0.30117163143015041</v>
      </c>
      <c r="AW628" s="28">
        <f t="shared" si="391"/>
        <v>0.95676713307318118</v>
      </c>
      <c r="AX628" s="29">
        <f t="shared" si="392"/>
        <v>0.98493191478641562</v>
      </c>
      <c r="AY628" s="27">
        <f t="shared" si="393"/>
        <v>0.9105148437100582</v>
      </c>
      <c r="AZ628" s="28">
        <f t="shared" si="394"/>
        <v>0.92097567132299585</v>
      </c>
      <c r="BA628" s="28">
        <f t="shared" si="395"/>
        <v>0.95676713307318106</v>
      </c>
      <c r="BB628" s="29">
        <f t="shared" si="396"/>
        <v>0.48855192297008604</v>
      </c>
      <c r="BC628" s="28">
        <f t="shared" si="397"/>
        <v>0.96832368414219905</v>
      </c>
      <c r="BD628" s="28">
        <f t="shared" si="398"/>
        <v>0.97212524841758885</v>
      </c>
      <c r="BE628" s="28">
        <f t="shared" si="399"/>
        <v>0.98493191478641573</v>
      </c>
      <c r="BF628" s="29">
        <f t="shared" si="400"/>
        <v>0.48855192297008609</v>
      </c>
    </row>
    <row r="629" spans="2:58" x14ac:dyDescent="0.25">
      <c r="B629" s="27">
        <v>5.19</v>
      </c>
      <c r="C629" s="28">
        <v>59.651000000000003</v>
      </c>
      <c r="D629" s="29">
        <v>20</v>
      </c>
      <c r="E629" s="28">
        <v>0.79900000000000004</v>
      </c>
      <c r="F629" s="28">
        <v>0.93700000000000006</v>
      </c>
      <c r="G629" s="28">
        <v>0</v>
      </c>
      <c r="H629" s="27">
        <v>0</v>
      </c>
      <c r="I629" s="28">
        <v>4.4999999999999998E-2</v>
      </c>
      <c r="J629" s="29">
        <v>0</v>
      </c>
      <c r="K629" s="28">
        <v>4.0540000000000003</v>
      </c>
      <c r="L629" s="28">
        <v>2.456</v>
      </c>
      <c r="M629" s="28">
        <v>20</v>
      </c>
      <c r="N629" s="27">
        <v>0.66100000000000003</v>
      </c>
      <c r="O629" s="28">
        <v>1.25</v>
      </c>
      <c r="P629" s="29">
        <v>0</v>
      </c>
      <c r="Q629" s="8"/>
      <c r="R629" s="7">
        <f t="shared" si="361"/>
        <v>-4.391</v>
      </c>
      <c r="S629" s="8">
        <f t="shared" si="362"/>
        <v>-5.19</v>
      </c>
      <c r="T629" s="8">
        <f t="shared" si="363"/>
        <v>-1.1360000000000001</v>
      </c>
      <c r="U629" s="9">
        <f t="shared" si="364"/>
        <v>-4.5289999999999999</v>
      </c>
      <c r="V629" s="8">
        <f t="shared" si="365"/>
        <v>4.391</v>
      </c>
      <c r="W629" s="8">
        <f t="shared" si="366"/>
        <v>-0.79900000000000004</v>
      </c>
      <c r="X629" s="8">
        <f t="shared" si="367"/>
        <v>3.2550000000000003</v>
      </c>
      <c r="Y629" s="8">
        <f t="shared" si="368"/>
        <v>-0.13800000000000001</v>
      </c>
      <c r="Z629" s="7">
        <f t="shared" si="369"/>
        <v>5.19</v>
      </c>
      <c r="AA629" s="8">
        <f t="shared" si="370"/>
        <v>0.79900000000000004</v>
      </c>
      <c r="AB629" s="8">
        <f t="shared" si="371"/>
        <v>4.0540000000000003</v>
      </c>
      <c r="AC629" s="9">
        <f t="shared" si="372"/>
        <v>0.66100000000000003</v>
      </c>
      <c r="AD629" s="8">
        <f t="shared" si="373"/>
        <v>1.1360000000000001</v>
      </c>
      <c r="AE629" s="8">
        <f t="shared" si="374"/>
        <v>-3.2550000000000003</v>
      </c>
      <c r="AF629" s="8">
        <f t="shared" si="375"/>
        <v>-4.0540000000000003</v>
      </c>
      <c r="AG629" s="8">
        <f t="shared" si="376"/>
        <v>-3.3930000000000002</v>
      </c>
      <c r="AH629" s="7">
        <f t="shared" si="377"/>
        <v>4.5289999999999999</v>
      </c>
      <c r="AI629" s="8">
        <f t="shared" si="378"/>
        <v>0.13800000000000001</v>
      </c>
      <c r="AJ629" s="8">
        <f t="shared" si="379"/>
        <v>-0.66100000000000003</v>
      </c>
      <c r="AK629" s="9">
        <f t="shared" si="380"/>
        <v>3.3930000000000002</v>
      </c>
      <c r="AL629" s="8"/>
      <c r="AM629" s="27">
        <f t="shared" si="381"/>
        <v>0.96832368414219905</v>
      </c>
      <c r="AN629" s="28">
        <f t="shared" si="382"/>
        <v>0.98493191478641573</v>
      </c>
      <c r="AO629" s="28">
        <f t="shared" si="383"/>
        <v>0.48855192297008609</v>
      </c>
      <c r="AP629" s="28">
        <f t="shared" si="384"/>
        <v>0.97212524841758885</v>
      </c>
      <c r="AQ629" s="27">
        <f t="shared" si="385"/>
        <v>0.96832368414219905</v>
      </c>
      <c r="AR629" s="28">
        <f t="shared" si="386"/>
        <v>0.35896416182827878</v>
      </c>
      <c r="AS629" s="28">
        <f t="shared" si="387"/>
        <v>0.9105148437100582</v>
      </c>
      <c r="AT629" s="29">
        <f t="shared" si="388"/>
        <v>6.4797810133368175E-2</v>
      </c>
      <c r="AU629" s="27">
        <f t="shared" si="389"/>
        <v>0.98493191478641562</v>
      </c>
      <c r="AV629" s="28">
        <f t="shared" si="390"/>
        <v>0.35896416182827878</v>
      </c>
      <c r="AW629" s="28">
        <f t="shared" si="391"/>
        <v>0.95676713307318118</v>
      </c>
      <c r="AX629" s="29">
        <f t="shared" si="392"/>
        <v>0.30117163143015041</v>
      </c>
      <c r="AY629" s="27">
        <f t="shared" si="393"/>
        <v>0.48855192297008604</v>
      </c>
      <c r="AZ629" s="28">
        <f t="shared" si="394"/>
        <v>0.9105148437100582</v>
      </c>
      <c r="BA629" s="28">
        <f t="shared" si="395"/>
        <v>0.95676713307318106</v>
      </c>
      <c r="BB629" s="29">
        <f t="shared" si="396"/>
        <v>0.92097567132299585</v>
      </c>
      <c r="BC629" s="28">
        <f t="shared" si="397"/>
        <v>0.97212524841758896</v>
      </c>
      <c r="BD629" s="28">
        <f t="shared" si="398"/>
        <v>6.4797810133368161E-2</v>
      </c>
      <c r="BE629" s="28">
        <f t="shared" si="399"/>
        <v>0.30117163143015041</v>
      </c>
      <c r="BF629" s="29">
        <f t="shared" si="400"/>
        <v>0.92097567132299596</v>
      </c>
    </row>
    <row r="630" spans="2:58" x14ac:dyDescent="0.25">
      <c r="B630" s="27">
        <v>0</v>
      </c>
      <c r="C630" s="28">
        <v>4.4999999999999998E-2</v>
      </c>
      <c r="D630" s="29">
        <v>0</v>
      </c>
      <c r="E630" s="28">
        <v>0.79900000000000004</v>
      </c>
      <c r="F630" s="28">
        <v>0.93700000000000006</v>
      </c>
      <c r="G630" s="28">
        <v>0</v>
      </c>
      <c r="H630" s="27">
        <v>0.66100000000000003</v>
      </c>
      <c r="I630" s="28">
        <v>1.25</v>
      </c>
      <c r="J630" s="29">
        <v>0</v>
      </c>
      <c r="K630" s="28">
        <v>4.0540000000000003</v>
      </c>
      <c r="L630" s="28">
        <v>2.456</v>
      </c>
      <c r="M630" s="28">
        <v>6.96</v>
      </c>
      <c r="N630" s="27">
        <v>5.19</v>
      </c>
      <c r="O630" s="28">
        <v>59.651000000000003</v>
      </c>
      <c r="P630" s="29">
        <v>6.96</v>
      </c>
      <c r="Q630" s="8"/>
      <c r="R630" s="7">
        <f t="shared" si="361"/>
        <v>0.79900000000000004</v>
      </c>
      <c r="S630" s="8">
        <f t="shared" si="362"/>
        <v>0.66100000000000003</v>
      </c>
      <c r="T630" s="8">
        <f t="shared" si="363"/>
        <v>4.0540000000000003</v>
      </c>
      <c r="U630" s="9">
        <f t="shared" si="364"/>
        <v>5.19</v>
      </c>
      <c r="V630" s="8">
        <f t="shared" si="365"/>
        <v>-0.79900000000000004</v>
      </c>
      <c r="W630" s="8">
        <f t="shared" si="366"/>
        <v>-0.13800000000000001</v>
      </c>
      <c r="X630" s="8">
        <f t="shared" si="367"/>
        <v>3.2550000000000003</v>
      </c>
      <c r="Y630" s="8">
        <f t="shared" si="368"/>
        <v>4.391</v>
      </c>
      <c r="Z630" s="7">
        <f t="shared" si="369"/>
        <v>-0.66100000000000003</v>
      </c>
      <c r="AA630" s="8">
        <f t="shared" si="370"/>
        <v>0.13800000000000001</v>
      </c>
      <c r="AB630" s="8">
        <f t="shared" si="371"/>
        <v>3.3930000000000002</v>
      </c>
      <c r="AC630" s="9">
        <f t="shared" si="372"/>
        <v>4.5289999999999999</v>
      </c>
      <c r="AD630" s="8">
        <f t="shared" si="373"/>
        <v>-4.0540000000000003</v>
      </c>
      <c r="AE630" s="8">
        <f t="shared" si="374"/>
        <v>-3.2550000000000003</v>
      </c>
      <c r="AF630" s="8">
        <f t="shared" si="375"/>
        <v>-3.3930000000000002</v>
      </c>
      <c r="AG630" s="8">
        <f t="shared" si="376"/>
        <v>1.1360000000000001</v>
      </c>
      <c r="AH630" s="7">
        <f t="shared" si="377"/>
        <v>-5.19</v>
      </c>
      <c r="AI630" s="8">
        <f t="shared" si="378"/>
        <v>-4.391</v>
      </c>
      <c r="AJ630" s="8">
        <f t="shared" si="379"/>
        <v>-4.5289999999999999</v>
      </c>
      <c r="AK630" s="9">
        <f t="shared" si="380"/>
        <v>-1.1360000000000001</v>
      </c>
      <c r="AL630" s="8"/>
      <c r="AM630" s="27">
        <f t="shared" si="381"/>
        <v>0.35896416182827878</v>
      </c>
      <c r="AN630" s="28">
        <f t="shared" si="382"/>
        <v>0.30117163143015041</v>
      </c>
      <c r="AO630" s="28">
        <f t="shared" si="383"/>
        <v>0.95676713307318118</v>
      </c>
      <c r="AP630" s="28">
        <f t="shared" si="384"/>
        <v>0.98493191478641562</v>
      </c>
      <c r="AQ630" s="27">
        <f t="shared" si="385"/>
        <v>0.35896416182827878</v>
      </c>
      <c r="AR630" s="28">
        <f t="shared" si="386"/>
        <v>6.4797810133368175E-2</v>
      </c>
      <c r="AS630" s="28">
        <f t="shared" si="387"/>
        <v>0.9105148437100582</v>
      </c>
      <c r="AT630" s="29">
        <f t="shared" si="388"/>
        <v>0.96832368414219905</v>
      </c>
      <c r="AU630" s="27">
        <f t="shared" si="389"/>
        <v>0.30117163143015041</v>
      </c>
      <c r="AV630" s="28">
        <f t="shared" si="390"/>
        <v>6.4797810133368161E-2</v>
      </c>
      <c r="AW630" s="28">
        <f t="shared" si="391"/>
        <v>0.92097567132299596</v>
      </c>
      <c r="AX630" s="29">
        <f t="shared" si="392"/>
        <v>0.97212524841758896</v>
      </c>
      <c r="AY630" s="27">
        <f t="shared" si="393"/>
        <v>0.95676713307318106</v>
      </c>
      <c r="AZ630" s="28">
        <f t="shared" si="394"/>
        <v>0.9105148437100582</v>
      </c>
      <c r="BA630" s="28">
        <f t="shared" si="395"/>
        <v>0.92097567132299585</v>
      </c>
      <c r="BB630" s="29">
        <f t="shared" si="396"/>
        <v>0.48855192297008604</v>
      </c>
      <c r="BC630" s="28">
        <f t="shared" si="397"/>
        <v>0.98493191478641573</v>
      </c>
      <c r="BD630" s="28">
        <f t="shared" si="398"/>
        <v>0.96832368414219905</v>
      </c>
      <c r="BE630" s="28">
        <f t="shared" si="399"/>
        <v>0.97212524841758885</v>
      </c>
      <c r="BF630" s="29">
        <f t="shared" si="400"/>
        <v>0.48855192297008609</v>
      </c>
    </row>
    <row r="631" spans="2:58" x14ac:dyDescent="0.25">
      <c r="B631" s="27">
        <v>0</v>
      </c>
      <c r="C631" s="28">
        <v>4.4999999999999998E-2</v>
      </c>
      <c r="D631" s="29">
        <v>0</v>
      </c>
      <c r="E631" s="28">
        <v>0.79900000000000004</v>
      </c>
      <c r="F631" s="28">
        <v>0.93700000000000006</v>
      </c>
      <c r="G631" s="28">
        <v>0</v>
      </c>
      <c r="H631" s="27">
        <v>0.66100000000000003</v>
      </c>
      <c r="I631" s="28">
        <v>1.25</v>
      </c>
      <c r="J631" s="29">
        <v>0</v>
      </c>
      <c r="K631" s="28">
        <v>4.0540000000000003</v>
      </c>
      <c r="L631" s="28">
        <v>2.456</v>
      </c>
      <c r="M631" s="28">
        <v>20</v>
      </c>
      <c r="N631" s="27">
        <v>5.19</v>
      </c>
      <c r="O631" s="28">
        <v>59.651000000000003</v>
      </c>
      <c r="P631" s="29">
        <v>20</v>
      </c>
      <c r="Q631" s="8"/>
      <c r="R631" s="7">
        <f t="shared" si="361"/>
        <v>0.79900000000000004</v>
      </c>
      <c r="S631" s="8">
        <f t="shared" si="362"/>
        <v>0.66100000000000003</v>
      </c>
      <c r="T631" s="8">
        <f t="shared" si="363"/>
        <v>4.0540000000000003</v>
      </c>
      <c r="U631" s="9">
        <f t="shared" si="364"/>
        <v>5.19</v>
      </c>
      <c r="V631" s="8">
        <f t="shared" si="365"/>
        <v>-0.79900000000000004</v>
      </c>
      <c r="W631" s="8">
        <f t="shared" si="366"/>
        <v>-0.13800000000000001</v>
      </c>
      <c r="X631" s="8">
        <f t="shared" si="367"/>
        <v>3.2550000000000003</v>
      </c>
      <c r="Y631" s="8">
        <f t="shared" si="368"/>
        <v>4.391</v>
      </c>
      <c r="Z631" s="7">
        <f t="shared" si="369"/>
        <v>-0.66100000000000003</v>
      </c>
      <c r="AA631" s="8">
        <f t="shared" si="370"/>
        <v>0.13800000000000001</v>
      </c>
      <c r="AB631" s="8">
        <f t="shared" si="371"/>
        <v>3.3930000000000002</v>
      </c>
      <c r="AC631" s="9">
        <f t="shared" si="372"/>
        <v>4.5289999999999999</v>
      </c>
      <c r="AD631" s="8">
        <f t="shared" si="373"/>
        <v>-4.0540000000000003</v>
      </c>
      <c r="AE631" s="8">
        <f t="shared" si="374"/>
        <v>-3.2550000000000003</v>
      </c>
      <c r="AF631" s="8">
        <f t="shared" si="375"/>
        <v>-3.3930000000000002</v>
      </c>
      <c r="AG631" s="8">
        <f t="shared" si="376"/>
        <v>1.1360000000000001</v>
      </c>
      <c r="AH631" s="7">
        <f t="shared" si="377"/>
        <v>-5.19</v>
      </c>
      <c r="AI631" s="8">
        <f t="shared" si="378"/>
        <v>-4.391</v>
      </c>
      <c r="AJ631" s="8">
        <f t="shared" si="379"/>
        <v>-4.5289999999999999</v>
      </c>
      <c r="AK631" s="9">
        <f t="shared" si="380"/>
        <v>-1.1360000000000001</v>
      </c>
      <c r="AL631" s="8"/>
      <c r="AM631" s="27">
        <f t="shared" si="381"/>
        <v>0.35896416182827878</v>
      </c>
      <c r="AN631" s="28">
        <f t="shared" si="382"/>
        <v>0.30117163143015041</v>
      </c>
      <c r="AO631" s="28">
        <f t="shared" si="383"/>
        <v>0.95676713307318118</v>
      </c>
      <c r="AP631" s="28">
        <f t="shared" si="384"/>
        <v>0.98493191478641562</v>
      </c>
      <c r="AQ631" s="27">
        <f t="shared" si="385"/>
        <v>0.35896416182827878</v>
      </c>
      <c r="AR631" s="28">
        <f t="shared" si="386"/>
        <v>6.4797810133368175E-2</v>
      </c>
      <c r="AS631" s="28">
        <f t="shared" si="387"/>
        <v>0.9105148437100582</v>
      </c>
      <c r="AT631" s="29">
        <f t="shared" si="388"/>
        <v>0.96832368414219905</v>
      </c>
      <c r="AU631" s="27">
        <f t="shared" si="389"/>
        <v>0.30117163143015041</v>
      </c>
      <c r="AV631" s="28">
        <f t="shared" si="390"/>
        <v>6.4797810133368161E-2</v>
      </c>
      <c r="AW631" s="28">
        <f t="shared" si="391"/>
        <v>0.92097567132299596</v>
      </c>
      <c r="AX631" s="29">
        <f t="shared" si="392"/>
        <v>0.97212524841758896</v>
      </c>
      <c r="AY631" s="27">
        <f t="shared" si="393"/>
        <v>0.95676713307318106</v>
      </c>
      <c r="AZ631" s="28">
        <f t="shared" si="394"/>
        <v>0.9105148437100582</v>
      </c>
      <c r="BA631" s="28">
        <f t="shared" si="395"/>
        <v>0.92097567132299585</v>
      </c>
      <c r="BB631" s="29">
        <f t="shared" si="396"/>
        <v>0.48855192297008604</v>
      </c>
      <c r="BC631" s="28">
        <f t="shared" si="397"/>
        <v>0.98493191478641573</v>
      </c>
      <c r="BD631" s="28">
        <f t="shared" si="398"/>
        <v>0.96832368414219905</v>
      </c>
      <c r="BE631" s="28">
        <f t="shared" si="399"/>
        <v>0.97212524841758885</v>
      </c>
      <c r="BF631" s="29">
        <f t="shared" si="400"/>
        <v>0.48855192297008609</v>
      </c>
    </row>
    <row r="632" spans="2:58" x14ac:dyDescent="0.25">
      <c r="B632" s="27">
        <v>3.4</v>
      </c>
      <c r="C632" s="28">
        <v>17.619</v>
      </c>
      <c r="D632" s="29">
        <v>2.95</v>
      </c>
      <c r="E632" s="28">
        <v>1.395</v>
      </c>
      <c r="F632" s="28">
        <v>0.52700000000000002</v>
      </c>
      <c r="G632" s="28">
        <v>0</v>
      </c>
      <c r="H632" s="27">
        <v>0</v>
      </c>
      <c r="I632" s="28">
        <v>34.996000000000002</v>
      </c>
      <c r="J632" s="29">
        <v>0</v>
      </c>
      <c r="K632" s="28">
        <v>4.4089999999999998</v>
      </c>
      <c r="L632" s="28">
        <v>19.541</v>
      </c>
      <c r="M632" s="28">
        <v>2.95</v>
      </c>
      <c r="N632" s="27">
        <v>2.9249999999999998</v>
      </c>
      <c r="O632" s="28">
        <v>4.548</v>
      </c>
      <c r="P632" s="29">
        <v>6.15</v>
      </c>
      <c r="Q632" s="8"/>
      <c r="R632" s="7">
        <f t="shared" si="361"/>
        <v>-2.0049999999999999</v>
      </c>
      <c r="S632" s="8">
        <f t="shared" si="362"/>
        <v>-3.4</v>
      </c>
      <c r="T632" s="8">
        <f t="shared" si="363"/>
        <v>1.0089999999999999</v>
      </c>
      <c r="U632" s="9">
        <f t="shared" si="364"/>
        <v>-0.47500000000000009</v>
      </c>
      <c r="V632" s="8">
        <f t="shared" si="365"/>
        <v>2.0049999999999999</v>
      </c>
      <c r="W632" s="8">
        <f t="shared" si="366"/>
        <v>-1.395</v>
      </c>
      <c r="X632" s="8">
        <f t="shared" si="367"/>
        <v>3.0139999999999998</v>
      </c>
      <c r="Y632" s="8">
        <f t="shared" si="368"/>
        <v>1.5299999999999998</v>
      </c>
      <c r="Z632" s="7">
        <f t="shared" si="369"/>
        <v>3.4</v>
      </c>
      <c r="AA632" s="8">
        <f t="shared" si="370"/>
        <v>1.395</v>
      </c>
      <c r="AB632" s="8">
        <f t="shared" si="371"/>
        <v>4.4089999999999998</v>
      </c>
      <c r="AC632" s="9">
        <f t="shared" si="372"/>
        <v>2.9249999999999998</v>
      </c>
      <c r="AD632" s="8">
        <f t="shared" si="373"/>
        <v>-1.0089999999999999</v>
      </c>
      <c r="AE632" s="8">
        <f t="shared" si="374"/>
        <v>-3.0139999999999998</v>
      </c>
      <c r="AF632" s="8">
        <f t="shared" si="375"/>
        <v>-4.4089999999999998</v>
      </c>
      <c r="AG632" s="8">
        <f t="shared" si="376"/>
        <v>-1.484</v>
      </c>
      <c r="AH632" s="7">
        <f t="shared" si="377"/>
        <v>0.47500000000000009</v>
      </c>
      <c r="AI632" s="8">
        <f t="shared" si="378"/>
        <v>-1.5299999999999998</v>
      </c>
      <c r="AJ632" s="8">
        <f t="shared" si="379"/>
        <v>-2.9249999999999998</v>
      </c>
      <c r="AK632" s="9">
        <f t="shared" si="380"/>
        <v>1.484</v>
      </c>
      <c r="AL632" s="8"/>
      <c r="AM632" s="27">
        <f t="shared" si="381"/>
        <v>0.73649114885244982</v>
      </c>
      <c r="AN632" s="28">
        <f t="shared" si="382"/>
        <v>0.92147381524033423</v>
      </c>
      <c r="AO632" s="28">
        <f t="shared" si="383"/>
        <v>0.44177980863036592</v>
      </c>
      <c r="AP632" s="28">
        <f t="shared" si="384"/>
        <v>0.21970762805155963</v>
      </c>
      <c r="AQ632" s="27">
        <f t="shared" si="385"/>
        <v>0.73649114885244982</v>
      </c>
      <c r="AR632" s="28">
        <f t="shared" si="386"/>
        <v>0.57565543411241316</v>
      </c>
      <c r="AS632" s="28">
        <f t="shared" si="387"/>
        <v>0.88901491411255185</v>
      </c>
      <c r="AT632" s="29">
        <f t="shared" si="388"/>
        <v>0.61654899236156824</v>
      </c>
      <c r="AU632" s="27">
        <f t="shared" si="389"/>
        <v>0.92147381524033412</v>
      </c>
      <c r="AV632" s="28">
        <f t="shared" si="390"/>
        <v>0.57565543411241316</v>
      </c>
      <c r="AW632" s="28">
        <f t="shared" si="391"/>
        <v>0.96884709022799054</v>
      </c>
      <c r="AX632" s="29">
        <f t="shared" si="392"/>
        <v>0.87990775982785485</v>
      </c>
      <c r="AY632" s="27">
        <f t="shared" si="393"/>
        <v>0.44177980863036581</v>
      </c>
      <c r="AZ632" s="28">
        <f t="shared" si="394"/>
        <v>0.88901491411255185</v>
      </c>
      <c r="BA632" s="28">
        <f t="shared" si="395"/>
        <v>0.96884709022799065</v>
      </c>
      <c r="BB632" s="29">
        <f t="shared" si="396"/>
        <v>0.60296245717191665</v>
      </c>
      <c r="BC632" s="28">
        <f t="shared" si="397"/>
        <v>0.21970762805155966</v>
      </c>
      <c r="BD632" s="28">
        <f t="shared" si="398"/>
        <v>0.61654899236156824</v>
      </c>
      <c r="BE632" s="28">
        <f t="shared" si="399"/>
        <v>0.87990775982785474</v>
      </c>
      <c r="BF632" s="29">
        <f t="shared" si="400"/>
        <v>0.60296245717191665</v>
      </c>
    </row>
    <row r="633" spans="2:58" x14ac:dyDescent="0.25">
      <c r="B633" s="27">
        <v>0.46800000000000003</v>
      </c>
      <c r="C633" s="28">
        <v>0.72799999999999998</v>
      </c>
      <c r="D633" s="29">
        <v>2.57</v>
      </c>
      <c r="E633" s="28">
        <v>3.375</v>
      </c>
      <c r="F633" s="28">
        <v>17.327999999999999</v>
      </c>
      <c r="G633" s="28">
        <v>4.24</v>
      </c>
      <c r="H633" s="27">
        <v>1.3939999999999999</v>
      </c>
      <c r="I633" s="28">
        <v>1.528</v>
      </c>
      <c r="J633" s="29">
        <v>2.78</v>
      </c>
      <c r="K633" s="28">
        <v>9.6000000000000002E-2</v>
      </c>
      <c r="L633" s="28">
        <v>1.841</v>
      </c>
      <c r="M633" s="28">
        <v>6.28</v>
      </c>
      <c r="N633" s="27">
        <v>1.6890000000000001</v>
      </c>
      <c r="O633" s="28">
        <v>6.1870000000000003</v>
      </c>
      <c r="P633" s="29">
        <v>0</v>
      </c>
      <c r="Q633" s="8"/>
      <c r="R633" s="7">
        <f t="shared" si="361"/>
        <v>2.907</v>
      </c>
      <c r="S633" s="8">
        <f t="shared" si="362"/>
        <v>0.92599999999999993</v>
      </c>
      <c r="T633" s="8">
        <f t="shared" si="363"/>
        <v>-0.372</v>
      </c>
      <c r="U633" s="9">
        <f t="shared" si="364"/>
        <v>1.2210000000000001</v>
      </c>
      <c r="V633" s="8">
        <f t="shared" si="365"/>
        <v>-2.907</v>
      </c>
      <c r="W633" s="8">
        <f t="shared" si="366"/>
        <v>-1.9810000000000001</v>
      </c>
      <c r="X633" s="8">
        <f t="shared" si="367"/>
        <v>-3.2789999999999999</v>
      </c>
      <c r="Y633" s="8">
        <f t="shared" si="368"/>
        <v>-1.6859999999999999</v>
      </c>
      <c r="Z633" s="7">
        <f t="shared" si="369"/>
        <v>-0.92599999999999993</v>
      </c>
      <c r="AA633" s="8">
        <f t="shared" si="370"/>
        <v>1.9810000000000001</v>
      </c>
      <c r="AB633" s="8">
        <f t="shared" si="371"/>
        <v>-1.2979999999999998</v>
      </c>
      <c r="AC633" s="9">
        <f t="shared" si="372"/>
        <v>0.29500000000000015</v>
      </c>
      <c r="AD633" s="8">
        <f t="shared" si="373"/>
        <v>0.372</v>
      </c>
      <c r="AE633" s="8">
        <f t="shared" si="374"/>
        <v>3.2789999999999999</v>
      </c>
      <c r="AF633" s="8">
        <f t="shared" si="375"/>
        <v>1.2979999999999998</v>
      </c>
      <c r="AG633" s="8">
        <f t="shared" si="376"/>
        <v>1.593</v>
      </c>
      <c r="AH633" s="7">
        <f t="shared" si="377"/>
        <v>-1.2210000000000001</v>
      </c>
      <c r="AI633" s="8">
        <f t="shared" si="378"/>
        <v>1.6859999999999999</v>
      </c>
      <c r="AJ633" s="8">
        <f t="shared" si="379"/>
        <v>-0.29500000000000015</v>
      </c>
      <c r="AK633" s="9">
        <f t="shared" si="380"/>
        <v>-1.593</v>
      </c>
      <c r="AL633" s="8"/>
      <c r="AM633" s="27">
        <f t="shared" si="381"/>
        <v>0.87798267372085048</v>
      </c>
      <c r="AN633" s="28">
        <f t="shared" si="382"/>
        <v>0.40983490012412893</v>
      </c>
      <c r="AO633" s="28">
        <f t="shared" si="383"/>
        <v>0.17315507858354795</v>
      </c>
      <c r="AP633" s="28">
        <f t="shared" si="384"/>
        <v>0.51838166371742789</v>
      </c>
      <c r="AQ633" s="27">
        <f t="shared" si="385"/>
        <v>0.87798267372085059</v>
      </c>
      <c r="AR633" s="28">
        <f t="shared" si="386"/>
        <v>0.73128429662634231</v>
      </c>
      <c r="AS633" s="28">
        <f t="shared" si="387"/>
        <v>0.91242445476867817</v>
      </c>
      <c r="AT633" s="29">
        <f t="shared" si="388"/>
        <v>0.65997593667986809</v>
      </c>
      <c r="AU633" s="27">
        <f t="shared" si="389"/>
        <v>0.40983490012412899</v>
      </c>
      <c r="AV633" s="28">
        <f t="shared" si="390"/>
        <v>0.73128429662634231</v>
      </c>
      <c r="AW633" s="28">
        <f t="shared" si="391"/>
        <v>0.54435950921854181</v>
      </c>
      <c r="AX633" s="29">
        <f t="shared" si="392"/>
        <v>0.13782856615747618</v>
      </c>
      <c r="AY633" s="27">
        <f t="shared" si="393"/>
        <v>0.17315507858354795</v>
      </c>
      <c r="AZ633" s="28">
        <f t="shared" si="394"/>
        <v>0.91242445476867817</v>
      </c>
      <c r="BA633" s="28">
        <f t="shared" si="395"/>
        <v>0.54435950921854181</v>
      </c>
      <c r="BB633" s="29">
        <f t="shared" si="396"/>
        <v>0.63457685841586065</v>
      </c>
      <c r="BC633" s="28">
        <f t="shared" si="397"/>
        <v>0.51838166371742778</v>
      </c>
      <c r="BD633" s="28">
        <f t="shared" si="398"/>
        <v>0.65997593667986809</v>
      </c>
      <c r="BE633" s="28">
        <f t="shared" si="399"/>
        <v>0.13782856615747618</v>
      </c>
      <c r="BF633" s="29">
        <f t="shared" si="400"/>
        <v>0.63457685841586065</v>
      </c>
    </row>
    <row r="634" spans="2:58" x14ac:dyDescent="0.25">
      <c r="B634" s="27">
        <v>3.4</v>
      </c>
      <c r="C634" s="28">
        <v>17.619</v>
      </c>
      <c r="D634" s="29">
        <v>3.66</v>
      </c>
      <c r="E634" s="28">
        <v>1.395</v>
      </c>
      <c r="F634" s="28">
        <v>0.52700000000000002</v>
      </c>
      <c r="G634" s="28">
        <v>2.5099999999999998</v>
      </c>
      <c r="H634" s="27">
        <v>0</v>
      </c>
      <c r="I634" s="28">
        <v>34.996000000000002</v>
      </c>
      <c r="J634" s="29">
        <v>2.5099999999999998</v>
      </c>
      <c r="K634" s="28">
        <v>0.67200000000000004</v>
      </c>
      <c r="L634" s="28">
        <v>0.35899999999999999</v>
      </c>
      <c r="M634" s="28">
        <v>0</v>
      </c>
      <c r="N634" s="27">
        <v>3.375</v>
      </c>
      <c r="O634" s="28">
        <v>17.327999999999999</v>
      </c>
      <c r="P634" s="29">
        <v>4.24</v>
      </c>
      <c r="Q634" s="8"/>
      <c r="R634" s="7">
        <f t="shared" si="361"/>
        <v>-2.0049999999999999</v>
      </c>
      <c r="S634" s="8">
        <f t="shared" si="362"/>
        <v>-3.4</v>
      </c>
      <c r="T634" s="8">
        <f t="shared" si="363"/>
        <v>-2.7279999999999998</v>
      </c>
      <c r="U634" s="9">
        <f t="shared" si="364"/>
        <v>-2.4999999999999911E-2</v>
      </c>
      <c r="V634" s="8">
        <f t="shared" si="365"/>
        <v>2.0049999999999999</v>
      </c>
      <c r="W634" s="8">
        <f t="shared" si="366"/>
        <v>-1.395</v>
      </c>
      <c r="X634" s="8">
        <f t="shared" si="367"/>
        <v>-0.72299999999999998</v>
      </c>
      <c r="Y634" s="8">
        <f t="shared" si="368"/>
        <v>1.98</v>
      </c>
      <c r="Z634" s="7">
        <f t="shared" si="369"/>
        <v>3.4</v>
      </c>
      <c r="AA634" s="8">
        <f t="shared" si="370"/>
        <v>1.395</v>
      </c>
      <c r="AB634" s="8">
        <f t="shared" si="371"/>
        <v>0.67200000000000004</v>
      </c>
      <c r="AC634" s="9">
        <f t="shared" si="372"/>
        <v>3.375</v>
      </c>
      <c r="AD634" s="8">
        <f t="shared" si="373"/>
        <v>2.7279999999999998</v>
      </c>
      <c r="AE634" s="8">
        <f t="shared" si="374"/>
        <v>0.72299999999999998</v>
      </c>
      <c r="AF634" s="8">
        <f t="shared" si="375"/>
        <v>-0.67200000000000004</v>
      </c>
      <c r="AG634" s="8">
        <f t="shared" si="376"/>
        <v>2.7029999999999998</v>
      </c>
      <c r="AH634" s="7">
        <f t="shared" si="377"/>
        <v>2.4999999999999911E-2</v>
      </c>
      <c r="AI634" s="8">
        <f t="shared" si="378"/>
        <v>-1.98</v>
      </c>
      <c r="AJ634" s="8">
        <f t="shared" si="379"/>
        <v>-3.375</v>
      </c>
      <c r="AK634" s="9">
        <f t="shared" si="380"/>
        <v>-2.7029999999999998</v>
      </c>
      <c r="AL634" s="8"/>
      <c r="AM634" s="27">
        <f t="shared" si="381"/>
        <v>0.73649114885244982</v>
      </c>
      <c r="AN634" s="28">
        <f t="shared" si="382"/>
        <v>0.92147381524033423</v>
      </c>
      <c r="AO634" s="28">
        <f t="shared" si="383"/>
        <v>0.85721003043639488</v>
      </c>
      <c r="AP634" s="28">
        <f t="shared" si="384"/>
        <v>1.1754663160658351E-2</v>
      </c>
      <c r="AQ634" s="27">
        <f t="shared" si="385"/>
        <v>0.73649114885244982</v>
      </c>
      <c r="AR634" s="28">
        <f t="shared" si="386"/>
        <v>0.57565543411241316</v>
      </c>
      <c r="AS634" s="28">
        <f t="shared" si="387"/>
        <v>0.32744214545089229</v>
      </c>
      <c r="AT634" s="29">
        <f t="shared" si="388"/>
        <v>0.73106546960514851</v>
      </c>
      <c r="AU634" s="27">
        <f t="shared" si="389"/>
        <v>0.92147381524033412</v>
      </c>
      <c r="AV634" s="28">
        <f t="shared" si="390"/>
        <v>0.57565543411241316</v>
      </c>
      <c r="AW634" s="28">
        <f t="shared" si="391"/>
        <v>0.30586741552070429</v>
      </c>
      <c r="AX634" s="29">
        <f t="shared" si="392"/>
        <v>0.91968077957187411</v>
      </c>
      <c r="AY634" s="27">
        <f t="shared" si="393"/>
        <v>0.85721003043639488</v>
      </c>
      <c r="AZ634" s="28">
        <f t="shared" si="394"/>
        <v>0.32744214545089223</v>
      </c>
      <c r="BA634" s="28">
        <f t="shared" si="395"/>
        <v>0.30586741552070429</v>
      </c>
      <c r="BB634" s="29">
        <f t="shared" si="396"/>
        <v>0.85406107038560486</v>
      </c>
      <c r="BC634" s="28">
        <f t="shared" si="397"/>
        <v>1.1754663160658417E-2</v>
      </c>
      <c r="BD634" s="28">
        <f t="shared" si="398"/>
        <v>0.73106546960514851</v>
      </c>
      <c r="BE634" s="28">
        <f t="shared" si="399"/>
        <v>0.91968077957187422</v>
      </c>
      <c r="BF634" s="29">
        <f t="shared" si="400"/>
        <v>0.85406107038560486</v>
      </c>
    </row>
    <row r="635" spans="2:58" x14ac:dyDescent="0.25">
      <c r="B635" s="27">
        <v>2.4769999999999999</v>
      </c>
      <c r="C635" s="28">
        <v>10.492000000000001</v>
      </c>
      <c r="D635" s="29">
        <v>18.28</v>
      </c>
      <c r="E635" s="28">
        <v>1.504</v>
      </c>
      <c r="F635" s="28">
        <v>0.19800000000000001</v>
      </c>
      <c r="G635" s="28">
        <v>0</v>
      </c>
      <c r="H635" s="27">
        <v>0.67100000000000004</v>
      </c>
      <c r="I635" s="28">
        <v>1.492</v>
      </c>
      <c r="J635" s="29">
        <v>16</v>
      </c>
      <c r="K635" s="28">
        <v>0.52700000000000002</v>
      </c>
      <c r="L635" s="28">
        <v>0.106</v>
      </c>
      <c r="M635" s="28">
        <v>18.28</v>
      </c>
      <c r="N635" s="27">
        <v>1.2390000000000001</v>
      </c>
      <c r="O635" s="28">
        <v>12.395</v>
      </c>
      <c r="P635" s="29">
        <v>18.28</v>
      </c>
      <c r="Q635" s="8"/>
      <c r="R635" s="7">
        <f t="shared" si="361"/>
        <v>-0.97299999999999986</v>
      </c>
      <c r="S635" s="8">
        <f t="shared" si="362"/>
        <v>-1.8059999999999998</v>
      </c>
      <c r="T635" s="8">
        <f t="shared" si="363"/>
        <v>-1.9499999999999997</v>
      </c>
      <c r="U635" s="9">
        <f t="shared" si="364"/>
        <v>-1.2379999999999998</v>
      </c>
      <c r="V635" s="8">
        <f t="shared" si="365"/>
        <v>0.97299999999999986</v>
      </c>
      <c r="W635" s="8">
        <f t="shared" si="366"/>
        <v>-0.83299999999999996</v>
      </c>
      <c r="X635" s="8">
        <f t="shared" si="367"/>
        <v>-0.97699999999999998</v>
      </c>
      <c r="Y635" s="8">
        <f t="shared" si="368"/>
        <v>-0.2649999999999999</v>
      </c>
      <c r="Z635" s="7">
        <f t="shared" si="369"/>
        <v>1.8059999999999998</v>
      </c>
      <c r="AA635" s="8">
        <f t="shared" si="370"/>
        <v>0.83299999999999996</v>
      </c>
      <c r="AB635" s="8">
        <f t="shared" si="371"/>
        <v>-0.14400000000000002</v>
      </c>
      <c r="AC635" s="9">
        <f t="shared" si="372"/>
        <v>0.56800000000000006</v>
      </c>
      <c r="AD635" s="8">
        <f t="shared" si="373"/>
        <v>1.9499999999999997</v>
      </c>
      <c r="AE635" s="8">
        <f t="shared" si="374"/>
        <v>0.97699999999999998</v>
      </c>
      <c r="AF635" s="8">
        <f t="shared" si="375"/>
        <v>0.14400000000000002</v>
      </c>
      <c r="AG635" s="8">
        <f t="shared" si="376"/>
        <v>0.71200000000000008</v>
      </c>
      <c r="AH635" s="7">
        <f t="shared" si="377"/>
        <v>1.2379999999999998</v>
      </c>
      <c r="AI635" s="8">
        <f t="shared" si="378"/>
        <v>0.2649999999999999</v>
      </c>
      <c r="AJ635" s="8">
        <f t="shared" si="379"/>
        <v>-0.56800000000000006</v>
      </c>
      <c r="AK635" s="9">
        <f t="shared" si="380"/>
        <v>-0.71200000000000008</v>
      </c>
      <c r="AL635" s="8"/>
      <c r="AM635" s="27">
        <f t="shared" si="381"/>
        <v>0.42805471452889454</v>
      </c>
      <c r="AN635" s="28">
        <f t="shared" si="382"/>
        <v>0.69064919782297329</v>
      </c>
      <c r="AO635" s="28">
        <f t="shared" si="383"/>
        <v>0.72443041733400904</v>
      </c>
      <c r="AP635" s="28">
        <f t="shared" si="384"/>
        <v>0.52420293699091114</v>
      </c>
      <c r="AQ635" s="27">
        <f t="shared" si="385"/>
        <v>0.42805471452889449</v>
      </c>
      <c r="AR635" s="28">
        <f t="shared" si="386"/>
        <v>0.37281057951002788</v>
      </c>
      <c r="AS635" s="28">
        <f t="shared" si="387"/>
        <v>0.4295896830924763</v>
      </c>
      <c r="AT635" s="29">
        <f t="shared" si="388"/>
        <v>0.12396425694621541</v>
      </c>
      <c r="AU635" s="27">
        <f t="shared" si="389"/>
        <v>0.69064919782297329</v>
      </c>
      <c r="AV635" s="28">
        <f t="shared" si="390"/>
        <v>0.37281057951002794</v>
      </c>
      <c r="AW635" s="28">
        <f t="shared" si="391"/>
        <v>6.7606692552548892E-2</v>
      </c>
      <c r="AX635" s="29">
        <f t="shared" si="392"/>
        <v>0.26090405197687133</v>
      </c>
      <c r="AY635" s="27">
        <f t="shared" si="393"/>
        <v>0.72443041733400904</v>
      </c>
      <c r="AZ635" s="28">
        <f t="shared" si="394"/>
        <v>0.42958968309247642</v>
      </c>
      <c r="BA635" s="28">
        <f t="shared" si="395"/>
        <v>6.7606692552548892E-2</v>
      </c>
      <c r="BB635" s="29">
        <f t="shared" si="396"/>
        <v>0.32281662722714183</v>
      </c>
      <c r="BC635" s="28">
        <f t="shared" si="397"/>
        <v>0.52420293699091103</v>
      </c>
      <c r="BD635" s="28">
        <f t="shared" si="398"/>
        <v>0.12396425694621541</v>
      </c>
      <c r="BE635" s="28">
        <f t="shared" si="399"/>
        <v>0.26090405197687139</v>
      </c>
      <c r="BF635" s="29">
        <f t="shared" si="400"/>
        <v>0.32281662722714177</v>
      </c>
    </row>
    <row r="636" spans="2:58" x14ac:dyDescent="0.25">
      <c r="B636" s="27">
        <v>0.23300000000000001</v>
      </c>
      <c r="C636" s="28">
        <v>1.47</v>
      </c>
      <c r="D636" s="29">
        <v>0</v>
      </c>
      <c r="E636" s="28">
        <v>0.217</v>
      </c>
      <c r="F636" s="28">
        <v>0.216</v>
      </c>
      <c r="G636" s="28">
        <v>0</v>
      </c>
      <c r="H636" s="27">
        <v>1.8160000000000001</v>
      </c>
      <c r="I636" s="28">
        <v>3.919</v>
      </c>
      <c r="J636" s="29">
        <v>6.09</v>
      </c>
      <c r="K636" s="28">
        <v>1.617</v>
      </c>
      <c r="L636" s="28">
        <v>1.2589999999999999</v>
      </c>
      <c r="M636" s="28">
        <v>0</v>
      </c>
      <c r="N636" s="27">
        <v>0.67100000000000004</v>
      </c>
      <c r="O636" s="28">
        <v>1.492</v>
      </c>
      <c r="P636" s="29">
        <v>5.07</v>
      </c>
      <c r="Q636" s="8"/>
      <c r="R636" s="7">
        <f t="shared" si="361"/>
        <v>-1.6000000000000014E-2</v>
      </c>
      <c r="S636" s="8">
        <f t="shared" si="362"/>
        <v>1.583</v>
      </c>
      <c r="T636" s="8">
        <f t="shared" si="363"/>
        <v>1.3839999999999999</v>
      </c>
      <c r="U636" s="9">
        <f t="shared" si="364"/>
        <v>0.43800000000000006</v>
      </c>
      <c r="V636" s="8">
        <f t="shared" si="365"/>
        <v>1.6000000000000014E-2</v>
      </c>
      <c r="W636" s="8">
        <f t="shared" si="366"/>
        <v>1.599</v>
      </c>
      <c r="X636" s="8">
        <f t="shared" si="367"/>
        <v>1.4</v>
      </c>
      <c r="Y636" s="8">
        <f t="shared" si="368"/>
        <v>0.45400000000000007</v>
      </c>
      <c r="Z636" s="7">
        <f t="shared" si="369"/>
        <v>-1.583</v>
      </c>
      <c r="AA636" s="8">
        <f t="shared" si="370"/>
        <v>-1.599</v>
      </c>
      <c r="AB636" s="8">
        <f t="shared" si="371"/>
        <v>-0.19900000000000007</v>
      </c>
      <c r="AC636" s="9">
        <f t="shared" si="372"/>
        <v>-1.145</v>
      </c>
      <c r="AD636" s="8">
        <f t="shared" si="373"/>
        <v>-1.3839999999999999</v>
      </c>
      <c r="AE636" s="8">
        <f t="shared" si="374"/>
        <v>-1.4</v>
      </c>
      <c r="AF636" s="8">
        <f t="shared" si="375"/>
        <v>0.19900000000000007</v>
      </c>
      <c r="AG636" s="8">
        <f t="shared" si="376"/>
        <v>-0.94599999999999995</v>
      </c>
      <c r="AH636" s="7">
        <f t="shared" si="377"/>
        <v>-0.43800000000000006</v>
      </c>
      <c r="AI636" s="8">
        <f t="shared" si="378"/>
        <v>-0.45400000000000007</v>
      </c>
      <c r="AJ636" s="8">
        <f t="shared" si="379"/>
        <v>1.145</v>
      </c>
      <c r="AK636" s="9">
        <f t="shared" si="380"/>
        <v>0.94599999999999995</v>
      </c>
      <c r="AL636" s="8"/>
      <c r="AM636" s="27">
        <f t="shared" si="381"/>
        <v>7.5231890021777792E-3</v>
      </c>
      <c r="AN636" s="28">
        <f t="shared" si="382"/>
        <v>0.63175986283652896</v>
      </c>
      <c r="AO636" s="28">
        <f t="shared" si="383"/>
        <v>0.57218683664278613</v>
      </c>
      <c r="AP636" s="28">
        <f t="shared" si="384"/>
        <v>0.20308788680586493</v>
      </c>
      <c r="AQ636" s="27">
        <f t="shared" si="385"/>
        <v>7.523189002177702E-3</v>
      </c>
      <c r="AR636" s="28">
        <f t="shared" si="386"/>
        <v>0.63625900893842979</v>
      </c>
      <c r="AS636" s="28">
        <f t="shared" si="387"/>
        <v>0.5772252615419351</v>
      </c>
      <c r="AT636" s="29">
        <f t="shared" si="388"/>
        <v>0.21028978066441362</v>
      </c>
      <c r="AU636" s="27">
        <f t="shared" si="389"/>
        <v>0.63175986283652896</v>
      </c>
      <c r="AV636" s="28">
        <f t="shared" si="390"/>
        <v>0.63625900893842979</v>
      </c>
      <c r="AW636" s="28">
        <f t="shared" si="391"/>
        <v>9.329928991267783E-2</v>
      </c>
      <c r="AX636" s="29">
        <f t="shared" si="392"/>
        <v>0.49176705395908971</v>
      </c>
      <c r="AY636" s="27">
        <f t="shared" si="393"/>
        <v>0.57218683664278613</v>
      </c>
      <c r="AZ636" s="28">
        <f t="shared" si="394"/>
        <v>0.5772252615419351</v>
      </c>
      <c r="BA636" s="28">
        <f t="shared" si="395"/>
        <v>9.329928991267783E-2</v>
      </c>
      <c r="BB636" s="29">
        <f t="shared" si="396"/>
        <v>0.41762922647420447</v>
      </c>
      <c r="BC636" s="28">
        <f t="shared" si="397"/>
        <v>0.20308788680586493</v>
      </c>
      <c r="BD636" s="28">
        <f t="shared" si="398"/>
        <v>0.21028978066441364</v>
      </c>
      <c r="BE636" s="28">
        <f t="shared" si="399"/>
        <v>0.49176705395908976</v>
      </c>
      <c r="BF636" s="29">
        <f t="shared" si="400"/>
        <v>0.41762922647420447</v>
      </c>
    </row>
    <row r="637" spans="2:58" x14ac:dyDescent="0.25">
      <c r="B637" s="27">
        <v>1.8160000000000001</v>
      </c>
      <c r="C637" s="28">
        <v>3.919</v>
      </c>
      <c r="D637" s="29">
        <v>6.09</v>
      </c>
      <c r="E637" s="28">
        <v>0.217</v>
      </c>
      <c r="F637" s="28">
        <v>0.216</v>
      </c>
      <c r="G637" s="28">
        <v>0</v>
      </c>
      <c r="H637" s="27">
        <v>1.617</v>
      </c>
      <c r="I637" s="28">
        <v>1.2589999999999999</v>
      </c>
      <c r="J637" s="29">
        <v>0</v>
      </c>
      <c r="K637" s="28">
        <v>0.23300000000000001</v>
      </c>
      <c r="L637" s="28">
        <v>1.47</v>
      </c>
      <c r="M637" s="28">
        <v>0</v>
      </c>
      <c r="N637" s="27">
        <v>0.16300000000000001</v>
      </c>
      <c r="O637" s="28">
        <v>1.31</v>
      </c>
      <c r="P637" s="29">
        <v>7.59</v>
      </c>
      <c r="Q637" s="8"/>
      <c r="R637" s="7">
        <f t="shared" si="361"/>
        <v>-1.599</v>
      </c>
      <c r="S637" s="8">
        <f t="shared" si="362"/>
        <v>-0.19900000000000007</v>
      </c>
      <c r="T637" s="8">
        <f t="shared" si="363"/>
        <v>-1.583</v>
      </c>
      <c r="U637" s="9">
        <f t="shared" si="364"/>
        <v>-1.653</v>
      </c>
      <c r="V637" s="8">
        <f t="shared" si="365"/>
        <v>1.599</v>
      </c>
      <c r="W637" s="8">
        <f t="shared" si="366"/>
        <v>1.4</v>
      </c>
      <c r="X637" s="8">
        <f t="shared" si="367"/>
        <v>1.6000000000000014E-2</v>
      </c>
      <c r="Y637" s="8">
        <f t="shared" si="368"/>
        <v>-5.3999999999999992E-2</v>
      </c>
      <c r="Z637" s="7">
        <f t="shared" si="369"/>
        <v>0.19900000000000007</v>
      </c>
      <c r="AA637" s="8">
        <f t="shared" si="370"/>
        <v>-1.4</v>
      </c>
      <c r="AB637" s="8">
        <f t="shared" si="371"/>
        <v>-1.3839999999999999</v>
      </c>
      <c r="AC637" s="9">
        <f t="shared" si="372"/>
        <v>-1.454</v>
      </c>
      <c r="AD637" s="8">
        <f t="shared" si="373"/>
        <v>1.583</v>
      </c>
      <c r="AE637" s="8">
        <f t="shared" si="374"/>
        <v>-1.6000000000000014E-2</v>
      </c>
      <c r="AF637" s="8">
        <f t="shared" si="375"/>
        <v>1.3839999999999999</v>
      </c>
      <c r="AG637" s="8">
        <f t="shared" si="376"/>
        <v>-7.0000000000000007E-2</v>
      </c>
      <c r="AH637" s="7">
        <f t="shared" si="377"/>
        <v>1.653</v>
      </c>
      <c r="AI637" s="8">
        <f t="shared" si="378"/>
        <v>5.3999999999999992E-2</v>
      </c>
      <c r="AJ637" s="8">
        <f t="shared" si="379"/>
        <v>1.454</v>
      </c>
      <c r="AK637" s="9">
        <f t="shared" si="380"/>
        <v>7.0000000000000007E-2</v>
      </c>
      <c r="AL637" s="8"/>
      <c r="AM637" s="27">
        <f t="shared" si="381"/>
        <v>0.63625900893842979</v>
      </c>
      <c r="AN637" s="28">
        <f t="shared" si="382"/>
        <v>9.329928991267783E-2</v>
      </c>
      <c r="AO637" s="28">
        <f t="shared" si="383"/>
        <v>0.63175986283652896</v>
      </c>
      <c r="AP637" s="28">
        <f t="shared" si="384"/>
        <v>0.65112782103514155</v>
      </c>
      <c r="AQ637" s="27">
        <f t="shared" si="385"/>
        <v>0.63625900893842979</v>
      </c>
      <c r="AR637" s="28">
        <f t="shared" si="386"/>
        <v>0.5772252615419351</v>
      </c>
      <c r="AS637" s="28">
        <f t="shared" si="387"/>
        <v>7.523189002177702E-3</v>
      </c>
      <c r="AT637" s="29">
        <f t="shared" si="388"/>
        <v>2.5385786624492274E-2</v>
      </c>
      <c r="AU637" s="27">
        <f t="shared" si="389"/>
        <v>9.329928991267783E-2</v>
      </c>
      <c r="AV637" s="28">
        <f t="shared" si="390"/>
        <v>0.5772252615419351</v>
      </c>
      <c r="AW637" s="28">
        <f t="shared" si="391"/>
        <v>0.57218683664278613</v>
      </c>
      <c r="AX637" s="29">
        <f t="shared" si="392"/>
        <v>0.59390832107646629</v>
      </c>
      <c r="AY637" s="27">
        <f t="shared" si="393"/>
        <v>0.63175986283652896</v>
      </c>
      <c r="AZ637" s="28">
        <f t="shared" si="394"/>
        <v>7.5231890021777792E-3</v>
      </c>
      <c r="BA637" s="28">
        <f t="shared" si="395"/>
        <v>0.57218683664278613</v>
      </c>
      <c r="BB637" s="29">
        <f t="shared" si="396"/>
        <v>3.2902691802456509E-2</v>
      </c>
      <c r="BC637" s="28">
        <f t="shared" si="397"/>
        <v>0.65112782103514155</v>
      </c>
      <c r="BD637" s="28">
        <f t="shared" si="398"/>
        <v>2.5385786624492278E-2</v>
      </c>
      <c r="BE637" s="28">
        <f t="shared" si="399"/>
        <v>0.59390832107646629</v>
      </c>
      <c r="BF637" s="29">
        <f t="shared" si="400"/>
        <v>3.2902691802456495E-2</v>
      </c>
    </row>
    <row r="638" spans="2:58" x14ac:dyDescent="0.25">
      <c r="B638" s="27">
        <v>7.8E-2</v>
      </c>
      <c r="C638" s="28">
        <v>0.112</v>
      </c>
      <c r="D638" s="29">
        <v>0</v>
      </c>
      <c r="E638" s="28">
        <v>1.8160000000000001</v>
      </c>
      <c r="F638" s="28">
        <v>3.919</v>
      </c>
      <c r="G638" s="28">
        <v>0</v>
      </c>
      <c r="H638" s="27">
        <v>1.617</v>
      </c>
      <c r="I638" s="28">
        <v>1.2589999999999999</v>
      </c>
      <c r="J638" s="29">
        <v>18</v>
      </c>
      <c r="K638" s="28">
        <v>0.23300000000000001</v>
      </c>
      <c r="L638" s="28">
        <v>1.47</v>
      </c>
      <c r="M638" s="28">
        <v>18</v>
      </c>
      <c r="N638" s="27">
        <v>0.64600000000000002</v>
      </c>
      <c r="O638" s="28">
        <v>0.19400000000000001</v>
      </c>
      <c r="P638" s="29">
        <v>25.16</v>
      </c>
      <c r="Q638" s="8"/>
      <c r="R638" s="7">
        <f t="shared" si="361"/>
        <v>1.738</v>
      </c>
      <c r="S638" s="8">
        <f t="shared" si="362"/>
        <v>1.5389999999999999</v>
      </c>
      <c r="T638" s="8">
        <f t="shared" si="363"/>
        <v>0.15500000000000003</v>
      </c>
      <c r="U638" s="9">
        <f t="shared" si="364"/>
        <v>0.56800000000000006</v>
      </c>
      <c r="V638" s="8">
        <f t="shared" si="365"/>
        <v>-1.738</v>
      </c>
      <c r="W638" s="8">
        <f t="shared" si="366"/>
        <v>-0.19900000000000007</v>
      </c>
      <c r="X638" s="8">
        <f t="shared" si="367"/>
        <v>-1.583</v>
      </c>
      <c r="Y638" s="8">
        <f t="shared" si="368"/>
        <v>-1.17</v>
      </c>
      <c r="Z638" s="7">
        <f t="shared" si="369"/>
        <v>-1.5389999999999999</v>
      </c>
      <c r="AA638" s="8">
        <f t="shared" si="370"/>
        <v>0.19900000000000007</v>
      </c>
      <c r="AB638" s="8">
        <f t="shared" si="371"/>
        <v>-1.3839999999999999</v>
      </c>
      <c r="AC638" s="9">
        <f t="shared" si="372"/>
        <v>-0.97099999999999997</v>
      </c>
      <c r="AD638" s="8">
        <f t="shared" si="373"/>
        <v>-0.15500000000000003</v>
      </c>
      <c r="AE638" s="8">
        <f t="shared" si="374"/>
        <v>1.583</v>
      </c>
      <c r="AF638" s="8">
        <f t="shared" si="375"/>
        <v>1.3839999999999999</v>
      </c>
      <c r="AG638" s="8">
        <f t="shared" si="376"/>
        <v>0.41300000000000003</v>
      </c>
      <c r="AH638" s="7">
        <f t="shared" si="377"/>
        <v>-0.56800000000000006</v>
      </c>
      <c r="AI638" s="8">
        <f t="shared" si="378"/>
        <v>1.17</v>
      </c>
      <c r="AJ638" s="8">
        <f t="shared" si="379"/>
        <v>0.97099999999999997</v>
      </c>
      <c r="AK638" s="9">
        <f t="shared" si="380"/>
        <v>-0.41300000000000003</v>
      </c>
      <c r="AL638" s="8"/>
      <c r="AM638" s="27">
        <f t="shared" si="381"/>
        <v>0.67355492970884434</v>
      </c>
      <c r="AN638" s="28">
        <f t="shared" si="382"/>
        <v>0.61916535051786026</v>
      </c>
      <c r="AO638" s="28">
        <f t="shared" si="383"/>
        <v>7.2753496131471626E-2</v>
      </c>
      <c r="AP638" s="28">
        <f t="shared" si="384"/>
        <v>0.26090405197687133</v>
      </c>
      <c r="AQ638" s="27">
        <f t="shared" si="385"/>
        <v>0.67355492970884445</v>
      </c>
      <c r="AR638" s="28">
        <f t="shared" si="386"/>
        <v>9.329928991267783E-2</v>
      </c>
      <c r="AS638" s="28">
        <f t="shared" si="387"/>
        <v>0.63175986283652896</v>
      </c>
      <c r="AT638" s="29">
        <f t="shared" si="388"/>
        <v>0.50062780999248435</v>
      </c>
      <c r="AU638" s="27">
        <f t="shared" si="389"/>
        <v>0.61916535051786026</v>
      </c>
      <c r="AV638" s="28">
        <f t="shared" si="390"/>
        <v>9.329928991267783E-2</v>
      </c>
      <c r="AW638" s="28">
        <f t="shared" si="391"/>
        <v>0.57218683664278613</v>
      </c>
      <c r="AX638" s="29">
        <f t="shared" si="392"/>
        <v>0.42728630234349063</v>
      </c>
      <c r="AY638" s="27">
        <f t="shared" si="393"/>
        <v>7.2753496131471626E-2</v>
      </c>
      <c r="AZ638" s="28">
        <f t="shared" si="394"/>
        <v>0.63175986283652896</v>
      </c>
      <c r="BA638" s="28">
        <f t="shared" si="395"/>
        <v>0.57218683664278613</v>
      </c>
      <c r="BB638" s="29">
        <f t="shared" si="396"/>
        <v>0.19179107299111675</v>
      </c>
      <c r="BC638" s="28">
        <f t="shared" si="397"/>
        <v>0.26090405197687139</v>
      </c>
      <c r="BD638" s="28">
        <f t="shared" si="398"/>
        <v>0.50062780999248435</v>
      </c>
      <c r="BE638" s="28">
        <f t="shared" si="399"/>
        <v>0.42728630234349058</v>
      </c>
      <c r="BF638" s="29">
        <f t="shared" si="400"/>
        <v>0.19179107299111672</v>
      </c>
    </row>
    <row r="639" spans="2:58" x14ac:dyDescent="0.25">
      <c r="B639" s="27">
        <v>0</v>
      </c>
      <c r="C639" s="28">
        <v>0.95499999999999996</v>
      </c>
      <c r="D639" s="29">
        <v>0</v>
      </c>
      <c r="E639" s="28">
        <v>1.1839999999999999</v>
      </c>
      <c r="F639" s="28">
        <v>0.22800000000000001</v>
      </c>
      <c r="G639" s="28">
        <v>5.27</v>
      </c>
      <c r="H639" s="27">
        <v>4.0540000000000003</v>
      </c>
      <c r="I639" s="28">
        <v>2.456</v>
      </c>
      <c r="J639" s="29">
        <v>30.98</v>
      </c>
      <c r="K639" s="28">
        <v>0.52600000000000002</v>
      </c>
      <c r="L639" s="28">
        <v>3.9180000000000001</v>
      </c>
      <c r="M639" s="28">
        <v>5.47</v>
      </c>
      <c r="N639" s="27">
        <v>0.23300000000000001</v>
      </c>
      <c r="O639" s="28">
        <v>1.47</v>
      </c>
      <c r="P639" s="29">
        <v>6.09</v>
      </c>
      <c r="Q639" s="8"/>
      <c r="R639" s="7">
        <f t="shared" si="361"/>
        <v>1.1839999999999999</v>
      </c>
      <c r="S639" s="8">
        <f t="shared" si="362"/>
        <v>4.0540000000000003</v>
      </c>
      <c r="T639" s="8">
        <f t="shared" si="363"/>
        <v>0.52600000000000002</v>
      </c>
      <c r="U639" s="9">
        <f t="shared" si="364"/>
        <v>0.23300000000000001</v>
      </c>
      <c r="V639" s="8">
        <f t="shared" si="365"/>
        <v>-1.1839999999999999</v>
      </c>
      <c r="W639" s="8">
        <f t="shared" si="366"/>
        <v>2.87</v>
      </c>
      <c r="X639" s="8">
        <f t="shared" si="367"/>
        <v>-0.65799999999999992</v>
      </c>
      <c r="Y639" s="8">
        <f t="shared" si="368"/>
        <v>-0.95099999999999996</v>
      </c>
      <c r="Z639" s="7">
        <f t="shared" si="369"/>
        <v>-4.0540000000000003</v>
      </c>
      <c r="AA639" s="8">
        <f t="shared" si="370"/>
        <v>-2.87</v>
      </c>
      <c r="AB639" s="8">
        <f t="shared" si="371"/>
        <v>-3.5280000000000005</v>
      </c>
      <c r="AC639" s="9">
        <f t="shared" si="372"/>
        <v>-3.8210000000000002</v>
      </c>
      <c r="AD639" s="8">
        <f t="shared" si="373"/>
        <v>-0.52600000000000002</v>
      </c>
      <c r="AE639" s="8">
        <f t="shared" si="374"/>
        <v>0.65799999999999992</v>
      </c>
      <c r="AF639" s="8">
        <f t="shared" si="375"/>
        <v>3.5280000000000005</v>
      </c>
      <c r="AG639" s="8">
        <f t="shared" si="376"/>
        <v>-0.29300000000000004</v>
      </c>
      <c r="AH639" s="7">
        <f t="shared" si="377"/>
        <v>-0.23300000000000001</v>
      </c>
      <c r="AI639" s="8">
        <f t="shared" si="378"/>
        <v>0.95099999999999996</v>
      </c>
      <c r="AJ639" s="8">
        <f t="shared" si="379"/>
        <v>3.8210000000000002</v>
      </c>
      <c r="AK639" s="9">
        <f t="shared" si="380"/>
        <v>0.29300000000000004</v>
      </c>
      <c r="AL639" s="8"/>
      <c r="AM639" s="27">
        <f t="shared" si="381"/>
        <v>0.50554458580799255</v>
      </c>
      <c r="AN639" s="28">
        <f t="shared" si="382"/>
        <v>0.95676713307318118</v>
      </c>
      <c r="AO639" s="28">
        <f t="shared" si="383"/>
        <v>0.24240672016136239</v>
      </c>
      <c r="AP639" s="28">
        <f t="shared" si="384"/>
        <v>0.10912225523158683</v>
      </c>
      <c r="AQ639" s="27">
        <f t="shared" si="385"/>
        <v>0.50554458580799255</v>
      </c>
      <c r="AR639" s="28">
        <f t="shared" si="386"/>
        <v>0.87393462731026539</v>
      </c>
      <c r="AS639" s="28">
        <f t="shared" si="387"/>
        <v>0.29988841235229552</v>
      </c>
      <c r="AT639" s="29">
        <f t="shared" si="388"/>
        <v>0.41956830505771481</v>
      </c>
      <c r="AU639" s="27">
        <f t="shared" si="389"/>
        <v>0.95676713307318106</v>
      </c>
      <c r="AV639" s="28">
        <f t="shared" si="390"/>
        <v>0.87393462731026528</v>
      </c>
      <c r="AW639" s="28">
        <f t="shared" si="391"/>
        <v>0.93006811956080071</v>
      </c>
      <c r="AX639" s="29">
        <f t="shared" si="392"/>
        <v>0.9464596019746967</v>
      </c>
      <c r="AY639" s="27">
        <f t="shared" si="393"/>
        <v>0.24240672016136233</v>
      </c>
      <c r="AZ639" s="28">
        <f t="shared" si="394"/>
        <v>0.29988841235229552</v>
      </c>
      <c r="BA639" s="28">
        <f t="shared" si="395"/>
        <v>0.93006811956080071</v>
      </c>
      <c r="BB639" s="29">
        <f t="shared" si="396"/>
        <v>0.13690589528923919</v>
      </c>
      <c r="BC639" s="28">
        <f t="shared" si="397"/>
        <v>0.10912225523158681</v>
      </c>
      <c r="BD639" s="28">
        <f t="shared" si="398"/>
        <v>0.41956830505771481</v>
      </c>
      <c r="BE639" s="28">
        <f t="shared" si="399"/>
        <v>0.9464596019746967</v>
      </c>
      <c r="BF639" s="29">
        <f t="shared" si="400"/>
        <v>0.13690589528923919</v>
      </c>
    </row>
    <row r="640" spans="2:58" x14ac:dyDescent="0.25">
      <c r="B640" s="27">
        <v>5.19</v>
      </c>
      <c r="C640" s="28">
        <v>59.651000000000003</v>
      </c>
      <c r="D640" s="29">
        <v>0</v>
      </c>
      <c r="E640" s="28">
        <v>4.0540000000000003</v>
      </c>
      <c r="F640" s="28">
        <v>2.456</v>
      </c>
      <c r="G640" s="28">
        <v>0</v>
      </c>
      <c r="H640" s="27">
        <v>0.16300000000000001</v>
      </c>
      <c r="I640" s="28">
        <v>1.31</v>
      </c>
      <c r="J640" s="29">
        <v>12.64</v>
      </c>
      <c r="K640" s="28">
        <v>5.3999999999999999E-2</v>
      </c>
      <c r="L640" s="28">
        <v>1.601</v>
      </c>
      <c r="M640" s="28">
        <v>12.64</v>
      </c>
      <c r="N640" s="27">
        <v>0.52600000000000002</v>
      </c>
      <c r="O640" s="28">
        <v>3.9180000000000001</v>
      </c>
      <c r="P640" s="29">
        <v>21.32</v>
      </c>
      <c r="Q640" s="8"/>
      <c r="R640" s="7">
        <f t="shared" si="361"/>
        <v>-1.1360000000000001</v>
      </c>
      <c r="S640" s="8">
        <f t="shared" si="362"/>
        <v>-5.0270000000000001</v>
      </c>
      <c r="T640" s="8">
        <f t="shared" si="363"/>
        <v>-5.1360000000000001</v>
      </c>
      <c r="U640" s="9">
        <f t="shared" si="364"/>
        <v>-4.6640000000000006</v>
      </c>
      <c r="V640" s="8">
        <f t="shared" si="365"/>
        <v>1.1360000000000001</v>
      </c>
      <c r="W640" s="8">
        <f t="shared" si="366"/>
        <v>-3.8910000000000005</v>
      </c>
      <c r="X640" s="8">
        <f t="shared" si="367"/>
        <v>-4</v>
      </c>
      <c r="Y640" s="8">
        <f t="shared" si="368"/>
        <v>-3.5280000000000005</v>
      </c>
      <c r="Z640" s="7">
        <f t="shared" si="369"/>
        <v>5.0270000000000001</v>
      </c>
      <c r="AA640" s="8">
        <f t="shared" si="370"/>
        <v>3.8910000000000005</v>
      </c>
      <c r="AB640" s="8">
        <f t="shared" si="371"/>
        <v>-0.10900000000000001</v>
      </c>
      <c r="AC640" s="9">
        <f t="shared" si="372"/>
        <v>0.36299999999999999</v>
      </c>
      <c r="AD640" s="8">
        <f t="shared" si="373"/>
        <v>5.1360000000000001</v>
      </c>
      <c r="AE640" s="8">
        <f t="shared" si="374"/>
        <v>4</v>
      </c>
      <c r="AF640" s="8">
        <f t="shared" si="375"/>
        <v>0.10900000000000001</v>
      </c>
      <c r="AG640" s="8">
        <f t="shared" si="376"/>
        <v>0.47200000000000003</v>
      </c>
      <c r="AH640" s="7">
        <f t="shared" si="377"/>
        <v>4.6640000000000006</v>
      </c>
      <c r="AI640" s="8">
        <f t="shared" si="378"/>
        <v>3.5280000000000005</v>
      </c>
      <c r="AJ640" s="8">
        <f t="shared" si="379"/>
        <v>-0.36299999999999999</v>
      </c>
      <c r="AK640" s="9">
        <f t="shared" si="380"/>
        <v>-0.47200000000000003</v>
      </c>
      <c r="AL640" s="8"/>
      <c r="AM640" s="27">
        <f t="shared" si="381"/>
        <v>0.48855192297008609</v>
      </c>
      <c r="AN640" s="28">
        <f t="shared" si="382"/>
        <v>0.98245762297419315</v>
      </c>
      <c r="AO640" s="28">
        <f t="shared" si="383"/>
        <v>0.98415317717804873</v>
      </c>
      <c r="AP640" s="28">
        <f t="shared" si="384"/>
        <v>0.97540782722202402</v>
      </c>
      <c r="AQ640" s="27">
        <f t="shared" si="385"/>
        <v>0.48855192297008604</v>
      </c>
      <c r="AR640" s="28">
        <f t="shared" si="386"/>
        <v>0.94978497473576784</v>
      </c>
      <c r="AS640" s="28">
        <f t="shared" si="387"/>
        <v>0.95456612169468902</v>
      </c>
      <c r="AT640" s="29">
        <f t="shared" si="388"/>
        <v>0.93006811956080071</v>
      </c>
      <c r="AU640" s="27">
        <f t="shared" si="389"/>
        <v>0.98245762297419303</v>
      </c>
      <c r="AV640" s="28">
        <f t="shared" si="390"/>
        <v>0.94978497473576795</v>
      </c>
      <c r="AW640" s="28">
        <f t="shared" si="391"/>
        <v>5.120786162202564E-2</v>
      </c>
      <c r="AX640" s="29">
        <f t="shared" si="392"/>
        <v>0.1690471021676771</v>
      </c>
      <c r="AY640" s="27">
        <f t="shared" si="393"/>
        <v>0.98415317717804862</v>
      </c>
      <c r="AZ640" s="28">
        <f t="shared" si="394"/>
        <v>0.95456612169468913</v>
      </c>
      <c r="BA640" s="28">
        <f t="shared" si="395"/>
        <v>5.1207861622025654E-2</v>
      </c>
      <c r="BB640" s="29">
        <f t="shared" si="396"/>
        <v>0.21836468105914392</v>
      </c>
      <c r="BC640" s="28">
        <f t="shared" si="397"/>
        <v>0.97540782722202402</v>
      </c>
      <c r="BD640" s="28">
        <f t="shared" si="398"/>
        <v>0.93006811956080071</v>
      </c>
      <c r="BE640" s="28">
        <f t="shared" si="399"/>
        <v>0.16904710216767713</v>
      </c>
      <c r="BF640" s="29">
        <f t="shared" si="400"/>
        <v>0.21836468105914389</v>
      </c>
    </row>
    <row r="641" spans="2:58" x14ac:dyDescent="0.25">
      <c r="B641" s="27">
        <v>5.3999999999999999E-2</v>
      </c>
      <c r="C641" s="28">
        <v>1.601</v>
      </c>
      <c r="D641" s="29">
        <v>3.88</v>
      </c>
      <c r="E641" s="28">
        <v>5.19</v>
      </c>
      <c r="F641" s="28">
        <v>59.651000000000003</v>
      </c>
      <c r="G641" s="28">
        <v>0</v>
      </c>
      <c r="H641" s="27">
        <v>0.16300000000000001</v>
      </c>
      <c r="I641" s="28">
        <v>1.31</v>
      </c>
      <c r="J641" s="29">
        <v>3.88</v>
      </c>
      <c r="K641" s="28">
        <v>4.0540000000000003</v>
      </c>
      <c r="L641" s="28">
        <v>2.456</v>
      </c>
      <c r="M641" s="28">
        <v>0</v>
      </c>
      <c r="N641" s="27">
        <v>1.2470000000000001</v>
      </c>
      <c r="O641" s="28">
        <v>4.7270000000000003</v>
      </c>
      <c r="P641" s="29">
        <v>3.88</v>
      </c>
      <c r="Q641" s="8"/>
      <c r="R641" s="7">
        <f t="shared" si="361"/>
        <v>5.1360000000000001</v>
      </c>
      <c r="S641" s="8">
        <f t="shared" si="362"/>
        <v>0.10900000000000001</v>
      </c>
      <c r="T641" s="8">
        <f t="shared" si="363"/>
        <v>4</v>
      </c>
      <c r="U641" s="9">
        <f t="shared" si="364"/>
        <v>1.1930000000000001</v>
      </c>
      <c r="V641" s="8">
        <f t="shared" si="365"/>
        <v>-5.1360000000000001</v>
      </c>
      <c r="W641" s="8">
        <f t="shared" si="366"/>
        <v>-5.0270000000000001</v>
      </c>
      <c r="X641" s="8">
        <f t="shared" si="367"/>
        <v>-1.1360000000000001</v>
      </c>
      <c r="Y641" s="8">
        <f t="shared" si="368"/>
        <v>-3.9430000000000005</v>
      </c>
      <c r="Z641" s="7">
        <f t="shared" si="369"/>
        <v>-0.10900000000000001</v>
      </c>
      <c r="AA641" s="8">
        <f t="shared" si="370"/>
        <v>5.0270000000000001</v>
      </c>
      <c r="AB641" s="8">
        <f t="shared" si="371"/>
        <v>3.8910000000000005</v>
      </c>
      <c r="AC641" s="9">
        <f t="shared" si="372"/>
        <v>1.0840000000000001</v>
      </c>
      <c r="AD641" s="8">
        <f t="shared" si="373"/>
        <v>-4</v>
      </c>
      <c r="AE641" s="8">
        <f t="shared" si="374"/>
        <v>1.1360000000000001</v>
      </c>
      <c r="AF641" s="8">
        <f t="shared" si="375"/>
        <v>-3.8910000000000005</v>
      </c>
      <c r="AG641" s="8">
        <f t="shared" si="376"/>
        <v>-2.8070000000000004</v>
      </c>
      <c r="AH641" s="7">
        <f t="shared" si="377"/>
        <v>-1.1930000000000001</v>
      </c>
      <c r="AI641" s="8">
        <f t="shared" si="378"/>
        <v>3.9430000000000005</v>
      </c>
      <c r="AJ641" s="8">
        <f t="shared" si="379"/>
        <v>-1.0840000000000001</v>
      </c>
      <c r="AK641" s="9">
        <f t="shared" si="380"/>
        <v>2.8070000000000004</v>
      </c>
      <c r="AL641" s="8"/>
      <c r="AM641" s="27">
        <f t="shared" si="381"/>
        <v>0.98415317717804862</v>
      </c>
      <c r="AN641" s="28">
        <f t="shared" si="382"/>
        <v>5.1207861622025654E-2</v>
      </c>
      <c r="AO641" s="28">
        <f t="shared" si="383"/>
        <v>0.95456612169468913</v>
      </c>
      <c r="AP641" s="28">
        <f t="shared" si="384"/>
        <v>0.5086881528481394</v>
      </c>
      <c r="AQ641" s="27">
        <f t="shared" si="385"/>
        <v>0.98415317717804873</v>
      </c>
      <c r="AR641" s="28">
        <f t="shared" si="386"/>
        <v>0.98245762297419315</v>
      </c>
      <c r="AS641" s="28">
        <f t="shared" si="387"/>
        <v>0.48855192297008609</v>
      </c>
      <c r="AT641" s="29">
        <f t="shared" si="388"/>
        <v>0.9521241300363299</v>
      </c>
      <c r="AU641" s="27">
        <f t="shared" si="389"/>
        <v>5.120786162202564E-2</v>
      </c>
      <c r="AV641" s="28">
        <f t="shared" si="390"/>
        <v>0.98245762297419303</v>
      </c>
      <c r="AW641" s="28">
        <f t="shared" si="391"/>
        <v>0.94978497473576795</v>
      </c>
      <c r="AX641" s="29">
        <f t="shared" si="392"/>
        <v>0.46971584049650406</v>
      </c>
      <c r="AY641" s="27">
        <f t="shared" si="393"/>
        <v>0.95456612169468902</v>
      </c>
      <c r="AZ641" s="28">
        <f t="shared" si="394"/>
        <v>0.48855192297008604</v>
      </c>
      <c r="BA641" s="28">
        <f t="shared" si="395"/>
        <v>0.94978497473576784</v>
      </c>
      <c r="BB641" s="29">
        <f t="shared" si="396"/>
        <v>0.86675268353545742</v>
      </c>
      <c r="BC641" s="28">
        <f t="shared" si="397"/>
        <v>0.5086881528481394</v>
      </c>
      <c r="BD641" s="28">
        <f t="shared" si="398"/>
        <v>0.95212413003632979</v>
      </c>
      <c r="BE641" s="28">
        <f t="shared" si="399"/>
        <v>0.469715840496504</v>
      </c>
      <c r="BF641" s="29">
        <f t="shared" si="400"/>
        <v>0.86675268353545742</v>
      </c>
    </row>
    <row r="642" spans="2:58" x14ac:dyDescent="0.25">
      <c r="B642" s="27">
        <v>1.028</v>
      </c>
      <c r="C642" s="28">
        <v>4.3330000000000002</v>
      </c>
      <c r="D642" s="29">
        <v>19.760000000000002</v>
      </c>
      <c r="E642" s="28">
        <v>2.9319999999999999</v>
      </c>
      <c r="F642" s="28">
        <v>2.181</v>
      </c>
      <c r="G642" s="28">
        <v>8.76</v>
      </c>
      <c r="H642" s="27">
        <v>2.109</v>
      </c>
      <c r="I642" s="28">
        <v>1.7589999999999999</v>
      </c>
      <c r="J642" s="29">
        <v>0</v>
      </c>
      <c r="K642" s="28">
        <v>1.556</v>
      </c>
      <c r="L642" s="28">
        <v>0.434</v>
      </c>
      <c r="M642" s="28">
        <v>18.96</v>
      </c>
      <c r="N642" s="27">
        <v>1.548</v>
      </c>
      <c r="O642" s="28">
        <v>12.007999999999999</v>
      </c>
      <c r="P642" s="29">
        <v>19.760000000000002</v>
      </c>
      <c r="Q642" s="8"/>
      <c r="R642" s="7">
        <f t="shared" si="361"/>
        <v>1.9039999999999999</v>
      </c>
      <c r="S642" s="8">
        <f t="shared" si="362"/>
        <v>1.081</v>
      </c>
      <c r="T642" s="8">
        <f t="shared" si="363"/>
        <v>0.52800000000000002</v>
      </c>
      <c r="U642" s="9">
        <f t="shared" si="364"/>
        <v>0.52</v>
      </c>
      <c r="V642" s="8">
        <f t="shared" si="365"/>
        <v>-1.9039999999999999</v>
      </c>
      <c r="W642" s="8">
        <f t="shared" si="366"/>
        <v>-0.82299999999999995</v>
      </c>
      <c r="X642" s="8">
        <f t="shared" si="367"/>
        <v>-1.3759999999999999</v>
      </c>
      <c r="Y642" s="8">
        <f t="shared" si="368"/>
        <v>-1.3839999999999999</v>
      </c>
      <c r="Z642" s="7">
        <f t="shared" si="369"/>
        <v>-1.081</v>
      </c>
      <c r="AA642" s="8">
        <f t="shared" si="370"/>
        <v>0.82299999999999995</v>
      </c>
      <c r="AB642" s="8">
        <f t="shared" si="371"/>
        <v>-0.55299999999999994</v>
      </c>
      <c r="AC642" s="9">
        <f t="shared" si="372"/>
        <v>-0.56099999999999994</v>
      </c>
      <c r="AD642" s="8">
        <f t="shared" si="373"/>
        <v>-0.52800000000000002</v>
      </c>
      <c r="AE642" s="8">
        <f t="shared" si="374"/>
        <v>1.3759999999999999</v>
      </c>
      <c r="AF642" s="8">
        <f t="shared" si="375"/>
        <v>0.55299999999999994</v>
      </c>
      <c r="AG642" s="8">
        <f t="shared" si="376"/>
        <v>-8.0000000000000071E-3</v>
      </c>
      <c r="AH642" s="7">
        <f t="shared" si="377"/>
        <v>-0.52</v>
      </c>
      <c r="AI642" s="8">
        <f t="shared" si="378"/>
        <v>1.3839999999999999</v>
      </c>
      <c r="AJ642" s="8">
        <f t="shared" si="379"/>
        <v>0.56099999999999994</v>
      </c>
      <c r="AK642" s="9">
        <f t="shared" si="380"/>
        <v>8.0000000000000071E-3</v>
      </c>
      <c r="AL642" s="8"/>
      <c r="AM642" s="27">
        <f t="shared" si="381"/>
        <v>0.71399006721569991</v>
      </c>
      <c r="AN642" s="28">
        <f t="shared" si="382"/>
        <v>0.46861571802722107</v>
      </c>
      <c r="AO642" s="28">
        <f t="shared" si="383"/>
        <v>0.24329167470784097</v>
      </c>
      <c r="AP642" s="28">
        <f t="shared" si="384"/>
        <v>0.2397494402916632</v>
      </c>
      <c r="AQ642" s="27">
        <f t="shared" si="385"/>
        <v>0.71399006721569991</v>
      </c>
      <c r="AR642" s="28">
        <f t="shared" si="386"/>
        <v>0.36875494977249135</v>
      </c>
      <c r="AS642" s="28">
        <f t="shared" si="387"/>
        <v>0.56965128658538711</v>
      </c>
      <c r="AT642" s="29">
        <f t="shared" si="388"/>
        <v>0.57218683664278613</v>
      </c>
      <c r="AU642" s="27">
        <f t="shared" si="389"/>
        <v>0.46861571802722102</v>
      </c>
      <c r="AV642" s="28">
        <f t="shared" si="390"/>
        <v>0.3687549497724914</v>
      </c>
      <c r="AW642" s="28">
        <f t="shared" si="391"/>
        <v>0.25431903332502848</v>
      </c>
      <c r="AX642" s="29">
        <f t="shared" si="392"/>
        <v>0.25783402191466032</v>
      </c>
      <c r="AY642" s="27">
        <f t="shared" si="393"/>
        <v>0.24329167470784094</v>
      </c>
      <c r="AZ642" s="28">
        <f t="shared" si="394"/>
        <v>0.56965128658538711</v>
      </c>
      <c r="BA642" s="28">
        <f t="shared" si="395"/>
        <v>0.25431903332502848</v>
      </c>
      <c r="BB642" s="29">
        <f t="shared" si="396"/>
        <v>3.7616477276270727E-3</v>
      </c>
      <c r="BC642" s="28">
        <f t="shared" si="397"/>
        <v>0.23974944029166317</v>
      </c>
      <c r="BD642" s="28">
        <f t="shared" si="398"/>
        <v>0.57218683664278613</v>
      </c>
      <c r="BE642" s="28">
        <f t="shared" si="399"/>
        <v>0.25783402191466032</v>
      </c>
      <c r="BF642" s="29">
        <f t="shared" si="400"/>
        <v>3.7616477276271485E-3</v>
      </c>
    </row>
    <row r="643" spans="2:58" x14ac:dyDescent="0.25">
      <c r="B643" s="27">
        <v>6.3E-2</v>
      </c>
      <c r="C643" s="28">
        <v>1.05</v>
      </c>
      <c r="D643" s="29">
        <v>20.88</v>
      </c>
      <c r="E643" s="28">
        <v>0.94599999999999995</v>
      </c>
      <c r="F643" s="28">
        <v>0.23599999999999999</v>
      </c>
      <c r="G643" s="28">
        <v>9.6</v>
      </c>
      <c r="H643" s="27">
        <v>0.85399999999999998</v>
      </c>
      <c r="I643" s="28">
        <v>0.26300000000000001</v>
      </c>
      <c r="J643" s="29">
        <v>12.04</v>
      </c>
      <c r="K643" s="28">
        <v>3.61</v>
      </c>
      <c r="L643" s="28">
        <v>5.1890000000000001</v>
      </c>
      <c r="M643" s="28">
        <v>16.760000000000002</v>
      </c>
      <c r="N643" s="27">
        <v>2.7250000000000001</v>
      </c>
      <c r="O643" s="28">
        <v>3.1070000000000002</v>
      </c>
      <c r="P643" s="29">
        <v>0</v>
      </c>
      <c r="Q643" s="8"/>
      <c r="R643" s="7">
        <f t="shared" si="361"/>
        <v>0.88300000000000001</v>
      </c>
      <c r="S643" s="8">
        <f t="shared" si="362"/>
        <v>0.79099999999999993</v>
      </c>
      <c r="T643" s="8">
        <f t="shared" si="363"/>
        <v>3.5469999999999997</v>
      </c>
      <c r="U643" s="9">
        <f t="shared" si="364"/>
        <v>2.6619999999999999</v>
      </c>
      <c r="V643" s="8">
        <f t="shared" si="365"/>
        <v>-0.88300000000000001</v>
      </c>
      <c r="W643" s="8">
        <f t="shared" si="366"/>
        <v>-9.1999999999999971E-2</v>
      </c>
      <c r="X643" s="8">
        <f t="shared" si="367"/>
        <v>2.6639999999999997</v>
      </c>
      <c r="Y643" s="8">
        <f t="shared" si="368"/>
        <v>1.7790000000000001</v>
      </c>
      <c r="Z643" s="7">
        <f t="shared" si="369"/>
        <v>-0.79099999999999993</v>
      </c>
      <c r="AA643" s="8">
        <f t="shared" si="370"/>
        <v>9.1999999999999971E-2</v>
      </c>
      <c r="AB643" s="8">
        <f t="shared" si="371"/>
        <v>2.7559999999999998</v>
      </c>
      <c r="AC643" s="9">
        <f t="shared" si="372"/>
        <v>1.871</v>
      </c>
      <c r="AD643" s="8">
        <f t="shared" si="373"/>
        <v>-3.5469999999999997</v>
      </c>
      <c r="AE643" s="8">
        <f t="shared" si="374"/>
        <v>-2.6639999999999997</v>
      </c>
      <c r="AF643" s="8">
        <f t="shared" si="375"/>
        <v>-2.7559999999999998</v>
      </c>
      <c r="AG643" s="8">
        <f t="shared" si="376"/>
        <v>-0.88499999999999979</v>
      </c>
      <c r="AH643" s="7">
        <f t="shared" si="377"/>
        <v>-2.6619999999999999</v>
      </c>
      <c r="AI643" s="8">
        <f t="shared" si="378"/>
        <v>-1.7790000000000001</v>
      </c>
      <c r="AJ643" s="8">
        <f t="shared" si="379"/>
        <v>-1.871</v>
      </c>
      <c r="AK643" s="9">
        <f t="shared" si="380"/>
        <v>0.88499999999999979</v>
      </c>
      <c r="AL643" s="8"/>
      <c r="AM643" s="27">
        <f t="shared" si="381"/>
        <v>0.39287378135413353</v>
      </c>
      <c r="AN643" s="28">
        <f t="shared" si="382"/>
        <v>0.35568279140854603</v>
      </c>
      <c r="AO643" s="28">
        <f t="shared" si="383"/>
        <v>0.93126399637219592</v>
      </c>
      <c r="AP643" s="28">
        <f t="shared" si="384"/>
        <v>0.84875803245009995</v>
      </c>
      <c r="AQ643" s="27">
        <f t="shared" si="385"/>
        <v>0.39287378135413359</v>
      </c>
      <c r="AR643" s="28">
        <f t="shared" si="386"/>
        <v>4.3232188690305248E-2</v>
      </c>
      <c r="AS643" s="28">
        <f t="shared" si="387"/>
        <v>0.84902077229205575</v>
      </c>
      <c r="AT643" s="29">
        <f t="shared" si="388"/>
        <v>0.68395096959486523</v>
      </c>
      <c r="AU643" s="27">
        <f t="shared" si="389"/>
        <v>0.35568279140854608</v>
      </c>
      <c r="AV643" s="28">
        <f t="shared" si="390"/>
        <v>4.3232188690305227E-2</v>
      </c>
      <c r="AW643" s="28">
        <f t="shared" si="391"/>
        <v>0.86066232767029205</v>
      </c>
      <c r="AX643" s="29">
        <f t="shared" si="392"/>
        <v>0.70629882215826034</v>
      </c>
      <c r="AY643" s="27">
        <f t="shared" si="393"/>
        <v>0.93126399637219581</v>
      </c>
      <c r="AZ643" s="28">
        <f t="shared" si="394"/>
        <v>0.84902077229205575</v>
      </c>
      <c r="BA643" s="28">
        <f t="shared" si="395"/>
        <v>0.86066232767029216</v>
      </c>
      <c r="BB643" s="29">
        <f t="shared" si="396"/>
        <v>0.3936687506881974</v>
      </c>
      <c r="BC643" s="28">
        <f t="shared" si="397"/>
        <v>0.84875803245009995</v>
      </c>
      <c r="BD643" s="28">
        <f t="shared" si="398"/>
        <v>0.68395096959486523</v>
      </c>
      <c r="BE643" s="28">
        <f t="shared" si="399"/>
        <v>0.70629882215826023</v>
      </c>
      <c r="BF643" s="29">
        <f t="shared" si="400"/>
        <v>0.39366875068819746</v>
      </c>
    </row>
    <row r="644" spans="2:58" x14ac:dyDescent="0.25">
      <c r="B644" s="27">
        <v>0.94599999999999995</v>
      </c>
      <c r="C644" s="28">
        <v>0.23599999999999999</v>
      </c>
      <c r="D644" s="29">
        <v>4.25</v>
      </c>
      <c r="E644" s="28">
        <v>2.7250000000000001</v>
      </c>
      <c r="F644" s="28">
        <v>3.1070000000000002</v>
      </c>
      <c r="G644" s="28">
        <v>0</v>
      </c>
      <c r="H644" s="27">
        <v>0.85399999999999998</v>
      </c>
      <c r="I644" s="28">
        <v>0.26300000000000001</v>
      </c>
      <c r="J644" s="29">
        <v>5.49</v>
      </c>
      <c r="K644" s="28">
        <v>0.89800000000000002</v>
      </c>
      <c r="L644" s="28">
        <v>56.295999999999999</v>
      </c>
      <c r="M644" s="28">
        <v>9.76</v>
      </c>
      <c r="N644" s="27">
        <v>3.61</v>
      </c>
      <c r="O644" s="28">
        <v>5.1890000000000001</v>
      </c>
      <c r="P644" s="29">
        <v>6.68</v>
      </c>
      <c r="Q644" s="8"/>
      <c r="R644" s="7">
        <f t="shared" si="361"/>
        <v>1.7790000000000001</v>
      </c>
      <c r="S644" s="8">
        <f t="shared" si="362"/>
        <v>-9.1999999999999971E-2</v>
      </c>
      <c r="T644" s="8">
        <f t="shared" si="363"/>
        <v>-4.7999999999999932E-2</v>
      </c>
      <c r="U644" s="9">
        <f t="shared" si="364"/>
        <v>2.6639999999999997</v>
      </c>
      <c r="V644" s="8">
        <f t="shared" si="365"/>
        <v>-1.7790000000000001</v>
      </c>
      <c r="W644" s="8">
        <f t="shared" si="366"/>
        <v>-1.871</v>
      </c>
      <c r="X644" s="8">
        <f t="shared" si="367"/>
        <v>-1.827</v>
      </c>
      <c r="Y644" s="8">
        <f t="shared" si="368"/>
        <v>0.88499999999999979</v>
      </c>
      <c r="Z644" s="7">
        <f t="shared" si="369"/>
        <v>9.1999999999999971E-2</v>
      </c>
      <c r="AA644" s="8">
        <f t="shared" si="370"/>
        <v>1.871</v>
      </c>
      <c r="AB644" s="8">
        <f t="shared" si="371"/>
        <v>4.4000000000000039E-2</v>
      </c>
      <c r="AC644" s="9">
        <f t="shared" si="372"/>
        <v>2.7559999999999998</v>
      </c>
      <c r="AD644" s="8">
        <f t="shared" si="373"/>
        <v>4.7999999999999932E-2</v>
      </c>
      <c r="AE644" s="8">
        <f t="shared" si="374"/>
        <v>1.827</v>
      </c>
      <c r="AF644" s="8">
        <f t="shared" si="375"/>
        <v>-4.4000000000000039E-2</v>
      </c>
      <c r="AG644" s="8">
        <f t="shared" si="376"/>
        <v>2.7119999999999997</v>
      </c>
      <c r="AH644" s="7">
        <f t="shared" si="377"/>
        <v>-2.6639999999999997</v>
      </c>
      <c r="AI644" s="8">
        <f t="shared" si="378"/>
        <v>-0.88499999999999979</v>
      </c>
      <c r="AJ644" s="8">
        <f t="shared" si="379"/>
        <v>-2.7559999999999998</v>
      </c>
      <c r="AK644" s="9">
        <f t="shared" si="380"/>
        <v>-2.7119999999999997</v>
      </c>
      <c r="AL644" s="8"/>
      <c r="AM644" s="27">
        <f t="shared" si="381"/>
        <v>0.68395096959486523</v>
      </c>
      <c r="AN644" s="28">
        <f t="shared" si="382"/>
        <v>4.3232188690305248E-2</v>
      </c>
      <c r="AO644" s="28">
        <f t="shared" si="383"/>
        <v>2.2566161182781402E-2</v>
      </c>
      <c r="AP644" s="28">
        <f t="shared" si="384"/>
        <v>0.84902077229205575</v>
      </c>
      <c r="AQ644" s="27">
        <f t="shared" si="385"/>
        <v>0.68395096959486523</v>
      </c>
      <c r="AR644" s="28">
        <f t="shared" si="386"/>
        <v>0.70629882215826023</v>
      </c>
      <c r="AS644" s="28">
        <f t="shared" si="387"/>
        <v>0.6957783843430414</v>
      </c>
      <c r="AT644" s="29">
        <f t="shared" si="388"/>
        <v>0.39366875068819746</v>
      </c>
      <c r="AU644" s="27">
        <f t="shared" si="389"/>
        <v>4.3232188690305227E-2</v>
      </c>
      <c r="AV644" s="28">
        <f t="shared" si="390"/>
        <v>0.70629882215826034</v>
      </c>
      <c r="AW644" s="28">
        <f t="shared" si="391"/>
        <v>2.0686208652840956E-2</v>
      </c>
      <c r="AX644" s="29">
        <f t="shared" si="392"/>
        <v>0.86066232767029205</v>
      </c>
      <c r="AY644" s="27">
        <f t="shared" si="393"/>
        <v>2.2566161182781427E-2</v>
      </c>
      <c r="AZ644" s="28">
        <f t="shared" si="394"/>
        <v>0.6957783843430414</v>
      </c>
      <c r="BA644" s="28">
        <f t="shared" si="395"/>
        <v>2.068620865284098E-2</v>
      </c>
      <c r="BB644" s="29">
        <f t="shared" si="396"/>
        <v>0.85520199899412397</v>
      </c>
      <c r="BC644" s="28">
        <f t="shared" si="397"/>
        <v>0.84902077229205575</v>
      </c>
      <c r="BD644" s="28">
        <f t="shared" si="398"/>
        <v>0.3936687506881974</v>
      </c>
      <c r="BE644" s="28">
        <f t="shared" si="399"/>
        <v>0.86066232767029216</v>
      </c>
      <c r="BF644" s="29">
        <f t="shared" si="400"/>
        <v>0.85520199899412397</v>
      </c>
    </row>
    <row r="645" spans="2:58" x14ac:dyDescent="0.25">
      <c r="B645" s="27">
        <v>6.3E-2</v>
      </c>
      <c r="C645" s="28">
        <v>1.05</v>
      </c>
      <c r="D645" s="29">
        <v>4.88</v>
      </c>
      <c r="E645" s="28">
        <v>0.85399999999999998</v>
      </c>
      <c r="F645" s="28">
        <v>0.26300000000000001</v>
      </c>
      <c r="G645" s="28">
        <v>0</v>
      </c>
      <c r="H645" s="27">
        <v>2.7250000000000001</v>
      </c>
      <c r="I645" s="28">
        <v>3.1070000000000002</v>
      </c>
      <c r="J645" s="29">
        <v>5.49</v>
      </c>
      <c r="K645" s="28">
        <v>0</v>
      </c>
      <c r="L645" s="28">
        <v>5.3330000000000002</v>
      </c>
      <c r="M645" s="28">
        <v>4.88</v>
      </c>
      <c r="N645" s="27">
        <v>3.61</v>
      </c>
      <c r="O645" s="28">
        <v>5.1890000000000001</v>
      </c>
      <c r="P645" s="29">
        <v>6.31</v>
      </c>
      <c r="Q645" s="8"/>
      <c r="R645" s="7">
        <f t="shared" si="361"/>
        <v>0.79099999999999993</v>
      </c>
      <c r="S645" s="8">
        <f t="shared" si="362"/>
        <v>2.6619999999999999</v>
      </c>
      <c r="T645" s="8">
        <f t="shared" si="363"/>
        <v>-6.3E-2</v>
      </c>
      <c r="U645" s="9">
        <f t="shared" si="364"/>
        <v>3.5469999999999997</v>
      </c>
      <c r="V645" s="8">
        <f t="shared" si="365"/>
        <v>-0.79099999999999993</v>
      </c>
      <c r="W645" s="8">
        <f t="shared" si="366"/>
        <v>1.871</v>
      </c>
      <c r="X645" s="8">
        <f t="shared" si="367"/>
        <v>-0.85399999999999998</v>
      </c>
      <c r="Y645" s="8">
        <f t="shared" si="368"/>
        <v>2.7559999999999998</v>
      </c>
      <c r="Z645" s="7">
        <f t="shared" si="369"/>
        <v>-2.6619999999999999</v>
      </c>
      <c r="AA645" s="8">
        <f t="shared" si="370"/>
        <v>-1.871</v>
      </c>
      <c r="AB645" s="8">
        <f t="shared" si="371"/>
        <v>-2.7250000000000001</v>
      </c>
      <c r="AC645" s="9">
        <f t="shared" si="372"/>
        <v>0.88499999999999979</v>
      </c>
      <c r="AD645" s="8">
        <f t="shared" si="373"/>
        <v>6.3E-2</v>
      </c>
      <c r="AE645" s="8">
        <f t="shared" si="374"/>
        <v>0.85399999999999998</v>
      </c>
      <c r="AF645" s="8">
        <f t="shared" si="375"/>
        <v>2.7250000000000001</v>
      </c>
      <c r="AG645" s="8">
        <f t="shared" si="376"/>
        <v>3.61</v>
      </c>
      <c r="AH645" s="7">
        <f t="shared" si="377"/>
        <v>-3.5469999999999997</v>
      </c>
      <c r="AI645" s="8">
        <f t="shared" si="378"/>
        <v>-2.7559999999999998</v>
      </c>
      <c r="AJ645" s="8">
        <f t="shared" si="379"/>
        <v>-0.88499999999999979</v>
      </c>
      <c r="AK645" s="9">
        <f t="shared" si="380"/>
        <v>-3.61</v>
      </c>
      <c r="AL645" s="8"/>
      <c r="AM645" s="27">
        <f t="shared" si="381"/>
        <v>0.35568279140854603</v>
      </c>
      <c r="AN645" s="28">
        <f t="shared" si="382"/>
        <v>0.84875803245009995</v>
      </c>
      <c r="AO645" s="28">
        <f t="shared" si="383"/>
        <v>2.9614453570909926E-2</v>
      </c>
      <c r="AP645" s="28">
        <f t="shared" si="384"/>
        <v>0.93126399637219592</v>
      </c>
      <c r="AQ645" s="27">
        <f t="shared" si="385"/>
        <v>0.35568279140854608</v>
      </c>
      <c r="AR645" s="28">
        <f t="shared" si="386"/>
        <v>0.70629882215826034</v>
      </c>
      <c r="AS645" s="28">
        <f t="shared" si="387"/>
        <v>0.38128107736662586</v>
      </c>
      <c r="AT645" s="29">
        <f t="shared" si="388"/>
        <v>0.86066232767029205</v>
      </c>
      <c r="AU645" s="27">
        <f t="shared" si="389"/>
        <v>0.84875803245009995</v>
      </c>
      <c r="AV645" s="28">
        <f t="shared" si="390"/>
        <v>0.70629882215826023</v>
      </c>
      <c r="AW645" s="28">
        <f t="shared" si="391"/>
        <v>0.85683549290926297</v>
      </c>
      <c r="AX645" s="29">
        <f t="shared" si="392"/>
        <v>0.39366875068819746</v>
      </c>
      <c r="AY645" s="27">
        <f t="shared" si="393"/>
        <v>2.9614453570909954E-2</v>
      </c>
      <c r="AZ645" s="28">
        <f t="shared" si="394"/>
        <v>0.38128107736662592</v>
      </c>
      <c r="BA645" s="28">
        <f t="shared" si="395"/>
        <v>0.85683549290926309</v>
      </c>
      <c r="BB645" s="29">
        <f t="shared" si="396"/>
        <v>0.93508972780334776</v>
      </c>
      <c r="BC645" s="28">
        <f t="shared" si="397"/>
        <v>0.93126399637219581</v>
      </c>
      <c r="BD645" s="28">
        <f t="shared" si="398"/>
        <v>0.86066232767029216</v>
      </c>
      <c r="BE645" s="28">
        <f t="shared" si="399"/>
        <v>0.3936687506881974</v>
      </c>
      <c r="BF645" s="29">
        <f t="shared" si="400"/>
        <v>0.93508972780334787</v>
      </c>
    </row>
    <row r="646" spans="2:58" x14ac:dyDescent="0.25">
      <c r="B646" s="27">
        <v>2.109</v>
      </c>
      <c r="C646" s="28">
        <v>1.7589999999999999</v>
      </c>
      <c r="D646" s="29">
        <v>0</v>
      </c>
      <c r="E646" s="28">
        <v>2.9319999999999999</v>
      </c>
      <c r="F646" s="28">
        <v>2.181</v>
      </c>
      <c r="G646" s="28">
        <v>2.89</v>
      </c>
      <c r="H646" s="27">
        <v>1.028</v>
      </c>
      <c r="I646" s="28">
        <v>4.3330000000000002</v>
      </c>
      <c r="J646" s="29">
        <v>5.78</v>
      </c>
      <c r="K646" s="28">
        <v>1.556</v>
      </c>
      <c r="L646" s="28">
        <v>0.434</v>
      </c>
      <c r="M646" s="28">
        <v>5.57</v>
      </c>
      <c r="N646" s="27">
        <v>1.548</v>
      </c>
      <c r="O646" s="28">
        <v>12.007999999999999</v>
      </c>
      <c r="P646" s="29">
        <v>5.78</v>
      </c>
      <c r="Q646" s="8"/>
      <c r="R646" s="7">
        <f t="shared" si="361"/>
        <v>0.82299999999999995</v>
      </c>
      <c r="S646" s="8">
        <f t="shared" si="362"/>
        <v>-1.081</v>
      </c>
      <c r="T646" s="8">
        <f t="shared" si="363"/>
        <v>-0.55299999999999994</v>
      </c>
      <c r="U646" s="9">
        <f t="shared" si="364"/>
        <v>-0.56099999999999994</v>
      </c>
      <c r="V646" s="8">
        <f t="shared" si="365"/>
        <v>-0.82299999999999995</v>
      </c>
      <c r="W646" s="8">
        <f t="shared" si="366"/>
        <v>-1.9039999999999999</v>
      </c>
      <c r="X646" s="8">
        <f t="shared" si="367"/>
        <v>-1.3759999999999999</v>
      </c>
      <c r="Y646" s="8">
        <f t="shared" si="368"/>
        <v>-1.3839999999999999</v>
      </c>
      <c r="Z646" s="7">
        <f t="shared" si="369"/>
        <v>1.081</v>
      </c>
      <c r="AA646" s="8">
        <f t="shared" si="370"/>
        <v>1.9039999999999999</v>
      </c>
      <c r="AB646" s="8">
        <f t="shared" si="371"/>
        <v>0.52800000000000002</v>
      </c>
      <c r="AC646" s="9">
        <f t="shared" si="372"/>
        <v>0.52</v>
      </c>
      <c r="AD646" s="8">
        <f t="shared" si="373"/>
        <v>0.55299999999999994</v>
      </c>
      <c r="AE646" s="8">
        <f t="shared" si="374"/>
        <v>1.3759999999999999</v>
      </c>
      <c r="AF646" s="8">
        <f t="shared" si="375"/>
        <v>-0.52800000000000002</v>
      </c>
      <c r="AG646" s="8">
        <f t="shared" si="376"/>
        <v>-8.0000000000000071E-3</v>
      </c>
      <c r="AH646" s="7">
        <f t="shared" si="377"/>
        <v>0.56099999999999994</v>
      </c>
      <c r="AI646" s="8">
        <f t="shared" si="378"/>
        <v>1.3839999999999999</v>
      </c>
      <c r="AJ646" s="8">
        <f t="shared" si="379"/>
        <v>-0.52</v>
      </c>
      <c r="AK646" s="9">
        <f t="shared" si="380"/>
        <v>8.0000000000000071E-3</v>
      </c>
      <c r="AL646" s="8"/>
      <c r="AM646" s="27">
        <f t="shared" si="381"/>
        <v>0.3687549497724914</v>
      </c>
      <c r="AN646" s="28">
        <f t="shared" si="382"/>
        <v>0.46861571802722102</v>
      </c>
      <c r="AO646" s="28">
        <f t="shared" si="383"/>
        <v>0.25431903332502848</v>
      </c>
      <c r="AP646" s="28">
        <f t="shared" si="384"/>
        <v>0.25783402191466032</v>
      </c>
      <c r="AQ646" s="27">
        <f t="shared" si="385"/>
        <v>0.36875494977249135</v>
      </c>
      <c r="AR646" s="28">
        <f t="shared" si="386"/>
        <v>0.71399006721569991</v>
      </c>
      <c r="AS646" s="28">
        <f t="shared" si="387"/>
        <v>0.56965128658538711</v>
      </c>
      <c r="AT646" s="29">
        <f t="shared" si="388"/>
        <v>0.57218683664278613</v>
      </c>
      <c r="AU646" s="27">
        <f t="shared" si="389"/>
        <v>0.46861571802722107</v>
      </c>
      <c r="AV646" s="28">
        <f t="shared" si="390"/>
        <v>0.71399006721569991</v>
      </c>
      <c r="AW646" s="28">
        <f t="shared" si="391"/>
        <v>0.24329167470784097</v>
      </c>
      <c r="AX646" s="29">
        <f t="shared" si="392"/>
        <v>0.2397494402916632</v>
      </c>
      <c r="AY646" s="27">
        <f t="shared" si="393"/>
        <v>0.25431903332502848</v>
      </c>
      <c r="AZ646" s="28">
        <f t="shared" si="394"/>
        <v>0.56965128658538711</v>
      </c>
      <c r="BA646" s="28">
        <f t="shared" si="395"/>
        <v>0.24329167470784094</v>
      </c>
      <c r="BB646" s="29">
        <f t="shared" si="396"/>
        <v>3.7616477276270727E-3</v>
      </c>
      <c r="BC646" s="28">
        <f t="shared" si="397"/>
        <v>0.25783402191466032</v>
      </c>
      <c r="BD646" s="28">
        <f t="shared" si="398"/>
        <v>0.57218683664278613</v>
      </c>
      <c r="BE646" s="28">
        <f t="shared" si="399"/>
        <v>0.23974944029166317</v>
      </c>
      <c r="BF646" s="29">
        <f t="shared" si="400"/>
        <v>3.7616477276271485E-3</v>
      </c>
    </row>
    <row r="647" spans="2:58" x14ac:dyDescent="0.25">
      <c r="B647" s="27">
        <v>2.109</v>
      </c>
      <c r="C647" s="28">
        <v>1.7589999999999999</v>
      </c>
      <c r="D647" s="29">
        <v>2.89</v>
      </c>
      <c r="E647" s="28">
        <v>0.57799999999999996</v>
      </c>
      <c r="F647" s="28">
        <v>0.105</v>
      </c>
      <c r="G647" s="28">
        <v>1.91</v>
      </c>
      <c r="H647" s="27">
        <v>2.9319999999999999</v>
      </c>
      <c r="I647" s="28">
        <v>2.181</v>
      </c>
      <c r="J647" s="29">
        <v>0</v>
      </c>
      <c r="K647" s="28">
        <v>1.556</v>
      </c>
      <c r="L647" s="28">
        <v>0.434</v>
      </c>
      <c r="M647" s="28">
        <v>3.62</v>
      </c>
      <c r="N647" s="27">
        <v>1.028</v>
      </c>
      <c r="O647" s="28">
        <v>4.3330000000000002</v>
      </c>
      <c r="P647" s="29">
        <v>5.78</v>
      </c>
      <c r="Q647" s="8"/>
      <c r="R647" s="7">
        <f t="shared" si="361"/>
        <v>-1.5310000000000001</v>
      </c>
      <c r="S647" s="8">
        <f t="shared" si="362"/>
        <v>0.82299999999999995</v>
      </c>
      <c r="T647" s="8">
        <f t="shared" si="363"/>
        <v>-0.55299999999999994</v>
      </c>
      <c r="U647" s="9">
        <f t="shared" si="364"/>
        <v>-1.081</v>
      </c>
      <c r="V647" s="8">
        <f t="shared" si="365"/>
        <v>1.5310000000000001</v>
      </c>
      <c r="W647" s="8">
        <f t="shared" si="366"/>
        <v>2.3540000000000001</v>
      </c>
      <c r="X647" s="8">
        <f t="shared" si="367"/>
        <v>0.97800000000000009</v>
      </c>
      <c r="Y647" s="8">
        <f t="shared" si="368"/>
        <v>0.45000000000000007</v>
      </c>
      <c r="Z647" s="7">
        <f t="shared" si="369"/>
        <v>-0.82299999999999995</v>
      </c>
      <c r="AA647" s="8">
        <f t="shared" si="370"/>
        <v>-2.3540000000000001</v>
      </c>
      <c r="AB647" s="8">
        <f t="shared" si="371"/>
        <v>-1.3759999999999999</v>
      </c>
      <c r="AC647" s="9">
        <f t="shared" si="372"/>
        <v>-1.9039999999999999</v>
      </c>
      <c r="AD647" s="8">
        <f t="shared" si="373"/>
        <v>0.55299999999999994</v>
      </c>
      <c r="AE647" s="8">
        <f t="shared" si="374"/>
        <v>-0.97800000000000009</v>
      </c>
      <c r="AF647" s="8">
        <f t="shared" si="375"/>
        <v>1.3759999999999999</v>
      </c>
      <c r="AG647" s="8">
        <f t="shared" si="376"/>
        <v>-0.52800000000000002</v>
      </c>
      <c r="AH647" s="7">
        <f t="shared" si="377"/>
        <v>1.081</v>
      </c>
      <c r="AI647" s="8">
        <f t="shared" si="378"/>
        <v>-0.45000000000000007</v>
      </c>
      <c r="AJ647" s="8">
        <f t="shared" si="379"/>
        <v>1.9039999999999999</v>
      </c>
      <c r="AK647" s="9">
        <f t="shared" si="380"/>
        <v>0.52800000000000002</v>
      </c>
      <c r="AL647" s="8"/>
      <c r="AM647" s="27">
        <f t="shared" si="381"/>
        <v>0.61684037456266605</v>
      </c>
      <c r="AN647" s="28">
        <f t="shared" si="382"/>
        <v>0.3687549497724914</v>
      </c>
      <c r="AO647" s="28">
        <f t="shared" si="383"/>
        <v>0.25431903332502848</v>
      </c>
      <c r="AP647" s="28">
        <f t="shared" si="384"/>
        <v>0.46861571802722102</v>
      </c>
      <c r="AQ647" s="27">
        <f t="shared" si="385"/>
        <v>0.61684037456266616</v>
      </c>
      <c r="AR647" s="28">
        <f t="shared" si="386"/>
        <v>0.80295322257110358</v>
      </c>
      <c r="AS647" s="28">
        <f t="shared" si="387"/>
        <v>0.42997303816279675</v>
      </c>
      <c r="AT647" s="29">
        <f t="shared" si="388"/>
        <v>0.2084914125532423</v>
      </c>
      <c r="AU647" s="27">
        <f t="shared" si="389"/>
        <v>0.36875494977249135</v>
      </c>
      <c r="AV647" s="28">
        <f t="shared" si="390"/>
        <v>0.80295322257110358</v>
      </c>
      <c r="AW647" s="28">
        <f t="shared" si="391"/>
        <v>0.56965128658538711</v>
      </c>
      <c r="AX647" s="29">
        <f t="shared" si="392"/>
        <v>0.71399006721569991</v>
      </c>
      <c r="AY647" s="27">
        <f t="shared" si="393"/>
        <v>0.25431903332502848</v>
      </c>
      <c r="AZ647" s="28">
        <f t="shared" si="394"/>
        <v>0.42997303816279681</v>
      </c>
      <c r="BA647" s="28">
        <f t="shared" si="395"/>
        <v>0.56965128658538711</v>
      </c>
      <c r="BB647" s="29">
        <f t="shared" si="396"/>
        <v>0.24329167470784094</v>
      </c>
      <c r="BC647" s="28">
        <f t="shared" si="397"/>
        <v>0.46861571802722107</v>
      </c>
      <c r="BD647" s="28">
        <f t="shared" si="398"/>
        <v>0.20849141255324227</v>
      </c>
      <c r="BE647" s="28">
        <f t="shared" si="399"/>
        <v>0.71399006721569991</v>
      </c>
      <c r="BF647" s="29">
        <f t="shared" si="400"/>
        <v>0.24329167470784097</v>
      </c>
    </row>
    <row r="648" spans="2:58" x14ac:dyDescent="0.25">
      <c r="B648" s="27">
        <v>1.556</v>
      </c>
      <c r="C648" s="28">
        <v>0.434</v>
      </c>
      <c r="D648" s="29">
        <v>18.96</v>
      </c>
      <c r="E648" s="28">
        <v>2.9319999999999999</v>
      </c>
      <c r="F648" s="28">
        <v>2.181</v>
      </c>
      <c r="G648" s="28">
        <v>8.76</v>
      </c>
      <c r="H648" s="27">
        <v>1.028</v>
      </c>
      <c r="I648" s="28">
        <v>4.3330000000000002</v>
      </c>
      <c r="J648" s="29">
        <v>19.760000000000002</v>
      </c>
      <c r="K648" s="28">
        <v>2.109</v>
      </c>
      <c r="L648" s="28">
        <v>1.7589999999999999</v>
      </c>
      <c r="M648" s="28">
        <v>0</v>
      </c>
      <c r="N648" s="27">
        <v>1.548</v>
      </c>
      <c r="O648" s="28">
        <v>12.007999999999999</v>
      </c>
      <c r="P648" s="29">
        <v>14.12</v>
      </c>
      <c r="Q648" s="8"/>
      <c r="R648" s="7">
        <f t="shared" si="361"/>
        <v>1.3759999999999999</v>
      </c>
      <c r="S648" s="8">
        <f t="shared" si="362"/>
        <v>-0.52800000000000002</v>
      </c>
      <c r="T648" s="8">
        <f t="shared" si="363"/>
        <v>0.55299999999999994</v>
      </c>
      <c r="U648" s="9">
        <f t="shared" si="364"/>
        <v>-8.0000000000000071E-3</v>
      </c>
      <c r="V648" s="8">
        <f t="shared" si="365"/>
        <v>-1.3759999999999999</v>
      </c>
      <c r="W648" s="8">
        <f t="shared" si="366"/>
        <v>-1.9039999999999999</v>
      </c>
      <c r="X648" s="8">
        <f t="shared" si="367"/>
        <v>-0.82299999999999995</v>
      </c>
      <c r="Y648" s="8">
        <f t="shared" si="368"/>
        <v>-1.3839999999999999</v>
      </c>
      <c r="Z648" s="7">
        <f t="shared" si="369"/>
        <v>0.52800000000000002</v>
      </c>
      <c r="AA648" s="8">
        <f t="shared" si="370"/>
        <v>1.9039999999999999</v>
      </c>
      <c r="AB648" s="8">
        <f t="shared" si="371"/>
        <v>1.081</v>
      </c>
      <c r="AC648" s="9">
        <f t="shared" si="372"/>
        <v>0.52</v>
      </c>
      <c r="AD648" s="8">
        <f t="shared" si="373"/>
        <v>-0.55299999999999994</v>
      </c>
      <c r="AE648" s="8">
        <f t="shared" si="374"/>
        <v>0.82299999999999995</v>
      </c>
      <c r="AF648" s="8">
        <f t="shared" si="375"/>
        <v>-1.081</v>
      </c>
      <c r="AG648" s="8">
        <f t="shared" si="376"/>
        <v>-0.56099999999999994</v>
      </c>
      <c r="AH648" s="7">
        <f t="shared" si="377"/>
        <v>8.0000000000000071E-3</v>
      </c>
      <c r="AI648" s="8">
        <f t="shared" si="378"/>
        <v>1.3839999999999999</v>
      </c>
      <c r="AJ648" s="8">
        <f t="shared" si="379"/>
        <v>-0.52</v>
      </c>
      <c r="AK648" s="9">
        <f t="shared" si="380"/>
        <v>0.56099999999999994</v>
      </c>
      <c r="AL648" s="8"/>
      <c r="AM648" s="27">
        <f t="shared" si="381"/>
        <v>0.56965128658538711</v>
      </c>
      <c r="AN648" s="28">
        <f t="shared" si="382"/>
        <v>0.24329167470784094</v>
      </c>
      <c r="AO648" s="28">
        <f t="shared" si="383"/>
        <v>0.25431903332502848</v>
      </c>
      <c r="AP648" s="28">
        <f t="shared" si="384"/>
        <v>3.7616477276270727E-3</v>
      </c>
      <c r="AQ648" s="27">
        <f t="shared" si="385"/>
        <v>0.56965128658538711</v>
      </c>
      <c r="AR648" s="28">
        <f t="shared" si="386"/>
        <v>0.71399006721569991</v>
      </c>
      <c r="AS648" s="28">
        <f t="shared" si="387"/>
        <v>0.36875494977249135</v>
      </c>
      <c r="AT648" s="29">
        <f t="shared" si="388"/>
        <v>0.57218683664278613</v>
      </c>
      <c r="AU648" s="27">
        <f t="shared" si="389"/>
        <v>0.24329167470784097</v>
      </c>
      <c r="AV648" s="28">
        <f t="shared" si="390"/>
        <v>0.71399006721569991</v>
      </c>
      <c r="AW648" s="28">
        <f t="shared" si="391"/>
        <v>0.46861571802722107</v>
      </c>
      <c r="AX648" s="29">
        <f t="shared" si="392"/>
        <v>0.2397494402916632</v>
      </c>
      <c r="AY648" s="27">
        <f t="shared" si="393"/>
        <v>0.25431903332502848</v>
      </c>
      <c r="AZ648" s="28">
        <f t="shared" si="394"/>
        <v>0.3687549497724914</v>
      </c>
      <c r="BA648" s="28">
        <f t="shared" si="395"/>
        <v>0.46861571802722102</v>
      </c>
      <c r="BB648" s="29">
        <f t="shared" si="396"/>
        <v>0.25783402191466032</v>
      </c>
      <c r="BC648" s="28">
        <f t="shared" si="397"/>
        <v>3.7616477276271485E-3</v>
      </c>
      <c r="BD648" s="28">
        <f t="shared" si="398"/>
        <v>0.57218683664278613</v>
      </c>
      <c r="BE648" s="28">
        <f t="shared" si="399"/>
        <v>0.23974944029166317</v>
      </c>
      <c r="BF648" s="29">
        <f t="shared" si="400"/>
        <v>0.25783402191466032</v>
      </c>
    </row>
    <row r="649" spans="2:58" x14ac:dyDescent="0.25">
      <c r="B649" s="27">
        <v>2.9319999999999999</v>
      </c>
      <c r="C649" s="28">
        <v>2.181</v>
      </c>
      <c r="D649" s="29">
        <v>2.89</v>
      </c>
      <c r="E649" s="28">
        <v>2.109</v>
      </c>
      <c r="F649" s="28">
        <v>1.7589999999999999</v>
      </c>
      <c r="G649" s="28">
        <v>0</v>
      </c>
      <c r="H649" s="27">
        <v>1.028</v>
      </c>
      <c r="I649" s="28">
        <v>4.3330000000000002</v>
      </c>
      <c r="J649" s="29">
        <v>5.78</v>
      </c>
      <c r="K649" s="28">
        <v>1.556</v>
      </c>
      <c r="L649" s="28">
        <v>0.434</v>
      </c>
      <c r="M649" s="28">
        <v>5.57</v>
      </c>
      <c r="N649" s="27">
        <v>1.548</v>
      </c>
      <c r="O649" s="28">
        <v>12.007999999999999</v>
      </c>
      <c r="P649" s="29">
        <v>5.78</v>
      </c>
      <c r="Q649" s="8"/>
      <c r="R649" s="7">
        <f t="shared" si="361"/>
        <v>-0.82299999999999995</v>
      </c>
      <c r="S649" s="8">
        <f t="shared" si="362"/>
        <v>-1.9039999999999999</v>
      </c>
      <c r="T649" s="8">
        <f t="shared" si="363"/>
        <v>-1.3759999999999999</v>
      </c>
      <c r="U649" s="9">
        <f t="shared" si="364"/>
        <v>-1.3839999999999999</v>
      </c>
      <c r="V649" s="8">
        <f t="shared" si="365"/>
        <v>0.82299999999999995</v>
      </c>
      <c r="W649" s="8">
        <f t="shared" si="366"/>
        <v>-1.081</v>
      </c>
      <c r="X649" s="8">
        <f t="shared" si="367"/>
        <v>-0.55299999999999994</v>
      </c>
      <c r="Y649" s="8">
        <f t="shared" si="368"/>
        <v>-0.56099999999999994</v>
      </c>
      <c r="Z649" s="7">
        <f t="shared" si="369"/>
        <v>1.9039999999999999</v>
      </c>
      <c r="AA649" s="8">
        <f t="shared" si="370"/>
        <v>1.081</v>
      </c>
      <c r="AB649" s="8">
        <f t="shared" si="371"/>
        <v>0.52800000000000002</v>
      </c>
      <c r="AC649" s="9">
        <f t="shared" si="372"/>
        <v>0.52</v>
      </c>
      <c r="AD649" s="8">
        <f t="shared" si="373"/>
        <v>1.3759999999999999</v>
      </c>
      <c r="AE649" s="8">
        <f t="shared" si="374"/>
        <v>0.55299999999999994</v>
      </c>
      <c r="AF649" s="8">
        <f t="shared" si="375"/>
        <v>-0.52800000000000002</v>
      </c>
      <c r="AG649" s="8">
        <f t="shared" si="376"/>
        <v>-8.0000000000000071E-3</v>
      </c>
      <c r="AH649" s="7">
        <f t="shared" si="377"/>
        <v>1.3839999999999999</v>
      </c>
      <c r="AI649" s="8">
        <f t="shared" si="378"/>
        <v>0.56099999999999994</v>
      </c>
      <c r="AJ649" s="8">
        <f t="shared" si="379"/>
        <v>-0.52</v>
      </c>
      <c r="AK649" s="9">
        <f t="shared" si="380"/>
        <v>8.0000000000000071E-3</v>
      </c>
      <c r="AL649" s="8"/>
      <c r="AM649" s="27">
        <f t="shared" si="381"/>
        <v>0.36875494977249135</v>
      </c>
      <c r="AN649" s="28">
        <f t="shared" si="382"/>
        <v>0.71399006721569991</v>
      </c>
      <c r="AO649" s="28">
        <f t="shared" si="383"/>
        <v>0.56965128658538711</v>
      </c>
      <c r="AP649" s="28">
        <f t="shared" si="384"/>
        <v>0.57218683664278613</v>
      </c>
      <c r="AQ649" s="27">
        <f t="shared" si="385"/>
        <v>0.3687549497724914</v>
      </c>
      <c r="AR649" s="28">
        <f t="shared" si="386"/>
        <v>0.46861571802722102</v>
      </c>
      <c r="AS649" s="28">
        <f t="shared" si="387"/>
        <v>0.25431903332502848</v>
      </c>
      <c r="AT649" s="29">
        <f t="shared" si="388"/>
        <v>0.25783402191466032</v>
      </c>
      <c r="AU649" s="27">
        <f t="shared" si="389"/>
        <v>0.71399006721569991</v>
      </c>
      <c r="AV649" s="28">
        <f t="shared" si="390"/>
        <v>0.46861571802722107</v>
      </c>
      <c r="AW649" s="28">
        <f t="shared" si="391"/>
        <v>0.24329167470784097</v>
      </c>
      <c r="AX649" s="29">
        <f t="shared" si="392"/>
        <v>0.2397494402916632</v>
      </c>
      <c r="AY649" s="27">
        <f t="shared" si="393"/>
        <v>0.56965128658538711</v>
      </c>
      <c r="AZ649" s="28">
        <f t="shared" si="394"/>
        <v>0.25431903332502848</v>
      </c>
      <c r="BA649" s="28">
        <f t="shared" si="395"/>
        <v>0.24329167470784094</v>
      </c>
      <c r="BB649" s="29">
        <f t="shared" si="396"/>
        <v>3.7616477276270727E-3</v>
      </c>
      <c r="BC649" s="28">
        <f t="shared" si="397"/>
        <v>0.57218683664278613</v>
      </c>
      <c r="BD649" s="28">
        <f t="shared" si="398"/>
        <v>0.25783402191466032</v>
      </c>
      <c r="BE649" s="28">
        <f t="shared" si="399"/>
        <v>0.23974944029166317</v>
      </c>
      <c r="BF649" s="29">
        <f t="shared" si="400"/>
        <v>3.7616477276271485E-3</v>
      </c>
    </row>
    <row r="650" spans="2:58" x14ac:dyDescent="0.25">
      <c r="B650" s="27">
        <v>1.556</v>
      </c>
      <c r="C650" s="28">
        <v>0.434</v>
      </c>
      <c r="D650" s="29">
        <v>5.57</v>
      </c>
      <c r="E650" s="28">
        <v>2.109</v>
      </c>
      <c r="F650" s="28">
        <v>1.7589999999999999</v>
      </c>
      <c r="G650" s="28">
        <v>0</v>
      </c>
      <c r="H650" s="27">
        <v>1.028</v>
      </c>
      <c r="I650" s="28">
        <v>4.3330000000000002</v>
      </c>
      <c r="J650" s="29">
        <v>5.78</v>
      </c>
      <c r="K650" s="28">
        <v>2.9319999999999999</v>
      </c>
      <c r="L650" s="28">
        <v>2.181</v>
      </c>
      <c r="M650" s="28">
        <v>2.89</v>
      </c>
      <c r="N650" s="27">
        <v>1.548</v>
      </c>
      <c r="O650" s="28">
        <v>12.007999999999999</v>
      </c>
      <c r="P650" s="29">
        <v>5.78</v>
      </c>
      <c r="Q650" s="8"/>
      <c r="R650" s="7">
        <f t="shared" si="361"/>
        <v>0.55299999999999994</v>
      </c>
      <c r="S650" s="8">
        <f t="shared" si="362"/>
        <v>-0.52800000000000002</v>
      </c>
      <c r="T650" s="8">
        <f t="shared" si="363"/>
        <v>1.3759999999999999</v>
      </c>
      <c r="U650" s="9">
        <f t="shared" si="364"/>
        <v>-8.0000000000000071E-3</v>
      </c>
      <c r="V650" s="8">
        <f t="shared" si="365"/>
        <v>-0.55299999999999994</v>
      </c>
      <c r="W650" s="8">
        <f t="shared" si="366"/>
        <v>-1.081</v>
      </c>
      <c r="X650" s="8">
        <f t="shared" si="367"/>
        <v>0.82299999999999995</v>
      </c>
      <c r="Y650" s="8">
        <f t="shared" si="368"/>
        <v>-0.56099999999999994</v>
      </c>
      <c r="Z650" s="7">
        <f t="shared" si="369"/>
        <v>0.52800000000000002</v>
      </c>
      <c r="AA650" s="8">
        <f t="shared" si="370"/>
        <v>1.081</v>
      </c>
      <c r="AB650" s="8">
        <f t="shared" si="371"/>
        <v>1.9039999999999999</v>
      </c>
      <c r="AC650" s="9">
        <f t="shared" si="372"/>
        <v>0.52</v>
      </c>
      <c r="AD650" s="8">
        <f t="shared" si="373"/>
        <v>-1.3759999999999999</v>
      </c>
      <c r="AE650" s="8">
        <f t="shared" si="374"/>
        <v>-0.82299999999999995</v>
      </c>
      <c r="AF650" s="8">
        <f t="shared" si="375"/>
        <v>-1.9039999999999999</v>
      </c>
      <c r="AG650" s="8">
        <f t="shared" si="376"/>
        <v>-1.3839999999999999</v>
      </c>
      <c r="AH650" s="7">
        <f t="shared" si="377"/>
        <v>8.0000000000000071E-3</v>
      </c>
      <c r="AI650" s="8">
        <f t="shared" si="378"/>
        <v>0.56099999999999994</v>
      </c>
      <c r="AJ650" s="8">
        <f t="shared" si="379"/>
        <v>-0.52</v>
      </c>
      <c r="AK650" s="9">
        <f t="shared" si="380"/>
        <v>1.3839999999999999</v>
      </c>
      <c r="AL650" s="8"/>
      <c r="AM650" s="27">
        <f t="shared" si="381"/>
        <v>0.25431903332502848</v>
      </c>
      <c r="AN650" s="28">
        <f t="shared" si="382"/>
        <v>0.24329167470784094</v>
      </c>
      <c r="AO650" s="28">
        <f t="shared" si="383"/>
        <v>0.56965128658538711</v>
      </c>
      <c r="AP650" s="28">
        <f t="shared" si="384"/>
        <v>3.7616477276270727E-3</v>
      </c>
      <c r="AQ650" s="27">
        <f t="shared" si="385"/>
        <v>0.25431903332502848</v>
      </c>
      <c r="AR650" s="28">
        <f t="shared" si="386"/>
        <v>0.46861571802722102</v>
      </c>
      <c r="AS650" s="28">
        <f t="shared" si="387"/>
        <v>0.3687549497724914</v>
      </c>
      <c r="AT650" s="29">
        <f t="shared" si="388"/>
        <v>0.25783402191466032</v>
      </c>
      <c r="AU650" s="27">
        <f t="shared" si="389"/>
        <v>0.24329167470784097</v>
      </c>
      <c r="AV650" s="28">
        <f t="shared" si="390"/>
        <v>0.46861571802722107</v>
      </c>
      <c r="AW650" s="28">
        <f t="shared" si="391"/>
        <v>0.71399006721569991</v>
      </c>
      <c r="AX650" s="29">
        <f t="shared" si="392"/>
        <v>0.2397494402916632</v>
      </c>
      <c r="AY650" s="27">
        <f t="shared" si="393"/>
        <v>0.56965128658538711</v>
      </c>
      <c r="AZ650" s="28">
        <f t="shared" si="394"/>
        <v>0.36875494977249135</v>
      </c>
      <c r="BA650" s="28">
        <f t="shared" si="395"/>
        <v>0.71399006721569991</v>
      </c>
      <c r="BB650" s="29">
        <f t="shared" si="396"/>
        <v>0.57218683664278613</v>
      </c>
      <c r="BC650" s="28">
        <f t="shared" si="397"/>
        <v>3.7616477276271485E-3</v>
      </c>
      <c r="BD650" s="28">
        <f t="shared" si="398"/>
        <v>0.25783402191466032</v>
      </c>
      <c r="BE650" s="28">
        <f t="shared" si="399"/>
        <v>0.23974944029166317</v>
      </c>
      <c r="BF650" s="29">
        <f t="shared" si="400"/>
        <v>0.57218683664278613</v>
      </c>
    </row>
    <row r="651" spans="2:58" x14ac:dyDescent="0.25">
      <c r="B651" s="27">
        <v>2.109</v>
      </c>
      <c r="C651" s="28">
        <v>1.7589999999999999</v>
      </c>
      <c r="D651" s="29">
        <v>0</v>
      </c>
      <c r="E651" s="28">
        <v>2.9319999999999999</v>
      </c>
      <c r="F651" s="28">
        <v>2.181</v>
      </c>
      <c r="G651" s="28">
        <v>2.89</v>
      </c>
      <c r="H651" s="27">
        <v>1.028</v>
      </c>
      <c r="I651" s="28">
        <v>4.3330000000000002</v>
      </c>
      <c r="J651" s="29">
        <v>5.78</v>
      </c>
      <c r="K651" s="28">
        <v>1.556</v>
      </c>
      <c r="L651" s="28">
        <v>0.434</v>
      </c>
      <c r="M651" s="28">
        <v>5.57</v>
      </c>
      <c r="N651" s="27">
        <v>1.548</v>
      </c>
      <c r="O651" s="28">
        <v>12.007999999999999</v>
      </c>
      <c r="P651" s="29">
        <v>5.78</v>
      </c>
      <c r="Q651" s="8"/>
      <c r="R651" s="7">
        <f t="shared" si="361"/>
        <v>0.82299999999999995</v>
      </c>
      <c r="S651" s="8">
        <f t="shared" si="362"/>
        <v>-1.081</v>
      </c>
      <c r="T651" s="8">
        <f t="shared" si="363"/>
        <v>-0.55299999999999994</v>
      </c>
      <c r="U651" s="9">
        <f t="shared" si="364"/>
        <v>-0.56099999999999994</v>
      </c>
      <c r="V651" s="8">
        <f t="shared" si="365"/>
        <v>-0.82299999999999995</v>
      </c>
      <c r="W651" s="8">
        <f t="shared" si="366"/>
        <v>-1.9039999999999999</v>
      </c>
      <c r="X651" s="8">
        <f t="shared" si="367"/>
        <v>-1.3759999999999999</v>
      </c>
      <c r="Y651" s="8">
        <f t="shared" si="368"/>
        <v>-1.3839999999999999</v>
      </c>
      <c r="Z651" s="7">
        <f t="shared" si="369"/>
        <v>1.081</v>
      </c>
      <c r="AA651" s="8">
        <f t="shared" si="370"/>
        <v>1.9039999999999999</v>
      </c>
      <c r="AB651" s="8">
        <f t="shared" si="371"/>
        <v>0.52800000000000002</v>
      </c>
      <c r="AC651" s="9">
        <f t="shared" si="372"/>
        <v>0.52</v>
      </c>
      <c r="AD651" s="8">
        <f t="shared" si="373"/>
        <v>0.55299999999999994</v>
      </c>
      <c r="AE651" s="8">
        <f t="shared" si="374"/>
        <v>1.3759999999999999</v>
      </c>
      <c r="AF651" s="8">
        <f t="shared" si="375"/>
        <v>-0.52800000000000002</v>
      </c>
      <c r="AG651" s="8">
        <f t="shared" si="376"/>
        <v>-8.0000000000000071E-3</v>
      </c>
      <c r="AH651" s="7">
        <f t="shared" si="377"/>
        <v>0.56099999999999994</v>
      </c>
      <c r="AI651" s="8">
        <f t="shared" si="378"/>
        <v>1.3839999999999999</v>
      </c>
      <c r="AJ651" s="8">
        <f t="shared" si="379"/>
        <v>-0.52</v>
      </c>
      <c r="AK651" s="9">
        <f t="shared" si="380"/>
        <v>8.0000000000000071E-3</v>
      </c>
      <c r="AL651" s="8"/>
      <c r="AM651" s="27">
        <f t="shared" si="381"/>
        <v>0.3687549497724914</v>
      </c>
      <c r="AN651" s="28">
        <f t="shared" si="382"/>
        <v>0.46861571802722102</v>
      </c>
      <c r="AO651" s="28">
        <f t="shared" si="383"/>
        <v>0.25431903332502848</v>
      </c>
      <c r="AP651" s="28">
        <f t="shared" si="384"/>
        <v>0.25783402191466032</v>
      </c>
      <c r="AQ651" s="27">
        <f t="shared" si="385"/>
        <v>0.36875494977249135</v>
      </c>
      <c r="AR651" s="28">
        <f t="shared" si="386"/>
        <v>0.71399006721569991</v>
      </c>
      <c r="AS651" s="28">
        <f t="shared" si="387"/>
        <v>0.56965128658538711</v>
      </c>
      <c r="AT651" s="29">
        <f t="shared" si="388"/>
        <v>0.57218683664278613</v>
      </c>
      <c r="AU651" s="27">
        <f t="shared" si="389"/>
        <v>0.46861571802722107</v>
      </c>
      <c r="AV651" s="28">
        <f t="shared" si="390"/>
        <v>0.71399006721569991</v>
      </c>
      <c r="AW651" s="28">
        <f t="shared" si="391"/>
        <v>0.24329167470784097</v>
      </c>
      <c r="AX651" s="29">
        <f t="shared" si="392"/>
        <v>0.2397494402916632</v>
      </c>
      <c r="AY651" s="27">
        <f t="shared" si="393"/>
        <v>0.25431903332502848</v>
      </c>
      <c r="AZ651" s="28">
        <f t="shared" si="394"/>
        <v>0.56965128658538711</v>
      </c>
      <c r="BA651" s="28">
        <f t="shared" si="395"/>
        <v>0.24329167470784094</v>
      </c>
      <c r="BB651" s="29">
        <f t="shared" si="396"/>
        <v>3.7616477276270727E-3</v>
      </c>
      <c r="BC651" s="28">
        <f t="shared" si="397"/>
        <v>0.25783402191466032</v>
      </c>
      <c r="BD651" s="28">
        <f t="shared" si="398"/>
        <v>0.57218683664278613</v>
      </c>
      <c r="BE651" s="28">
        <f t="shared" si="399"/>
        <v>0.23974944029166317</v>
      </c>
      <c r="BF651" s="29">
        <f t="shared" si="400"/>
        <v>3.7616477276271485E-3</v>
      </c>
    </row>
    <row r="652" spans="2:58" x14ac:dyDescent="0.25">
      <c r="B652" s="27">
        <v>1.556</v>
      </c>
      <c r="C652" s="28">
        <v>0.434</v>
      </c>
      <c r="D652" s="29">
        <v>5.57</v>
      </c>
      <c r="E652" s="28">
        <v>2.9319999999999999</v>
      </c>
      <c r="F652" s="28">
        <v>2.181</v>
      </c>
      <c r="G652" s="28">
        <v>2.89</v>
      </c>
      <c r="H652" s="27">
        <v>1.028</v>
      </c>
      <c r="I652" s="28">
        <v>4.3330000000000002</v>
      </c>
      <c r="J652" s="29">
        <v>5.78</v>
      </c>
      <c r="K652" s="28">
        <v>2.109</v>
      </c>
      <c r="L652" s="28">
        <v>1.7589999999999999</v>
      </c>
      <c r="M652" s="28">
        <v>0</v>
      </c>
      <c r="N652" s="27">
        <v>1.548</v>
      </c>
      <c r="O652" s="28">
        <v>12.007999999999999</v>
      </c>
      <c r="P652" s="29">
        <v>5.78</v>
      </c>
      <c r="Q652" s="8"/>
      <c r="R652" s="7">
        <f t="shared" si="361"/>
        <v>1.3759999999999999</v>
      </c>
      <c r="S652" s="8">
        <f t="shared" si="362"/>
        <v>-0.52800000000000002</v>
      </c>
      <c r="T652" s="8">
        <f t="shared" si="363"/>
        <v>0.55299999999999994</v>
      </c>
      <c r="U652" s="9">
        <f t="shared" si="364"/>
        <v>-8.0000000000000071E-3</v>
      </c>
      <c r="V652" s="8">
        <f t="shared" si="365"/>
        <v>-1.3759999999999999</v>
      </c>
      <c r="W652" s="8">
        <f t="shared" si="366"/>
        <v>-1.9039999999999999</v>
      </c>
      <c r="X652" s="8">
        <f t="shared" si="367"/>
        <v>-0.82299999999999995</v>
      </c>
      <c r="Y652" s="8">
        <f t="shared" si="368"/>
        <v>-1.3839999999999999</v>
      </c>
      <c r="Z652" s="7">
        <f t="shared" si="369"/>
        <v>0.52800000000000002</v>
      </c>
      <c r="AA652" s="8">
        <f t="shared" si="370"/>
        <v>1.9039999999999999</v>
      </c>
      <c r="AB652" s="8">
        <f t="shared" si="371"/>
        <v>1.081</v>
      </c>
      <c r="AC652" s="9">
        <f t="shared" si="372"/>
        <v>0.52</v>
      </c>
      <c r="AD652" s="8">
        <f t="shared" si="373"/>
        <v>-0.55299999999999994</v>
      </c>
      <c r="AE652" s="8">
        <f t="shared" si="374"/>
        <v>0.82299999999999995</v>
      </c>
      <c r="AF652" s="8">
        <f t="shared" si="375"/>
        <v>-1.081</v>
      </c>
      <c r="AG652" s="8">
        <f t="shared" si="376"/>
        <v>-0.56099999999999994</v>
      </c>
      <c r="AH652" s="7">
        <f t="shared" si="377"/>
        <v>8.0000000000000071E-3</v>
      </c>
      <c r="AI652" s="8">
        <f t="shared" si="378"/>
        <v>1.3839999999999999</v>
      </c>
      <c r="AJ652" s="8">
        <f t="shared" si="379"/>
        <v>-0.52</v>
      </c>
      <c r="AK652" s="9">
        <f t="shared" si="380"/>
        <v>0.56099999999999994</v>
      </c>
      <c r="AL652" s="8"/>
      <c r="AM652" s="27">
        <f t="shared" si="381"/>
        <v>0.56965128658538711</v>
      </c>
      <c r="AN652" s="28">
        <f t="shared" si="382"/>
        <v>0.24329167470784094</v>
      </c>
      <c r="AO652" s="28">
        <f t="shared" si="383"/>
        <v>0.25431903332502848</v>
      </c>
      <c r="AP652" s="28">
        <f t="shared" si="384"/>
        <v>3.7616477276270727E-3</v>
      </c>
      <c r="AQ652" s="27">
        <f t="shared" si="385"/>
        <v>0.56965128658538711</v>
      </c>
      <c r="AR652" s="28">
        <f t="shared" si="386"/>
        <v>0.71399006721569991</v>
      </c>
      <c r="AS652" s="28">
        <f t="shared" si="387"/>
        <v>0.36875494977249135</v>
      </c>
      <c r="AT652" s="29">
        <f t="shared" si="388"/>
        <v>0.57218683664278613</v>
      </c>
      <c r="AU652" s="27">
        <f t="shared" si="389"/>
        <v>0.24329167470784097</v>
      </c>
      <c r="AV652" s="28">
        <f t="shared" si="390"/>
        <v>0.71399006721569991</v>
      </c>
      <c r="AW652" s="28">
        <f t="shared" si="391"/>
        <v>0.46861571802722107</v>
      </c>
      <c r="AX652" s="29">
        <f t="shared" si="392"/>
        <v>0.2397494402916632</v>
      </c>
      <c r="AY652" s="27">
        <f t="shared" si="393"/>
        <v>0.25431903332502848</v>
      </c>
      <c r="AZ652" s="28">
        <f t="shared" si="394"/>
        <v>0.3687549497724914</v>
      </c>
      <c r="BA652" s="28">
        <f t="shared" si="395"/>
        <v>0.46861571802722102</v>
      </c>
      <c r="BB652" s="29">
        <f t="shared" si="396"/>
        <v>0.25783402191466032</v>
      </c>
      <c r="BC652" s="28">
        <f t="shared" si="397"/>
        <v>3.7616477276271485E-3</v>
      </c>
      <c r="BD652" s="28">
        <f t="shared" si="398"/>
        <v>0.57218683664278613</v>
      </c>
      <c r="BE652" s="28">
        <f t="shared" si="399"/>
        <v>0.23974944029166317</v>
      </c>
      <c r="BF652" s="29">
        <f t="shared" si="400"/>
        <v>0.25783402191466032</v>
      </c>
    </row>
    <row r="653" spans="2:58" x14ac:dyDescent="0.25">
      <c r="B653" s="27">
        <v>0.82399999999999995</v>
      </c>
      <c r="C653" s="28">
        <v>3.0430000000000001</v>
      </c>
      <c r="D653" s="29">
        <v>0</v>
      </c>
      <c r="E653" s="28">
        <v>1.331</v>
      </c>
      <c r="F653" s="28">
        <v>3.2909999999999999</v>
      </c>
      <c r="G653" s="28">
        <v>0</v>
      </c>
      <c r="H653" s="27">
        <v>3.5000000000000003E-2</v>
      </c>
      <c r="I653" s="28">
        <v>0.185</v>
      </c>
      <c r="J653" s="29">
        <v>16.8</v>
      </c>
      <c r="K653" s="28">
        <v>0.55400000000000005</v>
      </c>
      <c r="L653" s="28">
        <v>2.9790000000000001</v>
      </c>
      <c r="M653" s="28">
        <v>21.08</v>
      </c>
      <c r="N653" s="27">
        <v>2.9319999999999999</v>
      </c>
      <c r="O653" s="28">
        <v>2.181</v>
      </c>
      <c r="P653" s="29">
        <v>8.76</v>
      </c>
      <c r="Q653" s="8"/>
      <c r="R653" s="7">
        <f t="shared" si="361"/>
        <v>0.50700000000000001</v>
      </c>
      <c r="S653" s="8">
        <f t="shared" si="362"/>
        <v>-0.78899999999999992</v>
      </c>
      <c r="T653" s="8">
        <f t="shared" si="363"/>
        <v>-0.26999999999999991</v>
      </c>
      <c r="U653" s="9">
        <f t="shared" si="364"/>
        <v>2.1080000000000001</v>
      </c>
      <c r="V653" s="8">
        <f t="shared" si="365"/>
        <v>-0.50700000000000001</v>
      </c>
      <c r="W653" s="8">
        <f t="shared" si="366"/>
        <v>-1.296</v>
      </c>
      <c r="X653" s="8">
        <f t="shared" si="367"/>
        <v>-0.77699999999999991</v>
      </c>
      <c r="Y653" s="8">
        <f t="shared" si="368"/>
        <v>1.601</v>
      </c>
      <c r="Z653" s="7">
        <f t="shared" si="369"/>
        <v>0.78899999999999992</v>
      </c>
      <c r="AA653" s="8">
        <f t="shared" si="370"/>
        <v>1.296</v>
      </c>
      <c r="AB653" s="8">
        <f t="shared" si="371"/>
        <v>0.51900000000000002</v>
      </c>
      <c r="AC653" s="9">
        <f t="shared" si="372"/>
        <v>2.8969999999999998</v>
      </c>
      <c r="AD653" s="8">
        <f t="shared" si="373"/>
        <v>0.26999999999999991</v>
      </c>
      <c r="AE653" s="8">
        <f t="shared" si="374"/>
        <v>0.77699999999999991</v>
      </c>
      <c r="AF653" s="8">
        <f t="shared" si="375"/>
        <v>-0.51900000000000002</v>
      </c>
      <c r="AG653" s="8">
        <f t="shared" si="376"/>
        <v>2.3780000000000001</v>
      </c>
      <c r="AH653" s="7">
        <f t="shared" si="377"/>
        <v>-2.1080000000000001</v>
      </c>
      <c r="AI653" s="8">
        <f t="shared" si="378"/>
        <v>-1.601</v>
      </c>
      <c r="AJ653" s="8">
        <f t="shared" si="379"/>
        <v>-2.8969999999999998</v>
      </c>
      <c r="AK653" s="9">
        <f t="shared" si="380"/>
        <v>-2.3780000000000001</v>
      </c>
      <c r="AL653" s="8"/>
      <c r="AM653" s="27">
        <f t="shared" si="381"/>
        <v>0.23397970722223208</v>
      </c>
      <c r="AN653" s="28">
        <f t="shared" si="382"/>
        <v>0.35486107273459977</v>
      </c>
      <c r="AO653" s="28">
        <f t="shared" si="383"/>
        <v>0.12627849036145913</v>
      </c>
      <c r="AP653" s="28">
        <f t="shared" si="384"/>
        <v>0.75787305325388943</v>
      </c>
      <c r="AQ653" s="27">
        <f t="shared" si="385"/>
        <v>0.23397970722223213</v>
      </c>
      <c r="AR653" s="28">
        <f t="shared" si="386"/>
        <v>0.54369742512886299</v>
      </c>
      <c r="AS653" s="28">
        <f t="shared" si="387"/>
        <v>0.34991927136945195</v>
      </c>
      <c r="AT653" s="29">
        <f t="shared" si="388"/>
        <v>0.63681838588770434</v>
      </c>
      <c r="AU653" s="27">
        <f t="shared" si="389"/>
        <v>0.35486107273459977</v>
      </c>
      <c r="AV653" s="28">
        <f t="shared" si="390"/>
        <v>0.54369742512886288</v>
      </c>
      <c r="AW653" s="28">
        <f t="shared" si="391"/>
        <v>0.23930620964380628</v>
      </c>
      <c r="AX653" s="29">
        <f t="shared" si="392"/>
        <v>0.87690074989664057</v>
      </c>
      <c r="AY653" s="27">
        <f t="shared" si="393"/>
        <v>0.12627849036145911</v>
      </c>
      <c r="AZ653" s="28">
        <f t="shared" si="394"/>
        <v>0.349919271369452</v>
      </c>
      <c r="BA653" s="28">
        <f t="shared" si="395"/>
        <v>0.23930620964380639</v>
      </c>
      <c r="BB653" s="29">
        <f t="shared" si="396"/>
        <v>0.80692623012291553</v>
      </c>
      <c r="BC653" s="28">
        <f t="shared" si="397"/>
        <v>0.75787305325388943</v>
      </c>
      <c r="BD653" s="28">
        <f t="shared" si="398"/>
        <v>0.63681838588770445</v>
      </c>
      <c r="BE653" s="28">
        <f t="shared" si="399"/>
        <v>0.87690074989664046</v>
      </c>
      <c r="BF653" s="29">
        <f t="shared" si="400"/>
        <v>0.80692623012291564</v>
      </c>
    </row>
    <row r="654" spans="2:58" x14ac:dyDescent="0.25">
      <c r="B654" s="27">
        <v>0</v>
      </c>
      <c r="C654" s="28">
        <v>1.0640000000000001</v>
      </c>
      <c r="D654" s="29">
        <v>0</v>
      </c>
      <c r="E654" s="28">
        <v>7.3999999999999996E-2</v>
      </c>
      <c r="F654" s="28">
        <v>0.13</v>
      </c>
      <c r="G654" s="28">
        <v>0</v>
      </c>
      <c r="H654" s="27">
        <v>1.8560000000000001</v>
      </c>
      <c r="I654" s="28">
        <v>3.7509999999999999</v>
      </c>
      <c r="J654" s="29">
        <v>12.76</v>
      </c>
      <c r="K654" s="28">
        <v>0.68600000000000005</v>
      </c>
      <c r="L654" s="28">
        <v>0.36799999999999999</v>
      </c>
      <c r="M654" s="28">
        <v>8.4499999999999993</v>
      </c>
      <c r="N654" s="27">
        <v>0.72399999999999998</v>
      </c>
      <c r="O654" s="28">
        <v>2.2189999999999999</v>
      </c>
      <c r="P654" s="29">
        <v>8.4499999999999993</v>
      </c>
      <c r="Q654" s="8"/>
      <c r="R654" s="7">
        <f t="shared" si="361"/>
        <v>7.3999999999999996E-2</v>
      </c>
      <c r="S654" s="8">
        <f t="shared" si="362"/>
        <v>1.8560000000000001</v>
      </c>
      <c r="T654" s="8">
        <f t="shared" si="363"/>
        <v>0.68600000000000005</v>
      </c>
      <c r="U654" s="9">
        <f t="shared" si="364"/>
        <v>0.72399999999999998</v>
      </c>
      <c r="V654" s="8">
        <f t="shared" si="365"/>
        <v>-7.3999999999999996E-2</v>
      </c>
      <c r="W654" s="8">
        <f t="shared" si="366"/>
        <v>1.782</v>
      </c>
      <c r="X654" s="8">
        <f t="shared" si="367"/>
        <v>0.6120000000000001</v>
      </c>
      <c r="Y654" s="8">
        <f t="shared" si="368"/>
        <v>0.65</v>
      </c>
      <c r="Z654" s="7">
        <f t="shared" si="369"/>
        <v>-1.8560000000000001</v>
      </c>
      <c r="AA654" s="8">
        <f t="shared" si="370"/>
        <v>-1.782</v>
      </c>
      <c r="AB654" s="8">
        <f t="shared" si="371"/>
        <v>-1.17</v>
      </c>
      <c r="AC654" s="9">
        <f t="shared" si="372"/>
        <v>-1.1320000000000001</v>
      </c>
      <c r="AD654" s="8">
        <f t="shared" si="373"/>
        <v>-0.68600000000000005</v>
      </c>
      <c r="AE654" s="8">
        <f t="shared" si="374"/>
        <v>-0.6120000000000001</v>
      </c>
      <c r="AF654" s="8">
        <f t="shared" si="375"/>
        <v>1.17</v>
      </c>
      <c r="AG654" s="8">
        <f t="shared" si="376"/>
        <v>3.7999999999999923E-2</v>
      </c>
      <c r="AH654" s="7">
        <f t="shared" si="377"/>
        <v>-0.72399999999999998</v>
      </c>
      <c r="AI654" s="8">
        <f t="shared" si="378"/>
        <v>-0.65</v>
      </c>
      <c r="AJ654" s="8">
        <f t="shared" si="379"/>
        <v>1.1320000000000001</v>
      </c>
      <c r="AK654" s="9">
        <f t="shared" si="380"/>
        <v>-3.7999999999999923E-2</v>
      </c>
      <c r="AL654" s="8"/>
      <c r="AM654" s="27">
        <f t="shared" si="381"/>
        <v>3.4781369895979013E-2</v>
      </c>
      <c r="AN654" s="28">
        <f t="shared" si="382"/>
        <v>0.70274656925558354</v>
      </c>
      <c r="AO654" s="28">
        <f t="shared" si="383"/>
        <v>0.31182238998337908</v>
      </c>
      <c r="AP654" s="28">
        <f t="shared" si="384"/>
        <v>0.32786187403014133</v>
      </c>
      <c r="AQ654" s="27">
        <f t="shared" si="385"/>
        <v>3.4781369895978999E-2</v>
      </c>
      <c r="AR654" s="28">
        <f t="shared" si="386"/>
        <v>0.68470099547739871</v>
      </c>
      <c r="AS654" s="28">
        <f t="shared" si="387"/>
        <v>0.28007864379593173</v>
      </c>
      <c r="AT654" s="29">
        <f t="shared" si="388"/>
        <v>0.2964611949581708</v>
      </c>
      <c r="AU654" s="27">
        <f t="shared" si="389"/>
        <v>0.70274656925558354</v>
      </c>
      <c r="AV654" s="28">
        <f t="shared" si="390"/>
        <v>0.68470099547739871</v>
      </c>
      <c r="AW654" s="28">
        <f t="shared" si="391"/>
        <v>0.50062780999248435</v>
      </c>
      <c r="AX654" s="29">
        <f t="shared" si="392"/>
        <v>0.48711869772141497</v>
      </c>
      <c r="AY654" s="27">
        <f t="shared" si="393"/>
        <v>0.31182238998337908</v>
      </c>
      <c r="AZ654" s="28">
        <f t="shared" si="394"/>
        <v>0.28007864379593167</v>
      </c>
      <c r="BA654" s="28">
        <f t="shared" si="395"/>
        <v>0.50062780999248435</v>
      </c>
      <c r="BB654" s="29">
        <f t="shared" si="396"/>
        <v>1.7866009709844834E-2</v>
      </c>
      <c r="BC654" s="28">
        <f t="shared" si="397"/>
        <v>0.32786187403014139</v>
      </c>
      <c r="BD654" s="28">
        <f t="shared" si="398"/>
        <v>0.2964611949581708</v>
      </c>
      <c r="BE654" s="28">
        <f t="shared" si="399"/>
        <v>0.48711869772141492</v>
      </c>
      <c r="BF654" s="29">
        <f t="shared" si="400"/>
        <v>1.7866009709844859E-2</v>
      </c>
    </row>
    <row r="655" spans="2:58" x14ac:dyDescent="0.25">
      <c r="B655" s="27">
        <v>0.13500000000000001</v>
      </c>
      <c r="C655" s="28">
        <v>5.1999999999999998E-2</v>
      </c>
      <c r="D655" s="29">
        <v>0</v>
      </c>
      <c r="E655" s="28">
        <v>4.16</v>
      </c>
      <c r="F655" s="28">
        <v>19.515000000000001</v>
      </c>
      <c r="G655" s="28">
        <v>8.66</v>
      </c>
      <c r="H655" s="27">
        <v>0.23300000000000001</v>
      </c>
      <c r="I655" s="28">
        <v>0.313</v>
      </c>
      <c r="J655" s="29">
        <v>0</v>
      </c>
      <c r="K655" s="28">
        <v>0.629</v>
      </c>
      <c r="L655" s="28">
        <v>0.77900000000000003</v>
      </c>
      <c r="M655" s="28">
        <v>5.85</v>
      </c>
      <c r="N655" s="27">
        <v>0</v>
      </c>
      <c r="O655" s="28">
        <v>1.0640000000000001</v>
      </c>
      <c r="P655" s="29">
        <v>0</v>
      </c>
      <c r="Q655" s="8"/>
      <c r="R655" s="7">
        <f t="shared" si="361"/>
        <v>4.0250000000000004</v>
      </c>
      <c r="S655" s="8">
        <f t="shared" si="362"/>
        <v>9.8000000000000004E-2</v>
      </c>
      <c r="T655" s="8">
        <f t="shared" si="363"/>
        <v>0.49399999999999999</v>
      </c>
      <c r="U655" s="9">
        <f t="shared" si="364"/>
        <v>-0.13500000000000001</v>
      </c>
      <c r="V655" s="8">
        <f t="shared" si="365"/>
        <v>-4.0250000000000004</v>
      </c>
      <c r="W655" s="8">
        <f t="shared" si="366"/>
        <v>-3.927</v>
      </c>
      <c r="X655" s="8">
        <f t="shared" si="367"/>
        <v>-3.5310000000000001</v>
      </c>
      <c r="Y655" s="8">
        <f t="shared" si="368"/>
        <v>-4.16</v>
      </c>
      <c r="Z655" s="7">
        <f t="shared" si="369"/>
        <v>-9.8000000000000004E-2</v>
      </c>
      <c r="AA655" s="8">
        <f t="shared" si="370"/>
        <v>3.927</v>
      </c>
      <c r="AB655" s="8">
        <f t="shared" si="371"/>
        <v>0.39600000000000002</v>
      </c>
      <c r="AC655" s="9">
        <f t="shared" si="372"/>
        <v>-0.23300000000000001</v>
      </c>
      <c r="AD655" s="8">
        <f t="shared" si="373"/>
        <v>-0.49399999999999999</v>
      </c>
      <c r="AE655" s="8">
        <f t="shared" si="374"/>
        <v>3.5310000000000001</v>
      </c>
      <c r="AF655" s="8">
        <f t="shared" si="375"/>
        <v>-0.39600000000000002</v>
      </c>
      <c r="AG655" s="8">
        <f t="shared" si="376"/>
        <v>-0.629</v>
      </c>
      <c r="AH655" s="7">
        <f t="shared" si="377"/>
        <v>0.13500000000000001</v>
      </c>
      <c r="AI655" s="8">
        <f t="shared" si="378"/>
        <v>4.16</v>
      </c>
      <c r="AJ655" s="8">
        <f t="shared" si="379"/>
        <v>0.23300000000000001</v>
      </c>
      <c r="AK655" s="9">
        <f t="shared" si="380"/>
        <v>0.629</v>
      </c>
      <c r="AL655" s="8"/>
      <c r="AM655" s="27">
        <f t="shared" si="381"/>
        <v>0.95559839442892069</v>
      </c>
      <c r="AN655" s="28">
        <f t="shared" si="382"/>
        <v>4.6047813927303199E-2</v>
      </c>
      <c r="AO655" s="28">
        <f t="shared" si="383"/>
        <v>0.22819344640705355</v>
      </c>
      <c r="AP655" s="28">
        <f t="shared" si="384"/>
        <v>6.3392980973477467E-2</v>
      </c>
      <c r="AQ655" s="27">
        <f t="shared" si="385"/>
        <v>0.95559839442892081</v>
      </c>
      <c r="AR655" s="28">
        <f t="shared" si="386"/>
        <v>0.95141594274046282</v>
      </c>
      <c r="AS655" s="28">
        <f t="shared" si="387"/>
        <v>0.93025826660698818</v>
      </c>
      <c r="AT655" s="29">
        <f t="shared" si="388"/>
        <v>0.96078850741531174</v>
      </c>
      <c r="AU655" s="27">
        <f t="shared" si="389"/>
        <v>4.6047813927303276E-2</v>
      </c>
      <c r="AV655" s="28">
        <f t="shared" si="390"/>
        <v>0.95141594274046282</v>
      </c>
      <c r="AW655" s="28">
        <f t="shared" si="391"/>
        <v>0.1840799090711997</v>
      </c>
      <c r="AX655" s="29">
        <f t="shared" si="392"/>
        <v>0.10912225523158681</v>
      </c>
      <c r="AY655" s="27">
        <f t="shared" si="393"/>
        <v>0.22819344640705361</v>
      </c>
      <c r="AZ655" s="28">
        <f t="shared" si="394"/>
        <v>0.93025826660698829</v>
      </c>
      <c r="BA655" s="28">
        <f t="shared" si="395"/>
        <v>0.1840799090711997</v>
      </c>
      <c r="BB655" s="29">
        <f t="shared" si="396"/>
        <v>0.28742852576025046</v>
      </c>
      <c r="BC655" s="28">
        <f t="shared" si="397"/>
        <v>6.3392980973477467E-2</v>
      </c>
      <c r="BD655" s="28">
        <f t="shared" si="398"/>
        <v>0.96078850741531185</v>
      </c>
      <c r="BE655" s="28">
        <f t="shared" si="399"/>
        <v>0.10912225523158683</v>
      </c>
      <c r="BF655" s="29">
        <f t="shared" si="400"/>
        <v>0.28742852576025046</v>
      </c>
    </row>
    <row r="656" spans="2:58" x14ac:dyDescent="0.25">
      <c r="B656" s="27">
        <v>1.617</v>
      </c>
      <c r="C656" s="28">
        <v>1.2589999999999999</v>
      </c>
      <c r="D656" s="29">
        <v>0</v>
      </c>
      <c r="E656" s="28">
        <v>0.217</v>
      </c>
      <c r="F656" s="28">
        <v>0.216</v>
      </c>
      <c r="G656" s="28">
        <v>0</v>
      </c>
      <c r="H656" s="27">
        <v>1.8160000000000001</v>
      </c>
      <c r="I656" s="28">
        <v>3.919</v>
      </c>
      <c r="J656" s="29">
        <v>18.84</v>
      </c>
      <c r="K656" s="28">
        <v>0.23300000000000001</v>
      </c>
      <c r="L656" s="28">
        <v>1.47</v>
      </c>
      <c r="M656" s="28">
        <v>0</v>
      </c>
      <c r="N656" s="27">
        <v>0.629</v>
      </c>
      <c r="O656" s="28">
        <v>0.77900000000000003</v>
      </c>
      <c r="P656" s="29">
        <v>25.84</v>
      </c>
      <c r="Q656" s="8"/>
      <c r="R656" s="7">
        <f t="shared" si="361"/>
        <v>-1.4</v>
      </c>
      <c r="S656" s="8">
        <f t="shared" si="362"/>
        <v>0.19900000000000007</v>
      </c>
      <c r="T656" s="8">
        <f t="shared" si="363"/>
        <v>-1.3839999999999999</v>
      </c>
      <c r="U656" s="9">
        <f t="shared" si="364"/>
        <v>-0.98799999999999999</v>
      </c>
      <c r="V656" s="8">
        <f t="shared" si="365"/>
        <v>1.4</v>
      </c>
      <c r="W656" s="8">
        <f t="shared" si="366"/>
        <v>1.599</v>
      </c>
      <c r="X656" s="8">
        <f t="shared" si="367"/>
        <v>1.6000000000000014E-2</v>
      </c>
      <c r="Y656" s="8">
        <f t="shared" si="368"/>
        <v>0.41200000000000003</v>
      </c>
      <c r="Z656" s="7">
        <f t="shared" si="369"/>
        <v>-0.19900000000000007</v>
      </c>
      <c r="AA656" s="8">
        <f t="shared" si="370"/>
        <v>-1.599</v>
      </c>
      <c r="AB656" s="8">
        <f t="shared" si="371"/>
        <v>-1.583</v>
      </c>
      <c r="AC656" s="9">
        <f t="shared" si="372"/>
        <v>-1.1870000000000001</v>
      </c>
      <c r="AD656" s="8">
        <f t="shared" si="373"/>
        <v>1.3839999999999999</v>
      </c>
      <c r="AE656" s="8">
        <f t="shared" si="374"/>
        <v>-1.6000000000000014E-2</v>
      </c>
      <c r="AF656" s="8">
        <f t="shared" si="375"/>
        <v>1.583</v>
      </c>
      <c r="AG656" s="8">
        <f t="shared" si="376"/>
        <v>0.39600000000000002</v>
      </c>
      <c r="AH656" s="7">
        <f t="shared" si="377"/>
        <v>0.98799999999999999</v>
      </c>
      <c r="AI656" s="8">
        <f t="shared" si="378"/>
        <v>-0.41200000000000003</v>
      </c>
      <c r="AJ656" s="8">
        <f t="shared" si="379"/>
        <v>1.1870000000000001</v>
      </c>
      <c r="AK656" s="9">
        <f t="shared" si="380"/>
        <v>-0.39600000000000002</v>
      </c>
      <c r="AL656" s="8"/>
      <c r="AM656" s="27">
        <f t="shared" si="381"/>
        <v>0.5772252615419351</v>
      </c>
      <c r="AN656" s="28">
        <f t="shared" si="382"/>
        <v>9.329928991267783E-2</v>
      </c>
      <c r="AO656" s="28">
        <f t="shared" si="383"/>
        <v>0.57218683664278613</v>
      </c>
      <c r="AP656" s="28">
        <f t="shared" si="384"/>
        <v>0.43379805261019283</v>
      </c>
      <c r="AQ656" s="27">
        <f t="shared" si="385"/>
        <v>0.5772252615419351</v>
      </c>
      <c r="AR656" s="28">
        <f t="shared" si="386"/>
        <v>0.63625900893842979</v>
      </c>
      <c r="AS656" s="28">
        <f t="shared" si="387"/>
        <v>7.523189002177702E-3</v>
      </c>
      <c r="AT656" s="29">
        <f t="shared" si="388"/>
        <v>0.19133812004380416</v>
      </c>
      <c r="AU656" s="27">
        <f t="shared" si="389"/>
        <v>9.329928991267783E-2</v>
      </c>
      <c r="AV656" s="28">
        <f t="shared" si="390"/>
        <v>0.63625900893842979</v>
      </c>
      <c r="AW656" s="28">
        <f t="shared" si="391"/>
        <v>0.63175986283652896</v>
      </c>
      <c r="AX656" s="29">
        <f t="shared" si="392"/>
        <v>0.50659394050047424</v>
      </c>
      <c r="AY656" s="27">
        <f t="shared" si="393"/>
        <v>0.57218683664278613</v>
      </c>
      <c r="AZ656" s="28">
        <f t="shared" si="394"/>
        <v>7.5231890021777792E-3</v>
      </c>
      <c r="BA656" s="28">
        <f t="shared" si="395"/>
        <v>0.63175986283652896</v>
      </c>
      <c r="BB656" s="29">
        <f t="shared" si="396"/>
        <v>0.1840799090711997</v>
      </c>
      <c r="BC656" s="28">
        <f t="shared" si="397"/>
        <v>0.43379805261019283</v>
      </c>
      <c r="BD656" s="28">
        <f t="shared" si="398"/>
        <v>0.19133812004380416</v>
      </c>
      <c r="BE656" s="28">
        <f t="shared" si="399"/>
        <v>0.50659394050047424</v>
      </c>
      <c r="BF656" s="29">
        <f t="shared" si="400"/>
        <v>0.1840799090711997</v>
      </c>
    </row>
    <row r="657" spans="2:58" x14ac:dyDescent="0.25">
      <c r="B657" s="27">
        <v>1.617</v>
      </c>
      <c r="C657" s="28">
        <v>1.2589999999999999</v>
      </c>
      <c r="D657" s="29">
        <v>0</v>
      </c>
      <c r="E657" s="28">
        <v>0.217</v>
      </c>
      <c r="F657" s="28">
        <v>0.216</v>
      </c>
      <c r="G657" s="28">
        <v>0</v>
      </c>
      <c r="H657" s="27">
        <v>1.2230000000000001</v>
      </c>
      <c r="I657" s="28">
        <v>42.421999999999997</v>
      </c>
      <c r="J657" s="29">
        <v>9.19</v>
      </c>
      <c r="K657" s="28">
        <v>0.23300000000000001</v>
      </c>
      <c r="L657" s="28">
        <v>1.47</v>
      </c>
      <c r="M657" s="28">
        <v>0</v>
      </c>
      <c r="N657" s="27">
        <v>1.8160000000000001</v>
      </c>
      <c r="O657" s="28">
        <v>3.919</v>
      </c>
      <c r="P657" s="29">
        <v>6.09</v>
      </c>
      <c r="Q657" s="8"/>
      <c r="R657" s="7">
        <f t="shared" si="361"/>
        <v>-1.4</v>
      </c>
      <c r="S657" s="8">
        <f t="shared" si="362"/>
        <v>-0.39399999999999991</v>
      </c>
      <c r="T657" s="8">
        <f t="shared" si="363"/>
        <v>-1.3839999999999999</v>
      </c>
      <c r="U657" s="9">
        <f t="shared" si="364"/>
        <v>0.19900000000000007</v>
      </c>
      <c r="V657" s="8">
        <f t="shared" si="365"/>
        <v>1.4</v>
      </c>
      <c r="W657" s="8">
        <f t="shared" si="366"/>
        <v>1.006</v>
      </c>
      <c r="X657" s="8">
        <f t="shared" si="367"/>
        <v>1.6000000000000014E-2</v>
      </c>
      <c r="Y657" s="8">
        <f t="shared" si="368"/>
        <v>1.599</v>
      </c>
      <c r="Z657" s="7">
        <f t="shared" si="369"/>
        <v>0.39399999999999991</v>
      </c>
      <c r="AA657" s="8">
        <f t="shared" si="370"/>
        <v>-1.006</v>
      </c>
      <c r="AB657" s="8">
        <f t="shared" si="371"/>
        <v>-0.9900000000000001</v>
      </c>
      <c r="AC657" s="9">
        <f t="shared" si="372"/>
        <v>0.59299999999999997</v>
      </c>
      <c r="AD657" s="8">
        <f t="shared" si="373"/>
        <v>1.3839999999999999</v>
      </c>
      <c r="AE657" s="8">
        <f t="shared" si="374"/>
        <v>-1.6000000000000014E-2</v>
      </c>
      <c r="AF657" s="8">
        <f t="shared" si="375"/>
        <v>0.9900000000000001</v>
      </c>
      <c r="AG657" s="8">
        <f t="shared" si="376"/>
        <v>1.583</v>
      </c>
      <c r="AH657" s="7">
        <f t="shared" si="377"/>
        <v>-0.19900000000000007</v>
      </c>
      <c r="AI657" s="8">
        <f t="shared" si="378"/>
        <v>-1.599</v>
      </c>
      <c r="AJ657" s="8">
        <f t="shared" si="379"/>
        <v>-0.59299999999999997</v>
      </c>
      <c r="AK657" s="9">
        <f t="shared" si="380"/>
        <v>-1.583</v>
      </c>
      <c r="AL657" s="8"/>
      <c r="AM657" s="27">
        <f t="shared" si="381"/>
        <v>0.5772252615419351</v>
      </c>
      <c r="AN657" s="28">
        <f t="shared" si="382"/>
        <v>0.18317120206059451</v>
      </c>
      <c r="AO657" s="28">
        <f t="shared" si="383"/>
        <v>0.57218683664278613</v>
      </c>
      <c r="AP657" s="28">
        <f t="shared" si="384"/>
        <v>9.329928991267783E-2</v>
      </c>
      <c r="AQ657" s="27">
        <f t="shared" si="385"/>
        <v>0.5772252615419351</v>
      </c>
      <c r="AR657" s="28">
        <f t="shared" si="386"/>
        <v>0.44064378762713186</v>
      </c>
      <c r="AS657" s="28">
        <f t="shared" si="387"/>
        <v>7.523189002177702E-3</v>
      </c>
      <c r="AT657" s="29">
        <f t="shared" si="388"/>
        <v>0.63625900893842979</v>
      </c>
      <c r="AU657" s="27">
        <f t="shared" si="389"/>
        <v>0.18317120206059453</v>
      </c>
      <c r="AV657" s="28">
        <f t="shared" si="390"/>
        <v>0.44064378762713191</v>
      </c>
      <c r="AW657" s="28">
        <f t="shared" si="391"/>
        <v>0.43456118917283393</v>
      </c>
      <c r="AX657" s="29">
        <f t="shared" si="392"/>
        <v>0.2718250713400886</v>
      </c>
      <c r="AY657" s="27">
        <f t="shared" si="393"/>
        <v>0.57218683664278613</v>
      </c>
      <c r="AZ657" s="28">
        <f t="shared" si="394"/>
        <v>7.5231890021777792E-3</v>
      </c>
      <c r="BA657" s="28">
        <f t="shared" si="395"/>
        <v>0.43456118917283393</v>
      </c>
      <c r="BB657" s="29">
        <f t="shared" si="396"/>
        <v>0.63175986283652896</v>
      </c>
      <c r="BC657" s="28">
        <f t="shared" si="397"/>
        <v>9.329928991267783E-2</v>
      </c>
      <c r="BD657" s="28">
        <f t="shared" si="398"/>
        <v>0.63625900893842979</v>
      </c>
      <c r="BE657" s="28">
        <f t="shared" si="399"/>
        <v>0.2718250713400886</v>
      </c>
      <c r="BF657" s="29">
        <f t="shared" si="400"/>
        <v>0.63175986283652896</v>
      </c>
    </row>
    <row r="658" spans="2:58" x14ac:dyDescent="0.25">
      <c r="B658" s="27">
        <v>2.0630000000000002</v>
      </c>
      <c r="C658" s="28">
        <v>3.8780000000000001</v>
      </c>
      <c r="D658" s="29">
        <v>0</v>
      </c>
      <c r="E658" s="28">
        <v>0.442</v>
      </c>
      <c r="F658" s="28">
        <v>0.125</v>
      </c>
      <c r="G658" s="28">
        <v>0</v>
      </c>
      <c r="H658" s="27">
        <v>0.23100000000000001</v>
      </c>
      <c r="I658" s="28">
        <v>2.347</v>
      </c>
      <c r="J658" s="29">
        <v>0</v>
      </c>
      <c r="K658" s="28">
        <v>0.17699999999999999</v>
      </c>
      <c r="L658" s="28">
        <v>0.90700000000000003</v>
      </c>
      <c r="M658" s="28">
        <v>6.18</v>
      </c>
      <c r="N658" s="27">
        <v>1.4810000000000001</v>
      </c>
      <c r="O658" s="28">
        <v>1.3720000000000001</v>
      </c>
      <c r="P658" s="29">
        <v>6.18</v>
      </c>
      <c r="Q658" s="8"/>
      <c r="R658" s="7">
        <f t="shared" si="361"/>
        <v>-1.6210000000000002</v>
      </c>
      <c r="S658" s="8">
        <f t="shared" si="362"/>
        <v>-1.8320000000000001</v>
      </c>
      <c r="T658" s="8">
        <f t="shared" si="363"/>
        <v>-1.8860000000000001</v>
      </c>
      <c r="U658" s="9">
        <f t="shared" si="364"/>
        <v>-0.58200000000000007</v>
      </c>
      <c r="V658" s="8">
        <f t="shared" si="365"/>
        <v>1.6210000000000002</v>
      </c>
      <c r="W658" s="8">
        <f t="shared" si="366"/>
        <v>-0.21099999999999999</v>
      </c>
      <c r="X658" s="8">
        <f t="shared" si="367"/>
        <v>-0.26500000000000001</v>
      </c>
      <c r="Y658" s="8">
        <f t="shared" si="368"/>
        <v>1.0390000000000001</v>
      </c>
      <c r="Z658" s="7">
        <f t="shared" si="369"/>
        <v>1.8320000000000001</v>
      </c>
      <c r="AA658" s="8">
        <f t="shared" si="370"/>
        <v>0.21099999999999999</v>
      </c>
      <c r="AB658" s="8">
        <f t="shared" si="371"/>
        <v>-5.400000000000002E-2</v>
      </c>
      <c r="AC658" s="9">
        <f t="shared" si="372"/>
        <v>1.25</v>
      </c>
      <c r="AD658" s="8">
        <f t="shared" si="373"/>
        <v>1.8860000000000001</v>
      </c>
      <c r="AE658" s="8">
        <f t="shared" si="374"/>
        <v>0.26500000000000001</v>
      </c>
      <c r="AF658" s="8">
        <f t="shared" si="375"/>
        <v>5.400000000000002E-2</v>
      </c>
      <c r="AG658" s="8">
        <f t="shared" si="376"/>
        <v>1.304</v>
      </c>
      <c r="AH658" s="7">
        <f t="shared" si="377"/>
        <v>0.58200000000000007</v>
      </c>
      <c r="AI658" s="8">
        <f t="shared" si="378"/>
        <v>-1.0390000000000001</v>
      </c>
      <c r="AJ658" s="8">
        <f t="shared" si="379"/>
        <v>-1.25</v>
      </c>
      <c r="AK658" s="9">
        <f t="shared" si="380"/>
        <v>-1.304</v>
      </c>
      <c r="AL658" s="8"/>
      <c r="AM658" s="27">
        <f t="shared" si="381"/>
        <v>0.64237536392759853</v>
      </c>
      <c r="AN658" s="28">
        <f t="shared" si="382"/>
        <v>0.69698928555152395</v>
      </c>
      <c r="AO658" s="28">
        <f t="shared" si="383"/>
        <v>0.70981585918326662</v>
      </c>
      <c r="AP658" s="28">
        <f t="shared" si="384"/>
        <v>0.26702825463284713</v>
      </c>
      <c r="AQ658" s="27">
        <f t="shared" si="385"/>
        <v>0.64237536392759853</v>
      </c>
      <c r="AR658" s="28">
        <f t="shared" si="386"/>
        <v>9.8889669205831782E-2</v>
      </c>
      <c r="AS658" s="28">
        <f t="shared" si="387"/>
        <v>0.12396425694621548</v>
      </c>
      <c r="AT658" s="29">
        <f t="shared" si="388"/>
        <v>0.4530618900747681</v>
      </c>
      <c r="AU658" s="27">
        <f t="shared" si="389"/>
        <v>0.69698928555152406</v>
      </c>
      <c r="AV658" s="28">
        <f t="shared" si="390"/>
        <v>9.8889669205831823E-2</v>
      </c>
      <c r="AW658" s="28">
        <f t="shared" si="391"/>
        <v>2.5385786624492274E-2</v>
      </c>
      <c r="AX658" s="29">
        <f t="shared" si="392"/>
        <v>0.52828282947976679</v>
      </c>
      <c r="AY658" s="27">
        <f t="shared" si="393"/>
        <v>0.70981585918326673</v>
      </c>
      <c r="AZ658" s="28">
        <f t="shared" si="394"/>
        <v>0.12396425694621548</v>
      </c>
      <c r="BA658" s="28">
        <f t="shared" si="395"/>
        <v>2.5385786624492278E-2</v>
      </c>
      <c r="BB658" s="29">
        <f t="shared" si="396"/>
        <v>0.54634169581250613</v>
      </c>
      <c r="BC658" s="28">
        <f t="shared" si="397"/>
        <v>0.26702825463284713</v>
      </c>
      <c r="BD658" s="28">
        <f t="shared" si="398"/>
        <v>0.4530618900747681</v>
      </c>
      <c r="BE658" s="28">
        <f t="shared" si="399"/>
        <v>0.52828282947976668</v>
      </c>
      <c r="BF658" s="29">
        <f t="shared" si="400"/>
        <v>0.54634169581250613</v>
      </c>
    </row>
    <row r="659" spans="2:58" x14ac:dyDescent="0.25">
      <c r="B659" s="27">
        <v>1.4810000000000001</v>
      </c>
      <c r="C659" s="28">
        <v>1.3720000000000001</v>
      </c>
      <c r="D659" s="29">
        <v>21</v>
      </c>
      <c r="E659" s="28">
        <v>0.442</v>
      </c>
      <c r="F659" s="28">
        <v>0.125</v>
      </c>
      <c r="G659" s="28">
        <v>0</v>
      </c>
      <c r="H659" s="27">
        <v>2.0630000000000002</v>
      </c>
      <c r="I659" s="28">
        <v>3.8780000000000001</v>
      </c>
      <c r="J659" s="29">
        <v>0</v>
      </c>
      <c r="K659" s="28">
        <v>0.17699999999999999</v>
      </c>
      <c r="L659" s="28">
        <v>0.90700000000000003</v>
      </c>
      <c r="M659" s="28">
        <v>21</v>
      </c>
      <c r="N659" s="27">
        <v>0.23100000000000001</v>
      </c>
      <c r="O659" s="28">
        <v>2.347</v>
      </c>
      <c r="P659" s="29">
        <v>0</v>
      </c>
      <c r="Q659" s="8"/>
      <c r="R659" s="7">
        <f t="shared" si="361"/>
        <v>-1.0390000000000001</v>
      </c>
      <c r="S659" s="8">
        <f t="shared" si="362"/>
        <v>0.58200000000000007</v>
      </c>
      <c r="T659" s="8">
        <f t="shared" si="363"/>
        <v>-1.304</v>
      </c>
      <c r="U659" s="9">
        <f t="shared" si="364"/>
        <v>-1.25</v>
      </c>
      <c r="V659" s="8">
        <f t="shared" si="365"/>
        <v>1.0390000000000001</v>
      </c>
      <c r="W659" s="8">
        <f t="shared" si="366"/>
        <v>1.6210000000000002</v>
      </c>
      <c r="X659" s="8">
        <f t="shared" si="367"/>
        <v>-0.26500000000000001</v>
      </c>
      <c r="Y659" s="8">
        <f t="shared" si="368"/>
        <v>-0.21099999999999999</v>
      </c>
      <c r="Z659" s="7">
        <f t="shared" si="369"/>
        <v>-0.58200000000000007</v>
      </c>
      <c r="AA659" s="8">
        <f t="shared" si="370"/>
        <v>-1.6210000000000002</v>
      </c>
      <c r="AB659" s="8">
        <f t="shared" si="371"/>
        <v>-1.8860000000000001</v>
      </c>
      <c r="AC659" s="9">
        <f t="shared" si="372"/>
        <v>-1.8320000000000001</v>
      </c>
      <c r="AD659" s="8">
        <f t="shared" si="373"/>
        <v>1.304</v>
      </c>
      <c r="AE659" s="8">
        <f t="shared" si="374"/>
        <v>0.26500000000000001</v>
      </c>
      <c r="AF659" s="8">
        <f t="shared" si="375"/>
        <v>1.8860000000000001</v>
      </c>
      <c r="AG659" s="8">
        <f t="shared" si="376"/>
        <v>5.400000000000002E-2</v>
      </c>
      <c r="AH659" s="7">
        <f t="shared" si="377"/>
        <v>1.25</v>
      </c>
      <c r="AI659" s="8">
        <f t="shared" si="378"/>
        <v>0.21099999999999999</v>
      </c>
      <c r="AJ659" s="8">
        <f t="shared" si="379"/>
        <v>1.8320000000000001</v>
      </c>
      <c r="AK659" s="9">
        <f t="shared" si="380"/>
        <v>-5.400000000000002E-2</v>
      </c>
      <c r="AL659" s="8"/>
      <c r="AM659" s="27">
        <f t="shared" si="381"/>
        <v>0.4530618900747681</v>
      </c>
      <c r="AN659" s="28">
        <f t="shared" si="382"/>
        <v>0.26702825463284713</v>
      </c>
      <c r="AO659" s="28">
        <f t="shared" si="383"/>
        <v>0.54634169581250613</v>
      </c>
      <c r="AP659" s="28">
        <f t="shared" si="384"/>
        <v>0.52828282947976668</v>
      </c>
      <c r="AQ659" s="27">
        <f t="shared" si="385"/>
        <v>0.4530618900747681</v>
      </c>
      <c r="AR659" s="28">
        <f t="shared" si="386"/>
        <v>0.64237536392759853</v>
      </c>
      <c r="AS659" s="28">
        <f t="shared" si="387"/>
        <v>0.12396425694621548</v>
      </c>
      <c r="AT659" s="29">
        <f t="shared" si="388"/>
        <v>9.8889669205831782E-2</v>
      </c>
      <c r="AU659" s="27">
        <f t="shared" si="389"/>
        <v>0.26702825463284713</v>
      </c>
      <c r="AV659" s="28">
        <f t="shared" si="390"/>
        <v>0.64237536392759853</v>
      </c>
      <c r="AW659" s="28">
        <f t="shared" si="391"/>
        <v>0.70981585918326662</v>
      </c>
      <c r="AX659" s="29">
        <f t="shared" si="392"/>
        <v>0.69698928555152395</v>
      </c>
      <c r="AY659" s="27">
        <f t="shared" si="393"/>
        <v>0.54634169581250613</v>
      </c>
      <c r="AZ659" s="28">
        <f t="shared" si="394"/>
        <v>0.12396425694621548</v>
      </c>
      <c r="BA659" s="28">
        <f t="shared" si="395"/>
        <v>0.70981585918326673</v>
      </c>
      <c r="BB659" s="29">
        <f t="shared" si="396"/>
        <v>2.5385786624492278E-2</v>
      </c>
      <c r="BC659" s="28">
        <f t="shared" si="397"/>
        <v>0.52828282947976679</v>
      </c>
      <c r="BD659" s="28">
        <f t="shared" si="398"/>
        <v>9.8889669205831823E-2</v>
      </c>
      <c r="BE659" s="28">
        <f t="shared" si="399"/>
        <v>0.69698928555152406</v>
      </c>
      <c r="BF659" s="29">
        <f t="shared" si="400"/>
        <v>2.5385786624492274E-2</v>
      </c>
    </row>
    <row r="660" spans="2:58" x14ac:dyDescent="0.25">
      <c r="B660" s="27">
        <v>1.4810000000000001</v>
      </c>
      <c r="C660" s="28">
        <v>1.3720000000000001</v>
      </c>
      <c r="D660" s="29">
        <v>21</v>
      </c>
      <c r="E660" s="28">
        <v>0.442</v>
      </c>
      <c r="F660" s="28">
        <v>0.125</v>
      </c>
      <c r="G660" s="28">
        <v>0</v>
      </c>
      <c r="H660" s="27">
        <v>2.0630000000000002</v>
      </c>
      <c r="I660" s="28">
        <v>3.8780000000000001</v>
      </c>
      <c r="J660" s="29">
        <v>0</v>
      </c>
      <c r="K660" s="28">
        <v>0.17699999999999999</v>
      </c>
      <c r="L660" s="28">
        <v>0.90700000000000003</v>
      </c>
      <c r="M660" s="28">
        <v>21</v>
      </c>
      <c r="N660" s="27">
        <v>0.23100000000000001</v>
      </c>
      <c r="O660" s="28">
        <v>2.347</v>
      </c>
      <c r="P660" s="29">
        <v>0</v>
      </c>
      <c r="Q660" s="8"/>
      <c r="R660" s="7">
        <f t="shared" si="361"/>
        <v>-1.0390000000000001</v>
      </c>
      <c r="S660" s="8">
        <f t="shared" si="362"/>
        <v>0.58200000000000007</v>
      </c>
      <c r="T660" s="8">
        <f t="shared" si="363"/>
        <v>-1.304</v>
      </c>
      <c r="U660" s="9">
        <f t="shared" si="364"/>
        <v>-1.25</v>
      </c>
      <c r="V660" s="8">
        <f t="shared" si="365"/>
        <v>1.0390000000000001</v>
      </c>
      <c r="W660" s="8">
        <f t="shared" si="366"/>
        <v>1.6210000000000002</v>
      </c>
      <c r="X660" s="8">
        <f t="shared" si="367"/>
        <v>-0.26500000000000001</v>
      </c>
      <c r="Y660" s="8">
        <f t="shared" si="368"/>
        <v>-0.21099999999999999</v>
      </c>
      <c r="Z660" s="7">
        <f t="shared" si="369"/>
        <v>-0.58200000000000007</v>
      </c>
      <c r="AA660" s="8">
        <f t="shared" si="370"/>
        <v>-1.6210000000000002</v>
      </c>
      <c r="AB660" s="8">
        <f t="shared" si="371"/>
        <v>-1.8860000000000001</v>
      </c>
      <c r="AC660" s="9">
        <f t="shared" si="372"/>
        <v>-1.8320000000000001</v>
      </c>
      <c r="AD660" s="8">
        <f t="shared" si="373"/>
        <v>1.304</v>
      </c>
      <c r="AE660" s="8">
        <f t="shared" si="374"/>
        <v>0.26500000000000001</v>
      </c>
      <c r="AF660" s="8">
        <f t="shared" si="375"/>
        <v>1.8860000000000001</v>
      </c>
      <c r="AG660" s="8">
        <f t="shared" si="376"/>
        <v>5.400000000000002E-2</v>
      </c>
      <c r="AH660" s="7">
        <f t="shared" si="377"/>
        <v>1.25</v>
      </c>
      <c r="AI660" s="8">
        <f t="shared" si="378"/>
        <v>0.21099999999999999</v>
      </c>
      <c r="AJ660" s="8">
        <f t="shared" si="379"/>
        <v>1.8320000000000001</v>
      </c>
      <c r="AK660" s="9">
        <f t="shared" si="380"/>
        <v>-5.400000000000002E-2</v>
      </c>
      <c r="AL660" s="8"/>
      <c r="AM660" s="27">
        <f t="shared" si="381"/>
        <v>0.4530618900747681</v>
      </c>
      <c r="AN660" s="28">
        <f t="shared" si="382"/>
        <v>0.26702825463284713</v>
      </c>
      <c r="AO660" s="28">
        <f t="shared" si="383"/>
        <v>0.54634169581250613</v>
      </c>
      <c r="AP660" s="28">
        <f t="shared" si="384"/>
        <v>0.52828282947976668</v>
      </c>
      <c r="AQ660" s="27">
        <f t="shared" si="385"/>
        <v>0.4530618900747681</v>
      </c>
      <c r="AR660" s="28">
        <f t="shared" si="386"/>
        <v>0.64237536392759853</v>
      </c>
      <c r="AS660" s="28">
        <f t="shared" si="387"/>
        <v>0.12396425694621548</v>
      </c>
      <c r="AT660" s="29">
        <f t="shared" si="388"/>
        <v>9.8889669205831782E-2</v>
      </c>
      <c r="AU660" s="27">
        <f t="shared" si="389"/>
        <v>0.26702825463284713</v>
      </c>
      <c r="AV660" s="28">
        <f t="shared" si="390"/>
        <v>0.64237536392759853</v>
      </c>
      <c r="AW660" s="28">
        <f t="shared" si="391"/>
        <v>0.70981585918326662</v>
      </c>
      <c r="AX660" s="29">
        <f t="shared" si="392"/>
        <v>0.69698928555152395</v>
      </c>
      <c r="AY660" s="27">
        <f t="shared" si="393"/>
        <v>0.54634169581250613</v>
      </c>
      <c r="AZ660" s="28">
        <f t="shared" si="394"/>
        <v>0.12396425694621548</v>
      </c>
      <c r="BA660" s="28">
        <f t="shared" si="395"/>
        <v>0.70981585918326673</v>
      </c>
      <c r="BB660" s="29">
        <f t="shared" si="396"/>
        <v>2.5385786624492278E-2</v>
      </c>
      <c r="BC660" s="28">
        <f t="shared" si="397"/>
        <v>0.52828282947976679</v>
      </c>
      <c r="BD660" s="28">
        <f t="shared" si="398"/>
        <v>9.8889669205831823E-2</v>
      </c>
      <c r="BE660" s="28">
        <f t="shared" si="399"/>
        <v>0.69698928555152406</v>
      </c>
      <c r="BF660" s="29">
        <f t="shared" si="400"/>
        <v>2.5385786624492274E-2</v>
      </c>
    </row>
    <row r="661" spans="2:58" x14ac:dyDescent="0.25">
      <c r="B661" s="27">
        <v>0.23100000000000001</v>
      </c>
      <c r="C661" s="28">
        <v>2.347</v>
      </c>
      <c r="D661" s="29">
        <v>0</v>
      </c>
      <c r="E661" s="28">
        <v>0.33200000000000002</v>
      </c>
      <c r="F661" s="28">
        <v>0.45</v>
      </c>
      <c r="G661" s="28">
        <v>0</v>
      </c>
      <c r="H661" s="27">
        <v>0</v>
      </c>
      <c r="I661" s="28">
        <v>0.14199999999999999</v>
      </c>
      <c r="J661" s="29">
        <v>4.9000000000000004</v>
      </c>
      <c r="K661" s="28">
        <v>5.8000000000000003E-2</v>
      </c>
      <c r="L661" s="28">
        <v>0.189</v>
      </c>
      <c r="M661" s="28">
        <v>5.6</v>
      </c>
      <c r="N661" s="27">
        <v>3.375</v>
      </c>
      <c r="O661" s="28">
        <v>17.327999999999999</v>
      </c>
      <c r="P661" s="29">
        <v>8.14</v>
      </c>
      <c r="Q661" s="8"/>
      <c r="R661" s="7">
        <f t="shared" si="361"/>
        <v>0.10100000000000001</v>
      </c>
      <c r="S661" s="8">
        <f t="shared" si="362"/>
        <v>-0.23100000000000001</v>
      </c>
      <c r="T661" s="8">
        <f t="shared" si="363"/>
        <v>-0.17300000000000001</v>
      </c>
      <c r="U661" s="9">
        <f t="shared" si="364"/>
        <v>3.1440000000000001</v>
      </c>
      <c r="V661" s="8">
        <f t="shared" si="365"/>
        <v>-0.10100000000000001</v>
      </c>
      <c r="W661" s="8">
        <f t="shared" si="366"/>
        <v>-0.33200000000000002</v>
      </c>
      <c r="X661" s="8">
        <f t="shared" si="367"/>
        <v>-0.27400000000000002</v>
      </c>
      <c r="Y661" s="8">
        <f t="shared" si="368"/>
        <v>3.0430000000000001</v>
      </c>
      <c r="Z661" s="7">
        <f t="shared" si="369"/>
        <v>0.23100000000000001</v>
      </c>
      <c r="AA661" s="8">
        <f t="shared" si="370"/>
        <v>0.33200000000000002</v>
      </c>
      <c r="AB661" s="8">
        <f t="shared" si="371"/>
        <v>5.8000000000000003E-2</v>
      </c>
      <c r="AC661" s="9">
        <f t="shared" si="372"/>
        <v>3.375</v>
      </c>
      <c r="AD661" s="8">
        <f t="shared" si="373"/>
        <v>0.17300000000000001</v>
      </c>
      <c r="AE661" s="8">
        <f t="shared" si="374"/>
        <v>0.27400000000000002</v>
      </c>
      <c r="AF661" s="8">
        <f t="shared" si="375"/>
        <v>-5.8000000000000003E-2</v>
      </c>
      <c r="AG661" s="8">
        <f t="shared" si="376"/>
        <v>3.3170000000000002</v>
      </c>
      <c r="AH661" s="7">
        <f t="shared" si="377"/>
        <v>-3.1440000000000001</v>
      </c>
      <c r="AI661" s="8">
        <f t="shared" si="378"/>
        <v>-3.0430000000000001</v>
      </c>
      <c r="AJ661" s="8">
        <f t="shared" si="379"/>
        <v>-3.375</v>
      </c>
      <c r="AK661" s="9">
        <f t="shared" si="380"/>
        <v>-3.3170000000000002</v>
      </c>
      <c r="AL661" s="8"/>
      <c r="AM661" s="27">
        <f t="shared" si="381"/>
        <v>4.7455355026593295E-2</v>
      </c>
      <c r="AN661" s="28">
        <f t="shared" si="382"/>
        <v>0.10819294193608842</v>
      </c>
      <c r="AO661" s="28">
        <f t="shared" si="383"/>
        <v>8.1167062523012326E-2</v>
      </c>
      <c r="AP661" s="28">
        <f t="shared" si="384"/>
        <v>0.90115548398910705</v>
      </c>
      <c r="AQ661" s="27">
        <f t="shared" si="385"/>
        <v>4.7455355026593357E-2</v>
      </c>
      <c r="AR661" s="28">
        <f t="shared" si="386"/>
        <v>0.15485322869266732</v>
      </c>
      <c r="AS661" s="28">
        <f t="shared" si="387"/>
        <v>0.12812888918635346</v>
      </c>
      <c r="AT661" s="29">
        <f t="shared" si="388"/>
        <v>0.89183932876980188</v>
      </c>
      <c r="AU661" s="27">
        <f t="shared" si="389"/>
        <v>0.10819294193608846</v>
      </c>
      <c r="AV661" s="28">
        <f t="shared" si="390"/>
        <v>0.15485322869266732</v>
      </c>
      <c r="AW661" s="28">
        <f t="shared" si="391"/>
        <v>2.7265315322143817E-2</v>
      </c>
      <c r="AX661" s="29">
        <f t="shared" si="392"/>
        <v>0.91968077957187411</v>
      </c>
      <c r="AY661" s="27">
        <f t="shared" si="393"/>
        <v>8.116706252301234E-2</v>
      </c>
      <c r="AZ661" s="28">
        <f t="shared" si="394"/>
        <v>0.12812888918635343</v>
      </c>
      <c r="BA661" s="28">
        <f t="shared" si="395"/>
        <v>2.7265315322143803E-2</v>
      </c>
      <c r="BB661" s="29">
        <f t="shared" si="396"/>
        <v>0.91536868784228442</v>
      </c>
      <c r="BC661" s="28">
        <f t="shared" si="397"/>
        <v>0.90115548398910705</v>
      </c>
      <c r="BD661" s="28">
        <f t="shared" si="398"/>
        <v>0.89183932876980188</v>
      </c>
      <c r="BE661" s="28">
        <f t="shared" si="399"/>
        <v>0.91968077957187422</v>
      </c>
      <c r="BF661" s="29">
        <f t="shared" si="400"/>
        <v>0.91536868784228431</v>
      </c>
    </row>
    <row r="662" spans="2:58" x14ac:dyDescent="0.25">
      <c r="B662" s="27">
        <v>0.23100000000000001</v>
      </c>
      <c r="C662" s="28">
        <v>2.347</v>
      </c>
      <c r="D662" s="29">
        <v>6</v>
      </c>
      <c r="E662" s="28">
        <v>0.33200000000000002</v>
      </c>
      <c r="F662" s="28">
        <v>0.45</v>
      </c>
      <c r="G662" s="28">
        <v>0</v>
      </c>
      <c r="H662" s="27">
        <v>0</v>
      </c>
      <c r="I662" s="28">
        <v>0.14199999999999999</v>
      </c>
      <c r="J662" s="29">
        <v>4.9000000000000004</v>
      </c>
      <c r="K662" s="28">
        <v>5.8000000000000003E-2</v>
      </c>
      <c r="L662" s="28">
        <v>0.189</v>
      </c>
      <c r="M662" s="28">
        <v>5.6</v>
      </c>
      <c r="N662" s="27">
        <v>0.80300000000000005</v>
      </c>
      <c r="O662" s="28">
        <v>1.587</v>
      </c>
      <c r="P662" s="29">
        <v>9.44</v>
      </c>
      <c r="Q662" s="8"/>
      <c r="R662" s="7">
        <f t="shared" ref="R662:R725" si="401">E662-B662</f>
        <v>0.10100000000000001</v>
      </c>
      <c r="S662" s="8">
        <f t="shared" ref="S662:S725" si="402">H662-B662</f>
        <v>-0.23100000000000001</v>
      </c>
      <c r="T662" s="8">
        <f t="shared" ref="T662:T725" si="403">K662-B662</f>
        <v>-0.17300000000000001</v>
      </c>
      <c r="U662" s="9">
        <f t="shared" ref="U662:U725" si="404">N662-B662</f>
        <v>0.57200000000000006</v>
      </c>
      <c r="V662" s="8">
        <f t="shared" ref="V662:V725" si="405">B662-E662</f>
        <v>-0.10100000000000001</v>
      </c>
      <c r="W662" s="8">
        <f t="shared" ref="W662:W725" si="406">H662-E662</f>
        <v>-0.33200000000000002</v>
      </c>
      <c r="X662" s="8">
        <f t="shared" ref="X662:X725" si="407">K662-E662</f>
        <v>-0.27400000000000002</v>
      </c>
      <c r="Y662" s="8">
        <f t="shared" ref="Y662:Y725" si="408">N662-E662</f>
        <v>0.47100000000000003</v>
      </c>
      <c r="Z662" s="7">
        <f t="shared" ref="Z662:Z725" si="409">B662-H662</f>
        <v>0.23100000000000001</v>
      </c>
      <c r="AA662" s="8">
        <f t="shared" ref="AA662:AA725" si="410">E662-H662</f>
        <v>0.33200000000000002</v>
      </c>
      <c r="AB662" s="8">
        <f t="shared" ref="AB662:AB725" si="411">K662-H662</f>
        <v>5.8000000000000003E-2</v>
      </c>
      <c r="AC662" s="9">
        <f t="shared" ref="AC662:AC725" si="412">N662-H662</f>
        <v>0.80300000000000005</v>
      </c>
      <c r="AD662" s="8">
        <f t="shared" ref="AD662:AD725" si="413">B662-K662</f>
        <v>0.17300000000000001</v>
      </c>
      <c r="AE662" s="8">
        <f t="shared" ref="AE662:AE725" si="414">E662-K662</f>
        <v>0.27400000000000002</v>
      </c>
      <c r="AF662" s="8">
        <f t="shared" ref="AF662:AF725" si="415">H662-K662</f>
        <v>-5.8000000000000003E-2</v>
      </c>
      <c r="AG662" s="8">
        <f t="shared" ref="AG662:AG725" si="416">N662-K662</f>
        <v>0.745</v>
      </c>
      <c r="AH662" s="7">
        <f t="shared" ref="AH662:AH725" si="417">B662-N662</f>
        <v>-0.57200000000000006</v>
      </c>
      <c r="AI662" s="8">
        <f t="shared" ref="AI662:AI725" si="418">E662-N662</f>
        <v>-0.47100000000000003</v>
      </c>
      <c r="AJ662" s="8">
        <f t="shared" ref="AJ662:AJ725" si="419">H662-N662</f>
        <v>-0.80300000000000005</v>
      </c>
      <c r="AK662" s="9">
        <f t="shared" ref="AK662:AK725" si="420">K662-N662</f>
        <v>-0.745</v>
      </c>
      <c r="AL662" s="8"/>
      <c r="AM662" s="27">
        <f t="shared" ref="AM662:AM725" si="421">ABS((EXP(($E$12/$E$15)*R662)-1)/(EXP(($E$12/$E$15)*R662)+1))</f>
        <v>4.7455355026593295E-2</v>
      </c>
      <c r="AN662" s="28">
        <f t="shared" ref="AN662:AN725" si="422">ABS((EXP(($E$12/$E$15)*S662)-1)/(EXP(($E$12/$E$15)*S662)+1))</f>
        <v>0.10819294193608842</v>
      </c>
      <c r="AO662" s="28">
        <f t="shared" ref="AO662:AO725" si="423">ABS((EXP(($E$12/$E$15)*T662)-1)/(EXP(($E$12/$E$15)*T662)+1))</f>
        <v>8.1167062523012326E-2</v>
      </c>
      <c r="AP662" s="28">
        <f t="shared" ref="AP662:AP725" si="424">ABS((EXP(($E$12/$E$15)*U662)-1)/(EXP(($E$12/$E$15)*U662)+1))</f>
        <v>0.26265599291632874</v>
      </c>
      <c r="AQ662" s="27">
        <f t="shared" ref="AQ662:AQ725" si="425">ABS((EXP(($E$12/$E$15)*V662)-1)/(EXP(($E$12/$E$15)*V662)+1))</f>
        <v>4.7455355026593357E-2</v>
      </c>
      <c r="AR662" s="28">
        <f t="shared" ref="AR662:AR725" si="426">ABS((EXP(($E$12/$E$15)*W662)-1)/(EXP(($E$12/$E$15)*W662)+1))</f>
        <v>0.15485322869266732</v>
      </c>
      <c r="AS662" s="28">
        <f t="shared" ref="AS662:AS725" si="427">ABS((EXP(($E$12/$E$15)*X662)-1)/(EXP(($E$12/$E$15)*X662)+1))</f>
        <v>0.12812888918635346</v>
      </c>
      <c r="AT662" s="29">
        <f t="shared" ref="AT662:AT725" si="428">ABS((EXP(($E$12/$E$15)*Y662)-1)/(EXP(($E$12/$E$15)*Y662)+1))</f>
        <v>0.21791684792607652</v>
      </c>
      <c r="AU662" s="27">
        <f t="shared" ref="AU662:AU725" si="429">ABS((EXP(($E$12/$E$15)*Z662)-1)/(EXP(($E$12/$E$15)*Z662)+1))</f>
        <v>0.10819294193608846</v>
      </c>
      <c r="AV662" s="28">
        <f t="shared" ref="AV662:AV725" si="430">ABS((EXP(($E$12/$E$15)*AA662)-1)/(EXP(($E$12/$E$15)*AA662)+1))</f>
        <v>0.15485322869266732</v>
      </c>
      <c r="AW662" s="28">
        <f t="shared" ref="AW662:AW725" si="431">ABS((EXP(($E$12/$E$15)*AB662)-1)/(EXP(($E$12/$E$15)*AB662)+1))</f>
        <v>2.7265315322143817E-2</v>
      </c>
      <c r="AX662" s="29">
        <f t="shared" ref="AX662:AX725" si="432">ABS((EXP(($E$12/$E$15)*AC662)-1)/(EXP(($E$12/$E$15)*AC662)+1))</f>
        <v>0.36060153195074063</v>
      </c>
      <c r="AY662" s="27">
        <f t="shared" ref="AY662:AY725" si="433">ABS((EXP(($E$12/$E$15)*AD662)-1)/(EXP(($E$12/$E$15)*AD662)+1))</f>
        <v>8.116706252301234E-2</v>
      </c>
      <c r="AZ662" s="28">
        <f t="shared" ref="AZ662:AZ725" si="434">ABS((EXP(($E$12/$E$15)*AE662)-1)/(EXP(($E$12/$E$15)*AE662)+1))</f>
        <v>0.12812888918635343</v>
      </c>
      <c r="BA662" s="28">
        <f t="shared" ref="BA662:BA725" si="435">ABS((EXP(($E$12/$E$15)*AF662)-1)/(EXP(($E$12/$E$15)*AF662)+1))</f>
        <v>2.7265315322143803E-2</v>
      </c>
      <c r="BB662" s="29">
        <f t="shared" ref="BB662:BB725" si="436">ABS((EXP(($E$12/$E$15)*AG662)-1)/(EXP(($E$12/$E$15)*AG662)+1))</f>
        <v>0.33664609221536052</v>
      </c>
      <c r="BC662" s="28">
        <f t="shared" ref="BC662:BC725" si="437">ABS((EXP(($E$12/$E$15)*AH662)-1)/(EXP(($E$12/$E$15)*AH662)+1))</f>
        <v>0.26265599291632874</v>
      </c>
      <c r="BD662" s="28">
        <f t="shared" ref="BD662:BD725" si="438">ABS((EXP(($E$12/$E$15)*AI662)-1)/(EXP(($E$12/$E$15)*AI662)+1))</f>
        <v>0.21791684792607655</v>
      </c>
      <c r="BE662" s="28">
        <f t="shared" ref="BE662:BE725" si="439">ABS((EXP(($E$12/$E$15)*AJ662)-1)/(EXP(($E$12/$E$15)*AJ662)+1))</f>
        <v>0.36060153195074057</v>
      </c>
      <c r="BF662" s="29">
        <f t="shared" ref="BF662:BF725" si="440">ABS((EXP(($E$12/$E$15)*AK662)-1)/(EXP(($E$12/$E$15)*AK662)+1))</f>
        <v>0.33664609221536046</v>
      </c>
    </row>
    <row r="663" spans="2:58" x14ac:dyDescent="0.25">
      <c r="B663" s="27">
        <v>1.2230000000000001</v>
      </c>
      <c r="C663" s="28">
        <v>42.421999999999997</v>
      </c>
      <c r="D663" s="29">
        <v>10.54</v>
      </c>
      <c r="E663" s="28">
        <v>0.82399999999999995</v>
      </c>
      <c r="F663" s="28">
        <v>3.0430000000000001</v>
      </c>
      <c r="G663" s="28">
        <v>0</v>
      </c>
      <c r="H663" s="27">
        <v>1.331</v>
      </c>
      <c r="I663" s="28">
        <v>3.2909999999999999</v>
      </c>
      <c r="J663" s="29">
        <v>0</v>
      </c>
      <c r="K663" s="28">
        <v>0.55400000000000005</v>
      </c>
      <c r="L663" s="28">
        <v>2.9790000000000001</v>
      </c>
      <c r="M663" s="28">
        <v>6.26</v>
      </c>
      <c r="N663" s="27">
        <v>5.8000000000000003E-2</v>
      </c>
      <c r="O663" s="28">
        <v>0.189</v>
      </c>
      <c r="P663" s="29">
        <v>5.6</v>
      </c>
      <c r="Q663" s="8"/>
      <c r="R663" s="7">
        <f t="shared" si="401"/>
        <v>-0.39900000000000013</v>
      </c>
      <c r="S663" s="8">
        <f t="shared" si="402"/>
        <v>0.10799999999999987</v>
      </c>
      <c r="T663" s="8">
        <f t="shared" si="403"/>
        <v>-0.66900000000000004</v>
      </c>
      <c r="U663" s="9">
        <f t="shared" si="404"/>
        <v>-1.165</v>
      </c>
      <c r="V663" s="8">
        <f t="shared" si="405"/>
        <v>0.39900000000000013</v>
      </c>
      <c r="W663" s="8">
        <f t="shared" si="406"/>
        <v>0.50700000000000001</v>
      </c>
      <c r="X663" s="8">
        <f t="shared" si="407"/>
        <v>-0.26999999999999991</v>
      </c>
      <c r="Y663" s="8">
        <f t="shared" si="408"/>
        <v>-0.7659999999999999</v>
      </c>
      <c r="Z663" s="7">
        <f t="shared" si="409"/>
        <v>-0.10799999999999987</v>
      </c>
      <c r="AA663" s="8">
        <f t="shared" si="410"/>
        <v>-0.50700000000000001</v>
      </c>
      <c r="AB663" s="8">
        <f t="shared" si="411"/>
        <v>-0.77699999999999991</v>
      </c>
      <c r="AC663" s="9">
        <f t="shared" si="412"/>
        <v>-1.2729999999999999</v>
      </c>
      <c r="AD663" s="8">
        <f t="shared" si="413"/>
        <v>0.66900000000000004</v>
      </c>
      <c r="AE663" s="8">
        <f t="shared" si="414"/>
        <v>0.26999999999999991</v>
      </c>
      <c r="AF663" s="8">
        <f t="shared" si="415"/>
        <v>0.77699999999999991</v>
      </c>
      <c r="AG663" s="8">
        <f t="shared" si="416"/>
        <v>-0.49600000000000005</v>
      </c>
      <c r="AH663" s="7">
        <f t="shared" si="417"/>
        <v>1.165</v>
      </c>
      <c r="AI663" s="8">
        <f t="shared" si="418"/>
        <v>0.7659999999999999</v>
      </c>
      <c r="AJ663" s="8">
        <f t="shared" si="419"/>
        <v>1.2729999999999999</v>
      </c>
      <c r="AK663" s="9">
        <f t="shared" si="420"/>
        <v>0.49600000000000005</v>
      </c>
      <c r="AL663" s="8"/>
      <c r="AM663" s="27">
        <f t="shared" si="421"/>
        <v>0.18544237933398028</v>
      </c>
      <c r="AN663" s="28">
        <f t="shared" si="422"/>
        <v>5.0738875181492955E-2</v>
      </c>
      <c r="AO663" s="28">
        <f t="shared" si="423"/>
        <v>0.30458821069172332</v>
      </c>
      <c r="AP663" s="28">
        <f t="shared" si="424"/>
        <v>0.49886393341033208</v>
      </c>
      <c r="AQ663" s="27">
        <f t="shared" si="425"/>
        <v>0.18544237933398031</v>
      </c>
      <c r="AR663" s="28">
        <f t="shared" si="426"/>
        <v>0.23397970722223208</v>
      </c>
      <c r="AS663" s="28">
        <f t="shared" si="427"/>
        <v>0.12627849036145913</v>
      </c>
      <c r="AT663" s="29">
        <f t="shared" si="428"/>
        <v>0.34537210532948809</v>
      </c>
      <c r="AU663" s="27">
        <f t="shared" si="429"/>
        <v>5.0738875181493004E-2</v>
      </c>
      <c r="AV663" s="28">
        <f t="shared" si="430"/>
        <v>0.23397970722223213</v>
      </c>
      <c r="AW663" s="28">
        <f t="shared" si="431"/>
        <v>0.34991927136945195</v>
      </c>
      <c r="AX663" s="29">
        <f t="shared" si="432"/>
        <v>0.53603480556108096</v>
      </c>
      <c r="AY663" s="27">
        <f t="shared" si="433"/>
        <v>0.30458821069172326</v>
      </c>
      <c r="AZ663" s="28">
        <f t="shared" si="434"/>
        <v>0.12627849036145911</v>
      </c>
      <c r="BA663" s="28">
        <f t="shared" si="435"/>
        <v>0.349919271369452</v>
      </c>
      <c r="BB663" s="29">
        <f t="shared" si="436"/>
        <v>0.22908470165605901</v>
      </c>
      <c r="BC663" s="28">
        <f t="shared" si="437"/>
        <v>0.49886393341033214</v>
      </c>
      <c r="BD663" s="28">
        <f t="shared" si="438"/>
        <v>0.34537210532948803</v>
      </c>
      <c r="BE663" s="28">
        <f t="shared" si="439"/>
        <v>0.53603480556108096</v>
      </c>
      <c r="BF663" s="29">
        <f t="shared" si="440"/>
        <v>0.22908470165605899</v>
      </c>
    </row>
    <row r="664" spans="2:58" x14ac:dyDescent="0.25">
      <c r="B664" s="27">
        <v>0.60199999999999998</v>
      </c>
      <c r="C664" s="28">
        <v>1.1419999999999999</v>
      </c>
      <c r="D664" s="29">
        <v>16</v>
      </c>
      <c r="E664" s="28">
        <v>1.331</v>
      </c>
      <c r="F664" s="28">
        <v>3.2909999999999999</v>
      </c>
      <c r="G664" s="28">
        <v>0</v>
      </c>
      <c r="H664" s="27">
        <v>3.5000000000000003E-2</v>
      </c>
      <c r="I664" s="28">
        <v>0.185</v>
      </c>
      <c r="J664" s="29">
        <v>16.8</v>
      </c>
      <c r="K664" s="28">
        <v>0.55400000000000005</v>
      </c>
      <c r="L664" s="28">
        <v>2.9790000000000001</v>
      </c>
      <c r="M664" s="28">
        <v>21.08</v>
      </c>
      <c r="N664" s="27">
        <v>0.82399999999999995</v>
      </c>
      <c r="O664" s="28">
        <v>3.0430000000000001</v>
      </c>
      <c r="P664" s="29">
        <v>0</v>
      </c>
      <c r="Q664" s="8"/>
      <c r="R664" s="7">
        <f t="shared" si="401"/>
        <v>0.72899999999999998</v>
      </c>
      <c r="S664" s="8">
        <f t="shared" si="402"/>
        <v>-0.56699999999999995</v>
      </c>
      <c r="T664" s="8">
        <f t="shared" si="403"/>
        <v>-4.7999999999999932E-2</v>
      </c>
      <c r="U664" s="9">
        <f t="shared" si="404"/>
        <v>0.22199999999999998</v>
      </c>
      <c r="V664" s="8">
        <f t="shared" si="405"/>
        <v>-0.72899999999999998</v>
      </c>
      <c r="W664" s="8">
        <f t="shared" si="406"/>
        <v>-1.296</v>
      </c>
      <c r="X664" s="8">
        <f t="shared" si="407"/>
        <v>-0.77699999999999991</v>
      </c>
      <c r="Y664" s="8">
        <f t="shared" si="408"/>
        <v>-0.50700000000000001</v>
      </c>
      <c r="Z664" s="7">
        <f t="shared" si="409"/>
        <v>0.56699999999999995</v>
      </c>
      <c r="AA664" s="8">
        <f t="shared" si="410"/>
        <v>1.296</v>
      </c>
      <c r="AB664" s="8">
        <f t="shared" si="411"/>
        <v>0.51900000000000002</v>
      </c>
      <c r="AC664" s="9">
        <f t="shared" si="412"/>
        <v>0.78899999999999992</v>
      </c>
      <c r="AD664" s="8">
        <f t="shared" si="413"/>
        <v>4.7999999999999932E-2</v>
      </c>
      <c r="AE664" s="8">
        <f t="shared" si="414"/>
        <v>0.77699999999999991</v>
      </c>
      <c r="AF664" s="8">
        <f t="shared" si="415"/>
        <v>-0.51900000000000002</v>
      </c>
      <c r="AG664" s="8">
        <f t="shared" si="416"/>
        <v>0.26999999999999991</v>
      </c>
      <c r="AH664" s="7">
        <f t="shared" si="417"/>
        <v>-0.22199999999999998</v>
      </c>
      <c r="AI664" s="8">
        <f t="shared" si="418"/>
        <v>0.50700000000000001</v>
      </c>
      <c r="AJ664" s="8">
        <f t="shared" si="419"/>
        <v>-0.78899999999999992</v>
      </c>
      <c r="AK664" s="9">
        <f t="shared" si="420"/>
        <v>-0.26999999999999991</v>
      </c>
      <c r="AL664" s="8"/>
      <c r="AM664" s="27">
        <f t="shared" si="421"/>
        <v>0.32995857351323238</v>
      </c>
      <c r="AN664" s="28">
        <f t="shared" si="422"/>
        <v>0.26046579756638549</v>
      </c>
      <c r="AO664" s="28">
        <f t="shared" si="423"/>
        <v>2.2566161182781402E-2</v>
      </c>
      <c r="AP664" s="28">
        <f t="shared" si="424"/>
        <v>0.10400871457171337</v>
      </c>
      <c r="AQ664" s="27">
        <f t="shared" si="425"/>
        <v>0.32995857351323238</v>
      </c>
      <c r="AR664" s="28">
        <f t="shared" si="426"/>
        <v>0.54369742512886299</v>
      </c>
      <c r="AS664" s="28">
        <f t="shared" si="427"/>
        <v>0.34991927136945195</v>
      </c>
      <c r="AT664" s="29">
        <f t="shared" si="428"/>
        <v>0.23397970722223213</v>
      </c>
      <c r="AU664" s="27">
        <f t="shared" si="429"/>
        <v>0.26046579756638549</v>
      </c>
      <c r="AV664" s="28">
        <f t="shared" si="430"/>
        <v>0.54369742512886288</v>
      </c>
      <c r="AW664" s="28">
        <f t="shared" si="431"/>
        <v>0.23930620964380628</v>
      </c>
      <c r="AX664" s="29">
        <f t="shared" si="432"/>
        <v>0.35486107273459977</v>
      </c>
      <c r="AY664" s="27">
        <f t="shared" si="433"/>
        <v>2.2566161182781427E-2</v>
      </c>
      <c r="AZ664" s="28">
        <f t="shared" si="434"/>
        <v>0.349919271369452</v>
      </c>
      <c r="BA664" s="28">
        <f t="shared" si="435"/>
        <v>0.23930620964380639</v>
      </c>
      <c r="BB664" s="29">
        <f t="shared" si="436"/>
        <v>0.12627849036145911</v>
      </c>
      <c r="BC664" s="28">
        <f t="shared" si="437"/>
        <v>0.1040087145717134</v>
      </c>
      <c r="BD664" s="28">
        <f t="shared" si="438"/>
        <v>0.23397970722223208</v>
      </c>
      <c r="BE664" s="28">
        <f t="shared" si="439"/>
        <v>0.35486107273459977</v>
      </c>
      <c r="BF664" s="29">
        <f t="shared" si="440"/>
        <v>0.12627849036145913</v>
      </c>
    </row>
    <row r="665" spans="2:58" x14ac:dyDescent="0.25">
      <c r="B665" s="27">
        <v>8.5000000000000006E-2</v>
      </c>
      <c r="C665" s="28">
        <v>0</v>
      </c>
      <c r="D665" s="29">
        <v>0</v>
      </c>
      <c r="E665" s="28">
        <v>2.7730000000000001</v>
      </c>
      <c r="F665" s="28">
        <v>4.4020000000000001</v>
      </c>
      <c r="G665" s="28">
        <v>0</v>
      </c>
      <c r="H665" s="27">
        <v>0.183</v>
      </c>
      <c r="I665" s="28">
        <v>0.32800000000000001</v>
      </c>
      <c r="J665" s="29">
        <v>0</v>
      </c>
      <c r="K665" s="28">
        <v>0.73299999999999998</v>
      </c>
      <c r="L665" s="28">
        <v>5.931</v>
      </c>
      <c r="M665" s="28">
        <v>0</v>
      </c>
      <c r="N665" s="27">
        <v>1.331</v>
      </c>
      <c r="O665" s="28">
        <v>3.2909999999999999</v>
      </c>
      <c r="P665" s="29">
        <v>0</v>
      </c>
      <c r="Q665" s="8"/>
      <c r="R665" s="7">
        <f t="shared" si="401"/>
        <v>2.6880000000000002</v>
      </c>
      <c r="S665" s="8">
        <f t="shared" si="402"/>
        <v>9.799999999999999E-2</v>
      </c>
      <c r="T665" s="8">
        <f t="shared" si="403"/>
        <v>0.64800000000000002</v>
      </c>
      <c r="U665" s="9">
        <f t="shared" si="404"/>
        <v>1.246</v>
      </c>
      <c r="V665" s="8">
        <f t="shared" si="405"/>
        <v>-2.6880000000000002</v>
      </c>
      <c r="W665" s="8">
        <f t="shared" si="406"/>
        <v>-2.5900000000000003</v>
      </c>
      <c r="X665" s="8">
        <f t="shared" si="407"/>
        <v>-2.04</v>
      </c>
      <c r="Y665" s="8">
        <f t="shared" si="408"/>
        <v>-1.4420000000000002</v>
      </c>
      <c r="Z665" s="7">
        <f t="shared" si="409"/>
        <v>-9.799999999999999E-2</v>
      </c>
      <c r="AA665" s="8">
        <f t="shared" si="410"/>
        <v>2.5900000000000003</v>
      </c>
      <c r="AB665" s="8">
        <f t="shared" si="411"/>
        <v>0.55000000000000004</v>
      </c>
      <c r="AC665" s="9">
        <f t="shared" si="412"/>
        <v>1.1479999999999999</v>
      </c>
      <c r="AD665" s="8">
        <f t="shared" si="413"/>
        <v>-0.64800000000000002</v>
      </c>
      <c r="AE665" s="8">
        <f t="shared" si="414"/>
        <v>2.04</v>
      </c>
      <c r="AF665" s="8">
        <f t="shared" si="415"/>
        <v>-0.55000000000000004</v>
      </c>
      <c r="AG665" s="8">
        <f t="shared" si="416"/>
        <v>0.59799999999999998</v>
      </c>
      <c r="AH665" s="7">
        <f t="shared" si="417"/>
        <v>-1.246</v>
      </c>
      <c r="AI665" s="8">
        <f t="shared" si="418"/>
        <v>1.4420000000000002</v>
      </c>
      <c r="AJ665" s="8">
        <f t="shared" si="419"/>
        <v>-1.1479999999999999</v>
      </c>
      <c r="AK665" s="9">
        <f t="shared" si="420"/>
        <v>-0.59799999999999998</v>
      </c>
      <c r="AL665" s="8"/>
      <c r="AM665" s="27">
        <f t="shared" si="421"/>
        <v>0.85214110498450912</v>
      </c>
      <c r="AN665" s="28">
        <f t="shared" si="422"/>
        <v>4.6047813927303199E-2</v>
      </c>
      <c r="AO665" s="28">
        <f t="shared" si="423"/>
        <v>0.29560319211490543</v>
      </c>
      <c r="AP665" s="28">
        <f t="shared" si="424"/>
        <v>0.52692555771219729</v>
      </c>
      <c r="AQ665" s="27">
        <f t="shared" si="425"/>
        <v>0.85214110498450912</v>
      </c>
      <c r="AR665" s="28">
        <f t="shared" si="426"/>
        <v>0.83901562226321391</v>
      </c>
      <c r="AS665" s="28">
        <f t="shared" si="427"/>
        <v>0.7439308414135638</v>
      </c>
      <c r="AT665" s="29">
        <f t="shared" si="428"/>
        <v>0.59024384362667859</v>
      </c>
      <c r="AU665" s="27">
        <f t="shared" si="429"/>
        <v>4.6047813927303213E-2</v>
      </c>
      <c r="AV665" s="28">
        <f t="shared" si="430"/>
        <v>0.8390156222632138</v>
      </c>
      <c r="AW665" s="28">
        <f t="shared" si="431"/>
        <v>0.25299917276646444</v>
      </c>
      <c r="AX665" s="29">
        <f t="shared" si="432"/>
        <v>0.492835798258899</v>
      </c>
      <c r="AY665" s="27">
        <f t="shared" si="433"/>
        <v>0.29560319211490543</v>
      </c>
      <c r="AZ665" s="28">
        <f t="shared" si="434"/>
        <v>0.7439308414135638</v>
      </c>
      <c r="BA665" s="28">
        <f t="shared" si="435"/>
        <v>0.25299917276646444</v>
      </c>
      <c r="BB665" s="29">
        <f t="shared" si="436"/>
        <v>0.27400100191845106</v>
      </c>
      <c r="BC665" s="28">
        <f t="shared" si="437"/>
        <v>0.5269255577121974</v>
      </c>
      <c r="BD665" s="28">
        <f t="shared" si="438"/>
        <v>0.59024384362667859</v>
      </c>
      <c r="BE665" s="28">
        <f t="shared" si="439"/>
        <v>0.49283579825889895</v>
      </c>
      <c r="BF665" s="29">
        <f t="shared" si="440"/>
        <v>0.27400100191845106</v>
      </c>
    </row>
    <row r="666" spans="2:58" x14ac:dyDescent="0.25">
      <c r="B666" s="27">
        <v>1.395</v>
      </c>
      <c r="C666" s="28">
        <v>0.52700000000000002</v>
      </c>
      <c r="D666" s="29">
        <v>7.52</v>
      </c>
      <c r="E666" s="28">
        <v>6.33</v>
      </c>
      <c r="F666" s="28">
        <v>11.382999999999999</v>
      </c>
      <c r="G666" s="28">
        <v>2.8</v>
      </c>
      <c r="H666" s="27">
        <v>2.9249999999999998</v>
      </c>
      <c r="I666" s="28">
        <v>4.548</v>
      </c>
      <c r="J666" s="29">
        <v>2.8</v>
      </c>
      <c r="K666" s="28">
        <v>1</v>
      </c>
      <c r="L666" s="28">
        <v>0.66500000000000004</v>
      </c>
      <c r="M666" s="28">
        <v>7.58</v>
      </c>
      <c r="N666" s="27">
        <v>1.645</v>
      </c>
      <c r="O666" s="28">
        <v>7.01</v>
      </c>
      <c r="P666" s="29">
        <v>7.58</v>
      </c>
      <c r="Q666" s="8"/>
      <c r="R666" s="7">
        <f t="shared" si="401"/>
        <v>4.9350000000000005</v>
      </c>
      <c r="S666" s="8">
        <f t="shared" si="402"/>
        <v>1.5299999999999998</v>
      </c>
      <c r="T666" s="8">
        <f t="shared" si="403"/>
        <v>-0.39500000000000002</v>
      </c>
      <c r="U666" s="9">
        <f t="shared" si="404"/>
        <v>0.25</v>
      </c>
      <c r="V666" s="8">
        <f t="shared" si="405"/>
        <v>-4.9350000000000005</v>
      </c>
      <c r="W666" s="8">
        <f t="shared" si="406"/>
        <v>-3.4050000000000002</v>
      </c>
      <c r="X666" s="8">
        <f t="shared" si="407"/>
        <v>-5.33</v>
      </c>
      <c r="Y666" s="8">
        <f t="shared" si="408"/>
        <v>-4.6850000000000005</v>
      </c>
      <c r="Z666" s="7">
        <f t="shared" si="409"/>
        <v>-1.5299999999999998</v>
      </c>
      <c r="AA666" s="8">
        <f t="shared" si="410"/>
        <v>3.4050000000000002</v>
      </c>
      <c r="AB666" s="8">
        <f t="shared" si="411"/>
        <v>-1.9249999999999998</v>
      </c>
      <c r="AC666" s="9">
        <f t="shared" si="412"/>
        <v>-1.2799999999999998</v>
      </c>
      <c r="AD666" s="8">
        <f t="shared" si="413"/>
        <v>0.39500000000000002</v>
      </c>
      <c r="AE666" s="8">
        <f t="shared" si="414"/>
        <v>5.33</v>
      </c>
      <c r="AF666" s="8">
        <f t="shared" si="415"/>
        <v>1.9249999999999998</v>
      </c>
      <c r="AG666" s="8">
        <f t="shared" si="416"/>
        <v>0.64500000000000002</v>
      </c>
      <c r="AH666" s="7">
        <f t="shared" si="417"/>
        <v>-0.25</v>
      </c>
      <c r="AI666" s="8">
        <f t="shared" si="418"/>
        <v>4.6850000000000005</v>
      </c>
      <c r="AJ666" s="8">
        <f t="shared" si="419"/>
        <v>1.2799999999999998</v>
      </c>
      <c r="AK666" s="9">
        <f t="shared" si="420"/>
        <v>-0.64500000000000002</v>
      </c>
      <c r="AL666" s="8"/>
      <c r="AM666" s="27">
        <f t="shared" si="421"/>
        <v>0.98088744490530966</v>
      </c>
      <c r="AN666" s="28">
        <f t="shared" si="422"/>
        <v>0.61654899236156824</v>
      </c>
      <c r="AO666" s="28">
        <f t="shared" si="423"/>
        <v>0.18362559479580154</v>
      </c>
      <c r="AP666" s="28">
        <f t="shared" si="424"/>
        <v>0.11701355851084533</v>
      </c>
      <c r="AQ666" s="27">
        <f t="shared" si="425"/>
        <v>0.98088744490530977</v>
      </c>
      <c r="AR666" s="28">
        <f t="shared" si="426"/>
        <v>0.92182778691439016</v>
      </c>
      <c r="AS666" s="28">
        <f t="shared" si="427"/>
        <v>0.98677841817083534</v>
      </c>
      <c r="AT666" s="29">
        <f t="shared" si="428"/>
        <v>0.97588292856820102</v>
      </c>
      <c r="AU666" s="27">
        <f t="shared" si="429"/>
        <v>0.61654899236156824</v>
      </c>
      <c r="AV666" s="28">
        <f t="shared" si="430"/>
        <v>0.92182778691439016</v>
      </c>
      <c r="AW666" s="28">
        <f t="shared" si="431"/>
        <v>0.71879662046060322</v>
      </c>
      <c r="AX666" s="29">
        <f t="shared" si="432"/>
        <v>0.53837637774627933</v>
      </c>
      <c r="AY666" s="27">
        <f t="shared" si="433"/>
        <v>0.18362559479580159</v>
      </c>
      <c r="AZ666" s="28">
        <f t="shared" si="434"/>
        <v>0.98677841817083545</v>
      </c>
      <c r="BA666" s="28">
        <f t="shared" si="435"/>
        <v>0.71879662046060322</v>
      </c>
      <c r="BB666" s="29">
        <f t="shared" si="436"/>
        <v>0.29431529351588154</v>
      </c>
      <c r="BC666" s="28">
        <f t="shared" si="437"/>
        <v>0.11701355851084537</v>
      </c>
      <c r="BD666" s="28">
        <f t="shared" si="438"/>
        <v>0.97588292856820102</v>
      </c>
      <c r="BE666" s="28">
        <f t="shared" si="439"/>
        <v>0.53837637774627933</v>
      </c>
      <c r="BF666" s="29">
        <f t="shared" si="440"/>
        <v>0.29431529351588159</v>
      </c>
    </row>
    <row r="667" spans="2:58" x14ac:dyDescent="0.25">
      <c r="B667" s="27">
        <v>0.9</v>
      </c>
      <c r="C667" s="28">
        <v>5.8179999999999996</v>
      </c>
      <c r="D667" s="29">
        <v>8.74</v>
      </c>
      <c r="E667" s="28">
        <v>1.0309999999999999</v>
      </c>
      <c r="F667" s="28">
        <v>7.2720000000000002</v>
      </c>
      <c r="G667" s="28">
        <v>3.45</v>
      </c>
      <c r="H667" s="27">
        <v>0.13500000000000001</v>
      </c>
      <c r="I667" s="28">
        <v>0.40899999999999997</v>
      </c>
      <c r="J667" s="29">
        <v>5.94</v>
      </c>
      <c r="K667" s="28">
        <v>3.403</v>
      </c>
      <c r="L667" s="28">
        <v>12.516</v>
      </c>
      <c r="M667" s="28">
        <v>3.45</v>
      </c>
      <c r="N667" s="27">
        <v>6.33</v>
      </c>
      <c r="O667" s="28">
        <v>11.382999999999999</v>
      </c>
      <c r="P667" s="29">
        <v>2.8</v>
      </c>
      <c r="Q667" s="8"/>
      <c r="R667" s="7">
        <f t="shared" si="401"/>
        <v>0.13099999999999989</v>
      </c>
      <c r="S667" s="8">
        <f t="shared" si="402"/>
        <v>-0.76500000000000001</v>
      </c>
      <c r="T667" s="8">
        <f t="shared" si="403"/>
        <v>2.5030000000000001</v>
      </c>
      <c r="U667" s="9">
        <f t="shared" si="404"/>
        <v>5.43</v>
      </c>
      <c r="V667" s="8">
        <f t="shared" si="405"/>
        <v>-0.13099999999999989</v>
      </c>
      <c r="W667" s="8">
        <f t="shared" si="406"/>
        <v>-0.89599999999999991</v>
      </c>
      <c r="X667" s="8">
        <f t="shared" si="407"/>
        <v>2.3719999999999999</v>
      </c>
      <c r="Y667" s="8">
        <f t="shared" si="408"/>
        <v>5.2990000000000004</v>
      </c>
      <c r="Z667" s="7">
        <f t="shared" si="409"/>
        <v>0.76500000000000001</v>
      </c>
      <c r="AA667" s="8">
        <f t="shared" si="410"/>
        <v>0.89599999999999991</v>
      </c>
      <c r="AB667" s="8">
        <f t="shared" si="411"/>
        <v>3.2679999999999998</v>
      </c>
      <c r="AC667" s="9">
        <f t="shared" si="412"/>
        <v>6.1950000000000003</v>
      </c>
      <c r="AD667" s="8">
        <f t="shared" si="413"/>
        <v>-2.5030000000000001</v>
      </c>
      <c r="AE667" s="8">
        <f t="shared" si="414"/>
        <v>-2.3719999999999999</v>
      </c>
      <c r="AF667" s="8">
        <f t="shared" si="415"/>
        <v>-3.2679999999999998</v>
      </c>
      <c r="AG667" s="8">
        <f t="shared" si="416"/>
        <v>2.927</v>
      </c>
      <c r="AH667" s="7">
        <f t="shared" si="417"/>
        <v>-5.43</v>
      </c>
      <c r="AI667" s="8">
        <f t="shared" si="418"/>
        <v>-5.2990000000000004</v>
      </c>
      <c r="AJ667" s="8">
        <f t="shared" si="419"/>
        <v>-6.1950000000000003</v>
      </c>
      <c r="AK667" s="9">
        <f t="shared" si="420"/>
        <v>-2.927</v>
      </c>
      <c r="AL667" s="8"/>
      <c r="AM667" s="27">
        <f t="shared" si="421"/>
        <v>6.1519485513863E-2</v>
      </c>
      <c r="AN667" s="28">
        <f t="shared" si="422"/>
        <v>0.34495791723481012</v>
      </c>
      <c r="AO667" s="28">
        <f t="shared" si="423"/>
        <v>0.82648144808787816</v>
      </c>
      <c r="AP667" s="28">
        <f t="shared" si="424"/>
        <v>0.98795797791167805</v>
      </c>
      <c r="AQ667" s="27">
        <f t="shared" si="425"/>
        <v>6.1519485513863027E-2</v>
      </c>
      <c r="AR667" s="28">
        <f t="shared" si="426"/>
        <v>0.39803054437738472</v>
      </c>
      <c r="AS667" s="28">
        <f t="shared" si="427"/>
        <v>0.80593973760936366</v>
      </c>
      <c r="AT667" s="29">
        <f t="shared" si="428"/>
        <v>0.9863899587499263</v>
      </c>
      <c r="AU667" s="27">
        <f t="shared" si="429"/>
        <v>0.34495791723481012</v>
      </c>
      <c r="AV667" s="28">
        <f t="shared" si="430"/>
        <v>0.39803054437738467</v>
      </c>
      <c r="AW667" s="28">
        <f t="shared" si="431"/>
        <v>0.91155409152143418</v>
      </c>
      <c r="AX667" s="29">
        <f t="shared" si="432"/>
        <v>0.99411693904360832</v>
      </c>
      <c r="AY667" s="27">
        <f t="shared" si="433"/>
        <v>0.82648144808787816</v>
      </c>
      <c r="AZ667" s="28">
        <f t="shared" si="434"/>
        <v>0.80593973760936355</v>
      </c>
      <c r="BA667" s="28">
        <f t="shared" si="435"/>
        <v>0.91155409152143418</v>
      </c>
      <c r="BB667" s="29">
        <f t="shared" si="436"/>
        <v>0.88011989482217934</v>
      </c>
      <c r="BC667" s="28">
        <f t="shared" si="437"/>
        <v>0.98795797791167794</v>
      </c>
      <c r="BD667" s="28">
        <f t="shared" si="438"/>
        <v>0.98638995874992641</v>
      </c>
      <c r="BE667" s="28">
        <f t="shared" si="439"/>
        <v>0.99411693904360843</v>
      </c>
      <c r="BF667" s="29">
        <f t="shared" si="440"/>
        <v>0.88011989482217934</v>
      </c>
    </row>
    <row r="668" spans="2:58" x14ac:dyDescent="0.25">
      <c r="B668" s="27">
        <v>2.9220000000000002</v>
      </c>
      <c r="C668" s="28">
        <v>8.6059999999999999</v>
      </c>
      <c r="D668" s="29">
        <v>0</v>
      </c>
      <c r="E668" s="28">
        <v>1.8280000000000001</v>
      </c>
      <c r="F668" s="28">
        <v>8.66</v>
      </c>
      <c r="G668" s="28">
        <v>0</v>
      </c>
      <c r="H668" s="27">
        <v>0.60099999999999998</v>
      </c>
      <c r="I668" s="28">
        <v>1.054</v>
      </c>
      <c r="J668" s="29">
        <v>7.57</v>
      </c>
      <c r="K668" s="28">
        <v>1.3240000000000001</v>
      </c>
      <c r="L668" s="28">
        <v>2.3090000000000002</v>
      </c>
      <c r="M668" s="28">
        <v>8.83</v>
      </c>
      <c r="N668" s="27">
        <v>0.38200000000000001</v>
      </c>
      <c r="O668" s="28">
        <v>1.1719999999999999</v>
      </c>
      <c r="P668" s="29">
        <v>0</v>
      </c>
      <c r="Q668" s="8"/>
      <c r="R668" s="7">
        <f t="shared" si="401"/>
        <v>-1.0940000000000001</v>
      </c>
      <c r="S668" s="8">
        <f t="shared" si="402"/>
        <v>-2.3210000000000002</v>
      </c>
      <c r="T668" s="8">
        <f t="shared" si="403"/>
        <v>-1.5980000000000001</v>
      </c>
      <c r="U668" s="9">
        <f t="shared" si="404"/>
        <v>-2.54</v>
      </c>
      <c r="V668" s="8">
        <f t="shared" si="405"/>
        <v>1.0940000000000001</v>
      </c>
      <c r="W668" s="8">
        <f t="shared" si="406"/>
        <v>-1.2270000000000001</v>
      </c>
      <c r="X668" s="8">
        <f t="shared" si="407"/>
        <v>-0.504</v>
      </c>
      <c r="Y668" s="8">
        <f t="shared" si="408"/>
        <v>-1.4460000000000002</v>
      </c>
      <c r="Z668" s="7">
        <f t="shared" si="409"/>
        <v>2.3210000000000002</v>
      </c>
      <c r="AA668" s="8">
        <f t="shared" si="410"/>
        <v>1.2270000000000001</v>
      </c>
      <c r="AB668" s="8">
        <f t="shared" si="411"/>
        <v>0.72300000000000009</v>
      </c>
      <c r="AC668" s="9">
        <f t="shared" si="412"/>
        <v>-0.21899999999999997</v>
      </c>
      <c r="AD668" s="8">
        <f t="shared" si="413"/>
        <v>1.5980000000000001</v>
      </c>
      <c r="AE668" s="8">
        <f t="shared" si="414"/>
        <v>0.504</v>
      </c>
      <c r="AF668" s="8">
        <f t="shared" si="415"/>
        <v>-0.72300000000000009</v>
      </c>
      <c r="AG668" s="8">
        <f t="shared" si="416"/>
        <v>-0.94200000000000006</v>
      </c>
      <c r="AH668" s="7">
        <f t="shared" si="417"/>
        <v>2.54</v>
      </c>
      <c r="AI668" s="8">
        <f t="shared" si="418"/>
        <v>1.4460000000000002</v>
      </c>
      <c r="AJ668" s="8">
        <f t="shared" si="419"/>
        <v>0.21899999999999997</v>
      </c>
      <c r="AK668" s="9">
        <f t="shared" si="420"/>
        <v>0.94200000000000006</v>
      </c>
      <c r="AL668" s="8"/>
      <c r="AM668" s="27">
        <f t="shared" si="421"/>
        <v>0.47337238510204754</v>
      </c>
      <c r="AN668" s="28">
        <f t="shared" si="422"/>
        <v>0.79737150790698585</v>
      </c>
      <c r="AO668" s="28">
        <f t="shared" si="423"/>
        <v>0.63597906930011017</v>
      </c>
      <c r="AP668" s="28">
        <f t="shared" si="424"/>
        <v>0.83191657508917405</v>
      </c>
      <c r="AQ668" s="27">
        <f t="shared" si="425"/>
        <v>0.47337238510204749</v>
      </c>
      <c r="AR668" s="28">
        <f t="shared" si="426"/>
        <v>0.52044176969542466</v>
      </c>
      <c r="AS668" s="28">
        <f t="shared" si="427"/>
        <v>0.23264587007442442</v>
      </c>
      <c r="AT668" s="29">
        <f t="shared" si="428"/>
        <v>0.59146805668892533</v>
      </c>
      <c r="AU668" s="27">
        <f t="shared" si="429"/>
        <v>0.79737150790698585</v>
      </c>
      <c r="AV668" s="28">
        <f t="shared" si="430"/>
        <v>0.52044176969542477</v>
      </c>
      <c r="AW668" s="28">
        <f t="shared" si="431"/>
        <v>0.32744214545089223</v>
      </c>
      <c r="AX668" s="29">
        <f t="shared" si="432"/>
        <v>0.10261314606427542</v>
      </c>
      <c r="AY668" s="27">
        <f t="shared" si="433"/>
        <v>0.63597906930011017</v>
      </c>
      <c r="AZ668" s="28">
        <f t="shared" si="434"/>
        <v>0.23264587007442439</v>
      </c>
      <c r="BA668" s="28">
        <f t="shared" si="435"/>
        <v>0.32744214545089229</v>
      </c>
      <c r="BB668" s="29">
        <f t="shared" si="436"/>
        <v>0.41607521879485593</v>
      </c>
      <c r="BC668" s="28">
        <f t="shared" si="437"/>
        <v>0.83191657508917405</v>
      </c>
      <c r="BD668" s="28">
        <f t="shared" si="438"/>
        <v>0.59146805668892533</v>
      </c>
      <c r="BE668" s="28">
        <f t="shared" si="439"/>
        <v>0.10261314606427548</v>
      </c>
      <c r="BF668" s="29">
        <f t="shared" si="440"/>
        <v>0.41607521879485598</v>
      </c>
    </row>
    <row r="669" spans="2:58" x14ac:dyDescent="0.25">
      <c r="B669" s="27">
        <v>1.335</v>
      </c>
      <c r="C669" s="28">
        <v>5.0490000000000004</v>
      </c>
      <c r="D669" s="29">
        <v>8.83</v>
      </c>
      <c r="E669" s="28">
        <v>1.8280000000000001</v>
      </c>
      <c r="F669" s="28">
        <v>8.66</v>
      </c>
      <c r="G669" s="28">
        <v>0</v>
      </c>
      <c r="H669" s="27">
        <v>2.9220000000000002</v>
      </c>
      <c r="I669" s="28">
        <v>8.6059999999999999</v>
      </c>
      <c r="J669" s="29">
        <v>0</v>
      </c>
      <c r="K669" s="28">
        <v>1.3240000000000001</v>
      </c>
      <c r="L669" s="28">
        <v>2.3090000000000002</v>
      </c>
      <c r="M669" s="28">
        <v>8.83</v>
      </c>
      <c r="N669" s="27">
        <v>2.7050000000000001</v>
      </c>
      <c r="O669" s="28">
        <v>89.840999999999994</v>
      </c>
      <c r="P669" s="29">
        <v>12.13</v>
      </c>
      <c r="Q669" s="8"/>
      <c r="R669" s="7">
        <f t="shared" si="401"/>
        <v>0.4930000000000001</v>
      </c>
      <c r="S669" s="8">
        <f t="shared" si="402"/>
        <v>1.5870000000000002</v>
      </c>
      <c r="T669" s="8">
        <f t="shared" si="403"/>
        <v>-1.0999999999999899E-2</v>
      </c>
      <c r="U669" s="9">
        <f t="shared" si="404"/>
        <v>1.37</v>
      </c>
      <c r="V669" s="8">
        <f t="shared" si="405"/>
        <v>-0.4930000000000001</v>
      </c>
      <c r="W669" s="8">
        <f t="shared" si="406"/>
        <v>1.0940000000000001</v>
      </c>
      <c r="X669" s="8">
        <f t="shared" si="407"/>
        <v>-0.504</v>
      </c>
      <c r="Y669" s="8">
        <f t="shared" si="408"/>
        <v>0.877</v>
      </c>
      <c r="Z669" s="7">
        <f t="shared" si="409"/>
        <v>-1.5870000000000002</v>
      </c>
      <c r="AA669" s="8">
        <f t="shared" si="410"/>
        <v>-1.0940000000000001</v>
      </c>
      <c r="AB669" s="8">
        <f t="shared" si="411"/>
        <v>-1.5980000000000001</v>
      </c>
      <c r="AC669" s="9">
        <f t="shared" si="412"/>
        <v>-0.21700000000000008</v>
      </c>
      <c r="AD669" s="8">
        <f t="shared" si="413"/>
        <v>1.0999999999999899E-2</v>
      </c>
      <c r="AE669" s="8">
        <f t="shared" si="414"/>
        <v>0.504</v>
      </c>
      <c r="AF669" s="8">
        <f t="shared" si="415"/>
        <v>1.5980000000000001</v>
      </c>
      <c r="AG669" s="8">
        <f t="shared" si="416"/>
        <v>1.381</v>
      </c>
      <c r="AH669" s="7">
        <f t="shared" si="417"/>
        <v>-1.37</v>
      </c>
      <c r="AI669" s="8">
        <f t="shared" si="418"/>
        <v>-0.877</v>
      </c>
      <c r="AJ669" s="8">
        <f t="shared" si="419"/>
        <v>0.21700000000000008</v>
      </c>
      <c r="AK669" s="9">
        <f t="shared" si="420"/>
        <v>-1.381</v>
      </c>
      <c r="AL669" s="8"/>
      <c r="AM669" s="27">
        <f t="shared" si="421"/>
        <v>0.22774767522320344</v>
      </c>
      <c r="AN669" s="28">
        <f t="shared" si="422"/>
        <v>0.63288867400070925</v>
      </c>
      <c r="AO669" s="28">
        <f t="shared" si="423"/>
        <v>5.1722438979885663E-3</v>
      </c>
      <c r="AP669" s="28">
        <f t="shared" si="424"/>
        <v>0.56774247748225559</v>
      </c>
      <c r="AQ669" s="27">
        <f t="shared" si="425"/>
        <v>0.22774767522320347</v>
      </c>
      <c r="AR669" s="28">
        <f t="shared" si="426"/>
        <v>0.47337238510204749</v>
      </c>
      <c r="AS669" s="28">
        <f t="shared" si="427"/>
        <v>0.23264587007442442</v>
      </c>
      <c r="AT669" s="29">
        <f t="shared" si="428"/>
        <v>0.39048535052154226</v>
      </c>
      <c r="AU669" s="27">
        <f t="shared" si="429"/>
        <v>0.63288867400070936</v>
      </c>
      <c r="AV669" s="28">
        <f t="shared" si="430"/>
        <v>0.47337238510204754</v>
      </c>
      <c r="AW669" s="28">
        <f t="shared" si="431"/>
        <v>0.63597906930011017</v>
      </c>
      <c r="AX669" s="29">
        <f t="shared" si="432"/>
        <v>0.10168254224305064</v>
      </c>
      <c r="AY669" s="27">
        <f t="shared" si="433"/>
        <v>5.1722438979885533E-3</v>
      </c>
      <c r="AZ669" s="28">
        <f t="shared" si="434"/>
        <v>0.23264587007442439</v>
      </c>
      <c r="BA669" s="28">
        <f t="shared" si="435"/>
        <v>0.63597906930011017</v>
      </c>
      <c r="BB669" s="29">
        <f t="shared" si="436"/>
        <v>0.57123728163761378</v>
      </c>
      <c r="BC669" s="28">
        <f t="shared" si="437"/>
        <v>0.5677424774822557</v>
      </c>
      <c r="BD669" s="28">
        <f t="shared" si="438"/>
        <v>0.39048535052154226</v>
      </c>
      <c r="BE669" s="28">
        <f t="shared" si="439"/>
        <v>0.10168254224305062</v>
      </c>
      <c r="BF669" s="29">
        <f t="shared" si="440"/>
        <v>0.57123728163761367</v>
      </c>
    </row>
    <row r="670" spans="2:58" x14ac:dyDescent="0.25">
      <c r="B670" s="27">
        <v>1.8280000000000001</v>
      </c>
      <c r="C670" s="28">
        <v>8.66</v>
      </c>
      <c r="D670" s="29">
        <v>0</v>
      </c>
      <c r="E670" s="28">
        <v>0.434</v>
      </c>
      <c r="F670" s="28">
        <v>8.6999999999999994E-2</v>
      </c>
      <c r="G670" s="28">
        <v>0</v>
      </c>
      <c r="H670" s="27">
        <v>0.36799999999999999</v>
      </c>
      <c r="I670" s="28">
        <v>3.7970000000000002</v>
      </c>
      <c r="J670" s="29">
        <v>0</v>
      </c>
      <c r="K670" s="28">
        <v>1.6</v>
      </c>
      <c r="L670" s="28">
        <v>3.585</v>
      </c>
      <c r="M670" s="28">
        <v>0</v>
      </c>
      <c r="N670" s="27">
        <v>1.256</v>
      </c>
      <c r="O670" s="28">
        <v>3.6749999999999998</v>
      </c>
      <c r="P670" s="29">
        <v>0</v>
      </c>
      <c r="Q670" s="8"/>
      <c r="R670" s="7">
        <f t="shared" si="401"/>
        <v>-1.3940000000000001</v>
      </c>
      <c r="S670" s="8">
        <f t="shared" si="402"/>
        <v>-1.46</v>
      </c>
      <c r="T670" s="8">
        <f t="shared" si="403"/>
        <v>-0.22799999999999998</v>
      </c>
      <c r="U670" s="9">
        <f t="shared" si="404"/>
        <v>-0.57200000000000006</v>
      </c>
      <c r="V670" s="8">
        <f t="shared" si="405"/>
        <v>1.3940000000000001</v>
      </c>
      <c r="W670" s="8">
        <f t="shared" si="406"/>
        <v>-6.6000000000000003E-2</v>
      </c>
      <c r="X670" s="8">
        <f t="shared" si="407"/>
        <v>1.1660000000000001</v>
      </c>
      <c r="Y670" s="8">
        <f t="shared" si="408"/>
        <v>0.82200000000000006</v>
      </c>
      <c r="Z670" s="7">
        <f t="shared" si="409"/>
        <v>1.46</v>
      </c>
      <c r="AA670" s="8">
        <f t="shared" si="410"/>
        <v>6.6000000000000003E-2</v>
      </c>
      <c r="AB670" s="8">
        <f t="shared" si="411"/>
        <v>1.2320000000000002</v>
      </c>
      <c r="AC670" s="9">
        <f t="shared" si="412"/>
        <v>0.88800000000000001</v>
      </c>
      <c r="AD670" s="8">
        <f t="shared" si="413"/>
        <v>0.22799999999999998</v>
      </c>
      <c r="AE670" s="8">
        <f t="shared" si="414"/>
        <v>-1.1660000000000001</v>
      </c>
      <c r="AF670" s="8">
        <f t="shared" si="415"/>
        <v>-1.2320000000000002</v>
      </c>
      <c r="AG670" s="8">
        <f t="shared" si="416"/>
        <v>-0.34400000000000008</v>
      </c>
      <c r="AH670" s="7">
        <f t="shared" si="417"/>
        <v>0.57200000000000006</v>
      </c>
      <c r="AI670" s="8">
        <f t="shared" si="418"/>
        <v>-0.82200000000000006</v>
      </c>
      <c r="AJ670" s="8">
        <f t="shared" si="419"/>
        <v>-0.88800000000000001</v>
      </c>
      <c r="AK670" s="9">
        <f t="shared" si="420"/>
        <v>0.34400000000000008</v>
      </c>
      <c r="AL670" s="8"/>
      <c r="AM670" s="27">
        <f t="shared" si="421"/>
        <v>0.57534095803190533</v>
      </c>
      <c r="AN670" s="28">
        <f t="shared" si="422"/>
        <v>0.59573137969514178</v>
      </c>
      <c r="AO670" s="28">
        <f t="shared" si="423"/>
        <v>0.10679861787409278</v>
      </c>
      <c r="AP670" s="28">
        <f t="shared" si="424"/>
        <v>0.26265599291632874</v>
      </c>
      <c r="AQ670" s="27">
        <f t="shared" si="425"/>
        <v>0.57534095803190533</v>
      </c>
      <c r="AR670" s="28">
        <f t="shared" si="426"/>
        <v>3.1023781172859879E-2</v>
      </c>
      <c r="AS670" s="28">
        <f t="shared" si="427"/>
        <v>0.49921704027483227</v>
      </c>
      <c r="AT670" s="29">
        <f t="shared" si="428"/>
        <v>0.36834861017176607</v>
      </c>
      <c r="AU670" s="27">
        <f t="shared" si="429"/>
        <v>0.59573137969514178</v>
      </c>
      <c r="AV670" s="28">
        <f t="shared" si="430"/>
        <v>3.1023781172859852E-2</v>
      </c>
      <c r="AW670" s="28">
        <f t="shared" si="431"/>
        <v>0.52215391043209092</v>
      </c>
      <c r="AX670" s="29">
        <f t="shared" si="432"/>
        <v>0.39486010120984666</v>
      </c>
      <c r="AY670" s="27">
        <f t="shared" si="433"/>
        <v>0.10679861787409277</v>
      </c>
      <c r="AZ670" s="28">
        <f t="shared" si="434"/>
        <v>0.49921704027483232</v>
      </c>
      <c r="BA670" s="28">
        <f t="shared" si="435"/>
        <v>0.52215391043209103</v>
      </c>
      <c r="BB670" s="29">
        <f t="shared" si="436"/>
        <v>0.16035555638311588</v>
      </c>
      <c r="BC670" s="28">
        <f t="shared" si="437"/>
        <v>0.26265599291632874</v>
      </c>
      <c r="BD670" s="28">
        <f t="shared" si="438"/>
        <v>0.36834861017176612</v>
      </c>
      <c r="BE670" s="28">
        <f t="shared" si="439"/>
        <v>0.3948601012098466</v>
      </c>
      <c r="BF670" s="29">
        <f t="shared" si="440"/>
        <v>0.16035555638311585</v>
      </c>
    </row>
    <row r="671" spans="2:58" x14ac:dyDescent="0.25">
      <c r="B671" s="27">
        <v>0.36799999999999999</v>
      </c>
      <c r="C671" s="28">
        <v>3.7970000000000002</v>
      </c>
      <c r="D671" s="29">
        <v>0</v>
      </c>
      <c r="E671" s="28">
        <v>0.26700000000000002</v>
      </c>
      <c r="F671" s="28">
        <v>3.67</v>
      </c>
      <c r="G671" s="28">
        <v>0</v>
      </c>
      <c r="H671" s="27">
        <v>6.3E-2</v>
      </c>
      <c r="I671" s="28">
        <v>1.05</v>
      </c>
      <c r="J671" s="29">
        <v>20.76</v>
      </c>
      <c r="K671" s="28">
        <v>0</v>
      </c>
      <c r="L671" s="28">
        <v>5.3330000000000002</v>
      </c>
      <c r="M671" s="28">
        <v>20.76</v>
      </c>
      <c r="N671" s="27">
        <v>2.9390000000000001</v>
      </c>
      <c r="O671" s="28">
        <v>2.3610000000000002</v>
      </c>
      <c r="P671" s="29">
        <v>0</v>
      </c>
      <c r="Q671" s="8"/>
      <c r="R671" s="7">
        <f t="shared" si="401"/>
        <v>-0.10099999999999998</v>
      </c>
      <c r="S671" s="8">
        <f t="shared" si="402"/>
        <v>-0.30499999999999999</v>
      </c>
      <c r="T671" s="8">
        <f t="shared" si="403"/>
        <v>-0.36799999999999999</v>
      </c>
      <c r="U671" s="9">
        <f t="shared" si="404"/>
        <v>2.5710000000000002</v>
      </c>
      <c r="V671" s="8">
        <f t="shared" si="405"/>
        <v>0.10099999999999998</v>
      </c>
      <c r="W671" s="8">
        <f t="shared" si="406"/>
        <v>-0.20400000000000001</v>
      </c>
      <c r="X671" s="8">
        <f t="shared" si="407"/>
        <v>-0.26700000000000002</v>
      </c>
      <c r="Y671" s="8">
        <f t="shared" si="408"/>
        <v>2.6720000000000002</v>
      </c>
      <c r="Z671" s="7">
        <f t="shared" si="409"/>
        <v>0.30499999999999999</v>
      </c>
      <c r="AA671" s="8">
        <f t="shared" si="410"/>
        <v>0.20400000000000001</v>
      </c>
      <c r="AB671" s="8">
        <f t="shared" si="411"/>
        <v>-6.3E-2</v>
      </c>
      <c r="AC671" s="9">
        <f t="shared" si="412"/>
        <v>2.8759999999999999</v>
      </c>
      <c r="AD671" s="8">
        <f t="shared" si="413"/>
        <v>0.36799999999999999</v>
      </c>
      <c r="AE671" s="8">
        <f t="shared" si="414"/>
        <v>0.26700000000000002</v>
      </c>
      <c r="AF671" s="8">
        <f t="shared" si="415"/>
        <v>6.3E-2</v>
      </c>
      <c r="AG671" s="8">
        <f t="shared" si="416"/>
        <v>2.9390000000000001</v>
      </c>
      <c r="AH671" s="7">
        <f t="shared" si="417"/>
        <v>-2.5710000000000002</v>
      </c>
      <c r="AI671" s="8">
        <f t="shared" si="418"/>
        <v>-2.6720000000000002</v>
      </c>
      <c r="AJ671" s="8">
        <f t="shared" si="419"/>
        <v>-2.8759999999999999</v>
      </c>
      <c r="AK671" s="9">
        <f t="shared" si="420"/>
        <v>-2.9390000000000001</v>
      </c>
      <c r="AL671" s="8"/>
      <c r="AM671" s="27">
        <f t="shared" si="421"/>
        <v>4.7455355026593302E-2</v>
      </c>
      <c r="AN671" s="28">
        <f t="shared" si="422"/>
        <v>0.1424383024365504</v>
      </c>
      <c r="AO671" s="28">
        <f t="shared" si="423"/>
        <v>0.17133004604001706</v>
      </c>
      <c r="AP671" s="28">
        <f t="shared" si="424"/>
        <v>0.83635079593738881</v>
      </c>
      <c r="AQ671" s="27">
        <f t="shared" si="425"/>
        <v>4.7455355026593295E-2</v>
      </c>
      <c r="AR671" s="28">
        <f t="shared" si="426"/>
        <v>9.5629350197670993E-2</v>
      </c>
      <c r="AS671" s="28">
        <f t="shared" si="427"/>
        <v>0.1248901135991409</v>
      </c>
      <c r="AT671" s="29">
        <f t="shared" si="428"/>
        <v>0.85006754480072011</v>
      </c>
      <c r="AU671" s="27">
        <f t="shared" si="429"/>
        <v>0.14243830243655042</v>
      </c>
      <c r="AV671" s="28">
        <f t="shared" si="430"/>
        <v>9.562935019767102E-2</v>
      </c>
      <c r="AW671" s="28">
        <f t="shared" si="431"/>
        <v>2.9614453570909926E-2</v>
      </c>
      <c r="AX671" s="29">
        <f t="shared" si="432"/>
        <v>0.87459947330980659</v>
      </c>
      <c r="AY671" s="27">
        <f t="shared" si="433"/>
        <v>0.17133004604001703</v>
      </c>
      <c r="AZ671" s="28">
        <f t="shared" si="434"/>
        <v>0.12489011359914093</v>
      </c>
      <c r="BA671" s="28">
        <f t="shared" si="435"/>
        <v>2.9614453570909954E-2</v>
      </c>
      <c r="BB671" s="29">
        <f t="shared" si="436"/>
        <v>0.88138535389073869</v>
      </c>
      <c r="BC671" s="28">
        <f t="shared" si="437"/>
        <v>0.83635079593738892</v>
      </c>
      <c r="BD671" s="28">
        <f t="shared" si="438"/>
        <v>0.85006754480072011</v>
      </c>
      <c r="BE671" s="28">
        <f t="shared" si="439"/>
        <v>0.87459947330980647</v>
      </c>
      <c r="BF671" s="29">
        <f t="shared" si="440"/>
        <v>0.88138535389073869</v>
      </c>
    </row>
    <row r="672" spans="2:58" x14ac:dyDescent="0.25">
      <c r="B672" s="27">
        <v>1.76</v>
      </c>
      <c r="C672" s="28">
        <v>14.651</v>
      </c>
      <c r="D672" s="29">
        <v>0</v>
      </c>
      <c r="E672" s="28">
        <v>0.64600000000000002</v>
      </c>
      <c r="F672" s="28">
        <v>0.19400000000000001</v>
      </c>
      <c r="G672" s="28">
        <v>0</v>
      </c>
      <c r="H672" s="27">
        <v>2.274</v>
      </c>
      <c r="I672" s="28">
        <v>8.3469999999999995</v>
      </c>
      <c r="J672" s="29">
        <v>0</v>
      </c>
      <c r="K672" s="28">
        <v>1.0249999999999999</v>
      </c>
      <c r="L672" s="28">
        <v>0.104</v>
      </c>
      <c r="M672" s="28">
        <v>0</v>
      </c>
      <c r="N672" s="27">
        <v>0.26700000000000002</v>
      </c>
      <c r="O672" s="28">
        <v>3.67</v>
      </c>
      <c r="P672" s="29">
        <v>0</v>
      </c>
      <c r="Q672" s="8"/>
      <c r="R672" s="7">
        <f t="shared" si="401"/>
        <v>-1.1139999999999999</v>
      </c>
      <c r="S672" s="8">
        <f t="shared" si="402"/>
        <v>0.51400000000000001</v>
      </c>
      <c r="T672" s="8">
        <f t="shared" si="403"/>
        <v>-0.7350000000000001</v>
      </c>
      <c r="U672" s="9">
        <f t="shared" si="404"/>
        <v>-1.4929999999999999</v>
      </c>
      <c r="V672" s="8">
        <f t="shared" si="405"/>
        <v>1.1139999999999999</v>
      </c>
      <c r="W672" s="8">
        <f t="shared" si="406"/>
        <v>1.6280000000000001</v>
      </c>
      <c r="X672" s="8">
        <f t="shared" si="407"/>
        <v>0.37899999999999989</v>
      </c>
      <c r="Y672" s="8">
        <f t="shared" si="408"/>
        <v>-0.379</v>
      </c>
      <c r="Z672" s="7">
        <f t="shared" si="409"/>
        <v>-0.51400000000000001</v>
      </c>
      <c r="AA672" s="8">
        <f t="shared" si="410"/>
        <v>-1.6280000000000001</v>
      </c>
      <c r="AB672" s="8">
        <f t="shared" si="411"/>
        <v>-1.2490000000000001</v>
      </c>
      <c r="AC672" s="9">
        <f t="shared" si="412"/>
        <v>-2.0070000000000001</v>
      </c>
      <c r="AD672" s="8">
        <f t="shared" si="413"/>
        <v>0.7350000000000001</v>
      </c>
      <c r="AE672" s="8">
        <f t="shared" si="414"/>
        <v>-0.37899999999999989</v>
      </c>
      <c r="AF672" s="8">
        <f t="shared" si="415"/>
        <v>1.2490000000000001</v>
      </c>
      <c r="AG672" s="8">
        <f t="shared" si="416"/>
        <v>-0.7579999999999999</v>
      </c>
      <c r="AH672" s="7">
        <f t="shared" si="417"/>
        <v>1.4929999999999999</v>
      </c>
      <c r="AI672" s="8">
        <f t="shared" si="418"/>
        <v>0.379</v>
      </c>
      <c r="AJ672" s="8">
        <f t="shared" si="419"/>
        <v>2.0070000000000001</v>
      </c>
      <c r="AK672" s="9">
        <f t="shared" si="420"/>
        <v>0.7579999999999999</v>
      </c>
      <c r="AL672" s="8"/>
      <c r="AM672" s="27">
        <f t="shared" si="421"/>
        <v>0.48063669799406655</v>
      </c>
      <c r="AN672" s="28">
        <f t="shared" si="422"/>
        <v>0.23708856326797972</v>
      </c>
      <c r="AO672" s="28">
        <f t="shared" si="423"/>
        <v>0.33247032088296591</v>
      </c>
      <c r="AP672" s="28">
        <f t="shared" si="424"/>
        <v>0.60564890413881134</v>
      </c>
      <c r="AQ672" s="27">
        <f t="shared" si="425"/>
        <v>0.48063669799406655</v>
      </c>
      <c r="AR672" s="28">
        <f t="shared" si="426"/>
        <v>0.6443045282771771</v>
      </c>
      <c r="AS672" s="28">
        <f t="shared" si="427"/>
        <v>0.17634601901133651</v>
      </c>
      <c r="AT672" s="29">
        <f t="shared" si="428"/>
        <v>0.17634601901133651</v>
      </c>
      <c r="AU672" s="27">
        <f t="shared" si="429"/>
        <v>0.2370885632679797</v>
      </c>
      <c r="AV672" s="28">
        <f t="shared" si="430"/>
        <v>0.6443045282771771</v>
      </c>
      <c r="AW672" s="28">
        <f t="shared" si="431"/>
        <v>0.52794376408817378</v>
      </c>
      <c r="AX672" s="29">
        <f t="shared" si="432"/>
        <v>0.73692116735348134</v>
      </c>
      <c r="AY672" s="27">
        <f t="shared" si="433"/>
        <v>0.3324703208829658</v>
      </c>
      <c r="AZ672" s="28">
        <f t="shared" si="434"/>
        <v>0.17634601901133645</v>
      </c>
      <c r="BA672" s="28">
        <f t="shared" si="435"/>
        <v>0.52794376408817378</v>
      </c>
      <c r="BB672" s="29">
        <f t="shared" si="436"/>
        <v>0.34205484437668865</v>
      </c>
      <c r="BC672" s="28">
        <f t="shared" si="437"/>
        <v>0.60564890413881134</v>
      </c>
      <c r="BD672" s="28">
        <f t="shared" si="438"/>
        <v>0.17634601901133651</v>
      </c>
      <c r="BE672" s="28">
        <f t="shared" si="439"/>
        <v>0.73692116735348134</v>
      </c>
      <c r="BF672" s="29">
        <f t="shared" si="440"/>
        <v>0.3420548443766887</v>
      </c>
    </row>
    <row r="673" spans="2:58" x14ac:dyDescent="0.25">
      <c r="B673" s="27">
        <v>1.76</v>
      </c>
      <c r="C673" s="28">
        <v>14.651</v>
      </c>
      <c r="D673" s="29">
        <v>0</v>
      </c>
      <c r="E673" s="28">
        <v>0.64600000000000002</v>
      </c>
      <c r="F673" s="28">
        <v>0.19400000000000001</v>
      </c>
      <c r="G673" s="28">
        <v>0</v>
      </c>
      <c r="H673" s="27">
        <v>2.274</v>
      </c>
      <c r="I673" s="28">
        <v>8.3469999999999995</v>
      </c>
      <c r="J673" s="29">
        <v>0</v>
      </c>
      <c r="K673" s="28">
        <v>1.0249999999999999</v>
      </c>
      <c r="L673" s="28">
        <v>0.104</v>
      </c>
      <c r="M673" s="28">
        <v>0</v>
      </c>
      <c r="N673" s="27">
        <v>1.8129999999999999</v>
      </c>
      <c r="O673" s="28">
        <v>2.5659999999999998</v>
      </c>
      <c r="P673" s="29">
        <v>15</v>
      </c>
      <c r="Q673" s="8"/>
      <c r="R673" s="7">
        <f t="shared" si="401"/>
        <v>-1.1139999999999999</v>
      </c>
      <c r="S673" s="8">
        <f t="shared" si="402"/>
        <v>0.51400000000000001</v>
      </c>
      <c r="T673" s="8">
        <f t="shared" si="403"/>
        <v>-0.7350000000000001</v>
      </c>
      <c r="U673" s="9">
        <f t="shared" si="404"/>
        <v>5.2999999999999936E-2</v>
      </c>
      <c r="V673" s="8">
        <f t="shared" si="405"/>
        <v>1.1139999999999999</v>
      </c>
      <c r="W673" s="8">
        <f t="shared" si="406"/>
        <v>1.6280000000000001</v>
      </c>
      <c r="X673" s="8">
        <f t="shared" si="407"/>
        <v>0.37899999999999989</v>
      </c>
      <c r="Y673" s="8">
        <f t="shared" si="408"/>
        <v>1.1669999999999998</v>
      </c>
      <c r="Z673" s="7">
        <f t="shared" si="409"/>
        <v>-0.51400000000000001</v>
      </c>
      <c r="AA673" s="8">
        <f t="shared" si="410"/>
        <v>-1.6280000000000001</v>
      </c>
      <c r="AB673" s="8">
        <f t="shared" si="411"/>
        <v>-1.2490000000000001</v>
      </c>
      <c r="AC673" s="9">
        <f t="shared" si="412"/>
        <v>-0.46100000000000008</v>
      </c>
      <c r="AD673" s="8">
        <f t="shared" si="413"/>
        <v>0.7350000000000001</v>
      </c>
      <c r="AE673" s="8">
        <f t="shared" si="414"/>
        <v>-0.37899999999999989</v>
      </c>
      <c r="AF673" s="8">
        <f t="shared" si="415"/>
        <v>1.2490000000000001</v>
      </c>
      <c r="AG673" s="8">
        <f t="shared" si="416"/>
        <v>0.78800000000000003</v>
      </c>
      <c r="AH673" s="7">
        <f t="shared" si="417"/>
        <v>-5.2999999999999936E-2</v>
      </c>
      <c r="AI673" s="8">
        <f t="shared" si="418"/>
        <v>-1.1669999999999998</v>
      </c>
      <c r="AJ673" s="8">
        <f t="shared" si="419"/>
        <v>0.46100000000000008</v>
      </c>
      <c r="AK673" s="9">
        <f t="shared" si="420"/>
        <v>-0.78800000000000003</v>
      </c>
      <c r="AL673" s="8"/>
      <c r="AM673" s="27">
        <f t="shared" si="421"/>
        <v>0.48063669799406655</v>
      </c>
      <c r="AN673" s="28">
        <f t="shared" si="422"/>
        <v>0.23708856326797972</v>
      </c>
      <c r="AO673" s="28">
        <f t="shared" si="423"/>
        <v>0.33247032088296591</v>
      </c>
      <c r="AP673" s="28">
        <f t="shared" si="424"/>
        <v>2.4915875886307247E-2</v>
      </c>
      <c r="AQ673" s="27">
        <f t="shared" si="425"/>
        <v>0.48063669799406655</v>
      </c>
      <c r="AR673" s="28">
        <f t="shared" si="426"/>
        <v>0.6443045282771771</v>
      </c>
      <c r="AS673" s="28">
        <f t="shared" si="427"/>
        <v>0.17634601901133651</v>
      </c>
      <c r="AT673" s="29">
        <f t="shared" si="428"/>
        <v>0.49956998140450642</v>
      </c>
      <c r="AU673" s="27">
        <f t="shared" si="429"/>
        <v>0.2370885632679797</v>
      </c>
      <c r="AV673" s="28">
        <f t="shared" si="430"/>
        <v>0.6443045282771771</v>
      </c>
      <c r="AW673" s="28">
        <f t="shared" si="431"/>
        <v>0.52794376408817378</v>
      </c>
      <c r="AX673" s="29">
        <f t="shared" si="432"/>
        <v>0.2134334965053373</v>
      </c>
      <c r="AY673" s="27">
        <f t="shared" si="433"/>
        <v>0.3324703208829658</v>
      </c>
      <c r="AZ673" s="28">
        <f t="shared" si="434"/>
        <v>0.17634601901133645</v>
      </c>
      <c r="BA673" s="28">
        <f t="shared" si="435"/>
        <v>0.52794376408817378</v>
      </c>
      <c r="BB673" s="29">
        <f t="shared" si="436"/>
        <v>0.35445000760624729</v>
      </c>
      <c r="BC673" s="28">
        <f t="shared" si="437"/>
        <v>2.4915875886307261E-2</v>
      </c>
      <c r="BD673" s="28">
        <f t="shared" si="438"/>
        <v>0.49956998140450637</v>
      </c>
      <c r="BE673" s="28">
        <f t="shared" si="439"/>
        <v>0.21343349650533724</v>
      </c>
      <c r="BF673" s="29">
        <f t="shared" si="440"/>
        <v>0.35445000760624734</v>
      </c>
    </row>
    <row r="674" spans="2:58" x14ac:dyDescent="0.25">
      <c r="B674" s="27">
        <v>1.399</v>
      </c>
      <c r="C674" s="28">
        <v>1.1890000000000001</v>
      </c>
      <c r="D674" s="29">
        <v>4.28</v>
      </c>
      <c r="E674" s="28">
        <v>0.90900000000000003</v>
      </c>
      <c r="F674" s="28">
        <v>0.91600000000000004</v>
      </c>
      <c r="G674" s="28">
        <v>0</v>
      </c>
      <c r="H674" s="27">
        <v>0</v>
      </c>
      <c r="I674" s="28">
        <v>3.4340000000000002</v>
      </c>
      <c r="J674" s="29">
        <v>0</v>
      </c>
      <c r="K674" s="28">
        <v>1.645</v>
      </c>
      <c r="L674" s="28">
        <v>0.59</v>
      </c>
      <c r="M674" s="28">
        <v>7.65</v>
      </c>
      <c r="N674" s="27">
        <v>1.3140000000000001</v>
      </c>
      <c r="O674" s="28">
        <v>6.22</v>
      </c>
      <c r="P674" s="29">
        <v>5.28</v>
      </c>
      <c r="Q674" s="8"/>
      <c r="R674" s="7">
        <f t="shared" si="401"/>
        <v>-0.49</v>
      </c>
      <c r="S674" s="8">
        <f t="shared" si="402"/>
        <v>-1.399</v>
      </c>
      <c r="T674" s="8">
        <f t="shared" si="403"/>
        <v>0.246</v>
      </c>
      <c r="U674" s="9">
        <f t="shared" si="404"/>
        <v>-8.4999999999999964E-2</v>
      </c>
      <c r="V674" s="8">
        <f t="shared" si="405"/>
        <v>0.49</v>
      </c>
      <c r="W674" s="8">
        <f t="shared" si="406"/>
        <v>-0.90900000000000003</v>
      </c>
      <c r="X674" s="8">
        <f t="shared" si="407"/>
        <v>0.73599999999999999</v>
      </c>
      <c r="Y674" s="8">
        <f t="shared" si="408"/>
        <v>0.40500000000000003</v>
      </c>
      <c r="Z674" s="7">
        <f t="shared" si="409"/>
        <v>1.399</v>
      </c>
      <c r="AA674" s="8">
        <f t="shared" si="410"/>
        <v>0.90900000000000003</v>
      </c>
      <c r="AB674" s="8">
        <f t="shared" si="411"/>
        <v>1.645</v>
      </c>
      <c r="AC674" s="9">
        <f t="shared" si="412"/>
        <v>1.3140000000000001</v>
      </c>
      <c r="AD674" s="8">
        <f t="shared" si="413"/>
        <v>-0.246</v>
      </c>
      <c r="AE674" s="8">
        <f t="shared" si="414"/>
        <v>-0.73599999999999999</v>
      </c>
      <c r="AF674" s="8">
        <f t="shared" si="415"/>
        <v>-1.645</v>
      </c>
      <c r="AG674" s="8">
        <f t="shared" si="416"/>
        <v>-0.33099999999999996</v>
      </c>
      <c r="AH674" s="7">
        <f t="shared" si="417"/>
        <v>8.4999999999999964E-2</v>
      </c>
      <c r="AI674" s="8">
        <f t="shared" si="418"/>
        <v>-0.40500000000000003</v>
      </c>
      <c r="AJ674" s="8">
        <f t="shared" si="419"/>
        <v>-1.3140000000000001</v>
      </c>
      <c r="AK674" s="9">
        <f t="shared" si="420"/>
        <v>0.33099999999999996</v>
      </c>
      <c r="AL674" s="8"/>
      <c r="AM674" s="27">
        <f t="shared" si="421"/>
        <v>0.22640978943133072</v>
      </c>
      <c r="AN674" s="28">
        <f t="shared" si="422"/>
        <v>0.5769116364541419</v>
      </c>
      <c r="AO674" s="28">
        <f t="shared" si="423"/>
        <v>0.11515807228980006</v>
      </c>
      <c r="AP674" s="28">
        <f t="shared" si="424"/>
        <v>3.9946427522406312E-2</v>
      </c>
      <c r="AQ674" s="27">
        <f t="shared" si="425"/>
        <v>0.22640978943133072</v>
      </c>
      <c r="AR674" s="28">
        <f t="shared" si="426"/>
        <v>0.40316227535533838</v>
      </c>
      <c r="AS674" s="28">
        <f t="shared" si="427"/>
        <v>0.33288848849005542</v>
      </c>
      <c r="AT674" s="29">
        <f t="shared" si="428"/>
        <v>0.18816517711592737</v>
      </c>
      <c r="AU674" s="27">
        <f t="shared" si="429"/>
        <v>0.5769116364541419</v>
      </c>
      <c r="AV674" s="28">
        <f t="shared" si="430"/>
        <v>0.40316227535533833</v>
      </c>
      <c r="AW674" s="28">
        <f t="shared" si="431"/>
        <v>0.64895566918140879</v>
      </c>
      <c r="AX674" s="29">
        <f t="shared" si="432"/>
        <v>0.54963178048711991</v>
      </c>
      <c r="AY674" s="27">
        <f t="shared" si="433"/>
        <v>0.11515807228980006</v>
      </c>
      <c r="AZ674" s="28">
        <f t="shared" si="434"/>
        <v>0.33288848849005537</v>
      </c>
      <c r="BA674" s="28">
        <f t="shared" si="435"/>
        <v>0.64895566918140879</v>
      </c>
      <c r="BB674" s="29">
        <f t="shared" si="436"/>
        <v>0.15439426249158589</v>
      </c>
      <c r="BC674" s="28">
        <f t="shared" si="437"/>
        <v>3.9946427522406257E-2</v>
      </c>
      <c r="BD674" s="28">
        <f t="shared" si="438"/>
        <v>0.18816517711592742</v>
      </c>
      <c r="BE674" s="28">
        <f t="shared" si="439"/>
        <v>0.54963178048711991</v>
      </c>
      <c r="BF674" s="29">
        <f t="shared" si="440"/>
        <v>0.15439426249158592</v>
      </c>
    </row>
    <row r="675" spans="2:58" x14ac:dyDescent="0.25">
      <c r="B675" s="27">
        <v>3.2890000000000001</v>
      </c>
      <c r="C675" s="28">
        <v>9.7479999999999993</v>
      </c>
      <c r="D675" s="29">
        <v>3.47</v>
      </c>
      <c r="E675" s="28">
        <v>3.4009999999999998</v>
      </c>
      <c r="F675" s="28">
        <v>21.946000000000002</v>
      </c>
      <c r="G675" s="28">
        <v>3.47</v>
      </c>
      <c r="H675" s="27">
        <v>4.4059999999999997</v>
      </c>
      <c r="I675" s="28">
        <v>10.446</v>
      </c>
      <c r="J675" s="29">
        <v>7.53</v>
      </c>
      <c r="K675" s="28">
        <v>2.2869999999999999</v>
      </c>
      <c r="L675" s="28">
        <v>1.42</v>
      </c>
      <c r="M675" s="28">
        <v>8.83</v>
      </c>
      <c r="N675" s="27">
        <v>0.90900000000000003</v>
      </c>
      <c r="O675" s="28">
        <v>0.91600000000000004</v>
      </c>
      <c r="P675" s="29">
        <v>0</v>
      </c>
      <c r="Q675" s="8"/>
      <c r="R675" s="7">
        <f t="shared" si="401"/>
        <v>0.11199999999999966</v>
      </c>
      <c r="S675" s="8">
        <f t="shared" si="402"/>
        <v>1.1169999999999995</v>
      </c>
      <c r="T675" s="8">
        <f t="shared" si="403"/>
        <v>-1.0020000000000002</v>
      </c>
      <c r="U675" s="9">
        <f t="shared" si="404"/>
        <v>-2.38</v>
      </c>
      <c r="V675" s="8">
        <f t="shared" si="405"/>
        <v>-0.11199999999999966</v>
      </c>
      <c r="W675" s="8">
        <f t="shared" si="406"/>
        <v>1.0049999999999999</v>
      </c>
      <c r="X675" s="8">
        <f t="shared" si="407"/>
        <v>-1.1139999999999999</v>
      </c>
      <c r="Y675" s="8">
        <f t="shared" si="408"/>
        <v>-2.492</v>
      </c>
      <c r="Z675" s="7">
        <f t="shared" si="409"/>
        <v>-1.1169999999999995</v>
      </c>
      <c r="AA675" s="8">
        <f t="shared" si="410"/>
        <v>-1.0049999999999999</v>
      </c>
      <c r="AB675" s="8">
        <f t="shared" si="411"/>
        <v>-2.1189999999999998</v>
      </c>
      <c r="AC675" s="9">
        <f t="shared" si="412"/>
        <v>-3.4969999999999999</v>
      </c>
      <c r="AD675" s="8">
        <f t="shared" si="413"/>
        <v>1.0020000000000002</v>
      </c>
      <c r="AE675" s="8">
        <f t="shared" si="414"/>
        <v>1.1139999999999999</v>
      </c>
      <c r="AF675" s="8">
        <f t="shared" si="415"/>
        <v>2.1189999999999998</v>
      </c>
      <c r="AG675" s="8">
        <f t="shared" si="416"/>
        <v>-1.3779999999999999</v>
      </c>
      <c r="AH675" s="7">
        <f t="shared" si="417"/>
        <v>2.38</v>
      </c>
      <c r="AI675" s="8">
        <f t="shared" si="418"/>
        <v>2.492</v>
      </c>
      <c r="AJ675" s="8">
        <f t="shared" si="419"/>
        <v>3.4969999999999999</v>
      </c>
      <c r="AK675" s="9">
        <f t="shared" si="420"/>
        <v>1.3779999999999999</v>
      </c>
      <c r="AL675" s="8"/>
      <c r="AM675" s="27">
        <f t="shared" si="421"/>
        <v>5.2614684614966795E-2</v>
      </c>
      <c r="AN675" s="28">
        <f t="shared" si="422"/>
        <v>0.48172071617967666</v>
      </c>
      <c r="AO675" s="28">
        <f t="shared" si="423"/>
        <v>0.43912689506572455</v>
      </c>
      <c r="AP675" s="28">
        <f t="shared" si="424"/>
        <v>0.80725406436412506</v>
      </c>
      <c r="AQ675" s="27">
        <f t="shared" si="425"/>
        <v>5.2614684614966857E-2</v>
      </c>
      <c r="AR675" s="28">
        <f t="shared" si="426"/>
        <v>0.44026479983493894</v>
      </c>
      <c r="AS675" s="28">
        <f t="shared" si="427"/>
        <v>0.48063669799406655</v>
      </c>
      <c r="AT675" s="29">
        <f t="shared" si="428"/>
        <v>0.82483517961370278</v>
      </c>
      <c r="AU675" s="27">
        <f t="shared" si="429"/>
        <v>0.48172071617967677</v>
      </c>
      <c r="AV675" s="28">
        <f t="shared" si="430"/>
        <v>0.44026479983493894</v>
      </c>
      <c r="AW675" s="28">
        <f t="shared" si="431"/>
        <v>0.76006591153585856</v>
      </c>
      <c r="AX675" s="29">
        <f t="shared" si="432"/>
        <v>0.92807379155636194</v>
      </c>
      <c r="AY675" s="27">
        <f t="shared" si="433"/>
        <v>0.43912689506572461</v>
      </c>
      <c r="AZ675" s="28">
        <f t="shared" si="434"/>
        <v>0.48063669799406655</v>
      </c>
      <c r="BA675" s="28">
        <f t="shared" si="435"/>
        <v>0.76006591153585867</v>
      </c>
      <c r="BB675" s="29">
        <f t="shared" si="436"/>
        <v>0.57028619509396139</v>
      </c>
      <c r="BC675" s="28">
        <f t="shared" si="437"/>
        <v>0.80725406436412506</v>
      </c>
      <c r="BD675" s="28">
        <f t="shared" si="438"/>
        <v>0.82483517961370267</v>
      </c>
      <c r="BE675" s="28">
        <f t="shared" si="439"/>
        <v>0.92807379155636194</v>
      </c>
      <c r="BF675" s="29">
        <f t="shared" si="440"/>
        <v>0.57028619509396139</v>
      </c>
    </row>
    <row r="676" spans="2:58" x14ac:dyDescent="0.25">
      <c r="B676" s="27">
        <v>4.4059999999999997</v>
      </c>
      <c r="C676" s="28">
        <v>10.446</v>
      </c>
      <c r="D676" s="29">
        <v>19</v>
      </c>
      <c r="E676" s="28">
        <v>3.4009999999999998</v>
      </c>
      <c r="F676" s="28">
        <v>21.946000000000002</v>
      </c>
      <c r="G676" s="28">
        <v>0</v>
      </c>
      <c r="H676" s="27">
        <v>0.13600000000000001</v>
      </c>
      <c r="I676" s="28">
        <v>0.249</v>
      </c>
      <c r="J676" s="29">
        <v>24.6</v>
      </c>
      <c r="K676" s="28">
        <v>2.2869999999999999</v>
      </c>
      <c r="L676" s="28">
        <v>1.42</v>
      </c>
      <c r="M676" s="28">
        <v>29.52</v>
      </c>
      <c r="N676" s="27">
        <v>3.2890000000000001</v>
      </c>
      <c r="O676" s="28">
        <v>9.7479999999999993</v>
      </c>
      <c r="P676" s="29">
        <v>0</v>
      </c>
      <c r="Q676" s="8"/>
      <c r="R676" s="7">
        <f t="shared" si="401"/>
        <v>-1.0049999999999999</v>
      </c>
      <c r="S676" s="8">
        <f t="shared" si="402"/>
        <v>-4.2699999999999996</v>
      </c>
      <c r="T676" s="8">
        <f t="shared" si="403"/>
        <v>-2.1189999999999998</v>
      </c>
      <c r="U676" s="9">
        <f t="shared" si="404"/>
        <v>-1.1169999999999995</v>
      </c>
      <c r="V676" s="8">
        <f t="shared" si="405"/>
        <v>1.0049999999999999</v>
      </c>
      <c r="W676" s="8">
        <f t="shared" si="406"/>
        <v>-3.2649999999999997</v>
      </c>
      <c r="X676" s="8">
        <f t="shared" si="407"/>
        <v>-1.1139999999999999</v>
      </c>
      <c r="Y676" s="8">
        <f t="shared" si="408"/>
        <v>-0.11199999999999966</v>
      </c>
      <c r="Z676" s="7">
        <f t="shared" si="409"/>
        <v>4.2699999999999996</v>
      </c>
      <c r="AA676" s="8">
        <f t="shared" si="410"/>
        <v>3.2649999999999997</v>
      </c>
      <c r="AB676" s="8">
        <f t="shared" si="411"/>
        <v>2.1509999999999998</v>
      </c>
      <c r="AC676" s="9">
        <f t="shared" si="412"/>
        <v>3.153</v>
      </c>
      <c r="AD676" s="8">
        <f t="shared" si="413"/>
        <v>2.1189999999999998</v>
      </c>
      <c r="AE676" s="8">
        <f t="shared" si="414"/>
        <v>1.1139999999999999</v>
      </c>
      <c r="AF676" s="8">
        <f t="shared" si="415"/>
        <v>-2.1509999999999998</v>
      </c>
      <c r="AG676" s="8">
        <f t="shared" si="416"/>
        <v>1.0020000000000002</v>
      </c>
      <c r="AH676" s="7">
        <f t="shared" si="417"/>
        <v>1.1169999999999995</v>
      </c>
      <c r="AI676" s="8">
        <f t="shared" si="418"/>
        <v>0.11199999999999966</v>
      </c>
      <c r="AJ676" s="8">
        <f t="shared" si="419"/>
        <v>-3.153</v>
      </c>
      <c r="AK676" s="9">
        <f t="shared" si="420"/>
        <v>-1.0020000000000002</v>
      </c>
      <c r="AL676" s="8"/>
      <c r="AM676" s="27">
        <f t="shared" si="421"/>
        <v>0.44026479983493894</v>
      </c>
      <c r="AN676" s="28">
        <f t="shared" si="422"/>
        <v>0.96457376324313049</v>
      </c>
      <c r="AO676" s="28">
        <f t="shared" si="423"/>
        <v>0.76006591153585856</v>
      </c>
      <c r="AP676" s="28">
        <f t="shared" si="424"/>
        <v>0.48172071617967677</v>
      </c>
      <c r="AQ676" s="27">
        <f t="shared" si="425"/>
        <v>0.44026479983493894</v>
      </c>
      <c r="AR676" s="28">
        <f t="shared" si="426"/>
        <v>0.91131529153908319</v>
      </c>
      <c r="AS676" s="28">
        <f t="shared" si="427"/>
        <v>0.48063669799406655</v>
      </c>
      <c r="AT676" s="29">
        <f t="shared" si="428"/>
        <v>5.2614684614966857E-2</v>
      </c>
      <c r="AU676" s="27">
        <f t="shared" si="429"/>
        <v>0.96457376324313049</v>
      </c>
      <c r="AV676" s="28">
        <f t="shared" si="430"/>
        <v>0.91131529153908308</v>
      </c>
      <c r="AW676" s="28">
        <f t="shared" si="431"/>
        <v>0.76634779741719783</v>
      </c>
      <c r="AX676" s="29">
        <f t="shared" si="432"/>
        <v>0.90194770665047219</v>
      </c>
      <c r="AY676" s="27">
        <f t="shared" si="433"/>
        <v>0.76006591153585867</v>
      </c>
      <c r="AZ676" s="28">
        <f t="shared" si="434"/>
        <v>0.48063669799406655</v>
      </c>
      <c r="BA676" s="28">
        <f t="shared" si="435"/>
        <v>0.76634779741719783</v>
      </c>
      <c r="BB676" s="29">
        <f t="shared" si="436"/>
        <v>0.43912689506572461</v>
      </c>
      <c r="BC676" s="28">
        <f t="shared" si="437"/>
        <v>0.48172071617967666</v>
      </c>
      <c r="BD676" s="28">
        <f t="shared" si="438"/>
        <v>5.2614684614966795E-2</v>
      </c>
      <c r="BE676" s="28">
        <f t="shared" si="439"/>
        <v>0.90194770665047219</v>
      </c>
      <c r="BF676" s="29">
        <f t="shared" si="440"/>
        <v>0.43912689506572455</v>
      </c>
    </row>
    <row r="677" spans="2:58" x14ac:dyDescent="0.25">
      <c r="B677" s="27">
        <v>2.2869999999999999</v>
      </c>
      <c r="C677" s="28">
        <v>1.42</v>
      </c>
      <c r="D677" s="29">
        <v>0</v>
      </c>
      <c r="E677" s="28">
        <v>0.56999999999999995</v>
      </c>
      <c r="F677" s="28">
        <v>3.4780000000000002</v>
      </c>
      <c r="G677" s="28">
        <v>0</v>
      </c>
      <c r="H677" s="27">
        <v>0.29399999999999998</v>
      </c>
      <c r="I677" s="28">
        <v>1.0429999999999999</v>
      </c>
      <c r="J677" s="29">
        <v>17.64</v>
      </c>
      <c r="K677" s="28">
        <v>6.6000000000000003E-2</v>
      </c>
      <c r="L677" s="28">
        <v>1.7769999999999999</v>
      </c>
      <c r="M677" s="28">
        <v>21</v>
      </c>
      <c r="N677" s="27">
        <v>1.911</v>
      </c>
      <c r="O677" s="28">
        <v>0.68600000000000005</v>
      </c>
      <c r="P677" s="29">
        <v>21</v>
      </c>
      <c r="Q677" s="8"/>
      <c r="R677" s="7">
        <f t="shared" si="401"/>
        <v>-1.7170000000000001</v>
      </c>
      <c r="S677" s="8">
        <f t="shared" si="402"/>
        <v>-1.9929999999999999</v>
      </c>
      <c r="T677" s="8">
        <f t="shared" si="403"/>
        <v>-2.2210000000000001</v>
      </c>
      <c r="U677" s="9">
        <f t="shared" si="404"/>
        <v>-0.37599999999999989</v>
      </c>
      <c r="V677" s="8">
        <f t="shared" si="405"/>
        <v>1.7170000000000001</v>
      </c>
      <c r="W677" s="8">
        <f t="shared" si="406"/>
        <v>-0.27599999999999997</v>
      </c>
      <c r="X677" s="8">
        <f t="shared" si="407"/>
        <v>-0.504</v>
      </c>
      <c r="Y677" s="8">
        <f t="shared" si="408"/>
        <v>1.3410000000000002</v>
      </c>
      <c r="Z677" s="7">
        <f t="shared" si="409"/>
        <v>1.9929999999999999</v>
      </c>
      <c r="AA677" s="8">
        <f t="shared" si="410"/>
        <v>0.27599999999999997</v>
      </c>
      <c r="AB677" s="8">
        <f t="shared" si="411"/>
        <v>-0.22799999999999998</v>
      </c>
      <c r="AC677" s="9">
        <f t="shared" si="412"/>
        <v>1.617</v>
      </c>
      <c r="AD677" s="8">
        <f t="shared" si="413"/>
        <v>2.2210000000000001</v>
      </c>
      <c r="AE677" s="8">
        <f t="shared" si="414"/>
        <v>0.504</v>
      </c>
      <c r="AF677" s="8">
        <f t="shared" si="415"/>
        <v>0.22799999999999998</v>
      </c>
      <c r="AG677" s="8">
        <f t="shared" si="416"/>
        <v>1.845</v>
      </c>
      <c r="AH677" s="7">
        <f t="shared" si="417"/>
        <v>0.37599999999999989</v>
      </c>
      <c r="AI677" s="8">
        <f t="shared" si="418"/>
        <v>-1.3410000000000002</v>
      </c>
      <c r="AJ677" s="8">
        <f t="shared" si="419"/>
        <v>-1.617</v>
      </c>
      <c r="AK677" s="9">
        <f t="shared" si="420"/>
        <v>-1.845</v>
      </c>
      <c r="AL677" s="8"/>
      <c r="AM677" s="27">
        <f t="shared" si="421"/>
        <v>0.66812438408858676</v>
      </c>
      <c r="AN677" s="28">
        <f t="shared" si="422"/>
        <v>0.73389850346716146</v>
      </c>
      <c r="AO677" s="28">
        <f t="shared" si="423"/>
        <v>0.77959312239429901</v>
      </c>
      <c r="AP677" s="28">
        <f t="shared" si="424"/>
        <v>0.17497892277784818</v>
      </c>
      <c r="AQ677" s="27">
        <f t="shared" si="425"/>
        <v>0.66812438408858676</v>
      </c>
      <c r="AR677" s="28">
        <f t="shared" si="426"/>
        <v>0.12905375501299005</v>
      </c>
      <c r="AS677" s="28">
        <f t="shared" si="427"/>
        <v>0.23264587007442442</v>
      </c>
      <c r="AT677" s="29">
        <f t="shared" si="428"/>
        <v>0.55843024895535076</v>
      </c>
      <c r="AU677" s="27">
        <f t="shared" si="429"/>
        <v>0.73389850346716146</v>
      </c>
      <c r="AV677" s="28">
        <f t="shared" si="430"/>
        <v>0.12905375501299005</v>
      </c>
      <c r="AW677" s="28">
        <f t="shared" si="431"/>
        <v>0.10679861787409278</v>
      </c>
      <c r="AX677" s="29">
        <f t="shared" si="432"/>
        <v>0.64126931447537683</v>
      </c>
      <c r="AY677" s="27">
        <f t="shared" si="433"/>
        <v>0.7795931223942989</v>
      </c>
      <c r="AZ677" s="28">
        <f t="shared" si="434"/>
        <v>0.23264587007442439</v>
      </c>
      <c r="BA677" s="28">
        <f t="shared" si="435"/>
        <v>0.10679861787409277</v>
      </c>
      <c r="BB677" s="29">
        <f t="shared" si="436"/>
        <v>0.70011910192475579</v>
      </c>
      <c r="BC677" s="28">
        <f t="shared" si="437"/>
        <v>0.17497892277784821</v>
      </c>
      <c r="BD677" s="28">
        <f t="shared" si="438"/>
        <v>0.55843024895535065</v>
      </c>
      <c r="BE677" s="28">
        <f t="shared" si="439"/>
        <v>0.64126931447537683</v>
      </c>
      <c r="BF677" s="29">
        <f t="shared" si="440"/>
        <v>0.70011910192475579</v>
      </c>
    </row>
    <row r="678" spans="2:58" x14ac:dyDescent="0.25">
      <c r="B678" s="27">
        <v>1.22</v>
      </c>
      <c r="C678" s="28">
        <v>18.568000000000001</v>
      </c>
      <c r="D678" s="29">
        <v>24</v>
      </c>
      <c r="E678" s="28">
        <v>0.90300000000000002</v>
      </c>
      <c r="F678" s="28">
        <v>0.73499999999999999</v>
      </c>
      <c r="G678" s="28">
        <v>0</v>
      </c>
      <c r="H678" s="27">
        <v>2.2010000000000001</v>
      </c>
      <c r="I678" s="28">
        <v>30.672000000000001</v>
      </c>
      <c r="J678" s="29">
        <v>10</v>
      </c>
      <c r="K678" s="28">
        <v>0.41299999999999998</v>
      </c>
      <c r="L678" s="28">
        <v>4.4020000000000001</v>
      </c>
      <c r="M678" s="28">
        <v>28.8</v>
      </c>
      <c r="N678" s="27">
        <v>1.1919999999999999</v>
      </c>
      <c r="O678" s="28">
        <v>2.5779999999999998</v>
      </c>
      <c r="P678" s="29">
        <v>10</v>
      </c>
      <c r="Q678" s="8"/>
      <c r="R678" s="7">
        <f t="shared" si="401"/>
        <v>-0.31699999999999995</v>
      </c>
      <c r="S678" s="8">
        <f t="shared" si="402"/>
        <v>0.98100000000000009</v>
      </c>
      <c r="T678" s="8">
        <f t="shared" si="403"/>
        <v>-0.80699999999999994</v>
      </c>
      <c r="U678" s="9">
        <f t="shared" si="404"/>
        <v>-2.8000000000000025E-2</v>
      </c>
      <c r="V678" s="8">
        <f t="shared" si="405"/>
        <v>0.31699999999999995</v>
      </c>
      <c r="W678" s="8">
        <f t="shared" si="406"/>
        <v>1.298</v>
      </c>
      <c r="X678" s="8">
        <f t="shared" si="407"/>
        <v>-0.49000000000000005</v>
      </c>
      <c r="Y678" s="8">
        <f t="shared" si="408"/>
        <v>0.28899999999999992</v>
      </c>
      <c r="Z678" s="7">
        <f t="shared" si="409"/>
        <v>-0.98100000000000009</v>
      </c>
      <c r="AA678" s="8">
        <f t="shared" si="410"/>
        <v>-1.298</v>
      </c>
      <c r="AB678" s="8">
        <f t="shared" si="411"/>
        <v>-1.788</v>
      </c>
      <c r="AC678" s="9">
        <f t="shared" si="412"/>
        <v>-1.0090000000000001</v>
      </c>
      <c r="AD678" s="8">
        <f t="shared" si="413"/>
        <v>0.80699999999999994</v>
      </c>
      <c r="AE678" s="8">
        <f t="shared" si="414"/>
        <v>0.49000000000000005</v>
      </c>
      <c r="AF678" s="8">
        <f t="shared" si="415"/>
        <v>1.788</v>
      </c>
      <c r="AG678" s="8">
        <f t="shared" si="416"/>
        <v>0.77899999999999991</v>
      </c>
      <c r="AH678" s="7">
        <f t="shared" si="417"/>
        <v>2.8000000000000025E-2</v>
      </c>
      <c r="AI678" s="8">
        <f t="shared" si="418"/>
        <v>-0.28899999999999992</v>
      </c>
      <c r="AJ678" s="8">
        <f t="shared" si="419"/>
        <v>1.0090000000000001</v>
      </c>
      <c r="AK678" s="9">
        <f t="shared" si="420"/>
        <v>-0.77899999999999991</v>
      </c>
      <c r="AL678" s="8"/>
      <c r="AM678" s="27">
        <f t="shared" si="421"/>
        <v>0.14796182394133903</v>
      </c>
      <c r="AN678" s="28">
        <f t="shared" si="422"/>
        <v>0.43112217319428492</v>
      </c>
      <c r="AO678" s="28">
        <f t="shared" si="423"/>
        <v>0.36223668255027569</v>
      </c>
      <c r="AP678" s="28">
        <f t="shared" si="424"/>
        <v>1.3165068480999765E-2</v>
      </c>
      <c r="AQ678" s="27">
        <f t="shared" si="425"/>
        <v>0.147961823941339</v>
      </c>
      <c r="AR678" s="28">
        <f t="shared" si="426"/>
        <v>0.54435950921854193</v>
      </c>
      <c r="AS678" s="28">
        <f t="shared" si="427"/>
        <v>0.22640978943133072</v>
      </c>
      <c r="AT678" s="29">
        <f t="shared" si="428"/>
        <v>0.13505984224724377</v>
      </c>
      <c r="AU678" s="27">
        <f t="shared" si="429"/>
        <v>0.43112217319428481</v>
      </c>
      <c r="AV678" s="28">
        <f t="shared" si="430"/>
        <v>0.54435950921854181</v>
      </c>
      <c r="AW678" s="28">
        <f t="shared" si="431"/>
        <v>0.68619670615267703</v>
      </c>
      <c r="AX678" s="29">
        <f t="shared" si="432"/>
        <v>0.44177980863036609</v>
      </c>
      <c r="AY678" s="27">
        <f t="shared" si="433"/>
        <v>0.36223668255027569</v>
      </c>
      <c r="AZ678" s="28">
        <f t="shared" si="434"/>
        <v>0.22640978943133078</v>
      </c>
      <c r="BA678" s="28">
        <f t="shared" si="435"/>
        <v>0.68619670615267692</v>
      </c>
      <c r="BB678" s="29">
        <f t="shared" si="436"/>
        <v>0.35074426814408161</v>
      </c>
      <c r="BC678" s="28">
        <f t="shared" si="437"/>
        <v>1.3165068480999749E-2</v>
      </c>
      <c r="BD678" s="28">
        <f t="shared" si="438"/>
        <v>0.13505984224724379</v>
      </c>
      <c r="BE678" s="28">
        <f t="shared" si="439"/>
        <v>0.44177980863036598</v>
      </c>
      <c r="BF678" s="29">
        <f t="shared" si="440"/>
        <v>0.35074426814408166</v>
      </c>
    </row>
    <row r="679" spans="2:58" x14ac:dyDescent="0.25">
      <c r="B679" s="27">
        <v>2.9319999999999999</v>
      </c>
      <c r="C679" s="28">
        <v>2.181</v>
      </c>
      <c r="D679" s="29">
        <v>14.12</v>
      </c>
      <c r="E679" s="28">
        <v>1.548</v>
      </c>
      <c r="F679" s="28">
        <v>12.007999999999999</v>
      </c>
      <c r="G679" s="28">
        <v>0</v>
      </c>
      <c r="H679" s="27">
        <v>1.4910000000000001</v>
      </c>
      <c r="I679" s="28">
        <v>0.69</v>
      </c>
      <c r="J679" s="29">
        <v>8.8800000000000008</v>
      </c>
      <c r="K679" s="28">
        <v>1.028</v>
      </c>
      <c r="L679" s="28">
        <v>4.3330000000000002</v>
      </c>
      <c r="M679" s="28">
        <v>0</v>
      </c>
      <c r="N679" s="27">
        <v>2.2010000000000001</v>
      </c>
      <c r="O679" s="28">
        <v>30.672000000000001</v>
      </c>
      <c r="P679" s="29">
        <v>10</v>
      </c>
      <c r="Q679" s="8"/>
      <c r="R679" s="7">
        <f t="shared" si="401"/>
        <v>-1.3839999999999999</v>
      </c>
      <c r="S679" s="8">
        <f t="shared" si="402"/>
        <v>-1.4409999999999998</v>
      </c>
      <c r="T679" s="8">
        <f t="shared" si="403"/>
        <v>-1.9039999999999999</v>
      </c>
      <c r="U679" s="9">
        <f t="shared" si="404"/>
        <v>-0.73099999999999987</v>
      </c>
      <c r="V679" s="8">
        <f t="shared" si="405"/>
        <v>1.3839999999999999</v>
      </c>
      <c r="W679" s="8">
        <f t="shared" si="406"/>
        <v>-5.699999999999994E-2</v>
      </c>
      <c r="X679" s="8">
        <f t="shared" si="407"/>
        <v>-0.52</v>
      </c>
      <c r="Y679" s="8">
        <f t="shared" si="408"/>
        <v>0.65300000000000002</v>
      </c>
      <c r="Z679" s="7">
        <f t="shared" si="409"/>
        <v>1.4409999999999998</v>
      </c>
      <c r="AA679" s="8">
        <f t="shared" si="410"/>
        <v>5.699999999999994E-2</v>
      </c>
      <c r="AB679" s="8">
        <f t="shared" si="411"/>
        <v>-0.46300000000000008</v>
      </c>
      <c r="AC679" s="9">
        <f t="shared" si="412"/>
        <v>0.71</v>
      </c>
      <c r="AD679" s="8">
        <f t="shared" si="413"/>
        <v>1.9039999999999999</v>
      </c>
      <c r="AE679" s="8">
        <f t="shared" si="414"/>
        <v>0.52</v>
      </c>
      <c r="AF679" s="8">
        <f t="shared" si="415"/>
        <v>0.46300000000000008</v>
      </c>
      <c r="AG679" s="8">
        <f t="shared" si="416"/>
        <v>1.173</v>
      </c>
      <c r="AH679" s="7">
        <f t="shared" si="417"/>
        <v>0.73099999999999987</v>
      </c>
      <c r="AI679" s="8">
        <f t="shared" si="418"/>
        <v>-0.65300000000000002</v>
      </c>
      <c r="AJ679" s="8">
        <f t="shared" si="419"/>
        <v>-0.71</v>
      </c>
      <c r="AK679" s="9">
        <f t="shared" si="420"/>
        <v>-1.173</v>
      </c>
      <c r="AL679" s="8"/>
      <c r="AM679" s="27">
        <f t="shared" si="421"/>
        <v>0.57218683664278613</v>
      </c>
      <c r="AN679" s="28">
        <f t="shared" si="422"/>
        <v>0.58993736519854523</v>
      </c>
      <c r="AO679" s="28">
        <f t="shared" si="423"/>
        <v>0.71399006721569991</v>
      </c>
      <c r="AP679" s="28">
        <f t="shared" si="424"/>
        <v>0.33079634404325942</v>
      </c>
      <c r="AQ679" s="27">
        <f t="shared" si="425"/>
        <v>0.57218683664278613</v>
      </c>
      <c r="AR679" s="28">
        <f t="shared" si="426"/>
        <v>2.6795450700706203E-2</v>
      </c>
      <c r="AS679" s="28">
        <f t="shared" si="427"/>
        <v>0.23974944029166317</v>
      </c>
      <c r="AT679" s="29">
        <f t="shared" si="428"/>
        <v>0.2977473020923963</v>
      </c>
      <c r="AU679" s="27">
        <f t="shared" si="429"/>
        <v>0.58993736519854512</v>
      </c>
      <c r="AV679" s="28">
        <f t="shared" si="430"/>
        <v>2.6795450700706165E-2</v>
      </c>
      <c r="AW679" s="28">
        <f t="shared" si="431"/>
        <v>0.21433089289307869</v>
      </c>
      <c r="AX679" s="29">
        <f t="shared" si="432"/>
        <v>0.3219739566185692</v>
      </c>
      <c r="AY679" s="27">
        <f t="shared" si="433"/>
        <v>0.71399006721569991</v>
      </c>
      <c r="AZ679" s="28">
        <f t="shared" si="434"/>
        <v>0.2397494402916632</v>
      </c>
      <c r="BA679" s="28">
        <f t="shared" si="435"/>
        <v>0.21433089289307863</v>
      </c>
      <c r="BB679" s="29">
        <f t="shared" si="436"/>
        <v>0.50168414556320595</v>
      </c>
      <c r="BC679" s="28">
        <f t="shared" si="437"/>
        <v>0.33079634404325942</v>
      </c>
      <c r="BD679" s="28">
        <f t="shared" si="438"/>
        <v>0.29774730209239636</v>
      </c>
      <c r="BE679" s="28">
        <f t="shared" si="439"/>
        <v>0.32197395661856926</v>
      </c>
      <c r="BF679" s="29">
        <f t="shared" si="440"/>
        <v>0.50168414556320595</v>
      </c>
    </row>
    <row r="680" spans="2:58" x14ac:dyDescent="0.25">
      <c r="B680" s="27">
        <v>2.9319999999999999</v>
      </c>
      <c r="C680" s="28">
        <v>2.181</v>
      </c>
      <c r="D680" s="29">
        <v>14.12</v>
      </c>
      <c r="E680" s="28">
        <v>1.548</v>
      </c>
      <c r="F680" s="28">
        <v>12.007999999999999</v>
      </c>
      <c r="G680" s="28">
        <v>0</v>
      </c>
      <c r="H680" s="27">
        <v>1.4910000000000001</v>
      </c>
      <c r="I680" s="28">
        <v>0.69</v>
      </c>
      <c r="J680" s="29">
        <v>8.8800000000000008</v>
      </c>
      <c r="K680" s="28">
        <v>1.028</v>
      </c>
      <c r="L680" s="28">
        <v>4.3330000000000002</v>
      </c>
      <c r="M680" s="28">
        <v>0</v>
      </c>
      <c r="N680" s="27">
        <v>1.556</v>
      </c>
      <c r="O680" s="28">
        <v>0.434</v>
      </c>
      <c r="P680" s="29">
        <v>18.16</v>
      </c>
      <c r="Q680" s="8"/>
      <c r="R680" s="7">
        <f t="shared" si="401"/>
        <v>-1.3839999999999999</v>
      </c>
      <c r="S680" s="8">
        <f t="shared" si="402"/>
        <v>-1.4409999999999998</v>
      </c>
      <c r="T680" s="8">
        <f t="shared" si="403"/>
        <v>-1.9039999999999999</v>
      </c>
      <c r="U680" s="9">
        <f t="shared" si="404"/>
        <v>-1.3759999999999999</v>
      </c>
      <c r="V680" s="8">
        <f t="shared" si="405"/>
        <v>1.3839999999999999</v>
      </c>
      <c r="W680" s="8">
        <f t="shared" si="406"/>
        <v>-5.699999999999994E-2</v>
      </c>
      <c r="X680" s="8">
        <f t="shared" si="407"/>
        <v>-0.52</v>
      </c>
      <c r="Y680" s="8">
        <f t="shared" si="408"/>
        <v>8.0000000000000071E-3</v>
      </c>
      <c r="Z680" s="7">
        <f t="shared" si="409"/>
        <v>1.4409999999999998</v>
      </c>
      <c r="AA680" s="8">
        <f t="shared" si="410"/>
        <v>5.699999999999994E-2</v>
      </c>
      <c r="AB680" s="8">
        <f t="shared" si="411"/>
        <v>-0.46300000000000008</v>
      </c>
      <c r="AC680" s="9">
        <f t="shared" si="412"/>
        <v>6.4999999999999947E-2</v>
      </c>
      <c r="AD680" s="8">
        <f t="shared" si="413"/>
        <v>1.9039999999999999</v>
      </c>
      <c r="AE680" s="8">
        <f t="shared" si="414"/>
        <v>0.52</v>
      </c>
      <c r="AF680" s="8">
        <f t="shared" si="415"/>
        <v>0.46300000000000008</v>
      </c>
      <c r="AG680" s="8">
        <f t="shared" si="416"/>
        <v>0.52800000000000002</v>
      </c>
      <c r="AH680" s="7">
        <f t="shared" si="417"/>
        <v>1.3759999999999999</v>
      </c>
      <c r="AI680" s="8">
        <f t="shared" si="418"/>
        <v>-8.0000000000000071E-3</v>
      </c>
      <c r="AJ680" s="8">
        <f t="shared" si="419"/>
        <v>-6.4999999999999947E-2</v>
      </c>
      <c r="AK680" s="9">
        <f t="shared" si="420"/>
        <v>-0.52800000000000002</v>
      </c>
      <c r="AL680" s="8"/>
      <c r="AM680" s="27">
        <f t="shared" si="421"/>
        <v>0.57218683664278613</v>
      </c>
      <c r="AN680" s="28">
        <f t="shared" si="422"/>
        <v>0.58993736519854523</v>
      </c>
      <c r="AO680" s="28">
        <f t="shared" si="423"/>
        <v>0.71399006721569991</v>
      </c>
      <c r="AP680" s="28">
        <f t="shared" si="424"/>
        <v>0.56965128658538711</v>
      </c>
      <c r="AQ680" s="27">
        <f t="shared" si="425"/>
        <v>0.57218683664278613</v>
      </c>
      <c r="AR680" s="28">
        <f t="shared" si="426"/>
        <v>2.6795450700706203E-2</v>
      </c>
      <c r="AS680" s="28">
        <f t="shared" si="427"/>
        <v>0.23974944029166317</v>
      </c>
      <c r="AT680" s="29">
        <f t="shared" si="428"/>
        <v>3.7616477276271485E-3</v>
      </c>
      <c r="AU680" s="27">
        <f t="shared" si="429"/>
        <v>0.58993736519854512</v>
      </c>
      <c r="AV680" s="28">
        <f t="shared" si="430"/>
        <v>2.6795450700706165E-2</v>
      </c>
      <c r="AW680" s="28">
        <f t="shared" si="431"/>
        <v>0.21433089289307869</v>
      </c>
      <c r="AX680" s="29">
        <f t="shared" si="432"/>
        <v>3.0554018734602149E-2</v>
      </c>
      <c r="AY680" s="27">
        <f t="shared" si="433"/>
        <v>0.71399006721569991</v>
      </c>
      <c r="AZ680" s="28">
        <f t="shared" si="434"/>
        <v>0.2397494402916632</v>
      </c>
      <c r="BA680" s="28">
        <f t="shared" si="435"/>
        <v>0.21433089289307863</v>
      </c>
      <c r="BB680" s="29">
        <f t="shared" si="436"/>
        <v>0.24329167470784097</v>
      </c>
      <c r="BC680" s="28">
        <f t="shared" si="437"/>
        <v>0.56965128658538711</v>
      </c>
      <c r="BD680" s="28">
        <f t="shared" si="438"/>
        <v>3.7616477276270727E-3</v>
      </c>
      <c r="BE680" s="28">
        <f t="shared" si="439"/>
        <v>3.0554018734602152E-2</v>
      </c>
      <c r="BF680" s="29">
        <f t="shared" si="440"/>
        <v>0.24329167470784094</v>
      </c>
    </row>
    <row r="681" spans="2:58" x14ac:dyDescent="0.25">
      <c r="B681" s="27">
        <v>6.6000000000000003E-2</v>
      </c>
      <c r="C681" s="28">
        <v>1.7769999999999999</v>
      </c>
      <c r="D681" s="29">
        <v>5.84</v>
      </c>
      <c r="E681" s="28">
        <v>0.56999999999999995</v>
      </c>
      <c r="F681" s="28">
        <v>3.4780000000000002</v>
      </c>
      <c r="G681" s="28">
        <v>0</v>
      </c>
      <c r="H681" s="27">
        <v>0.29399999999999998</v>
      </c>
      <c r="I681" s="28">
        <v>1.0429999999999999</v>
      </c>
      <c r="J681" s="29">
        <v>4.1399999999999997</v>
      </c>
      <c r="K681" s="28">
        <v>2.2869999999999999</v>
      </c>
      <c r="L681" s="28">
        <v>1.42</v>
      </c>
      <c r="M681" s="28">
        <v>0</v>
      </c>
      <c r="N681" s="27">
        <v>1.911</v>
      </c>
      <c r="O681" s="28">
        <v>0.68600000000000005</v>
      </c>
      <c r="P681" s="29">
        <v>5.84</v>
      </c>
      <c r="Q681" s="8"/>
      <c r="R681" s="7">
        <f t="shared" si="401"/>
        <v>0.504</v>
      </c>
      <c r="S681" s="8">
        <f t="shared" si="402"/>
        <v>0.22799999999999998</v>
      </c>
      <c r="T681" s="8">
        <f t="shared" si="403"/>
        <v>2.2210000000000001</v>
      </c>
      <c r="U681" s="9">
        <f t="shared" si="404"/>
        <v>1.845</v>
      </c>
      <c r="V681" s="8">
        <f t="shared" si="405"/>
        <v>-0.504</v>
      </c>
      <c r="W681" s="8">
        <f t="shared" si="406"/>
        <v>-0.27599999999999997</v>
      </c>
      <c r="X681" s="8">
        <f t="shared" si="407"/>
        <v>1.7170000000000001</v>
      </c>
      <c r="Y681" s="8">
        <f t="shared" si="408"/>
        <v>1.3410000000000002</v>
      </c>
      <c r="Z681" s="7">
        <f t="shared" si="409"/>
        <v>-0.22799999999999998</v>
      </c>
      <c r="AA681" s="8">
        <f t="shared" si="410"/>
        <v>0.27599999999999997</v>
      </c>
      <c r="AB681" s="8">
        <f t="shared" si="411"/>
        <v>1.9929999999999999</v>
      </c>
      <c r="AC681" s="9">
        <f t="shared" si="412"/>
        <v>1.617</v>
      </c>
      <c r="AD681" s="8">
        <f t="shared" si="413"/>
        <v>-2.2210000000000001</v>
      </c>
      <c r="AE681" s="8">
        <f t="shared" si="414"/>
        <v>-1.7170000000000001</v>
      </c>
      <c r="AF681" s="8">
        <f t="shared" si="415"/>
        <v>-1.9929999999999999</v>
      </c>
      <c r="AG681" s="8">
        <f t="shared" si="416"/>
        <v>-0.37599999999999989</v>
      </c>
      <c r="AH681" s="7">
        <f t="shared" si="417"/>
        <v>-1.845</v>
      </c>
      <c r="AI681" s="8">
        <f t="shared" si="418"/>
        <v>-1.3410000000000002</v>
      </c>
      <c r="AJ681" s="8">
        <f t="shared" si="419"/>
        <v>-1.617</v>
      </c>
      <c r="AK681" s="9">
        <f t="shared" si="420"/>
        <v>0.37599999999999989</v>
      </c>
      <c r="AL681" s="8"/>
      <c r="AM681" s="27">
        <f t="shared" si="421"/>
        <v>0.23264587007442439</v>
      </c>
      <c r="AN681" s="28">
        <f t="shared" si="422"/>
        <v>0.10679861787409277</v>
      </c>
      <c r="AO681" s="28">
        <f t="shared" si="423"/>
        <v>0.7795931223942989</v>
      </c>
      <c r="AP681" s="28">
        <f t="shared" si="424"/>
        <v>0.70011910192475579</v>
      </c>
      <c r="AQ681" s="27">
        <f t="shared" si="425"/>
        <v>0.23264587007442442</v>
      </c>
      <c r="AR681" s="28">
        <f t="shared" si="426"/>
        <v>0.12905375501299005</v>
      </c>
      <c r="AS681" s="28">
        <f t="shared" si="427"/>
        <v>0.66812438408858676</v>
      </c>
      <c r="AT681" s="29">
        <f t="shared" si="428"/>
        <v>0.55843024895535076</v>
      </c>
      <c r="AU681" s="27">
        <f t="shared" si="429"/>
        <v>0.10679861787409278</v>
      </c>
      <c r="AV681" s="28">
        <f t="shared" si="430"/>
        <v>0.12905375501299005</v>
      </c>
      <c r="AW681" s="28">
        <f t="shared" si="431"/>
        <v>0.73389850346716146</v>
      </c>
      <c r="AX681" s="29">
        <f t="shared" si="432"/>
        <v>0.64126931447537683</v>
      </c>
      <c r="AY681" s="27">
        <f t="shared" si="433"/>
        <v>0.77959312239429901</v>
      </c>
      <c r="AZ681" s="28">
        <f t="shared" si="434"/>
        <v>0.66812438408858676</v>
      </c>
      <c r="BA681" s="28">
        <f t="shared" si="435"/>
        <v>0.73389850346716146</v>
      </c>
      <c r="BB681" s="29">
        <f t="shared" si="436"/>
        <v>0.17497892277784818</v>
      </c>
      <c r="BC681" s="28">
        <f t="shared" si="437"/>
        <v>0.70011910192475579</v>
      </c>
      <c r="BD681" s="28">
        <f t="shared" si="438"/>
        <v>0.55843024895535065</v>
      </c>
      <c r="BE681" s="28">
        <f t="shared" si="439"/>
        <v>0.64126931447537683</v>
      </c>
      <c r="BF681" s="29">
        <f t="shared" si="440"/>
        <v>0.17497892277784821</v>
      </c>
    </row>
    <row r="682" spans="2:58" x14ac:dyDescent="0.25">
      <c r="B682" s="27">
        <v>1.3089999999999999</v>
      </c>
      <c r="C682" s="28">
        <v>2.0659999999999998</v>
      </c>
      <c r="D682" s="29">
        <v>0</v>
      </c>
      <c r="E682" s="28">
        <v>7.024</v>
      </c>
      <c r="F682" s="28">
        <v>12.895</v>
      </c>
      <c r="G682" s="28">
        <v>8.36</v>
      </c>
      <c r="H682" s="27">
        <v>2.4689999999999999</v>
      </c>
      <c r="I682" s="28">
        <v>17.977</v>
      </c>
      <c r="J682" s="29">
        <v>18.8</v>
      </c>
      <c r="K682" s="28">
        <v>0.77200000000000002</v>
      </c>
      <c r="L682" s="28">
        <v>1.4239999999999999</v>
      </c>
      <c r="M682" s="28">
        <v>10.08</v>
      </c>
      <c r="N682" s="27">
        <v>0.56999999999999995</v>
      </c>
      <c r="O682" s="28">
        <v>3.4780000000000002</v>
      </c>
      <c r="P682" s="29">
        <v>0</v>
      </c>
      <c r="Q682" s="8"/>
      <c r="R682" s="7">
        <f t="shared" si="401"/>
        <v>5.7149999999999999</v>
      </c>
      <c r="S682" s="8">
        <f t="shared" si="402"/>
        <v>1.1599999999999999</v>
      </c>
      <c r="T682" s="8">
        <f t="shared" si="403"/>
        <v>-0.53699999999999992</v>
      </c>
      <c r="U682" s="9">
        <f t="shared" si="404"/>
        <v>-0.73899999999999999</v>
      </c>
      <c r="V682" s="8">
        <f t="shared" si="405"/>
        <v>-5.7149999999999999</v>
      </c>
      <c r="W682" s="8">
        <f t="shared" si="406"/>
        <v>-4.5549999999999997</v>
      </c>
      <c r="X682" s="8">
        <f t="shared" si="407"/>
        <v>-6.2519999999999998</v>
      </c>
      <c r="Y682" s="8">
        <f t="shared" si="408"/>
        <v>-6.4539999999999997</v>
      </c>
      <c r="Z682" s="7">
        <f t="shared" si="409"/>
        <v>-1.1599999999999999</v>
      </c>
      <c r="AA682" s="8">
        <f t="shared" si="410"/>
        <v>4.5549999999999997</v>
      </c>
      <c r="AB682" s="8">
        <f t="shared" si="411"/>
        <v>-1.6969999999999998</v>
      </c>
      <c r="AC682" s="9">
        <f t="shared" si="412"/>
        <v>-1.899</v>
      </c>
      <c r="AD682" s="8">
        <f t="shared" si="413"/>
        <v>0.53699999999999992</v>
      </c>
      <c r="AE682" s="8">
        <f t="shared" si="414"/>
        <v>6.2519999999999998</v>
      </c>
      <c r="AF682" s="8">
        <f t="shared" si="415"/>
        <v>1.6969999999999998</v>
      </c>
      <c r="AG682" s="8">
        <f t="shared" si="416"/>
        <v>-0.20200000000000007</v>
      </c>
      <c r="AH682" s="7">
        <f t="shared" si="417"/>
        <v>0.73899999999999999</v>
      </c>
      <c r="AI682" s="8">
        <f t="shared" si="418"/>
        <v>6.4539999999999997</v>
      </c>
      <c r="AJ682" s="8">
        <f t="shared" si="419"/>
        <v>1.899</v>
      </c>
      <c r="AK682" s="9">
        <f t="shared" si="420"/>
        <v>0.20200000000000007</v>
      </c>
      <c r="AL682" s="8"/>
      <c r="AM682" s="27">
        <f t="shared" si="421"/>
        <v>0.99077607833651959</v>
      </c>
      <c r="AN682" s="28">
        <f t="shared" si="422"/>
        <v>0.49709591445382351</v>
      </c>
      <c r="AO682" s="28">
        <f t="shared" si="423"/>
        <v>0.24726894155425383</v>
      </c>
      <c r="AP682" s="28">
        <f t="shared" si="424"/>
        <v>0.3341422054875044</v>
      </c>
      <c r="AQ682" s="27">
        <f t="shared" si="425"/>
        <v>0.99077607833651948</v>
      </c>
      <c r="AR682" s="28">
        <f t="shared" si="426"/>
        <v>0.97278938384600944</v>
      </c>
      <c r="AS682" s="28">
        <f t="shared" si="427"/>
        <v>0.99442313382303194</v>
      </c>
      <c r="AT682" s="29">
        <f t="shared" si="428"/>
        <v>0.99538576799249667</v>
      </c>
      <c r="AU682" s="27">
        <f t="shared" si="429"/>
        <v>0.49709591445382351</v>
      </c>
      <c r="AV682" s="28">
        <f t="shared" si="430"/>
        <v>0.97278938384600944</v>
      </c>
      <c r="AW682" s="28">
        <f t="shared" si="431"/>
        <v>0.66288538385952944</v>
      </c>
      <c r="AX682" s="29">
        <f t="shared" si="432"/>
        <v>0.71283560843573979</v>
      </c>
      <c r="AY682" s="27">
        <f t="shared" si="433"/>
        <v>0.24726894155425383</v>
      </c>
      <c r="AZ682" s="28">
        <f t="shared" si="434"/>
        <v>0.99442313382303194</v>
      </c>
      <c r="BA682" s="28">
        <f t="shared" si="435"/>
        <v>0.66288538385952955</v>
      </c>
      <c r="BB682" s="29">
        <f t="shared" si="436"/>
        <v>9.4697450379708642E-2</v>
      </c>
      <c r="BC682" s="28">
        <f t="shared" si="437"/>
        <v>0.3341422054875044</v>
      </c>
      <c r="BD682" s="28">
        <f t="shared" si="438"/>
        <v>0.99538576799249678</v>
      </c>
      <c r="BE682" s="28">
        <f t="shared" si="439"/>
        <v>0.7128356084357399</v>
      </c>
      <c r="BF682" s="29">
        <f t="shared" si="440"/>
        <v>9.4697450379708614E-2</v>
      </c>
    </row>
    <row r="683" spans="2:58" x14ac:dyDescent="0.25">
      <c r="B683" s="27">
        <v>0.84199999999999997</v>
      </c>
      <c r="C683" s="28">
        <v>0.95599999999999996</v>
      </c>
      <c r="D683" s="29">
        <v>0</v>
      </c>
      <c r="E683" s="28">
        <v>0.56999999999999995</v>
      </c>
      <c r="F683" s="28">
        <v>3.4780000000000002</v>
      </c>
      <c r="G683" s="28">
        <v>0</v>
      </c>
      <c r="H683" s="27">
        <v>0.29399999999999998</v>
      </c>
      <c r="I683" s="28">
        <v>1.0429999999999999</v>
      </c>
      <c r="J683" s="29">
        <v>4.1399999999999997</v>
      </c>
      <c r="K683" s="28">
        <v>6.6000000000000003E-2</v>
      </c>
      <c r="L683" s="28">
        <v>1.7769999999999999</v>
      </c>
      <c r="M683" s="28">
        <v>5.84</v>
      </c>
      <c r="N683" s="27">
        <v>2.2869999999999999</v>
      </c>
      <c r="O683" s="28">
        <v>1.42</v>
      </c>
      <c r="P683" s="29">
        <v>0</v>
      </c>
      <c r="Q683" s="8"/>
      <c r="R683" s="7">
        <f t="shared" si="401"/>
        <v>-0.27200000000000002</v>
      </c>
      <c r="S683" s="8">
        <f t="shared" si="402"/>
        <v>-0.54800000000000004</v>
      </c>
      <c r="T683" s="8">
        <f t="shared" si="403"/>
        <v>-0.77600000000000002</v>
      </c>
      <c r="U683" s="9">
        <f t="shared" si="404"/>
        <v>1.4449999999999998</v>
      </c>
      <c r="V683" s="8">
        <f t="shared" si="405"/>
        <v>0.27200000000000002</v>
      </c>
      <c r="W683" s="8">
        <f t="shared" si="406"/>
        <v>-0.27599999999999997</v>
      </c>
      <c r="X683" s="8">
        <f t="shared" si="407"/>
        <v>-0.504</v>
      </c>
      <c r="Y683" s="8">
        <f t="shared" si="408"/>
        <v>1.7170000000000001</v>
      </c>
      <c r="Z683" s="7">
        <f t="shared" si="409"/>
        <v>0.54800000000000004</v>
      </c>
      <c r="AA683" s="8">
        <f t="shared" si="410"/>
        <v>0.27599999999999997</v>
      </c>
      <c r="AB683" s="8">
        <f t="shared" si="411"/>
        <v>-0.22799999999999998</v>
      </c>
      <c r="AC683" s="9">
        <f t="shared" si="412"/>
        <v>1.9929999999999999</v>
      </c>
      <c r="AD683" s="8">
        <f t="shared" si="413"/>
        <v>0.77600000000000002</v>
      </c>
      <c r="AE683" s="8">
        <f t="shared" si="414"/>
        <v>0.504</v>
      </c>
      <c r="AF683" s="8">
        <f t="shared" si="415"/>
        <v>0.22799999999999998</v>
      </c>
      <c r="AG683" s="8">
        <f t="shared" si="416"/>
        <v>2.2210000000000001</v>
      </c>
      <c r="AH683" s="7">
        <f t="shared" si="417"/>
        <v>-1.4449999999999998</v>
      </c>
      <c r="AI683" s="8">
        <f t="shared" si="418"/>
        <v>-1.7170000000000001</v>
      </c>
      <c r="AJ683" s="8">
        <f t="shared" si="419"/>
        <v>-1.9929999999999999</v>
      </c>
      <c r="AK683" s="9">
        <f t="shared" si="420"/>
        <v>-2.2210000000000001</v>
      </c>
      <c r="AL683" s="8"/>
      <c r="AM683" s="27">
        <f t="shared" si="421"/>
        <v>0.12720380045042404</v>
      </c>
      <c r="AN683" s="28">
        <f t="shared" si="422"/>
        <v>0.25211874189996081</v>
      </c>
      <c r="AO683" s="28">
        <f t="shared" si="423"/>
        <v>0.34950656924627999</v>
      </c>
      <c r="AP683" s="28">
        <f t="shared" si="424"/>
        <v>0.59116225850823845</v>
      </c>
      <c r="AQ683" s="27">
        <f t="shared" si="425"/>
        <v>0.12720380045042401</v>
      </c>
      <c r="AR683" s="28">
        <f t="shared" si="426"/>
        <v>0.12905375501299005</v>
      </c>
      <c r="AS683" s="28">
        <f t="shared" si="427"/>
        <v>0.23264587007442442</v>
      </c>
      <c r="AT683" s="29">
        <f t="shared" si="428"/>
        <v>0.66812438408858676</v>
      </c>
      <c r="AU683" s="27">
        <f t="shared" si="429"/>
        <v>0.25211874189996086</v>
      </c>
      <c r="AV683" s="28">
        <f t="shared" si="430"/>
        <v>0.12905375501299005</v>
      </c>
      <c r="AW683" s="28">
        <f t="shared" si="431"/>
        <v>0.10679861787409278</v>
      </c>
      <c r="AX683" s="29">
        <f t="shared" si="432"/>
        <v>0.73389850346716146</v>
      </c>
      <c r="AY683" s="27">
        <f t="shared" si="433"/>
        <v>0.34950656924627993</v>
      </c>
      <c r="AZ683" s="28">
        <f t="shared" si="434"/>
        <v>0.23264587007442439</v>
      </c>
      <c r="BA683" s="28">
        <f t="shared" si="435"/>
        <v>0.10679861787409277</v>
      </c>
      <c r="BB683" s="29">
        <f t="shared" si="436"/>
        <v>0.7795931223942989</v>
      </c>
      <c r="BC683" s="28">
        <f t="shared" si="437"/>
        <v>0.59116225850823834</v>
      </c>
      <c r="BD683" s="28">
        <f t="shared" si="438"/>
        <v>0.66812438408858676</v>
      </c>
      <c r="BE683" s="28">
        <f t="shared" si="439"/>
        <v>0.73389850346716146</v>
      </c>
      <c r="BF683" s="29">
        <f t="shared" si="440"/>
        <v>0.77959312239429901</v>
      </c>
    </row>
    <row r="684" spans="2:58" x14ac:dyDescent="0.25">
      <c r="B684" s="27">
        <v>0.106</v>
      </c>
      <c r="C684" s="28">
        <v>0.32700000000000001</v>
      </c>
      <c r="D684" s="29">
        <v>7.88</v>
      </c>
      <c r="E684" s="28">
        <v>20.452000000000002</v>
      </c>
      <c r="F684" s="28">
        <v>83.361000000000004</v>
      </c>
      <c r="G684" s="28">
        <v>17.559999999999999</v>
      </c>
      <c r="H684" s="27">
        <v>7.024</v>
      </c>
      <c r="I684" s="28">
        <v>12.895</v>
      </c>
      <c r="J684" s="29">
        <v>7.88</v>
      </c>
      <c r="K684" s="28">
        <v>0.77200000000000002</v>
      </c>
      <c r="L684" s="28">
        <v>1.4239999999999999</v>
      </c>
      <c r="M684" s="28">
        <v>8.92</v>
      </c>
      <c r="N684" s="27">
        <v>2.2869999999999999</v>
      </c>
      <c r="O684" s="28">
        <v>1.42</v>
      </c>
      <c r="P684" s="29">
        <v>0</v>
      </c>
      <c r="Q684" s="8"/>
      <c r="R684" s="7">
        <f t="shared" si="401"/>
        <v>20.346</v>
      </c>
      <c r="S684" s="8">
        <f t="shared" si="402"/>
        <v>6.9180000000000001</v>
      </c>
      <c r="T684" s="8">
        <f t="shared" si="403"/>
        <v>0.66600000000000004</v>
      </c>
      <c r="U684" s="9">
        <f t="shared" si="404"/>
        <v>2.181</v>
      </c>
      <c r="V684" s="8">
        <f t="shared" si="405"/>
        <v>-20.346</v>
      </c>
      <c r="W684" s="8">
        <f t="shared" si="406"/>
        <v>-13.428000000000001</v>
      </c>
      <c r="X684" s="8">
        <f t="shared" si="407"/>
        <v>-19.680000000000003</v>
      </c>
      <c r="Y684" s="8">
        <f t="shared" si="408"/>
        <v>-18.165000000000003</v>
      </c>
      <c r="Z684" s="7">
        <f t="shared" si="409"/>
        <v>-6.9180000000000001</v>
      </c>
      <c r="AA684" s="8">
        <f t="shared" si="410"/>
        <v>13.428000000000001</v>
      </c>
      <c r="AB684" s="8">
        <f t="shared" si="411"/>
        <v>-6.2519999999999998</v>
      </c>
      <c r="AC684" s="9">
        <f t="shared" si="412"/>
        <v>-4.7370000000000001</v>
      </c>
      <c r="AD684" s="8">
        <f t="shared" si="413"/>
        <v>-0.66600000000000004</v>
      </c>
      <c r="AE684" s="8">
        <f t="shared" si="414"/>
        <v>19.680000000000003</v>
      </c>
      <c r="AF684" s="8">
        <f t="shared" si="415"/>
        <v>6.2519999999999998</v>
      </c>
      <c r="AG684" s="8">
        <f t="shared" si="416"/>
        <v>1.5149999999999999</v>
      </c>
      <c r="AH684" s="7">
        <f t="shared" si="417"/>
        <v>-2.181</v>
      </c>
      <c r="AI684" s="8">
        <f t="shared" si="418"/>
        <v>18.165000000000003</v>
      </c>
      <c r="AJ684" s="8">
        <f t="shared" si="419"/>
        <v>4.7370000000000001</v>
      </c>
      <c r="AK684" s="9">
        <f t="shared" si="420"/>
        <v>-1.5149999999999999</v>
      </c>
      <c r="AL684" s="8"/>
      <c r="AM684" s="27">
        <f t="shared" si="421"/>
        <v>0.99999999019687125</v>
      </c>
      <c r="AN684" s="28">
        <f t="shared" si="422"/>
        <v>0.99701497416725282</v>
      </c>
      <c r="AO684" s="28">
        <f t="shared" si="423"/>
        <v>0.30330790614567676</v>
      </c>
      <c r="AP684" s="28">
        <f t="shared" si="424"/>
        <v>0.77210696064388495</v>
      </c>
      <c r="AQ684" s="27">
        <f t="shared" si="425"/>
        <v>0.99999999019687114</v>
      </c>
      <c r="AR684" s="28">
        <f t="shared" si="426"/>
        <v>0.99999344162095349</v>
      </c>
      <c r="AS684" s="28">
        <f t="shared" si="427"/>
        <v>0.99999998166120263</v>
      </c>
      <c r="AT684" s="29">
        <f t="shared" si="428"/>
        <v>0.99999992377041347</v>
      </c>
      <c r="AU684" s="27">
        <f t="shared" si="429"/>
        <v>0.99701497416725271</v>
      </c>
      <c r="AV684" s="28">
        <f t="shared" si="430"/>
        <v>0.9999934416209536</v>
      </c>
      <c r="AW684" s="28">
        <f t="shared" si="431"/>
        <v>0.99442313382303194</v>
      </c>
      <c r="AX684" s="29">
        <f t="shared" si="432"/>
        <v>0.97702069659848967</v>
      </c>
      <c r="AY684" s="27">
        <f t="shared" si="433"/>
        <v>0.30330790614567676</v>
      </c>
      <c r="AZ684" s="28">
        <f t="shared" si="434"/>
        <v>0.99999998166120252</v>
      </c>
      <c r="BA684" s="28">
        <f t="shared" si="435"/>
        <v>0.99442313382303194</v>
      </c>
      <c r="BB684" s="29">
        <f t="shared" si="436"/>
        <v>0.61215796995077321</v>
      </c>
      <c r="BC684" s="28">
        <f t="shared" si="437"/>
        <v>0.77210696064388484</v>
      </c>
      <c r="BD684" s="28">
        <f t="shared" si="438"/>
        <v>0.99999992377041336</v>
      </c>
      <c r="BE684" s="28">
        <f t="shared" si="439"/>
        <v>0.97702069659848967</v>
      </c>
      <c r="BF684" s="29">
        <f t="shared" si="440"/>
        <v>0.61215796995077321</v>
      </c>
    </row>
    <row r="685" spans="2:58" x14ac:dyDescent="0.25">
      <c r="B685" s="27">
        <v>7.024</v>
      </c>
      <c r="C685" s="28">
        <v>12.895</v>
      </c>
      <c r="D685" s="29">
        <v>7.88</v>
      </c>
      <c r="E685" s="28">
        <v>1.504</v>
      </c>
      <c r="F685" s="28">
        <v>0.19800000000000001</v>
      </c>
      <c r="G685" s="28">
        <v>0</v>
      </c>
      <c r="H685" s="27">
        <v>0.67100000000000004</v>
      </c>
      <c r="I685" s="28">
        <v>1.492</v>
      </c>
      <c r="J685" s="29">
        <v>16</v>
      </c>
      <c r="K685" s="28">
        <v>0.52700000000000002</v>
      </c>
      <c r="L685" s="28">
        <v>0.106</v>
      </c>
      <c r="M685" s="28">
        <v>18.28</v>
      </c>
      <c r="N685" s="27">
        <v>1.2390000000000001</v>
      </c>
      <c r="O685" s="28">
        <v>12.395</v>
      </c>
      <c r="P685" s="29">
        <v>18.28</v>
      </c>
      <c r="Q685" s="8"/>
      <c r="R685" s="7">
        <f t="shared" si="401"/>
        <v>-5.52</v>
      </c>
      <c r="S685" s="8">
        <f t="shared" si="402"/>
        <v>-6.3529999999999998</v>
      </c>
      <c r="T685" s="8">
        <f t="shared" si="403"/>
        <v>-6.4969999999999999</v>
      </c>
      <c r="U685" s="9">
        <f t="shared" si="404"/>
        <v>-5.7850000000000001</v>
      </c>
      <c r="V685" s="8">
        <f t="shared" si="405"/>
        <v>5.52</v>
      </c>
      <c r="W685" s="8">
        <f t="shared" si="406"/>
        <v>-0.83299999999999996</v>
      </c>
      <c r="X685" s="8">
        <f t="shared" si="407"/>
        <v>-0.97699999999999998</v>
      </c>
      <c r="Y685" s="8">
        <f t="shared" si="408"/>
        <v>-0.2649999999999999</v>
      </c>
      <c r="Z685" s="7">
        <f t="shared" si="409"/>
        <v>6.3529999999999998</v>
      </c>
      <c r="AA685" s="8">
        <f t="shared" si="410"/>
        <v>0.83299999999999996</v>
      </c>
      <c r="AB685" s="8">
        <f t="shared" si="411"/>
        <v>-0.14400000000000002</v>
      </c>
      <c r="AC685" s="9">
        <f t="shared" si="412"/>
        <v>0.56800000000000006</v>
      </c>
      <c r="AD685" s="8">
        <f t="shared" si="413"/>
        <v>6.4969999999999999</v>
      </c>
      <c r="AE685" s="8">
        <f t="shared" si="414"/>
        <v>0.97699999999999998</v>
      </c>
      <c r="AF685" s="8">
        <f t="shared" si="415"/>
        <v>0.14400000000000002</v>
      </c>
      <c r="AG685" s="8">
        <f t="shared" si="416"/>
        <v>0.71200000000000008</v>
      </c>
      <c r="AH685" s="7">
        <f t="shared" si="417"/>
        <v>5.7850000000000001</v>
      </c>
      <c r="AI685" s="8">
        <f t="shared" si="418"/>
        <v>0.2649999999999999</v>
      </c>
      <c r="AJ685" s="8">
        <f t="shared" si="419"/>
        <v>-0.56800000000000006</v>
      </c>
      <c r="AK685" s="9">
        <f t="shared" si="420"/>
        <v>-0.71200000000000008</v>
      </c>
      <c r="AL685" s="8"/>
      <c r="AM685" s="27">
        <f t="shared" si="421"/>
        <v>0.98892983498827469</v>
      </c>
      <c r="AN685" s="28">
        <f t="shared" si="422"/>
        <v>0.9949271761121592</v>
      </c>
      <c r="AO685" s="28">
        <f t="shared" si="423"/>
        <v>0.99556823034022957</v>
      </c>
      <c r="AP685" s="28">
        <f t="shared" si="424"/>
        <v>0.99136118853064925</v>
      </c>
      <c r="AQ685" s="27">
        <f t="shared" si="425"/>
        <v>0.9889298349882748</v>
      </c>
      <c r="AR685" s="28">
        <f t="shared" si="426"/>
        <v>0.37281057951002788</v>
      </c>
      <c r="AS685" s="28">
        <f t="shared" si="427"/>
        <v>0.4295896830924763</v>
      </c>
      <c r="AT685" s="29">
        <f t="shared" si="428"/>
        <v>0.12396425694621541</v>
      </c>
      <c r="AU685" s="27">
        <f t="shared" si="429"/>
        <v>0.99492717611215931</v>
      </c>
      <c r="AV685" s="28">
        <f t="shared" si="430"/>
        <v>0.37281057951002794</v>
      </c>
      <c r="AW685" s="28">
        <f t="shared" si="431"/>
        <v>6.7606692552548892E-2</v>
      </c>
      <c r="AX685" s="29">
        <f t="shared" si="432"/>
        <v>0.26090405197687133</v>
      </c>
      <c r="AY685" s="27">
        <f t="shared" si="433"/>
        <v>0.99556823034022945</v>
      </c>
      <c r="AZ685" s="28">
        <f t="shared" si="434"/>
        <v>0.42958968309247642</v>
      </c>
      <c r="BA685" s="28">
        <f t="shared" si="435"/>
        <v>6.7606692552548892E-2</v>
      </c>
      <c r="BB685" s="29">
        <f t="shared" si="436"/>
        <v>0.32281662722714183</v>
      </c>
      <c r="BC685" s="28">
        <f t="shared" si="437"/>
        <v>0.99136118853064936</v>
      </c>
      <c r="BD685" s="28">
        <f t="shared" si="438"/>
        <v>0.12396425694621541</v>
      </c>
      <c r="BE685" s="28">
        <f t="shared" si="439"/>
        <v>0.26090405197687139</v>
      </c>
      <c r="BF685" s="29">
        <f t="shared" si="440"/>
        <v>0.32281662722714177</v>
      </c>
    </row>
    <row r="686" spans="2:58" x14ac:dyDescent="0.25">
      <c r="B686" s="27">
        <v>0.67100000000000004</v>
      </c>
      <c r="C686" s="28">
        <v>1.492</v>
      </c>
      <c r="D686" s="29">
        <v>16</v>
      </c>
      <c r="E686" s="28">
        <v>1.504</v>
      </c>
      <c r="F686" s="28">
        <v>0.19800000000000001</v>
      </c>
      <c r="G686" s="28">
        <v>0</v>
      </c>
      <c r="H686" s="27">
        <v>1.2390000000000001</v>
      </c>
      <c r="I686" s="28">
        <v>12.395</v>
      </c>
      <c r="J686" s="29">
        <v>18.28</v>
      </c>
      <c r="K686" s="28">
        <v>0.52700000000000002</v>
      </c>
      <c r="L686" s="28">
        <v>0.106</v>
      </c>
      <c r="M686" s="28">
        <v>18.28</v>
      </c>
      <c r="N686" s="27">
        <v>2.4769999999999999</v>
      </c>
      <c r="O686" s="28">
        <v>10.492000000000001</v>
      </c>
      <c r="P686" s="29">
        <v>18.28</v>
      </c>
      <c r="Q686" s="8"/>
      <c r="R686" s="7">
        <f t="shared" si="401"/>
        <v>0.83299999999999996</v>
      </c>
      <c r="S686" s="8">
        <f t="shared" si="402"/>
        <v>0.56800000000000006</v>
      </c>
      <c r="T686" s="8">
        <f t="shared" si="403"/>
        <v>-0.14400000000000002</v>
      </c>
      <c r="U686" s="9">
        <f t="shared" si="404"/>
        <v>1.8059999999999998</v>
      </c>
      <c r="V686" s="8">
        <f t="shared" si="405"/>
        <v>-0.83299999999999996</v>
      </c>
      <c r="W686" s="8">
        <f t="shared" si="406"/>
        <v>-0.2649999999999999</v>
      </c>
      <c r="X686" s="8">
        <f t="shared" si="407"/>
        <v>-0.97699999999999998</v>
      </c>
      <c r="Y686" s="8">
        <f t="shared" si="408"/>
        <v>0.97299999999999986</v>
      </c>
      <c r="Z686" s="7">
        <f t="shared" si="409"/>
        <v>-0.56800000000000006</v>
      </c>
      <c r="AA686" s="8">
        <f t="shared" si="410"/>
        <v>0.2649999999999999</v>
      </c>
      <c r="AB686" s="8">
        <f t="shared" si="411"/>
        <v>-0.71200000000000008</v>
      </c>
      <c r="AC686" s="9">
        <f t="shared" si="412"/>
        <v>1.2379999999999998</v>
      </c>
      <c r="AD686" s="8">
        <f t="shared" si="413"/>
        <v>0.14400000000000002</v>
      </c>
      <c r="AE686" s="8">
        <f t="shared" si="414"/>
        <v>0.97699999999999998</v>
      </c>
      <c r="AF686" s="8">
        <f t="shared" si="415"/>
        <v>0.71200000000000008</v>
      </c>
      <c r="AG686" s="8">
        <f t="shared" si="416"/>
        <v>1.9499999999999997</v>
      </c>
      <c r="AH686" s="7">
        <f t="shared" si="417"/>
        <v>-1.8059999999999998</v>
      </c>
      <c r="AI686" s="8">
        <f t="shared" si="418"/>
        <v>-0.97299999999999986</v>
      </c>
      <c r="AJ686" s="8">
        <f t="shared" si="419"/>
        <v>-1.2379999999999998</v>
      </c>
      <c r="AK686" s="9">
        <f t="shared" si="420"/>
        <v>-1.9499999999999997</v>
      </c>
      <c r="AL686" s="8"/>
      <c r="AM686" s="27">
        <f t="shared" si="421"/>
        <v>0.37281057951002794</v>
      </c>
      <c r="AN686" s="28">
        <f t="shared" si="422"/>
        <v>0.26090405197687133</v>
      </c>
      <c r="AO686" s="28">
        <f t="shared" si="423"/>
        <v>6.7606692552548892E-2</v>
      </c>
      <c r="AP686" s="28">
        <f t="shared" si="424"/>
        <v>0.69064919782297329</v>
      </c>
      <c r="AQ686" s="27">
        <f t="shared" si="425"/>
        <v>0.37281057951002788</v>
      </c>
      <c r="AR686" s="28">
        <f t="shared" si="426"/>
        <v>0.12396425694621541</v>
      </c>
      <c r="AS686" s="28">
        <f t="shared" si="427"/>
        <v>0.4295896830924763</v>
      </c>
      <c r="AT686" s="29">
        <f t="shared" si="428"/>
        <v>0.42805471452889449</v>
      </c>
      <c r="AU686" s="27">
        <f t="shared" si="429"/>
        <v>0.26090405197687139</v>
      </c>
      <c r="AV686" s="28">
        <f t="shared" si="430"/>
        <v>0.12396425694621541</v>
      </c>
      <c r="AW686" s="28">
        <f t="shared" si="431"/>
        <v>0.32281662722714177</v>
      </c>
      <c r="AX686" s="29">
        <f t="shared" si="432"/>
        <v>0.52420293699091103</v>
      </c>
      <c r="AY686" s="27">
        <f t="shared" si="433"/>
        <v>6.7606692552548892E-2</v>
      </c>
      <c r="AZ686" s="28">
        <f t="shared" si="434"/>
        <v>0.42958968309247642</v>
      </c>
      <c r="BA686" s="28">
        <f t="shared" si="435"/>
        <v>0.32281662722714183</v>
      </c>
      <c r="BB686" s="29">
        <f t="shared" si="436"/>
        <v>0.72443041733400904</v>
      </c>
      <c r="BC686" s="28">
        <f t="shared" si="437"/>
        <v>0.69064919782297329</v>
      </c>
      <c r="BD686" s="28">
        <f t="shared" si="438"/>
        <v>0.42805471452889454</v>
      </c>
      <c r="BE686" s="28">
        <f t="shared" si="439"/>
        <v>0.52420293699091114</v>
      </c>
      <c r="BF686" s="29">
        <f t="shared" si="440"/>
        <v>0.72443041733400904</v>
      </c>
    </row>
    <row r="687" spans="2:58" x14ac:dyDescent="0.25">
      <c r="B687" s="27">
        <v>0.66600000000000004</v>
      </c>
      <c r="C687" s="28">
        <v>1.355</v>
      </c>
      <c r="D687" s="29">
        <v>0</v>
      </c>
      <c r="E687" s="28">
        <v>0.14799999999999999</v>
      </c>
      <c r="F687" s="28">
        <v>3.677</v>
      </c>
      <c r="G687" s="28">
        <v>0</v>
      </c>
      <c r="H687" s="27">
        <v>6.4379999999999997</v>
      </c>
      <c r="I687" s="28">
        <v>77.334999999999994</v>
      </c>
      <c r="J687" s="29">
        <v>0</v>
      </c>
      <c r="K687" s="28">
        <v>0.38800000000000001</v>
      </c>
      <c r="L687" s="28">
        <v>0.252</v>
      </c>
      <c r="M687" s="28">
        <v>8.36</v>
      </c>
      <c r="N687" s="27">
        <v>2.121</v>
      </c>
      <c r="O687" s="28">
        <v>41.668999999999997</v>
      </c>
      <c r="P687" s="29">
        <v>0</v>
      </c>
      <c r="Q687" s="8"/>
      <c r="R687" s="7">
        <f t="shared" si="401"/>
        <v>-0.51800000000000002</v>
      </c>
      <c r="S687" s="8">
        <f t="shared" si="402"/>
        <v>5.7719999999999994</v>
      </c>
      <c r="T687" s="8">
        <f t="shared" si="403"/>
        <v>-0.27800000000000002</v>
      </c>
      <c r="U687" s="9">
        <f t="shared" si="404"/>
        <v>1.4550000000000001</v>
      </c>
      <c r="V687" s="8">
        <f t="shared" si="405"/>
        <v>0.51800000000000002</v>
      </c>
      <c r="W687" s="8">
        <f t="shared" si="406"/>
        <v>6.29</v>
      </c>
      <c r="X687" s="8">
        <f t="shared" si="407"/>
        <v>0.24000000000000002</v>
      </c>
      <c r="Y687" s="8">
        <f t="shared" si="408"/>
        <v>1.9730000000000001</v>
      </c>
      <c r="Z687" s="7">
        <f t="shared" si="409"/>
        <v>-5.7719999999999994</v>
      </c>
      <c r="AA687" s="8">
        <f t="shared" si="410"/>
        <v>-6.29</v>
      </c>
      <c r="AB687" s="8">
        <f t="shared" si="411"/>
        <v>-6.05</v>
      </c>
      <c r="AC687" s="9">
        <f t="shared" si="412"/>
        <v>-4.3170000000000002</v>
      </c>
      <c r="AD687" s="8">
        <f t="shared" si="413"/>
        <v>0.27800000000000002</v>
      </c>
      <c r="AE687" s="8">
        <f t="shared" si="414"/>
        <v>-0.24000000000000002</v>
      </c>
      <c r="AF687" s="8">
        <f t="shared" si="415"/>
        <v>6.05</v>
      </c>
      <c r="AG687" s="8">
        <f t="shared" si="416"/>
        <v>1.7330000000000001</v>
      </c>
      <c r="AH687" s="7">
        <f t="shared" si="417"/>
        <v>-1.4550000000000001</v>
      </c>
      <c r="AI687" s="8">
        <f t="shared" si="418"/>
        <v>-1.9730000000000001</v>
      </c>
      <c r="AJ687" s="8">
        <f t="shared" si="419"/>
        <v>4.3170000000000002</v>
      </c>
      <c r="AK687" s="9">
        <f t="shared" si="420"/>
        <v>-1.7330000000000001</v>
      </c>
      <c r="AL687" s="8"/>
      <c r="AM687" s="27">
        <f t="shared" si="421"/>
        <v>0.23886287923679275</v>
      </c>
      <c r="AN687" s="28">
        <f t="shared" si="422"/>
        <v>0.99125539188067235</v>
      </c>
      <c r="AO687" s="28">
        <f t="shared" si="423"/>
        <v>0.12997839637561501</v>
      </c>
      <c r="AP687" s="28">
        <f t="shared" si="424"/>
        <v>0.59421258910159636</v>
      </c>
      <c r="AQ687" s="27">
        <f t="shared" si="425"/>
        <v>0.23886287923679272</v>
      </c>
      <c r="AR687" s="28">
        <f t="shared" si="426"/>
        <v>0.99461838200294139</v>
      </c>
      <c r="AS687" s="28">
        <f t="shared" si="427"/>
        <v>0.11237333950568472</v>
      </c>
      <c r="AT687" s="29">
        <f t="shared" si="428"/>
        <v>0.72952946328660417</v>
      </c>
      <c r="AU687" s="27">
        <f t="shared" si="429"/>
        <v>0.99125539188067235</v>
      </c>
      <c r="AV687" s="28">
        <f t="shared" si="430"/>
        <v>0.99461838200294139</v>
      </c>
      <c r="AW687" s="28">
        <f t="shared" si="431"/>
        <v>0.99326035050100625</v>
      </c>
      <c r="AX687" s="29">
        <f t="shared" si="432"/>
        <v>0.96607950909581308</v>
      </c>
      <c r="AY687" s="27">
        <f t="shared" si="433"/>
        <v>0.12997839637561501</v>
      </c>
      <c r="AZ687" s="28">
        <f t="shared" si="434"/>
        <v>0.11237333950568476</v>
      </c>
      <c r="BA687" s="28">
        <f t="shared" si="435"/>
        <v>0.99326035050100614</v>
      </c>
      <c r="BB687" s="29">
        <f t="shared" si="436"/>
        <v>0.67226846538496199</v>
      </c>
      <c r="BC687" s="28">
        <f t="shared" si="437"/>
        <v>0.59421258910159636</v>
      </c>
      <c r="BD687" s="28">
        <f t="shared" si="438"/>
        <v>0.72952946328660417</v>
      </c>
      <c r="BE687" s="28">
        <f t="shared" si="439"/>
        <v>0.96607950909581308</v>
      </c>
      <c r="BF687" s="29">
        <f t="shared" si="440"/>
        <v>0.67226846538496199</v>
      </c>
    </row>
    <row r="688" spans="2:58" x14ac:dyDescent="0.25">
      <c r="B688" s="27">
        <v>0.14799999999999999</v>
      </c>
      <c r="C688" s="28">
        <v>3.677</v>
      </c>
      <c r="D688" s="29">
        <v>0</v>
      </c>
      <c r="E688" s="28">
        <v>2.121</v>
      </c>
      <c r="F688" s="28">
        <v>41.668999999999997</v>
      </c>
      <c r="G688" s="28">
        <v>0</v>
      </c>
      <c r="H688" s="27">
        <v>6.4379999999999997</v>
      </c>
      <c r="I688" s="28">
        <v>77.334999999999994</v>
      </c>
      <c r="J688" s="29">
        <v>0</v>
      </c>
      <c r="K688" s="28">
        <v>0.38800000000000001</v>
      </c>
      <c r="L688" s="28">
        <v>0.252</v>
      </c>
      <c r="M688" s="28">
        <v>8.36</v>
      </c>
      <c r="N688" s="27">
        <v>1.556</v>
      </c>
      <c r="O688" s="28">
        <v>0.434</v>
      </c>
      <c r="P688" s="29">
        <v>10.64</v>
      </c>
      <c r="Q688" s="8"/>
      <c r="R688" s="7">
        <f t="shared" si="401"/>
        <v>1.9730000000000001</v>
      </c>
      <c r="S688" s="8">
        <f t="shared" si="402"/>
        <v>6.29</v>
      </c>
      <c r="T688" s="8">
        <f t="shared" si="403"/>
        <v>0.24000000000000002</v>
      </c>
      <c r="U688" s="9">
        <f t="shared" si="404"/>
        <v>1.4080000000000001</v>
      </c>
      <c r="V688" s="8">
        <f t="shared" si="405"/>
        <v>-1.9730000000000001</v>
      </c>
      <c r="W688" s="8">
        <f t="shared" si="406"/>
        <v>4.3170000000000002</v>
      </c>
      <c r="X688" s="8">
        <f t="shared" si="407"/>
        <v>-1.7330000000000001</v>
      </c>
      <c r="Y688" s="8">
        <f t="shared" si="408"/>
        <v>-0.56499999999999995</v>
      </c>
      <c r="Z688" s="7">
        <f t="shared" si="409"/>
        <v>-6.29</v>
      </c>
      <c r="AA688" s="8">
        <f t="shared" si="410"/>
        <v>-4.3170000000000002</v>
      </c>
      <c r="AB688" s="8">
        <f t="shared" si="411"/>
        <v>-6.05</v>
      </c>
      <c r="AC688" s="9">
        <f t="shared" si="412"/>
        <v>-4.8819999999999997</v>
      </c>
      <c r="AD688" s="8">
        <f t="shared" si="413"/>
        <v>-0.24000000000000002</v>
      </c>
      <c r="AE688" s="8">
        <f t="shared" si="414"/>
        <v>1.7330000000000001</v>
      </c>
      <c r="AF688" s="8">
        <f t="shared" si="415"/>
        <v>6.05</v>
      </c>
      <c r="AG688" s="8">
        <f t="shared" si="416"/>
        <v>1.1680000000000001</v>
      </c>
      <c r="AH688" s="7">
        <f t="shared" si="417"/>
        <v>-1.4080000000000001</v>
      </c>
      <c r="AI688" s="8">
        <f t="shared" si="418"/>
        <v>0.56499999999999995</v>
      </c>
      <c r="AJ688" s="8">
        <f t="shared" si="419"/>
        <v>4.8819999999999997</v>
      </c>
      <c r="AK688" s="9">
        <f t="shared" si="420"/>
        <v>-1.1680000000000001</v>
      </c>
      <c r="AL688" s="8"/>
      <c r="AM688" s="27">
        <f t="shared" si="421"/>
        <v>0.72952946328660417</v>
      </c>
      <c r="AN688" s="28">
        <f t="shared" si="422"/>
        <v>0.99461838200294139</v>
      </c>
      <c r="AO688" s="28">
        <f t="shared" si="423"/>
        <v>0.11237333950568472</v>
      </c>
      <c r="AP688" s="28">
        <f t="shared" si="424"/>
        <v>0.57972813508060395</v>
      </c>
      <c r="AQ688" s="27">
        <f t="shared" si="425"/>
        <v>0.72952946328660417</v>
      </c>
      <c r="AR688" s="28">
        <f t="shared" si="426"/>
        <v>0.96607950909581308</v>
      </c>
      <c r="AS688" s="28">
        <f t="shared" si="427"/>
        <v>0.67226846538496199</v>
      </c>
      <c r="AT688" s="29">
        <f t="shared" si="428"/>
        <v>0.2595889668140573</v>
      </c>
      <c r="AU688" s="27">
        <f t="shared" si="429"/>
        <v>0.99461838200294139</v>
      </c>
      <c r="AV688" s="28">
        <f t="shared" si="430"/>
        <v>0.96607950909581308</v>
      </c>
      <c r="AW688" s="28">
        <f t="shared" si="431"/>
        <v>0.99326035050100625</v>
      </c>
      <c r="AX688" s="29">
        <f t="shared" si="432"/>
        <v>0.97992050256697016</v>
      </c>
      <c r="AY688" s="27">
        <f t="shared" si="433"/>
        <v>0.11237333950568476</v>
      </c>
      <c r="AZ688" s="28">
        <f t="shared" si="434"/>
        <v>0.67226846538496199</v>
      </c>
      <c r="BA688" s="28">
        <f t="shared" si="435"/>
        <v>0.99326035050100614</v>
      </c>
      <c r="BB688" s="29">
        <f t="shared" si="436"/>
        <v>0.49992275676005421</v>
      </c>
      <c r="BC688" s="28">
        <f t="shared" si="437"/>
        <v>0.57972813508060406</v>
      </c>
      <c r="BD688" s="28">
        <f t="shared" si="438"/>
        <v>0.25958896681405735</v>
      </c>
      <c r="BE688" s="28">
        <f t="shared" si="439"/>
        <v>0.97992050256697016</v>
      </c>
      <c r="BF688" s="29">
        <f t="shared" si="440"/>
        <v>0.49992275676005421</v>
      </c>
    </row>
    <row r="689" spans="2:58" x14ac:dyDescent="0.25">
      <c r="B689" s="27">
        <v>2.121</v>
      </c>
      <c r="C689" s="28">
        <v>41.668999999999997</v>
      </c>
      <c r="D689" s="29">
        <v>0</v>
      </c>
      <c r="E689" s="28">
        <v>0.14799999999999999</v>
      </c>
      <c r="F689" s="28">
        <v>3.677</v>
      </c>
      <c r="G689" s="28">
        <v>0</v>
      </c>
      <c r="H689" s="27">
        <v>6.6000000000000003E-2</v>
      </c>
      <c r="I689" s="28">
        <v>1.7769999999999999</v>
      </c>
      <c r="J689" s="29">
        <v>5.52</v>
      </c>
      <c r="K689" s="28">
        <v>6.4379999999999997</v>
      </c>
      <c r="L689" s="28">
        <v>77.334999999999994</v>
      </c>
      <c r="M689" s="28">
        <v>0</v>
      </c>
      <c r="N689" s="27">
        <v>0.38800000000000001</v>
      </c>
      <c r="O689" s="28">
        <v>0.252</v>
      </c>
      <c r="P689" s="29">
        <v>2.89</v>
      </c>
      <c r="Q689" s="8"/>
      <c r="R689" s="7">
        <f t="shared" si="401"/>
        <v>-1.9730000000000001</v>
      </c>
      <c r="S689" s="8">
        <f t="shared" si="402"/>
        <v>-2.0550000000000002</v>
      </c>
      <c r="T689" s="8">
        <f t="shared" si="403"/>
        <v>4.3170000000000002</v>
      </c>
      <c r="U689" s="9">
        <f t="shared" si="404"/>
        <v>-1.7330000000000001</v>
      </c>
      <c r="V689" s="8">
        <f t="shared" si="405"/>
        <v>1.9730000000000001</v>
      </c>
      <c r="W689" s="8">
        <f t="shared" si="406"/>
        <v>-8.199999999999999E-2</v>
      </c>
      <c r="X689" s="8">
        <f t="shared" si="407"/>
        <v>6.29</v>
      </c>
      <c r="Y689" s="8">
        <f t="shared" si="408"/>
        <v>0.24000000000000002</v>
      </c>
      <c r="Z689" s="7">
        <f t="shared" si="409"/>
        <v>2.0550000000000002</v>
      </c>
      <c r="AA689" s="8">
        <f t="shared" si="410"/>
        <v>8.199999999999999E-2</v>
      </c>
      <c r="AB689" s="8">
        <f t="shared" si="411"/>
        <v>6.3719999999999999</v>
      </c>
      <c r="AC689" s="9">
        <f t="shared" si="412"/>
        <v>0.32200000000000001</v>
      </c>
      <c r="AD689" s="8">
        <f t="shared" si="413"/>
        <v>-4.3170000000000002</v>
      </c>
      <c r="AE689" s="8">
        <f t="shared" si="414"/>
        <v>-6.29</v>
      </c>
      <c r="AF689" s="8">
        <f t="shared" si="415"/>
        <v>-6.3719999999999999</v>
      </c>
      <c r="AG689" s="8">
        <f t="shared" si="416"/>
        <v>-6.05</v>
      </c>
      <c r="AH689" s="7">
        <f t="shared" si="417"/>
        <v>1.7330000000000001</v>
      </c>
      <c r="AI689" s="8">
        <f t="shared" si="418"/>
        <v>-0.24000000000000002</v>
      </c>
      <c r="AJ689" s="8">
        <f t="shared" si="419"/>
        <v>-0.32200000000000001</v>
      </c>
      <c r="AK689" s="9">
        <f t="shared" si="420"/>
        <v>6.05</v>
      </c>
      <c r="AL689" s="8"/>
      <c r="AM689" s="27">
        <f t="shared" si="421"/>
        <v>0.72952946328660417</v>
      </c>
      <c r="AN689" s="28">
        <f t="shared" si="422"/>
        <v>0.74706404063803344</v>
      </c>
      <c r="AO689" s="28">
        <f t="shared" si="423"/>
        <v>0.96607950909581308</v>
      </c>
      <c r="AP689" s="28">
        <f t="shared" si="424"/>
        <v>0.67226846538496199</v>
      </c>
      <c r="AQ689" s="27">
        <f t="shared" si="425"/>
        <v>0.72952946328660417</v>
      </c>
      <c r="AR689" s="28">
        <f t="shared" si="426"/>
        <v>3.8537975497522158E-2</v>
      </c>
      <c r="AS689" s="28">
        <f t="shared" si="427"/>
        <v>0.99461838200294139</v>
      </c>
      <c r="AT689" s="29">
        <f t="shared" si="428"/>
        <v>0.11237333950568472</v>
      </c>
      <c r="AU689" s="27">
        <f t="shared" si="429"/>
        <v>0.74706404063803344</v>
      </c>
      <c r="AV689" s="28">
        <f t="shared" si="430"/>
        <v>3.8537975497522185E-2</v>
      </c>
      <c r="AW689" s="28">
        <f t="shared" si="431"/>
        <v>0.99501678806343519</v>
      </c>
      <c r="AX689" s="29">
        <f t="shared" si="432"/>
        <v>0.15026059032937439</v>
      </c>
      <c r="AY689" s="27">
        <f t="shared" si="433"/>
        <v>0.96607950909581308</v>
      </c>
      <c r="AZ689" s="28">
        <f t="shared" si="434"/>
        <v>0.99461838200294139</v>
      </c>
      <c r="BA689" s="28">
        <f t="shared" si="435"/>
        <v>0.99501678806343508</v>
      </c>
      <c r="BB689" s="29">
        <f t="shared" si="436"/>
        <v>0.99326035050100625</v>
      </c>
      <c r="BC689" s="28">
        <f t="shared" si="437"/>
        <v>0.67226846538496199</v>
      </c>
      <c r="BD689" s="28">
        <f t="shared" si="438"/>
        <v>0.11237333950568476</v>
      </c>
      <c r="BE689" s="28">
        <f t="shared" si="439"/>
        <v>0.15026059032937439</v>
      </c>
      <c r="BF689" s="29">
        <f t="shared" si="440"/>
        <v>0.99326035050100614</v>
      </c>
    </row>
    <row r="690" spans="2:58" x14ac:dyDescent="0.25">
      <c r="B690" s="27">
        <v>6.6000000000000003E-2</v>
      </c>
      <c r="C690" s="28">
        <v>1.7769999999999999</v>
      </c>
      <c r="D690" s="29">
        <v>5.52</v>
      </c>
      <c r="E690" s="28">
        <v>0.14799999999999999</v>
      </c>
      <c r="F690" s="28">
        <v>3.677</v>
      </c>
      <c r="G690" s="28">
        <v>0</v>
      </c>
      <c r="H690" s="27">
        <v>2.121</v>
      </c>
      <c r="I690" s="28">
        <v>41.668999999999997</v>
      </c>
      <c r="J690" s="29">
        <v>0</v>
      </c>
      <c r="K690" s="28">
        <v>6.4379999999999997</v>
      </c>
      <c r="L690" s="28">
        <v>77.334999999999994</v>
      </c>
      <c r="M690" s="28">
        <v>0</v>
      </c>
      <c r="N690" s="27">
        <v>0.38800000000000001</v>
      </c>
      <c r="O690" s="28">
        <v>0.252</v>
      </c>
      <c r="P690" s="29">
        <v>2.89</v>
      </c>
      <c r="Q690" s="8"/>
      <c r="R690" s="7">
        <f t="shared" si="401"/>
        <v>8.199999999999999E-2</v>
      </c>
      <c r="S690" s="8">
        <f t="shared" si="402"/>
        <v>2.0550000000000002</v>
      </c>
      <c r="T690" s="8">
        <f t="shared" si="403"/>
        <v>6.3719999999999999</v>
      </c>
      <c r="U690" s="9">
        <f t="shared" si="404"/>
        <v>0.32200000000000001</v>
      </c>
      <c r="V690" s="8">
        <f t="shared" si="405"/>
        <v>-8.199999999999999E-2</v>
      </c>
      <c r="W690" s="8">
        <f t="shared" si="406"/>
        <v>1.9730000000000001</v>
      </c>
      <c r="X690" s="8">
        <f t="shared" si="407"/>
        <v>6.29</v>
      </c>
      <c r="Y690" s="8">
        <f t="shared" si="408"/>
        <v>0.24000000000000002</v>
      </c>
      <c r="Z690" s="7">
        <f t="shared" si="409"/>
        <v>-2.0550000000000002</v>
      </c>
      <c r="AA690" s="8">
        <f t="shared" si="410"/>
        <v>-1.9730000000000001</v>
      </c>
      <c r="AB690" s="8">
        <f t="shared" si="411"/>
        <v>4.3170000000000002</v>
      </c>
      <c r="AC690" s="9">
        <f t="shared" si="412"/>
        <v>-1.7330000000000001</v>
      </c>
      <c r="AD690" s="8">
        <f t="shared" si="413"/>
        <v>-6.3719999999999999</v>
      </c>
      <c r="AE690" s="8">
        <f t="shared" si="414"/>
        <v>-6.29</v>
      </c>
      <c r="AF690" s="8">
        <f t="shared" si="415"/>
        <v>-4.3170000000000002</v>
      </c>
      <c r="AG690" s="8">
        <f t="shared" si="416"/>
        <v>-6.05</v>
      </c>
      <c r="AH690" s="7">
        <f t="shared" si="417"/>
        <v>-0.32200000000000001</v>
      </c>
      <c r="AI690" s="8">
        <f t="shared" si="418"/>
        <v>-0.24000000000000002</v>
      </c>
      <c r="AJ690" s="8">
        <f t="shared" si="419"/>
        <v>1.7330000000000001</v>
      </c>
      <c r="AK690" s="9">
        <f t="shared" si="420"/>
        <v>6.05</v>
      </c>
      <c r="AL690" s="8"/>
      <c r="AM690" s="27">
        <f t="shared" si="421"/>
        <v>3.8537975497522185E-2</v>
      </c>
      <c r="AN690" s="28">
        <f t="shared" si="422"/>
        <v>0.74706404063803344</v>
      </c>
      <c r="AO690" s="28">
        <f t="shared" si="423"/>
        <v>0.99501678806343519</v>
      </c>
      <c r="AP690" s="28">
        <f t="shared" si="424"/>
        <v>0.15026059032937439</v>
      </c>
      <c r="AQ690" s="27">
        <f t="shared" si="425"/>
        <v>3.8537975497522158E-2</v>
      </c>
      <c r="AR690" s="28">
        <f t="shared" si="426"/>
        <v>0.72952946328660417</v>
      </c>
      <c r="AS690" s="28">
        <f t="shared" si="427"/>
        <v>0.99461838200294139</v>
      </c>
      <c r="AT690" s="29">
        <f t="shared" si="428"/>
        <v>0.11237333950568472</v>
      </c>
      <c r="AU690" s="27">
        <f t="shared" si="429"/>
        <v>0.74706404063803344</v>
      </c>
      <c r="AV690" s="28">
        <f t="shared" si="430"/>
        <v>0.72952946328660417</v>
      </c>
      <c r="AW690" s="28">
        <f t="shared" si="431"/>
        <v>0.96607950909581308</v>
      </c>
      <c r="AX690" s="29">
        <f t="shared" si="432"/>
        <v>0.67226846538496199</v>
      </c>
      <c r="AY690" s="27">
        <f t="shared" si="433"/>
        <v>0.99501678806343508</v>
      </c>
      <c r="AZ690" s="28">
        <f t="shared" si="434"/>
        <v>0.99461838200294139</v>
      </c>
      <c r="BA690" s="28">
        <f t="shared" si="435"/>
        <v>0.96607950909581308</v>
      </c>
      <c r="BB690" s="29">
        <f t="shared" si="436"/>
        <v>0.99326035050100625</v>
      </c>
      <c r="BC690" s="28">
        <f t="shared" si="437"/>
        <v>0.15026059032937439</v>
      </c>
      <c r="BD690" s="28">
        <f t="shared" si="438"/>
        <v>0.11237333950568476</v>
      </c>
      <c r="BE690" s="28">
        <f t="shared" si="439"/>
        <v>0.67226846538496199</v>
      </c>
      <c r="BF690" s="29">
        <f t="shared" si="440"/>
        <v>0.99326035050100614</v>
      </c>
    </row>
    <row r="691" spans="2:58" x14ac:dyDescent="0.25">
      <c r="B691" s="27">
        <v>0.36099999999999999</v>
      </c>
      <c r="C691" s="28">
        <v>0.217</v>
      </c>
      <c r="D691" s="29">
        <v>4.05</v>
      </c>
      <c r="E691" s="28">
        <v>4.3999999999999997E-2</v>
      </c>
      <c r="F691" s="28">
        <v>2.242</v>
      </c>
      <c r="G691" s="28">
        <v>0</v>
      </c>
      <c r="H691" s="27">
        <v>1.645</v>
      </c>
      <c r="I691" s="28">
        <v>0.59</v>
      </c>
      <c r="J691" s="29">
        <v>0</v>
      </c>
      <c r="K691" s="28">
        <v>1.399</v>
      </c>
      <c r="L691" s="28">
        <v>1.1890000000000001</v>
      </c>
      <c r="M691" s="28">
        <v>4.41</v>
      </c>
      <c r="N691" s="27">
        <v>0.14799999999999999</v>
      </c>
      <c r="O691" s="28">
        <v>3.677</v>
      </c>
      <c r="P691" s="29">
        <v>0</v>
      </c>
      <c r="Q691" s="8"/>
      <c r="R691" s="7">
        <f t="shared" si="401"/>
        <v>-0.317</v>
      </c>
      <c r="S691" s="8">
        <f t="shared" si="402"/>
        <v>1.284</v>
      </c>
      <c r="T691" s="8">
        <f t="shared" si="403"/>
        <v>1.038</v>
      </c>
      <c r="U691" s="9">
        <f t="shared" si="404"/>
        <v>-0.21299999999999999</v>
      </c>
      <c r="V691" s="8">
        <f t="shared" si="405"/>
        <v>0.317</v>
      </c>
      <c r="W691" s="8">
        <f t="shared" si="406"/>
        <v>1.601</v>
      </c>
      <c r="X691" s="8">
        <f t="shared" si="407"/>
        <v>1.355</v>
      </c>
      <c r="Y691" s="8">
        <f t="shared" si="408"/>
        <v>0.104</v>
      </c>
      <c r="Z691" s="7">
        <f t="shared" si="409"/>
        <v>-1.284</v>
      </c>
      <c r="AA691" s="8">
        <f t="shared" si="410"/>
        <v>-1.601</v>
      </c>
      <c r="AB691" s="8">
        <f t="shared" si="411"/>
        <v>-0.246</v>
      </c>
      <c r="AC691" s="9">
        <f t="shared" si="412"/>
        <v>-1.4970000000000001</v>
      </c>
      <c r="AD691" s="8">
        <f t="shared" si="413"/>
        <v>-1.038</v>
      </c>
      <c r="AE691" s="8">
        <f t="shared" si="414"/>
        <v>-1.355</v>
      </c>
      <c r="AF691" s="8">
        <f t="shared" si="415"/>
        <v>0.246</v>
      </c>
      <c r="AG691" s="8">
        <f t="shared" si="416"/>
        <v>-1.2510000000000001</v>
      </c>
      <c r="AH691" s="7">
        <f t="shared" si="417"/>
        <v>0.21299999999999999</v>
      </c>
      <c r="AI691" s="8">
        <f t="shared" si="418"/>
        <v>-0.104</v>
      </c>
      <c r="AJ691" s="8">
        <f t="shared" si="419"/>
        <v>1.4970000000000001</v>
      </c>
      <c r="AK691" s="9">
        <f t="shared" si="420"/>
        <v>1.2510000000000001</v>
      </c>
      <c r="AL691" s="8"/>
      <c r="AM691" s="27">
        <f t="shared" si="421"/>
        <v>0.14796182394133903</v>
      </c>
      <c r="AN691" s="28">
        <f t="shared" si="422"/>
        <v>0.53971070005778221</v>
      </c>
      <c r="AO691" s="28">
        <f t="shared" si="423"/>
        <v>0.45268811961163324</v>
      </c>
      <c r="AP691" s="28">
        <f t="shared" si="424"/>
        <v>9.9820802217480076E-2</v>
      </c>
      <c r="AQ691" s="27">
        <f t="shared" si="425"/>
        <v>0.14796182394133908</v>
      </c>
      <c r="AR691" s="28">
        <f t="shared" si="426"/>
        <v>0.63681838588770434</v>
      </c>
      <c r="AS691" s="28">
        <f t="shared" si="427"/>
        <v>0.56294366191169054</v>
      </c>
      <c r="AT691" s="29">
        <f t="shared" si="428"/>
        <v>4.8862707692265694E-2</v>
      </c>
      <c r="AU691" s="27">
        <f t="shared" si="429"/>
        <v>0.5397107000577821</v>
      </c>
      <c r="AV691" s="28">
        <f t="shared" si="430"/>
        <v>0.63681838588770445</v>
      </c>
      <c r="AW691" s="28">
        <f t="shared" si="431"/>
        <v>0.11515807228980006</v>
      </c>
      <c r="AX691" s="29">
        <f t="shared" si="432"/>
        <v>0.60683847103185118</v>
      </c>
      <c r="AY691" s="27">
        <f t="shared" si="433"/>
        <v>0.45268811961163324</v>
      </c>
      <c r="AZ691" s="28">
        <f t="shared" si="434"/>
        <v>0.56294366191169043</v>
      </c>
      <c r="BA691" s="28">
        <f t="shared" si="435"/>
        <v>0.11515807228980006</v>
      </c>
      <c r="BB691" s="29">
        <f t="shared" si="436"/>
        <v>0.52862172646354566</v>
      </c>
      <c r="BC691" s="28">
        <f t="shared" si="437"/>
        <v>9.9820802217480104E-2</v>
      </c>
      <c r="BD691" s="28">
        <f t="shared" si="438"/>
        <v>4.8862707692265708E-2</v>
      </c>
      <c r="BE691" s="28">
        <f t="shared" si="439"/>
        <v>0.60683847103185118</v>
      </c>
      <c r="BF691" s="29">
        <f t="shared" si="440"/>
        <v>0.52862172646354555</v>
      </c>
    </row>
    <row r="692" spans="2:58" x14ac:dyDescent="0.25">
      <c r="B692" s="27">
        <v>1.7649999999999999</v>
      </c>
      <c r="C692" s="28">
        <v>0.65500000000000003</v>
      </c>
      <c r="D692" s="29">
        <v>12.96</v>
      </c>
      <c r="E692" s="28">
        <v>6.6000000000000003E-2</v>
      </c>
      <c r="F692" s="28">
        <v>0</v>
      </c>
      <c r="G692" s="28">
        <v>0</v>
      </c>
      <c r="H692" s="27">
        <v>3.61</v>
      </c>
      <c r="I692" s="28">
        <v>5.1890000000000001</v>
      </c>
      <c r="J692" s="29">
        <v>0</v>
      </c>
      <c r="K692" s="28">
        <v>0.89800000000000002</v>
      </c>
      <c r="L692" s="28">
        <v>56.295999999999999</v>
      </c>
      <c r="M692" s="28">
        <v>16.12</v>
      </c>
      <c r="N692" s="27">
        <v>1.645</v>
      </c>
      <c r="O692" s="28">
        <v>0.59</v>
      </c>
      <c r="P692" s="29">
        <v>0</v>
      </c>
      <c r="Q692" s="8"/>
      <c r="R692" s="7">
        <f t="shared" si="401"/>
        <v>-1.6989999999999998</v>
      </c>
      <c r="S692" s="8">
        <f t="shared" si="402"/>
        <v>1.845</v>
      </c>
      <c r="T692" s="8">
        <f t="shared" si="403"/>
        <v>-0.86699999999999988</v>
      </c>
      <c r="U692" s="9">
        <f t="shared" si="404"/>
        <v>-0.11999999999999988</v>
      </c>
      <c r="V692" s="8">
        <f t="shared" si="405"/>
        <v>1.6989999999999998</v>
      </c>
      <c r="W692" s="8">
        <f t="shared" si="406"/>
        <v>3.544</v>
      </c>
      <c r="X692" s="8">
        <f t="shared" si="407"/>
        <v>0.83200000000000007</v>
      </c>
      <c r="Y692" s="8">
        <f t="shared" si="408"/>
        <v>1.579</v>
      </c>
      <c r="Z692" s="7">
        <f t="shared" si="409"/>
        <v>-1.845</v>
      </c>
      <c r="AA692" s="8">
        <f t="shared" si="410"/>
        <v>-3.544</v>
      </c>
      <c r="AB692" s="8">
        <f t="shared" si="411"/>
        <v>-2.7119999999999997</v>
      </c>
      <c r="AC692" s="9">
        <f t="shared" si="412"/>
        <v>-1.9649999999999999</v>
      </c>
      <c r="AD692" s="8">
        <f t="shared" si="413"/>
        <v>0.86699999999999988</v>
      </c>
      <c r="AE692" s="8">
        <f t="shared" si="414"/>
        <v>-0.83200000000000007</v>
      </c>
      <c r="AF692" s="8">
        <f t="shared" si="415"/>
        <v>2.7119999999999997</v>
      </c>
      <c r="AG692" s="8">
        <f t="shared" si="416"/>
        <v>0.747</v>
      </c>
      <c r="AH692" s="7">
        <f t="shared" si="417"/>
        <v>0.11999999999999988</v>
      </c>
      <c r="AI692" s="8">
        <f t="shared" si="418"/>
        <v>-1.579</v>
      </c>
      <c r="AJ692" s="8">
        <f t="shared" si="419"/>
        <v>1.9649999999999999</v>
      </c>
      <c r="AK692" s="9">
        <f t="shared" si="420"/>
        <v>-0.747</v>
      </c>
      <c r="AL692" s="8"/>
      <c r="AM692" s="27">
        <f t="shared" si="421"/>
        <v>0.6634122366687093</v>
      </c>
      <c r="AN692" s="28">
        <f t="shared" si="422"/>
        <v>0.70011910192475579</v>
      </c>
      <c r="AO692" s="28">
        <f t="shared" si="423"/>
        <v>0.38649293549600838</v>
      </c>
      <c r="AP692" s="28">
        <f t="shared" si="424"/>
        <v>5.6365176664698181E-2</v>
      </c>
      <c r="AQ692" s="27">
        <f t="shared" si="425"/>
        <v>0.6634122366687093</v>
      </c>
      <c r="AR692" s="28">
        <f t="shared" si="426"/>
        <v>0.9310764934828738</v>
      </c>
      <c r="AS692" s="28">
        <f t="shared" si="427"/>
        <v>0.37240565354038624</v>
      </c>
      <c r="AT692" s="29">
        <f t="shared" si="428"/>
        <v>0.63062836589915328</v>
      </c>
      <c r="AU692" s="27">
        <f t="shared" si="429"/>
        <v>0.70011910192475579</v>
      </c>
      <c r="AV692" s="28">
        <f t="shared" si="430"/>
        <v>0.9310764934828738</v>
      </c>
      <c r="AW692" s="28">
        <f t="shared" si="431"/>
        <v>0.85520199899412397</v>
      </c>
      <c r="AX692" s="29">
        <f t="shared" si="432"/>
        <v>0.7277649721009013</v>
      </c>
      <c r="AY692" s="27">
        <f t="shared" si="433"/>
        <v>0.38649293549600833</v>
      </c>
      <c r="AZ692" s="28">
        <f t="shared" si="434"/>
        <v>0.37240565354038618</v>
      </c>
      <c r="BA692" s="28">
        <f t="shared" si="435"/>
        <v>0.85520199899412397</v>
      </c>
      <c r="BB692" s="29">
        <f t="shared" si="436"/>
        <v>0.33747966649488575</v>
      </c>
      <c r="BC692" s="28">
        <f t="shared" si="437"/>
        <v>5.6365176664698168E-2</v>
      </c>
      <c r="BD692" s="28">
        <f t="shared" si="438"/>
        <v>0.63062836589915339</v>
      </c>
      <c r="BE692" s="28">
        <f t="shared" si="439"/>
        <v>0.72776497210090119</v>
      </c>
      <c r="BF692" s="29">
        <f t="shared" si="440"/>
        <v>0.33747966649488581</v>
      </c>
    </row>
    <row r="693" spans="2:58" x14ac:dyDescent="0.25">
      <c r="B693" s="27">
        <v>4.0540000000000003</v>
      </c>
      <c r="C693" s="28">
        <v>2.456</v>
      </c>
      <c r="D693" s="29">
        <v>0</v>
      </c>
      <c r="E693" s="28">
        <v>5.19</v>
      </c>
      <c r="F693" s="28">
        <v>59.651000000000003</v>
      </c>
      <c r="G693" s="28">
        <v>0</v>
      </c>
      <c r="H693" s="27">
        <v>0.16300000000000001</v>
      </c>
      <c r="I693" s="28">
        <v>1.31</v>
      </c>
      <c r="J693" s="29">
        <v>12.64</v>
      </c>
      <c r="K693" s="28">
        <v>5.3999999999999999E-2</v>
      </c>
      <c r="L693" s="28">
        <v>1.601</v>
      </c>
      <c r="M693" s="28">
        <v>12.64</v>
      </c>
      <c r="N693" s="27">
        <v>3.61</v>
      </c>
      <c r="O693" s="28">
        <v>5.1890000000000001</v>
      </c>
      <c r="P693" s="29">
        <v>0</v>
      </c>
      <c r="Q693" s="8"/>
      <c r="R693" s="7">
        <f t="shared" si="401"/>
        <v>1.1360000000000001</v>
      </c>
      <c r="S693" s="8">
        <f t="shared" si="402"/>
        <v>-3.8910000000000005</v>
      </c>
      <c r="T693" s="8">
        <f t="shared" si="403"/>
        <v>-4</v>
      </c>
      <c r="U693" s="9">
        <f t="shared" si="404"/>
        <v>-0.44400000000000039</v>
      </c>
      <c r="V693" s="8">
        <f t="shared" si="405"/>
        <v>-1.1360000000000001</v>
      </c>
      <c r="W693" s="8">
        <f t="shared" si="406"/>
        <v>-5.0270000000000001</v>
      </c>
      <c r="X693" s="8">
        <f t="shared" si="407"/>
        <v>-5.1360000000000001</v>
      </c>
      <c r="Y693" s="8">
        <f t="shared" si="408"/>
        <v>-1.5800000000000005</v>
      </c>
      <c r="Z693" s="7">
        <f t="shared" si="409"/>
        <v>3.8910000000000005</v>
      </c>
      <c r="AA693" s="8">
        <f t="shared" si="410"/>
        <v>5.0270000000000001</v>
      </c>
      <c r="AB693" s="8">
        <f t="shared" si="411"/>
        <v>-0.10900000000000001</v>
      </c>
      <c r="AC693" s="9">
        <f t="shared" si="412"/>
        <v>3.4470000000000001</v>
      </c>
      <c r="AD693" s="8">
        <f t="shared" si="413"/>
        <v>4</v>
      </c>
      <c r="AE693" s="8">
        <f t="shared" si="414"/>
        <v>5.1360000000000001</v>
      </c>
      <c r="AF693" s="8">
        <f t="shared" si="415"/>
        <v>0.10900000000000001</v>
      </c>
      <c r="AG693" s="8">
        <f t="shared" si="416"/>
        <v>3.556</v>
      </c>
      <c r="AH693" s="7">
        <f t="shared" si="417"/>
        <v>0.44400000000000039</v>
      </c>
      <c r="AI693" s="8">
        <f t="shared" si="418"/>
        <v>1.5800000000000005</v>
      </c>
      <c r="AJ693" s="8">
        <f t="shared" si="419"/>
        <v>-3.4470000000000001</v>
      </c>
      <c r="AK693" s="9">
        <f t="shared" si="420"/>
        <v>-3.556</v>
      </c>
      <c r="AL693" s="8"/>
      <c r="AM693" s="27">
        <f t="shared" si="421"/>
        <v>0.48855192297008604</v>
      </c>
      <c r="AN693" s="28">
        <f t="shared" si="422"/>
        <v>0.94978497473576784</v>
      </c>
      <c r="AO693" s="28">
        <f t="shared" si="423"/>
        <v>0.95456612169468902</v>
      </c>
      <c r="AP693" s="28">
        <f t="shared" si="424"/>
        <v>0.20579121828727864</v>
      </c>
      <c r="AQ693" s="27">
        <f t="shared" si="425"/>
        <v>0.48855192297008609</v>
      </c>
      <c r="AR693" s="28">
        <f t="shared" si="426"/>
        <v>0.98245762297419315</v>
      </c>
      <c r="AS693" s="28">
        <f t="shared" si="427"/>
        <v>0.98415317717804873</v>
      </c>
      <c r="AT693" s="29">
        <f t="shared" si="428"/>
        <v>0.6309114920107225</v>
      </c>
      <c r="AU693" s="27">
        <f t="shared" si="429"/>
        <v>0.94978497473576795</v>
      </c>
      <c r="AV693" s="28">
        <f t="shared" si="430"/>
        <v>0.98245762297419303</v>
      </c>
      <c r="AW693" s="28">
        <f t="shared" si="431"/>
        <v>5.120786162202564E-2</v>
      </c>
      <c r="AX693" s="29">
        <f t="shared" si="432"/>
        <v>0.92474129148518835</v>
      </c>
      <c r="AY693" s="27">
        <f t="shared" si="433"/>
        <v>0.95456612169468913</v>
      </c>
      <c r="AZ693" s="28">
        <f t="shared" si="434"/>
        <v>0.98415317717804862</v>
      </c>
      <c r="BA693" s="28">
        <f t="shared" si="435"/>
        <v>5.1207861622025654E-2</v>
      </c>
      <c r="BB693" s="29">
        <f t="shared" si="436"/>
        <v>0.93182355789835625</v>
      </c>
      <c r="BC693" s="28">
        <f t="shared" si="437"/>
        <v>0.20579121828727867</v>
      </c>
      <c r="BD693" s="28">
        <f t="shared" si="438"/>
        <v>0.6309114920107225</v>
      </c>
      <c r="BE693" s="28">
        <f t="shared" si="439"/>
        <v>0.92474129148518824</v>
      </c>
      <c r="BF693" s="29">
        <f t="shared" si="440"/>
        <v>0.93182355789835625</v>
      </c>
    </row>
    <row r="694" spans="2:58" x14ac:dyDescent="0.25">
      <c r="B694" s="27">
        <v>0.86699999999999999</v>
      </c>
      <c r="C694" s="28">
        <v>0.19700000000000001</v>
      </c>
      <c r="D694" s="29">
        <v>3.34</v>
      </c>
      <c r="E694" s="28">
        <v>1.774</v>
      </c>
      <c r="F694" s="28">
        <v>1.95</v>
      </c>
      <c r="G694" s="28">
        <v>0</v>
      </c>
      <c r="H694" s="27">
        <v>7.6999999999999999E-2</v>
      </c>
      <c r="I694" s="28">
        <v>0.19500000000000001</v>
      </c>
      <c r="J694" s="29">
        <v>3.94</v>
      </c>
      <c r="K694" s="28">
        <v>3.4180000000000001</v>
      </c>
      <c r="L694" s="28">
        <v>6.65</v>
      </c>
      <c r="M694" s="28">
        <v>3.94</v>
      </c>
      <c r="N694" s="27">
        <v>0.379</v>
      </c>
      <c r="O694" s="28">
        <v>0.22500000000000001</v>
      </c>
      <c r="P694" s="29">
        <v>3.94</v>
      </c>
      <c r="Q694" s="8"/>
      <c r="R694" s="7">
        <f t="shared" si="401"/>
        <v>0.90700000000000003</v>
      </c>
      <c r="S694" s="8">
        <f t="shared" si="402"/>
        <v>-0.79</v>
      </c>
      <c r="T694" s="8">
        <f t="shared" si="403"/>
        <v>2.5510000000000002</v>
      </c>
      <c r="U694" s="9">
        <f t="shared" si="404"/>
        <v>-0.48799999999999999</v>
      </c>
      <c r="V694" s="8">
        <f t="shared" si="405"/>
        <v>-0.90700000000000003</v>
      </c>
      <c r="W694" s="8">
        <f t="shared" si="406"/>
        <v>-1.6970000000000001</v>
      </c>
      <c r="X694" s="8">
        <f t="shared" si="407"/>
        <v>1.6440000000000001</v>
      </c>
      <c r="Y694" s="8">
        <f t="shared" si="408"/>
        <v>-1.395</v>
      </c>
      <c r="Z694" s="7">
        <f t="shared" si="409"/>
        <v>0.79</v>
      </c>
      <c r="AA694" s="8">
        <f t="shared" si="410"/>
        <v>1.6970000000000001</v>
      </c>
      <c r="AB694" s="8">
        <f t="shared" si="411"/>
        <v>3.3410000000000002</v>
      </c>
      <c r="AC694" s="9">
        <f t="shared" si="412"/>
        <v>0.30199999999999999</v>
      </c>
      <c r="AD694" s="8">
        <f t="shared" si="413"/>
        <v>-2.5510000000000002</v>
      </c>
      <c r="AE694" s="8">
        <f t="shared" si="414"/>
        <v>-1.6440000000000001</v>
      </c>
      <c r="AF694" s="8">
        <f t="shared" si="415"/>
        <v>-3.3410000000000002</v>
      </c>
      <c r="AG694" s="8">
        <f t="shared" si="416"/>
        <v>-3.0390000000000001</v>
      </c>
      <c r="AH694" s="7">
        <f t="shared" si="417"/>
        <v>0.48799999999999999</v>
      </c>
      <c r="AI694" s="8">
        <f t="shared" si="418"/>
        <v>1.395</v>
      </c>
      <c r="AJ694" s="8">
        <f t="shared" si="419"/>
        <v>-0.30199999999999999</v>
      </c>
      <c r="AK694" s="9">
        <f t="shared" si="420"/>
        <v>3.0390000000000001</v>
      </c>
      <c r="AL694" s="8"/>
      <c r="AM694" s="27">
        <f t="shared" si="421"/>
        <v>0.40237441561794546</v>
      </c>
      <c r="AN694" s="28">
        <f t="shared" si="422"/>
        <v>0.35527200070636067</v>
      </c>
      <c r="AO694" s="28">
        <f t="shared" si="423"/>
        <v>0.83350236215292428</v>
      </c>
      <c r="AP694" s="28">
        <f t="shared" si="424"/>
        <v>0.22551739037048213</v>
      </c>
      <c r="AQ694" s="27">
        <f t="shared" si="425"/>
        <v>0.40237441561794551</v>
      </c>
      <c r="AR694" s="28">
        <f t="shared" si="426"/>
        <v>0.66288538385952955</v>
      </c>
      <c r="AS694" s="28">
        <f t="shared" si="427"/>
        <v>0.64868340303894634</v>
      </c>
      <c r="AT694" s="29">
        <f t="shared" si="428"/>
        <v>0.57565543411241316</v>
      </c>
      <c r="AU694" s="27">
        <f t="shared" si="429"/>
        <v>0.35527200070636056</v>
      </c>
      <c r="AV694" s="28">
        <f t="shared" si="430"/>
        <v>0.66288538385952966</v>
      </c>
      <c r="AW694" s="28">
        <f t="shared" si="431"/>
        <v>0.91717920821643539</v>
      </c>
      <c r="AX694" s="29">
        <f t="shared" si="432"/>
        <v>0.1410560207604252</v>
      </c>
      <c r="AY694" s="27">
        <f t="shared" si="433"/>
        <v>0.83350236215292428</v>
      </c>
      <c r="AZ694" s="28">
        <f t="shared" si="434"/>
        <v>0.64868340303894634</v>
      </c>
      <c r="BA694" s="28">
        <f t="shared" si="435"/>
        <v>0.91717920821643539</v>
      </c>
      <c r="BB694" s="29">
        <f t="shared" si="436"/>
        <v>0.89145382166818632</v>
      </c>
      <c r="BC694" s="28">
        <f t="shared" si="437"/>
        <v>0.22551739037048207</v>
      </c>
      <c r="BD694" s="28">
        <f t="shared" si="438"/>
        <v>0.57565543411241316</v>
      </c>
      <c r="BE694" s="28">
        <f t="shared" si="439"/>
        <v>0.1410560207604252</v>
      </c>
      <c r="BF694" s="29">
        <f t="shared" si="440"/>
        <v>0.89145382166818632</v>
      </c>
    </row>
    <row r="695" spans="2:58" x14ac:dyDescent="0.25">
      <c r="B695" s="27">
        <v>6.4379999999999997</v>
      </c>
      <c r="C695" s="28">
        <v>77.334999999999994</v>
      </c>
      <c r="D695" s="29">
        <v>0</v>
      </c>
      <c r="E695" s="28">
        <v>0.14799999999999999</v>
      </c>
      <c r="F695" s="28">
        <v>3.677</v>
      </c>
      <c r="G695" s="28">
        <v>0</v>
      </c>
      <c r="H695" s="27">
        <v>2.121</v>
      </c>
      <c r="I695" s="28">
        <v>41.668999999999997</v>
      </c>
      <c r="J695" s="29">
        <v>0</v>
      </c>
      <c r="K695" s="28">
        <v>0.38800000000000001</v>
      </c>
      <c r="L695" s="28">
        <v>0.252</v>
      </c>
      <c r="M695" s="28">
        <v>8.36</v>
      </c>
      <c r="N695" s="27">
        <v>1.774</v>
      </c>
      <c r="O695" s="28">
        <v>1.95</v>
      </c>
      <c r="P695" s="29">
        <v>0</v>
      </c>
      <c r="Q695" s="8"/>
      <c r="R695" s="7">
        <f t="shared" si="401"/>
        <v>-6.29</v>
      </c>
      <c r="S695" s="8">
        <f t="shared" si="402"/>
        <v>-4.3170000000000002</v>
      </c>
      <c r="T695" s="8">
        <f t="shared" si="403"/>
        <v>-6.05</v>
      </c>
      <c r="U695" s="9">
        <f t="shared" si="404"/>
        <v>-4.6639999999999997</v>
      </c>
      <c r="V695" s="8">
        <f t="shared" si="405"/>
        <v>6.29</v>
      </c>
      <c r="W695" s="8">
        <f t="shared" si="406"/>
        <v>1.9730000000000001</v>
      </c>
      <c r="X695" s="8">
        <f t="shared" si="407"/>
        <v>0.24000000000000002</v>
      </c>
      <c r="Y695" s="8">
        <f t="shared" si="408"/>
        <v>1.6260000000000001</v>
      </c>
      <c r="Z695" s="7">
        <f t="shared" si="409"/>
        <v>4.3170000000000002</v>
      </c>
      <c r="AA695" s="8">
        <f t="shared" si="410"/>
        <v>-1.9730000000000001</v>
      </c>
      <c r="AB695" s="8">
        <f t="shared" si="411"/>
        <v>-1.7330000000000001</v>
      </c>
      <c r="AC695" s="9">
        <f t="shared" si="412"/>
        <v>-0.34699999999999998</v>
      </c>
      <c r="AD695" s="8">
        <f t="shared" si="413"/>
        <v>6.05</v>
      </c>
      <c r="AE695" s="8">
        <f t="shared" si="414"/>
        <v>-0.24000000000000002</v>
      </c>
      <c r="AF695" s="8">
        <f t="shared" si="415"/>
        <v>1.7330000000000001</v>
      </c>
      <c r="AG695" s="8">
        <f t="shared" si="416"/>
        <v>1.3860000000000001</v>
      </c>
      <c r="AH695" s="7">
        <f t="shared" si="417"/>
        <v>4.6639999999999997</v>
      </c>
      <c r="AI695" s="8">
        <f t="shared" si="418"/>
        <v>-1.6260000000000001</v>
      </c>
      <c r="AJ695" s="8">
        <f t="shared" si="419"/>
        <v>0.34699999999999998</v>
      </c>
      <c r="AK695" s="9">
        <f t="shared" si="420"/>
        <v>-1.3860000000000001</v>
      </c>
      <c r="AL695" s="8"/>
      <c r="AM695" s="27">
        <f t="shared" si="421"/>
        <v>0.99461838200294139</v>
      </c>
      <c r="AN695" s="28">
        <f t="shared" si="422"/>
        <v>0.96607950909581308</v>
      </c>
      <c r="AO695" s="28">
        <f t="shared" si="423"/>
        <v>0.99326035050100625</v>
      </c>
      <c r="AP695" s="28">
        <f t="shared" si="424"/>
        <v>0.97540782722202402</v>
      </c>
      <c r="AQ695" s="27">
        <f t="shared" si="425"/>
        <v>0.99461838200294139</v>
      </c>
      <c r="AR695" s="28">
        <f t="shared" si="426"/>
        <v>0.72952946328660417</v>
      </c>
      <c r="AS695" s="28">
        <f t="shared" si="427"/>
        <v>0.11237333950568472</v>
      </c>
      <c r="AT695" s="29">
        <f t="shared" si="428"/>
        <v>0.6437541720746639</v>
      </c>
      <c r="AU695" s="27">
        <f t="shared" si="429"/>
        <v>0.96607950909581308</v>
      </c>
      <c r="AV695" s="28">
        <f t="shared" si="430"/>
        <v>0.72952946328660417</v>
      </c>
      <c r="AW695" s="28">
        <f t="shared" si="431"/>
        <v>0.67226846538496199</v>
      </c>
      <c r="AX695" s="29">
        <f t="shared" si="432"/>
        <v>0.16172959654818939</v>
      </c>
      <c r="AY695" s="27">
        <f t="shared" si="433"/>
        <v>0.99326035050100614</v>
      </c>
      <c r="AZ695" s="28">
        <f t="shared" si="434"/>
        <v>0.11237333950568476</v>
      </c>
      <c r="BA695" s="28">
        <f t="shared" si="435"/>
        <v>0.67226846538496199</v>
      </c>
      <c r="BB695" s="29">
        <f t="shared" si="436"/>
        <v>0.57281902242140725</v>
      </c>
      <c r="BC695" s="28">
        <f t="shared" si="437"/>
        <v>0.97540782722202402</v>
      </c>
      <c r="BD695" s="28">
        <f t="shared" si="438"/>
        <v>0.64375417207466401</v>
      </c>
      <c r="BE695" s="28">
        <f t="shared" si="439"/>
        <v>0.16172959654818939</v>
      </c>
      <c r="BF695" s="29">
        <f t="shared" si="440"/>
        <v>0.57281902242140736</v>
      </c>
    </row>
    <row r="696" spans="2:58" x14ac:dyDescent="0.25">
      <c r="B696" s="27">
        <v>0.38800000000000001</v>
      </c>
      <c r="C696" s="28">
        <v>0.252</v>
      </c>
      <c r="D696" s="29">
        <v>8.36</v>
      </c>
      <c r="E696" s="28">
        <v>0.14799999999999999</v>
      </c>
      <c r="F696" s="28">
        <v>3.677</v>
      </c>
      <c r="G696" s="28">
        <v>0</v>
      </c>
      <c r="H696" s="27">
        <v>6.4379999999999997</v>
      </c>
      <c r="I696" s="28">
        <v>77.334999999999994</v>
      </c>
      <c r="J696" s="29">
        <v>0</v>
      </c>
      <c r="K696" s="28">
        <v>2.121</v>
      </c>
      <c r="L696" s="28">
        <v>41.668999999999997</v>
      </c>
      <c r="M696" s="28">
        <v>0</v>
      </c>
      <c r="N696" s="27">
        <v>1.556</v>
      </c>
      <c r="O696" s="28">
        <v>0.434</v>
      </c>
      <c r="P696" s="29">
        <v>10.64</v>
      </c>
      <c r="Q696" s="8"/>
      <c r="R696" s="7">
        <f t="shared" si="401"/>
        <v>-0.24000000000000002</v>
      </c>
      <c r="S696" s="8">
        <f t="shared" si="402"/>
        <v>6.05</v>
      </c>
      <c r="T696" s="8">
        <f t="shared" si="403"/>
        <v>1.7330000000000001</v>
      </c>
      <c r="U696" s="9">
        <f t="shared" si="404"/>
        <v>1.1680000000000001</v>
      </c>
      <c r="V696" s="8">
        <f t="shared" si="405"/>
        <v>0.24000000000000002</v>
      </c>
      <c r="W696" s="8">
        <f t="shared" si="406"/>
        <v>6.29</v>
      </c>
      <c r="X696" s="8">
        <f t="shared" si="407"/>
        <v>1.9730000000000001</v>
      </c>
      <c r="Y696" s="8">
        <f t="shared" si="408"/>
        <v>1.4080000000000001</v>
      </c>
      <c r="Z696" s="7">
        <f t="shared" si="409"/>
        <v>-6.05</v>
      </c>
      <c r="AA696" s="8">
        <f t="shared" si="410"/>
        <v>-6.29</v>
      </c>
      <c r="AB696" s="8">
        <f t="shared" si="411"/>
        <v>-4.3170000000000002</v>
      </c>
      <c r="AC696" s="9">
        <f t="shared" si="412"/>
        <v>-4.8819999999999997</v>
      </c>
      <c r="AD696" s="8">
        <f t="shared" si="413"/>
        <v>-1.7330000000000001</v>
      </c>
      <c r="AE696" s="8">
        <f t="shared" si="414"/>
        <v>-1.9730000000000001</v>
      </c>
      <c r="AF696" s="8">
        <f t="shared" si="415"/>
        <v>4.3170000000000002</v>
      </c>
      <c r="AG696" s="8">
        <f t="shared" si="416"/>
        <v>-0.56499999999999995</v>
      </c>
      <c r="AH696" s="7">
        <f t="shared" si="417"/>
        <v>-1.1680000000000001</v>
      </c>
      <c r="AI696" s="8">
        <f t="shared" si="418"/>
        <v>-1.4080000000000001</v>
      </c>
      <c r="AJ696" s="8">
        <f t="shared" si="419"/>
        <v>4.8819999999999997</v>
      </c>
      <c r="AK696" s="9">
        <f t="shared" si="420"/>
        <v>0.56499999999999995</v>
      </c>
      <c r="AL696" s="8"/>
      <c r="AM696" s="27">
        <f t="shared" si="421"/>
        <v>0.11237333950568476</v>
      </c>
      <c r="AN696" s="28">
        <f t="shared" si="422"/>
        <v>0.99326035050100614</v>
      </c>
      <c r="AO696" s="28">
        <f t="shared" si="423"/>
        <v>0.67226846538496199</v>
      </c>
      <c r="AP696" s="28">
        <f t="shared" si="424"/>
        <v>0.49992275676005421</v>
      </c>
      <c r="AQ696" s="27">
        <f t="shared" si="425"/>
        <v>0.11237333950568472</v>
      </c>
      <c r="AR696" s="28">
        <f t="shared" si="426"/>
        <v>0.99461838200294139</v>
      </c>
      <c r="AS696" s="28">
        <f t="shared" si="427"/>
        <v>0.72952946328660417</v>
      </c>
      <c r="AT696" s="29">
        <f t="shared" si="428"/>
        <v>0.57972813508060395</v>
      </c>
      <c r="AU696" s="27">
        <f t="shared" si="429"/>
        <v>0.99326035050100625</v>
      </c>
      <c r="AV696" s="28">
        <f t="shared" si="430"/>
        <v>0.99461838200294139</v>
      </c>
      <c r="AW696" s="28">
        <f t="shared" si="431"/>
        <v>0.96607950909581308</v>
      </c>
      <c r="AX696" s="29">
        <f t="shared" si="432"/>
        <v>0.97992050256697016</v>
      </c>
      <c r="AY696" s="27">
        <f t="shared" si="433"/>
        <v>0.67226846538496199</v>
      </c>
      <c r="AZ696" s="28">
        <f t="shared" si="434"/>
        <v>0.72952946328660417</v>
      </c>
      <c r="BA696" s="28">
        <f t="shared" si="435"/>
        <v>0.96607950909581308</v>
      </c>
      <c r="BB696" s="29">
        <f t="shared" si="436"/>
        <v>0.2595889668140573</v>
      </c>
      <c r="BC696" s="28">
        <f t="shared" si="437"/>
        <v>0.49992275676005421</v>
      </c>
      <c r="BD696" s="28">
        <f t="shared" si="438"/>
        <v>0.57972813508060406</v>
      </c>
      <c r="BE696" s="28">
        <f t="shared" si="439"/>
        <v>0.97992050256697016</v>
      </c>
      <c r="BF696" s="29">
        <f t="shared" si="440"/>
        <v>0.25958896681405735</v>
      </c>
    </row>
    <row r="697" spans="2:58" x14ac:dyDescent="0.25">
      <c r="B697" s="27">
        <v>4.0540000000000003</v>
      </c>
      <c r="C697" s="28">
        <v>2.456</v>
      </c>
      <c r="D697" s="29">
        <v>5.88</v>
      </c>
      <c r="E697" s="28">
        <v>0.309</v>
      </c>
      <c r="F697" s="28">
        <v>3.3000000000000002E-2</v>
      </c>
      <c r="G697" s="28">
        <v>0</v>
      </c>
      <c r="H697" s="27">
        <v>5.19</v>
      </c>
      <c r="I697" s="28">
        <v>59.651000000000003</v>
      </c>
      <c r="J697" s="29">
        <v>5.88</v>
      </c>
      <c r="K697" s="28">
        <v>0.379</v>
      </c>
      <c r="L697" s="28">
        <v>0.22500000000000001</v>
      </c>
      <c r="M697" s="28">
        <v>11.76</v>
      </c>
      <c r="N697" s="27">
        <v>0.14799999999999999</v>
      </c>
      <c r="O697" s="28">
        <v>3.677</v>
      </c>
      <c r="P697" s="29">
        <v>0</v>
      </c>
      <c r="Q697" s="8"/>
      <c r="R697" s="7">
        <f t="shared" si="401"/>
        <v>-3.7450000000000001</v>
      </c>
      <c r="S697" s="8">
        <f t="shared" si="402"/>
        <v>1.1360000000000001</v>
      </c>
      <c r="T697" s="8">
        <f t="shared" si="403"/>
        <v>-3.6750000000000003</v>
      </c>
      <c r="U697" s="9">
        <f t="shared" si="404"/>
        <v>-3.9060000000000001</v>
      </c>
      <c r="V697" s="8">
        <f t="shared" si="405"/>
        <v>3.7450000000000001</v>
      </c>
      <c r="W697" s="8">
        <f t="shared" si="406"/>
        <v>4.8810000000000002</v>
      </c>
      <c r="X697" s="8">
        <f t="shared" si="407"/>
        <v>7.0000000000000007E-2</v>
      </c>
      <c r="Y697" s="8">
        <f t="shared" si="408"/>
        <v>-0.161</v>
      </c>
      <c r="Z697" s="7">
        <f t="shared" si="409"/>
        <v>-1.1360000000000001</v>
      </c>
      <c r="AA697" s="8">
        <f t="shared" si="410"/>
        <v>-4.8810000000000002</v>
      </c>
      <c r="AB697" s="8">
        <f t="shared" si="411"/>
        <v>-4.8109999999999999</v>
      </c>
      <c r="AC697" s="9">
        <f t="shared" si="412"/>
        <v>-5.0420000000000007</v>
      </c>
      <c r="AD697" s="8">
        <f t="shared" si="413"/>
        <v>3.6750000000000003</v>
      </c>
      <c r="AE697" s="8">
        <f t="shared" si="414"/>
        <v>-7.0000000000000007E-2</v>
      </c>
      <c r="AF697" s="8">
        <f t="shared" si="415"/>
        <v>4.8109999999999999</v>
      </c>
      <c r="AG697" s="8">
        <f t="shared" si="416"/>
        <v>-0.23100000000000001</v>
      </c>
      <c r="AH697" s="7">
        <f t="shared" si="417"/>
        <v>3.9060000000000001</v>
      </c>
      <c r="AI697" s="8">
        <f t="shared" si="418"/>
        <v>0.161</v>
      </c>
      <c r="AJ697" s="8">
        <f t="shared" si="419"/>
        <v>5.0420000000000007</v>
      </c>
      <c r="AK697" s="9">
        <f t="shared" si="420"/>
        <v>0.23100000000000001</v>
      </c>
      <c r="AL697" s="8"/>
      <c r="AM697" s="27">
        <f t="shared" si="421"/>
        <v>0.94260674784749188</v>
      </c>
      <c r="AN697" s="28">
        <f t="shared" si="422"/>
        <v>0.48855192297008604</v>
      </c>
      <c r="AO697" s="28">
        <f t="shared" si="423"/>
        <v>0.93882092935144867</v>
      </c>
      <c r="AP697" s="28">
        <f t="shared" si="424"/>
        <v>0.95047092887060147</v>
      </c>
      <c r="AQ697" s="27">
        <f t="shared" si="425"/>
        <v>0.94260674784749188</v>
      </c>
      <c r="AR697" s="28">
        <f t="shared" si="426"/>
        <v>0.97990180044445507</v>
      </c>
      <c r="AS697" s="28">
        <f t="shared" si="427"/>
        <v>3.2902691802456495E-2</v>
      </c>
      <c r="AT697" s="29">
        <f t="shared" si="428"/>
        <v>7.5559228825005695E-2</v>
      </c>
      <c r="AU697" s="27">
        <f t="shared" si="429"/>
        <v>0.48855192297008609</v>
      </c>
      <c r="AV697" s="28">
        <f t="shared" si="430"/>
        <v>0.97990180044445507</v>
      </c>
      <c r="AW697" s="28">
        <f t="shared" si="431"/>
        <v>0.97854890199879907</v>
      </c>
      <c r="AX697" s="29">
        <f t="shared" si="432"/>
        <v>0.9827012175565264</v>
      </c>
      <c r="AY697" s="27">
        <f t="shared" si="433"/>
        <v>0.93882092935144856</v>
      </c>
      <c r="AZ697" s="28">
        <f t="shared" si="434"/>
        <v>3.2902691802456509E-2</v>
      </c>
      <c r="BA697" s="28">
        <f t="shared" si="435"/>
        <v>0.97854890199879896</v>
      </c>
      <c r="BB697" s="29">
        <f t="shared" si="436"/>
        <v>0.10819294193608842</v>
      </c>
      <c r="BC697" s="28">
        <f t="shared" si="437"/>
        <v>0.95047092887060147</v>
      </c>
      <c r="BD697" s="28">
        <f t="shared" si="438"/>
        <v>7.5559228825005639E-2</v>
      </c>
      <c r="BE697" s="28">
        <f t="shared" si="439"/>
        <v>0.98270121755652629</v>
      </c>
      <c r="BF697" s="29">
        <f t="shared" si="440"/>
        <v>0.10819294193608846</v>
      </c>
    </row>
    <row r="698" spans="2:58" x14ac:dyDescent="0.25">
      <c r="B698" s="27">
        <v>0.86699999999999999</v>
      </c>
      <c r="C698" s="28">
        <v>0.19700000000000001</v>
      </c>
      <c r="D698" s="29">
        <v>2.4700000000000002</v>
      </c>
      <c r="E698" s="28">
        <v>0.57399999999999995</v>
      </c>
      <c r="F698" s="28">
        <v>0.59299999999999997</v>
      </c>
      <c r="G698" s="28">
        <v>0</v>
      </c>
      <c r="H698" s="27">
        <v>0.44900000000000001</v>
      </c>
      <c r="I698" s="28">
        <v>0.34899999999999998</v>
      </c>
      <c r="J698" s="29">
        <v>7.03</v>
      </c>
      <c r="K698" s="28">
        <v>1.774</v>
      </c>
      <c r="L698" s="28">
        <v>1.95</v>
      </c>
      <c r="M698" s="28">
        <v>4.49</v>
      </c>
      <c r="N698" s="27">
        <v>4.0540000000000003</v>
      </c>
      <c r="O698" s="28">
        <v>2.456</v>
      </c>
      <c r="P698" s="29">
        <v>1.7</v>
      </c>
      <c r="Q698" s="8"/>
      <c r="R698" s="7">
        <f t="shared" si="401"/>
        <v>-0.29300000000000004</v>
      </c>
      <c r="S698" s="8">
        <f t="shared" si="402"/>
        <v>-0.41799999999999998</v>
      </c>
      <c r="T698" s="8">
        <f t="shared" si="403"/>
        <v>0.90700000000000003</v>
      </c>
      <c r="U698" s="9">
        <f t="shared" si="404"/>
        <v>3.1870000000000003</v>
      </c>
      <c r="V698" s="8">
        <f t="shared" si="405"/>
        <v>0.29300000000000004</v>
      </c>
      <c r="W698" s="8">
        <f t="shared" si="406"/>
        <v>-0.12499999999999994</v>
      </c>
      <c r="X698" s="8">
        <f t="shared" si="407"/>
        <v>1.2000000000000002</v>
      </c>
      <c r="Y698" s="8">
        <f t="shared" si="408"/>
        <v>3.4800000000000004</v>
      </c>
      <c r="Z698" s="7">
        <f t="shared" si="409"/>
        <v>0.41799999999999998</v>
      </c>
      <c r="AA698" s="8">
        <f t="shared" si="410"/>
        <v>0.12499999999999994</v>
      </c>
      <c r="AB698" s="8">
        <f t="shared" si="411"/>
        <v>1.325</v>
      </c>
      <c r="AC698" s="9">
        <f t="shared" si="412"/>
        <v>3.6050000000000004</v>
      </c>
      <c r="AD698" s="8">
        <f t="shared" si="413"/>
        <v>-0.90700000000000003</v>
      </c>
      <c r="AE698" s="8">
        <f t="shared" si="414"/>
        <v>-1.2000000000000002</v>
      </c>
      <c r="AF698" s="8">
        <f t="shared" si="415"/>
        <v>-1.325</v>
      </c>
      <c r="AG698" s="8">
        <f t="shared" si="416"/>
        <v>2.2800000000000002</v>
      </c>
      <c r="AH698" s="7">
        <f t="shared" si="417"/>
        <v>-3.1870000000000003</v>
      </c>
      <c r="AI698" s="8">
        <f t="shared" si="418"/>
        <v>-3.4800000000000004</v>
      </c>
      <c r="AJ698" s="8">
        <f t="shared" si="419"/>
        <v>-3.6050000000000004</v>
      </c>
      <c r="AK698" s="9">
        <f t="shared" si="420"/>
        <v>-2.2800000000000002</v>
      </c>
      <c r="AL698" s="8"/>
      <c r="AM698" s="27">
        <f t="shared" si="421"/>
        <v>0.13690589528923919</v>
      </c>
      <c r="AN698" s="28">
        <f t="shared" si="422"/>
        <v>0.19405460883578429</v>
      </c>
      <c r="AO698" s="28">
        <f t="shared" si="423"/>
        <v>0.40237441561794546</v>
      </c>
      <c r="AP698" s="28">
        <f t="shared" si="424"/>
        <v>0.90488651566916611</v>
      </c>
      <c r="AQ698" s="27">
        <f t="shared" si="425"/>
        <v>0.13690589528923919</v>
      </c>
      <c r="AR698" s="28">
        <f t="shared" si="426"/>
        <v>5.8708433410327242E-2</v>
      </c>
      <c r="AS698" s="28">
        <f t="shared" si="427"/>
        <v>0.51112381379207117</v>
      </c>
      <c r="AT698" s="29">
        <f t="shared" si="428"/>
        <v>0.92695699396333231</v>
      </c>
      <c r="AU698" s="27">
        <f t="shared" si="429"/>
        <v>0.19405460883578432</v>
      </c>
      <c r="AV698" s="28">
        <f t="shared" si="430"/>
        <v>5.8708433410327165E-2</v>
      </c>
      <c r="AW698" s="28">
        <f t="shared" si="431"/>
        <v>0.55323128210809136</v>
      </c>
      <c r="AX698" s="29">
        <f t="shared" si="432"/>
        <v>0.93479377003580244</v>
      </c>
      <c r="AY698" s="27">
        <f t="shared" si="433"/>
        <v>0.40237441561794551</v>
      </c>
      <c r="AZ698" s="28">
        <f t="shared" si="434"/>
        <v>0.51112381379207117</v>
      </c>
      <c r="BA698" s="28">
        <f t="shared" si="435"/>
        <v>0.55323128210809136</v>
      </c>
      <c r="BB698" s="29">
        <f t="shared" si="436"/>
        <v>0.79024157154434871</v>
      </c>
      <c r="BC698" s="28">
        <f t="shared" si="437"/>
        <v>0.904886515669166</v>
      </c>
      <c r="BD698" s="28">
        <f t="shared" si="438"/>
        <v>0.92695699396333231</v>
      </c>
      <c r="BE698" s="28">
        <f t="shared" si="439"/>
        <v>0.93479377003580255</v>
      </c>
      <c r="BF698" s="29">
        <f t="shared" si="440"/>
        <v>0.7902415715443486</v>
      </c>
    </row>
    <row r="699" spans="2:58" x14ac:dyDescent="0.25">
      <c r="B699" s="27">
        <v>5.19</v>
      </c>
      <c r="C699" s="28">
        <v>59.651000000000003</v>
      </c>
      <c r="D699" s="29">
        <v>26.64</v>
      </c>
      <c r="E699" s="28">
        <v>0.86699999999999999</v>
      </c>
      <c r="F699" s="28">
        <v>0.19700000000000001</v>
      </c>
      <c r="G699" s="28">
        <v>0</v>
      </c>
      <c r="H699" s="27">
        <v>0.57399999999999995</v>
      </c>
      <c r="I699" s="28">
        <v>0.59299999999999997</v>
      </c>
      <c r="J699" s="29">
        <v>8.24</v>
      </c>
      <c r="K699" s="28">
        <v>1.774</v>
      </c>
      <c r="L699" s="28">
        <v>1.95</v>
      </c>
      <c r="M699" s="28">
        <v>12.16</v>
      </c>
      <c r="N699" s="27">
        <v>0.379</v>
      </c>
      <c r="O699" s="28">
        <v>0.22500000000000001</v>
      </c>
      <c r="P699" s="29">
        <v>20.2</v>
      </c>
      <c r="Q699" s="8"/>
      <c r="R699" s="7">
        <f t="shared" si="401"/>
        <v>-4.3230000000000004</v>
      </c>
      <c r="S699" s="8">
        <f t="shared" si="402"/>
        <v>-4.6160000000000005</v>
      </c>
      <c r="T699" s="8">
        <f t="shared" si="403"/>
        <v>-3.4160000000000004</v>
      </c>
      <c r="U699" s="9">
        <f t="shared" si="404"/>
        <v>-4.8109999999999999</v>
      </c>
      <c r="V699" s="8">
        <f t="shared" si="405"/>
        <v>4.3230000000000004</v>
      </c>
      <c r="W699" s="8">
        <f t="shared" si="406"/>
        <v>-0.29300000000000004</v>
      </c>
      <c r="X699" s="8">
        <f t="shared" si="407"/>
        <v>0.90700000000000003</v>
      </c>
      <c r="Y699" s="8">
        <f t="shared" si="408"/>
        <v>-0.48799999999999999</v>
      </c>
      <c r="Z699" s="7">
        <f t="shared" si="409"/>
        <v>4.6160000000000005</v>
      </c>
      <c r="AA699" s="8">
        <f t="shared" si="410"/>
        <v>0.29300000000000004</v>
      </c>
      <c r="AB699" s="8">
        <f t="shared" si="411"/>
        <v>1.2000000000000002</v>
      </c>
      <c r="AC699" s="9">
        <f t="shared" si="412"/>
        <v>-0.19499999999999995</v>
      </c>
      <c r="AD699" s="8">
        <f t="shared" si="413"/>
        <v>3.4160000000000004</v>
      </c>
      <c r="AE699" s="8">
        <f t="shared" si="414"/>
        <v>-0.90700000000000003</v>
      </c>
      <c r="AF699" s="8">
        <f t="shared" si="415"/>
        <v>-1.2000000000000002</v>
      </c>
      <c r="AG699" s="8">
        <f t="shared" si="416"/>
        <v>-1.395</v>
      </c>
      <c r="AH699" s="7">
        <f t="shared" si="417"/>
        <v>4.8109999999999999</v>
      </c>
      <c r="AI699" s="8">
        <f t="shared" si="418"/>
        <v>0.48799999999999999</v>
      </c>
      <c r="AJ699" s="8">
        <f t="shared" si="419"/>
        <v>0.19499999999999995</v>
      </c>
      <c r="AK699" s="9">
        <f t="shared" si="420"/>
        <v>1.395</v>
      </c>
      <c r="AL699" s="8"/>
      <c r="AM699" s="27">
        <f t="shared" si="421"/>
        <v>0.96626714736099972</v>
      </c>
      <c r="AN699" s="28">
        <f t="shared" si="422"/>
        <v>0.97428689983338512</v>
      </c>
      <c r="AO699" s="28">
        <f t="shared" si="423"/>
        <v>0.92260114407614302</v>
      </c>
      <c r="AP699" s="28">
        <f t="shared" si="424"/>
        <v>0.97854890199879907</v>
      </c>
      <c r="AQ699" s="27">
        <f t="shared" si="425"/>
        <v>0.96626714736099961</v>
      </c>
      <c r="AR699" s="28">
        <f t="shared" si="426"/>
        <v>0.13690589528923919</v>
      </c>
      <c r="AS699" s="28">
        <f t="shared" si="427"/>
        <v>0.40237441561794546</v>
      </c>
      <c r="AT699" s="29">
        <f t="shared" si="428"/>
        <v>0.22551739037048213</v>
      </c>
      <c r="AU699" s="27">
        <f t="shared" si="429"/>
        <v>0.97428689983338512</v>
      </c>
      <c r="AV699" s="28">
        <f t="shared" si="430"/>
        <v>0.13690589528923919</v>
      </c>
      <c r="AW699" s="28">
        <f t="shared" si="431"/>
        <v>0.51112381379207117</v>
      </c>
      <c r="AX699" s="29">
        <f t="shared" si="432"/>
        <v>9.1434504336097996E-2</v>
      </c>
      <c r="AY699" s="27">
        <f t="shared" si="433"/>
        <v>0.92260114407614291</v>
      </c>
      <c r="AZ699" s="28">
        <f t="shared" si="434"/>
        <v>0.40237441561794551</v>
      </c>
      <c r="BA699" s="28">
        <f t="shared" si="435"/>
        <v>0.51112381379207117</v>
      </c>
      <c r="BB699" s="29">
        <f t="shared" si="436"/>
        <v>0.57565543411241316</v>
      </c>
      <c r="BC699" s="28">
        <f t="shared" si="437"/>
        <v>0.97854890199879896</v>
      </c>
      <c r="BD699" s="28">
        <f t="shared" si="438"/>
        <v>0.22551739037048207</v>
      </c>
      <c r="BE699" s="28">
        <f t="shared" si="439"/>
        <v>9.1434504336097955E-2</v>
      </c>
      <c r="BF699" s="29">
        <f t="shared" si="440"/>
        <v>0.57565543411241316</v>
      </c>
    </row>
    <row r="700" spans="2:58" x14ac:dyDescent="0.25">
      <c r="B700" s="27">
        <v>4.4059999999999997</v>
      </c>
      <c r="C700" s="28">
        <v>10.446</v>
      </c>
      <c r="D700" s="29">
        <v>0</v>
      </c>
      <c r="E700" s="28">
        <v>1.1919999999999999</v>
      </c>
      <c r="F700" s="28">
        <v>2.5779999999999998</v>
      </c>
      <c r="G700" s="28">
        <v>7.41</v>
      </c>
      <c r="H700" s="27">
        <v>2.2010000000000001</v>
      </c>
      <c r="I700" s="28">
        <v>30.672000000000001</v>
      </c>
      <c r="J700" s="29">
        <v>7.41</v>
      </c>
      <c r="K700" s="28">
        <v>3.2890000000000001</v>
      </c>
      <c r="L700" s="28">
        <v>9.7479999999999993</v>
      </c>
      <c r="M700" s="28">
        <v>8.8000000000000007</v>
      </c>
      <c r="N700" s="27">
        <v>0.61899999999999999</v>
      </c>
      <c r="O700" s="28">
        <v>1.542</v>
      </c>
      <c r="P700" s="29">
        <v>0</v>
      </c>
      <c r="Q700" s="8"/>
      <c r="R700" s="7">
        <f t="shared" si="401"/>
        <v>-3.2139999999999995</v>
      </c>
      <c r="S700" s="8">
        <f t="shared" si="402"/>
        <v>-2.2049999999999996</v>
      </c>
      <c r="T700" s="8">
        <f t="shared" si="403"/>
        <v>-1.1169999999999995</v>
      </c>
      <c r="U700" s="9">
        <f t="shared" si="404"/>
        <v>-3.7869999999999999</v>
      </c>
      <c r="V700" s="8">
        <f t="shared" si="405"/>
        <v>3.2139999999999995</v>
      </c>
      <c r="W700" s="8">
        <f t="shared" si="406"/>
        <v>1.0090000000000001</v>
      </c>
      <c r="X700" s="8">
        <f t="shared" si="407"/>
        <v>2.0970000000000004</v>
      </c>
      <c r="Y700" s="8">
        <f t="shared" si="408"/>
        <v>-0.57299999999999995</v>
      </c>
      <c r="Z700" s="7">
        <f t="shared" si="409"/>
        <v>2.2049999999999996</v>
      </c>
      <c r="AA700" s="8">
        <f t="shared" si="410"/>
        <v>-1.0090000000000001</v>
      </c>
      <c r="AB700" s="8">
        <f t="shared" si="411"/>
        <v>1.0880000000000001</v>
      </c>
      <c r="AC700" s="9">
        <f t="shared" si="412"/>
        <v>-1.5820000000000001</v>
      </c>
      <c r="AD700" s="8">
        <f t="shared" si="413"/>
        <v>1.1169999999999995</v>
      </c>
      <c r="AE700" s="8">
        <f t="shared" si="414"/>
        <v>-2.0970000000000004</v>
      </c>
      <c r="AF700" s="8">
        <f t="shared" si="415"/>
        <v>-1.0880000000000001</v>
      </c>
      <c r="AG700" s="8">
        <f t="shared" si="416"/>
        <v>-2.67</v>
      </c>
      <c r="AH700" s="7">
        <f t="shared" si="417"/>
        <v>3.7869999999999999</v>
      </c>
      <c r="AI700" s="8">
        <f t="shared" si="418"/>
        <v>0.57299999999999995</v>
      </c>
      <c r="AJ700" s="8">
        <f t="shared" si="419"/>
        <v>1.5820000000000001</v>
      </c>
      <c r="AK700" s="9">
        <f t="shared" si="420"/>
        <v>2.67</v>
      </c>
      <c r="AL700" s="8"/>
      <c r="AM700" s="27">
        <f t="shared" si="421"/>
        <v>0.90716046772444359</v>
      </c>
      <c r="AN700" s="28">
        <f t="shared" si="422"/>
        <v>0.77662485869481179</v>
      </c>
      <c r="AO700" s="28">
        <f t="shared" si="423"/>
        <v>0.48172071617967677</v>
      </c>
      <c r="AP700" s="28">
        <f t="shared" si="424"/>
        <v>0.94476807039055899</v>
      </c>
      <c r="AQ700" s="27">
        <f t="shared" si="425"/>
        <v>0.90716046772444359</v>
      </c>
      <c r="AR700" s="28">
        <f t="shared" si="426"/>
        <v>0.44177980863036598</v>
      </c>
      <c r="AS700" s="28">
        <f t="shared" si="427"/>
        <v>0.75566293572822874</v>
      </c>
      <c r="AT700" s="29">
        <f t="shared" si="428"/>
        <v>0.26309370820628858</v>
      </c>
      <c r="AU700" s="27">
        <f t="shared" si="429"/>
        <v>0.77662485869481168</v>
      </c>
      <c r="AV700" s="28">
        <f t="shared" si="430"/>
        <v>0.44177980863036609</v>
      </c>
      <c r="AW700" s="28">
        <f t="shared" si="431"/>
        <v>0.47118040391198229</v>
      </c>
      <c r="AX700" s="29">
        <f t="shared" si="432"/>
        <v>0.63147724045499132</v>
      </c>
      <c r="AY700" s="27">
        <f t="shared" si="433"/>
        <v>0.48172071617967666</v>
      </c>
      <c r="AZ700" s="28">
        <f t="shared" si="434"/>
        <v>0.75566293572822862</v>
      </c>
      <c r="BA700" s="28">
        <f t="shared" si="435"/>
        <v>0.47118040391198224</v>
      </c>
      <c r="BB700" s="29">
        <f t="shared" si="436"/>
        <v>0.84980647862352388</v>
      </c>
      <c r="BC700" s="28">
        <f t="shared" si="437"/>
        <v>0.94476807039055888</v>
      </c>
      <c r="BD700" s="28">
        <f t="shared" si="438"/>
        <v>0.26309370820628858</v>
      </c>
      <c r="BE700" s="28">
        <f t="shared" si="439"/>
        <v>0.63147724045499132</v>
      </c>
      <c r="BF700" s="29">
        <f t="shared" si="440"/>
        <v>0.84980647862352399</v>
      </c>
    </row>
    <row r="701" spans="2:58" x14ac:dyDescent="0.25">
      <c r="B701" s="27">
        <v>0.44900000000000001</v>
      </c>
      <c r="C701" s="28">
        <v>0.34899999999999998</v>
      </c>
      <c r="D701" s="29">
        <v>3.36</v>
      </c>
      <c r="E701" s="28">
        <v>0.105</v>
      </c>
      <c r="F701" s="28">
        <v>7.0000000000000007E-2</v>
      </c>
      <c r="G701" s="28">
        <v>0</v>
      </c>
      <c r="H701" s="27">
        <v>7.6999999999999999E-2</v>
      </c>
      <c r="I701" s="28">
        <v>0.19500000000000001</v>
      </c>
      <c r="J701" s="29">
        <v>0</v>
      </c>
      <c r="K701" s="28">
        <v>0.379</v>
      </c>
      <c r="L701" s="28">
        <v>0.22500000000000001</v>
      </c>
      <c r="M701" s="28">
        <v>0</v>
      </c>
      <c r="N701" s="27">
        <v>3.4180000000000001</v>
      </c>
      <c r="O701" s="28">
        <v>6.65</v>
      </c>
      <c r="P701" s="29">
        <v>0</v>
      </c>
      <c r="Q701" s="8"/>
      <c r="R701" s="7">
        <f t="shared" si="401"/>
        <v>-0.34400000000000003</v>
      </c>
      <c r="S701" s="8">
        <f t="shared" si="402"/>
        <v>-0.372</v>
      </c>
      <c r="T701" s="8">
        <f t="shared" si="403"/>
        <v>-7.0000000000000007E-2</v>
      </c>
      <c r="U701" s="9">
        <f t="shared" si="404"/>
        <v>2.9690000000000003</v>
      </c>
      <c r="V701" s="8">
        <f t="shared" si="405"/>
        <v>0.34400000000000003</v>
      </c>
      <c r="W701" s="8">
        <f t="shared" si="406"/>
        <v>-2.7999999999999997E-2</v>
      </c>
      <c r="X701" s="8">
        <f t="shared" si="407"/>
        <v>0.27400000000000002</v>
      </c>
      <c r="Y701" s="8">
        <f t="shared" si="408"/>
        <v>3.3130000000000002</v>
      </c>
      <c r="Z701" s="7">
        <f t="shared" si="409"/>
        <v>0.372</v>
      </c>
      <c r="AA701" s="8">
        <f t="shared" si="410"/>
        <v>2.7999999999999997E-2</v>
      </c>
      <c r="AB701" s="8">
        <f t="shared" si="411"/>
        <v>0.30199999999999999</v>
      </c>
      <c r="AC701" s="9">
        <f t="shared" si="412"/>
        <v>3.3410000000000002</v>
      </c>
      <c r="AD701" s="8">
        <f t="shared" si="413"/>
        <v>7.0000000000000007E-2</v>
      </c>
      <c r="AE701" s="8">
        <f t="shared" si="414"/>
        <v>-0.27400000000000002</v>
      </c>
      <c r="AF701" s="8">
        <f t="shared" si="415"/>
        <v>-0.30199999999999999</v>
      </c>
      <c r="AG701" s="8">
        <f t="shared" si="416"/>
        <v>3.0390000000000001</v>
      </c>
      <c r="AH701" s="7">
        <f t="shared" si="417"/>
        <v>-2.9690000000000003</v>
      </c>
      <c r="AI701" s="8">
        <f t="shared" si="418"/>
        <v>-3.3130000000000002</v>
      </c>
      <c r="AJ701" s="8">
        <f t="shared" si="419"/>
        <v>-3.3410000000000002</v>
      </c>
      <c r="AK701" s="9">
        <f t="shared" si="420"/>
        <v>-3.0390000000000001</v>
      </c>
      <c r="AL701" s="8"/>
      <c r="AM701" s="27">
        <f t="shared" si="421"/>
        <v>0.16035555638311588</v>
      </c>
      <c r="AN701" s="28">
        <f t="shared" si="422"/>
        <v>0.17315507858354795</v>
      </c>
      <c r="AO701" s="28">
        <f t="shared" si="423"/>
        <v>3.2902691802456509E-2</v>
      </c>
      <c r="AP701" s="28">
        <f t="shared" si="424"/>
        <v>0.88449444002995892</v>
      </c>
      <c r="AQ701" s="27">
        <f t="shared" si="425"/>
        <v>0.16035555638311585</v>
      </c>
      <c r="AR701" s="28">
        <f t="shared" si="426"/>
        <v>1.3165068480999765E-2</v>
      </c>
      <c r="AS701" s="28">
        <f t="shared" si="427"/>
        <v>0.12812888918635343</v>
      </c>
      <c r="AT701" s="29">
        <f t="shared" si="428"/>
        <v>0.91506327909650553</v>
      </c>
      <c r="AU701" s="27">
        <f t="shared" si="429"/>
        <v>0.17315507858354795</v>
      </c>
      <c r="AV701" s="28">
        <f t="shared" si="430"/>
        <v>1.3165068480999749E-2</v>
      </c>
      <c r="AW701" s="28">
        <f t="shared" si="431"/>
        <v>0.1410560207604252</v>
      </c>
      <c r="AX701" s="29">
        <f t="shared" si="432"/>
        <v>0.91717920821643539</v>
      </c>
      <c r="AY701" s="27">
        <f t="shared" si="433"/>
        <v>3.2902691802456495E-2</v>
      </c>
      <c r="AZ701" s="28">
        <f t="shared" si="434"/>
        <v>0.12812888918635346</v>
      </c>
      <c r="BA701" s="28">
        <f t="shared" si="435"/>
        <v>0.1410560207604252</v>
      </c>
      <c r="BB701" s="29">
        <f t="shared" si="436"/>
        <v>0.89145382166818632</v>
      </c>
      <c r="BC701" s="28">
        <f t="shared" si="437"/>
        <v>0.88449444002995892</v>
      </c>
      <c r="BD701" s="28">
        <f t="shared" si="438"/>
        <v>0.91506327909650542</v>
      </c>
      <c r="BE701" s="28">
        <f t="shared" si="439"/>
        <v>0.91717920821643539</v>
      </c>
      <c r="BF701" s="29">
        <f t="shared" si="440"/>
        <v>0.89145382166818632</v>
      </c>
    </row>
    <row r="702" spans="2:58" x14ac:dyDescent="0.25">
      <c r="B702" s="27">
        <v>1.4910000000000001</v>
      </c>
      <c r="C702" s="28">
        <v>0.69</v>
      </c>
      <c r="D702" s="29">
        <v>9.44</v>
      </c>
      <c r="E702" s="28">
        <v>8.1000000000000003E-2</v>
      </c>
      <c r="F702" s="28">
        <v>0.49099999999999999</v>
      </c>
      <c r="G702" s="28">
        <v>9.44</v>
      </c>
      <c r="H702" s="27">
        <v>1.028</v>
      </c>
      <c r="I702" s="28">
        <v>4.3330000000000002</v>
      </c>
      <c r="J702" s="29">
        <v>13.04</v>
      </c>
      <c r="K702" s="28">
        <v>1.548</v>
      </c>
      <c r="L702" s="28">
        <v>12.007999999999999</v>
      </c>
      <c r="M702" s="28">
        <v>13.04</v>
      </c>
      <c r="N702" s="27">
        <v>2.9319999999999999</v>
      </c>
      <c r="O702" s="28">
        <v>2.181</v>
      </c>
      <c r="P702" s="29">
        <v>19</v>
      </c>
      <c r="Q702" s="8"/>
      <c r="R702" s="7">
        <f t="shared" si="401"/>
        <v>-1.4100000000000001</v>
      </c>
      <c r="S702" s="8">
        <f t="shared" si="402"/>
        <v>-0.46300000000000008</v>
      </c>
      <c r="T702" s="8">
        <f t="shared" si="403"/>
        <v>5.699999999999994E-2</v>
      </c>
      <c r="U702" s="9">
        <f t="shared" si="404"/>
        <v>1.4409999999999998</v>
      </c>
      <c r="V702" s="8">
        <f t="shared" si="405"/>
        <v>1.4100000000000001</v>
      </c>
      <c r="W702" s="8">
        <f t="shared" si="406"/>
        <v>0.94700000000000006</v>
      </c>
      <c r="X702" s="8">
        <f t="shared" si="407"/>
        <v>1.4670000000000001</v>
      </c>
      <c r="Y702" s="8">
        <f t="shared" si="408"/>
        <v>2.851</v>
      </c>
      <c r="Z702" s="7">
        <f t="shared" si="409"/>
        <v>0.46300000000000008</v>
      </c>
      <c r="AA702" s="8">
        <f t="shared" si="410"/>
        <v>-0.94700000000000006</v>
      </c>
      <c r="AB702" s="8">
        <f t="shared" si="411"/>
        <v>0.52</v>
      </c>
      <c r="AC702" s="9">
        <f t="shared" si="412"/>
        <v>1.9039999999999999</v>
      </c>
      <c r="AD702" s="8">
        <f t="shared" si="413"/>
        <v>-5.699999999999994E-2</v>
      </c>
      <c r="AE702" s="8">
        <f t="shared" si="414"/>
        <v>-1.4670000000000001</v>
      </c>
      <c r="AF702" s="8">
        <f t="shared" si="415"/>
        <v>-0.52</v>
      </c>
      <c r="AG702" s="8">
        <f t="shared" si="416"/>
        <v>1.3839999999999999</v>
      </c>
      <c r="AH702" s="7">
        <f t="shared" si="417"/>
        <v>-1.4409999999999998</v>
      </c>
      <c r="AI702" s="8">
        <f t="shared" si="418"/>
        <v>-2.851</v>
      </c>
      <c r="AJ702" s="8">
        <f t="shared" si="419"/>
        <v>-1.9039999999999999</v>
      </c>
      <c r="AK702" s="9">
        <f t="shared" si="420"/>
        <v>-1.3839999999999999</v>
      </c>
      <c r="AL702" s="8"/>
      <c r="AM702" s="27">
        <f t="shared" si="421"/>
        <v>0.58035215149655772</v>
      </c>
      <c r="AN702" s="28">
        <f t="shared" si="422"/>
        <v>0.21433089289307869</v>
      </c>
      <c r="AO702" s="28">
        <f t="shared" si="423"/>
        <v>2.6795450700706165E-2</v>
      </c>
      <c r="AP702" s="28">
        <f t="shared" si="424"/>
        <v>0.58993736519854512</v>
      </c>
      <c r="AQ702" s="27">
        <f t="shared" si="425"/>
        <v>0.58035215149655772</v>
      </c>
      <c r="AR702" s="28">
        <f t="shared" si="426"/>
        <v>0.4180173474425426</v>
      </c>
      <c r="AS702" s="28">
        <f t="shared" si="427"/>
        <v>0.59785054938968007</v>
      </c>
      <c r="AT702" s="29">
        <f t="shared" si="428"/>
        <v>0.87180753404584799</v>
      </c>
      <c r="AU702" s="27">
        <f t="shared" si="429"/>
        <v>0.21433089289307863</v>
      </c>
      <c r="AV702" s="28">
        <f t="shared" si="430"/>
        <v>0.41801734744254254</v>
      </c>
      <c r="AW702" s="28">
        <f t="shared" si="431"/>
        <v>0.2397494402916632</v>
      </c>
      <c r="AX702" s="29">
        <f t="shared" si="432"/>
        <v>0.71399006721569991</v>
      </c>
      <c r="AY702" s="27">
        <f t="shared" si="433"/>
        <v>2.6795450700706203E-2</v>
      </c>
      <c r="AZ702" s="28">
        <f t="shared" si="434"/>
        <v>0.59785054938967996</v>
      </c>
      <c r="BA702" s="28">
        <f t="shared" si="435"/>
        <v>0.23974944029166317</v>
      </c>
      <c r="BB702" s="29">
        <f t="shared" si="436"/>
        <v>0.57218683664278613</v>
      </c>
      <c r="BC702" s="28">
        <f t="shared" si="437"/>
        <v>0.58993736519854523</v>
      </c>
      <c r="BD702" s="28">
        <f t="shared" si="438"/>
        <v>0.87180753404584788</v>
      </c>
      <c r="BE702" s="28">
        <f t="shared" si="439"/>
        <v>0.71399006721569991</v>
      </c>
      <c r="BF702" s="29">
        <f t="shared" si="440"/>
        <v>0.57218683664278613</v>
      </c>
    </row>
    <row r="703" spans="2:58" x14ac:dyDescent="0.25">
      <c r="B703" s="27">
        <v>1.028</v>
      </c>
      <c r="C703" s="28">
        <v>4.3330000000000002</v>
      </c>
      <c r="D703" s="29">
        <v>13.04</v>
      </c>
      <c r="E703" s="28">
        <v>8.1000000000000003E-2</v>
      </c>
      <c r="F703" s="28">
        <v>0.49099999999999999</v>
      </c>
      <c r="G703" s="28">
        <v>9.44</v>
      </c>
      <c r="H703" s="27">
        <v>1.4910000000000001</v>
      </c>
      <c r="I703" s="28">
        <v>0.69</v>
      </c>
      <c r="J703" s="29">
        <v>9.44</v>
      </c>
      <c r="K703" s="28">
        <v>1.548</v>
      </c>
      <c r="L703" s="28">
        <v>12.007999999999999</v>
      </c>
      <c r="M703" s="28">
        <v>13.04</v>
      </c>
      <c r="N703" s="27">
        <v>2.9319999999999999</v>
      </c>
      <c r="O703" s="28">
        <v>2.181</v>
      </c>
      <c r="P703" s="29">
        <v>19</v>
      </c>
      <c r="Q703" s="8"/>
      <c r="R703" s="7">
        <f t="shared" si="401"/>
        <v>-0.94700000000000006</v>
      </c>
      <c r="S703" s="8">
        <f t="shared" si="402"/>
        <v>0.46300000000000008</v>
      </c>
      <c r="T703" s="8">
        <f t="shared" si="403"/>
        <v>0.52</v>
      </c>
      <c r="U703" s="9">
        <f t="shared" si="404"/>
        <v>1.9039999999999999</v>
      </c>
      <c r="V703" s="8">
        <f t="shared" si="405"/>
        <v>0.94700000000000006</v>
      </c>
      <c r="W703" s="8">
        <f t="shared" si="406"/>
        <v>1.4100000000000001</v>
      </c>
      <c r="X703" s="8">
        <f t="shared" si="407"/>
        <v>1.4670000000000001</v>
      </c>
      <c r="Y703" s="8">
        <f t="shared" si="408"/>
        <v>2.851</v>
      </c>
      <c r="Z703" s="7">
        <f t="shared" si="409"/>
        <v>-0.46300000000000008</v>
      </c>
      <c r="AA703" s="8">
        <f t="shared" si="410"/>
        <v>-1.4100000000000001</v>
      </c>
      <c r="AB703" s="8">
        <f t="shared" si="411"/>
        <v>5.699999999999994E-2</v>
      </c>
      <c r="AC703" s="9">
        <f t="shared" si="412"/>
        <v>1.4409999999999998</v>
      </c>
      <c r="AD703" s="8">
        <f t="shared" si="413"/>
        <v>-0.52</v>
      </c>
      <c r="AE703" s="8">
        <f t="shared" si="414"/>
        <v>-1.4670000000000001</v>
      </c>
      <c r="AF703" s="8">
        <f t="shared" si="415"/>
        <v>-5.699999999999994E-2</v>
      </c>
      <c r="AG703" s="8">
        <f t="shared" si="416"/>
        <v>1.3839999999999999</v>
      </c>
      <c r="AH703" s="7">
        <f t="shared" si="417"/>
        <v>-1.9039999999999999</v>
      </c>
      <c r="AI703" s="8">
        <f t="shared" si="418"/>
        <v>-2.851</v>
      </c>
      <c r="AJ703" s="8">
        <f t="shared" si="419"/>
        <v>-1.4409999999999998</v>
      </c>
      <c r="AK703" s="9">
        <f t="shared" si="420"/>
        <v>-1.3839999999999999</v>
      </c>
      <c r="AL703" s="8"/>
      <c r="AM703" s="27">
        <f t="shared" si="421"/>
        <v>0.41801734744254254</v>
      </c>
      <c r="AN703" s="28">
        <f t="shared" si="422"/>
        <v>0.21433089289307863</v>
      </c>
      <c r="AO703" s="28">
        <f t="shared" si="423"/>
        <v>0.2397494402916632</v>
      </c>
      <c r="AP703" s="28">
        <f t="shared" si="424"/>
        <v>0.71399006721569991</v>
      </c>
      <c r="AQ703" s="27">
        <f t="shared" si="425"/>
        <v>0.4180173474425426</v>
      </c>
      <c r="AR703" s="28">
        <f t="shared" si="426"/>
        <v>0.58035215149655772</v>
      </c>
      <c r="AS703" s="28">
        <f t="shared" si="427"/>
        <v>0.59785054938968007</v>
      </c>
      <c r="AT703" s="29">
        <f t="shared" si="428"/>
        <v>0.87180753404584799</v>
      </c>
      <c r="AU703" s="27">
        <f t="shared" si="429"/>
        <v>0.21433089289307869</v>
      </c>
      <c r="AV703" s="28">
        <f t="shared" si="430"/>
        <v>0.58035215149655772</v>
      </c>
      <c r="AW703" s="28">
        <f t="shared" si="431"/>
        <v>2.6795450700706165E-2</v>
      </c>
      <c r="AX703" s="29">
        <f t="shared" si="432"/>
        <v>0.58993736519854512</v>
      </c>
      <c r="AY703" s="27">
        <f t="shared" si="433"/>
        <v>0.23974944029166317</v>
      </c>
      <c r="AZ703" s="28">
        <f t="shared" si="434"/>
        <v>0.59785054938967996</v>
      </c>
      <c r="BA703" s="28">
        <f t="shared" si="435"/>
        <v>2.6795450700706203E-2</v>
      </c>
      <c r="BB703" s="29">
        <f t="shared" si="436"/>
        <v>0.57218683664278613</v>
      </c>
      <c r="BC703" s="28">
        <f t="shared" si="437"/>
        <v>0.71399006721569991</v>
      </c>
      <c r="BD703" s="28">
        <f t="shared" si="438"/>
        <v>0.87180753404584788</v>
      </c>
      <c r="BE703" s="28">
        <f t="shared" si="439"/>
        <v>0.58993736519854523</v>
      </c>
      <c r="BF703" s="29">
        <f t="shared" si="440"/>
        <v>0.57218683664278613</v>
      </c>
    </row>
    <row r="704" spans="2:58" x14ac:dyDescent="0.25">
      <c r="B704" s="27">
        <v>1.556</v>
      </c>
      <c r="C704" s="28">
        <v>0.434</v>
      </c>
      <c r="D704" s="29">
        <v>3.62</v>
      </c>
      <c r="E704" s="28">
        <v>0.57799999999999996</v>
      </c>
      <c r="F704" s="28">
        <v>0.105</v>
      </c>
      <c r="G704" s="28">
        <v>1.91</v>
      </c>
      <c r="H704" s="27">
        <v>2.109</v>
      </c>
      <c r="I704" s="28">
        <v>1.7589999999999999</v>
      </c>
      <c r="J704" s="29">
        <v>2.89</v>
      </c>
      <c r="K704" s="28">
        <v>2.9319999999999999</v>
      </c>
      <c r="L704" s="28">
        <v>2.181</v>
      </c>
      <c r="M704" s="28">
        <v>0</v>
      </c>
      <c r="N704" s="27">
        <v>1.4910000000000001</v>
      </c>
      <c r="O704" s="28">
        <v>0.69</v>
      </c>
      <c r="P704" s="29">
        <v>2.95</v>
      </c>
      <c r="Q704" s="8"/>
      <c r="R704" s="7">
        <f t="shared" si="401"/>
        <v>-0.97800000000000009</v>
      </c>
      <c r="S704" s="8">
        <f t="shared" si="402"/>
        <v>0.55299999999999994</v>
      </c>
      <c r="T704" s="8">
        <f t="shared" si="403"/>
        <v>1.3759999999999999</v>
      </c>
      <c r="U704" s="9">
        <f t="shared" si="404"/>
        <v>-6.4999999999999947E-2</v>
      </c>
      <c r="V704" s="8">
        <f t="shared" si="405"/>
        <v>0.97800000000000009</v>
      </c>
      <c r="W704" s="8">
        <f t="shared" si="406"/>
        <v>1.5310000000000001</v>
      </c>
      <c r="X704" s="8">
        <f t="shared" si="407"/>
        <v>2.3540000000000001</v>
      </c>
      <c r="Y704" s="8">
        <f t="shared" si="408"/>
        <v>0.91300000000000014</v>
      </c>
      <c r="Z704" s="7">
        <f t="shared" si="409"/>
        <v>-0.55299999999999994</v>
      </c>
      <c r="AA704" s="8">
        <f t="shared" si="410"/>
        <v>-1.5310000000000001</v>
      </c>
      <c r="AB704" s="8">
        <f t="shared" si="411"/>
        <v>0.82299999999999995</v>
      </c>
      <c r="AC704" s="9">
        <f t="shared" si="412"/>
        <v>-0.61799999999999988</v>
      </c>
      <c r="AD704" s="8">
        <f t="shared" si="413"/>
        <v>-1.3759999999999999</v>
      </c>
      <c r="AE704" s="8">
        <f t="shared" si="414"/>
        <v>-2.3540000000000001</v>
      </c>
      <c r="AF704" s="8">
        <f t="shared" si="415"/>
        <v>-0.82299999999999995</v>
      </c>
      <c r="AG704" s="8">
        <f t="shared" si="416"/>
        <v>-1.4409999999999998</v>
      </c>
      <c r="AH704" s="7">
        <f t="shared" si="417"/>
        <v>6.4999999999999947E-2</v>
      </c>
      <c r="AI704" s="8">
        <f t="shared" si="418"/>
        <v>-0.91300000000000014</v>
      </c>
      <c r="AJ704" s="8">
        <f t="shared" si="419"/>
        <v>0.61799999999999988</v>
      </c>
      <c r="AK704" s="9">
        <f t="shared" si="420"/>
        <v>1.4409999999999998</v>
      </c>
      <c r="AL704" s="8"/>
      <c r="AM704" s="27">
        <f t="shared" si="421"/>
        <v>0.42997303816279681</v>
      </c>
      <c r="AN704" s="28">
        <f t="shared" si="422"/>
        <v>0.25431903332502848</v>
      </c>
      <c r="AO704" s="28">
        <f t="shared" si="423"/>
        <v>0.56965128658538711</v>
      </c>
      <c r="AP704" s="28">
        <f t="shared" si="424"/>
        <v>3.0554018734602152E-2</v>
      </c>
      <c r="AQ704" s="27">
        <f t="shared" si="425"/>
        <v>0.42997303816279675</v>
      </c>
      <c r="AR704" s="28">
        <f t="shared" si="426"/>
        <v>0.61684037456266616</v>
      </c>
      <c r="AS704" s="28">
        <f t="shared" si="427"/>
        <v>0.80295322257110358</v>
      </c>
      <c r="AT704" s="29">
        <f t="shared" si="428"/>
        <v>0.40473620254100912</v>
      </c>
      <c r="AU704" s="27">
        <f t="shared" si="429"/>
        <v>0.25431903332502848</v>
      </c>
      <c r="AV704" s="28">
        <f t="shared" si="430"/>
        <v>0.61684037456266605</v>
      </c>
      <c r="AW704" s="28">
        <f t="shared" si="431"/>
        <v>0.3687549497724914</v>
      </c>
      <c r="AX704" s="29">
        <f t="shared" si="432"/>
        <v>0.28267652303918356</v>
      </c>
      <c r="AY704" s="27">
        <f t="shared" si="433"/>
        <v>0.56965128658538711</v>
      </c>
      <c r="AZ704" s="28">
        <f t="shared" si="434"/>
        <v>0.80295322257110358</v>
      </c>
      <c r="BA704" s="28">
        <f t="shared" si="435"/>
        <v>0.36875494977249135</v>
      </c>
      <c r="BB704" s="29">
        <f t="shared" si="436"/>
        <v>0.58993736519854523</v>
      </c>
      <c r="BC704" s="28">
        <f t="shared" si="437"/>
        <v>3.0554018734602149E-2</v>
      </c>
      <c r="BD704" s="28">
        <f t="shared" si="438"/>
        <v>0.40473620254100923</v>
      </c>
      <c r="BE704" s="28">
        <f t="shared" si="439"/>
        <v>0.28267652303918361</v>
      </c>
      <c r="BF704" s="29">
        <f t="shared" si="440"/>
        <v>0.58993736519854512</v>
      </c>
    </row>
    <row r="705" spans="2:58" x14ac:dyDescent="0.25">
      <c r="B705" s="27">
        <v>1.028</v>
      </c>
      <c r="C705" s="28">
        <v>4.3330000000000002</v>
      </c>
      <c r="D705" s="29">
        <v>4.07</v>
      </c>
      <c r="E705" s="28">
        <v>2.9319999999999999</v>
      </c>
      <c r="F705" s="28">
        <v>2.181</v>
      </c>
      <c r="G705" s="28">
        <v>0</v>
      </c>
      <c r="H705" s="27">
        <v>2.109</v>
      </c>
      <c r="I705" s="28">
        <v>1.7589999999999999</v>
      </c>
      <c r="J705" s="29">
        <v>2.89</v>
      </c>
      <c r="K705" s="28">
        <v>1.556</v>
      </c>
      <c r="L705" s="28">
        <v>0.434</v>
      </c>
      <c r="M705" s="28">
        <v>3.62</v>
      </c>
      <c r="N705" s="27">
        <v>2.121</v>
      </c>
      <c r="O705" s="28">
        <v>41.668999999999997</v>
      </c>
      <c r="P705" s="29">
        <v>4.92</v>
      </c>
      <c r="Q705" s="8"/>
      <c r="R705" s="7">
        <f t="shared" si="401"/>
        <v>1.9039999999999999</v>
      </c>
      <c r="S705" s="8">
        <f t="shared" si="402"/>
        <v>1.081</v>
      </c>
      <c r="T705" s="8">
        <f t="shared" si="403"/>
        <v>0.52800000000000002</v>
      </c>
      <c r="U705" s="9">
        <f t="shared" si="404"/>
        <v>1.093</v>
      </c>
      <c r="V705" s="8">
        <f t="shared" si="405"/>
        <v>-1.9039999999999999</v>
      </c>
      <c r="W705" s="8">
        <f t="shared" si="406"/>
        <v>-0.82299999999999995</v>
      </c>
      <c r="X705" s="8">
        <f t="shared" si="407"/>
        <v>-1.3759999999999999</v>
      </c>
      <c r="Y705" s="8">
        <f t="shared" si="408"/>
        <v>-0.81099999999999994</v>
      </c>
      <c r="Z705" s="7">
        <f t="shared" si="409"/>
        <v>-1.081</v>
      </c>
      <c r="AA705" s="8">
        <f t="shared" si="410"/>
        <v>0.82299999999999995</v>
      </c>
      <c r="AB705" s="8">
        <f t="shared" si="411"/>
        <v>-0.55299999999999994</v>
      </c>
      <c r="AC705" s="9">
        <f t="shared" si="412"/>
        <v>1.2000000000000011E-2</v>
      </c>
      <c r="AD705" s="8">
        <f t="shared" si="413"/>
        <v>-0.52800000000000002</v>
      </c>
      <c r="AE705" s="8">
        <f t="shared" si="414"/>
        <v>1.3759999999999999</v>
      </c>
      <c r="AF705" s="8">
        <f t="shared" si="415"/>
        <v>0.55299999999999994</v>
      </c>
      <c r="AG705" s="8">
        <f t="shared" si="416"/>
        <v>0.56499999999999995</v>
      </c>
      <c r="AH705" s="7">
        <f t="shared" si="417"/>
        <v>-1.093</v>
      </c>
      <c r="AI705" s="8">
        <f t="shared" si="418"/>
        <v>0.81099999999999994</v>
      </c>
      <c r="AJ705" s="8">
        <f t="shared" si="419"/>
        <v>-1.2000000000000011E-2</v>
      </c>
      <c r="AK705" s="9">
        <f t="shared" si="420"/>
        <v>-0.56499999999999995</v>
      </c>
      <c r="AL705" s="8"/>
      <c r="AM705" s="27">
        <f t="shared" si="421"/>
        <v>0.71399006721569991</v>
      </c>
      <c r="AN705" s="28">
        <f t="shared" si="422"/>
        <v>0.46861571802722107</v>
      </c>
      <c r="AO705" s="28">
        <f t="shared" si="423"/>
        <v>0.24329167470784097</v>
      </c>
      <c r="AP705" s="28">
        <f t="shared" si="424"/>
        <v>0.47300746063412963</v>
      </c>
      <c r="AQ705" s="27">
        <f t="shared" si="425"/>
        <v>0.71399006721569991</v>
      </c>
      <c r="AR705" s="28">
        <f t="shared" si="426"/>
        <v>0.36875494977249135</v>
      </c>
      <c r="AS705" s="28">
        <f t="shared" si="427"/>
        <v>0.56965128658538711</v>
      </c>
      <c r="AT705" s="29">
        <f t="shared" si="428"/>
        <v>0.36386960659158024</v>
      </c>
      <c r="AU705" s="27">
        <f t="shared" si="429"/>
        <v>0.46861571802722102</v>
      </c>
      <c r="AV705" s="28">
        <f t="shared" si="430"/>
        <v>0.3687549497724914</v>
      </c>
      <c r="AW705" s="28">
        <f t="shared" si="431"/>
        <v>0.25431903332502848</v>
      </c>
      <c r="AX705" s="29">
        <f t="shared" si="432"/>
        <v>5.6424383245247713E-3</v>
      </c>
      <c r="AY705" s="27">
        <f t="shared" si="433"/>
        <v>0.24329167470784094</v>
      </c>
      <c r="AZ705" s="28">
        <f t="shared" si="434"/>
        <v>0.56965128658538711</v>
      </c>
      <c r="BA705" s="28">
        <f t="shared" si="435"/>
        <v>0.25431903332502848</v>
      </c>
      <c r="BB705" s="29">
        <f t="shared" si="436"/>
        <v>0.25958896681405735</v>
      </c>
      <c r="BC705" s="28">
        <f t="shared" si="437"/>
        <v>0.47300746063412952</v>
      </c>
      <c r="BD705" s="28">
        <f t="shared" si="438"/>
        <v>0.36386960659158024</v>
      </c>
      <c r="BE705" s="28">
        <f t="shared" si="439"/>
        <v>5.6424383245247418E-3</v>
      </c>
      <c r="BF705" s="29">
        <f t="shared" si="440"/>
        <v>0.2595889668140573</v>
      </c>
    </row>
    <row r="706" spans="2:58" x14ac:dyDescent="0.25">
      <c r="B706" s="27">
        <v>6.617</v>
      </c>
      <c r="C706" s="28">
        <v>95.932000000000002</v>
      </c>
      <c r="D706" s="29">
        <v>2.4900000000000002</v>
      </c>
      <c r="E706" s="28">
        <v>1.3140000000000001</v>
      </c>
      <c r="F706" s="28">
        <v>6.22</v>
      </c>
      <c r="G706" s="28">
        <v>0</v>
      </c>
      <c r="H706" s="27">
        <v>0.89800000000000002</v>
      </c>
      <c r="I706" s="28">
        <v>56.295999999999999</v>
      </c>
      <c r="J706" s="29">
        <v>2.4900000000000002</v>
      </c>
      <c r="K706" s="28">
        <v>1.399</v>
      </c>
      <c r="L706" s="28">
        <v>1.1890000000000001</v>
      </c>
      <c r="M706" s="28">
        <v>5.55</v>
      </c>
      <c r="N706" s="27">
        <v>1.6140000000000001</v>
      </c>
      <c r="O706" s="28">
        <v>1.645</v>
      </c>
      <c r="P706" s="29">
        <v>4.03</v>
      </c>
      <c r="Q706" s="8"/>
      <c r="R706" s="7">
        <f t="shared" si="401"/>
        <v>-5.3029999999999999</v>
      </c>
      <c r="S706" s="8">
        <f t="shared" si="402"/>
        <v>-5.7190000000000003</v>
      </c>
      <c r="T706" s="8">
        <f t="shared" si="403"/>
        <v>-5.218</v>
      </c>
      <c r="U706" s="9">
        <f t="shared" si="404"/>
        <v>-5.0030000000000001</v>
      </c>
      <c r="V706" s="8">
        <f t="shared" si="405"/>
        <v>5.3029999999999999</v>
      </c>
      <c r="W706" s="8">
        <f t="shared" si="406"/>
        <v>-0.41600000000000004</v>
      </c>
      <c r="X706" s="8">
        <f t="shared" si="407"/>
        <v>8.4999999999999964E-2</v>
      </c>
      <c r="Y706" s="8">
        <f t="shared" si="408"/>
        <v>0.30000000000000004</v>
      </c>
      <c r="Z706" s="7">
        <f t="shared" si="409"/>
        <v>5.7190000000000003</v>
      </c>
      <c r="AA706" s="8">
        <f t="shared" si="410"/>
        <v>0.41600000000000004</v>
      </c>
      <c r="AB706" s="8">
        <f t="shared" si="411"/>
        <v>0.501</v>
      </c>
      <c r="AC706" s="9">
        <f t="shared" si="412"/>
        <v>0.71600000000000008</v>
      </c>
      <c r="AD706" s="8">
        <f t="shared" si="413"/>
        <v>5.218</v>
      </c>
      <c r="AE706" s="8">
        <f t="shared" si="414"/>
        <v>-8.4999999999999964E-2</v>
      </c>
      <c r="AF706" s="8">
        <f t="shared" si="415"/>
        <v>-0.501</v>
      </c>
      <c r="AG706" s="8">
        <f t="shared" si="416"/>
        <v>0.21500000000000008</v>
      </c>
      <c r="AH706" s="7">
        <f t="shared" si="417"/>
        <v>5.0030000000000001</v>
      </c>
      <c r="AI706" s="8">
        <f t="shared" si="418"/>
        <v>-0.30000000000000004</v>
      </c>
      <c r="AJ706" s="8">
        <f t="shared" si="419"/>
        <v>-0.71600000000000008</v>
      </c>
      <c r="AK706" s="9">
        <f t="shared" si="420"/>
        <v>-0.21500000000000008</v>
      </c>
      <c r="AL706" s="8"/>
      <c r="AM706" s="27">
        <f t="shared" si="421"/>
        <v>0.98644071255936849</v>
      </c>
      <c r="AN706" s="28">
        <f t="shared" si="422"/>
        <v>0.9908105513409724</v>
      </c>
      <c r="AO706" s="28">
        <f t="shared" si="423"/>
        <v>0.98532063008881487</v>
      </c>
      <c r="AP706" s="28">
        <f t="shared" si="424"/>
        <v>0.98206078149113407</v>
      </c>
      <c r="AQ706" s="27">
        <f t="shared" si="425"/>
        <v>0.98644071255936849</v>
      </c>
      <c r="AR706" s="28">
        <f t="shared" si="426"/>
        <v>0.193149440988032</v>
      </c>
      <c r="AS706" s="28">
        <f t="shared" si="427"/>
        <v>3.9946427522406257E-2</v>
      </c>
      <c r="AT706" s="29">
        <f t="shared" si="428"/>
        <v>0.14013419366029131</v>
      </c>
      <c r="AU706" s="27">
        <f t="shared" si="429"/>
        <v>0.99081055134097251</v>
      </c>
      <c r="AV706" s="28">
        <f t="shared" si="430"/>
        <v>0.193149440988032</v>
      </c>
      <c r="AW706" s="28">
        <f t="shared" si="431"/>
        <v>0.23131115717318046</v>
      </c>
      <c r="AX706" s="29">
        <f t="shared" si="432"/>
        <v>0.32450043296992154</v>
      </c>
      <c r="AY706" s="27">
        <f t="shared" si="433"/>
        <v>0.98532063008881487</v>
      </c>
      <c r="AZ706" s="28">
        <f t="shared" si="434"/>
        <v>3.9946427522406312E-2</v>
      </c>
      <c r="BA706" s="28">
        <f t="shared" si="435"/>
        <v>0.23131115717318054</v>
      </c>
      <c r="BB706" s="29">
        <f t="shared" si="436"/>
        <v>0.10075176042887408</v>
      </c>
      <c r="BC706" s="28">
        <f t="shared" si="437"/>
        <v>0.98206078149113407</v>
      </c>
      <c r="BD706" s="28">
        <f t="shared" si="438"/>
        <v>0.14013419366029131</v>
      </c>
      <c r="BE706" s="28">
        <f t="shared" si="439"/>
        <v>0.32450043296992154</v>
      </c>
      <c r="BF706" s="29">
        <f t="shared" si="440"/>
        <v>0.10075176042887411</v>
      </c>
    </row>
    <row r="707" spans="2:58" x14ac:dyDescent="0.25">
      <c r="B707" s="27">
        <v>0.89800000000000002</v>
      </c>
      <c r="C707" s="28">
        <v>56.295999999999999</v>
      </c>
      <c r="D707" s="29">
        <v>8.92</v>
      </c>
      <c r="E707" s="28">
        <v>6.3E-2</v>
      </c>
      <c r="F707" s="28">
        <v>1.05</v>
      </c>
      <c r="G707" s="28">
        <v>0</v>
      </c>
      <c r="H707" s="27">
        <v>0</v>
      </c>
      <c r="I707" s="28">
        <v>5.3330000000000002</v>
      </c>
      <c r="J707" s="29">
        <v>0</v>
      </c>
      <c r="K707" s="28">
        <v>6.617</v>
      </c>
      <c r="L707" s="28">
        <v>95.932000000000002</v>
      </c>
      <c r="M707" s="28">
        <v>8.92</v>
      </c>
      <c r="N707" s="27">
        <v>1.3140000000000001</v>
      </c>
      <c r="O707" s="28">
        <v>6.22</v>
      </c>
      <c r="P707" s="29">
        <v>0</v>
      </c>
      <c r="Q707" s="8"/>
      <c r="R707" s="7">
        <f t="shared" si="401"/>
        <v>-0.83499999999999996</v>
      </c>
      <c r="S707" s="8">
        <f t="shared" si="402"/>
        <v>-0.89800000000000002</v>
      </c>
      <c r="T707" s="8">
        <f t="shared" si="403"/>
        <v>5.7190000000000003</v>
      </c>
      <c r="U707" s="9">
        <f t="shared" si="404"/>
        <v>0.41600000000000004</v>
      </c>
      <c r="V707" s="8">
        <f t="shared" si="405"/>
        <v>0.83499999999999996</v>
      </c>
      <c r="W707" s="8">
        <f t="shared" si="406"/>
        <v>-6.3E-2</v>
      </c>
      <c r="X707" s="8">
        <f t="shared" si="407"/>
        <v>6.5540000000000003</v>
      </c>
      <c r="Y707" s="8">
        <f t="shared" si="408"/>
        <v>1.2510000000000001</v>
      </c>
      <c r="Z707" s="7">
        <f t="shared" si="409"/>
        <v>0.89800000000000002</v>
      </c>
      <c r="AA707" s="8">
        <f t="shared" si="410"/>
        <v>6.3E-2</v>
      </c>
      <c r="AB707" s="8">
        <f t="shared" si="411"/>
        <v>6.617</v>
      </c>
      <c r="AC707" s="9">
        <f t="shared" si="412"/>
        <v>1.3140000000000001</v>
      </c>
      <c r="AD707" s="8">
        <f t="shared" si="413"/>
        <v>-5.7190000000000003</v>
      </c>
      <c r="AE707" s="8">
        <f t="shared" si="414"/>
        <v>-6.5540000000000003</v>
      </c>
      <c r="AF707" s="8">
        <f t="shared" si="415"/>
        <v>-6.617</v>
      </c>
      <c r="AG707" s="8">
        <f t="shared" si="416"/>
        <v>-5.3029999999999999</v>
      </c>
      <c r="AH707" s="7">
        <f t="shared" si="417"/>
        <v>-0.41600000000000004</v>
      </c>
      <c r="AI707" s="8">
        <f t="shared" si="418"/>
        <v>-1.2510000000000001</v>
      </c>
      <c r="AJ707" s="8">
        <f t="shared" si="419"/>
        <v>-1.3140000000000001</v>
      </c>
      <c r="AK707" s="9">
        <f t="shared" si="420"/>
        <v>5.3029999999999999</v>
      </c>
      <c r="AL707" s="8"/>
      <c r="AM707" s="27">
        <f t="shared" si="421"/>
        <v>0.37362000552201285</v>
      </c>
      <c r="AN707" s="28">
        <f t="shared" si="422"/>
        <v>0.39882167579999012</v>
      </c>
      <c r="AO707" s="28">
        <f t="shared" si="423"/>
        <v>0.99081055134097251</v>
      </c>
      <c r="AP707" s="28">
        <f t="shared" si="424"/>
        <v>0.193149440988032</v>
      </c>
      <c r="AQ707" s="27">
        <f t="shared" si="425"/>
        <v>0.3736200055220128</v>
      </c>
      <c r="AR707" s="28">
        <f t="shared" si="426"/>
        <v>2.9614453570909926E-2</v>
      </c>
      <c r="AS707" s="28">
        <f t="shared" si="427"/>
        <v>0.99579904910990225</v>
      </c>
      <c r="AT707" s="29">
        <f t="shared" si="428"/>
        <v>0.52862172646354555</v>
      </c>
      <c r="AU707" s="27">
        <f t="shared" si="429"/>
        <v>0.39882167579999006</v>
      </c>
      <c r="AV707" s="28">
        <f t="shared" si="430"/>
        <v>2.9614453570909954E-2</v>
      </c>
      <c r="AW707" s="28">
        <f t="shared" si="431"/>
        <v>0.99604023171863287</v>
      </c>
      <c r="AX707" s="29">
        <f t="shared" si="432"/>
        <v>0.54963178048711991</v>
      </c>
      <c r="AY707" s="27">
        <f t="shared" si="433"/>
        <v>0.9908105513409724</v>
      </c>
      <c r="AZ707" s="28">
        <f t="shared" si="434"/>
        <v>0.99579904910990225</v>
      </c>
      <c r="BA707" s="28">
        <f t="shared" si="435"/>
        <v>0.99604023171863287</v>
      </c>
      <c r="BB707" s="29">
        <f t="shared" si="436"/>
        <v>0.98644071255936849</v>
      </c>
      <c r="BC707" s="28">
        <f t="shared" si="437"/>
        <v>0.193149440988032</v>
      </c>
      <c r="BD707" s="28">
        <f t="shared" si="438"/>
        <v>0.52862172646354566</v>
      </c>
      <c r="BE707" s="28">
        <f t="shared" si="439"/>
        <v>0.54963178048711991</v>
      </c>
      <c r="BF707" s="29">
        <f t="shared" si="440"/>
        <v>0.98644071255936849</v>
      </c>
    </row>
    <row r="708" spans="2:58" x14ac:dyDescent="0.25">
      <c r="B708" s="27">
        <v>0.89800000000000002</v>
      </c>
      <c r="C708" s="28">
        <v>56.295999999999999</v>
      </c>
      <c r="D708" s="29">
        <v>8.92</v>
      </c>
      <c r="E708" s="28">
        <v>1.7649999999999999</v>
      </c>
      <c r="F708" s="28">
        <v>0.65500000000000003</v>
      </c>
      <c r="G708" s="28">
        <v>8.44</v>
      </c>
      <c r="H708" s="27">
        <v>0</v>
      </c>
      <c r="I708" s="28">
        <v>5.3330000000000002</v>
      </c>
      <c r="J708" s="29">
        <v>0</v>
      </c>
      <c r="K708" s="28">
        <v>6.3E-2</v>
      </c>
      <c r="L708" s="28">
        <v>1.05</v>
      </c>
      <c r="M708" s="28">
        <v>0</v>
      </c>
      <c r="N708" s="27">
        <v>6.617</v>
      </c>
      <c r="O708" s="28">
        <v>95.932000000000002</v>
      </c>
      <c r="P708" s="29">
        <v>8.92</v>
      </c>
      <c r="Q708" s="8"/>
      <c r="R708" s="7">
        <f t="shared" si="401"/>
        <v>0.86699999999999988</v>
      </c>
      <c r="S708" s="8">
        <f t="shared" si="402"/>
        <v>-0.89800000000000002</v>
      </c>
      <c r="T708" s="8">
        <f t="shared" si="403"/>
        <v>-0.83499999999999996</v>
      </c>
      <c r="U708" s="9">
        <f t="shared" si="404"/>
        <v>5.7190000000000003</v>
      </c>
      <c r="V708" s="8">
        <f t="shared" si="405"/>
        <v>-0.86699999999999988</v>
      </c>
      <c r="W708" s="8">
        <f t="shared" si="406"/>
        <v>-1.7649999999999999</v>
      </c>
      <c r="X708" s="8">
        <f t="shared" si="407"/>
        <v>-1.702</v>
      </c>
      <c r="Y708" s="8">
        <f t="shared" si="408"/>
        <v>4.8520000000000003</v>
      </c>
      <c r="Z708" s="7">
        <f t="shared" si="409"/>
        <v>0.89800000000000002</v>
      </c>
      <c r="AA708" s="8">
        <f t="shared" si="410"/>
        <v>1.7649999999999999</v>
      </c>
      <c r="AB708" s="8">
        <f t="shared" si="411"/>
        <v>6.3E-2</v>
      </c>
      <c r="AC708" s="9">
        <f t="shared" si="412"/>
        <v>6.617</v>
      </c>
      <c r="AD708" s="8">
        <f t="shared" si="413"/>
        <v>0.83499999999999996</v>
      </c>
      <c r="AE708" s="8">
        <f t="shared" si="414"/>
        <v>1.702</v>
      </c>
      <c r="AF708" s="8">
        <f t="shared" si="415"/>
        <v>-6.3E-2</v>
      </c>
      <c r="AG708" s="8">
        <f t="shared" si="416"/>
        <v>6.5540000000000003</v>
      </c>
      <c r="AH708" s="7">
        <f t="shared" si="417"/>
        <v>-5.7190000000000003</v>
      </c>
      <c r="AI708" s="8">
        <f t="shared" si="418"/>
        <v>-4.8520000000000003</v>
      </c>
      <c r="AJ708" s="8">
        <f t="shared" si="419"/>
        <v>-6.617</v>
      </c>
      <c r="AK708" s="9">
        <f t="shared" si="420"/>
        <v>-6.5540000000000003</v>
      </c>
      <c r="AL708" s="8"/>
      <c r="AM708" s="27">
        <f t="shared" si="421"/>
        <v>0.38649293549600833</v>
      </c>
      <c r="AN708" s="28">
        <f t="shared" si="422"/>
        <v>0.39882167579999012</v>
      </c>
      <c r="AO708" s="28">
        <f t="shared" si="423"/>
        <v>0.37362000552201285</v>
      </c>
      <c r="AP708" s="28">
        <f t="shared" si="424"/>
        <v>0.99081055134097251</v>
      </c>
      <c r="AQ708" s="27">
        <f t="shared" si="425"/>
        <v>0.38649293549600838</v>
      </c>
      <c r="AR708" s="28">
        <f t="shared" si="426"/>
        <v>0.68043167517543812</v>
      </c>
      <c r="AS708" s="28">
        <f t="shared" si="427"/>
        <v>0.6642012841389302</v>
      </c>
      <c r="AT708" s="29">
        <f t="shared" si="428"/>
        <v>0.97935187494629061</v>
      </c>
      <c r="AU708" s="27">
        <f t="shared" si="429"/>
        <v>0.39882167579999006</v>
      </c>
      <c r="AV708" s="28">
        <f t="shared" si="430"/>
        <v>0.68043167517543812</v>
      </c>
      <c r="AW708" s="28">
        <f t="shared" si="431"/>
        <v>2.9614453570909954E-2</v>
      </c>
      <c r="AX708" s="29">
        <f t="shared" si="432"/>
        <v>0.99604023171863287</v>
      </c>
      <c r="AY708" s="27">
        <f t="shared" si="433"/>
        <v>0.3736200055220128</v>
      </c>
      <c r="AZ708" s="28">
        <f t="shared" si="434"/>
        <v>0.6642012841389302</v>
      </c>
      <c r="BA708" s="28">
        <f t="shared" si="435"/>
        <v>2.9614453570909926E-2</v>
      </c>
      <c r="BB708" s="29">
        <f t="shared" si="436"/>
        <v>0.99579904910990225</v>
      </c>
      <c r="BC708" s="28">
        <f t="shared" si="437"/>
        <v>0.9908105513409724</v>
      </c>
      <c r="BD708" s="28">
        <f t="shared" si="438"/>
        <v>0.97935187494629061</v>
      </c>
      <c r="BE708" s="28">
        <f t="shared" si="439"/>
        <v>0.99604023171863287</v>
      </c>
      <c r="BF708" s="29">
        <f t="shared" si="440"/>
        <v>0.99579904910990225</v>
      </c>
    </row>
    <row r="709" spans="2:58" x14ac:dyDescent="0.25">
      <c r="B709" s="27">
        <v>7.024</v>
      </c>
      <c r="C709" s="28">
        <v>12.895</v>
      </c>
      <c r="D709" s="29">
        <v>13.88</v>
      </c>
      <c r="E709" s="28">
        <v>0.77200000000000002</v>
      </c>
      <c r="F709" s="28">
        <v>1.4239999999999999</v>
      </c>
      <c r="G709" s="28">
        <v>8.76</v>
      </c>
      <c r="H709" s="27">
        <v>1.0309999999999999</v>
      </c>
      <c r="I709" s="28">
        <v>0.40200000000000002</v>
      </c>
      <c r="J709" s="29">
        <v>0</v>
      </c>
      <c r="K709" s="28">
        <v>1.3089999999999999</v>
      </c>
      <c r="L709" s="28">
        <v>2.0659999999999998</v>
      </c>
      <c r="M709" s="28">
        <v>17.28</v>
      </c>
      <c r="N709" s="27">
        <v>0.55200000000000005</v>
      </c>
      <c r="O709" s="28">
        <v>3.9319999999999999</v>
      </c>
      <c r="P709" s="29">
        <v>0</v>
      </c>
      <c r="Q709" s="8"/>
      <c r="R709" s="7">
        <f t="shared" si="401"/>
        <v>-6.2519999999999998</v>
      </c>
      <c r="S709" s="8">
        <f t="shared" si="402"/>
        <v>-5.9930000000000003</v>
      </c>
      <c r="T709" s="8">
        <f t="shared" si="403"/>
        <v>-5.7149999999999999</v>
      </c>
      <c r="U709" s="9">
        <f t="shared" si="404"/>
        <v>-6.4719999999999995</v>
      </c>
      <c r="V709" s="8">
        <f t="shared" si="405"/>
        <v>6.2519999999999998</v>
      </c>
      <c r="W709" s="8">
        <f t="shared" si="406"/>
        <v>0.2589999999999999</v>
      </c>
      <c r="X709" s="8">
        <f t="shared" si="407"/>
        <v>0.53699999999999992</v>
      </c>
      <c r="Y709" s="8">
        <f t="shared" si="408"/>
        <v>-0.21999999999999997</v>
      </c>
      <c r="Z709" s="7">
        <f t="shared" si="409"/>
        <v>5.9930000000000003</v>
      </c>
      <c r="AA709" s="8">
        <f t="shared" si="410"/>
        <v>-0.2589999999999999</v>
      </c>
      <c r="AB709" s="8">
        <f t="shared" si="411"/>
        <v>0.27800000000000002</v>
      </c>
      <c r="AC709" s="9">
        <f t="shared" si="412"/>
        <v>-0.47899999999999987</v>
      </c>
      <c r="AD709" s="8">
        <f t="shared" si="413"/>
        <v>5.7149999999999999</v>
      </c>
      <c r="AE709" s="8">
        <f t="shared" si="414"/>
        <v>-0.53699999999999992</v>
      </c>
      <c r="AF709" s="8">
        <f t="shared" si="415"/>
        <v>-0.27800000000000002</v>
      </c>
      <c r="AG709" s="8">
        <f t="shared" si="416"/>
        <v>-0.7569999999999999</v>
      </c>
      <c r="AH709" s="7">
        <f t="shared" si="417"/>
        <v>6.4719999999999995</v>
      </c>
      <c r="AI709" s="8">
        <f t="shared" si="418"/>
        <v>0.21999999999999997</v>
      </c>
      <c r="AJ709" s="8">
        <f t="shared" si="419"/>
        <v>0.47899999999999987</v>
      </c>
      <c r="AK709" s="9">
        <f t="shared" si="420"/>
        <v>0.7569999999999999</v>
      </c>
      <c r="AL709" s="8"/>
      <c r="AM709" s="27">
        <f t="shared" si="421"/>
        <v>0.99442313382303194</v>
      </c>
      <c r="AN709" s="28">
        <f t="shared" si="422"/>
        <v>0.9928905413164294</v>
      </c>
      <c r="AO709" s="28">
        <f t="shared" si="423"/>
        <v>0.99077607833651948</v>
      </c>
      <c r="AP709" s="28">
        <f t="shared" si="424"/>
        <v>0.99546304231945426</v>
      </c>
      <c r="AQ709" s="27">
        <f t="shared" si="425"/>
        <v>0.99442313382303194</v>
      </c>
      <c r="AR709" s="28">
        <f t="shared" si="426"/>
        <v>0.12118539787612105</v>
      </c>
      <c r="AS709" s="28">
        <f t="shared" si="427"/>
        <v>0.24726894155425383</v>
      </c>
      <c r="AT709" s="29">
        <f t="shared" si="428"/>
        <v>0.10307838072920275</v>
      </c>
      <c r="AU709" s="27">
        <f t="shared" si="429"/>
        <v>0.9928905413164294</v>
      </c>
      <c r="AV709" s="28">
        <f t="shared" si="430"/>
        <v>0.12118539787612102</v>
      </c>
      <c r="AW709" s="28">
        <f t="shared" si="431"/>
        <v>0.12997839637561501</v>
      </c>
      <c r="AX709" s="29">
        <f t="shared" si="432"/>
        <v>0.22149692877016922</v>
      </c>
      <c r="AY709" s="27">
        <f t="shared" si="433"/>
        <v>0.99077607833651959</v>
      </c>
      <c r="AZ709" s="28">
        <f t="shared" si="434"/>
        <v>0.24726894155425383</v>
      </c>
      <c r="BA709" s="28">
        <f t="shared" si="435"/>
        <v>0.12997839637561501</v>
      </c>
      <c r="BB709" s="29">
        <f t="shared" si="436"/>
        <v>0.34163958450497156</v>
      </c>
      <c r="BC709" s="28">
        <f t="shared" si="437"/>
        <v>0.99546304231945415</v>
      </c>
      <c r="BD709" s="28">
        <f t="shared" si="438"/>
        <v>0.10307838072920276</v>
      </c>
      <c r="BE709" s="28">
        <f t="shared" si="439"/>
        <v>0.22149692877016919</v>
      </c>
      <c r="BF709" s="29">
        <f t="shared" si="440"/>
        <v>0.34163958450497151</v>
      </c>
    </row>
    <row r="710" spans="2:58" x14ac:dyDescent="0.25">
      <c r="B710" s="27">
        <v>0.77200000000000002</v>
      </c>
      <c r="C710" s="28">
        <v>1.4239999999999999</v>
      </c>
      <c r="D710" s="29">
        <v>8.76</v>
      </c>
      <c r="E710" s="28">
        <v>1.0309999999999999</v>
      </c>
      <c r="F710" s="28">
        <v>0.40200000000000002</v>
      </c>
      <c r="G710" s="28">
        <v>0</v>
      </c>
      <c r="H710" s="27">
        <v>7.024</v>
      </c>
      <c r="I710" s="28">
        <v>12.895</v>
      </c>
      <c r="J710" s="29">
        <v>13.88</v>
      </c>
      <c r="K710" s="28">
        <v>1.3089999999999999</v>
      </c>
      <c r="L710" s="28">
        <v>2.0659999999999998</v>
      </c>
      <c r="M710" s="28">
        <v>17.28</v>
      </c>
      <c r="N710" s="27">
        <v>2.4689999999999999</v>
      </c>
      <c r="O710" s="28">
        <v>17.977</v>
      </c>
      <c r="P710" s="29">
        <v>22.12</v>
      </c>
      <c r="Q710" s="8"/>
      <c r="R710" s="7">
        <f t="shared" si="401"/>
        <v>0.2589999999999999</v>
      </c>
      <c r="S710" s="8">
        <f t="shared" si="402"/>
        <v>6.2519999999999998</v>
      </c>
      <c r="T710" s="8">
        <f t="shared" si="403"/>
        <v>0.53699999999999992</v>
      </c>
      <c r="U710" s="9">
        <f t="shared" si="404"/>
        <v>1.6969999999999998</v>
      </c>
      <c r="V710" s="8">
        <f t="shared" si="405"/>
        <v>-0.2589999999999999</v>
      </c>
      <c r="W710" s="8">
        <f t="shared" si="406"/>
        <v>5.9930000000000003</v>
      </c>
      <c r="X710" s="8">
        <f t="shared" si="407"/>
        <v>0.27800000000000002</v>
      </c>
      <c r="Y710" s="8">
        <f t="shared" si="408"/>
        <v>1.4379999999999999</v>
      </c>
      <c r="Z710" s="7">
        <f t="shared" si="409"/>
        <v>-6.2519999999999998</v>
      </c>
      <c r="AA710" s="8">
        <f t="shared" si="410"/>
        <v>-5.9930000000000003</v>
      </c>
      <c r="AB710" s="8">
        <f t="shared" si="411"/>
        <v>-5.7149999999999999</v>
      </c>
      <c r="AC710" s="9">
        <f t="shared" si="412"/>
        <v>-4.5549999999999997</v>
      </c>
      <c r="AD710" s="8">
        <f t="shared" si="413"/>
        <v>-0.53699999999999992</v>
      </c>
      <c r="AE710" s="8">
        <f t="shared" si="414"/>
        <v>-0.27800000000000002</v>
      </c>
      <c r="AF710" s="8">
        <f t="shared" si="415"/>
        <v>5.7149999999999999</v>
      </c>
      <c r="AG710" s="8">
        <f t="shared" si="416"/>
        <v>1.1599999999999999</v>
      </c>
      <c r="AH710" s="7">
        <f t="shared" si="417"/>
        <v>-1.6969999999999998</v>
      </c>
      <c r="AI710" s="8">
        <f t="shared" si="418"/>
        <v>-1.4379999999999999</v>
      </c>
      <c r="AJ710" s="8">
        <f t="shared" si="419"/>
        <v>4.5549999999999997</v>
      </c>
      <c r="AK710" s="9">
        <f t="shared" si="420"/>
        <v>-1.1599999999999999</v>
      </c>
      <c r="AL710" s="8"/>
      <c r="AM710" s="27">
        <f t="shared" si="421"/>
        <v>0.12118539787612105</v>
      </c>
      <c r="AN710" s="28">
        <f t="shared" si="422"/>
        <v>0.99442313382303194</v>
      </c>
      <c r="AO710" s="28">
        <f t="shared" si="423"/>
        <v>0.24726894155425383</v>
      </c>
      <c r="AP710" s="28">
        <f t="shared" si="424"/>
        <v>0.66288538385952955</v>
      </c>
      <c r="AQ710" s="27">
        <f t="shared" si="425"/>
        <v>0.12118539787612102</v>
      </c>
      <c r="AR710" s="28">
        <f t="shared" si="426"/>
        <v>0.9928905413164294</v>
      </c>
      <c r="AS710" s="28">
        <f t="shared" si="427"/>
        <v>0.12997839637561501</v>
      </c>
      <c r="AT710" s="29">
        <f t="shared" si="428"/>
        <v>0.58901690942664742</v>
      </c>
      <c r="AU710" s="27">
        <f t="shared" si="429"/>
        <v>0.99442313382303194</v>
      </c>
      <c r="AV710" s="28">
        <f t="shared" si="430"/>
        <v>0.9928905413164294</v>
      </c>
      <c r="AW710" s="28">
        <f t="shared" si="431"/>
        <v>0.99077607833651948</v>
      </c>
      <c r="AX710" s="29">
        <f t="shared" si="432"/>
        <v>0.97278938384600944</v>
      </c>
      <c r="AY710" s="27">
        <f t="shared" si="433"/>
        <v>0.24726894155425383</v>
      </c>
      <c r="AZ710" s="28">
        <f t="shared" si="434"/>
        <v>0.12997839637561501</v>
      </c>
      <c r="BA710" s="28">
        <f t="shared" si="435"/>
        <v>0.99077607833651959</v>
      </c>
      <c r="BB710" s="29">
        <f t="shared" si="436"/>
        <v>0.49709591445382351</v>
      </c>
      <c r="BC710" s="28">
        <f t="shared" si="437"/>
        <v>0.66288538385952944</v>
      </c>
      <c r="BD710" s="28">
        <f t="shared" si="438"/>
        <v>0.58901690942664742</v>
      </c>
      <c r="BE710" s="28">
        <f t="shared" si="439"/>
        <v>0.97278938384600944</v>
      </c>
      <c r="BF710" s="29">
        <f t="shared" si="440"/>
        <v>0.49709591445382351</v>
      </c>
    </row>
    <row r="711" spans="2:58" x14ac:dyDescent="0.25">
      <c r="B711" s="27">
        <v>1.0309999999999999</v>
      </c>
      <c r="C711" s="28">
        <v>0.40200000000000002</v>
      </c>
      <c r="D711" s="29">
        <v>0</v>
      </c>
      <c r="E711" s="28">
        <v>7.024</v>
      </c>
      <c r="F711" s="28">
        <v>12.895</v>
      </c>
      <c r="G711" s="28">
        <v>4.24</v>
      </c>
      <c r="H711" s="27">
        <v>1.3089999999999999</v>
      </c>
      <c r="I711" s="28">
        <v>2.0659999999999998</v>
      </c>
      <c r="J711" s="29">
        <v>5.6</v>
      </c>
      <c r="K711" s="28">
        <v>0.77200000000000002</v>
      </c>
      <c r="L711" s="28">
        <v>1.4239999999999999</v>
      </c>
      <c r="M711" s="28">
        <v>2.52</v>
      </c>
      <c r="N711" s="27">
        <v>2.4689999999999999</v>
      </c>
      <c r="O711" s="28">
        <v>17.977</v>
      </c>
      <c r="P711" s="29">
        <v>7.01</v>
      </c>
      <c r="Q711" s="8"/>
      <c r="R711" s="7">
        <f t="shared" si="401"/>
        <v>5.9930000000000003</v>
      </c>
      <c r="S711" s="8">
        <f t="shared" si="402"/>
        <v>0.27800000000000002</v>
      </c>
      <c r="T711" s="8">
        <f t="shared" si="403"/>
        <v>-0.2589999999999999</v>
      </c>
      <c r="U711" s="9">
        <f t="shared" si="404"/>
        <v>1.4379999999999999</v>
      </c>
      <c r="V711" s="8">
        <f t="shared" si="405"/>
        <v>-5.9930000000000003</v>
      </c>
      <c r="W711" s="8">
        <f t="shared" si="406"/>
        <v>-5.7149999999999999</v>
      </c>
      <c r="X711" s="8">
        <f t="shared" si="407"/>
        <v>-6.2519999999999998</v>
      </c>
      <c r="Y711" s="8">
        <f t="shared" si="408"/>
        <v>-4.5549999999999997</v>
      </c>
      <c r="Z711" s="7">
        <f t="shared" si="409"/>
        <v>-0.27800000000000002</v>
      </c>
      <c r="AA711" s="8">
        <f t="shared" si="410"/>
        <v>5.7149999999999999</v>
      </c>
      <c r="AB711" s="8">
        <f t="shared" si="411"/>
        <v>-0.53699999999999992</v>
      </c>
      <c r="AC711" s="9">
        <f t="shared" si="412"/>
        <v>1.1599999999999999</v>
      </c>
      <c r="AD711" s="8">
        <f t="shared" si="413"/>
        <v>0.2589999999999999</v>
      </c>
      <c r="AE711" s="8">
        <f t="shared" si="414"/>
        <v>6.2519999999999998</v>
      </c>
      <c r="AF711" s="8">
        <f t="shared" si="415"/>
        <v>0.53699999999999992</v>
      </c>
      <c r="AG711" s="8">
        <f t="shared" si="416"/>
        <v>1.6969999999999998</v>
      </c>
      <c r="AH711" s="7">
        <f t="shared" si="417"/>
        <v>-1.4379999999999999</v>
      </c>
      <c r="AI711" s="8">
        <f t="shared" si="418"/>
        <v>4.5549999999999997</v>
      </c>
      <c r="AJ711" s="8">
        <f t="shared" si="419"/>
        <v>-1.1599999999999999</v>
      </c>
      <c r="AK711" s="9">
        <f t="shared" si="420"/>
        <v>-1.6969999999999998</v>
      </c>
      <c r="AL711" s="8"/>
      <c r="AM711" s="27">
        <f t="shared" si="421"/>
        <v>0.9928905413164294</v>
      </c>
      <c r="AN711" s="28">
        <f t="shared" si="422"/>
        <v>0.12997839637561501</v>
      </c>
      <c r="AO711" s="28">
        <f t="shared" si="423"/>
        <v>0.12118539787612102</v>
      </c>
      <c r="AP711" s="28">
        <f t="shared" si="424"/>
        <v>0.58901690942664742</v>
      </c>
      <c r="AQ711" s="27">
        <f t="shared" si="425"/>
        <v>0.9928905413164294</v>
      </c>
      <c r="AR711" s="28">
        <f t="shared" si="426"/>
        <v>0.99077607833651948</v>
      </c>
      <c r="AS711" s="28">
        <f t="shared" si="427"/>
        <v>0.99442313382303194</v>
      </c>
      <c r="AT711" s="29">
        <f t="shared" si="428"/>
        <v>0.97278938384600944</v>
      </c>
      <c r="AU711" s="27">
        <f t="shared" si="429"/>
        <v>0.12997839637561501</v>
      </c>
      <c r="AV711" s="28">
        <f t="shared" si="430"/>
        <v>0.99077607833651959</v>
      </c>
      <c r="AW711" s="28">
        <f t="shared" si="431"/>
        <v>0.24726894155425383</v>
      </c>
      <c r="AX711" s="29">
        <f t="shared" si="432"/>
        <v>0.49709591445382351</v>
      </c>
      <c r="AY711" s="27">
        <f t="shared" si="433"/>
        <v>0.12118539787612105</v>
      </c>
      <c r="AZ711" s="28">
        <f t="shared" si="434"/>
        <v>0.99442313382303194</v>
      </c>
      <c r="BA711" s="28">
        <f t="shared" si="435"/>
        <v>0.24726894155425383</v>
      </c>
      <c r="BB711" s="29">
        <f t="shared" si="436"/>
        <v>0.66288538385952955</v>
      </c>
      <c r="BC711" s="28">
        <f t="shared" si="437"/>
        <v>0.58901690942664742</v>
      </c>
      <c r="BD711" s="28">
        <f t="shared" si="438"/>
        <v>0.97278938384600944</v>
      </c>
      <c r="BE711" s="28">
        <f t="shared" si="439"/>
        <v>0.49709591445382351</v>
      </c>
      <c r="BF711" s="29">
        <f t="shared" si="440"/>
        <v>0.66288538385952944</v>
      </c>
    </row>
    <row r="712" spans="2:58" x14ac:dyDescent="0.25">
      <c r="B712" s="27">
        <v>1.0309999999999999</v>
      </c>
      <c r="C712" s="28">
        <v>0.40200000000000002</v>
      </c>
      <c r="D712" s="29">
        <v>0</v>
      </c>
      <c r="E712" s="28">
        <v>0.77200000000000002</v>
      </c>
      <c r="F712" s="28">
        <v>1.4239999999999999</v>
      </c>
      <c r="G712" s="28">
        <v>2.52</v>
      </c>
      <c r="H712" s="27">
        <v>7.024</v>
      </c>
      <c r="I712" s="28">
        <v>12.895</v>
      </c>
      <c r="J712" s="29">
        <v>4.24</v>
      </c>
      <c r="K712" s="28">
        <v>1.3089999999999999</v>
      </c>
      <c r="L712" s="28">
        <v>2.0659999999999998</v>
      </c>
      <c r="M712" s="28">
        <v>5.6</v>
      </c>
      <c r="N712" s="27">
        <v>2.4689999999999999</v>
      </c>
      <c r="O712" s="28">
        <v>17.977</v>
      </c>
      <c r="P712" s="29">
        <v>7.01</v>
      </c>
      <c r="Q712" s="8"/>
      <c r="R712" s="7">
        <f t="shared" si="401"/>
        <v>-0.2589999999999999</v>
      </c>
      <c r="S712" s="8">
        <f t="shared" si="402"/>
        <v>5.9930000000000003</v>
      </c>
      <c r="T712" s="8">
        <f t="shared" si="403"/>
        <v>0.27800000000000002</v>
      </c>
      <c r="U712" s="9">
        <f t="shared" si="404"/>
        <v>1.4379999999999999</v>
      </c>
      <c r="V712" s="8">
        <f t="shared" si="405"/>
        <v>0.2589999999999999</v>
      </c>
      <c r="W712" s="8">
        <f t="shared" si="406"/>
        <v>6.2519999999999998</v>
      </c>
      <c r="X712" s="8">
        <f t="shared" si="407"/>
        <v>0.53699999999999992</v>
      </c>
      <c r="Y712" s="8">
        <f t="shared" si="408"/>
        <v>1.6969999999999998</v>
      </c>
      <c r="Z712" s="7">
        <f t="shared" si="409"/>
        <v>-5.9930000000000003</v>
      </c>
      <c r="AA712" s="8">
        <f t="shared" si="410"/>
        <v>-6.2519999999999998</v>
      </c>
      <c r="AB712" s="8">
        <f t="shared" si="411"/>
        <v>-5.7149999999999999</v>
      </c>
      <c r="AC712" s="9">
        <f t="shared" si="412"/>
        <v>-4.5549999999999997</v>
      </c>
      <c r="AD712" s="8">
        <f t="shared" si="413"/>
        <v>-0.27800000000000002</v>
      </c>
      <c r="AE712" s="8">
        <f t="shared" si="414"/>
        <v>-0.53699999999999992</v>
      </c>
      <c r="AF712" s="8">
        <f t="shared" si="415"/>
        <v>5.7149999999999999</v>
      </c>
      <c r="AG712" s="8">
        <f t="shared" si="416"/>
        <v>1.1599999999999999</v>
      </c>
      <c r="AH712" s="7">
        <f t="shared" si="417"/>
        <v>-1.4379999999999999</v>
      </c>
      <c r="AI712" s="8">
        <f t="shared" si="418"/>
        <v>-1.6969999999999998</v>
      </c>
      <c r="AJ712" s="8">
        <f t="shared" si="419"/>
        <v>4.5549999999999997</v>
      </c>
      <c r="AK712" s="9">
        <f t="shared" si="420"/>
        <v>-1.1599999999999999</v>
      </c>
      <c r="AL712" s="8"/>
      <c r="AM712" s="27">
        <f t="shared" si="421"/>
        <v>0.12118539787612102</v>
      </c>
      <c r="AN712" s="28">
        <f t="shared" si="422"/>
        <v>0.9928905413164294</v>
      </c>
      <c r="AO712" s="28">
        <f t="shared" si="423"/>
        <v>0.12997839637561501</v>
      </c>
      <c r="AP712" s="28">
        <f t="shared" si="424"/>
        <v>0.58901690942664742</v>
      </c>
      <c r="AQ712" s="27">
        <f t="shared" si="425"/>
        <v>0.12118539787612105</v>
      </c>
      <c r="AR712" s="28">
        <f t="shared" si="426"/>
        <v>0.99442313382303194</v>
      </c>
      <c r="AS712" s="28">
        <f t="shared" si="427"/>
        <v>0.24726894155425383</v>
      </c>
      <c r="AT712" s="29">
        <f t="shared" si="428"/>
        <v>0.66288538385952955</v>
      </c>
      <c r="AU712" s="27">
        <f t="shared" si="429"/>
        <v>0.9928905413164294</v>
      </c>
      <c r="AV712" s="28">
        <f t="shared" si="430"/>
        <v>0.99442313382303194</v>
      </c>
      <c r="AW712" s="28">
        <f t="shared" si="431"/>
        <v>0.99077607833651948</v>
      </c>
      <c r="AX712" s="29">
        <f t="shared" si="432"/>
        <v>0.97278938384600944</v>
      </c>
      <c r="AY712" s="27">
        <f t="shared" si="433"/>
        <v>0.12997839637561501</v>
      </c>
      <c r="AZ712" s="28">
        <f t="shared" si="434"/>
        <v>0.24726894155425383</v>
      </c>
      <c r="BA712" s="28">
        <f t="shared" si="435"/>
        <v>0.99077607833651959</v>
      </c>
      <c r="BB712" s="29">
        <f t="shared" si="436"/>
        <v>0.49709591445382351</v>
      </c>
      <c r="BC712" s="28">
        <f t="shared" si="437"/>
        <v>0.58901690942664742</v>
      </c>
      <c r="BD712" s="28">
        <f t="shared" si="438"/>
        <v>0.66288538385952944</v>
      </c>
      <c r="BE712" s="28">
        <f t="shared" si="439"/>
        <v>0.97278938384600944</v>
      </c>
      <c r="BF712" s="29">
        <f t="shared" si="440"/>
        <v>0.49709591445382351</v>
      </c>
    </row>
    <row r="713" spans="2:58" x14ac:dyDescent="0.25">
      <c r="B713" s="27">
        <v>7.024</v>
      </c>
      <c r="C713" s="28">
        <v>12.895</v>
      </c>
      <c r="D713" s="29">
        <v>4.24</v>
      </c>
      <c r="E713" s="28">
        <v>1.0309999999999999</v>
      </c>
      <c r="F713" s="28">
        <v>0.40200000000000002</v>
      </c>
      <c r="G713" s="28">
        <v>0</v>
      </c>
      <c r="H713" s="27">
        <v>2.7050000000000001</v>
      </c>
      <c r="I713" s="28">
        <v>89.840999999999994</v>
      </c>
      <c r="J713" s="29">
        <v>7.27</v>
      </c>
      <c r="K713" s="28">
        <v>0.77200000000000002</v>
      </c>
      <c r="L713" s="28">
        <v>1.4239999999999999</v>
      </c>
      <c r="M713" s="28">
        <v>2.52</v>
      </c>
      <c r="N713" s="27">
        <v>1.3089999999999999</v>
      </c>
      <c r="O713" s="28">
        <v>2.0659999999999998</v>
      </c>
      <c r="P713" s="29">
        <v>5.6</v>
      </c>
      <c r="Q713" s="8"/>
      <c r="R713" s="7">
        <f t="shared" si="401"/>
        <v>-5.9930000000000003</v>
      </c>
      <c r="S713" s="8">
        <f t="shared" si="402"/>
        <v>-4.319</v>
      </c>
      <c r="T713" s="8">
        <f t="shared" si="403"/>
        <v>-6.2519999999999998</v>
      </c>
      <c r="U713" s="9">
        <f t="shared" si="404"/>
        <v>-5.7149999999999999</v>
      </c>
      <c r="V713" s="8">
        <f t="shared" si="405"/>
        <v>5.9930000000000003</v>
      </c>
      <c r="W713" s="8">
        <f t="shared" si="406"/>
        <v>1.6740000000000002</v>
      </c>
      <c r="X713" s="8">
        <f t="shared" si="407"/>
        <v>-0.2589999999999999</v>
      </c>
      <c r="Y713" s="8">
        <f t="shared" si="408"/>
        <v>0.27800000000000002</v>
      </c>
      <c r="Z713" s="7">
        <f t="shared" si="409"/>
        <v>4.319</v>
      </c>
      <c r="AA713" s="8">
        <f t="shared" si="410"/>
        <v>-1.6740000000000002</v>
      </c>
      <c r="AB713" s="8">
        <f t="shared" si="411"/>
        <v>-1.9330000000000001</v>
      </c>
      <c r="AC713" s="9">
        <f t="shared" si="412"/>
        <v>-1.3960000000000001</v>
      </c>
      <c r="AD713" s="8">
        <f t="shared" si="413"/>
        <v>6.2519999999999998</v>
      </c>
      <c r="AE713" s="8">
        <f t="shared" si="414"/>
        <v>0.2589999999999999</v>
      </c>
      <c r="AF713" s="8">
        <f t="shared" si="415"/>
        <v>1.9330000000000001</v>
      </c>
      <c r="AG713" s="8">
        <f t="shared" si="416"/>
        <v>0.53699999999999992</v>
      </c>
      <c r="AH713" s="7">
        <f t="shared" si="417"/>
        <v>5.7149999999999999</v>
      </c>
      <c r="AI713" s="8">
        <f t="shared" si="418"/>
        <v>-0.27800000000000002</v>
      </c>
      <c r="AJ713" s="8">
        <f t="shared" si="419"/>
        <v>1.3960000000000001</v>
      </c>
      <c r="AK713" s="9">
        <f t="shared" si="420"/>
        <v>-0.53699999999999992</v>
      </c>
      <c r="AL713" s="8"/>
      <c r="AM713" s="27">
        <f t="shared" si="421"/>
        <v>0.9928905413164294</v>
      </c>
      <c r="AN713" s="28">
        <f t="shared" si="422"/>
        <v>0.96614216887675619</v>
      </c>
      <c r="AO713" s="28">
        <f t="shared" si="423"/>
        <v>0.99442313382303194</v>
      </c>
      <c r="AP713" s="28">
        <f t="shared" si="424"/>
        <v>0.99077607833651948</v>
      </c>
      <c r="AQ713" s="27">
        <f t="shared" si="425"/>
        <v>0.9928905413164294</v>
      </c>
      <c r="AR713" s="28">
        <f t="shared" si="426"/>
        <v>0.65677926125375174</v>
      </c>
      <c r="AS713" s="28">
        <f t="shared" si="427"/>
        <v>0.12118539787612102</v>
      </c>
      <c r="AT713" s="29">
        <f t="shared" si="428"/>
        <v>0.12997839637561501</v>
      </c>
      <c r="AU713" s="27">
        <f t="shared" si="429"/>
        <v>0.9661421688767563</v>
      </c>
      <c r="AV713" s="28">
        <f t="shared" si="430"/>
        <v>0.65677926125375174</v>
      </c>
      <c r="AW713" s="28">
        <f t="shared" si="431"/>
        <v>0.7206098403003679</v>
      </c>
      <c r="AX713" s="29">
        <f t="shared" si="432"/>
        <v>0.57596973999555445</v>
      </c>
      <c r="AY713" s="27">
        <f t="shared" si="433"/>
        <v>0.99442313382303194</v>
      </c>
      <c r="AZ713" s="28">
        <f t="shared" si="434"/>
        <v>0.12118539787612105</v>
      </c>
      <c r="BA713" s="28">
        <f t="shared" si="435"/>
        <v>0.7206098403003679</v>
      </c>
      <c r="BB713" s="29">
        <f t="shared" si="436"/>
        <v>0.24726894155425383</v>
      </c>
      <c r="BC713" s="28">
        <f t="shared" si="437"/>
        <v>0.99077607833651959</v>
      </c>
      <c r="BD713" s="28">
        <f t="shared" si="438"/>
        <v>0.12997839637561501</v>
      </c>
      <c r="BE713" s="28">
        <f t="shared" si="439"/>
        <v>0.57596973999555445</v>
      </c>
      <c r="BF713" s="29">
        <f t="shared" si="440"/>
        <v>0.24726894155425383</v>
      </c>
    </row>
    <row r="714" spans="2:58" x14ac:dyDescent="0.25">
      <c r="B714" s="27">
        <v>7.024</v>
      </c>
      <c r="C714" s="28">
        <v>12.895</v>
      </c>
      <c r="D714" s="29">
        <v>13.88</v>
      </c>
      <c r="E714" s="28">
        <v>0.77200000000000002</v>
      </c>
      <c r="F714" s="28">
        <v>1.4239999999999999</v>
      </c>
      <c r="G714" s="28">
        <v>8.76</v>
      </c>
      <c r="H714" s="27">
        <v>1.0309999999999999</v>
      </c>
      <c r="I714" s="28">
        <v>0.40200000000000002</v>
      </c>
      <c r="J714" s="29">
        <v>0</v>
      </c>
      <c r="K714" s="28">
        <v>1.3089999999999999</v>
      </c>
      <c r="L714" s="28">
        <v>2.0659999999999998</v>
      </c>
      <c r="M714" s="28">
        <v>17.28</v>
      </c>
      <c r="N714" s="27">
        <v>2.4689999999999999</v>
      </c>
      <c r="O714" s="28">
        <v>17.977</v>
      </c>
      <c r="P714" s="29">
        <v>22.12</v>
      </c>
      <c r="Q714" s="8"/>
      <c r="R714" s="7">
        <f t="shared" si="401"/>
        <v>-6.2519999999999998</v>
      </c>
      <c r="S714" s="8">
        <f t="shared" si="402"/>
        <v>-5.9930000000000003</v>
      </c>
      <c r="T714" s="8">
        <f t="shared" si="403"/>
        <v>-5.7149999999999999</v>
      </c>
      <c r="U714" s="9">
        <f t="shared" si="404"/>
        <v>-4.5549999999999997</v>
      </c>
      <c r="V714" s="8">
        <f t="shared" si="405"/>
        <v>6.2519999999999998</v>
      </c>
      <c r="W714" s="8">
        <f t="shared" si="406"/>
        <v>0.2589999999999999</v>
      </c>
      <c r="X714" s="8">
        <f t="shared" si="407"/>
        <v>0.53699999999999992</v>
      </c>
      <c r="Y714" s="8">
        <f t="shared" si="408"/>
        <v>1.6969999999999998</v>
      </c>
      <c r="Z714" s="7">
        <f t="shared" si="409"/>
        <v>5.9930000000000003</v>
      </c>
      <c r="AA714" s="8">
        <f t="shared" si="410"/>
        <v>-0.2589999999999999</v>
      </c>
      <c r="AB714" s="8">
        <f t="shared" si="411"/>
        <v>0.27800000000000002</v>
      </c>
      <c r="AC714" s="9">
        <f t="shared" si="412"/>
        <v>1.4379999999999999</v>
      </c>
      <c r="AD714" s="8">
        <f t="shared" si="413"/>
        <v>5.7149999999999999</v>
      </c>
      <c r="AE714" s="8">
        <f t="shared" si="414"/>
        <v>-0.53699999999999992</v>
      </c>
      <c r="AF714" s="8">
        <f t="shared" si="415"/>
        <v>-0.27800000000000002</v>
      </c>
      <c r="AG714" s="8">
        <f t="shared" si="416"/>
        <v>1.1599999999999999</v>
      </c>
      <c r="AH714" s="7">
        <f t="shared" si="417"/>
        <v>4.5549999999999997</v>
      </c>
      <c r="AI714" s="8">
        <f t="shared" si="418"/>
        <v>-1.6969999999999998</v>
      </c>
      <c r="AJ714" s="8">
        <f t="shared" si="419"/>
        <v>-1.4379999999999999</v>
      </c>
      <c r="AK714" s="9">
        <f t="shared" si="420"/>
        <v>-1.1599999999999999</v>
      </c>
      <c r="AL714" s="8"/>
      <c r="AM714" s="27">
        <f t="shared" si="421"/>
        <v>0.99442313382303194</v>
      </c>
      <c r="AN714" s="28">
        <f t="shared" si="422"/>
        <v>0.9928905413164294</v>
      </c>
      <c r="AO714" s="28">
        <f t="shared" si="423"/>
        <v>0.99077607833651948</v>
      </c>
      <c r="AP714" s="28">
        <f t="shared" si="424"/>
        <v>0.97278938384600944</v>
      </c>
      <c r="AQ714" s="27">
        <f t="shared" si="425"/>
        <v>0.99442313382303194</v>
      </c>
      <c r="AR714" s="28">
        <f t="shared" si="426"/>
        <v>0.12118539787612105</v>
      </c>
      <c r="AS714" s="28">
        <f t="shared" si="427"/>
        <v>0.24726894155425383</v>
      </c>
      <c r="AT714" s="29">
        <f t="shared" si="428"/>
        <v>0.66288538385952955</v>
      </c>
      <c r="AU714" s="27">
        <f t="shared" si="429"/>
        <v>0.9928905413164294</v>
      </c>
      <c r="AV714" s="28">
        <f t="shared" si="430"/>
        <v>0.12118539787612102</v>
      </c>
      <c r="AW714" s="28">
        <f t="shared" si="431"/>
        <v>0.12997839637561501</v>
      </c>
      <c r="AX714" s="29">
        <f t="shared" si="432"/>
        <v>0.58901690942664742</v>
      </c>
      <c r="AY714" s="27">
        <f t="shared" si="433"/>
        <v>0.99077607833651959</v>
      </c>
      <c r="AZ714" s="28">
        <f t="shared" si="434"/>
        <v>0.24726894155425383</v>
      </c>
      <c r="BA714" s="28">
        <f t="shared" si="435"/>
        <v>0.12997839637561501</v>
      </c>
      <c r="BB714" s="29">
        <f t="shared" si="436"/>
        <v>0.49709591445382351</v>
      </c>
      <c r="BC714" s="28">
        <f t="shared" si="437"/>
        <v>0.97278938384600944</v>
      </c>
      <c r="BD714" s="28">
        <f t="shared" si="438"/>
        <v>0.66288538385952944</v>
      </c>
      <c r="BE714" s="28">
        <f t="shared" si="439"/>
        <v>0.58901690942664742</v>
      </c>
      <c r="BF714" s="29">
        <f t="shared" si="440"/>
        <v>0.49709591445382351</v>
      </c>
    </row>
    <row r="715" spans="2:58" x14ac:dyDescent="0.25">
      <c r="B715" s="27">
        <v>1.4630000000000001</v>
      </c>
      <c r="C715" s="28">
        <v>2.508</v>
      </c>
      <c r="D715" s="29">
        <v>0</v>
      </c>
      <c r="E715" s="28">
        <v>0.56000000000000005</v>
      </c>
      <c r="F715" s="28">
        <v>2.1</v>
      </c>
      <c r="G715" s="28">
        <v>0</v>
      </c>
      <c r="H715" s="27">
        <v>1.6890000000000001</v>
      </c>
      <c r="I715" s="28">
        <v>6.1870000000000003</v>
      </c>
      <c r="J715" s="29">
        <v>0</v>
      </c>
      <c r="K715" s="28">
        <v>3.375</v>
      </c>
      <c r="L715" s="28">
        <v>17.327999999999999</v>
      </c>
      <c r="M715" s="28">
        <v>13</v>
      </c>
      <c r="N715" s="27">
        <v>0.86899999999999999</v>
      </c>
      <c r="O715" s="28">
        <v>0.214</v>
      </c>
      <c r="P715" s="29">
        <v>0</v>
      </c>
      <c r="Q715" s="8"/>
      <c r="R715" s="7">
        <f t="shared" si="401"/>
        <v>-0.90300000000000002</v>
      </c>
      <c r="S715" s="8">
        <f t="shared" si="402"/>
        <v>0.22599999999999998</v>
      </c>
      <c r="T715" s="8">
        <f t="shared" si="403"/>
        <v>1.9119999999999999</v>
      </c>
      <c r="U715" s="9">
        <f t="shared" si="404"/>
        <v>-0.59400000000000008</v>
      </c>
      <c r="V715" s="8">
        <f t="shared" si="405"/>
        <v>0.90300000000000002</v>
      </c>
      <c r="W715" s="8">
        <f t="shared" si="406"/>
        <v>1.129</v>
      </c>
      <c r="X715" s="8">
        <f t="shared" si="407"/>
        <v>2.8149999999999999</v>
      </c>
      <c r="Y715" s="8">
        <f t="shared" si="408"/>
        <v>0.30899999999999994</v>
      </c>
      <c r="Z715" s="7">
        <f t="shared" si="409"/>
        <v>-0.22599999999999998</v>
      </c>
      <c r="AA715" s="8">
        <f t="shared" si="410"/>
        <v>-1.129</v>
      </c>
      <c r="AB715" s="8">
        <f t="shared" si="411"/>
        <v>1.6859999999999999</v>
      </c>
      <c r="AC715" s="9">
        <f t="shared" si="412"/>
        <v>-0.82000000000000006</v>
      </c>
      <c r="AD715" s="8">
        <f t="shared" si="413"/>
        <v>-1.9119999999999999</v>
      </c>
      <c r="AE715" s="8">
        <f t="shared" si="414"/>
        <v>-2.8149999999999999</v>
      </c>
      <c r="AF715" s="8">
        <f t="shared" si="415"/>
        <v>-1.6859999999999999</v>
      </c>
      <c r="AG715" s="8">
        <f t="shared" si="416"/>
        <v>-2.5060000000000002</v>
      </c>
      <c r="AH715" s="7">
        <f t="shared" si="417"/>
        <v>0.59400000000000008</v>
      </c>
      <c r="AI715" s="8">
        <f t="shared" si="418"/>
        <v>-0.30899999999999994</v>
      </c>
      <c r="AJ715" s="8">
        <f t="shared" si="419"/>
        <v>0.82000000000000006</v>
      </c>
      <c r="AK715" s="9">
        <f t="shared" si="420"/>
        <v>2.5060000000000002</v>
      </c>
      <c r="AL715" s="8"/>
      <c r="AM715" s="27">
        <f t="shared" si="421"/>
        <v>0.40079690743079271</v>
      </c>
      <c r="AN715" s="28">
        <f t="shared" si="422"/>
        <v>0.10586883473486772</v>
      </c>
      <c r="AO715" s="28">
        <f t="shared" si="423"/>
        <v>0.71582915594717045</v>
      </c>
      <c r="AP715" s="28">
        <f t="shared" si="424"/>
        <v>0.27226048068911657</v>
      </c>
      <c r="AQ715" s="27">
        <f t="shared" si="425"/>
        <v>0.40079690743079266</v>
      </c>
      <c r="AR715" s="28">
        <f t="shared" si="426"/>
        <v>0.48604205359587249</v>
      </c>
      <c r="AS715" s="28">
        <f t="shared" si="427"/>
        <v>0.86768531421855899</v>
      </c>
      <c r="AT715" s="29">
        <f t="shared" si="428"/>
        <v>0.14428047988054427</v>
      </c>
      <c r="AU715" s="27">
        <f t="shared" si="429"/>
        <v>0.10586883473486776</v>
      </c>
      <c r="AV715" s="28">
        <f t="shared" si="430"/>
        <v>0.48604205359587244</v>
      </c>
      <c r="AW715" s="28">
        <f t="shared" si="431"/>
        <v>0.65997593667986809</v>
      </c>
      <c r="AX715" s="29">
        <f t="shared" si="432"/>
        <v>0.36753550873444929</v>
      </c>
      <c r="AY715" s="27">
        <f t="shared" si="433"/>
        <v>0.71582915594717045</v>
      </c>
      <c r="AZ715" s="28">
        <f t="shared" si="434"/>
        <v>0.86768531421855899</v>
      </c>
      <c r="BA715" s="28">
        <f t="shared" si="435"/>
        <v>0.65997593667986809</v>
      </c>
      <c r="BB715" s="29">
        <f t="shared" si="436"/>
        <v>0.82692799418825214</v>
      </c>
      <c r="BC715" s="28">
        <f t="shared" si="437"/>
        <v>0.27226048068911657</v>
      </c>
      <c r="BD715" s="28">
        <f t="shared" si="438"/>
        <v>0.14428047988054432</v>
      </c>
      <c r="BE715" s="28">
        <f t="shared" si="439"/>
        <v>0.36753550873444923</v>
      </c>
      <c r="BF715" s="29">
        <f t="shared" si="440"/>
        <v>0.82692799418825214</v>
      </c>
    </row>
    <row r="716" spans="2:58" x14ac:dyDescent="0.25">
      <c r="B716" s="27">
        <v>1.22</v>
      </c>
      <c r="C716" s="28">
        <v>18.568000000000001</v>
      </c>
      <c r="D716" s="29">
        <v>5.07</v>
      </c>
      <c r="E716" s="28">
        <v>1.3089999999999999</v>
      </c>
      <c r="F716" s="28">
        <v>2.0659999999999998</v>
      </c>
      <c r="G716" s="28">
        <v>0</v>
      </c>
      <c r="H716" s="27">
        <v>7.024</v>
      </c>
      <c r="I716" s="28">
        <v>12.895</v>
      </c>
      <c r="J716" s="29">
        <v>2.85</v>
      </c>
      <c r="K716" s="28">
        <v>0.77200000000000002</v>
      </c>
      <c r="L716" s="28">
        <v>1.4239999999999999</v>
      </c>
      <c r="M716" s="28">
        <v>3.56</v>
      </c>
      <c r="N716" s="27">
        <v>1.6890000000000001</v>
      </c>
      <c r="O716" s="28">
        <v>6.1870000000000003</v>
      </c>
      <c r="P716" s="29">
        <v>0</v>
      </c>
      <c r="Q716" s="8"/>
      <c r="R716" s="7">
        <f t="shared" si="401"/>
        <v>8.8999999999999968E-2</v>
      </c>
      <c r="S716" s="8">
        <f t="shared" si="402"/>
        <v>5.8040000000000003</v>
      </c>
      <c r="T716" s="8">
        <f t="shared" si="403"/>
        <v>-0.44799999999999995</v>
      </c>
      <c r="U716" s="9">
        <f t="shared" si="404"/>
        <v>0.46900000000000008</v>
      </c>
      <c r="V716" s="8">
        <f t="shared" si="405"/>
        <v>-8.8999999999999968E-2</v>
      </c>
      <c r="W716" s="8">
        <f t="shared" si="406"/>
        <v>5.7149999999999999</v>
      </c>
      <c r="X716" s="8">
        <f t="shared" si="407"/>
        <v>-0.53699999999999992</v>
      </c>
      <c r="Y716" s="8">
        <f t="shared" si="408"/>
        <v>0.38000000000000012</v>
      </c>
      <c r="Z716" s="7">
        <f t="shared" si="409"/>
        <v>-5.8040000000000003</v>
      </c>
      <c r="AA716" s="8">
        <f t="shared" si="410"/>
        <v>-5.7149999999999999</v>
      </c>
      <c r="AB716" s="8">
        <f t="shared" si="411"/>
        <v>-6.2519999999999998</v>
      </c>
      <c r="AC716" s="9">
        <f t="shared" si="412"/>
        <v>-5.335</v>
      </c>
      <c r="AD716" s="8">
        <f t="shared" si="413"/>
        <v>0.44799999999999995</v>
      </c>
      <c r="AE716" s="8">
        <f t="shared" si="414"/>
        <v>0.53699999999999992</v>
      </c>
      <c r="AF716" s="8">
        <f t="shared" si="415"/>
        <v>6.2519999999999998</v>
      </c>
      <c r="AG716" s="8">
        <f t="shared" si="416"/>
        <v>0.91700000000000004</v>
      </c>
      <c r="AH716" s="7">
        <f t="shared" si="417"/>
        <v>-0.46900000000000008</v>
      </c>
      <c r="AI716" s="8">
        <f t="shared" si="418"/>
        <v>-0.38000000000000012</v>
      </c>
      <c r="AJ716" s="8">
        <f t="shared" si="419"/>
        <v>5.335</v>
      </c>
      <c r="AK716" s="9">
        <f t="shared" si="420"/>
        <v>-0.91700000000000004</v>
      </c>
      <c r="AL716" s="8"/>
      <c r="AM716" s="27">
        <f t="shared" si="421"/>
        <v>4.1824115690981607E-2</v>
      </c>
      <c r="AN716" s="28">
        <f t="shared" si="422"/>
        <v>0.9915135260399992</v>
      </c>
      <c r="AO716" s="28">
        <f t="shared" si="423"/>
        <v>0.2075916986930659</v>
      </c>
      <c r="AP716" s="28">
        <f t="shared" si="424"/>
        <v>0.21702090647487099</v>
      </c>
      <c r="AQ716" s="27">
        <f t="shared" si="425"/>
        <v>4.1824115690981614E-2</v>
      </c>
      <c r="AR716" s="28">
        <f t="shared" si="426"/>
        <v>0.99077607833651959</v>
      </c>
      <c r="AS716" s="28">
        <f t="shared" si="427"/>
        <v>0.24726894155425383</v>
      </c>
      <c r="AT716" s="29">
        <f t="shared" si="428"/>
        <v>0.17680156689206913</v>
      </c>
      <c r="AU716" s="27">
        <f t="shared" si="429"/>
        <v>0.99151352603999932</v>
      </c>
      <c r="AV716" s="28">
        <f t="shared" si="430"/>
        <v>0.99077607833651948</v>
      </c>
      <c r="AW716" s="28">
        <f t="shared" si="431"/>
        <v>0.99442313382303194</v>
      </c>
      <c r="AX716" s="29">
        <f t="shared" si="432"/>
        <v>0.98684003308718105</v>
      </c>
      <c r="AY716" s="27">
        <f t="shared" si="433"/>
        <v>0.20759169869306587</v>
      </c>
      <c r="AZ716" s="28">
        <f t="shared" si="434"/>
        <v>0.24726894155425383</v>
      </c>
      <c r="BA716" s="28">
        <f t="shared" si="435"/>
        <v>0.99442313382303194</v>
      </c>
      <c r="BB716" s="29">
        <f t="shared" si="436"/>
        <v>0.40630773527613701</v>
      </c>
      <c r="BC716" s="28">
        <f t="shared" si="437"/>
        <v>0.21702090647487099</v>
      </c>
      <c r="BD716" s="28">
        <f t="shared" si="438"/>
        <v>0.17680156689206913</v>
      </c>
      <c r="BE716" s="28">
        <f t="shared" si="439"/>
        <v>0.98684003308718105</v>
      </c>
      <c r="BF716" s="29">
        <f t="shared" si="440"/>
        <v>0.40630773527613695</v>
      </c>
    </row>
    <row r="717" spans="2:58" x14ac:dyDescent="0.25">
      <c r="B717" s="27">
        <v>0</v>
      </c>
      <c r="C717" s="28">
        <v>1.024</v>
      </c>
      <c r="D717" s="29">
        <v>0</v>
      </c>
      <c r="E717" s="28">
        <v>0.78500000000000003</v>
      </c>
      <c r="F717" s="28">
        <v>0</v>
      </c>
      <c r="G717" s="28">
        <v>0</v>
      </c>
      <c r="H717" s="27">
        <v>1.2230000000000001</v>
      </c>
      <c r="I717" s="28">
        <v>42.421999999999997</v>
      </c>
      <c r="J717" s="29">
        <v>7</v>
      </c>
      <c r="K717" s="28">
        <v>1.4239999999999999</v>
      </c>
      <c r="L717" s="28">
        <v>1.1319999999999999</v>
      </c>
      <c r="M717" s="28">
        <v>7</v>
      </c>
      <c r="N717" s="27">
        <v>1.3089999999999999</v>
      </c>
      <c r="O717" s="28">
        <v>2.0659999999999998</v>
      </c>
      <c r="P717" s="29">
        <v>0</v>
      </c>
      <c r="Q717" s="8"/>
      <c r="R717" s="7">
        <f t="shared" si="401"/>
        <v>0.78500000000000003</v>
      </c>
      <c r="S717" s="8">
        <f t="shared" si="402"/>
        <v>1.2230000000000001</v>
      </c>
      <c r="T717" s="8">
        <f t="shared" si="403"/>
        <v>1.4239999999999999</v>
      </c>
      <c r="U717" s="9">
        <f t="shared" si="404"/>
        <v>1.3089999999999999</v>
      </c>
      <c r="V717" s="8">
        <f t="shared" si="405"/>
        <v>-0.78500000000000003</v>
      </c>
      <c r="W717" s="8">
        <f t="shared" si="406"/>
        <v>0.43800000000000006</v>
      </c>
      <c r="X717" s="8">
        <f t="shared" si="407"/>
        <v>0.6389999999999999</v>
      </c>
      <c r="Y717" s="8">
        <f t="shared" si="408"/>
        <v>0.52399999999999991</v>
      </c>
      <c r="Z717" s="7">
        <f t="shared" si="409"/>
        <v>-1.2230000000000001</v>
      </c>
      <c r="AA717" s="8">
        <f t="shared" si="410"/>
        <v>-0.43800000000000006</v>
      </c>
      <c r="AB717" s="8">
        <f t="shared" si="411"/>
        <v>0.20099999999999985</v>
      </c>
      <c r="AC717" s="9">
        <f t="shared" si="412"/>
        <v>8.5999999999999854E-2</v>
      </c>
      <c r="AD717" s="8">
        <f t="shared" si="413"/>
        <v>-1.4239999999999999</v>
      </c>
      <c r="AE717" s="8">
        <f t="shared" si="414"/>
        <v>-0.6389999999999999</v>
      </c>
      <c r="AF717" s="8">
        <f t="shared" si="415"/>
        <v>-0.20099999999999985</v>
      </c>
      <c r="AG717" s="8">
        <f t="shared" si="416"/>
        <v>-0.11499999999999999</v>
      </c>
      <c r="AH717" s="7">
        <f t="shared" si="417"/>
        <v>-1.3089999999999999</v>
      </c>
      <c r="AI717" s="8">
        <f t="shared" si="418"/>
        <v>-0.52399999999999991</v>
      </c>
      <c r="AJ717" s="8">
        <f t="shared" si="419"/>
        <v>-8.5999999999999854E-2</v>
      </c>
      <c r="AK717" s="9">
        <f t="shared" si="420"/>
        <v>0.11499999999999999</v>
      </c>
      <c r="AL717" s="8"/>
      <c r="AM717" s="27">
        <f t="shared" si="421"/>
        <v>0.35321599041442553</v>
      </c>
      <c r="AN717" s="28">
        <f t="shared" si="422"/>
        <v>0.51906903652938885</v>
      </c>
      <c r="AO717" s="28">
        <f t="shared" si="423"/>
        <v>0.58470120571237805</v>
      </c>
      <c r="AP717" s="28">
        <f t="shared" si="424"/>
        <v>0.54798885752670667</v>
      </c>
      <c r="AQ717" s="27">
        <f t="shared" si="425"/>
        <v>0.35321599041442542</v>
      </c>
      <c r="AR717" s="28">
        <f t="shared" si="426"/>
        <v>0.20308788680586493</v>
      </c>
      <c r="AS717" s="28">
        <f t="shared" si="427"/>
        <v>0.29173629062136686</v>
      </c>
      <c r="AT717" s="29">
        <f t="shared" si="428"/>
        <v>0.24152136204878033</v>
      </c>
      <c r="AU717" s="27">
        <f t="shared" si="429"/>
        <v>0.51906903652938885</v>
      </c>
      <c r="AV717" s="28">
        <f t="shared" si="430"/>
        <v>0.20308788680586493</v>
      </c>
      <c r="AW717" s="28">
        <f t="shared" si="431"/>
        <v>9.423143812215995E-2</v>
      </c>
      <c r="AX717" s="29">
        <f t="shared" si="432"/>
        <v>4.0415876534633161E-2</v>
      </c>
      <c r="AY717" s="27">
        <f t="shared" si="433"/>
        <v>0.58470120571237794</v>
      </c>
      <c r="AZ717" s="28">
        <f t="shared" si="434"/>
        <v>0.29173629062136686</v>
      </c>
      <c r="BA717" s="28">
        <f t="shared" si="435"/>
        <v>9.4231438122159922E-2</v>
      </c>
      <c r="BB717" s="29">
        <f t="shared" si="436"/>
        <v>5.4021298795961174E-2</v>
      </c>
      <c r="BC717" s="28">
        <f t="shared" si="437"/>
        <v>0.54798885752670679</v>
      </c>
      <c r="BD717" s="28">
        <f t="shared" si="438"/>
        <v>0.24152136204878036</v>
      </c>
      <c r="BE717" s="28">
        <f t="shared" si="439"/>
        <v>4.041587653463323E-2</v>
      </c>
      <c r="BF717" s="29">
        <f t="shared" si="440"/>
        <v>5.4021298795961195E-2</v>
      </c>
    </row>
    <row r="718" spans="2:58" x14ac:dyDescent="0.25">
      <c r="B718" s="27">
        <v>0.84199999999999997</v>
      </c>
      <c r="C718" s="28">
        <v>0.95599999999999996</v>
      </c>
      <c r="D718" s="29">
        <v>10.44</v>
      </c>
      <c r="E718" s="28">
        <v>1.4630000000000001</v>
      </c>
      <c r="F718" s="28">
        <v>2.508</v>
      </c>
      <c r="G718" s="28">
        <v>4.08</v>
      </c>
      <c r="H718" s="27">
        <v>1.1879999999999999</v>
      </c>
      <c r="I718" s="28">
        <v>3.2</v>
      </c>
      <c r="J718" s="29">
        <v>10.08</v>
      </c>
      <c r="K718" s="28">
        <v>1.19</v>
      </c>
      <c r="L718" s="28">
        <v>1.597</v>
      </c>
      <c r="M718" s="28">
        <v>0</v>
      </c>
      <c r="N718" s="27">
        <v>6.7000000000000004E-2</v>
      </c>
      <c r="O718" s="28">
        <v>2.3290000000000002</v>
      </c>
      <c r="P718" s="29">
        <v>10.44</v>
      </c>
      <c r="Q718" s="8"/>
      <c r="R718" s="7">
        <f t="shared" si="401"/>
        <v>0.62100000000000011</v>
      </c>
      <c r="S718" s="8">
        <f t="shared" si="402"/>
        <v>0.34599999999999997</v>
      </c>
      <c r="T718" s="8">
        <f t="shared" si="403"/>
        <v>0.34799999999999998</v>
      </c>
      <c r="U718" s="9">
        <f t="shared" si="404"/>
        <v>-0.77499999999999991</v>
      </c>
      <c r="V718" s="8">
        <f t="shared" si="405"/>
        <v>-0.62100000000000011</v>
      </c>
      <c r="W718" s="8">
        <f t="shared" si="406"/>
        <v>-0.27500000000000013</v>
      </c>
      <c r="X718" s="8">
        <f t="shared" si="407"/>
        <v>-0.27300000000000013</v>
      </c>
      <c r="Y718" s="8">
        <f t="shared" si="408"/>
        <v>-1.3960000000000001</v>
      </c>
      <c r="Z718" s="7">
        <f t="shared" si="409"/>
        <v>-0.34599999999999997</v>
      </c>
      <c r="AA718" s="8">
        <f t="shared" si="410"/>
        <v>0.27500000000000013</v>
      </c>
      <c r="AB718" s="8">
        <f t="shared" si="411"/>
        <v>2.0000000000000018E-3</v>
      </c>
      <c r="AC718" s="9">
        <f t="shared" si="412"/>
        <v>-1.121</v>
      </c>
      <c r="AD718" s="8">
        <f t="shared" si="413"/>
        <v>-0.34799999999999998</v>
      </c>
      <c r="AE718" s="8">
        <f t="shared" si="414"/>
        <v>0.27300000000000013</v>
      </c>
      <c r="AF718" s="8">
        <f t="shared" si="415"/>
        <v>-2.0000000000000018E-3</v>
      </c>
      <c r="AG718" s="8">
        <f t="shared" si="416"/>
        <v>-1.123</v>
      </c>
      <c r="AH718" s="7">
        <f t="shared" si="417"/>
        <v>0.77499999999999991</v>
      </c>
      <c r="AI718" s="8">
        <f t="shared" si="418"/>
        <v>1.3960000000000001</v>
      </c>
      <c r="AJ718" s="8">
        <f t="shared" si="419"/>
        <v>1.121</v>
      </c>
      <c r="AK718" s="9">
        <f t="shared" si="420"/>
        <v>1.123</v>
      </c>
      <c r="AL718" s="8"/>
      <c r="AM718" s="27">
        <f t="shared" si="421"/>
        <v>0.28397391200662009</v>
      </c>
      <c r="AN718" s="28">
        <f t="shared" si="422"/>
        <v>0.16127165255576772</v>
      </c>
      <c r="AO718" s="28">
        <f t="shared" si="423"/>
        <v>0.1621874708957636</v>
      </c>
      <c r="AP718" s="28">
        <f t="shared" si="424"/>
        <v>0.34909373145318701</v>
      </c>
      <c r="AQ718" s="27">
        <f t="shared" si="425"/>
        <v>0.28397391200662009</v>
      </c>
      <c r="AR718" s="28">
        <f t="shared" si="426"/>
        <v>0.12859135006053951</v>
      </c>
      <c r="AS718" s="28">
        <f t="shared" si="427"/>
        <v>0.12766637258482025</v>
      </c>
      <c r="AT718" s="29">
        <f t="shared" si="428"/>
        <v>0.57596973999555445</v>
      </c>
      <c r="AU718" s="27">
        <f t="shared" si="429"/>
        <v>0.1612716525557677</v>
      </c>
      <c r="AV718" s="28">
        <f t="shared" si="430"/>
        <v>0.12859135006053954</v>
      </c>
      <c r="AW718" s="28">
        <f t="shared" si="431"/>
        <v>9.4041609032270224E-4</v>
      </c>
      <c r="AX718" s="29">
        <f t="shared" si="432"/>
        <v>0.48316378338697208</v>
      </c>
      <c r="AY718" s="27">
        <f t="shared" si="433"/>
        <v>0.16218747089576363</v>
      </c>
      <c r="AZ718" s="28">
        <f t="shared" si="434"/>
        <v>0.12766637258482028</v>
      </c>
      <c r="BA718" s="28">
        <f t="shared" si="435"/>
        <v>9.4041609032272881E-4</v>
      </c>
      <c r="BB718" s="29">
        <f t="shared" si="436"/>
        <v>0.48388433453464946</v>
      </c>
      <c r="BC718" s="28">
        <f t="shared" si="437"/>
        <v>0.34909373145318701</v>
      </c>
      <c r="BD718" s="28">
        <f t="shared" si="438"/>
        <v>0.57596973999555445</v>
      </c>
      <c r="BE718" s="28">
        <f t="shared" si="439"/>
        <v>0.48316378338697202</v>
      </c>
      <c r="BF718" s="29">
        <f t="shared" si="440"/>
        <v>0.48388433453464957</v>
      </c>
    </row>
    <row r="719" spans="2:58" x14ac:dyDescent="0.25">
      <c r="B719" s="27">
        <v>20.452000000000002</v>
      </c>
      <c r="C719" s="28">
        <v>83.361000000000004</v>
      </c>
      <c r="D719" s="29">
        <v>5.36</v>
      </c>
      <c r="E719" s="28">
        <v>0.55200000000000005</v>
      </c>
      <c r="F719" s="28">
        <v>3.9319999999999999</v>
      </c>
      <c r="G719" s="28">
        <v>3.56</v>
      </c>
      <c r="H719" s="27">
        <v>2.4689999999999999</v>
      </c>
      <c r="I719" s="28">
        <v>17.977</v>
      </c>
      <c r="J719" s="29">
        <v>4.3099999999999996</v>
      </c>
      <c r="K719" s="28">
        <v>2.7050000000000001</v>
      </c>
      <c r="L719" s="28">
        <v>89.840999999999994</v>
      </c>
      <c r="M719" s="28">
        <v>5.36</v>
      </c>
      <c r="N719" s="27">
        <v>1.4470000000000001</v>
      </c>
      <c r="O719" s="28">
        <v>2</v>
      </c>
      <c r="P719" s="29">
        <v>2.25</v>
      </c>
      <c r="Q719" s="8"/>
      <c r="R719" s="7">
        <f t="shared" si="401"/>
        <v>-19.900000000000002</v>
      </c>
      <c r="S719" s="8">
        <f t="shared" si="402"/>
        <v>-17.983000000000001</v>
      </c>
      <c r="T719" s="8">
        <f t="shared" si="403"/>
        <v>-17.747</v>
      </c>
      <c r="U719" s="9">
        <f t="shared" si="404"/>
        <v>-19.005000000000003</v>
      </c>
      <c r="V719" s="8">
        <f t="shared" si="405"/>
        <v>19.900000000000002</v>
      </c>
      <c r="W719" s="8">
        <f t="shared" si="406"/>
        <v>1.9169999999999998</v>
      </c>
      <c r="X719" s="8">
        <f t="shared" si="407"/>
        <v>2.153</v>
      </c>
      <c r="Y719" s="8">
        <f t="shared" si="408"/>
        <v>0.89500000000000002</v>
      </c>
      <c r="Z719" s="7">
        <f t="shared" si="409"/>
        <v>17.983000000000001</v>
      </c>
      <c r="AA719" s="8">
        <f t="shared" si="410"/>
        <v>-1.9169999999999998</v>
      </c>
      <c r="AB719" s="8">
        <f t="shared" si="411"/>
        <v>0.23600000000000021</v>
      </c>
      <c r="AC719" s="9">
        <f t="shared" si="412"/>
        <v>-1.0219999999999998</v>
      </c>
      <c r="AD719" s="8">
        <f t="shared" si="413"/>
        <v>17.747</v>
      </c>
      <c r="AE719" s="8">
        <f t="shared" si="414"/>
        <v>-2.153</v>
      </c>
      <c r="AF719" s="8">
        <f t="shared" si="415"/>
        <v>-0.23600000000000021</v>
      </c>
      <c r="AG719" s="8">
        <f t="shared" si="416"/>
        <v>-1.258</v>
      </c>
      <c r="AH719" s="7">
        <f t="shared" si="417"/>
        <v>19.005000000000003</v>
      </c>
      <c r="AI719" s="8">
        <f t="shared" si="418"/>
        <v>-0.89500000000000002</v>
      </c>
      <c r="AJ719" s="8">
        <f t="shared" si="419"/>
        <v>1.0219999999999998</v>
      </c>
      <c r="AK719" s="9">
        <f t="shared" si="420"/>
        <v>1.258</v>
      </c>
      <c r="AL719" s="8"/>
      <c r="AM719" s="27">
        <f t="shared" si="421"/>
        <v>0.9999999850885809</v>
      </c>
      <c r="AN719" s="28">
        <f t="shared" si="422"/>
        <v>0.99999990954021067</v>
      </c>
      <c r="AO719" s="28">
        <f t="shared" si="423"/>
        <v>0.99999988706147014</v>
      </c>
      <c r="AP719" s="28">
        <f t="shared" si="424"/>
        <v>0.99999996540185965</v>
      </c>
      <c r="AQ719" s="27">
        <f t="shared" si="425"/>
        <v>0.99999998508858101</v>
      </c>
      <c r="AR719" s="28">
        <f t="shared" si="426"/>
        <v>0.71697356865256656</v>
      </c>
      <c r="AS719" s="28">
        <f t="shared" si="427"/>
        <v>0.76673563802124767</v>
      </c>
      <c r="AT719" s="29">
        <f t="shared" si="428"/>
        <v>0.39763475643811319</v>
      </c>
      <c r="AU719" s="27">
        <f t="shared" si="429"/>
        <v>0.99999990954021067</v>
      </c>
      <c r="AV719" s="28">
        <f t="shared" si="430"/>
        <v>0.71697356865256656</v>
      </c>
      <c r="AW719" s="28">
        <f t="shared" si="431"/>
        <v>0.1105158670922982</v>
      </c>
      <c r="AX719" s="29">
        <f t="shared" si="432"/>
        <v>0.44668619113614577</v>
      </c>
      <c r="AY719" s="27">
        <f t="shared" si="433"/>
        <v>0.99999988706147025</v>
      </c>
      <c r="AZ719" s="28">
        <f t="shared" si="434"/>
        <v>0.76673563802124767</v>
      </c>
      <c r="BA719" s="28">
        <f t="shared" si="435"/>
        <v>0.11051586709229817</v>
      </c>
      <c r="BB719" s="29">
        <f t="shared" si="436"/>
        <v>0.53098928791102074</v>
      </c>
      <c r="BC719" s="28">
        <f t="shared" si="437"/>
        <v>0.99999996540185965</v>
      </c>
      <c r="BD719" s="28">
        <f t="shared" si="438"/>
        <v>0.39763475643811325</v>
      </c>
      <c r="BE719" s="28">
        <f t="shared" si="439"/>
        <v>0.44668619113614583</v>
      </c>
      <c r="BF719" s="29">
        <f t="shared" si="440"/>
        <v>0.53098928791102085</v>
      </c>
    </row>
    <row r="720" spans="2:58" x14ac:dyDescent="0.25">
      <c r="B720" s="27">
        <v>1.506</v>
      </c>
      <c r="C720" s="28">
        <v>0.63200000000000001</v>
      </c>
      <c r="D720" s="29">
        <v>20</v>
      </c>
      <c r="E720" s="28">
        <v>2.677</v>
      </c>
      <c r="F720" s="28">
        <v>9.375</v>
      </c>
      <c r="G720" s="28">
        <v>17</v>
      </c>
      <c r="H720" s="27">
        <v>2.1989999999999998</v>
      </c>
      <c r="I720" s="28">
        <v>9.42</v>
      </c>
      <c r="J720" s="29">
        <v>17</v>
      </c>
      <c r="K720" s="28">
        <v>0.68100000000000005</v>
      </c>
      <c r="L720" s="28">
        <v>6.5359999999999996</v>
      </c>
      <c r="M720" s="28">
        <v>24.52</v>
      </c>
      <c r="N720" s="27">
        <v>2.4489999999999998</v>
      </c>
      <c r="O720" s="28">
        <v>6.0439999999999996</v>
      </c>
      <c r="P720" s="29">
        <v>0</v>
      </c>
      <c r="Q720" s="8"/>
      <c r="R720" s="7">
        <f t="shared" si="401"/>
        <v>1.171</v>
      </c>
      <c r="S720" s="8">
        <f t="shared" si="402"/>
        <v>0.69299999999999984</v>
      </c>
      <c r="T720" s="8">
        <f t="shared" si="403"/>
        <v>-0.82499999999999996</v>
      </c>
      <c r="U720" s="9">
        <f t="shared" si="404"/>
        <v>0.94299999999999984</v>
      </c>
      <c r="V720" s="8">
        <f t="shared" si="405"/>
        <v>-1.171</v>
      </c>
      <c r="W720" s="8">
        <f t="shared" si="406"/>
        <v>-0.4780000000000002</v>
      </c>
      <c r="X720" s="8">
        <f t="shared" si="407"/>
        <v>-1.996</v>
      </c>
      <c r="Y720" s="8">
        <f t="shared" si="408"/>
        <v>-0.2280000000000002</v>
      </c>
      <c r="Z720" s="7">
        <f t="shared" si="409"/>
        <v>-0.69299999999999984</v>
      </c>
      <c r="AA720" s="8">
        <f t="shared" si="410"/>
        <v>0.4780000000000002</v>
      </c>
      <c r="AB720" s="8">
        <f t="shared" si="411"/>
        <v>-1.5179999999999998</v>
      </c>
      <c r="AC720" s="9">
        <f t="shared" si="412"/>
        <v>0.25</v>
      </c>
      <c r="AD720" s="8">
        <f t="shared" si="413"/>
        <v>0.82499999999999996</v>
      </c>
      <c r="AE720" s="8">
        <f t="shared" si="414"/>
        <v>1.996</v>
      </c>
      <c r="AF720" s="8">
        <f t="shared" si="415"/>
        <v>1.5179999999999998</v>
      </c>
      <c r="AG720" s="8">
        <f t="shared" si="416"/>
        <v>1.7679999999999998</v>
      </c>
      <c r="AH720" s="7">
        <f t="shared" si="417"/>
        <v>-0.94299999999999984</v>
      </c>
      <c r="AI720" s="8">
        <f t="shared" si="418"/>
        <v>0.2280000000000002</v>
      </c>
      <c r="AJ720" s="8">
        <f t="shared" si="419"/>
        <v>-0.25</v>
      </c>
      <c r="AK720" s="9">
        <f t="shared" si="420"/>
        <v>-1.7679999999999998</v>
      </c>
      <c r="AL720" s="8"/>
      <c r="AM720" s="27">
        <f t="shared" si="421"/>
        <v>0.50098008779168235</v>
      </c>
      <c r="AN720" s="28">
        <f t="shared" si="422"/>
        <v>0.3147907510386323</v>
      </c>
      <c r="AO720" s="28">
        <f t="shared" si="423"/>
        <v>0.36956720620576633</v>
      </c>
      <c r="AP720" s="28">
        <f t="shared" si="424"/>
        <v>0.41646394912131701</v>
      </c>
      <c r="AQ720" s="27">
        <f t="shared" si="425"/>
        <v>0.50098008779168224</v>
      </c>
      <c r="AR720" s="28">
        <f t="shared" si="426"/>
        <v>0.22104974287681262</v>
      </c>
      <c r="AS720" s="28">
        <f t="shared" si="427"/>
        <v>0.7345486822096724</v>
      </c>
      <c r="AT720" s="29">
        <f t="shared" si="428"/>
        <v>0.10679861787409287</v>
      </c>
      <c r="AU720" s="27">
        <f t="shared" si="429"/>
        <v>0.3147907510386323</v>
      </c>
      <c r="AV720" s="28">
        <f t="shared" si="430"/>
        <v>0.22104974287681264</v>
      </c>
      <c r="AW720" s="28">
        <f t="shared" si="431"/>
        <v>0.61303921918800397</v>
      </c>
      <c r="AX720" s="29">
        <f t="shared" si="432"/>
        <v>0.11701355851084533</v>
      </c>
      <c r="AY720" s="27">
        <f t="shared" si="433"/>
        <v>0.36956720620576633</v>
      </c>
      <c r="AZ720" s="28">
        <f t="shared" si="434"/>
        <v>0.73454868220967229</v>
      </c>
      <c r="BA720" s="28">
        <f t="shared" si="435"/>
        <v>0.61303921918800386</v>
      </c>
      <c r="BB720" s="29">
        <f t="shared" si="436"/>
        <v>0.68118847162374163</v>
      </c>
      <c r="BC720" s="28">
        <f t="shared" si="437"/>
        <v>0.41646394912131696</v>
      </c>
      <c r="BD720" s="28">
        <f t="shared" si="438"/>
        <v>0.10679861787409287</v>
      </c>
      <c r="BE720" s="28">
        <f t="shared" si="439"/>
        <v>0.11701355851084537</v>
      </c>
      <c r="BF720" s="29">
        <f t="shared" si="440"/>
        <v>0.68118847162374152</v>
      </c>
    </row>
    <row r="721" spans="2:58" x14ac:dyDescent="0.25">
      <c r="B721" s="27">
        <v>1.85</v>
      </c>
      <c r="C721" s="28">
        <v>1.2130000000000001</v>
      </c>
      <c r="D721" s="29">
        <v>0</v>
      </c>
      <c r="E721" s="28">
        <v>0.30299999999999999</v>
      </c>
      <c r="F721" s="28">
        <v>0.18</v>
      </c>
      <c r="G721" s="28">
        <v>0</v>
      </c>
      <c r="H721" s="27">
        <v>1.911</v>
      </c>
      <c r="I721" s="28">
        <v>0.68600000000000005</v>
      </c>
      <c r="J721" s="29">
        <v>4.34</v>
      </c>
      <c r="K721" s="28">
        <v>0.29499999999999998</v>
      </c>
      <c r="L721" s="28">
        <v>0.19700000000000001</v>
      </c>
      <c r="M721" s="28">
        <v>0</v>
      </c>
      <c r="N721" s="27">
        <v>2.677</v>
      </c>
      <c r="O721" s="28">
        <v>9.375</v>
      </c>
      <c r="P721" s="29">
        <v>5.59</v>
      </c>
      <c r="Q721" s="8"/>
      <c r="R721" s="7">
        <f t="shared" si="401"/>
        <v>-1.5470000000000002</v>
      </c>
      <c r="S721" s="8">
        <f t="shared" si="402"/>
        <v>6.0999999999999943E-2</v>
      </c>
      <c r="T721" s="8">
        <f t="shared" si="403"/>
        <v>-1.5550000000000002</v>
      </c>
      <c r="U721" s="9">
        <f t="shared" si="404"/>
        <v>0.82699999999999996</v>
      </c>
      <c r="V721" s="8">
        <f t="shared" si="405"/>
        <v>1.5470000000000002</v>
      </c>
      <c r="W721" s="8">
        <f t="shared" si="406"/>
        <v>1.6080000000000001</v>
      </c>
      <c r="X721" s="8">
        <f t="shared" si="407"/>
        <v>-8.0000000000000071E-3</v>
      </c>
      <c r="Y721" s="8">
        <f t="shared" si="408"/>
        <v>2.3740000000000001</v>
      </c>
      <c r="Z721" s="7">
        <f t="shared" si="409"/>
        <v>-6.0999999999999943E-2</v>
      </c>
      <c r="AA721" s="8">
        <f t="shared" si="410"/>
        <v>-1.6080000000000001</v>
      </c>
      <c r="AB721" s="8">
        <f t="shared" si="411"/>
        <v>-1.6160000000000001</v>
      </c>
      <c r="AC721" s="9">
        <f t="shared" si="412"/>
        <v>0.76600000000000001</v>
      </c>
      <c r="AD721" s="8">
        <f t="shared" si="413"/>
        <v>1.5550000000000002</v>
      </c>
      <c r="AE721" s="8">
        <f t="shared" si="414"/>
        <v>8.0000000000000071E-3</v>
      </c>
      <c r="AF721" s="8">
        <f t="shared" si="415"/>
        <v>1.6160000000000001</v>
      </c>
      <c r="AG721" s="8">
        <f t="shared" si="416"/>
        <v>2.3820000000000001</v>
      </c>
      <c r="AH721" s="7">
        <f t="shared" si="417"/>
        <v>-0.82699999999999996</v>
      </c>
      <c r="AI721" s="8">
        <f t="shared" si="418"/>
        <v>-2.3740000000000001</v>
      </c>
      <c r="AJ721" s="8">
        <f t="shared" si="419"/>
        <v>-0.76600000000000001</v>
      </c>
      <c r="AK721" s="9">
        <f t="shared" si="420"/>
        <v>-2.3820000000000001</v>
      </c>
      <c r="AL721" s="8"/>
      <c r="AM721" s="27">
        <f t="shared" si="421"/>
        <v>0.62147952151968866</v>
      </c>
      <c r="AN721" s="28">
        <f t="shared" si="422"/>
        <v>2.8674836072152092E-2</v>
      </c>
      <c r="AO721" s="28">
        <f t="shared" si="423"/>
        <v>0.62378289767965223</v>
      </c>
      <c r="AP721" s="28">
        <f t="shared" si="424"/>
        <v>0.37037889824070869</v>
      </c>
      <c r="AQ721" s="27">
        <f t="shared" si="425"/>
        <v>0.62147952151968855</v>
      </c>
      <c r="AR721" s="28">
        <f t="shared" si="426"/>
        <v>0.63877093359014281</v>
      </c>
      <c r="AS721" s="28">
        <f t="shared" si="427"/>
        <v>3.7616477276270727E-3</v>
      </c>
      <c r="AT721" s="29">
        <f t="shared" si="428"/>
        <v>0.80626906729870484</v>
      </c>
      <c r="AU721" s="27">
        <f t="shared" si="429"/>
        <v>2.8674836072152137E-2</v>
      </c>
      <c r="AV721" s="28">
        <f t="shared" si="430"/>
        <v>0.63877093359014281</v>
      </c>
      <c r="AW721" s="28">
        <f t="shared" si="431"/>
        <v>0.64099238479686649</v>
      </c>
      <c r="AX721" s="29">
        <f t="shared" si="432"/>
        <v>0.34537210532948803</v>
      </c>
      <c r="AY721" s="27">
        <f t="shared" si="433"/>
        <v>0.62378289767965212</v>
      </c>
      <c r="AZ721" s="28">
        <f t="shared" si="434"/>
        <v>3.7616477276271485E-3</v>
      </c>
      <c r="BA721" s="28">
        <f t="shared" si="435"/>
        <v>0.64099238479686638</v>
      </c>
      <c r="BB721" s="29">
        <f t="shared" si="436"/>
        <v>0.80758140122910282</v>
      </c>
      <c r="BC721" s="28">
        <f t="shared" si="437"/>
        <v>0.37037889824070869</v>
      </c>
      <c r="BD721" s="28">
        <f t="shared" si="438"/>
        <v>0.80626906729870484</v>
      </c>
      <c r="BE721" s="28">
        <f t="shared" si="439"/>
        <v>0.34537210532948809</v>
      </c>
      <c r="BF721" s="29">
        <f t="shared" si="440"/>
        <v>0.80758140122910294</v>
      </c>
    </row>
    <row r="722" spans="2:58" x14ac:dyDescent="0.25">
      <c r="B722" s="27">
        <v>0.84199999999999997</v>
      </c>
      <c r="C722" s="28">
        <v>0.95599999999999996</v>
      </c>
      <c r="D722" s="29">
        <v>0</v>
      </c>
      <c r="E722" s="28">
        <v>0.90900000000000003</v>
      </c>
      <c r="F722" s="28">
        <v>0.91600000000000004</v>
      </c>
      <c r="G722" s="28">
        <v>0</v>
      </c>
      <c r="H722" s="27">
        <v>0</v>
      </c>
      <c r="I722" s="28">
        <v>3.4340000000000002</v>
      </c>
      <c r="J722" s="29">
        <v>0</v>
      </c>
      <c r="K722" s="28">
        <v>1.399</v>
      </c>
      <c r="L722" s="28">
        <v>1.1890000000000001</v>
      </c>
      <c r="M722" s="28">
        <v>4.28</v>
      </c>
      <c r="N722" s="27">
        <v>1.6140000000000001</v>
      </c>
      <c r="O722" s="28">
        <v>1.645</v>
      </c>
      <c r="P722" s="29">
        <v>5.32</v>
      </c>
      <c r="Q722" s="8"/>
      <c r="R722" s="7">
        <f t="shared" si="401"/>
        <v>6.700000000000006E-2</v>
      </c>
      <c r="S722" s="8">
        <f t="shared" si="402"/>
        <v>-0.84199999999999997</v>
      </c>
      <c r="T722" s="8">
        <f t="shared" si="403"/>
        <v>0.55700000000000005</v>
      </c>
      <c r="U722" s="9">
        <f t="shared" si="404"/>
        <v>0.77200000000000013</v>
      </c>
      <c r="V722" s="8">
        <f t="shared" si="405"/>
        <v>-6.700000000000006E-2</v>
      </c>
      <c r="W722" s="8">
        <f t="shared" si="406"/>
        <v>-0.90900000000000003</v>
      </c>
      <c r="X722" s="8">
        <f t="shared" si="407"/>
        <v>0.49</v>
      </c>
      <c r="Y722" s="8">
        <f t="shared" si="408"/>
        <v>0.70500000000000007</v>
      </c>
      <c r="Z722" s="7">
        <f t="shared" si="409"/>
        <v>0.84199999999999997</v>
      </c>
      <c r="AA722" s="8">
        <f t="shared" si="410"/>
        <v>0.90900000000000003</v>
      </c>
      <c r="AB722" s="8">
        <f t="shared" si="411"/>
        <v>1.399</v>
      </c>
      <c r="AC722" s="9">
        <f t="shared" si="412"/>
        <v>1.6140000000000001</v>
      </c>
      <c r="AD722" s="8">
        <f t="shared" si="413"/>
        <v>-0.55700000000000005</v>
      </c>
      <c r="AE722" s="8">
        <f t="shared" si="414"/>
        <v>-0.49</v>
      </c>
      <c r="AF722" s="8">
        <f t="shared" si="415"/>
        <v>-1.399</v>
      </c>
      <c r="AG722" s="8">
        <f t="shared" si="416"/>
        <v>0.21500000000000008</v>
      </c>
      <c r="AH722" s="7">
        <f t="shared" si="417"/>
        <v>-0.77200000000000013</v>
      </c>
      <c r="AI722" s="8">
        <f t="shared" si="418"/>
        <v>-0.70500000000000007</v>
      </c>
      <c r="AJ722" s="8">
        <f t="shared" si="419"/>
        <v>-1.6140000000000001</v>
      </c>
      <c r="AK722" s="9">
        <f t="shared" si="420"/>
        <v>-0.21500000000000008</v>
      </c>
      <c r="AL722" s="8"/>
      <c r="AM722" s="27">
        <f t="shared" si="421"/>
        <v>3.1493529905871828E-2</v>
      </c>
      <c r="AN722" s="28">
        <f t="shared" si="422"/>
        <v>0.37644851341989261</v>
      </c>
      <c r="AO722" s="28">
        <f t="shared" si="423"/>
        <v>0.25607737409612763</v>
      </c>
      <c r="AP722" s="28">
        <f t="shared" si="424"/>
        <v>0.34785440521269301</v>
      </c>
      <c r="AQ722" s="27">
        <f t="shared" si="425"/>
        <v>3.1493529905871835E-2</v>
      </c>
      <c r="AR722" s="28">
        <f t="shared" si="426"/>
        <v>0.40316227535533838</v>
      </c>
      <c r="AS722" s="28">
        <f t="shared" si="427"/>
        <v>0.22640978943133072</v>
      </c>
      <c r="AT722" s="29">
        <f t="shared" si="428"/>
        <v>0.31986504909393859</v>
      </c>
      <c r="AU722" s="27">
        <f t="shared" si="429"/>
        <v>0.37644851341989261</v>
      </c>
      <c r="AV722" s="28">
        <f t="shared" si="430"/>
        <v>0.40316227535533833</v>
      </c>
      <c r="AW722" s="28">
        <f t="shared" si="431"/>
        <v>0.5769116364541419</v>
      </c>
      <c r="AX722" s="29">
        <f t="shared" si="432"/>
        <v>0.64043802446105258</v>
      </c>
      <c r="AY722" s="27">
        <f t="shared" si="433"/>
        <v>0.25607737409612769</v>
      </c>
      <c r="AZ722" s="28">
        <f t="shared" si="434"/>
        <v>0.22640978943133072</v>
      </c>
      <c r="BA722" s="28">
        <f t="shared" si="435"/>
        <v>0.5769116364541419</v>
      </c>
      <c r="BB722" s="29">
        <f t="shared" si="436"/>
        <v>0.10075176042887408</v>
      </c>
      <c r="BC722" s="28">
        <f t="shared" si="437"/>
        <v>0.34785440521269295</v>
      </c>
      <c r="BD722" s="28">
        <f t="shared" si="438"/>
        <v>0.31986504909393859</v>
      </c>
      <c r="BE722" s="28">
        <f t="shared" si="439"/>
        <v>0.64043802446105258</v>
      </c>
      <c r="BF722" s="29">
        <f t="shared" si="440"/>
        <v>0.10075176042887411</v>
      </c>
    </row>
    <row r="723" spans="2:58" x14ac:dyDescent="0.25">
      <c r="B723" s="27">
        <v>0.45600000000000002</v>
      </c>
      <c r="C723" s="28">
        <v>0</v>
      </c>
      <c r="D723" s="29">
        <v>0</v>
      </c>
      <c r="E723" s="28">
        <v>2.952</v>
      </c>
      <c r="F723" s="28">
        <v>4.5339999999999998</v>
      </c>
      <c r="G723" s="28">
        <v>0</v>
      </c>
      <c r="H723" s="27">
        <v>0.17599999999999999</v>
      </c>
      <c r="I723" s="28">
        <v>4.7539999999999996</v>
      </c>
      <c r="J723" s="29">
        <v>0</v>
      </c>
      <c r="K723" s="28">
        <v>0.625</v>
      </c>
      <c r="L723" s="28">
        <v>0.57699999999999996</v>
      </c>
      <c r="M723" s="28">
        <v>11.44</v>
      </c>
      <c r="N723" s="27">
        <v>0.57499999999999996</v>
      </c>
      <c r="O723" s="28">
        <v>0.104</v>
      </c>
      <c r="P723" s="29">
        <v>0</v>
      </c>
      <c r="Q723" s="8"/>
      <c r="R723" s="7">
        <f t="shared" si="401"/>
        <v>2.496</v>
      </c>
      <c r="S723" s="8">
        <f t="shared" si="402"/>
        <v>-0.28000000000000003</v>
      </c>
      <c r="T723" s="8">
        <f t="shared" si="403"/>
        <v>0.16899999999999998</v>
      </c>
      <c r="U723" s="9">
        <f t="shared" si="404"/>
        <v>0.11899999999999994</v>
      </c>
      <c r="V723" s="8">
        <f t="shared" si="405"/>
        <v>-2.496</v>
      </c>
      <c r="W723" s="8">
        <f t="shared" si="406"/>
        <v>-2.7759999999999998</v>
      </c>
      <c r="X723" s="8">
        <f t="shared" si="407"/>
        <v>-2.327</v>
      </c>
      <c r="Y723" s="8">
        <f t="shared" si="408"/>
        <v>-2.3769999999999998</v>
      </c>
      <c r="Z723" s="7">
        <f t="shared" si="409"/>
        <v>0.28000000000000003</v>
      </c>
      <c r="AA723" s="8">
        <f t="shared" si="410"/>
        <v>2.7759999999999998</v>
      </c>
      <c r="AB723" s="8">
        <f t="shared" si="411"/>
        <v>0.44900000000000001</v>
      </c>
      <c r="AC723" s="9">
        <f t="shared" si="412"/>
        <v>0.39899999999999997</v>
      </c>
      <c r="AD723" s="8">
        <f t="shared" si="413"/>
        <v>-0.16899999999999998</v>
      </c>
      <c r="AE723" s="8">
        <f t="shared" si="414"/>
        <v>2.327</v>
      </c>
      <c r="AF723" s="8">
        <f t="shared" si="415"/>
        <v>-0.44900000000000001</v>
      </c>
      <c r="AG723" s="8">
        <f t="shared" si="416"/>
        <v>-5.0000000000000044E-2</v>
      </c>
      <c r="AH723" s="7">
        <f t="shared" si="417"/>
        <v>-0.11899999999999994</v>
      </c>
      <c r="AI723" s="8">
        <f t="shared" si="418"/>
        <v>2.3769999999999998</v>
      </c>
      <c r="AJ723" s="8">
        <f t="shared" si="419"/>
        <v>-0.39899999999999997</v>
      </c>
      <c r="AK723" s="9">
        <f t="shared" si="420"/>
        <v>5.0000000000000044E-2</v>
      </c>
      <c r="AL723" s="8"/>
      <c r="AM723" s="27">
        <f t="shared" si="421"/>
        <v>0.82543545006308772</v>
      </c>
      <c r="AN723" s="28">
        <f t="shared" si="422"/>
        <v>0.13090281172105767</v>
      </c>
      <c r="AO723" s="28">
        <f t="shared" si="423"/>
        <v>7.9298337808001093E-2</v>
      </c>
      <c r="AP723" s="28">
        <f t="shared" si="424"/>
        <v>5.5896449959613348E-2</v>
      </c>
      <c r="AQ723" s="27">
        <f t="shared" si="425"/>
        <v>0.82543545006308772</v>
      </c>
      <c r="AR723" s="28">
        <f t="shared" si="426"/>
        <v>0.86308080849113333</v>
      </c>
      <c r="AS723" s="28">
        <f t="shared" si="427"/>
        <v>0.79839669413939063</v>
      </c>
      <c r="AT723" s="29">
        <f t="shared" si="428"/>
        <v>0.80676212631331612</v>
      </c>
      <c r="AU723" s="27">
        <f t="shared" si="429"/>
        <v>0.13090281172105767</v>
      </c>
      <c r="AV723" s="28">
        <f t="shared" si="430"/>
        <v>0.86308080849113322</v>
      </c>
      <c r="AW723" s="28">
        <f t="shared" si="431"/>
        <v>0.20804159962944355</v>
      </c>
      <c r="AX723" s="29">
        <f t="shared" si="432"/>
        <v>0.18544237933398025</v>
      </c>
      <c r="AY723" s="27">
        <f t="shared" si="433"/>
        <v>7.9298337808001079E-2</v>
      </c>
      <c r="AZ723" s="28">
        <f t="shared" si="434"/>
        <v>0.79839669413939063</v>
      </c>
      <c r="BA723" s="28">
        <f t="shared" si="435"/>
        <v>0.20804159962944357</v>
      </c>
      <c r="BB723" s="29">
        <f t="shared" si="436"/>
        <v>2.3506078436954934E-2</v>
      </c>
      <c r="BC723" s="28">
        <f t="shared" si="437"/>
        <v>5.589644995961341E-2</v>
      </c>
      <c r="BD723" s="28">
        <f t="shared" si="438"/>
        <v>0.80676212631331612</v>
      </c>
      <c r="BE723" s="28">
        <f t="shared" si="439"/>
        <v>0.18544237933398028</v>
      </c>
      <c r="BF723" s="29">
        <f t="shared" si="440"/>
        <v>2.3506078436954951E-2</v>
      </c>
    </row>
    <row r="724" spans="2:58" x14ac:dyDescent="0.25">
      <c r="B724" s="27">
        <v>0.17599999999999999</v>
      </c>
      <c r="C724" s="28">
        <v>4.7539999999999996</v>
      </c>
      <c r="D724" s="29">
        <v>0</v>
      </c>
      <c r="E724" s="28">
        <v>0.45600000000000002</v>
      </c>
      <c r="F724" s="28">
        <v>0</v>
      </c>
      <c r="G724" s="28">
        <v>0</v>
      </c>
      <c r="H724" s="27">
        <v>2.952</v>
      </c>
      <c r="I724" s="28">
        <v>4.5339999999999998</v>
      </c>
      <c r="J724" s="29">
        <v>0</v>
      </c>
      <c r="K724" s="28">
        <v>0.625</v>
      </c>
      <c r="L724" s="28">
        <v>0.57699999999999996</v>
      </c>
      <c r="M724" s="28">
        <v>2.56</v>
      </c>
      <c r="N724" s="27">
        <v>1.4239999999999999</v>
      </c>
      <c r="O724" s="28">
        <v>1.1319999999999999</v>
      </c>
      <c r="P724" s="29">
        <v>5.27</v>
      </c>
      <c r="Q724" s="8"/>
      <c r="R724" s="7">
        <f t="shared" si="401"/>
        <v>0.28000000000000003</v>
      </c>
      <c r="S724" s="8">
        <f t="shared" si="402"/>
        <v>2.7759999999999998</v>
      </c>
      <c r="T724" s="8">
        <f t="shared" si="403"/>
        <v>0.44900000000000001</v>
      </c>
      <c r="U724" s="9">
        <f t="shared" si="404"/>
        <v>1.248</v>
      </c>
      <c r="V724" s="8">
        <f t="shared" si="405"/>
        <v>-0.28000000000000003</v>
      </c>
      <c r="W724" s="8">
        <f t="shared" si="406"/>
        <v>2.496</v>
      </c>
      <c r="X724" s="8">
        <f t="shared" si="407"/>
        <v>0.16899999999999998</v>
      </c>
      <c r="Y724" s="8">
        <f t="shared" si="408"/>
        <v>0.96799999999999997</v>
      </c>
      <c r="Z724" s="7">
        <f t="shared" si="409"/>
        <v>-2.7759999999999998</v>
      </c>
      <c r="AA724" s="8">
        <f t="shared" si="410"/>
        <v>-2.496</v>
      </c>
      <c r="AB724" s="8">
        <f t="shared" si="411"/>
        <v>-2.327</v>
      </c>
      <c r="AC724" s="9">
        <f t="shared" si="412"/>
        <v>-1.528</v>
      </c>
      <c r="AD724" s="8">
        <f t="shared" si="413"/>
        <v>-0.44900000000000001</v>
      </c>
      <c r="AE724" s="8">
        <f t="shared" si="414"/>
        <v>-0.16899999999999998</v>
      </c>
      <c r="AF724" s="8">
        <f t="shared" si="415"/>
        <v>2.327</v>
      </c>
      <c r="AG724" s="8">
        <f t="shared" si="416"/>
        <v>0.79899999999999993</v>
      </c>
      <c r="AH724" s="7">
        <f t="shared" si="417"/>
        <v>-1.248</v>
      </c>
      <c r="AI724" s="8">
        <f t="shared" si="418"/>
        <v>-0.96799999999999997</v>
      </c>
      <c r="AJ724" s="8">
        <f t="shared" si="419"/>
        <v>1.528</v>
      </c>
      <c r="AK724" s="9">
        <f t="shared" si="420"/>
        <v>-0.79899999999999993</v>
      </c>
      <c r="AL724" s="8"/>
      <c r="AM724" s="27">
        <f t="shared" si="421"/>
        <v>0.13090281172105767</v>
      </c>
      <c r="AN724" s="28">
        <f t="shared" si="422"/>
        <v>0.86308080849113322</v>
      </c>
      <c r="AO724" s="28">
        <f t="shared" si="423"/>
        <v>0.20804159962944355</v>
      </c>
      <c r="AP724" s="28">
        <f t="shared" si="424"/>
        <v>0.5276045303132485</v>
      </c>
      <c r="AQ724" s="27">
        <f t="shared" si="425"/>
        <v>0.13090281172105767</v>
      </c>
      <c r="AR724" s="28">
        <f t="shared" si="426"/>
        <v>0.82543545006308772</v>
      </c>
      <c r="AS724" s="28">
        <f t="shared" si="427"/>
        <v>7.9298337808001093E-2</v>
      </c>
      <c r="AT724" s="29">
        <f t="shared" si="428"/>
        <v>0.42613252590986178</v>
      </c>
      <c r="AU724" s="27">
        <f t="shared" si="429"/>
        <v>0.86308080849113333</v>
      </c>
      <c r="AV724" s="28">
        <f t="shared" si="430"/>
        <v>0.82543545006308772</v>
      </c>
      <c r="AW724" s="28">
        <f t="shared" si="431"/>
        <v>0.79839669413939063</v>
      </c>
      <c r="AX724" s="29">
        <f t="shared" si="432"/>
        <v>0.61596572095304214</v>
      </c>
      <c r="AY724" s="27">
        <f t="shared" si="433"/>
        <v>0.20804159962944357</v>
      </c>
      <c r="AZ724" s="28">
        <f t="shared" si="434"/>
        <v>7.9298337808001079E-2</v>
      </c>
      <c r="BA724" s="28">
        <f t="shared" si="435"/>
        <v>0.79839669413939063</v>
      </c>
      <c r="BB724" s="29">
        <f t="shared" si="436"/>
        <v>0.35896416182827878</v>
      </c>
      <c r="BC724" s="28">
        <f t="shared" si="437"/>
        <v>0.52760453031324839</v>
      </c>
      <c r="BD724" s="28">
        <f t="shared" si="438"/>
        <v>0.42613252590986184</v>
      </c>
      <c r="BE724" s="28">
        <f t="shared" si="439"/>
        <v>0.61596572095304214</v>
      </c>
      <c r="BF724" s="29">
        <f t="shared" si="440"/>
        <v>0.35896416182827873</v>
      </c>
    </row>
    <row r="725" spans="2:58" x14ac:dyDescent="0.25">
      <c r="B725" s="27">
        <v>0.17599999999999999</v>
      </c>
      <c r="C725" s="28">
        <v>4.7539999999999996</v>
      </c>
      <c r="D725" s="29">
        <v>1.56</v>
      </c>
      <c r="E725" s="28">
        <v>0.45600000000000002</v>
      </c>
      <c r="F725" s="28">
        <v>0</v>
      </c>
      <c r="G725" s="28">
        <v>1.56</v>
      </c>
      <c r="H725" s="27">
        <v>2.952</v>
      </c>
      <c r="I725" s="28">
        <v>4.5339999999999998</v>
      </c>
      <c r="J725" s="29">
        <v>1.56</v>
      </c>
      <c r="K725" s="28">
        <v>0.625</v>
      </c>
      <c r="L725" s="28">
        <v>0.57699999999999996</v>
      </c>
      <c r="M725" s="28">
        <v>3.67</v>
      </c>
      <c r="N725" s="27">
        <v>1.4239999999999999</v>
      </c>
      <c r="O725" s="28">
        <v>1.1319999999999999</v>
      </c>
      <c r="P725" s="29">
        <v>5.27</v>
      </c>
      <c r="Q725" s="8"/>
      <c r="R725" s="7">
        <f t="shared" si="401"/>
        <v>0.28000000000000003</v>
      </c>
      <c r="S725" s="8">
        <f t="shared" si="402"/>
        <v>2.7759999999999998</v>
      </c>
      <c r="T725" s="8">
        <f t="shared" si="403"/>
        <v>0.44900000000000001</v>
      </c>
      <c r="U725" s="9">
        <f t="shared" si="404"/>
        <v>1.248</v>
      </c>
      <c r="V725" s="8">
        <f t="shared" si="405"/>
        <v>-0.28000000000000003</v>
      </c>
      <c r="W725" s="8">
        <f t="shared" si="406"/>
        <v>2.496</v>
      </c>
      <c r="X725" s="8">
        <f t="shared" si="407"/>
        <v>0.16899999999999998</v>
      </c>
      <c r="Y725" s="8">
        <f t="shared" si="408"/>
        <v>0.96799999999999997</v>
      </c>
      <c r="Z725" s="7">
        <f t="shared" si="409"/>
        <v>-2.7759999999999998</v>
      </c>
      <c r="AA725" s="8">
        <f t="shared" si="410"/>
        <v>-2.496</v>
      </c>
      <c r="AB725" s="8">
        <f t="shared" si="411"/>
        <v>-2.327</v>
      </c>
      <c r="AC725" s="9">
        <f t="shared" si="412"/>
        <v>-1.528</v>
      </c>
      <c r="AD725" s="8">
        <f t="shared" si="413"/>
        <v>-0.44900000000000001</v>
      </c>
      <c r="AE725" s="8">
        <f t="shared" si="414"/>
        <v>-0.16899999999999998</v>
      </c>
      <c r="AF725" s="8">
        <f t="shared" si="415"/>
        <v>2.327</v>
      </c>
      <c r="AG725" s="8">
        <f t="shared" si="416"/>
        <v>0.79899999999999993</v>
      </c>
      <c r="AH725" s="7">
        <f t="shared" si="417"/>
        <v>-1.248</v>
      </c>
      <c r="AI725" s="8">
        <f t="shared" si="418"/>
        <v>-0.96799999999999997</v>
      </c>
      <c r="AJ725" s="8">
        <f t="shared" si="419"/>
        <v>1.528</v>
      </c>
      <c r="AK725" s="9">
        <f t="shared" si="420"/>
        <v>-0.79899999999999993</v>
      </c>
      <c r="AL725" s="8"/>
      <c r="AM725" s="27">
        <f t="shared" si="421"/>
        <v>0.13090281172105767</v>
      </c>
      <c r="AN725" s="28">
        <f t="shared" si="422"/>
        <v>0.86308080849113322</v>
      </c>
      <c r="AO725" s="28">
        <f t="shared" si="423"/>
        <v>0.20804159962944355</v>
      </c>
      <c r="AP725" s="28">
        <f t="shared" si="424"/>
        <v>0.5276045303132485</v>
      </c>
      <c r="AQ725" s="27">
        <f t="shared" si="425"/>
        <v>0.13090281172105767</v>
      </c>
      <c r="AR725" s="28">
        <f t="shared" si="426"/>
        <v>0.82543545006308772</v>
      </c>
      <c r="AS725" s="28">
        <f t="shared" si="427"/>
        <v>7.9298337808001093E-2</v>
      </c>
      <c r="AT725" s="29">
        <f t="shared" si="428"/>
        <v>0.42613252590986178</v>
      </c>
      <c r="AU725" s="27">
        <f t="shared" si="429"/>
        <v>0.86308080849113333</v>
      </c>
      <c r="AV725" s="28">
        <f t="shared" si="430"/>
        <v>0.82543545006308772</v>
      </c>
      <c r="AW725" s="28">
        <f t="shared" si="431"/>
        <v>0.79839669413939063</v>
      </c>
      <c r="AX725" s="29">
        <f t="shared" si="432"/>
        <v>0.61596572095304214</v>
      </c>
      <c r="AY725" s="27">
        <f t="shared" si="433"/>
        <v>0.20804159962944357</v>
      </c>
      <c r="AZ725" s="28">
        <f t="shared" si="434"/>
        <v>7.9298337808001079E-2</v>
      </c>
      <c r="BA725" s="28">
        <f t="shared" si="435"/>
        <v>0.79839669413939063</v>
      </c>
      <c r="BB725" s="29">
        <f t="shared" si="436"/>
        <v>0.35896416182827878</v>
      </c>
      <c r="BC725" s="28">
        <f t="shared" si="437"/>
        <v>0.52760453031324839</v>
      </c>
      <c r="BD725" s="28">
        <f t="shared" si="438"/>
        <v>0.42613252590986184</v>
      </c>
      <c r="BE725" s="28">
        <f t="shared" si="439"/>
        <v>0.61596572095304214</v>
      </c>
      <c r="BF725" s="29">
        <f t="shared" si="440"/>
        <v>0.35896416182827873</v>
      </c>
    </row>
    <row r="726" spans="2:58" x14ac:dyDescent="0.25">
      <c r="B726" s="27">
        <v>0.44900000000000001</v>
      </c>
      <c r="C726" s="28">
        <v>0.34899999999999998</v>
      </c>
      <c r="D726" s="29">
        <v>4.9000000000000004</v>
      </c>
      <c r="E726" s="28">
        <v>0.45600000000000002</v>
      </c>
      <c r="F726" s="28">
        <v>0</v>
      </c>
      <c r="G726" s="28">
        <v>1.56</v>
      </c>
      <c r="H726" s="27">
        <v>0.17599999999999999</v>
      </c>
      <c r="I726" s="28">
        <v>4.7539999999999996</v>
      </c>
      <c r="J726" s="29">
        <v>1.56</v>
      </c>
      <c r="K726" s="28">
        <v>0.625</v>
      </c>
      <c r="L726" s="28">
        <v>0.57699999999999996</v>
      </c>
      <c r="M726" s="28">
        <v>3.67</v>
      </c>
      <c r="N726" s="27">
        <v>2.952</v>
      </c>
      <c r="O726" s="28">
        <v>4.5339999999999998</v>
      </c>
      <c r="P726" s="29">
        <v>1.56</v>
      </c>
      <c r="Q726" s="8"/>
      <c r="R726" s="7">
        <f t="shared" ref="R726:R789" si="441">E726-B726</f>
        <v>7.0000000000000062E-3</v>
      </c>
      <c r="S726" s="8">
        <f t="shared" ref="S726:S789" si="442">H726-B726</f>
        <v>-0.27300000000000002</v>
      </c>
      <c r="T726" s="8">
        <f t="shared" ref="T726:T789" si="443">K726-B726</f>
        <v>0.17599999999999999</v>
      </c>
      <c r="U726" s="9">
        <f t="shared" ref="U726:U789" si="444">N726-B726</f>
        <v>2.5030000000000001</v>
      </c>
      <c r="V726" s="8">
        <f t="shared" ref="V726:V789" si="445">B726-E726</f>
        <v>-7.0000000000000062E-3</v>
      </c>
      <c r="W726" s="8">
        <f t="shared" ref="W726:W789" si="446">H726-E726</f>
        <v>-0.28000000000000003</v>
      </c>
      <c r="X726" s="8">
        <f t="shared" ref="X726:X789" si="447">K726-E726</f>
        <v>0.16899999999999998</v>
      </c>
      <c r="Y726" s="8">
        <f t="shared" ref="Y726:Y789" si="448">N726-E726</f>
        <v>2.496</v>
      </c>
      <c r="Z726" s="7">
        <f t="shared" ref="Z726:Z789" si="449">B726-H726</f>
        <v>0.27300000000000002</v>
      </c>
      <c r="AA726" s="8">
        <f t="shared" ref="AA726:AA789" si="450">E726-H726</f>
        <v>0.28000000000000003</v>
      </c>
      <c r="AB726" s="8">
        <f t="shared" ref="AB726:AB789" si="451">K726-H726</f>
        <v>0.44900000000000001</v>
      </c>
      <c r="AC726" s="9">
        <f t="shared" ref="AC726:AC789" si="452">N726-H726</f>
        <v>2.7759999999999998</v>
      </c>
      <c r="AD726" s="8">
        <f t="shared" ref="AD726:AD789" si="453">B726-K726</f>
        <v>-0.17599999999999999</v>
      </c>
      <c r="AE726" s="8">
        <f t="shared" ref="AE726:AE789" si="454">E726-K726</f>
        <v>-0.16899999999999998</v>
      </c>
      <c r="AF726" s="8">
        <f t="shared" ref="AF726:AF789" si="455">H726-K726</f>
        <v>-0.44900000000000001</v>
      </c>
      <c r="AG726" s="8">
        <f t="shared" ref="AG726:AG789" si="456">N726-K726</f>
        <v>2.327</v>
      </c>
      <c r="AH726" s="7">
        <f t="shared" ref="AH726:AH789" si="457">B726-N726</f>
        <v>-2.5030000000000001</v>
      </c>
      <c r="AI726" s="8">
        <f t="shared" ref="AI726:AI789" si="458">E726-N726</f>
        <v>-2.496</v>
      </c>
      <c r="AJ726" s="8">
        <f t="shared" ref="AJ726:AJ789" si="459">H726-N726</f>
        <v>-2.7759999999999998</v>
      </c>
      <c r="AK726" s="9">
        <f t="shared" ref="AK726:AK789" si="460">K726-N726</f>
        <v>-2.327</v>
      </c>
      <c r="AL726" s="8"/>
      <c r="AM726" s="27">
        <f t="shared" ref="AM726:AM789" si="461">ABS((EXP(($E$12/$E$15)*R726)-1)/(EXP(($E$12/$E$15)*R726)+1))</f>
        <v>3.2914454002732148E-3</v>
      </c>
      <c r="AN726" s="28">
        <f t="shared" ref="AN726:AN789" si="462">ABS((EXP(($E$12/$E$15)*S726)-1)/(EXP(($E$12/$E$15)*S726)+1))</f>
        <v>0.12766637258482016</v>
      </c>
      <c r="AO726" s="28">
        <f t="shared" ref="AO726:AO789" si="463">ABS((EXP(($E$12/$E$15)*T726)-1)/(EXP(($E$12/$E$15)*T726)+1))</f>
        <v>8.2568232391889124E-2</v>
      </c>
      <c r="AP726" s="28">
        <f t="shared" ref="AP726:AP789" si="464">ABS((EXP(($E$12/$E$15)*U726)-1)/(EXP(($E$12/$E$15)*U726)+1))</f>
        <v>0.82648144808787816</v>
      </c>
      <c r="AQ726" s="27">
        <f t="shared" ref="AQ726:AQ789" si="465">ABS((EXP(($E$12/$E$15)*V726)-1)/(EXP(($E$12/$E$15)*V726)+1))</f>
        <v>3.2914454002732048E-3</v>
      </c>
      <c r="AR726" s="28">
        <f t="shared" ref="AR726:AR789" si="466">ABS((EXP(($E$12/$E$15)*W726)-1)/(EXP(($E$12/$E$15)*W726)+1))</f>
        <v>0.13090281172105767</v>
      </c>
      <c r="AS726" s="28">
        <f t="shared" ref="AS726:AS789" si="467">ABS((EXP(($E$12/$E$15)*X726)-1)/(EXP(($E$12/$E$15)*X726)+1))</f>
        <v>7.9298337808001093E-2</v>
      </c>
      <c r="AT726" s="29">
        <f t="shared" ref="AT726:AT789" si="468">ABS((EXP(($E$12/$E$15)*Y726)-1)/(EXP(($E$12/$E$15)*Y726)+1))</f>
        <v>0.82543545006308772</v>
      </c>
      <c r="AU726" s="27">
        <f t="shared" ref="AU726:AU789" si="469">ABS((EXP(($E$12/$E$15)*Z726)-1)/(EXP(($E$12/$E$15)*Z726)+1))</f>
        <v>0.12766637258482016</v>
      </c>
      <c r="AV726" s="28">
        <f t="shared" ref="AV726:AV789" si="470">ABS((EXP(($E$12/$E$15)*AA726)-1)/(EXP(($E$12/$E$15)*AA726)+1))</f>
        <v>0.13090281172105767</v>
      </c>
      <c r="AW726" s="28">
        <f t="shared" ref="AW726:AW789" si="471">ABS((EXP(($E$12/$E$15)*AB726)-1)/(EXP(($E$12/$E$15)*AB726)+1))</f>
        <v>0.20804159962944355</v>
      </c>
      <c r="AX726" s="29">
        <f t="shared" ref="AX726:AX789" si="472">ABS((EXP(($E$12/$E$15)*AC726)-1)/(EXP(($E$12/$E$15)*AC726)+1))</f>
        <v>0.86308080849113322</v>
      </c>
      <c r="AY726" s="27">
        <f t="shared" ref="AY726:AY789" si="473">ABS((EXP(($E$12/$E$15)*AD726)-1)/(EXP(($E$12/$E$15)*AD726)+1))</f>
        <v>8.2568232391889138E-2</v>
      </c>
      <c r="AZ726" s="28">
        <f t="shared" ref="AZ726:AZ789" si="474">ABS((EXP(($E$12/$E$15)*AE726)-1)/(EXP(($E$12/$E$15)*AE726)+1))</f>
        <v>7.9298337808001079E-2</v>
      </c>
      <c r="BA726" s="28">
        <f t="shared" ref="BA726:BA789" si="475">ABS((EXP(($E$12/$E$15)*AF726)-1)/(EXP(($E$12/$E$15)*AF726)+1))</f>
        <v>0.20804159962944357</v>
      </c>
      <c r="BB726" s="29">
        <f t="shared" ref="BB726:BB789" si="476">ABS((EXP(($E$12/$E$15)*AG726)-1)/(EXP(($E$12/$E$15)*AG726)+1))</f>
        <v>0.79839669413939063</v>
      </c>
      <c r="BC726" s="28">
        <f t="shared" ref="BC726:BC789" si="477">ABS((EXP(($E$12/$E$15)*AH726)-1)/(EXP(($E$12/$E$15)*AH726)+1))</f>
        <v>0.82648144808787816</v>
      </c>
      <c r="BD726" s="28">
        <f t="shared" ref="BD726:BD789" si="478">ABS((EXP(($E$12/$E$15)*AI726)-1)/(EXP(($E$12/$E$15)*AI726)+1))</f>
        <v>0.82543545006308772</v>
      </c>
      <c r="BE726" s="28">
        <f t="shared" ref="BE726:BE789" si="479">ABS((EXP(($E$12/$E$15)*AJ726)-1)/(EXP(($E$12/$E$15)*AJ726)+1))</f>
        <v>0.86308080849113333</v>
      </c>
      <c r="BF726" s="29">
        <f t="shared" ref="BF726:BF789" si="480">ABS((EXP(($E$12/$E$15)*AK726)-1)/(EXP(($E$12/$E$15)*AK726)+1))</f>
        <v>0.79839669413939063</v>
      </c>
    </row>
    <row r="727" spans="2:58" x14ac:dyDescent="0.25">
      <c r="B727" s="27">
        <v>2.952</v>
      </c>
      <c r="C727" s="28">
        <v>4.5339999999999998</v>
      </c>
      <c r="D727" s="29">
        <v>5.2</v>
      </c>
      <c r="E727" s="28">
        <v>0.45600000000000002</v>
      </c>
      <c r="F727" s="28">
        <v>0</v>
      </c>
      <c r="G727" s="28">
        <v>5.2</v>
      </c>
      <c r="H727" s="27">
        <v>0.17599999999999999</v>
      </c>
      <c r="I727" s="28">
        <v>4.7539999999999996</v>
      </c>
      <c r="J727" s="29">
        <v>5.2</v>
      </c>
      <c r="K727" s="28">
        <v>0.435</v>
      </c>
      <c r="L727" s="28">
        <v>0.1</v>
      </c>
      <c r="M727" s="28">
        <v>5.2</v>
      </c>
      <c r="N727" s="27">
        <v>0.625</v>
      </c>
      <c r="O727" s="28">
        <v>0.57699999999999996</v>
      </c>
      <c r="P727" s="29">
        <v>16.440000000000001</v>
      </c>
      <c r="Q727" s="8"/>
      <c r="R727" s="7">
        <f t="shared" si="441"/>
        <v>-2.496</v>
      </c>
      <c r="S727" s="8">
        <f t="shared" si="442"/>
        <v>-2.7759999999999998</v>
      </c>
      <c r="T727" s="8">
        <f t="shared" si="443"/>
        <v>-2.5169999999999999</v>
      </c>
      <c r="U727" s="9">
        <f t="shared" si="444"/>
        <v>-2.327</v>
      </c>
      <c r="V727" s="8">
        <f t="shared" si="445"/>
        <v>2.496</v>
      </c>
      <c r="W727" s="8">
        <f t="shared" si="446"/>
        <v>-0.28000000000000003</v>
      </c>
      <c r="X727" s="8">
        <f t="shared" si="447"/>
        <v>-2.1000000000000019E-2</v>
      </c>
      <c r="Y727" s="8">
        <f t="shared" si="448"/>
        <v>0.16899999999999998</v>
      </c>
      <c r="Z727" s="7">
        <f t="shared" si="449"/>
        <v>2.7759999999999998</v>
      </c>
      <c r="AA727" s="8">
        <f t="shared" si="450"/>
        <v>0.28000000000000003</v>
      </c>
      <c r="AB727" s="8">
        <f t="shared" si="451"/>
        <v>0.25900000000000001</v>
      </c>
      <c r="AC727" s="9">
        <f t="shared" si="452"/>
        <v>0.44900000000000001</v>
      </c>
      <c r="AD727" s="8">
        <f t="shared" si="453"/>
        <v>2.5169999999999999</v>
      </c>
      <c r="AE727" s="8">
        <f t="shared" si="454"/>
        <v>2.1000000000000019E-2</v>
      </c>
      <c r="AF727" s="8">
        <f t="shared" si="455"/>
        <v>-0.25900000000000001</v>
      </c>
      <c r="AG727" s="8">
        <f t="shared" si="456"/>
        <v>0.19</v>
      </c>
      <c r="AH727" s="7">
        <f t="shared" si="457"/>
        <v>2.327</v>
      </c>
      <c r="AI727" s="8">
        <f t="shared" si="458"/>
        <v>-0.16899999999999998</v>
      </c>
      <c r="AJ727" s="8">
        <f t="shared" si="459"/>
        <v>-0.44900000000000001</v>
      </c>
      <c r="AK727" s="9">
        <f t="shared" si="460"/>
        <v>-0.19</v>
      </c>
      <c r="AL727" s="8"/>
      <c r="AM727" s="27">
        <f t="shared" si="461"/>
        <v>0.82543545006308772</v>
      </c>
      <c r="AN727" s="28">
        <f t="shared" si="462"/>
        <v>0.86308080849113333</v>
      </c>
      <c r="AO727" s="28">
        <f t="shared" si="463"/>
        <v>0.82855644147604679</v>
      </c>
      <c r="AP727" s="28">
        <f t="shared" si="464"/>
        <v>0.79839669413939063</v>
      </c>
      <c r="AQ727" s="27">
        <f t="shared" si="465"/>
        <v>0.82543545006308772</v>
      </c>
      <c r="AR727" s="28">
        <f t="shared" si="466"/>
        <v>0.13090281172105767</v>
      </c>
      <c r="AS727" s="28">
        <f t="shared" si="467"/>
        <v>9.8740509441299328E-3</v>
      </c>
      <c r="AT727" s="29">
        <f t="shared" si="468"/>
        <v>7.9298337808001093E-2</v>
      </c>
      <c r="AU727" s="27">
        <f t="shared" si="469"/>
        <v>0.86308080849113322</v>
      </c>
      <c r="AV727" s="28">
        <f t="shared" si="470"/>
        <v>0.13090281172105767</v>
      </c>
      <c r="AW727" s="28">
        <f t="shared" si="471"/>
        <v>0.12118539787612112</v>
      </c>
      <c r="AX727" s="29">
        <f t="shared" si="472"/>
        <v>0.20804159962944355</v>
      </c>
      <c r="AY727" s="27">
        <f t="shared" si="473"/>
        <v>0.82855644147604668</v>
      </c>
      <c r="AZ727" s="28">
        <f t="shared" si="474"/>
        <v>9.8740509441299189E-3</v>
      </c>
      <c r="BA727" s="28">
        <f t="shared" si="475"/>
        <v>0.12118539787612111</v>
      </c>
      <c r="BB727" s="29">
        <f t="shared" si="476"/>
        <v>8.9102621771082649E-2</v>
      </c>
      <c r="BC727" s="28">
        <f t="shared" si="477"/>
        <v>0.79839669413939063</v>
      </c>
      <c r="BD727" s="28">
        <f t="shared" si="478"/>
        <v>7.9298337808001079E-2</v>
      </c>
      <c r="BE727" s="28">
        <f t="shared" si="479"/>
        <v>0.20804159962944357</v>
      </c>
      <c r="BF727" s="29">
        <f t="shared" si="480"/>
        <v>8.9102621771082677E-2</v>
      </c>
    </row>
    <row r="728" spans="2:58" x14ac:dyDescent="0.25">
      <c r="B728" s="27">
        <v>0.625</v>
      </c>
      <c r="C728" s="28">
        <v>0.57699999999999996</v>
      </c>
      <c r="D728" s="29">
        <v>16.440000000000001</v>
      </c>
      <c r="E728" s="28">
        <v>0.45600000000000002</v>
      </c>
      <c r="F728" s="28">
        <v>0</v>
      </c>
      <c r="G728" s="28">
        <v>5.2</v>
      </c>
      <c r="H728" s="27">
        <v>0.17599999999999999</v>
      </c>
      <c r="I728" s="28">
        <v>4.7539999999999996</v>
      </c>
      <c r="J728" s="29">
        <v>5.2</v>
      </c>
      <c r="K728" s="28">
        <v>2.952</v>
      </c>
      <c r="L728" s="28">
        <v>4.5339999999999998</v>
      </c>
      <c r="M728" s="28">
        <v>5.2</v>
      </c>
      <c r="N728" s="27">
        <v>0.435</v>
      </c>
      <c r="O728" s="28">
        <v>0.1</v>
      </c>
      <c r="P728" s="29">
        <v>5.2</v>
      </c>
      <c r="Q728" s="8"/>
      <c r="R728" s="7">
        <f t="shared" si="441"/>
        <v>-0.16899999999999998</v>
      </c>
      <c r="S728" s="8">
        <f t="shared" si="442"/>
        <v>-0.44900000000000001</v>
      </c>
      <c r="T728" s="8">
        <f t="shared" si="443"/>
        <v>2.327</v>
      </c>
      <c r="U728" s="9">
        <f t="shared" si="444"/>
        <v>-0.19</v>
      </c>
      <c r="V728" s="8">
        <f t="shared" si="445"/>
        <v>0.16899999999999998</v>
      </c>
      <c r="W728" s="8">
        <f t="shared" si="446"/>
        <v>-0.28000000000000003</v>
      </c>
      <c r="X728" s="8">
        <f t="shared" si="447"/>
        <v>2.496</v>
      </c>
      <c r="Y728" s="8">
        <f t="shared" si="448"/>
        <v>-2.1000000000000019E-2</v>
      </c>
      <c r="Z728" s="7">
        <f t="shared" si="449"/>
        <v>0.44900000000000001</v>
      </c>
      <c r="AA728" s="8">
        <f t="shared" si="450"/>
        <v>0.28000000000000003</v>
      </c>
      <c r="AB728" s="8">
        <f t="shared" si="451"/>
        <v>2.7759999999999998</v>
      </c>
      <c r="AC728" s="9">
        <f t="shared" si="452"/>
        <v>0.25900000000000001</v>
      </c>
      <c r="AD728" s="8">
        <f t="shared" si="453"/>
        <v>-2.327</v>
      </c>
      <c r="AE728" s="8">
        <f t="shared" si="454"/>
        <v>-2.496</v>
      </c>
      <c r="AF728" s="8">
        <f t="shared" si="455"/>
        <v>-2.7759999999999998</v>
      </c>
      <c r="AG728" s="8">
        <f t="shared" si="456"/>
        <v>-2.5169999999999999</v>
      </c>
      <c r="AH728" s="7">
        <f t="shared" si="457"/>
        <v>0.19</v>
      </c>
      <c r="AI728" s="8">
        <f t="shared" si="458"/>
        <v>2.1000000000000019E-2</v>
      </c>
      <c r="AJ728" s="8">
        <f t="shared" si="459"/>
        <v>-0.25900000000000001</v>
      </c>
      <c r="AK728" s="9">
        <f t="shared" si="460"/>
        <v>2.5169999999999999</v>
      </c>
      <c r="AL728" s="8"/>
      <c r="AM728" s="27">
        <f t="shared" si="461"/>
        <v>7.9298337808001079E-2</v>
      </c>
      <c r="AN728" s="28">
        <f t="shared" si="462"/>
        <v>0.20804159962944357</v>
      </c>
      <c r="AO728" s="28">
        <f t="shared" si="463"/>
        <v>0.79839669413939063</v>
      </c>
      <c r="AP728" s="28">
        <f t="shared" si="464"/>
        <v>8.9102621771082677E-2</v>
      </c>
      <c r="AQ728" s="27">
        <f t="shared" si="465"/>
        <v>7.9298337808001093E-2</v>
      </c>
      <c r="AR728" s="28">
        <f t="shared" si="466"/>
        <v>0.13090281172105767</v>
      </c>
      <c r="AS728" s="28">
        <f t="shared" si="467"/>
        <v>0.82543545006308772</v>
      </c>
      <c r="AT728" s="29">
        <f t="shared" si="468"/>
        <v>9.8740509441299328E-3</v>
      </c>
      <c r="AU728" s="27">
        <f t="shared" si="469"/>
        <v>0.20804159962944355</v>
      </c>
      <c r="AV728" s="28">
        <f t="shared" si="470"/>
        <v>0.13090281172105767</v>
      </c>
      <c r="AW728" s="28">
        <f t="shared" si="471"/>
        <v>0.86308080849113322</v>
      </c>
      <c r="AX728" s="29">
        <f t="shared" si="472"/>
        <v>0.12118539787612112</v>
      </c>
      <c r="AY728" s="27">
        <f t="shared" si="473"/>
        <v>0.79839669413939063</v>
      </c>
      <c r="AZ728" s="28">
        <f t="shared" si="474"/>
        <v>0.82543545006308772</v>
      </c>
      <c r="BA728" s="28">
        <f t="shared" si="475"/>
        <v>0.86308080849113333</v>
      </c>
      <c r="BB728" s="29">
        <f t="shared" si="476"/>
        <v>0.82855644147604679</v>
      </c>
      <c r="BC728" s="28">
        <f t="shared" si="477"/>
        <v>8.9102621771082649E-2</v>
      </c>
      <c r="BD728" s="28">
        <f t="shared" si="478"/>
        <v>9.8740509441299189E-3</v>
      </c>
      <c r="BE728" s="28">
        <f t="shared" si="479"/>
        <v>0.12118539787612111</v>
      </c>
      <c r="BF728" s="29">
        <f t="shared" si="480"/>
        <v>0.82855644147604668</v>
      </c>
    </row>
    <row r="729" spans="2:58" x14ac:dyDescent="0.25">
      <c r="B729" s="27">
        <v>0.45600000000000002</v>
      </c>
      <c r="C729" s="28">
        <v>0</v>
      </c>
      <c r="D729" s="29">
        <v>0</v>
      </c>
      <c r="E729" s="28">
        <v>2.952</v>
      </c>
      <c r="F729" s="28">
        <v>4.5339999999999998</v>
      </c>
      <c r="G729" s="28">
        <v>0</v>
      </c>
      <c r="H729" s="27">
        <v>0.17599999999999999</v>
      </c>
      <c r="I729" s="28">
        <v>4.7539999999999996</v>
      </c>
      <c r="J729" s="29">
        <v>0</v>
      </c>
      <c r="K729" s="28">
        <v>0.625</v>
      </c>
      <c r="L729" s="28">
        <v>0.57699999999999996</v>
      </c>
      <c r="M729" s="28">
        <v>2.56</v>
      </c>
      <c r="N729" s="27">
        <v>0.44900000000000001</v>
      </c>
      <c r="O729" s="28">
        <v>0.34899999999999998</v>
      </c>
      <c r="P729" s="29">
        <v>4.9000000000000004</v>
      </c>
      <c r="Q729" s="8"/>
      <c r="R729" s="7">
        <f t="shared" si="441"/>
        <v>2.496</v>
      </c>
      <c r="S729" s="8">
        <f t="shared" si="442"/>
        <v>-0.28000000000000003</v>
      </c>
      <c r="T729" s="8">
        <f t="shared" si="443"/>
        <v>0.16899999999999998</v>
      </c>
      <c r="U729" s="9">
        <f t="shared" si="444"/>
        <v>-7.0000000000000062E-3</v>
      </c>
      <c r="V729" s="8">
        <f t="shared" si="445"/>
        <v>-2.496</v>
      </c>
      <c r="W729" s="8">
        <f t="shared" si="446"/>
        <v>-2.7759999999999998</v>
      </c>
      <c r="X729" s="8">
        <f t="shared" si="447"/>
        <v>-2.327</v>
      </c>
      <c r="Y729" s="8">
        <f t="shared" si="448"/>
        <v>-2.5030000000000001</v>
      </c>
      <c r="Z729" s="7">
        <f t="shared" si="449"/>
        <v>0.28000000000000003</v>
      </c>
      <c r="AA729" s="8">
        <f t="shared" si="450"/>
        <v>2.7759999999999998</v>
      </c>
      <c r="AB729" s="8">
        <f t="shared" si="451"/>
        <v>0.44900000000000001</v>
      </c>
      <c r="AC729" s="9">
        <f t="shared" si="452"/>
        <v>0.27300000000000002</v>
      </c>
      <c r="AD729" s="8">
        <f t="shared" si="453"/>
        <v>-0.16899999999999998</v>
      </c>
      <c r="AE729" s="8">
        <f t="shared" si="454"/>
        <v>2.327</v>
      </c>
      <c r="AF729" s="8">
        <f t="shared" si="455"/>
        <v>-0.44900000000000001</v>
      </c>
      <c r="AG729" s="8">
        <f t="shared" si="456"/>
        <v>-0.17599999999999999</v>
      </c>
      <c r="AH729" s="7">
        <f t="shared" si="457"/>
        <v>7.0000000000000062E-3</v>
      </c>
      <c r="AI729" s="8">
        <f t="shared" si="458"/>
        <v>2.5030000000000001</v>
      </c>
      <c r="AJ729" s="8">
        <f t="shared" si="459"/>
        <v>-0.27300000000000002</v>
      </c>
      <c r="AK729" s="9">
        <f t="shared" si="460"/>
        <v>0.17599999999999999</v>
      </c>
      <c r="AL729" s="8"/>
      <c r="AM729" s="27">
        <f t="shared" si="461"/>
        <v>0.82543545006308772</v>
      </c>
      <c r="AN729" s="28">
        <f t="shared" si="462"/>
        <v>0.13090281172105767</v>
      </c>
      <c r="AO729" s="28">
        <f t="shared" si="463"/>
        <v>7.9298337808001093E-2</v>
      </c>
      <c r="AP729" s="28">
        <f t="shared" si="464"/>
        <v>3.2914454002732048E-3</v>
      </c>
      <c r="AQ729" s="27">
        <f t="shared" si="465"/>
        <v>0.82543545006308772</v>
      </c>
      <c r="AR729" s="28">
        <f t="shared" si="466"/>
        <v>0.86308080849113333</v>
      </c>
      <c r="AS729" s="28">
        <f t="shared" si="467"/>
        <v>0.79839669413939063</v>
      </c>
      <c r="AT729" s="29">
        <f t="shared" si="468"/>
        <v>0.82648144808787816</v>
      </c>
      <c r="AU729" s="27">
        <f t="shared" si="469"/>
        <v>0.13090281172105767</v>
      </c>
      <c r="AV729" s="28">
        <f t="shared" si="470"/>
        <v>0.86308080849113322</v>
      </c>
      <c r="AW729" s="28">
        <f t="shared" si="471"/>
        <v>0.20804159962944355</v>
      </c>
      <c r="AX729" s="29">
        <f t="shared" si="472"/>
        <v>0.12766637258482016</v>
      </c>
      <c r="AY729" s="27">
        <f t="shared" si="473"/>
        <v>7.9298337808001079E-2</v>
      </c>
      <c r="AZ729" s="28">
        <f t="shared" si="474"/>
        <v>0.79839669413939063</v>
      </c>
      <c r="BA729" s="28">
        <f t="shared" si="475"/>
        <v>0.20804159962944357</v>
      </c>
      <c r="BB729" s="29">
        <f t="shared" si="476"/>
        <v>8.2568232391889138E-2</v>
      </c>
      <c r="BC729" s="28">
        <f t="shared" si="477"/>
        <v>3.2914454002732148E-3</v>
      </c>
      <c r="BD729" s="28">
        <f t="shared" si="478"/>
        <v>0.82648144808787816</v>
      </c>
      <c r="BE729" s="28">
        <f t="shared" si="479"/>
        <v>0.12766637258482016</v>
      </c>
      <c r="BF729" s="29">
        <f t="shared" si="480"/>
        <v>8.2568232391889124E-2</v>
      </c>
    </row>
    <row r="730" spans="2:58" x14ac:dyDescent="0.25">
      <c r="B730" s="27">
        <v>4.4089999999999998</v>
      </c>
      <c r="C730" s="28">
        <v>19.541</v>
      </c>
      <c r="D730" s="29">
        <v>4</v>
      </c>
      <c r="E730" s="28">
        <v>0.41699999999999998</v>
      </c>
      <c r="F730" s="28">
        <v>0</v>
      </c>
      <c r="G730" s="28">
        <v>6.32</v>
      </c>
      <c r="H730" s="27">
        <v>3.4</v>
      </c>
      <c r="I730" s="28">
        <v>17.619</v>
      </c>
      <c r="J730" s="29">
        <v>4</v>
      </c>
      <c r="K730" s="28">
        <v>0.99099999999999999</v>
      </c>
      <c r="L730" s="28">
        <v>0.22</v>
      </c>
      <c r="M730" s="28">
        <v>0</v>
      </c>
      <c r="N730" s="27">
        <v>0.17599999999999999</v>
      </c>
      <c r="O730" s="28">
        <v>4.7539999999999996</v>
      </c>
      <c r="P730" s="29">
        <v>0</v>
      </c>
      <c r="Q730" s="8"/>
      <c r="R730" s="7">
        <f t="shared" si="441"/>
        <v>-3.992</v>
      </c>
      <c r="S730" s="8">
        <f t="shared" si="442"/>
        <v>-1.0089999999999999</v>
      </c>
      <c r="T730" s="8">
        <f t="shared" si="443"/>
        <v>-3.4179999999999997</v>
      </c>
      <c r="U730" s="9">
        <f t="shared" si="444"/>
        <v>-4.2329999999999997</v>
      </c>
      <c r="V730" s="8">
        <f t="shared" si="445"/>
        <v>3.992</v>
      </c>
      <c r="W730" s="8">
        <f t="shared" si="446"/>
        <v>2.9830000000000001</v>
      </c>
      <c r="X730" s="8">
        <f t="shared" si="447"/>
        <v>0.57400000000000007</v>
      </c>
      <c r="Y730" s="8">
        <f t="shared" si="448"/>
        <v>-0.24099999999999999</v>
      </c>
      <c r="Z730" s="7">
        <f t="shared" si="449"/>
        <v>1.0089999999999999</v>
      </c>
      <c r="AA730" s="8">
        <f t="shared" si="450"/>
        <v>-2.9830000000000001</v>
      </c>
      <c r="AB730" s="8">
        <f t="shared" si="451"/>
        <v>-2.4089999999999998</v>
      </c>
      <c r="AC730" s="9">
        <f t="shared" si="452"/>
        <v>-3.2239999999999998</v>
      </c>
      <c r="AD730" s="8">
        <f t="shared" si="453"/>
        <v>3.4179999999999997</v>
      </c>
      <c r="AE730" s="8">
        <f t="shared" si="454"/>
        <v>-0.57400000000000007</v>
      </c>
      <c r="AF730" s="8">
        <f t="shared" si="455"/>
        <v>2.4089999999999998</v>
      </c>
      <c r="AG730" s="8">
        <f t="shared" si="456"/>
        <v>-0.81499999999999995</v>
      </c>
      <c r="AH730" s="7">
        <f t="shared" si="457"/>
        <v>4.2329999999999997</v>
      </c>
      <c r="AI730" s="8">
        <f t="shared" si="458"/>
        <v>0.24099999999999999</v>
      </c>
      <c r="AJ730" s="8">
        <f t="shared" si="459"/>
        <v>3.2239999999999998</v>
      </c>
      <c r="AK730" s="9">
        <f t="shared" si="460"/>
        <v>0.81499999999999995</v>
      </c>
      <c r="AL730" s="8"/>
      <c r="AM730" s="27">
        <f t="shared" si="461"/>
        <v>0.95423087033710408</v>
      </c>
      <c r="AN730" s="28">
        <f t="shared" si="462"/>
        <v>0.44177980863036581</v>
      </c>
      <c r="AO730" s="28">
        <f t="shared" si="463"/>
        <v>0.9227409633832816</v>
      </c>
      <c r="AP730" s="28">
        <f t="shared" si="464"/>
        <v>0.96334238746633472</v>
      </c>
      <c r="AQ730" s="27">
        <f t="shared" si="465"/>
        <v>0.95423087033710419</v>
      </c>
      <c r="AR730" s="28">
        <f t="shared" si="466"/>
        <v>0.88591902501958786</v>
      </c>
      <c r="AS730" s="28">
        <f t="shared" si="467"/>
        <v>0.26353131521117285</v>
      </c>
      <c r="AT730" s="29">
        <f t="shared" si="468"/>
        <v>0.11283758544542928</v>
      </c>
      <c r="AU730" s="27">
        <f t="shared" si="469"/>
        <v>0.44177980863036592</v>
      </c>
      <c r="AV730" s="28">
        <f t="shared" si="470"/>
        <v>0.88591902501958786</v>
      </c>
      <c r="AW730" s="28">
        <f t="shared" si="471"/>
        <v>0.81195204815209809</v>
      </c>
      <c r="AX730" s="29">
        <f t="shared" si="472"/>
        <v>0.90798947551979081</v>
      </c>
      <c r="AY730" s="27">
        <f t="shared" si="473"/>
        <v>0.92274096338328149</v>
      </c>
      <c r="AZ730" s="28">
        <f t="shared" si="474"/>
        <v>0.2635313152111729</v>
      </c>
      <c r="BA730" s="28">
        <f t="shared" si="475"/>
        <v>0.81195204815209809</v>
      </c>
      <c r="BB730" s="29">
        <f t="shared" si="476"/>
        <v>0.3655002970899599</v>
      </c>
      <c r="BC730" s="28">
        <f t="shared" si="477"/>
        <v>0.96334238746633472</v>
      </c>
      <c r="BD730" s="28">
        <f t="shared" si="478"/>
        <v>0.11283758544542925</v>
      </c>
      <c r="BE730" s="28">
        <f t="shared" si="479"/>
        <v>0.90798947551979081</v>
      </c>
      <c r="BF730" s="29">
        <f t="shared" si="480"/>
        <v>0.36550029708995996</v>
      </c>
    </row>
    <row r="731" spans="2:58" x14ac:dyDescent="0.25">
      <c r="B731" s="27">
        <v>2.7010000000000001</v>
      </c>
      <c r="C731" s="28">
        <v>4.2080000000000002</v>
      </c>
      <c r="D731" s="29">
        <v>7.48</v>
      </c>
      <c r="E731" s="28">
        <v>0.41699999999999998</v>
      </c>
      <c r="F731" s="28">
        <v>0</v>
      </c>
      <c r="G731" s="28">
        <v>0</v>
      </c>
      <c r="H731" s="27">
        <v>3.4</v>
      </c>
      <c r="I731" s="28">
        <v>17.619</v>
      </c>
      <c r="J731" s="29">
        <v>0</v>
      </c>
      <c r="K731" s="28">
        <v>4.4089999999999998</v>
      </c>
      <c r="L731" s="28">
        <v>19.541</v>
      </c>
      <c r="M731" s="28">
        <v>0</v>
      </c>
      <c r="N731" s="27">
        <v>1.6679999999999999</v>
      </c>
      <c r="O731" s="28">
        <v>10.866</v>
      </c>
      <c r="P731" s="29">
        <v>5.72</v>
      </c>
      <c r="Q731" s="8"/>
      <c r="R731" s="7">
        <f t="shared" si="441"/>
        <v>-2.2840000000000003</v>
      </c>
      <c r="S731" s="8">
        <f t="shared" si="442"/>
        <v>0.69899999999999984</v>
      </c>
      <c r="T731" s="8">
        <f t="shared" si="443"/>
        <v>1.7079999999999997</v>
      </c>
      <c r="U731" s="9">
        <f t="shared" si="444"/>
        <v>-1.0330000000000001</v>
      </c>
      <c r="V731" s="8">
        <f t="shared" si="445"/>
        <v>2.2840000000000003</v>
      </c>
      <c r="W731" s="8">
        <f t="shared" si="446"/>
        <v>2.9830000000000001</v>
      </c>
      <c r="X731" s="8">
        <f t="shared" si="447"/>
        <v>3.992</v>
      </c>
      <c r="Y731" s="8">
        <f t="shared" si="448"/>
        <v>1.2509999999999999</v>
      </c>
      <c r="Z731" s="7">
        <f t="shared" si="449"/>
        <v>-0.69899999999999984</v>
      </c>
      <c r="AA731" s="8">
        <f t="shared" si="450"/>
        <v>-2.9830000000000001</v>
      </c>
      <c r="AB731" s="8">
        <f t="shared" si="451"/>
        <v>1.0089999999999999</v>
      </c>
      <c r="AC731" s="9">
        <f t="shared" si="452"/>
        <v>-1.732</v>
      </c>
      <c r="AD731" s="8">
        <f t="shared" si="453"/>
        <v>-1.7079999999999997</v>
      </c>
      <c r="AE731" s="8">
        <f t="shared" si="454"/>
        <v>-3.992</v>
      </c>
      <c r="AF731" s="8">
        <f t="shared" si="455"/>
        <v>-1.0089999999999999</v>
      </c>
      <c r="AG731" s="8">
        <f t="shared" si="456"/>
        <v>-2.7409999999999997</v>
      </c>
      <c r="AH731" s="7">
        <f t="shared" si="457"/>
        <v>1.0330000000000001</v>
      </c>
      <c r="AI731" s="8">
        <f t="shared" si="458"/>
        <v>-1.2509999999999999</v>
      </c>
      <c r="AJ731" s="8">
        <f t="shared" si="459"/>
        <v>1.732</v>
      </c>
      <c r="AK731" s="9">
        <f t="shared" si="460"/>
        <v>2.7409999999999997</v>
      </c>
      <c r="AL731" s="8"/>
      <c r="AM731" s="27">
        <f t="shared" si="461"/>
        <v>0.79094680954230645</v>
      </c>
      <c r="AN731" s="28">
        <f t="shared" si="462"/>
        <v>0.31733017148722859</v>
      </c>
      <c r="AO731" s="28">
        <f t="shared" si="463"/>
        <v>0.66577494851889052</v>
      </c>
      <c r="AP731" s="28">
        <f t="shared" si="464"/>
        <v>0.45081688126932751</v>
      </c>
      <c r="AQ731" s="27">
        <f t="shared" si="465"/>
        <v>0.79094680954230645</v>
      </c>
      <c r="AR731" s="28">
        <f t="shared" si="466"/>
        <v>0.88591902501958786</v>
      </c>
      <c r="AS731" s="28">
        <f t="shared" si="467"/>
        <v>0.95423087033710419</v>
      </c>
      <c r="AT731" s="29">
        <f t="shared" si="468"/>
        <v>0.52862172646354555</v>
      </c>
      <c r="AU731" s="27">
        <f t="shared" si="469"/>
        <v>0.31733017148722853</v>
      </c>
      <c r="AV731" s="28">
        <f t="shared" si="470"/>
        <v>0.88591902501958786</v>
      </c>
      <c r="AW731" s="28">
        <f t="shared" si="471"/>
        <v>0.44177980863036592</v>
      </c>
      <c r="AX731" s="29">
        <f t="shared" si="472"/>
        <v>0.67201068391956431</v>
      </c>
      <c r="AY731" s="27">
        <f t="shared" si="473"/>
        <v>0.66577494851889052</v>
      </c>
      <c r="AZ731" s="28">
        <f t="shared" si="474"/>
        <v>0.95423087033710408</v>
      </c>
      <c r="BA731" s="28">
        <f t="shared" si="475"/>
        <v>0.44177980863036581</v>
      </c>
      <c r="BB731" s="29">
        <f t="shared" si="476"/>
        <v>0.85882259521509408</v>
      </c>
      <c r="BC731" s="28">
        <f t="shared" si="477"/>
        <v>0.45081688126932751</v>
      </c>
      <c r="BD731" s="28">
        <f t="shared" si="478"/>
        <v>0.52862172646354544</v>
      </c>
      <c r="BE731" s="28">
        <f t="shared" si="479"/>
        <v>0.6720106839195642</v>
      </c>
      <c r="BF731" s="29">
        <f t="shared" si="480"/>
        <v>0.85882259521509396</v>
      </c>
    </row>
    <row r="732" spans="2:58" x14ac:dyDescent="0.25">
      <c r="B732" s="27">
        <v>0.99099999999999999</v>
      </c>
      <c r="C732" s="28">
        <v>0.22</v>
      </c>
      <c r="D732" s="29">
        <v>0</v>
      </c>
      <c r="E732" s="28">
        <v>0.41699999999999998</v>
      </c>
      <c r="F732" s="28">
        <v>0</v>
      </c>
      <c r="G732" s="28">
        <v>6.32</v>
      </c>
      <c r="H732" s="27">
        <v>3.4</v>
      </c>
      <c r="I732" s="28">
        <v>17.619</v>
      </c>
      <c r="J732" s="29">
        <v>4</v>
      </c>
      <c r="K732" s="28">
        <v>4.4089999999999998</v>
      </c>
      <c r="L732" s="28">
        <v>19.541</v>
      </c>
      <c r="M732" s="28">
        <v>4</v>
      </c>
      <c r="N732" s="27">
        <v>2.7010000000000001</v>
      </c>
      <c r="O732" s="28">
        <v>4.2080000000000002</v>
      </c>
      <c r="P732" s="29">
        <v>14</v>
      </c>
      <c r="Q732" s="8"/>
      <c r="R732" s="7">
        <f t="shared" si="441"/>
        <v>-0.57400000000000007</v>
      </c>
      <c r="S732" s="8">
        <f t="shared" si="442"/>
        <v>2.4089999999999998</v>
      </c>
      <c r="T732" s="8">
        <f t="shared" si="443"/>
        <v>3.4179999999999997</v>
      </c>
      <c r="U732" s="9">
        <f t="shared" si="444"/>
        <v>1.71</v>
      </c>
      <c r="V732" s="8">
        <f t="shared" si="445"/>
        <v>0.57400000000000007</v>
      </c>
      <c r="W732" s="8">
        <f t="shared" si="446"/>
        <v>2.9830000000000001</v>
      </c>
      <c r="X732" s="8">
        <f t="shared" si="447"/>
        <v>3.992</v>
      </c>
      <c r="Y732" s="8">
        <f t="shared" si="448"/>
        <v>2.2840000000000003</v>
      </c>
      <c r="Z732" s="7">
        <f t="shared" si="449"/>
        <v>-2.4089999999999998</v>
      </c>
      <c r="AA732" s="8">
        <f t="shared" si="450"/>
        <v>-2.9830000000000001</v>
      </c>
      <c r="AB732" s="8">
        <f t="shared" si="451"/>
        <v>1.0089999999999999</v>
      </c>
      <c r="AC732" s="9">
        <f t="shared" si="452"/>
        <v>-0.69899999999999984</v>
      </c>
      <c r="AD732" s="8">
        <f t="shared" si="453"/>
        <v>-3.4179999999999997</v>
      </c>
      <c r="AE732" s="8">
        <f t="shared" si="454"/>
        <v>-3.992</v>
      </c>
      <c r="AF732" s="8">
        <f t="shared" si="455"/>
        <v>-1.0089999999999999</v>
      </c>
      <c r="AG732" s="8">
        <f t="shared" si="456"/>
        <v>-1.7079999999999997</v>
      </c>
      <c r="AH732" s="7">
        <f t="shared" si="457"/>
        <v>-1.71</v>
      </c>
      <c r="AI732" s="8">
        <f t="shared" si="458"/>
        <v>-2.2840000000000003</v>
      </c>
      <c r="AJ732" s="8">
        <f t="shared" si="459"/>
        <v>0.69899999999999984</v>
      </c>
      <c r="AK732" s="9">
        <f t="shared" si="460"/>
        <v>1.7079999999999997</v>
      </c>
      <c r="AL732" s="8"/>
      <c r="AM732" s="27">
        <f t="shared" si="461"/>
        <v>0.2635313152111729</v>
      </c>
      <c r="AN732" s="28">
        <f t="shared" si="462"/>
        <v>0.81195204815209809</v>
      </c>
      <c r="AO732" s="28">
        <f t="shared" si="463"/>
        <v>0.92274096338328149</v>
      </c>
      <c r="AP732" s="28">
        <f t="shared" si="464"/>
        <v>0.6662981916640156</v>
      </c>
      <c r="AQ732" s="27">
        <f t="shared" si="465"/>
        <v>0.26353131521117285</v>
      </c>
      <c r="AR732" s="28">
        <f t="shared" si="466"/>
        <v>0.88591902501958786</v>
      </c>
      <c r="AS732" s="28">
        <f t="shared" si="467"/>
        <v>0.95423087033710419</v>
      </c>
      <c r="AT732" s="29">
        <f t="shared" si="468"/>
        <v>0.79094680954230645</v>
      </c>
      <c r="AU732" s="27">
        <f t="shared" si="469"/>
        <v>0.81195204815209809</v>
      </c>
      <c r="AV732" s="28">
        <f t="shared" si="470"/>
        <v>0.88591902501958786</v>
      </c>
      <c r="AW732" s="28">
        <f t="shared" si="471"/>
        <v>0.44177980863036592</v>
      </c>
      <c r="AX732" s="29">
        <f t="shared" si="472"/>
        <v>0.31733017148722853</v>
      </c>
      <c r="AY732" s="27">
        <f t="shared" si="473"/>
        <v>0.9227409633832816</v>
      </c>
      <c r="AZ732" s="28">
        <f t="shared" si="474"/>
        <v>0.95423087033710408</v>
      </c>
      <c r="BA732" s="28">
        <f t="shared" si="475"/>
        <v>0.44177980863036581</v>
      </c>
      <c r="BB732" s="29">
        <f t="shared" si="476"/>
        <v>0.66577494851889052</v>
      </c>
      <c r="BC732" s="28">
        <f t="shared" si="477"/>
        <v>0.6662981916640156</v>
      </c>
      <c r="BD732" s="28">
        <f t="shared" si="478"/>
        <v>0.79094680954230645</v>
      </c>
      <c r="BE732" s="28">
        <f t="shared" si="479"/>
        <v>0.31733017148722859</v>
      </c>
      <c r="BF732" s="29">
        <f t="shared" si="480"/>
        <v>0.66577494851889052</v>
      </c>
    </row>
    <row r="733" spans="2:58" x14ac:dyDescent="0.25">
      <c r="B733" s="27">
        <v>0.41699999999999998</v>
      </c>
      <c r="C733" s="28">
        <v>0</v>
      </c>
      <c r="D733" s="29">
        <v>0</v>
      </c>
      <c r="E733" s="28">
        <v>4.4089999999999998</v>
      </c>
      <c r="F733" s="28">
        <v>19.541</v>
      </c>
      <c r="G733" s="28">
        <v>0</v>
      </c>
      <c r="H733" s="27">
        <v>3.4</v>
      </c>
      <c r="I733" s="28">
        <v>17.619</v>
      </c>
      <c r="J733" s="29">
        <v>0</v>
      </c>
      <c r="K733" s="28">
        <v>2.7010000000000001</v>
      </c>
      <c r="L733" s="28">
        <v>4.2080000000000002</v>
      </c>
      <c r="M733" s="28">
        <v>14</v>
      </c>
      <c r="N733" s="27">
        <v>1.6679999999999999</v>
      </c>
      <c r="O733" s="28">
        <v>10.866</v>
      </c>
      <c r="P733" s="29">
        <v>14</v>
      </c>
      <c r="Q733" s="8"/>
      <c r="R733" s="7">
        <f t="shared" si="441"/>
        <v>3.992</v>
      </c>
      <c r="S733" s="8">
        <f t="shared" si="442"/>
        <v>2.9830000000000001</v>
      </c>
      <c r="T733" s="8">
        <f t="shared" si="443"/>
        <v>2.2840000000000003</v>
      </c>
      <c r="U733" s="9">
        <f t="shared" si="444"/>
        <v>1.2509999999999999</v>
      </c>
      <c r="V733" s="8">
        <f t="shared" si="445"/>
        <v>-3.992</v>
      </c>
      <c r="W733" s="8">
        <f t="shared" si="446"/>
        <v>-1.0089999999999999</v>
      </c>
      <c r="X733" s="8">
        <f t="shared" si="447"/>
        <v>-1.7079999999999997</v>
      </c>
      <c r="Y733" s="8">
        <f t="shared" si="448"/>
        <v>-2.7409999999999997</v>
      </c>
      <c r="Z733" s="7">
        <f t="shared" si="449"/>
        <v>-2.9830000000000001</v>
      </c>
      <c r="AA733" s="8">
        <f t="shared" si="450"/>
        <v>1.0089999999999999</v>
      </c>
      <c r="AB733" s="8">
        <f t="shared" si="451"/>
        <v>-0.69899999999999984</v>
      </c>
      <c r="AC733" s="9">
        <f t="shared" si="452"/>
        <v>-1.732</v>
      </c>
      <c r="AD733" s="8">
        <f t="shared" si="453"/>
        <v>-2.2840000000000003</v>
      </c>
      <c r="AE733" s="8">
        <f t="shared" si="454"/>
        <v>1.7079999999999997</v>
      </c>
      <c r="AF733" s="8">
        <f t="shared" si="455"/>
        <v>0.69899999999999984</v>
      </c>
      <c r="AG733" s="8">
        <f t="shared" si="456"/>
        <v>-1.0330000000000001</v>
      </c>
      <c r="AH733" s="7">
        <f t="shared" si="457"/>
        <v>-1.2509999999999999</v>
      </c>
      <c r="AI733" s="8">
        <f t="shared" si="458"/>
        <v>2.7409999999999997</v>
      </c>
      <c r="AJ733" s="8">
        <f t="shared" si="459"/>
        <v>1.732</v>
      </c>
      <c r="AK733" s="9">
        <f t="shared" si="460"/>
        <v>1.0330000000000001</v>
      </c>
      <c r="AL733" s="8"/>
      <c r="AM733" s="27">
        <f t="shared" si="461"/>
        <v>0.95423087033710419</v>
      </c>
      <c r="AN733" s="28">
        <f t="shared" si="462"/>
        <v>0.88591902501958786</v>
      </c>
      <c r="AO733" s="28">
        <f t="shared" si="463"/>
        <v>0.79094680954230645</v>
      </c>
      <c r="AP733" s="28">
        <f t="shared" si="464"/>
        <v>0.52862172646354555</v>
      </c>
      <c r="AQ733" s="27">
        <f t="shared" si="465"/>
        <v>0.95423087033710408</v>
      </c>
      <c r="AR733" s="28">
        <f t="shared" si="466"/>
        <v>0.44177980863036581</v>
      </c>
      <c r="AS733" s="28">
        <f t="shared" si="467"/>
        <v>0.66577494851889052</v>
      </c>
      <c r="AT733" s="29">
        <f t="shared" si="468"/>
        <v>0.85882259521509408</v>
      </c>
      <c r="AU733" s="27">
        <f t="shared" si="469"/>
        <v>0.88591902501958786</v>
      </c>
      <c r="AV733" s="28">
        <f t="shared" si="470"/>
        <v>0.44177980863036592</v>
      </c>
      <c r="AW733" s="28">
        <f t="shared" si="471"/>
        <v>0.31733017148722853</v>
      </c>
      <c r="AX733" s="29">
        <f t="shared" si="472"/>
        <v>0.67201068391956431</v>
      </c>
      <c r="AY733" s="27">
        <f t="shared" si="473"/>
        <v>0.79094680954230645</v>
      </c>
      <c r="AZ733" s="28">
        <f t="shared" si="474"/>
        <v>0.66577494851889052</v>
      </c>
      <c r="BA733" s="28">
        <f t="shared" si="475"/>
        <v>0.31733017148722859</v>
      </c>
      <c r="BB733" s="29">
        <f t="shared" si="476"/>
        <v>0.45081688126932751</v>
      </c>
      <c r="BC733" s="28">
        <f t="shared" si="477"/>
        <v>0.52862172646354544</v>
      </c>
      <c r="BD733" s="28">
        <f t="shared" si="478"/>
        <v>0.85882259521509396</v>
      </c>
      <c r="BE733" s="28">
        <f t="shared" si="479"/>
        <v>0.6720106839195642</v>
      </c>
      <c r="BF733" s="29">
        <f t="shared" si="480"/>
        <v>0.45081688126932751</v>
      </c>
    </row>
    <row r="734" spans="2:58" x14ac:dyDescent="0.25">
      <c r="B734" s="27">
        <v>3.4</v>
      </c>
      <c r="C734" s="28">
        <v>17.619</v>
      </c>
      <c r="D734" s="29">
        <v>0</v>
      </c>
      <c r="E734" s="28">
        <v>1.6220000000000001</v>
      </c>
      <c r="F734" s="28">
        <v>7.5979999999999999</v>
      </c>
      <c r="G734" s="28">
        <v>0</v>
      </c>
      <c r="H734" s="27">
        <v>3.7080000000000002</v>
      </c>
      <c r="I734" s="28">
        <v>6.0010000000000003</v>
      </c>
      <c r="J734" s="29">
        <v>10.119999999999999</v>
      </c>
      <c r="K734" s="28">
        <v>2.4729999999999999</v>
      </c>
      <c r="L734" s="28">
        <v>1.131</v>
      </c>
      <c r="M734" s="28">
        <v>24.96</v>
      </c>
      <c r="N734" s="27">
        <v>0.40300000000000002</v>
      </c>
      <c r="O734" s="28">
        <v>0.04</v>
      </c>
      <c r="P734" s="29">
        <v>0</v>
      </c>
      <c r="Q734" s="8"/>
      <c r="R734" s="7">
        <f t="shared" si="441"/>
        <v>-1.7779999999999998</v>
      </c>
      <c r="S734" s="8">
        <f t="shared" si="442"/>
        <v>0.30800000000000027</v>
      </c>
      <c r="T734" s="8">
        <f t="shared" si="443"/>
        <v>-0.92700000000000005</v>
      </c>
      <c r="U734" s="9">
        <f t="shared" si="444"/>
        <v>-2.9969999999999999</v>
      </c>
      <c r="V734" s="8">
        <f t="shared" si="445"/>
        <v>1.7779999999999998</v>
      </c>
      <c r="W734" s="8">
        <f t="shared" si="446"/>
        <v>2.0860000000000003</v>
      </c>
      <c r="X734" s="8">
        <f t="shared" si="447"/>
        <v>0.85099999999999976</v>
      </c>
      <c r="Y734" s="8">
        <f t="shared" si="448"/>
        <v>-1.2190000000000001</v>
      </c>
      <c r="Z734" s="7">
        <f t="shared" si="449"/>
        <v>-0.30800000000000027</v>
      </c>
      <c r="AA734" s="8">
        <f t="shared" si="450"/>
        <v>-2.0860000000000003</v>
      </c>
      <c r="AB734" s="8">
        <f t="shared" si="451"/>
        <v>-1.2350000000000003</v>
      </c>
      <c r="AC734" s="9">
        <f t="shared" si="452"/>
        <v>-3.3050000000000002</v>
      </c>
      <c r="AD734" s="8">
        <f t="shared" si="453"/>
        <v>0.92700000000000005</v>
      </c>
      <c r="AE734" s="8">
        <f t="shared" si="454"/>
        <v>-0.85099999999999976</v>
      </c>
      <c r="AF734" s="8">
        <f t="shared" si="455"/>
        <v>1.2350000000000003</v>
      </c>
      <c r="AG734" s="8">
        <f t="shared" si="456"/>
        <v>-2.0699999999999998</v>
      </c>
      <c r="AH734" s="7">
        <f t="shared" si="457"/>
        <v>2.9969999999999999</v>
      </c>
      <c r="AI734" s="8">
        <f t="shared" si="458"/>
        <v>1.2190000000000001</v>
      </c>
      <c r="AJ734" s="8">
        <f t="shared" si="459"/>
        <v>3.3050000000000002</v>
      </c>
      <c r="AK734" s="9">
        <f t="shared" si="460"/>
        <v>2.0699999999999998</v>
      </c>
      <c r="AL734" s="8"/>
      <c r="AM734" s="27">
        <f t="shared" si="461"/>
        <v>0.68370063910602352</v>
      </c>
      <c r="AN734" s="28">
        <f t="shared" si="462"/>
        <v>0.14382002874930364</v>
      </c>
      <c r="AO734" s="28">
        <f t="shared" si="463"/>
        <v>0.41022605454976524</v>
      </c>
      <c r="AP734" s="28">
        <f t="shared" si="464"/>
        <v>0.88732709043108204</v>
      </c>
      <c r="AQ734" s="27">
        <f t="shared" si="465"/>
        <v>0.68370063910602352</v>
      </c>
      <c r="AR734" s="28">
        <f t="shared" si="466"/>
        <v>0.75343547404400391</v>
      </c>
      <c r="AS734" s="28">
        <f t="shared" si="467"/>
        <v>0.38007487477684171</v>
      </c>
      <c r="AT734" s="29">
        <f t="shared" si="468"/>
        <v>0.51769362039772604</v>
      </c>
      <c r="AU734" s="27">
        <f t="shared" si="469"/>
        <v>0.14382002874930364</v>
      </c>
      <c r="AV734" s="28">
        <f t="shared" si="470"/>
        <v>0.75343547404400402</v>
      </c>
      <c r="AW734" s="28">
        <f t="shared" si="471"/>
        <v>0.52317917981142592</v>
      </c>
      <c r="AX734" s="29">
        <f t="shared" si="472"/>
        <v>0.9144492990956965</v>
      </c>
      <c r="AY734" s="27">
        <f t="shared" si="473"/>
        <v>0.41022605454976518</v>
      </c>
      <c r="AZ734" s="28">
        <f t="shared" si="474"/>
        <v>0.38007487477684171</v>
      </c>
      <c r="BA734" s="28">
        <f t="shared" si="475"/>
        <v>0.52317917981142603</v>
      </c>
      <c r="BB734" s="29">
        <f t="shared" si="476"/>
        <v>0.75016439497572174</v>
      </c>
      <c r="BC734" s="28">
        <f t="shared" si="477"/>
        <v>0.88732709043108204</v>
      </c>
      <c r="BD734" s="28">
        <f t="shared" si="478"/>
        <v>0.51769362039772604</v>
      </c>
      <c r="BE734" s="28">
        <f t="shared" si="479"/>
        <v>0.9144492990956965</v>
      </c>
      <c r="BF734" s="29">
        <f t="shared" si="480"/>
        <v>0.75016439497572163</v>
      </c>
    </row>
    <row r="735" spans="2:58" x14ac:dyDescent="0.25">
      <c r="B735" s="27">
        <v>2.4729999999999999</v>
      </c>
      <c r="C735" s="28">
        <v>1.131</v>
      </c>
      <c r="D735" s="29">
        <v>6.46</v>
      </c>
      <c r="E735" s="28">
        <v>0.40300000000000002</v>
      </c>
      <c r="F735" s="28">
        <v>0.04</v>
      </c>
      <c r="G735" s="28">
        <v>0</v>
      </c>
      <c r="H735" s="27">
        <v>1.6220000000000001</v>
      </c>
      <c r="I735" s="28">
        <v>7.5979999999999999</v>
      </c>
      <c r="J735" s="29">
        <v>0</v>
      </c>
      <c r="K735" s="28">
        <v>3.7080000000000002</v>
      </c>
      <c r="L735" s="28">
        <v>6.0010000000000003</v>
      </c>
      <c r="M735" s="28">
        <v>3.5</v>
      </c>
      <c r="N735" s="27">
        <v>4.16</v>
      </c>
      <c r="O735" s="28">
        <v>19.515000000000001</v>
      </c>
      <c r="P735" s="29">
        <v>6.87</v>
      </c>
      <c r="Q735" s="8"/>
      <c r="R735" s="7">
        <f t="shared" si="441"/>
        <v>-2.0699999999999998</v>
      </c>
      <c r="S735" s="8">
        <f t="shared" si="442"/>
        <v>-0.85099999999999976</v>
      </c>
      <c r="T735" s="8">
        <f t="shared" si="443"/>
        <v>1.2350000000000003</v>
      </c>
      <c r="U735" s="9">
        <f t="shared" si="444"/>
        <v>1.6870000000000003</v>
      </c>
      <c r="V735" s="8">
        <f t="shared" si="445"/>
        <v>2.0699999999999998</v>
      </c>
      <c r="W735" s="8">
        <f t="shared" si="446"/>
        <v>1.2190000000000001</v>
      </c>
      <c r="X735" s="8">
        <f t="shared" si="447"/>
        <v>3.3050000000000002</v>
      </c>
      <c r="Y735" s="8">
        <f t="shared" si="448"/>
        <v>3.7570000000000001</v>
      </c>
      <c r="Z735" s="7">
        <f t="shared" si="449"/>
        <v>0.85099999999999976</v>
      </c>
      <c r="AA735" s="8">
        <f t="shared" si="450"/>
        <v>-1.2190000000000001</v>
      </c>
      <c r="AB735" s="8">
        <f t="shared" si="451"/>
        <v>2.0860000000000003</v>
      </c>
      <c r="AC735" s="9">
        <f t="shared" si="452"/>
        <v>2.5380000000000003</v>
      </c>
      <c r="AD735" s="8">
        <f t="shared" si="453"/>
        <v>-1.2350000000000003</v>
      </c>
      <c r="AE735" s="8">
        <f t="shared" si="454"/>
        <v>-3.3050000000000002</v>
      </c>
      <c r="AF735" s="8">
        <f t="shared" si="455"/>
        <v>-2.0860000000000003</v>
      </c>
      <c r="AG735" s="8">
        <f t="shared" si="456"/>
        <v>0.45199999999999996</v>
      </c>
      <c r="AH735" s="7">
        <f t="shared" si="457"/>
        <v>-1.6870000000000003</v>
      </c>
      <c r="AI735" s="8">
        <f t="shared" si="458"/>
        <v>-3.7570000000000001</v>
      </c>
      <c r="AJ735" s="8">
        <f t="shared" si="459"/>
        <v>-2.5380000000000003</v>
      </c>
      <c r="AK735" s="9">
        <f t="shared" si="460"/>
        <v>-0.45199999999999996</v>
      </c>
      <c r="AL735" s="8"/>
      <c r="AM735" s="27">
        <f t="shared" si="461"/>
        <v>0.75016439497572174</v>
      </c>
      <c r="AN735" s="28">
        <f t="shared" si="462"/>
        <v>0.38007487477684171</v>
      </c>
      <c r="AO735" s="28">
        <f t="shared" si="463"/>
        <v>0.52317917981142603</v>
      </c>
      <c r="AP735" s="28">
        <f t="shared" si="464"/>
        <v>0.6602412547593407</v>
      </c>
      <c r="AQ735" s="27">
        <f t="shared" si="465"/>
        <v>0.75016439497572163</v>
      </c>
      <c r="AR735" s="28">
        <f t="shared" si="466"/>
        <v>0.51769362039772604</v>
      </c>
      <c r="AS735" s="28">
        <f t="shared" si="467"/>
        <v>0.9144492990956965</v>
      </c>
      <c r="AT735" s="29">
        <f t="shared" si="468"/>
        <v>0.94323250933378511</v>
      </c>
      <c r="AU735" s="27">
        <f t="shared" si="469"/>
        <v>0.38007487477684171</v>
      </c>
      <c r="AV735" s="28">
        <f t="shared" si="470"/>
        <v>0.51769362039772604</v>
      </c>
      <c r="AW735" s="28">
        <f t="shared" si="471"/>
        <v>0.75343547404400391</v>
      </c>
      <c r="AX735" s="29">
        <f t="shared" si="472"/>
        <v>0.83162678032515758</v>
      </c>
      <c r="AY735" s="27">
        <f t="shared" si="473"/>
        <v>0.52317917981142592</v>
      </c>
      <c r="AZ735" s="28">
        <f t="shared" si="474"/>
        <v>0.9144492990956965</v>
      </c>
      <c r="BA735" s="28">
        <f t="shared" si="475"/>
        <v>0.75343547404400402</v>
      </c>
      <c r="BB735" s="29">
        <f t="shared" si="476"/>
        <v>0.20939077367116413</v>
      </c>
      <c r="BC735" s="28">
        <f t="shared" si="477"/>
        <v>0.6602412547593407</v>
      </c>
      <c r="BD735" s="28">
        <f t="shared" si="478"/>
        <v>0.94323250933378511</v>
      </c>
      <c r="BE735" s="28">
        <f t="shared" si="479"/>
        <v>0.83162678032515758</v>
      </c>
      <c r="BF735" s="29">
        <f t="shared" si="480"/>
        <v>0.2093907736711641</v>
      </c>
    </row>
    <row r="736" spans="2:58" x14ac:dyDescent="0.25">
      <c r="B736" s="27">
        <v>1.395</v>
      </c>
      <c r="C736" s="28">
        <v>0.52700000000000002</v>
      </c>
      <c r="D736" s="29">
        <v>0</v>
      </c>
      <c r="E736" s="28">
        <v>0.67200000000000004</v>
      </c>
      <c r="F736" s="28">
        <v>0.35899999999999999</v>
      </c>
      <c r="G736" s="28">
        <v>7.76</v>
      </c>
      <c r="H736" s="27">
        <v>0</v>
      </c>
      <c r="I736" s="28">
        <v>34.996000000000002</v>
      </c>
      <c r="J736" s="29">
        <v>0</v>
      </c>
      <c r="K736" s="28">
        <v>3.4</v>
      </c>
      <c r="L736" s="28">
        <v>17.619</v>
      </c>
      <c r="M736" s="28">
        <v>6</v>
      </c>
      <c r="N736" s="27">
        <v>1.6220000000000001</v>
      </c>
      <c r="O736" s="28">
        <v>7.5979999999999999</v>
      </c>
      <c r="P736" s="29">
        <v>0</v>
      </c>
      <c r="Q736" s="8"/>
      <c r="R736" s="7">
        <f t="shared" si="441"/>
        <v>-0.72299999999999998</v>
      </c>
      <c r="S736" s="8">
        <f t="shared" si="442"/>
        <v>-1.395</v>
      </c>
      <c r="T736" s="8">
        <f t="shared" si="443"/>
        <v>2.0049999999999999</v>
      </c>
      <c r="U736" s="9">
        <f t="shared" si="444"/>
        <v>0.22700000000000009</v>
      </c>
      <c r="V736" s="8">
        <f t="shared" si="445"/>
        <v>0.72299999999999998</v>
      </c>
      <c r="W736" s="8">
        <f t="shared" si="446"/>
        <v>-0.67200000000000004</v>
      </c>
      <c r="X736" s="8">
        <f t="shared" si="447"/>
        <v>2.7279999999999998</v>
      </c>
      <c r="Y736" s="8">
        <f t="shared" si="448"/>
        <v>0.95000000000000007</v>
      </c>
      <c r="Z736" s="7">
        <f t="shared" si="449"/>
        <v>1.395</v>
      </c>
      <c r="AA736" s="8">
        <f t="shared" si="450"/>
        <v>0.67200000000000004</v>
      </c>
      <c r="AB736" s="8">
        <f t="shared" si="451"/>
        <v>3.4</v>
      </c>
      <c r="AC736" s="9">
        <f t="shared" si="452"/>
        <v>1.6220000000000001</v>
      </c>
      <c r="AD736" s="8">
        <f t="shared" si="453"/>
        <v>-2.0049999999999999</v>
      </c>
      <c r="AE736" s="8">
        <f t="shared" si="454"/>
        <v>-2.7279999999999998</v>
      </c>
      <c r="AF736" s="8">
        <f t="shared" si="455"/>
        <v>-3.4</v>
      </c>
      <c r="AG736" s="8">
        <f t="shared" si="456"/>
        <v>-1.7779999999999998</v>
      </c>
      <c r="AH736" s="7">
        <f t="shared" si="457"/>
        <v>-0.22700000000000009</v>
      </c>
      <c r="AI736" s="8">
        <f t="shared" si="458"/>
        <v>-0.95000000000000007</v>
      </c>
      <c r="AJ736" s="8">
        <f t="shared" si="459"/>
        <v>-1.6220000000000001</v>
      </c>
      <c r="AK736" s="9">
        <f t="shared" si="460"/>
        <v>1.7779999999999998</v>
      </c>
      <c r="AL736" s="8"/>
      <c r="AM736" s="27">
        <f t="shared" si="461"/>
        <v>0.32744214545089229</v>
      </c>
      <c r="AN736" s="28">
        <f t="shared" si="462"/>
        <v>0.57565543411241316</v>
      </c>
      <c r="AO736" s="28">
        <f t="shared" si="463"/>
        <v>0.73649114885244982</v>
      </c>
      <c r="AP736" s="28">
        <f t="shared" si="464"/>
        <v>0.10633374954859186</v>
      </c>
      <c r="AQ736" s="27">
        <f t="shared" si="465"/>
        <v>0.32744214545089223</v>
      </c>
      <c r="AR736" s="28">
        <f t="shared" si="466"/>
        <v>0.30586741552070429</v>
      </c>
      <c r="AS736" s="28">
        <f t="shared" si="467"/>
        <v>0.85721003043639488</v>
      </c>
      <c r="AT736" s="29">
        <f t="shared" si="468"/>
        <v>0.41918079475533132</v>
      </c>
      <c r="AU736" s="27">
        <f t="shared" si="469"/>
        <v>0.57565543411241316</v>
      </c>
      <c r="AV736" s="28">
        <f t="shared" si="470"/>
        <v>0.30586741552070429</v>
      </c>
      <c r="AW736" s="28">
        <f t="shared" si="471"/>
        <v>0.92147381524033412</v>
      </c>
      <c r="AX736" s="29">
        <f t="shared" si="472"/>
        <v>0.64265145911936161</v>
      </c>
      <c r="AY736" s="27">
        <f t="shared" si="473"/>
        <v>0.73649114885244982</v>
      </c>
      <c r="AZ736" s="28">
        <f t="shared" si="474"/>
        <v>0.85721003043639488</v>
      </c>
      <c r="BA736" s="28">
        <f t="shared" si="475"/>
        <v>0.92147381524033423</v>
      </c>
      <c r="BB736" s="29">
        <f t="shared" si="476"/>
        <v>0.68370063910602352</v>
      </c>
      <c r="BC736" s="28">
        <f t="shared" si="477"/>
        <v>0.10633374954859186</v>
      </c>
      <c r="BD736" s="28">
        <f t="shared" si="478"/>
        <v>0.41918079475533138</v>
      </c>
      <c r="BE736" s="28">
        <f t="shared" si="479"/>
        <v>0.64265145911936161</v>
      </c>
      <c r="BF736" s="29">
        <f t="shared" si="480"/>
        <v>0.68370063910602352</v>
      </c>
    </row>
    <row r="737" spans="2:58" x14ac:dyDescent="0.25">
      <c r="B737" s="27">
        <v>0</v>
      </c>
      <c r="C737" s="28">
        <v>34.996000000000002</v>
      </c>
      <c r="D737" s="29">
        <v>0</v>
      </c>
      <c r="E737" s="28">
        <v>1.395</v>
      </c>
      <c r="F737" s="28">
        <v>0.52700000000000002</v>
      </c>
      <c r="G737" s="28">
        <v>0</v>
      </c>
      <c r="H737" s="27">
        <v>4.4089999999999998</v>
      </c>
      <c r="I737" s="28">
        <v>19.541</v>
      </c>
      <c r="J737" s="29">
        <v>6</v>
      </c>
      <c r="K737" s="28">
        <v>3.4</v>
      </c>
      <c r="L737" s="28">
        <v>17.619</v>
      </c>
      <c r="M737" s="28">
        <v>6</v>
      </c>
      <c r="N737" s="27">
        <v>2.9249999999999998</v>
      </c>
      <c r="O737" s="28">
        <v>4.548</v>
      </c>
      <c r="P737" s="29">
        <v>17.52</v>
      </c>
      <c r="Q737" s="8"/>
      <c r="R737" s="7">
        <f t="shared" si="441"/>
        <v>1.395</v>
      </c>
      <c r="S737" s="8">
        <f t="shared" si="442"/>
        <v>4.4089999999999998</v>
      </c>
      <c r="T737" s="8">
        <f t="shared" si="443"/>
        <v>3.4</v>
      </c>
      <c r="U737" s="9">
        <f t="shared" si="444"/>
        <v>2.9249999999999998</v>
      </c>
      <c r="V737" s="8">
        <f t="shared" si="445"/>
        <v>-1.395</v>
      </c>
      <c r="W737" s="8">
        <f t="shared" si="446"/>
        <v>3.0139999999999998</v>
      </c>
      <c r="X737" s="8">
        <f t="shared" si="447"/>
        <v>2.0049999999999999</v>
      </c>
      <c r="Y737" s="8">
        <f t="shared" si="448"/>
        <v>1.5299999999999998</v>
      </c>
      <c r="Z737" s="7">
        <f t="shared" si="449"/>
        <v>-4.4089999999999998</v>
      </c>
      <c r="AA737" s="8">
        <f t="shared" si="450"/>
        <v>-3.0139999999999998</v>
      </c>
      <c r="AB737" s="8">
        <f t="shared" si="451"/>
        <v>-1.0089999999999999</v>
      </c>
      <c r="AC737" s="9">
        <f t="shared" si="452"/>
        <v>-1.484</v>
      </c>
      <c r="AD737" s="8">
        <f t="shared" si="453"/>
        <v>-3.4</v>
      </c>
      <c r="AE737" s="8">
        <f t="shared" si="454"/>
        <v>-2.0049999999999999</v>
      </c>
      <c r="AF737" s="8">
        <f t="shared" si="455"/>
        <v>1.0089999999999999</v>
      </c>
      <c r="AG737" s="8">
        <f t="shared" si="456"/>
        <v>-0.47500000000000009</v>
      </c>
      <c r="AH737" s="7">
        <f t="shared" si="457"/>
        <v>-2.9249999999999998</v>
      </c>
      <c r="AI737" s="8">
        <f t="shared" si="458"/>
        <v>-1.5299999999999998</v>
      </c>
      <c r="AJ737" s="8">
        <f t="shared" si="459"/>
        <v>1.484</v>
      </c>
      <c r="AK737" s="9">
        <f t="shared" si="460"/>
        <v>0.47500000000000009</v>
      </c>
      <c r="AL737" s="8"/>
      <c r="AM737" s="27">
        <f t="shared" si="461"/>
        <v>0.57565543411241316</v>
      </c>
      <c r="AN737" s="28">
        <f t="shared" si="462"/>
        <v>0.96884709022799054</v>
      </c>
      <c r="AO737" s="28">
        <f t="shared" si="463"/>
        <v>0.92147381524033412</v>
      </c>
      <c r="AP737" s="28">
        <f t="shared" si="464"/>
        <v>0.87990775982785485</v>
      </c>
      <c r="AQ737" s="27">
        <f t="shared" si="465"/>
        <v>0.57565543411241316</v>
      </c>
      <c r="AR737" s="28">
        <f t="shared" si="466"/>
        <v>0.88901491411255185</v>
      </c>
      <c r="AS737" s="28">
        <f t="shared" si="467"/>
        <v>0.73649114885244982</v>
      </c>
      <c r="AT737" s="29">
        <f t="shared" si="468"/>
        <v>0.61654899236156824</v>
      </c>
      <c r="AU737" s="27">
        <f t="shared" si="469"/>
        <v>0.96884709022799065</v>
      </c>
      <c r="AV737" s="28">
        <f t="shared" si="470"/>
        <v>0.88901491411255185</v>
      </c>
      <c r="AW737" s="28">
        <f t="shared" si="471"/>
        <v>0.44177980863036581</v>
      </c>
      <c r="AX737" s="29">
        <f t="shared" si="472"/>
        <v>0.60296245717191665</v>
      </c>
      <c r="AY737" s="27">
        <f t="shared" si="473"/>
        <v>0.92147381524033423</v>
      </c>
      <c r="AZ737" s="28">
        <f t="shared" si="474"/>
        <v>0.73649114885244982</v>
      </c>
      <c r="BA737" s="28">
        <f t="shared" si="475"/>
        <v>0.44177980863036592</v>
      </c>
      <c r="BB737" s="29">
        <f t="shared" si="476"/>
        <v>0.21970762805155963</v>
      </c>
      <c r="BC737" s="28">
        <f t="shared" si="477"/>
        <v>0.87990775982785474</v>
      </c>
      <c r="BD737" s="28">
        <f t="shared" si="478"/>
        <v>0.61654899236156824</v>
      </c>
      <c r="BE737" s="28">
        <f t="shared" si="479"/>
        <v>0.60296245717191665</v>
      </c>
      <c r="BF737" s="29">
        <f t="shared" si="480"/>
        <v>0.21970762805155966</v>
      </c>
    </row>
    <row r="738" spans="2:58" x14ac:dyDescent="0.25">
      <c r="B738" s="27">
        <v>3.4</v>
      </c>
      <c r="C738" s="28">
        <v>17.619</v>
      </c>
      <c r="D738" s="29">
        <v>2.2400000000000002</v>
      </c>
      <c r="E738" s="28">
        <v>0.99099999999999999</v>
      </c>
      <c r="F738" s="28">
        <v>0.22</v>
      </c>
      <c r="G738" s="28">
        <v>0</v>
      </c>
      <c r="H738" s="27">
        <v>4.4089999999999998</v>
      </c>
      <c r="I738" s="28">
        <v>19.541</v>
      </c>
      <c r="J738" s="29">
        <v>2.2400000000000002</v>
      </c>
      <c r="K738" s="28">
        <v>2.7010000000000001</v>
      </c>
      <c r="L738" s="28">
        <v>4.2080000000000002</v>
      </c>
      <c r="M738" s="28">
        <v>5.72</v>
      </c>
      <c r="N738" s="27">
        <v>1.6679999999999999</v>
      </c>
      <c r="O738" s="28">
        <v>10.866</v>
      </c>
      <c r="P738" s="29">
        <v>5.72</v>
      </c>
      <c r="Q738" s="8"/>
      <c r="R738" s="7">
        <f t="shared" si="441"/>
        <v>-2.4089999999999998</v>
      </c>
      <c r="S738" s="8">
        <f t="shared" si="442"/>
        <v>1.0089999999999999</v>
      </c>
      <c r="T738" s="8">
        <f t="shared" si="443"/>
        <v>-0.69899999999999984</v>
      </c>
      <c r="U738" s="9">
        <f t="shared" si="444"/>
        <v>-1.732</v>
      </c>
      <c r="V738" s="8">
        <f t="shared" si="445"/>
        <v>2.4089999999999998</v>
      </c>
      <c r="W738" s="8">
        <f t="shared" si="446"/>
        <v>3.4179999999999997</v>
      </c>
      <c r="X738" s="8">
        <f t="shared" si="447"/>
        <v>1.71</v>
      </c>
      <c r="Y738" s="8">
        <f t="shared" si="448"/>
        <v>0.67699999999999994</v>
      </c>
      <c r="Z738" s="7">
        <f t="shared" si="449"/>
        <v>-1.0089999999999999</v>
      </c>
      <c r="AA738" s="8">
        <f t="shared" si="450"/>
        <v>-3.4179999999999997</v>
      </c>
      <c r="AB738" s="8">
        <f t="shared" si="451"/>
        <v>-1.7079999999999997</v>
      </c>
      <c r="AC738" s="9">
        <f t="shared" si="452"/>
        <v>-2.7409999999999997</v>
      </c>
      <c r="AD738" s="8">
        <f t="shared" si="453"/>
        <v>0.69899999999999984</v>
      </c>
      <c r="AE738" s="8">
        <f t="shared" si="454"/>
        <v>-1.71</v>
      </c>
      <c r="AF738" s="8">
        <f t="shared" si="455"/>
        <v>1.7079999999999997</v>
      </c>
      <c r="AG738" s="8">
        <f t="shared" si="456"/>
        <v>-1.0330000000000001</v>
      </c>
      <c r="AH738" s="7">
        <f t="shared" si="457"/>
        <v>1.732</v>
      </c>
      <c r="AI738" s="8">
        <f t="shared" si="458"/>
        <v>-0.67699999999999994</v>
      </c>
      <c r="AJ738" s="8">
        <f t="shared" si="459"/>
        <v>2.7409999999999997</v>
      </c>
      <c r="AK738" s="9">
        <f t="shared" si="460"/>
        <v>1.0330000000000001</v>
      </c>
      <c r="AL738" s="8"/>
      <c r="AM738" s="27">
        <f t="shared" si="461"/>
        <v>0.81195204815209809</v>
      </c>
      <c r="AN738" s="28">
        <f t="shared" si="462"/>
        <v>0.44177980863036592</v>
      </c>
      <c r="AO738" s="28">
        <f t="shared" si="463"/>
        <v>0.31733017148722853</v>
      </c>
      <c r="AP738" s="28">
        <f t="shared" si="464"/>
        <v>0.67201068391956431</v>
      </c>
      <c r="AQ738" s="27">
        <f t="shared" si="465"/>
        <v>0.81195204815209809</v>
      </c>
      <c r="AR738" s="28">
        <f t="shared" si="466"/>
        <v>0.92274096338328149</v>
      </c>
      <c r="AS738" s="28">
        <f t="shared" si="467"/>
        <v>0.6662981916640156</v>
      </c>
      <c r="AT738" s="29">
        <f t="shared" si="468"/>
        <v>0.30799696979762736</v>
      </c>
      <c r="AU738" s="27">
        <f t="shared" si="469"/>
        <v>0.44177980863036581</v>
      </c>
      <c r="AV738" s="28">
        <f t="shared" si="470"/>
        <v>0.9227409633832816</v>
      </c>
      <c r="AW738" s="28">
        <f t="shared" si="471"/>
        <v>0.66577494851889052</v>
      </c>
      <c r="AX738" s="29">
        <f t="shared" si="472"/>
        <v>0.85882259521509408</v>
      </c>
      <c r="AY738" s="27">
        <f t="shared" si="473"/>
        <v>0.31733017148722859</v>
      </c>
      <c r="AZ738" s="28">
        <f t="shared" si="474"/>
        <v>0.6662981916640156</v>
      </c>
      <c r="BA738" s="28">
        <f t="shared" si="475"/>
        <v>0.66577494851889052</v>
      </c>
      <c r="BB738" s="29">
        <f t="shared" si="476"/>
        <v>0.45081688126932751</v>
      </c>
      <c r="BC738" s="28">
        <f t="shared" si="477"/>
        <v>0.6720106839195642</v>
      </c>
      <c r="BD738" s="28">
        <f t="shared" si="478"/>
        <v>0.30799696979762736</v>
      </c>
      <c r="BE738" s="28">
        <f t="shared" si="479"/>
        <v>0.85882259521509396</v>
      </c>
      <c r="BF738" s="29">
        <f t="shared" si="480"/>
        <v>0.45081688126932751</v>
      </c>
    </row>
    <row r="739" spans="2:58" x14ac:dyDescent="0.25">
      <c r="B739" s="27">
        <v>0.34699999999999998</v>
      </c>
      <c r="C739" s="28">
        <v>0.43099999999999999</v>
      </c>
      <c r="D739" s="29">
        <v>23</v>
      </c>
      <c r="E739" s="28">
        <v>0.40300000000000002</v>
      </c>
      <c r="F739" s="28">
        <v>0.04</v>
      </c>
      <c r="G739" s="28">
        <v>10.119999999999999</v>
      </c>
      <c r="H739" s="27">
        <v>1.6220000000000001</v>
      </c>
      <c r="I739" s="28">
        <v>7.5979999999999999</v>
      </c>
      <c r="J739" s="29">
        <v>10.119999999999999</v>
      </c>
      <c r="K739" s="28">
        <v>3.7080000000000002</v>
      </c>
      <c r="L739" s="28">
        <v>6.0010000000000003</v>
      </c>
      <c r="M739" s="28">
        <v>0</v>
      </c>
      <c r="N739" s="27">
        <v>3.4</v>
      </c>
      <c r="O739" s="28">
        <v>17.619</v>
      </c>
      <c r="P739" s="29">
        <v>4</v>
      </c>
      <c r="Q739" s="8"/>
      <c r="R739" s="7">
        <f t="shared" si="441"/>
        <v>5.600000000000005E-2</v>
      </c>
      <c r="S739" s="8">
        <f t="shared" si="442"/>
        <v>1.2750000000000001</v>
      </c>
      <c r="T739" s="8">
        <f t="shared" si="443"/>
        <v>3.3610000000000002</v>
      </c>
      <c r="U739" s="9">
        <f t="shared" si="444"/>
        <v>3.0529999999999999</v>
      </c>
      <c r="V739" s="8">
        <f t="shared" si="445"/>
        <v>-5.600000000000005E-2</v>
      </c>
      <c r="W739" s="8">
        <f t="shared" si="446"/>
        <v>1.2190000000000001</v>
      </c>
      <c r="X739" s="8">
        <f t="shared" si="447"/>
        <v>3.3050000000000002</v>
      </c>
      <c r="Y739" s="8">
        <f t="shared" si="448"/>
        <v>2.9969999999999999</v>
      </c>
      <c r="Z739" s="7">
        <f t="shared" si="449"/>
        <v>-1.2750000000000001</v>
      </c>
      <c r="AA739" s="8">
        <f t="shared" si="450"/>
        <v>-1.2190000000000001</v>
      </c>
      <c r="AB739" s="8">
        <f t="shared" si="451"/>
        <v>2.0860000000000003</v>
      </c>
      <c r="AC739" s="9">
        <f t="shared" si="452"/>
        <v>1.7779999999999998</v>
      </c>
      <c r="AD739" s="8">
        <f t="shared" si="453"/>
        <v>-3.3610000000000002</v>
      </c>
      <c r="AE739" s="8">
        <f t="shared" si="454"/>
        <v>-3.3050000000000002</v>
      </c>
      <c r="AF739" s="8">
        <f t="shared" si="455"/>
        <v>-2.0860000000000003</v>
      </c>
      <c r="AG739" s="8">
        <f t="shared" si="456"/>
        <v>-0.30800000000000027</v>
      </c>
      <c r="AH739" s="7">
        <f t="shared" si="457"/>
        <v>-3.0529999999999999</v>
      </c>
      <c r="AI739" s="8">
        <f t="shared" si="458"/>
        <v>-2.9969999999999999</v>
      </c>
      <c r="AJ739" s="8">
        <f t="shared" si="459"/>
        <v>-1.7779999999999998</v>
      </c>
      <c r="AK739" s="9">
        <f t="shared" si="460"/>
        <v>0.30800000000000027</v>
      </c>
      <c r="AL739" s="8"/>
      <c r="AM739" s="27">
        <f t="shared" si="461"/>
        <v>2.6325574239057983E-2</v>
      </c>
      <c r="AN739" s="28">
        <f t="shared" si="462"/>
        <v>0.53670467110440867</v>
      </c>
      <c r="AO739" s="28">
        <f t="shared" si="463"/>
        <v>0.91865961039546018</v>
      </c>
      <c r="AP739" s="28">
        <f t="shared" si="464"/>
        <v>0.89279745606616512</v>
      </c>
      <c r="AQ739" s="27">
        <f t="shared" si="465"/>
        <v>2.6325574239058017E-2</v>
      </c>
      <c r="AR739" s="28">
        <f t="shared" si="466"/>
        <v>0.51769362039772604</v>
      </c>
      <c r="AS739" s="28">
        <f t="shared" si="467"/>
        <v>0.9144492990956965</v>
      </c>
      <c r="AT739" s="29">
        <f t="shared" si="468"/>
        <v>0.88732709043108204</v>
      </c>
      <c r="AU739" s="27">
        <f t="shared" si="469"/>
        <v>0.53670467110440878</v>
      </c>
      <c r="AV739" s="28">
        <f t="shared" si="470"/>
        <v>0.51769362039772604</v>
      </c>
      <c r="AW739" s="28">
        <f t="shared" si="471"/>
        <v>0.75343547404400391</v>
      </c>
      <c r="AX739" s="29">
        <f t="shared" si="472"/>
        <v>0.68370063910602352</v>
      </c>
      <c r="AY739" s="27">
        <f t="shared" si="473"/>
        <v>0.91865961039546018</v>
      </c>
      <c r="AZ739" s="28">
        <f t="shared" si="474"/>
        <v>0.9144492990956965</v>
      </c>
      <c r="BA739" s="28">
        <f t="shared" si="475"/>
        <v>0.75343547404400402</v>
      </c>
      <c r="BB739" s="29">
        <f t="shared" si="476"/>
        <v>0.14382002874930364</v>
      </c>
      <c r="BC739" s="28">
        <f t="shared" si="477"/>
        <v>0.89279745606616512</v>
      </c>
      <c r="BD739" s="28">
        <f t="shared" si="478"/>
        <v>0.88732709043108204</v>
      </c>
      <c r="BE739" s="28">
        <f t="shared" si="479"/>
        <v>0.68370063910602352</v>
      </c>
      <c r="BF739" s="29">
        <f t="shared" si="480"/>
        <v>0.14382002874930364</v>
      </c>
    </row>
    <row r="740" spans="2:58" x14ac:dyDescent="0.25">
      <c r="B740" s="27">
        <v>1.395</v>
      </c>
      <c r="C740" s="28">
        <v>0.52700000000000002</v>
      </c>
      <c r="D740" s="29">
        <v>2.5099999999999998</v>
      </c>
      <c r="E740" s="28">
        <v>0.67200000000000004</v>
      </c>
      <c r="F740" s="28">
        <v>0.35899999999999999</v>
      </c>
      <c r="G740" s="28">
        <v>0</v>
      </c>
      <c r="H740" s="27">
        <v>4.4089999999999998</v>
      </c>
      <c r="I740" s="28">
        <v>19.541</v>
      </c>
      <c r="J740" s="29">
        <v>3.66</v>
      </c>
      <c r="K740" s="28">
        <v>3.4</v>
      </c>
      <c r="L740" s="28">
        <v>17.619</v>
      </c>
      <c r="M740" s="28">
        <v>3.66</v>
      </c>
      <c r="N740" s="27">
        <v>1.6220000000000001</v>
      </c>
      <c r="O740" s="28">
        <v>7.5979999999999999</v>
      </c>
      <c r="P740" s="29">
        <v>3.5</v>
      </c>
      <c r="Q740" s="8"/>
      <c r="R740" s="7">
        <f t="shared" si="441"/>
        <v>-0.72299999999999998</v>
      </c>
      <c r="S740" s="8">
        <f t="shared" si="442"/>
        <v>3.0139999999999998</v>
      </c>
      <c r="T740" s="8">
        <f t="shared" si="443"/>
        <v>2.0049999999999999</v>
      </c>
      <c r="U740" s="9">
        <f t="shared" si="444"/>
        <v>0.22700000000000009</v>
      </c>
      <c r="V740" s="8">
        <f t="shared" si="445"/>
        <v>0.72299999999999998</v>
      </c>
      <c r="W740" s="8">
        <f t="shared" si="446"/>
        <v>3.7369999999999997</v>
      </c>
      <c r="X740" s="8">
        <f t="shared" si="447"/>
        <v>2.7279999999999998</v>
      </c>
      <c r="Y740" s="8">
        <f t="shared" si="448"/>
        <v>0.95000000000000007</v>
      </c>
      <c r="Z740" s="7">
        <f t="shared" si="449"/>
        <v>-3.0139999999999998</v>
      </c>
      <c r="AA740" s="8">
        <f t="shared" si="450"/>
        <v>-3.7369999999999997</v>
      </c>
      <c r="AB740" s="8">
        <f t="shared" si="451"/>
        <v>-1.0089999999999999</v>
      </c>
      <c r="AC740" s="9">
        <f t="shared" si="452"/>
        <v>-2.7869999999999999</v>
      </c>
      <c r="AD740" s="8">
        <f t="shared" si="453"/>
        <v>-2.0049999999999999</v>
      </c>
      <c r="AE740" s="8">
        <f t="shared" si="454"/>
        <v>-2.7279999999999998</v>
      </c>
      <c r="AF740" s="8">
        <f t="shared" si="455"/>
        <v>1.0089999999999999</v>
      </c>
      <c r="AG740" s="8">
        <f t="shared" si="456"/>
        <v>-1.7779999999999998</v>
      </c>
      <c r="AH740" s="7">
        <f t="shared" si="457"/>
        <v>-0.22700000000000009</v>
      </c>
      <c r="AI740" s="8">
        <f t="shared" si="458"/>
        <v>-0.95000000000000007</v>
      </c>
      <c r="AJ740" s="8">
        <f t="shared" si="459"/>
        <v>2.7869999999999999</v>
      </c>
      <c r="AK740" s="9">
        <f t="shared" si="460"/>
        <v>1.7779999999999998</v>
      </c>
      <c r="AL740" s="8"/>
      <c r="AM740" s="27">
        <f t="shared" si="461"/>
        <v>0.32744214545089229</v>
      </c>
      <c r="AN740" s="28">
        <f t="shared" si="462"/>
        <v>0.88901491411255185</v>
      </c>
      <c r="AO740" s="28">
        <f t="shared" si="463"/>
        <v>0.73649114885244982</v>
      </c>
      <c r="AP740" s="28">
        <f t="shared" si="464"/>
        <v>0.10633374954859186</v>
      </c>
      <c r="AQ740" s="27">
        <f t="shared" si="465"/>
        <v>0.32744214545089223</v>
      </c>
      <c r="AR740" s="28">
        <f t="shared" si="466"/>
        <v>0.94218585990173698</v>
      </c>
      <c r="AS740" s="28">
        <f t="shared" si="467"/>
        <v>0.85721003043639488</v>
      </c>
      <c r="AT740" s="29">
        <f t="shared" si="468"/>
        <v>0.41918079475533132</v>
      </c>
      <c r="AU740" s="27">
        <f t="shared" si="469"/>
        <v>0.88901491411255185</v>
      </c>
      <c r="AV740" s="28">
        <f t="shared" si="470"/>
        <v>0.94218585990173709</v>
      </c>
      <c r="AW740" s="28">
        <f t="shared" si="471"/>
        <v>0.44177980863036581</v>
      </c>
      <c r="AX740" s="29">
        <f t="shared" si="472"/>
        <v>0.86439434034775264</v>
      </c>
      <c r="AY740" s="27">
        <f t="shared" si="473"/>
        <v>0.73649114885244982</v>
      </c>
      <c r="AZ740" s="28">
        <f t="shared" si="474"/>
        <v>0.85721003043639488</v>
      </c>
      <c r="BA740" s="28">
        <f t="shared" si="475"/>
        <v>0.44177980863036592</v>
      </c>
      <c r="BB740" s="29">
        <f t="shared" si="476"/>
        <v>0.68370063910602352</v>
      </c>
      <c r="BC740" s="28">
        <f t="shared" si="477"/>
        <v>0.10633374954859186</v>
      </c>
      <c r="BD740" s="28">
        <f t="shared" si="478"/>
        <v>0.41918079475533138</v>
      </c>
      <c r="BE740" s="28">
        <f t="shared" si="479"/>
        <v>0.86439434034775264</v>
      </c>
      <c r="BF740" s="29">
        <f t="shared" si="480"/>
        <v>0.68370063910602352</v>
      </c>
    </row>
    <row r="741" spans="2:58" x14ac:dyDescent="0.25">
      <c r="B741" s="27">
        <v>2.7010000000000001</v>
      </c>
      <c r="C741" s="28">
        <v>4.2080000000000002</v>
      </c>
      <c r="D741" s="29">
        <v>6.04</v>
      </c>
      <c r="E741" s="28">
        <v>0.67200000000000004</v>
      </c>
      <c r="F741" s="28">
        <v>0.35899999999999999</v>
      </c>
      <c r="G741" s="28">
        <v>0</v>
      </c>
      <c r="H741" s="27">
        <v>1.395</v>
      </c>
      <c r="I741" s="28">
        <v>0.52700000000000002</v>
      </c>
      <c r="J741" s="29">
        <v>2.5099999999999998</v>
      </c>
      <c r="K741" s="28">
        <v>3.4</v>
      </c>
      <c r="L741" s="28">
        <v>17.619</v>
      </c>
      <c r="M741" s="28">
        <v>3.66</v>
      </c>
      <c r="N741" s="27">
        <v>0.99099999999999999</v>
      </c>
      <c r="O741" s="28">
        <v>0.22</v>
      </c>
      <c r="P741" s="29">
        <v>4.12</v>
      </c>
      <c r="Q741" s="8"/>
      <c r="R741" s="7">
        <f t="shared" si="441"/>
        <v>-2.0289999999999999</v>
      </c>
      <c r="S741" s="8">
        <f t="shared" si="442"/>
        <v>-1.306</v>
      </c>
      <c r="T741" s="8">
        <f t="shared" si="443"/>
        <v>0.69899999999999984</v>
      </c>
      <c r="U741" s="9">
        <f t="shared" si="444"/>
        <v>-1.71</v>
      </c>
      <c r="V741" s="8">
        <f t="shared" si="445"/>
        <v>2.0289999999999999</v>
      </c>
      <c r="W741" s="8">
        <f t="shared" si="446"/>
        <v>0.72299999999999998</v>
      </c>
      <c r="X741" s="8">
        <f t="shared" si="447"/>
        <v>2.7279999999999998</v>
      </c>
      <c r="Y741" s="8">
        <f t="shared" si="448"/>
        <v>0.31899999999999995</v>
      </c>
      <c r="Z741" s="7">
        <f t="shared" si="449"/>
        <v>1.306</v>
      </c>
      <c r="AA741" s="8">
        <f t="shared" si="450"/>
        <v>-0.72299999999999998</v>
      </c>
      <c r="AB741" s="8">
        <f t="shared" si="451"/>
        <v>2.0049999999999999</v>
      </c>
      <c r="AC741" s="9">
        <f t="shared" si="452"/>
        <v>-0.40400000000000003</v>
      </c>
      <c r="AD741" s="8">
        <f t="shared" si="453"/>
        <v>-0.69899999999999984</v>
      </c>
      <c r="AE741" s="8">
        <f t="shared" si="454"/>
        <v>-2.7279999999999998</v>
      </c>
      <c r="AF741" s="8">
        <f t="shared" si="455"/>
        <v>-2.0049999999999999</v>
      </c>
      <c r="AG741" s="8">
        <f t="shared" si="456"/>
        <v>-2.4089999999999998</v>
      </c>
      <c r="AH741" s="7">
        <f t="shared" si="457"/>
        <v>1.71</v>
      </c>
      <c r="AI741" s="8">
        <f t="shared" si="458"/>
        <v>-0.31899999999999995</v>
      </c>
      <c r="AJ741" s="8">
        <f t="shared" si="459"/>
        <v>0.40400000000000003</v>
      </c>
      <c r="AK741" s="9">
        <f t="shared" si="460"/>
        <v>2.4089999999999998</v>
      </c>
      <c r="AL741" s="8"/>
      <c r="AM741" s="27">
        <f t="shared" si="461"/>
        <v>0.74161216669601571</v>
      </c>
      <c r="AN741" s="28">
        <f t="shared" si="462"/>
        <v>0.54700106903228096</v>
      </c>
      <c r="AO741" s="28">
        <f t="shared" si="463"/>
        <v>0.31733017148722859</v>
      </c>
      <c r="AP741" s="28">
        <f t="shared" si="464"/>
        <v>0.6662981916640156</v>
      </c>
      <c r="AQ741" s="27">
        <f t="shared" si="465"/>
        <v>0.7416121666960156</v>
      </c>
      <c r="AR741" s="28">
        <f t="shared" si="466"/>
        <v>0.32744214545089223</v>
      </c>
      <c r="AS741" s="28">
        <f t="shared" si="467"/>
        <v>0.85721003043639488</v>
      </c>
      <c r="AT741" s="29">
        <f t="shared" si="468"/>
        <v>0.14888152381079345</v>
      </c>
      <c r="AU741" s="27">
        <f t="shared" si="469"/>
        <v>0.54700106903228096</v>
      </c>
      <c r="AV741" s="28">
        <f t="shared" si="470"/>
        <v>0.32744214545089229</v>
      </c>
      <c r="AW741" s="28">
        <f t="shared" si="471"/>
        <v>0.73649114885244982</v>
      </c>
      <c r="AX741" s="29">
        <f t="shared" si="472"/>
        <v>0.18771157708640493</v>
      </c>
      <c r="AY741" s="27">
        <f t="shared" si="473"/>
        <v>0.31733017148722853</v>
      </c>
      <c r="AZ741" s="28">
        <f t="shared" si="474"/>
        <v>0.85721003043639488</v>
      </c>
      <c r="BA741" s="28">
        <f t="shared" si="475"/>
        <v>0.73649114885244982</v>
      </c>
      <c r="BB741" s="29">
        <f t="shared" si="476"/>
        <v>0.81195204815209809</v>
      </c>
      <c r="BC741" s="28">
        <f t="shared" si="477"/>
        <v>0.6662981916640156</v>
      </c>
      <c r="BD741" s="28">
        <f t="shared" si="478"/>
        <v>0.14888152381079345</v>
      </c>
      <c r="BE741" s="28">
        <f t="shared" si="479"/>
        <v>0.18771157708640496</v>
      </c>
      <c r="BF741" s="29">
        <f t="shared" si="480"/>
        <v>0.81195204815209809</v>
      </c>
    </row>
    <row r="742" spans="2:58" x14ac:dyDescent="0.25">
      <c r="B742" s="27">
        <v>1.6220000000000001</v>
      </c>
      <c r="C742" s="28">
        <v>7.5979999999999999</v>
      </c>
      <c r="D742" s="29">
        <v>3.5</v>
      </c>
      <c r="E742" s="28">
        <v>0.40300000000000002</v>
      </c>
      <c r="F742" s="28">
        <v>0.04</v>
      </c>
      <c r="G742" s="28">
        <v>3.5</v>
      </c>
      <c r="H742" s="27">
        <v>3.7080000000000002</v>
      </c>
      <c r="I742" s="28">
        <v>6.0010000000000003</v>
      </c>
      <c r="J742" s="29">
        <v>0</v>
      </c>
      <c r="K742" s="28">
        <v>0.34699999999999998</v>
      </c>
      <c r="L742" s="28">
        <v>0.43099999999999999</v>
      </c>
      <c r="M742" s="28">
        <v>8.1300000000000008</v>
      </c>
      <c r="N742" s="27">
        <v>3.4</v>
      </c>
      <c r="O742" s="28">
        <v>17.619</v>
      </c>
      <c r="P742" s="29">
        <v>3.66</v>
      </c>
      <c r="Q742" s="8"/>
      <c r="R742" s="7">
        <f t="shared" si="441"/>
        <v>-1.2190000000000001</v>
      </c>
      <c r="S742" s="8">
        <f t="shared" si="442"/>
        <v>2.0860000000000003</v>
      </c>
      <c r="T742" s="8">
        <f t="shared" si="443"/>
        <v>-1.2750000000000001</v>
      </c>
      <c r="U742" s="9">
        <f t="shared" si="444"/>
        <v>1.7779999999999998</v>
      </c>
      <c r="V742" s="8">
        <f t="shared" si="445"/>
        <v>1.2190000000000001</v>
      </c>
      <c r="W742" s="8">
        <f t="shared" si="446"/>
        <v>3.3050000000000002</v>
      </c>
      <c r="X742" s="8">
        <f t="shared" si="447"/>
        <v>-5.600000000000005E-2</v>
      </c>
      <c r="Y742" s="8">
        <f t="shared" si="448"/>
        <v>2.9969999999999999</v>
      </c>
      <c r="Z742" s="7">
        <f t="shared" si="449"/>
        <v>-2.0860000000000003</v>
      </c>
      <c r="AA742" s="8">
        <f t="shared" si="450"/>
        <v>-3.3050000000000002</v>
      </c>
      <c r="AB742" s="8">
        <f t="shared" si="451"/>
        <v>-3.3610000000000002</v>
      </c>
      <c r="AC742" s="9">
        <f t="shared" si="452"/>
        <v>-0.30800000000000027</v>
      </c>
      <c r="AD742" s="8">
        <f t="shared" si="453"/>
        <v>1.2750000000000001</v>
      </c>
      <c r="AE742" s="8">
        <f t="shared" si="454"/>
        <v>5.600000000000005E-2</v>
      </c>
      <c r="AF742" s="8">
        <f t="shared" si="455"/>
        <v>3.3610000000000002</v>
      </c>
      <c r="AG742" s="8">
        <f t="shared" si="456"/>
        <v>3.0529999999999999</v>
      </c>
      <c r="AH742" s="7">
        <f t="shared" si="457"/>
        <v>-1.7779999999999998</v>
      </c>
      <c r="AI742" s="8">
        <f t="shared" si="458"/>
        <v>-2.9969999999999999</v>
      </c>
      <c r="AJ742" s="8">
        <f t="shared" si="459"/>
        <v>0.30800000000000027</v>
      </c>
      <c r="AK742" s="9">
        <f t="shared" si="460"/>
        <v>-3.0529999999999999</v>
      </c>
      <c r="AL742" s="8"/>
      <c r="AM742" s="27">
        <f t="shared" si="461"/>
        <v>0.51769362039772604</v>
      </c>
      <c r="AN742" s="28">
        <f t="shared" si="462"/>
        <v>0.75343547404400391</v>
      </c>
      <c r="AO742" s="28">
        <f t="shared" si="463"/>
        <v>0.53670467110440878</v>
      </c>
      <c r="AP742" s="28">
        <f t="shared" si="464"/>
        <v>0.68370063910602352</v>
      </c>
      <c r="AQ742" s="27">
        <f t="shared" si="465"/>
        <v>0.51769362039772604</v>
      </c>
      <c r="AR742" s="28">
        <f t="shared" si="466"/>
        <v>0.9144492990956965</v>
      </c>
      <c r="AS742" s="28">
        <f t="shared" si="467"/>
        <v>2.6325574239058017E-2</v>
      </c>
      <c r="AT742" s="29">
        <f t="shared" si="468"/>
        <v>0.88732709043108204</v>
      </c>
      <c r="AU742" s="27">
        <f t="shared" si="469"/>
        <v>0.75343547404400402</v>
      </c>
      <c r="AV742" s="28">
        <f t="shared" si="470"/>
        <v>0.9144492990956965</v>
      </c>
      <c r="AW742" s="28">
        <f t="shared" si="471"/>
        <v>0.91865961039546018</v>
      </c>
      <c r="AX742" s="29">
        <f t="shared" si="472"/>
        <v>0.14382002874930364</v>
      </c>
      <c r="AY742" s="27">
        <f t="shared" si="473"/>
        <v>0.53670467110440867</v>
      </c>
      <c r="AZ742" s="28">
        <f t="shared" si="474"/>
        <v>2.6325574239057983E-2</v>
      </c>
      <c r="BA742" s="28">
        <f t="shared" si="475"/>
        <v>0.91865961039546018</v>
      </c>
      <c r="BB742" s="29">
        <f t="shared" si="476"/>
        <v>0.89279745606616512</v>
      </c>
      <c r="BC742" s="28">
        <f t="shared" si="477"/>
        <v>0.68370063910602352</v>
      </c>
      <c r="BD742" s="28">
        <f t="shared" si="478"/>
        <v>0.88732709043108204</v>
      </c>
      <c r="BE742" s="28">
        <f t="shared" si="479"/>
        <v>0.14382002874930364</v>
      </c>
      <c r="BF742" s="29">
        <f t="shared" si="480"/>
        <v>0.89279745606616512</v>
      </c>
    </row>
    <row r="743" spans="2:58" x14ac:dyDescent="0.25">
      <c r="B743" s="27">
        <v>1.6220000000000001</v>
      </c>
      <c r="C743" s="28">
        <v>7.5979999999999999</v>
      </c>
      <c r="D743" s="29">
        <v>7.4</v>
      </c>
      <c r="E743" s="28">
        <v>0.40300000000000002</v>
      </c>
      <c r="F743" s="28">
        <v>0.04</v>
      </c>
      <c r="G743" s="28">
        <v>7.4</v>
      </c>
      <c r="H743" s="27">
        <v>3.7080000000000002</v>
      </c>
      <c r="I743" s="28">
        <v>6.0010000000000003</v>
      </c>
      <c r="J743" s="29">
        <v>5.52</v>
      </c>
      <c r="K743" s="28">
        <v>0.34699999999999998</v>
      </c>
      <c r="L743" s="28">
        <v>0.43099999999999999</v>
      </c>
      <c r="M743" s="28">
        <v>21</v>
      </c>
      <c r="N743" s="27">
        <v>0.629</v>
      </c>
      <c r="O743" s="28">
        <v>0.77900000000000003</v>
      </c>
      <c r="P743" s="29">
        <v>29.96</v>
      </c>
      <c r="Q743" s="8"/>
      <c r="R743" s="7">
        <f t="shared" si="441"/>
        <v>-1.2190000000000001</v>
      </c>
      <c r="S743" s="8">
        <f t="shared" si="442"/>
        <v>2.0860000000000003</v>
      </c>
      <c r="T743" s="8">
        <f t="shared" si="443"/>
        <v>-1.2750000000000001</v>
      </c>
      <c r="U743" s="9">
        <f t="shared" si="444"/>
        <v>-0.9930000000000001</v>
      </c>
      <c r="V743" s="8">
        <f t="shared" si="445"/>
        <v>1.2190000000000001</v>
      </c>
      <c r="W743" s="8">
        <f t="shared" si="446"/>
        <v>3.3050000000000002</v>
      </c>
      <c r="X743" s="8">
        <f t="shared" si="447"/>
        <v>-5.600000000000005E-2</v>
      </c>
      <c r="Y743" s="8">
        <f t="shared" si="448"/>
        <v>0.22599999999999998</v>
      </c>
      <c r="Z743" s="7">
        <f t="shared" si="449"/>
        <v>-2.0860000000000003</v>
      </c>
      <c r="AA743" s="8">
        <f t="shared" si="450"/>
        <v>-3.3050000000000002</v>
      </c>
      <c r="AB743" s="8">
        <f t="shared" si="451"/>
        <v>-3.3610000000000002</v>
      </c>
      <c r="AC743" s="9">
        <f t="shared" si="452"/>
        <v>-3.0790000000000002</v>
      </c>
      <c r="AD743" s="8">
        <f t="shared" si="453"/>
        <v>1.2750000000000001</v>
      </c>
      <c r="AE743" s="8">
        <f t="shared" si="454"/>
        <v>5.600000000000005E-2</v>
      </c>
      <c r="AF743" s="8">
        <f t="shared" si="455"/>
        <v>3.3610000000000002</v>
      </c>
      <c r="AG743" s="8">
        <f t="shared" si="456"/>
        <v>0.28200000000000003</v>
      </c>
      <c r="AH743" s="7">
        <f t="shared" si="457"/>
        <v>0.9930000000000001</v>
      </c>
      <c r="AI743" s="8">
        <f t="shared" si="458"/>
        <v>-0.22599999999999998</v>
      </c>
      <c r="AJ743" s="8">
        <f t="shared" si="459"/>
        <v>3.0790000000000002</v>
      </c>
      <c r="AK743" s="9">
        <f t="shared" si="460"/>
        <v>-0.28200000000000003</v>
      </c>
      <c r="AL743" s="8"/>
      <c r="AM743" s="27">
        <f t="shared" si="461"/>
        <v>0.51769362039772604</v>
      </c>
      <c r="AN743" s="28">
        <f t="shared" si="462"/>
        <v>0.75343547404400391</v>
      </c>
      <c r="AO743" s="28">
        <f t="shared" si="463"/>
        <v>0.53670467110440878</v>
      </c>
      <c r="AP743" s="28">
        <f t="shared" si="464"/>
        <v>0.43570472480058819</v>
      </c>
      <c r="AQ743" s="27">
        <f t="shared" si="465"/>
        <v>0.51769362039772604</v>
      </c>
      <c r="AR743" s="28">
        <f t="shared" si="466"/>
        <v>0.9144492990956965</v>
      </c>
      <c r="AS743" s="28">
        <f t="shared" si="467"/>
        <v>2.6325574239058017E-2</v>
      </c>
      <c r="AT743" s="29">
        <f t="shared" si="468"/>
        <v>0.10586883473486772</v>
      </c>
      <c r="AU743" s="27">
        <f t="shared" si="469"/>
        <v>0.75343547404400402</v>
      </c>
      <c r="AV743" s="28">
        <f t="shared" si="470"/>
        <v>0.9144492990956965</v>
      </c>
      <c r="AW743" s="28">
        <f t="shared" si="471"/>
        <v>0.91865961039546018</v>
      </c>
      <c r="AX743" s="29">
        <f t="shared" si="472"/>
        <v>0.89525124273097778</v>
      </c>
      <c r="AY743" s="27">
        <f t="shared" si="473"/>
        <v>0.53670467110440867</v>
      </c>
      <c r="AZ743" s="28">
        <f t="shared" si="474"/>
        <v>2.6325574239057983E-2</v>
      </c>
      <c r="BA743" s="28">
        <f t="shared" si="475"/>
        <v>0.91865961039546018</v>
      </c>
      <c r="BB743" s="29">
        <f t="shared" si="476"/>
        <v>0.13182699949770607</v>
      </c>
      <c r="BC743" s="28">
        <f t="shared" si="477"/>
        <v>0.43570472480058814</v>
      </c>
      <c r="BD743" s="28">
        <f t="shared" si="478"/>
        <v>0.10586883473486776</v>
      </c>
      <c r="BE743" s="28">
        <f t="shared" si="479"/>
        <v>0.89525124273097778</v>
      </c>
      <c r="BF743" s="29">
        <f t="shared" si="480"/>
        <v>0.1318269994977061</v>
      </c>
    </row>
    <row r="744" spans="2:58" x14ac:dyDescent="0.25">
      <c r="B744" s="27">
        <v>1.395</v>
      </c>
      <c r="C744" s="28">
        <v>0.52700000000000002</v>
      </c>
      <c r="D744" s="29">
        <v>0</v>
      </c>
      <c r="E744" s="28">
        <v>4.4089999999999998</v>
      </c>
      <c r="F744" s="28">
        <v>19.541</v>
      </c>
      <c r="G744" s="28">
        <v>6</v>
      </c>
      <c r="H744" s="27">
        <v>0</v>
      </c>
      <c r="I744" s="28">
        <v>34.996000000000002</v>
      </c>
      <c r="J744" s="29">
        <v>0</v>
      </c>
      <c r="K744" s="28">
        <v>3.4</v>
      </c>
      <c r="L744" s="28">
        <v>17.619</v>
      </c>
      <c r="M744" s="28">
        <v>6</v>
      </c>
      <c r="N744" s="27">
        <v>2.9249999999999998</v>
      </c>
      <c r="O744" s="28">
        <v>4.548</v>
      </c>
      <c r="P744" s="29">
        <v>17.52</v>
      </c>
      <c r="Q744" s="8"/>
      <c r="R744" s="7">
        <f t="shared" si="441"/>
        <v>3.0139999999999998</v>
      </c>
      <c r="S744" s="8">
        <f t="shared" si="442"/>
        <v>-1.395</v>
      </c>
      <c r="T744" s="8">
        <f t="shared" si="443"/>
        <v>2.0049999999999999</v>
      </c>
      <c r="U744" s="9">
        <f t="shared" si="444"/>
        <v>1.5299999999999998</v>
      </c>
      <c r="V744" s="8">
        <f t="shared" si="445"/>
        <v>-3.0139999999999998</v>
      </c>
      <c r="W744" s="8">
        <f t="shared" si="446"/>
        <v>-4.4089999999999998</v>
      </c>
      <c r="X744" s="8">
        <f t="shared" si="447"/>
        <v>-1.0089999999999999</v>
      </c>
      <c r="Y744" s="8">
        <f t="shared" si="448"/>
        <v>-1.484</v>
      </c>
      <c r="Z744" s="7">
        <f t="shared" si="449"/>
        <v>1.395</v>
      </c>
      <c r="AA744" s="8">
        <f t="shared" si="450"/>
        <v>4.4089999999999998</v>
      </c>
      <c r="AB744" s="8">
        <f t="shared" si="451"/>
        <v>3.4</v>
      </c>
      <c r="AC744" s="9">
        <f t="shared" si="452"/>
        <v>2.9249999999999998</v>
      </c>
      <c r="AD744" s="8">
        <f t="shared" si="453"/>
        <v>-2.0049999999999999</v>
      </c>
      <c r="AE744" s="8">
        <f t="shared" si="454"/>
        <v>1.0089999999999999</v>
      </c>
      <c r="AF744" s="8">
        <f t="shared" si="455"/>
        <v>-3.4</v>
      </c>
      <c r="AG744" s="8">
        <f t="shared" si="456"/>
        <v>-0.47500000000000009</v>
      </c>
      <c r="AH744" s="7">
        <f t="shared" si="457"/>
        <v>-1.5299999999999998</v>
      </c>
      <c r="AI744" s="8">
        <f t="shared" si="458"/>
        <v>1.484</v>
      </c>
      <c r="AJ744" s="8">
        <f t="shared" si="459"/>
        <v>-2.9249999999999998</v>
      </c>
      <c r="AK744" s="9">
        <f t="shared" si="460"/>
        <v>0.47500000000000009</v>
      </c>
      <c r="AL744" s="8"/>
      <c r="AM744" s="27">
        <f t="shared" si="461"/>
        <v>0.88901491411255185</v>
      </c>
      <c r="AN744" s="28">
        <f t="shared" si="462"/>
        <v>0.57565543411241316</v>
      </c>
      <c r="AO744" s="28">
        <f t="shared" si="463"/>
        <v>0.73649114885244982</v>
      </c>
      <c r="AP744" s="28">
        <f t="shared" si="464"/>
        <v>0.61654899236156824</v>
      </c>
      <c r="AQ744" s="27">
        <f t="shared" si="465"/>
        <v>0.88901491411255185</v>
      </c>
      <c r="AR744" s="28">
        <f t="shared" si="466"/>
        <v>0.96884709022799065</v>
      </c>
      <c r="AS744" s="28">
        <f t="shared" si="467"/>
        <v>0.44177980863036581</v>
      </c>
      <c r="AT744" s="29">
        <f t="shared" si="468"/>
        <v>0.60296245717191665</v>
      </c>
      <c r="AU744" s="27">
        <f t="shared" si="469"/>
        <v>0.57565543411241316</v>
      </c>
      <c r="AV744" s="28">
        <f t="shared" si="470"/>
        <v>0.96884709022799054</v>
      </c>
      <c r="AW744" s="28">
        <f t="shared" si="471"/>
        <v>0.92147381524033412</v>
      </c>
      <c r="AX744" s="29">
        <f t="shared" si="472"/>
        <v>0.87990775982785485</v>
      </c>
      <c r="AY744" s="27">
        <f t="shared" si="473"/>
        <v>0.73649114885244982</v>
      </c>
      <c r="AZ744" s="28">
        <f t="shared" si="474"/>
        <v>0.44177980863036592</v>
      </c>
      <c r="BA744" s="28">
        <f t="shared" si="475"/>
        <v>0.92147381524033423</v>
      </c>
      <c r="BB744" s="29">
        <f t="shared" si="476"/>
        <v>0.21970762805155963</v>
      </c>
      <c r="BC744" s="28">
        <f t="shared" si="477"/>
        <v>0.61654899236156824</v>
      </c>
      <c r="BD744" s="28">
        <f t="shared" si="478"/>
        <v>0.60296245717191665</v>
      </c>
      <c r="BE744" s="28">
        <f t="shared" si="479"/>
        <v>0.87990775982785474</v>
      </c>
      <c r="BF744" s="29">
        <f t="shared" si="480"/>
        <v>0.21970762805155966</v>
      </c>
    </row>
    <row r="745" spans="2:58" x14ac:dyDescent="0.25">
      <c r="B745" s="27">
        <v>8.5999999999999993E-2</v>
      </c>
      <c r="C745" s="28">
        <v>0.10299999999999999</v>
      </c>
      <c r="D745" s="29">
        <v>15</v>
      </c>
      <c r="E745" s="28">
        <v>0.52700000000000002</v>
      </c>
      <c r="F745" s="28">
        <v>0.106</v>
      </c>
      <c r="G745" s="28">
        <v>17.559999999999999</v>
      </c>
      <c r="H745" s="27">
        <v>2.4769999999999999</v>
      </c>
      <c r="I745" s="28">
        <v>10.492000000000001</v>
      </c>
      <c r="J745" s="29">
        <v>17.559999999999999</v>
      </c>
      <c r="K745" s="28">
        <v>1.2390000000000001</v>
      </c>
      <c r="L745" s="28">
        <v>12.395</v>
      </c>
      <c r="M745" s="28">
        <v>17.559999999999999</v>
      </c>
      <c r="N745" s="27">
        <v>2.2869999999999999</v>
      </c>
      <c r="O745" s="28">
        <v>1.42</v>
      </c>
      <c r="P745" s="29">
        <v>25.56</v>
      </c>
      <c r="Q745" s="8"/>
      <c r="R745" s="7">
        <f t="shared" si="441"/>
        <v>0.44100000000000006</v>
      </c>
      <c r="S745" s="8">
        <f t="shared" si="442"/>
        <v>2.391</v>
      </c>
      <c r="T745" s="8">
        <f t="shared" si="443"/>
        <v>1.153</v>
      </c>
      <c r="U745" s="9">
        <f t="shared" si="444"/>
        <v>2.2010000000000001</v>
      </c>
      <c r="V745" s="8">
        <f t="shared" si="445"/>
        <v>-0.44100000000000006</v>
      </c>
      <c r="W745" s="8">
        <f t="shared" si="446"/>
        <v>1.9499999999999997</v>
      </c>
      <c r="X745" s="8">
        <f t="shared" si="447"/>
        <v>0.71200000000000008</v>
      </c>
      <c r="Y745" s="8">
        <f t="shared" si="448"/>
        <v>1.7599999999999998</v>
      </c>
      <c r="Z745" s="7">
        <f t="shared" si="449"/>
        <v>-2.391</v>
      </c>
      <c r="AA745" s="8">
        <f t="shared" si="450"/>
        <v>-1.9499999999999997</v>
      </c>
      <c r="AB745" s="8">
        <f t="shared" si="451"/>
        <v>-1.2379999999999998</v>
      </c>
      <c r="AC745" s="9">
        <f t="shared" si="452"/>
        <v>-0.18999999999999995</v>
      </c>
      <c r="AD745" s="8">
        <f t="shared" si="453"/>
        <v>-1.153</v>
      </c>
      <c r="AE745" s="8">
        <f t="shared" si="454"/>
        <v>-0.71200000000000008</v>
      </c>
      <c r="AF745" s="8">
        <f t="shared" si="455"/>
        <v>1.2379999999999998</v>
      </c>
      <c r="AG745" s="8">
        <f t="shared" si="456"/>
        <v>1.0479999999999998</v>
      </c>
      <c r="AH745" s="7">
        <f t="shared" si="457"/>
        <v>-2.2010000000000001</v>
      </c>
      <c r="AI745" s="8">
        <f t="shared" si="458"/>
        <v>-1.7599999999999998</v>
      </c>
      <c r="AJ745" s="8">
        <f t="shared" si="459"/>
        <v>0.18999999999999995</v>
      </c>
      <c r="AK745" s="9">
        <f t="shared" si="460"/>
        <v>-1.0479999999999998</v>
      </c>
      <c r="AL745" s="8"/>
      <c r="AM745" s="27">
        <f t="shared" si="461"/>
        <v>0.20443994235049548</v>
      </c>
      <c r="AN745" s="28">
        <f t="shared" si="462"/>
        <v>0.80904827692972547</v>
      </c>
      <c r="AO745" s="28">
        <f t="shared" si="463"/>
        <v>0.49461373827625599</v>
      </c>
      <c r="AP745" s="28">
        <f t="shared" si="464"/>
        <v>0.7758773520197989</v>
      </c>
      <c r="AQ745" s="27">
        <f t="shared" si="465"/>
        <v>0.2044399423504954</v>
      </c>
      <c r="AR745" s="28">
        <f t="shared" si="466"/>
        <v>0.72443041733400904</v>
      </c>
      <c r="AS745" s="28">
        <f t="shared" si="467"/>
        <v>0.32281662722714183</v>
      </c>
      <c r="AT745" s="29">
        <f t="shared" si="468"/>
        <v>0.67916711564581711</v>
      </c>
      <c r="AU745" s="27">
        <f t="shared" si="469"/>
        <v>0.80904827692972536</v>
      </c>
      <c r="AV745" s="28">
        <f t="shared" si="470"/>
        <v>0.72443041733400904</v>
      </c>
      <c r="AW745" s="28">
        <f t="shared" si="471"/>
        <v>0.52420293699091114</v>
      </c>
      <c r="AX745" s="29">
        <f t="shared" si="472"/>
        <v>8.9102621771082607E-2</v>
      </c>
      <c r="AY745" s="27">
        <f t="shared" si="473"/>
        <v>0.49461373827625599</v>
      </c>
      <c r="AZ745" s="28">
        <f t="shared" si="474"/>
        <v>0.32281662722714177</v>
      </c>
      <c r="BA745" s="28">
        <f t="shared" si="475"/>
        <v>0.52420293699091103</v>
      </c>
      <c r="BB745" s="29">
        <f t="shared" si="476"/>
        <v>0.45641865190036818</v>
      </c>
      <c r="BC745" s="28">
        <f t="shared" si="477"/>
        <v>0.77587735201979902</v>
      </c>
      <c r="BD745" s="28">
        <f t="shared" si="478"/>
        <v>0.67916711564581711</v>
      </c>
      <c r="BE745" s="28">
        <f t="shared" si="479"/>
        <v>8.9102621771082649E-2</v>
      </c>
      <c r="BF745" s="29">
        <f t="shared" si="480"/>
        <v>0.45641865190036818</v>
      </c>
    </row>
    <row r="746" spans="2:58" x14ac:dyDescent="0.25">
      <c r="B746" s="27">
        <v>3.83</v>
      </c>
      <c r="C746" s="28">
        <v>7.5659999999999998</v>
      </c>
      <c r="D746" s="29">
        <v>0</v>
      </c>
      <c r="E746" s="28">
        <v>0.89500000000000002</v>
      </c>
      <c r="F746" s="28">
        <v>0</v>
      </c>
      <c r="G746" s="28">
        <v>0</v>
      </c>
      <c r="H746" s="27">
        <v>1.617</v>
      </c>
      <c r="I746" s="28">
        <v>1.2589999999999999</v>
      </c>
      <c r="J746" s="29">
        <v>30.92</v>
      </c>
      <c r="K746" s="28">
        <v>0.61899999999999999</v>
      </c>
      <c r="L746" s="28">
        <v>1.542</v>
      </c>
      <c r="M746" s="28">
        <v>4.8</v>
      </c>
      <c r="N746" s="27">
        <v>0.23300000000000001</v>
      </c>
      <c r="O746" s="28">
        <v>1.47</v>
      </c>
      <c r="P746" s="29">
        <v>0</v>
      </c>
      <c r="Q746" s="8"/>
      <c r="R746" s="7">
        <f t="shared" si="441"/>
        <v>-2.9350000000000001</v>
      </c>
      <c r="S746" s="8">
        <f t="shared" si="442"/>
        <v>-2.2130000000000001</v>
      </c>
      <c r="T746" s="8">
        <f t="shared" si="443"/>
        <v>-3.2110000000000003</v>
      </c>
      <c r="U746" s="9">
        <f t="shared" si="444"/>
        <v>-3.597</v>
      </c>
      <c r="V746" s="8">
        <f t="shared" si="445"/>
        <v>2.9350000000000001</v>
      </c>
      <c r="W746" s="8">
        <f t="shared" si="446"/>
        <v>0.72199999999999998</v>
      </c>
      <c r="X746" s="8">
        <f t="shared" si="447"/>
        <v>-0.27600000000000002</v>
      </c>
      <c r="Y746" s="8">
        <f t="shared" si="448"/>
        <v>-0.66200000000000003</v>
      </c>
      <c r="Z746" s="7">
        <f t="shared" si="449"/>
        <v>2.2130000000000001</v>
      </c>
      <c r="AA746" s="8">
        <f t="shared" si="450"/>
        <v>-0.72199999999999998</v>
      </c>
      <c r="AB746" s="8">
        <f t="shared" si="451"/>
        <v>-0.998</v>
      </c>
      <c r="AC746" s="9">
        <f t="shared" si="452"/>
        <v>-1.3839999999999999</v>
      </c>
      <c r="AD746" s="8">
        <f t="shared" si="453"/>
        <v>3.2110000000000003</v>
      </c>
      <c r="AE746" s="8">
        <f t="shared" si="454"/>
        <v>0.27600000000000002</v>
      </c>
      <c r="AF746" s="8">
        <f t="shared" si="455"/>
        <v>0.998</v>
      </c>
      <c r="AG746" s="8">
        <f t="shared" si="456"/>
        <v>-0.38600000000000001</v>
      </c>
      <c r="AH746" s="7">
        <f t="shared" si="457"/>
        <v>3.597</v>
      </c>
      <c r="AI746" s="8">
        <f t="shared" si="458"/>
        <v>0.66200000000000003</v>
      </c>
      <c r="AJ746" s="8">
        <f t="shared" si="459"/>
        <v>1.3839999999999999</v>
      </c>
      <c r="AK746" s="9">
        <f t="shared" si="460"/>
        <v>0.38600000000000001</v>
      </c>
      <c r="AL746" s="8"/>
      <c r="AM746" s="27">
        <f t="shared" si="461"/>
        <v>0.88096493106943796</v>
      </c>
      <c r="AN746" s="28">
        <f t="shared" si="462"/>
        <v>0.77811333458105125</v>
      </c>
      <c r="AO746" s="28">
        <f t="shared" si="463"/>
        <v>0.90691038284403447</v>
      </c>
      <c r="AP746" s="28">
        <f t="shared" si="464"/>
        <v>0.93431752361710374</v>
      </c>
      <c r="AQ746" s="27">
        <f t="shared" si="465"/>
        <v>0.88096493106943807</v>
      </c>
      <c r="AR746" s="28">
        <f t="shared" si="466"/>
        <v>0.32702228760390878</v>
      </c>
      <c r="AS746" s="28">
        <f t="shared" si="467"/>
        <v>0.12905375501299005</v>
      </c>
      <c r="AT746" s="29">
        <f t="shared" si="468"/>
        <v>0.30159912911461828</v>
      </c>
      <c r="AU746" s="27">
        <f t="shared" si="469"/>
        <v>0.77811333458105125</v>
      </c>
      <c r="AV746" s="28">
        <f t="shared" si="470"/>
        <v>0.32702228760390872</v>
      </c>
      <c r="AW746" s="28">
        <f t="shared" si="471"/>
        <v>0.43760749475939775</v>
      </c>
      <c r="AX746" s="29">
        <f t="shared" si="472"/>
        <v>0.57218683664278613</v>
      </c>
      <c r="AY746" s="27">
        <f t="shared" si="473"/>
        <v>0.90691038284403458</v>
      </c>
      <c r="AZ746" s="28">
        <f t="shared" si="474"/>
        <v>0.1290537550129901</v>
      </c>
      <c r="BA746" s="28">
        <f t="shared" si="475"/>
        <v>0.43760749475939775</v>
      </c>
      <c r="BB746" s="29">
        <f t="shared" si="476"/>
        <v>0.17953325733182998</v>
      </c>
      <c r="BC746" s="28">
        <f t="shared" si="477"/>
        <v>0.93431752361710374</v>
      </c>
      <c r="BD746" s="28">
        <f t="shared" si="478"/>
        <v>0.30159912911461834</v>
      </c>
      <c r="BE746" s="28">
        <f t="shared" si="479"/>
        <v>0.57218683664278613</v>
      </c>
      <c r="BF746" s="29">
        <f t="shared" si="480"/>
        <v>0.17953325733182998</v>
      </c>
    </row>
    <row r="747" spans="2:58" x14ac:dyDescent="0.25">
      <c r="B747" s="27">
        <v>0.62</v>
      </c>
      <c r="C747" s="28">
        <v>1.827</v>
      </c>
      <c r="D747" s="29">
        <v>4.8</v>
      </c>
      <c r="E747" s="28">
        <v>0.89500000000000002</v>
      </c>
      <c r="F747" s="28">
        <v>0</v>
      </c>
      <c r="G747" s="28">
        <v>0</v>
      </c>
      <c r="H747" s="27">
        <v>3.83</v>
      </c>
      <c r="I747" s="28">
        <v>7.5659999999999998</v>
      </c>
      <c r="J747" s="29">
        <v>0</v>
      </c>
      <c r="K747" s="28">
        <v>0.61899999999999999</v>
      </c>
      <c r="L747" s="28">
        <v>1.542</v>
      </c>
      <c r="M747" s="28">
        <v>4.8</v>
      </c>
      <c r="N747" s="27">
        <v>1.617</v>
      </c>
      <c r="O747" s="28">
        <v>1.2589999999999999</v>
      </c>
      <c r="P747" s="29">
        <v>30.92</v>
      </c>
      <c r="Q747" s="8"/>
      <c r="R747" s="7">
        <f t="shared" si="441"/>
        <v>0.27500000000000002</v>
      </c>
      <c r="S747" s="8">
        <f t="shared" si="442"/>
        <v>3.21</v>
      </c>
      <c r="T747" s="8">
        <f t="shared" si="443"/>
        <v>-1.0000000000000009E-3</v>
      </c>
      <c r="U747" s="9">
        <f t="shared" si="444"/>
        <v>0.997</v>
      </c>
      <c r="V747" s="8">
        <f t="shared" si="445"/>
        <v>-0.27500000000000002</v>
      </c>
      <c r="W747" s="8">
        <f t="shared" si="446"/>
        <v>2.9350000000000001</v>
      </c>
      <c r="X747" s="8">
        <f t="shared" si="447"/>
        <v>-0.27600000000000002</v>
      </c>
      <c r="Y747" s="8">
        <f t="shared" si="448"/>
        <v>0.72199999999999998</v>
      </c>
      <c r="Z747" s="7">
        <f t="shared" si="449"/>
        <v>-3.21</v>
      </c>
      <c r="AA747" s="8">
        <f t="shared" si="450"/>
        <v>-2.9350000000000001</v>
      </c>
      <c r="AB747" s="8">
        <f t="shared" si="451"/>
        <v>-3.2110000000000003</v>
      </c>
      <c r="AC747" s="9">
        <f t="shared" si="452"/>
        <v>-2.2130000000000001</v>
      </c>
      <c r="AD747" s="8">
        <f t="shared" si="453"/>
        <v>1.0000000000000009E-3</v>
      </c>
      <c r="AE747" s="8">
        <f t="shared" si="454"/>
        <v>0.27600000000000002</v>
      </c>
      <c r="AF747" s="8">
        <f t="shared" si="455"/>
        <v>3.2110000000000003</v>
      </c>
      <c r="AG747" s="8">
        <f t="shared" si="456"/>
        <v>0.998</v>
      </c>
      <c r="AH747" s="7">
        <f t="shared" si="457"/>
        <v>-0.997</v>
      </c>
      <c r="AI747" s="8">
        <f t="shared" si="458"/>
        <v>-0.72199999999999998</v>
      </c>
      <c r="AJ747" s="8">
        <f t="shared" si="459"/>
        <v>2.2130000000000001</v>
      </c>
      <c r="AK747" s="9">
        <f t="shared" si="460"/>
        <v>-0.998</v>
      </c>
      <c r="AL747" s="8"/>
      <c r="AM747" s="27">
        <f t="shared" si="461"/>
        <v>0.12859135006053946</v>
      </c>
      <c r="AN747" s="28">
        <f t="shared" si="462"/>
        <v>0.9068268789135866</v>
      </c>
      <c r="AO747" s="28">
        <f t="shared" si="463"/>
        <v>4.7020814912234653E-4</v>
      </c>
      <c r="AP747" s="28">
        <f t="shared" si="464"/>
        <v>0.4372272533800699</v>
      </c>
      <c r="AQ747" s="27">
        <f t="shared" si="465"/>
        <v>0.12859135006053946</v>
      </c>
      <c r="AR747" s="28">
        <f t="shared" si="466"/>
        <v>0.88096493106943807</v>
      </c>
      <c r="AS747" s="28">
        <f t="shared" si="467"/>
        <v>0.12905375501299005</v>
      </c>
      <c r="AT747" s="29">
        <f t="shared" si="468"/>
        <v>0.32702228760390878</v>
      </c>
      <c r="AU747" s="27">
        <f t="shared" si="469"/>
        <v>0.9068268789135866</v>
      </c>
      <c r="AV747" s="28">
        <f t="shared" si="470"/>
        <v>0.88096493106943796</v>
      </c>
      <c r="AW747" s="28">
        <f t="shared" si="471"/>
        <v>0.90691038284403447</v>
      </c>
      <c r="AX747" s="29">
        <f t="shared" si="472"/>
        <v>0.77811333458105125</v>
      </c>
      <c r="AY747" s="27">
        <f t="shared" si="473"/>
        <v>4.7020814912237911E-4</v>
      </c>
      <c r="AZ747" s="28">
        <f t="shared" si="474"/>
        <v>0.1290537550129901</v>
      </c>
      <c r="BA747" s="28">
        <f t="shared" si="475"/>
        <v>0.90691038284403458</v>
      </c>
      <c r="BB747" s="29">
        <f t="shared" si="476"/>
        <v>0.43760749475939775</v>
      </c>
      <c r="BC747" s="28">
        <f t="shared" si="477"/>
        <v>0.43722725338006996</v>
      </c>
      <c r="BD747" s="28">
        <f t="shared" si="478"/>
        <v>0.32702228760390872</v>
      </c>
      <c r="BE747" s="28">
        <f t="shared" si="479"/>
        <v>0.77811333458105125</v>
      </c>
      <c r="BF747" s="29">
        <f t="shared" si="480"/>
        <v>0.43760749475939775</v>
      </c>
    </row>
    <row r="748" spans="2:58" x14ac:dyDescent="0.25">
      <c r="B748" s="27">
        <v>0.52700000000000002</v>
      </c>
      <c r="C748" s="28">
        <v>0.106</v>
      </c>
      <c r="D748" s="29">
        <v>7.31</v>
      </c>
      <c r="E748" s="28">
        <v>1.504</v>
      </c>
      <c r="F748" s="28">
        <v>0.19800000000000001</v>
      </c>
      <c r="G748" s="28">
        <v>0</v>
      </c>
      <c r="H748" s="27">
        <v>0.67100000000000004</v>
      </c>
      <c r="I748" s="28">
        <v>1.492</v>
      </c>
      <c r="J748" s="29">
        <v>5.07</v>
      </c>
      <c r="K748" s="28">
        <v>1.2390000000000001</v>
      </c>
      <c r="L748" s="28">
        <v>12.395</v>
      </c>
      <c r="M748" s="28">
        <v>7.31</v>
      </c>
      <c r="N748" s="27">
        <v>1.73</v>
      </c>
      <c r="O748" s="28">
        <v>15.564</v>
      </c>
      <c r="P748" s="29">
        <v>2.46</v>
      </c>
      <c r="Q748" s="8"/>
      <c r="R748" s="7">
        <f t="shared" si="441"/>
        <v>0.97699999999999998</v>
      </c>
      <c r="S748" s="8">
        <f t="shared" si="442"/>
        <v>0.14400000000000002</v>
      </c>
      <c r="T748" s="8">
        <f t="shared" si="443"/>
        <v>0.71200000000000008</v>
      </c>
      <c r="U748" s="9">
        <f t="shared" si="444"/>
        <v>1.2029999999999998</v>
      </c>
      <c r="V748" s="8">
        <f t="shared" si="445"/>
        <v>-0.97699999999999998</v>
      </c>
      <c r="W748" s="8">
        <f t="shared" si="446"/>
        <v>-0.83299999999999996</v>
      </c>
      <c r="X748" s="8">
        <f t="shared" si="447"/>
        <v>-0.2649999999999999</v>
      </c>
      <c r="Y748" s="8">
        <f t="shared" si="448"/>
        <v>0.22599999999999998</v>
      </c>
      <c r="Z748" s="7">
        <f t="shared" si="449"/>
        <v>-0.14400000000000002</v>
      </c>
      <c r="AA748" s="8">
        <f t="shared" si="450"/>
        <v>0.83299999999999996</v>
      </c>
      <c r="AB748" s="8">
        <f t="shared" si="451"/>
        <v>0.56800000000000006</v>
      </c>
      <c r="AC748" s="9">
        <f t="shared" si="452"/>
        <v>1.0589999999999999</v>
      </c>
      <c r="AD748" s="8">
        <f t="shared" si="453"/>
        <v>-0.71200000000000008</v>
      </c>
      <c r="AE748" s="8">
        <f t="shared" si="454"/>
        <v>0.2649999999999999</v>
      </c>
      <c r="AF748" s="8">
        <f t="shared" si="455"/>
        <v>-0.56800000000000006</v>
      </c>
      <c r="AG748" s="8">
        <f t="shared" si="456"/>
        <v>0.49099999999999988</v>
      </c>
      <c r="AH748" s="7">
        <f t="shared" si="457"/>
        <v>-1.2029999999999998</v>
      </c>
      <c r="AI748" s="8">
        <f t="shared" si="458"/>
        <v>-0.22599999999999998</v>
      </c>
      <c r="AJ748" s="8">
        <f t="shared" si="459"/>
        <v>-1.0589999999999999</v>
      </c>
      <c r="AK748" s="9">
        <f t="shared" si="460"/>
        <v>-0.49099999999999988</v>
      </c>
      <c r="AL748" s="8"/>
      <c r="AM748" s="27">
        <f t="shared" si="461"/>
        <v>0.42958968309247642</v>
      </c>
      <c r="AN748" s="28">
        <f t="shared" si="462"/>
        <v>6.7606692552548892E-2</v>
      </c>
      <c r="AO748" s="28">
        <f t="shared" si="463"/>
        <v>0.32281662722714183</v>
      </c>
      <c r="AP748" s="28">
        <f t="shared" si="464"/>
        <v>0.51216516462250605</v>
      </c>
      <c r="AQ748" s="27">
        <f t="shared" si="465"/>
        <v>0.4295896830924763</v>
      </c>
      <c r="AR748" s="28">
        <f t="shared" si="466"/>
        <v>0.37281057951002788</v>
      </c>
      <c r="AS748" s="28">
        <f t="shared" si="467"/>
        <v>0.12396425694621541</v>
      </c>
      <c r="AT748" s="29">
        <f t="shared" si="468"/>
        <v>0.10586883473486772</v>
      </c>
      <c r="AU748" s="27">
        <f t="shared" si="469"/>
        <v>6.7606692552548892E-2</v>
      </c>
      <c r="AV748" s="28">
        <f t="shared" si="470"/>
        <v>0.37281057951002794</v>
      </c>
      <c r="AW748" s="28">
        <f t="shared" si="471"/>
        <v>0.26090405197687133</v>
      </c>
      <c r="AX748" s="29">
        <f t="shared" si="472"/>
        <v>0.46050378056912011</v>
      </c>
      <c r="AY748" s="27">
        <f t="shared" si="473"/>
        <v>0.32281662722714177</v>
      </c>
      <c r="AZ748" s="28">
        <f t="shared" si="474"/>
        <v>0.12396425694621541</v>
      </c>
      <c r="BA748" s="28">
        <f t="shared" si="475"/>
        <v>0.26090405197687139</v>
      </c>
      <c r="BB748" s="29">
        <f t="shared" si="476"/>
        <v>0.22685584656872496</v>
      </c>
      <c r="BC748" s="28">
        <f t="shared" si="477"/>
        <v>0.51216516462250605</v>
      </c>
      <c r="BD748" s="28">
        <f t="shared" si="478"/>
        <v>0.10586883473486776</v>
      </c>
      <c r="BE748" s="28">
        <f t="shared" si="479"/>
        <v>0.46050378056912017</v>
      </c>
      <c r="BF748" s="29">
        <f t="shared" si="480"/>
        <v>0.22685584656872498</v>
      </c>
    </row>
    <row r="749" spans="2:58" x14ac:dyDescent="0.25">
      <c r="B749" s="27">
        <v>1.2390000000000001</v>
      </c>
      <c r="C749" s="28">
        <v>12.395</v>
      </c>
      <c r="D749" s="29">
        <v>7.31</v>
      </c>
      <c r="E749" s="28">
        <v>1.504</v>
      </c>
      <c r="F749" s="28">
        <v>0.19800000000000001</v>
      </c>
      <c r="G749" s="28">
        <v>0</v>
      </c>
      <c r="H749" s="27">
        <v>0.67100000000000004</v>
      </c>
      <c r="I749" s="28">
        <v>1.492</v>
      </c>
      <c r="J749" s="29">
        <v>5.07</v>
      </c>
      <c r="K749" s="28">
        <v>0.52700000000000002</v>
      </c>
      <c r="L749" s="28">
        <v>0.106</v>
      </c>
      <c r="M749" s="28">
        <v>7.31</v>
      </c>
      <c r="N749" s="27">
        <v>2.4769999999999999</v>
      </c>
      <c r="O749" s="28">
        <v>10.492000000000001</v>
      </c>
      <c r="P749" s="29">
        <v>7.31</v>
      </c>
      <c r="Q749" s="8"/>
      <c r="R749" s="7">
        <f t="shared" si="441"/>
        <v>0.2649999999999999</v>
      </c>
      <c r="S749" s="8">
        <f t="shared" si="442"/>
        <v>-0.56800000000000006</v>
      </c>
      <c r="T749" s="8">
        <f t="shared" si="443"/>
        <v>-0.71200000000000008</v>
      </c>
      <c r="U749" s="9">
        <f t="shared" si="444"/>
        <v>1.2379999999999998</v>
      </c>
      <c r="V749" s="8">
        <f t="shared" si="445"/>
        <v>-0.2649999999999999</v>
      </c>
      <c r="W749" s="8">
        <f t="shared" si="446"/>
        <v>-0.83299999999999996</v>
      </c>
      <c r="X749" s="8">
        <f t="shared" si="447"/>
        <v>-0.97699999999999998</v>
      </c>
      <c r="Y749" s="8">
        <f t="shared" si="448"/>
        <v>0.97299999999999986</v>
      </c>
      <c r="Z749" s="7">
        <f t="shared" si="449"/>
        <v>0.56800000000000006</v>
      </c>
      <c r="AA749" s="8">
        <f t="shared" si="450"/>
        <v>0.83299999999999996</v>
      </c>
      <c r="AB749" s="8">
        <f t="shared" si="451"/>
        <v>-0.14400000000000002</v>
      </c>
      <c r="AC749" s="9">
        <f t="shared" si="452"/>
        <v>1.8059999999999998</v>
      </c>
      <c r="AD749" s="8">
        <f t="shared" si="453"/>
        <v>0.71200000000000008</v>
      </c>
      <c r="AE749" s="8">
        <f t="shared" si="454"/>
        <v>0.97699999999999998</v>
      </c>
      <c r="AF749" s="8">
        <f t="shared" si="455"/>
        <v>0.14400000000000002</v>
      </c>
      <c r="AG749" s="8">
        <f t="shared" si="456"/>
        <v>1.9499999999999997</v>
      </c>
      <c r="AH749" s="7">
        <f t="shared" si="457"/>
        <v>-1.2379999999999998</v>
      </c>
      <c r="AI749" s="8">
        <f t="shared" si="458"/>
        <v>-0.97299999999999986</v>
      </c>
      <c r="AJ749" s="8">
        <f t="shared" si="459"/>
        <v>-1.8059999999999998</v>
      </c>
      <c r="AK749" s="9">
        <f t="shared" si="460"/>
        <v>-1.9499999999999997</v>
      </c>
      <c r="AL749" s="8"/>
      <c r="AM749" s="27">
        <f t="shared" si="461"/>
        <v>0.12396425694621541</v>
      </c>
      <c r="AN749" s="28">
        <f t="shared" si="462"/>
        <v>0.26090405197687139</v>
      </c>
      <c r="AO749" s="28">
        <f t="shared" si="463"/>
        <v>0.32281662722714177</v>
      </c>
      <c r="AP749" s="28">
        <f t="shared" si="464"/>
        <v>0.52420293699091103</v>
      </c>
      <c r="AQ749" s="27">
        <f t="shared" si="465"/>
        <v>0.12396425694621541</v>
      </c>
      <c r="AR749" s="28">
        <f t="shared" si="466"/>
        <v>0.37281057951002788</v>
      </c>
      <c r="AS749" s="28">
        <f t="shared" si="467"/>
        <v>0.4295896830924763</v>
      </c>
      <c r="AT749" s="29">
        <f t="shared" si="468"/>
        <v>0.42805471452889449</v>
      </c>
      <c r="AU749" s="27">
        <f t="shared" si="469"/>
        <v>0.26090405197687133</v>
      </c>
      <c r="AV749" s="28">
        <f t="shared" si="470"/>
        <v>0.37281057951002794</v>
      </c>
      <c r="AW749" s="28">
        <f t="shared" si="471"/>
        <v>6.7606692552548892E-2</v>
      </c>
      <c r="AX749" s="29">
        <f t="shared" si="472"/>
        <v>0.69064919782297329</v>
      </c>
      <c r="AY749" s="27">
        <f t="shared" si="473"/>
        <v>0.32281662722714183</v>
      </c>
      <c r="AZ749" s="28">
        <f t="shared" si="474"/>
        <v>0.42958968309247642</v>
      </c>
      <c r="BA749" s="28">
        <f t="shared" si="475"/>
        <v>6.7606692552548892E-2</v>
      </c>
      <c r="BB749" s="29">
        <f t="shared" si="476"/>
        <v>0.72443041733400904</v>
      </c>
      <c r="BC749" s="28">
        <f t="shared" si="477"/>
        <v>0.52420293699091114</v>
      </c>
      <c r="BD749" s="28">
        <f t="shared" si="478"/>
        <v>0.42805471452889454</v>
      </c>
      <c r="BE749" s="28">
        <f t="shared" si="479"/>
        <v>0.69064919782297329</v>
      </c>
      <c r="BF749" s="29">
        <f t="shared" si="480"/>
        <v>0.72443041733400904</v>
      </c>
    </row>
    <row r="750" spans="2:58" x14ac:dyDescent="0.25">
      <c r="B750" s="27">
        <v>0.52700000000000002</v>
      </c>
      <c r="C750" s="28">
        <v>0.106</v>
      </c>
      <c r="D750" s="29">
        <v>17.559999999999999</v>
      </c>
      <c r="E750" s="28">
        <v>8.5999999999999993E-2</v>
      </c>
      <c r="F750" s="28">
        <v>0.10299999999999999</v>
      </c>
      <c r="G750" s="28">
        <v>15</v>
      </c>
      <c r="H750" s="27">
        <v>2.4769999999999999</v>
      </c>
      <c r="I750" s="28">
        <v>10.492000000000001</v>
      </c>
      <c r="J750" s="29">
        <v>17.559999999999999</v>
      </c>
      <c r="K750" s="28">
        <v>1.2390000000000001</v>
      </c>
      <c r="L750" s="28">
        <v>12.395</v>
      </c>
      <c r="M750" s="28">
        <v>17.559999999999999</v>
      </c>
      <c r="N750" s="27">
        <v>0.67100000000000004</v>
      </c>
      <c r="O750" s="28">
        <v>1.492</v>
      </c>
      <c r="P750" s="29">
        <v>16</v>
      </c>
      <c r="Q750" s="8"/>
      <c r="R750" s="7">
        <f t="shared" si="441"/>
        <v>-0.44100000000000006</v>
      </c>
      <c r="S750" s="8">
        <f t="shared" si="442"/>
        <v>1.9499999999999997</v>
      </c>
      <c r="T750" s="8">
        <f t="shared" si="443"/>
        <v>0.71200000000000008</v>
      </c>
      <c r="U750" s="9">
        <f t="shared" si="444"/>
        <v>0.14400000000000002</v>
      </c>
      <c r="V750" s="8">
        <f t="shared" si="445"/>
        <v>0.44100000000000006</v>
      </c>
      <c r="W750" s="8">
        <f t="shared" si="446"/>
        <v>2.391</v>
      </c>
      <c r="X750" s="8">
        <f t="shared" si="447"/>
        <v>1.153</v>
      </c>
      <c r="Y750" s="8">
        <f t="shared" si="448"/>
        <v>0.58500000000000008</v>
      </c>
      <c r="Z750" s="7">
        <f t="shared" si="449"/>
        <v>-1.9499999999999997</v>
      </c>
      <c r="AA750" s="8">
        <f t="shared" si="450"/>
        <v>-2.391</v>
      </c>
      <c r="AB750" s="8">
        <f t="shared" si="451"/>
        <v>-1.2379999999999998</v>
      </c>
      <c r="AC750" s="9">
        <f t="shared" si="452"/>
        <v>-1.8059999999999998</v>
      </c>
      <c r="AD750" s="8">
        <f t="shared" si="453"/>
        <v>-0.71200000000000008</v>
      </c>
      <c r="AE750" s="8">
        <f t="shared" si="454"/>
        <v>-1.153</v>
      </c>
      <c r="AF750" s="8">
        <f t="shared" si="455"/>
        <v>1.2379999999999998</v>
      </c>
      <c r="AG750" s="8">
        <f t="shared" si="456"/>
        <v>-0.56800000000000006</v>
      </c>
      <c r="AH750" s="7">
        <f t="shared" si="457"/>
        <v>-0.14400000000000002</v>
      </c>
      <c r="AI750" s="8">
        <f t="shared" si="458"/>
        <v>-0.58500000000000008</v>
      </c>
      <c r="AJ750" s="8">
        <f t="shared" si="459"/>
        <v>1.8059999999999998</v>
      </c>
      <c r="AK750" s="9">
        <f t="shared" si="460"/>
        <v>0.56800000000000006</v>
      </c>
      <c r="AL750" s="8"/>
      <c r="AM750" s="27">
        <f t="shared" si="461"/>
        <v>0.2044399423504954</v>
      </c>
      <c r="AN750" s="28">
        <f t="shared" si="462"/>
        <v>0.72443041733400904</v>
      </c>
      <c r="AO750" s="28">
        <f t="shared" si="463"/>
        <v>0.32281662722714183</v>
      </c>
      <c r="AP750" s="28">
        <f t="shared" si="464"/>
        <v>6.7606692552548892E-2</v>
      </c>
      <c r="AQ750" s="27">
        <f t="shared" si="465"/>
        <v>0.20443994235049548</v>
      </c>
      <c r="AR750" s="28">
        <f t="shared" si="466"/>
        <v>0.80904827692972547</v>
      </c>
      <c r="AS750" s="28">
        <f t="shared" si="467"/>
        <v>0.49461373827625599</v>
      </c>
      <c r="AT750" s="29">
        <f t="shared" si="468"/>
        <v>0.26833780174156918</v>
      </c>
      <c r="AU750" s="27">
        <f t="shared" si="469"/>
        <v>0.72443041733400904</v>
      </c>
      <c r="AV750" s="28">
        <f t="shared" si="470"/>
        <v>0.80904827692972536</v>
      </c>
      <c r="AW750" s="28">
        <f t="shared" si="471"/>
        <v>0.52420293699091114</v>
      </c>
      <c r="AX750" s="29">
        <f t="shared" si="472"/>
        <v>0.69064919782297329</v>
      </c>
      <c r="AY750" s="27">
        <f t="shared" si="473"/>
        <v>0.32281662722714177</v>
      </c>
      <c r="AZ750" s="28">
        <f t="shared" si="474"/>
        <v>0.49461373827625599</v>
      </c>
      <c r="BA750" s="28">
        <f t="shared" si="475"/>
        <v>0.52420293699091103</v>
      </c>
      <c r="BB750" s="29">
        <f t="shared" si="476"/>
        <v>0.26090405197687139</v>
      </c>
      <c r="BC750" s="28">
        <f t="shared" si="477"/>
        <v>6.7606692552548892E-2</v>
      </c>
      <c r="BD750" s="28">
        <f t="shared" si="478"/>
        <v>0.26833780174156913</v>
      </c>
      <c r="BE750" s="28">
        <f t="shared" si="479"/>
        <v>0.69064919782297329</v>
      </c>
      <c r="BF750" s="29">
        <f t="shared" si="480"/>
        <v>0.26090405197687133</v>
      </c>
    </row>
    <row r="751" spans="2:58" x14ac:dyDescent="0.25">
      <c r="B751" s="27">
        <v>0.52700000000000002</v>
      </c>
      <c r="C751" s="28">
        <v>0.106</v>
      </c>
      <c r="D751" s="29">
        <v>0</v>
      </c>
      <c r="E751" s="28">
        <v>1.2390000000000001</v>
      </c>
      <c r="F751" s="28">
        <v>12.395</v>
      </c>
      <c r="G751" s="28">
        <v>0</v>
      </c>
      <c r="H751" s="27">
        <v>2.4769999999999999</v>
      </c>
      <c r="I751" s="28">
        <v>10.492000000000001</v>
      </c>
      <c r="J751" s="29">
        <v>0</v>
      </c>
      <c r="K751" s="28">
        <v>8.5999999999999993E-2</v>
      </c>
      <c r="L751" s="28">
        <v>0.10299999999999999</v>
      </c>
      <c r="M751" s="28">
        <v>25</v>
      </c>
      <c r="N751" s="27">
        <v>2.2869999999999999</v>
      </c>
      <c r="O751" s="28">
        <v>1.42</v>
      </c>
      <c r="P751" s="29">
        <v>25.56</v>
      </c>
      <c r="Q751" s="8"/>
      <c r="R751" s="7">
        <f t="shared" si="441"/>
        <v>0.71200000000000008</v>
      </c>
      <c r="S751" s="8">
        <f t="shared" si="442"/>
        <v>1.9499999999999997</v>
      </c>
      <c r="T751" s="8">
        <f t="shared" si="443"/>
        <v>-0.44100000000000006</v>
      </c>
      <c r="U751" s="9">
        <f t="shared" si="444"/>
        <v>1.7599999999999998</v>
      </c>
      <c r="V751" s="8">
        <f t="shared" si="445"/>
        <v>-0.71200000000000008</v>
      </c>
      <c r="W751" s="8">
        <f t="shared" si="446"/>
        <v>1.2379999999999998</v>
      </c>
      <c r="X751" s="8">
        <f t="shared" si="447"/>
        <v>-1.153</v>
      </c>
      <c r="Y751" s="8">
        <f t="shared" si="448"/>
        <v>1.0479999999999998</v>
      </c>
      <c r="Z751" s="7">
        <f t="shared" si="449"/>
        <v>-1.9499999999999997</v>
      </c>
      <c r="AA751" s="8">
        <f t="shared" si="450"/>
        <v>-1.2379999999999998</v>
      </c>
      <c r="AB751" s="8">
        <f t="shared" si="451"/>
        <v>-2.391</v>
      </c>
      <c r="AC751" s="9">
        <f t="shared" si="452"/>
        <v>-0.18999999999999995</v>
      </c>
      <c r="AD751" s="8">
        <f t="shared" si="453"/>
        <v>0.44100000000000006</v>
      </c>
      <c r="AE751" s="8">
        <f t="shared" si="454"/>
        <v>1.153</v>
      </c>
      <c r="AF751" s="8">
        <f t="shared" si="455"/>
        <v>2.391</v>
      </c>
      <c r="AG751" s="8">
        <f t="shared" si="456"/>
        <v>2.2010000000000001</v>
      </c>
      <c r="AH751" s="7">
        <f t="shared" si="457"/>
        <v>-1.7599999999999998</v>
      </c>
      <c r="AI751" s="8">
        <f t="shared" si="458"/>
        <v>-1.0479999999999998</v>
      </c>
      <c r="AJ751" s="8">
        <f t="shared" si="459"/>
        <v>0.18999999999999995</v>
      </c>
      <c r="AK751" s="9">
        <f t="shared" si="460"/>
        <v>-2.2010000000000001</v>
      </c>
      <c r="AL751" s="8"/>
      <c r="AM751" s="27">
        <f t="shared" si="461"/>
        <v>0.32281662722714183</v>
      </c>
      <c r="AN751" s="28">
        <f t="shared" si="462"/>
        <v>0.72443041733400904</v>
      </c>
      <c r="AO751" s="28">
        <f t="shared" si="463"/>
        <v>0.2044399423504954</v>
      </c>
      <c r="AP751" s="28">
        <f t="shared" si="464"/>
        <v>0.67916711564581711</v>
      </c>
      <c r="AQ751" s="27">
        <f t="shared" si="465"/>
        <v>0.32281662722714177</v>
      </c>
      <c r="AR751" s="28">
        <f t="shared" si="466"/>
        <v>0.52420293699091103</v>
      </c>
      <c r="AS751" s="28">
        <f t="shared" si="467"/>
        <v>0.49461373827625599</v>
      </c>
      <c r="AT751" s="29">
        <f t="shared" si="468"/>
        <v>0.45641865190036818</v>
      </c>
      <c r="AU751" s="27">
        <f t="shared" si="469"/>
        <v>0.72443041733400904</v>
      </c>
      <c r="AV751" s="28">
        <f t="shared" si="470"/>
        <v>0.52420293699091114</v>
      </c>
      <c r="AW751" s="28">
        <f t="shared" si="471"/>
        <v>0.80904827692972536</v>
      </c>
      <c r="AX751" s="29">
        <f t="shared" si="472"/>
        <v>8.9102621771082607E-2</v>
      </c>
      <c r="AY751" s="27">
        <f t="shared" si="473"/>
        <v>0.20443994235049548</v>
      </c>
      <c r="AZ751" s="28">
        <f t="shared" si="474"/>
        <v>0.49461373827625599</v>
      </c>
      <c r="BA751" s="28">
        <f t="shared" si="475"/>
        <v>0.80904827692972547</v>
      </c>
      <c r="BB751" s="29">
        <f t="shared" si="476"/>
        <v>0.7758773520197989</v>
      </c>
      <c r="BC751" s="28">
        <f t="shared" si="477"/>
        <v>0.67916711564581711</v>
      </c>
      <c r="BD751" s="28">
        <f t="shared" si="478"/>
        <v>0.45641865190036818</v>
      </c>
      <c r="BE751" s="28">
        <f t="shared" si="479"/>
        <v>8.9102621771082649E-2</v>
      </c>
      <c r="BF751" s="29">
        <f t="shared" si="480"/>
        <v>0.77587735201979902</v>
      </c>
    </row>
    <row r="752" spans="2:58" x14ac:dyDescent="0.25">
      <c r="B752" s="27">
        <v>1.2390000000000001</v>
      </c>
      <c r="C752" s="28">
        <v>12.395</v>
      </c>
      <c r="D752" s="29">
        <v>0</v>
      </c>
      <c r="E752" s="28">
        <v>0.52700000000000002</v>
      </c>
      <c r="F752" s="28">
        <v>0.106</v>
      </c>
      <c r="G752" s="28">
        <v>0</v>
      </c>
      <c r="H752" s="27">
        <v>2.4769999999999999</v>
      </c>
      <c r="I752" s="28">
        <v>10.492000000000001</v>
      </c>
      <c r="J752" s="29">
        <v>0</v>
      </c>
      <c r="K752" s="28">
        <v>8.5999999999999993E-2</v>
      </c>
      <c r="L752" s="28">
        <v>0.10299999999999999</v>
      </c>
      <c r="M752" s="28">
        <v>25</v>
      </c>
      <c r="N752" s="27">
        <v>0.67100000000000004</v>
      </c>
      <c r="O752" s="28">
        <v>1.492</v>
      </c>
      <c r="P752" s="29">
        <v>30</v>
      </c>
      <c r="Q752" s="8"/>
      <c r="R752" s="7">
        <f t="shared" si="441"/>
        <v>-0.71200000000000008</v>
      </c>
      <c r="S752" s="8">
        <f t="shared" si="442"/>
        <v>1.2379999999999998</v>
      </c>
      <c r="T752" s="8">
        <f t="shared" si="443"/>
        <v>-1.153</v>
      </c>
      <c r="U752" s="9">
        <f t="shared" si="444"/>
        <v>-0.56800000000000006</v>
      </c>
      <c r="V752" s="8">
        <f t="shared" si="445"/>
        <v>0.71200000000000008</v>
      </c>
      <c r="W752" s="8">
        <f t="shared" si="446"/>
        <v>1.9499999999999997</v>
      </c>
      <c r="X752" s="8">
        <f t="shared" si="447"/>
        <v>-0.44100000000000006</v>
      </c>
      <c r="Y752" s="8">
        <f t="shared" si="448"/>
        <v>0.14400000000000002</v>
      </c>
      <c r="Z752" s="7">
        <f t="shared" si="449"/>
        <v>-1.2379999999999998</v>
      </c>
      <c r="AA752" s="8">
        <f t="shared" si="450"/>
        <v>-1.9499999999999997</v>
      </c>
      <c r="AB752" s="8">
        <f t="shared" si="451"/>
        <v>-2.391</v>
      </c>
      <c r="AC752" s="9">
        <f t="shared" si="452"/>
        <v>-1.8059999999999998</v>
      </c>
      <c r="AD752" s="8">
        <f t="shared" si="453"/>
        <v>1.153</v>
      </c>
      <c r="AE752" s="8">
        <f t="shared" si="454"/>
        <v>0.44100000000000006</v>
      </c>
      <c r="AF752" s="8">
        <f t="shared" si="455"/>
        <v>2.391</v>
      </c>
      <c r="AG752" s="8">
        <f t="shared" si="456"/>
        <v>0.58500000000000008</v>
      </c>
      <c r="AH752" s="7">
        <f t="shared" si="457"/>
        <v>0.56800000000000006</v>
      </c>
      <c r="AI752" s="8">
        <f t="shared" si="458"/>
        <v>-0.14400000000000002</v>
      </c>
      <c r="AJ752" s="8">
        <f t="shared" si="459"/>
        <v>1.8059999999999998</v>
      </c>
      <c r="AK752" s="9">
        <f t="shared" si="460"/>
        <v>-0.58500000000000008</v>
      </c>
      <c r="AL752" s="8"/>
      <c r="AM752" s="27">
        <f t="shared" si="461"/>
        <v>0.32281662722714177</v>
      </c>
      <c r="AN752" s="28">
        <f t="shared" si="462"/>
        <v>0.52420293699091103</v>
      </c>
      <c r="AO752" s="28">
        <f t="shared" si="463"/>
        <v>0.49461373827625599</v>
      </c>
      <c r="AP752" s="28">
        <f t="shared" si="464"/>
        <v>0.26090405197687139</v>
      </c>
      <c r="AQ752" s="27">
        <f t="shared" si="465"/>
        <v>0.32281662722714183</v>
      </c>
      <c r="AR752" s="28">
        <f t="shared" si="466"/>
        <v>0.72443041733400904</v>
      </c>
      <c r="AS752" s="28">
        <f t="shared" si="467"/>
        <v>0.2044399423504954</v>
      </c>
      <c r="AT752" s="29">
        <f t="shared" si="468"/>
        <v>6.7606692552548892E-2</v>
      </c>
      <c r="AU752" s="27">
        <f t="shared" si="469"/>
        <v>0.52420293699091114</v>
      </c>
      <c r="AV752" s="28">
        <f t="shared" si="470"/>
        <v>0.72443041733400904</v>
      </c>
      <c r="AW752" s="28">
        <f t="shared" si="471"/>
        <v>0.80904827692972536</v>
      </c>
      <c r="AX752" s="29">
        <f t="shared" si="472"/>
        <v>0.69064919782297329</v>
      </c>
      <c r="AY752" s="27">
        <f t="shared" si="473"/>
        <v>0.49461373827625599</v>
      </c>
      <c r="AZ752" s="28">
        <f t="shared" si="474"/>
        <v>0.20443994235049548</v>
      </c>
      <c r="BA752" s="28">
        <f t="shared" si="475"/>
        <v>0.80904827692972547</v>
      </c>
      <c r="BB752" s="29">
        <f t="shared" si="476"/>
        <v>0.26833780174156918</v>
      </c>
      <c r="BC752" s="28">
        <f t="shared" si="477"/>
        <v>0.26090405197687133</v>
      </c>
      <c r="BD752" s="28">
        <f t="shared" si="478"/>
        <v>6.7606692552548892E-2</v>
      </c>
      <c r="BE752" s="28">
        <f t="shared" si="479"/>
        <v>0.69064919782297329</v>
      </c>
      <c r="BF752" s="29">
        <f t="shared" si="480"/>
        <v>0.26833780174156913</v>
      </c>
    </row>
    <row r="753" spans="2:58" x14ac:dyDescent="0.25">
      <c r="B753" s="27">
        <v>6.33</v>
      </c>
      <c r="C753" s="28">
        <v>11.382999999999999</v>
      </c>
      <c r="D753" s="29">
        <v>0</v>
      </c>
      <c r="E753" s="28">
        <v>2.9249999999999998</v>
      </c>
      <c r="F753" s="28">
        <v>4.548</v>
      </c>
      <c r="G753" s="28">
        <v>0</v>
      </c>
      <c r="H753" s="27">
        <v>1.645</v>
      </c>
      <c r="I753" s="28">
        <v>7.01</v>
      </c>
      <c r="J753" s="29">
        <v>12</v>
      </c>
      <c r="K753" s="28">
        <v>1</v>
      </c>
      <c r="L753" s="28">
        <v>0.66500000000000004</v>
      </c>
      <c r="M753" s="28">
        <v>12</v>
      </c>
      <c r="N753" s="27">
        <v>0.52700000000000002</v>
      </c>
      <c r="O753" s="28">
        <v>0.106</v>
      </c>
      <c r="P753" s="29">
        <v>0</v>
      </c>
      <c r="Q753" s="8"/>
      <c r="R753" s="7">
        <f t="shared" si="441"/>
        <v>-3.4050000000000002</v>
      </c>
      <c r="S753" s="8">
        <f t="shared" si="442"/>
        <v>-4.6850000000000005</v>
      </c>
      <c r="T753" s="8">
        <f t="shared" si="443"/>
        <v>-5.33</v>
      </c>
      <c r="U753" s="9">
        <f t="shared" si="444"/>
        <v>-5.8029999999999999</v>
      </c>
      <c r="V753" s="8">
        <f t="shared" si="445"/>
        <v>3.4050000000000002</v>
      </c>
      <c r="W753" s="8">
        <f t="shared" si="446"/>
        <v>-1.2799999999999998</v>
      </c>
      <c r="X753" s="8">
        <f t="shared" si="447"/>
        <v>-1.9249999999999998</v>
      </c>
      <c r="Y753" s="8">
        <f t="shared" si="448"/>
        <v>-2.3979999999999997</v>
      </c>
      <c r="Z753" s="7">
        <f t="shared" si="449"/>
        <v>4.6850000000000005</v>
      </c>
      <c r="AA753" s="8">
        <f t="shared" si="450"/>
        <v>1.2799999999999998</v>
      </c>
      <c r="AB753" s="8">
        <f t="shared" si="451"/>
        <v>-0.64500000000000002</v>
      </c>
      <c r="AC753" s="9">
        <f t="shared" si="452"/>
        <v>-1.1179999999999999</v>
      </c>
      <c r="AD753" s="8">
        <f t="shared" si="453"/>
        <v>5.33</v>
      </c>
      <c r="AE753" s="8">
        <f t="shared" si="454"/>
        <v>1.9249999999999998</v>
      </c>
      <c r="AF753" s="8">
        <f t="shared" si="455"/>
        <v>0.64500000000000002</v>
      </c>
      <c r="AG753" s="8">
        <f t="shared" si="456"/>
        <v>-0.47299999999999998</v>
      </c>
      <c r="AH753" s="7">
        <f t="shared" si="457"/>
        <v>5.8029999999999999</v>
      </c>
      <c r="AI753" s="8">
        <f t="shared" si="458"/>
        <v>2.3979999999999997</v>
      </c>
      <c r="AJ753" s="8">
        <f t="shared" si="459"/>
        <v>1.1179999999999999</v>
      </c>
      <c r="AK753" s="9">
        <f t="shared" si="460"/>
        <v>0.47299999999999998</v>
      </c>
      <c r="AL753" s="8"/>
      <c r="AM753" s="27">
        <f t="shared" si="461"/>
        <v>0.92182778691439016</v>
      </c>
      <c r="AN753" s="28">
        <f t="shared" si="462"/>
        <v>0.97588292856820102</v>
      </c>
      <c r="AO753" s="28">
        <f t="shared" si="463"/>
        <v>0.98677841817083534</v>
      </c>
      <c r="AP753" s="28">
        <f t="shared" si="464"/>
        <v>0.99150557537933748</v>
      </c>
      <c r="AQ753" s="27">
        <f t="shared" si="465"/>
        <v>0.92182778691439016</v>
      </c>
      <c r="AR753" s="28">
        <f t="shared" si="466"/>
        <v>0.53837637774627933</v>
      </c>
      <c r="AS753" s="28">
        <f t="shared" si="467"/>
        <v>0.71879662046060322</v>
      </c>
      <c r="AT753" s="29">
        <f t="shared" si="468"/>
        <v>0.81018225702474334</v>
      </c>
      <c r="AU753" s="27">
        <f t="shared" si="469"/>
        <v>0.97588292856820102</v>
      </c>
      <c r="AV753" s="28">
        <f t="shared" si="470"/>
        <v>0.53837637774627933</v>
      </c>
      <c r="AW753" s="28">
        <f t="shared" si="471"/>
        <v>0.29431529351588159</v>
      </c>
      <c r="AX753" s="29">
        <f t="shared" si="472"/>
        <v>0.4820817284755034</v>
      </c>
      <c r="AY753" s="27">
        <f t="shared" si="473"/>
        <v>0.98677841817083545</v>
      </c>
      <c r="AZ753" s="28">
        <f t="shared" si="474"/>
        <v>0.71879662046060322</v>
      </c>
      <c r="BA753" s="28">
        <f t="shared" si="475"/>
        <v>0.29431529351588154</v>
      </c>
      <c r="BB753" s="29">
        <f t="shared" si="476"/>
        <v>0.21881242223745986</v>
      </c>
      <c r="BC753" s="28">
        <f t="shared" si="477"/>
        <v>0.99150557537933748</v>
      </c>
      <c r="BD753" s="28">
        <f t="shared" si="478"/>
        <v>0.81018225702474334</v>
      </c>
      <c r="BE753" s="28">
        <f t="shared" si="479"/>
        <v>0.48208172847550329</v>
      </c>
      <c r="BF753" s="29">
        <f t="shared" si="480"/>
        <v>0.21881242223745984</v>
      </c>
    </row>
    <row r="754" spans="2:58" x14ac:dyDescent="0.25">
      <c r="B754" s="27">
        <v>6.33</v>
      </c>
      <c r="C754" s="28">
        <v>11.382999999999999</v>
      </c>
      <c r="D754" s="29">
        <v>0</v>
      </c>
      <c r="E754" s="28">
        <v>2.9249999999999998</v>
      </c>
      <c r="F754" s="28">
        <v>4.548</v>
      </c>
      <c r="G754" s="28">
        <v>0</v>
      </c>
      <c r="H754" s="27">
        <v>1.645</v>
      </c>
      <c r="I754" s="28">
        <v>7.01</v>
      </c>
      <c r="J754" s="29">
        <v>12</v>
      </c>
      <c r="K754" s="28">
        <v>1</v>
      </c>
      <c r="L754" s="28">
        <v>0.66500000000000004</v>
      </c>
      <c r="M754" s="28">
        <v>12</v>
      </c>
      <c r="N754" s="27">
        <v>3.4</v>
      </c>
      <c r="O754" s="28">
        <v>17.619</v>
      </c>
      <c r="P754" s="29">
        <v>19</v>
      </c>
      <c r="Q754" s="8"/>
      <c r="R754" s="7">
        <f t="shared" si="441"/>
        <v>-3.4050000000000002</v>
      </c>
      <c r="S754" s="8">
        <f t="shared" si="442"/>
        <v>-4.6850000000000005</v>
      </c>
      <c r="T754" s="8">
        <f t="shared" si="443"/>
        <v>-5.33</v>
      </c>
      <c r="U754" s="9">
        <f t="shared" si="444"/>
        <v>-2.93</v>
      </c>
      <c r="V754" s="8">
        <f t="shared" si="445"/>
        <v>3.4050000000000002</v>
      </c>
      <c r="W754" s="8">
        <f t="shared" si="446"/>
        <v>-1.2799999999999998</v>
      </c>
      <c r="X754" s="8">
        <f t="shared" si="447"/>
        <v>-1.9249999999999998</v>
      </c>
      <c r="Y754" s="8">
        <f t="shared" si="448"/>
        <v>0.47500000000000009</v>
      </c>
      <c r="Z754" s="7">
        <f t="shared" si="449"/>
        <v>4.6850000000000005</v>
      </c>
      <c r="AA754" s="8">
        <f t="shared" si="450"/>
        <v>1.2799999999999998</v>
      </c>
      <c r="AB754" s="8">
        <f t="shared" si="451"/>
        <v>-0.64500000000000002</v>
      </c>
      <c r="AC754" s="9">
        <f t="shared" si="452"/>
        <v>1.7549999999999999</v>
      </c>
      <c r="AD754" s="8">
        <f t="shared" si="453"/>
        <v>5.33</v>
      </c>
      <c r="AE754" s="8">
        <f t="shared" si="454"/>
        <v>1.9249999999999998</v>
      </c>
      <c r="AF754" s="8">
        <f t="shared" si="455"/>
        <v>0.64500000000000002</v>
      </c>
      <c r="AG754" s="8">
        <f t="shared" si="456"/>
        <v>2.4</v>
      </c>
      <c r="AH754" s="7">
        <f t="shared" si="457"/>
        <v>2.93</v>
      </c>
      <c r="AI754" s="8">
        <f t="shared" si="458"/>
        <v>-0.47500000000000009</v>
      </c>
      <c r="AJ754" s="8">
        <f t="shared" si="459"/>
        <v>-1.7549999999999999</v>
      </c>
      <c r="AK754" s="9">
        <f t="shared" si="460"/>
        <v>-2.4</v>
      </c>
      <c r="AL754" s="8"/>
      <c r="AM754" s="27">
        <f t="shared" si="461"/>
        <v>0.92182778691439016</v>
      </c>
      <c r="AN754" s="28">
        <f t="shared" si="462"/>
        <v>0.97588292856820102</v>
      </c>
      <c r="AO754" s="28">
        <f t="shared" si="463"/>
        <v>0.98677841817083534</v>
      </c>
      <c r="AP754" s="28">
        <f t="shared" si="464"/>
        <v>0.88043743958950105</v>
      </c>
      <c r="AQ754" s="27">
        <f t="shared" si="465"/>
        <v>0.92182778691439016</v>
      </c>
      <c r="AR754" s="28">
        <f t="shared" si="466"/>
        <v>0.53837637774627933</v>
      </c>
      <c r="AS754" s="28">
        <f t="shared" si="467"/>
        <v>0.71879662046060322</v>
      </c>
      <c r="AT754" s="29">
        <f t="shared" si="468"/>
        <v>0.21970762805155966</v>
      </c>
      <c r="AU754" s="27">
        <f t="shared" si="469"/>
        <v>0.97588292856820102</v>
      </c>
      <c r="AV754" s="28">
        <f t="shared" si="470"/>
        <v>0.53837637774627933</v>
      </c>
      <c r="AW754" s="28">
        <f t="shared" si="471"/>
        <v>0.29431529351588159</v>
      </c>
      <c r="AX754" s="29">
        <f t="shared" si="472"/>
        <v>0.67789851129503409</v>
      </c>
      <c r="AY754" s="27">
        <f t="shared" si="473"/>
        <v>0.98677841817083545</v>
      </c>
      <c r="AZ754" s="28">
        <f t="shared" si="474"/>
        <v>0.71879662046060322</v>
      </c>
      <c r="BA754" s="28">
        <f t="shared" si="475"/>
        <v>0.29431529351588154</v>
      </c>
      <c r="BB754" s="29">
        <f t="shared" si="476"/>
        <v>0.81050514241401617</v>
      </c>
      <c r="BC754" s="28">
        <f t="shared" si="477"/>
        <v>0.88043743958950105</v>
      </c>
      <c r="BD754" s="28">
        <f t="shared" si="478"/>
        <v>0.21970762805155963</v>
      </c>
      <c r="BE754" s="28">
        <f t="shared" si="479"/>
        <v>0.67789851129503409</v>
      </c>
      <c r="BF754" s="29">
        <f t="shared" si="480"/>
        <v>0.81050514241401617</v>
      </c>
    </row>
    <row r="755" spans="2:58" x14ac:dyDescent="0.25">
      <c r="B755" s="27">
        <v>1.2390000000000001</v>
      </c>
      <c r="C755" s="28">
        <v>12.395</v>
      </c>
      <c r="D755" s="29">
        <v>17.559999999999999</v>
      </c>
      <c r="E755" s="28">
        <v>8.5999999999999993E-2</v>
      </c>
      <c r="F755" s="28">
        <v>0.10299999999999999</v>
      </c>
      <c r="G755" s="28">
        <v>15</v>
      </c>
      <c r="H755" s="27">
        <v>2.4769999999999999</v>
      </c>
      <c r="I755" s="28">
        <v>10.492000000000001</v>
      </c>
      <c r="J755" s="29">
        <v>17.559999999999999</v>
      </c>
      <c r="K755" s="28">
        <v>0.52700000000000002</v>
      </c>
      <c r="L755" s="28">
        <v>0.106</v>
      </c>
      <c r="M755" s="28">
        <v>17.559999999999999</v>
      </c>
      <c r="N755" s="27">
        <v>2.9249999999999998</v>
      </c>
      <c r="O755" s="28">
        <v>4.548</v>
      </c>
      <c r="P755" s="29">
        <v>0</v>
      </c>
      <c r="Q755" s="8"/>
      <c r="R755" s="7">
        <f t="shared" si="441"/>
        <v>-1.153</v>
      </c>
      <c r="S755" s="8">
        <f t="shared" si="442"/>
        <v>1.2379999999999998</v>
      </c>
      <c r="T755" s="8">
        <f t="shared" si="443"/>
        <v>-0.71200000000000008</v>
      </c>
      <c r="U755" s="9">
        <f t="shared" si="444"/>
        <v>1.6859999999999997</v>
      </c>
      <c r="V755" s="8">
        <f t="shared" si="445"/>
        <v>1.153</v>
      </c>
      <c r="W755" s="8">
        <f t="shared" si="446"/>
        <v>2.391</v>
      </c>
      <c r="X755" s="8">
        <f t="shared" si="447"/>
        <v>0.44100000000000006</v>
      </c>
      <c r="Y755" s="8">
        <f t="shared" si="448"/>
        <v>2.839</v>
      </c>
      <c r="Z755" s="7">
        <f t="shared" si="449"/>
        <v>-1.2379999999999998</v>
      </c>
      <c r="AA755" s="8">
        <f t="shared" si="450"/>
        <v>-2.391</v>
      </c>
      <c r="AB755" s="8">
        <f t="shared" si="451"/>
        <v>-1.9499999999999997</v>
      </c>
      <c r="AC755" s="9">
        <f t="shared" si="452"/>
        <v>0.44799999999999995</v>
      </c>
      <c r="AD755" s="8">
        <f t="shared" si="453"/>
        <v>0.71200000000000008</v>
      </c>
      <c r="AE755" s="8">
        <f t="shared" si="454"/>
        <v>-0.44100000000000006</v>
      </c>
      <c r="AF755" s="8">
        <f t="shared" si="455"/>
        <v>1.9499999999999997</v>
      </c>
      <c r="AG755" s="8">
        <f t="shared" si="456"/>
        <v>2.3979999999999997</v>
      </c>
      <c r="AH755" s="7">
        <f t="shared" si="457"/>
        <v>-1.6859999999999997</v>
      </c>
      <c r="AI755" s="8">
        <f t="shared" si="458"/>
        <v>-2.839</v>
      </c>
      <c r="AJ755" s="8">
        <f t="shared" si="459"/>
        <v>-0.44799999999999995</v>
      </c>
      <c r="AK755" s="9">
        <f t="shared" si="460"/>
        <v>-2.3979999999999997</v>
      </c>
      <c r="AL755" s="8"/>
      <c r="AM755" s="27">
        <f t="shared" si="461"/>
        <v>0.49461373827625599</v>
      </c>
      <c r="AN755" s="28">
        <f t="shared" si="462"/>
        <v>0.52420293699091103</v>
      </c>
      <c r="AO755" s="28">
        <f t="shared" si="463"/>
        <v>0.32281662722714177</v>
      </c>
      <c r="AP755" s="28">
        <f t="shared" si="464"/>
        <v>0.65997593667986798</v>
      </c>
      <c r="AQ755" s="27">
        <f t="shared" si="465"/>
        <v>0.49461373827625599</v>
      </c>
      <c r="AR755" s="28">
        <f t="shared" si="466"/>
        <v>0.80904827692972547</v>
      </c>
      <c r="AS755" s="28">
        <f t="shared" si="467"/>
        <v>0.20443994235049548</v>
      </c>
      <c r="AT755" s="29">
        <f t="shared" si="468"/>
        <v>0.87044692882825636</v>
      </c>
      <c r="AU755" s="27">
        <f t="shared" si="469"/>
        <v>0.52420293699091114</v>
      </c>
      <c r="AV755" s="28">
        <f t="shared" si="470"/>
        <v>0.80904827692972536</v>
      </c>
      <c r="AW755" s="28">
        <f t="shared" si="471"/>
        <v>0.72443041733400904</v>
      </c>
      <c r="AX755" s="29">
        <f t="shared" si="472"/>
        <v>0.20759169869306587</v>
      </c>
      <c r="AY755" s="27">
        <f t="shared" si="473"/>
        <v>0.32281662722714183</v>
      </c>
      <c r="AZ755" s="28">
        <f t="shared" si="474"/>
        <v>0.2044399423504954</v>
      </c>
      <c r="BA755" s="28">
        <f t="shared" si="475"/>
        <v>0.72443041733400904</v>
      </c>
      <c r="BB755" s="29">
        <f t="shared" si="476"/>
        <v>0.81018225702474334</v>
      </c>
      <c r="BC755" s="28">
        <f t="shared" si="477"/>
        <v>0.65997593667986798</v>
      </c>
      <c r="BD755" s="28">
        <f t="shared" si="478"/>
        <v>0.87044692882825625</v>
      </c>
      <c r="BE755" s="28">
        <f t="shared" si="479"/>
        <v>0.2075916986930659</v>
      </c>
      <c r="BF755" s="29">
        <f t="shared" si="480"/>
        <v>0.81018225702474334</v>
      </c>
    </row>
    <row r="756" spans="2:58" x14ac:dyDescent="0.25">
      <c r="B756" s="27">
        <v>0.52700000000000002</v>
      </c>
      <c r="C756" s="28">
        <v>0.106</v>
      </c>
      <c r="D756" s="29">
        <v>17.559999999999999</v>
      </c>
      <c r="E756" s="28">
        <v>8.5999999999999993E-2</v>
      </c>
      <c r="F756" s="28">
        <v>0.10299999999999999</v>
      </c>
      <c r="G756" s="28">
        <v>15</v>
      </c>
      <c r="H756" s="27">
        <v>2.4769999999999999</v>
      </c>
      <c r="I756" s="28">
        <v>10.492000000000001</v>
      </c>
      <c r="J756" s="29">
        <v>17.559999999999999</v>
      </c>
      <c r="K756" s="28">
        <v>1.2390000000000001</v>
      </c>
      <c r="L756" s="28">
        <v>12.395</v>
      </c>
      <c r="M756" s="28">
        <v>17.559999999999999</v>
      </c>
      <c r="N756" s="27">
        <v>2.2869999999999999</v>
      </c>
      <c r="O756" s="28">
        <v>1.42</v>
      </c>
      <c r="P756" s="29">
        <v>25.56</v>
      </c>
      <c r="Q756" s="8"/>
      <c r="R756" s="7">
        <f t="shared" si="441"/>
        <v>-0.44100000000000006</v>
      </c>
      <c r="S756" s="8">
        <f t="shared" si="442"/>
        <v>1.9499999999999997</v>
      </c>
      <c r="T756" s="8">
        <f t="shared" si="443"/>
        <v>0.71200000000000008</v>
      </c>
      <c r="U756" s="9">
        <f t="shared" si="444"/>
        <v>1.7599999999999998</v>
      </c>
      <c r="V756" s="8">
        <f t="shared" si="445"/>
        <v>0.44100000000000006</v>
      </c>
      <c r="W756" s="8">
        <f t="shared" si="446"/>
        <v>2.391</v>
      </c>
      <c r="X756" s="8">
        <f t="shared" si="447"/>
        <v>1.153</v>
      </c>
      <c r="Y756" s="8">
        <f t="shared" si="448"/>
        <v>2.2010000000000001</v>
      </c>
      <c r="Z756" s="7">
        <f t="shared" si="449"/>
        <v>-1.9499999999999997</v>
      </c>
      <c r="AA756" s="8">
        <f t="shared" si="450"/>
        <v>-2.391</v>
      </c>
      <c r="AB756" s="8">
        <f t="shared" si="451"/>
        <v>-1.2379999999999998</v>
      </c>
      <c r="AC756" s="9">
        <f t="shared" si="452"/>
        <v>-0.18999999999999995</v>
      </c>
      <c r="AD756" s="8">
        <f t="shared" si="453"/>
        <v>-0.71200000000000008</v>
      </c>
      <c r="AE756" s="8">
        <f t="shared" si="454"/>
        <v>-1.153</v>
      </c>
      <c r="AF756" s="8">
        <f t="shared" si="455"/>
        <v>1.2379999999999998</v>
      </c>
      <c r="AG756" s="8">
        <f t="shared" si="456"/>
        <v>1.0479999999999998</v>
      </c>
      <c r="AH756" s="7">
        <f t="shared" si="457"/>
        <v>-1.7599999999999998</v>
      </c>
      <c r="AI756" s="8">
        <f t="shared" si="458"/>
        <v>-2.2010000000000001</v>
      </c>
      <c r="AJ756" s="8">
        <f t="shared" si="459"/>
        <v>0.18999999999999995</v>
      </c>
      <c r="AK756" s="9">
        <f t="shared" si="460"/>
        <v>-1.0479999999999998</v>
      </c>
      <c r="AL756" s="8"/>
      <c r="AM756" s="27">
        <f t="shared" si="461"/>
        <v>0.2044399423504954</v>
      </c>
      <c r="AN756" s="28">
        <f t="shared" si="462"/>
        <v>0.72443041733400904</v>
      </c>
      <c r="AO756" s="28">
        <f t="shared" si="463"/>
        <v>0.32281662722714183</v>
      </c>
      <c r="AP756" s="28">
        <f t="shared" si="464"/>
        <v>0.67916711564581711</v>
      </c>
      <c r="AQ756" s="27">
        <f t="shared" si="465"/>
        <v>0.20443994235049548</v>
      </c>
      <c r="AR756" s="28">
        <f t="shared" si="466"/>
        <v>0.80904827692972547</v>
      </c>
      <c r="AS756" s="28">
        <f t="shared" si="467"/>
        <v>0.49461373827625599</v>
      </c>
      <c r="AT756" s="29">
        <f t="shared" si="468"/>
        <v>0.7758773520197989</v>
      </c>
      <c r="AU756" s="27">
        <f t="shared" si="469"/>
        <v>0.72443041733400904</v>
      </c>
      <c r="AV756" s="28">
        <f t="shared" si="470"/>
        <v>0.80904827692972536</v>
      </c>
      <c r="AW756" s="28">
        <f t="shared" si="471"/>
        <v>0.52420293699091114</v>
      </c>
      <c r="AX756" s="29">
        <f t="shared" si="472"/>
        <v>8.9102621771082607E-2</v>
      </c>
      <c r="AY756" s="27">
        <f t="shared" si="473"/>
        <v>0.32281662722714177</v>
      </c>
      <c r="AZ756" s="28">
        <f t="shared" si="474"/>
        <v>0.49461373827625599</v>
      </c>
      <c r="BA756" s="28">
        <f t="shared" si="475"/>
        <v>0.52420293699091103</v>
      </c>
      <c r="BB756" s="29">
        <f t="shared" si="476"/>
        <v>0.45641865190036818</v>
      </c>
      <c r="BC756" s="28">
        <f t="shared" si="477"/>
        <v>0.67916711564581711</v>
      </c>
      <c r="BD756" s="28">
        <f t="shared" si="478"/>
        <v>0.77587735201979902</v>
      </c>
      <c r="BE756" s="28">
        <f t="shared" si="479"/>
        <v>8.9102621771082649E-2</v>
      </c>
      <c r="BF756" s="29">
        <f t="shared" si="480"/>
        <v>0.45641865190036818</v>
      </c>
    </row>
    <row r="757" spans="2:58" x14ac:dyDescent="0.25">
      <c r="B757" s="27">
        <v>1.2390000000000001</v>
      </c>
      <c r="C757" s="28">
        <v>12.395</v>
      </c>
      <c r="D757" s="29">
        <v>7.31</v>
      </c>
      <c r="E757" s="28">
        <v>1.504</v>
      </c>
      <c r="F757" s="28">
        <v>0.19800000000000001</v>
      </c>
      <c r="G757" s="28">
        <v>0</v>
      </c>
      <c r="H757" s="27">
        <v>0.67100000000000004</v>
      </c>
      <c r="I757" s="28">
        <v>1.492</v>
      </c>
      <c r="J757" s="29">
        <v>5.07</v>
      </c>
      <c r="K757" s="28">
        <v>0.52700000000000002</v>
      </c>
      <c r="L757" s="28">
        <v>0.106</v>
      </c>
      <c r="M757" s="28">
        <v>7.31</v>
      </c>
      <c r="N757" s="27">
        <v>2.4769999999999999</v>
      </c>
      <c r="O757" s="28">
        <v>10.492000000000001</v>
      </c>
      <c r="P757" s="29">
        <v>7.31</v>
      </c>
      <c r="Q757" s="8"/>
      <c r="R757" s="7">
        <f t="shared" si="441"/>
        <v>0.2649999999999999</v>
      </c>
      <c r="S757" s="8">
        <f t="shared" si="442"/>
        <v>-0.56800000000000006</v>
      </c>
      <c r="T757" s="8">
        <f t="shared" si="443"/>
        <v>-0.71200000000000008</v>
      </c>
      <c r="U757" s="9">
        <f t="shared" si="444"/>
        <v>1.2379999999999998</v>
      </c>
      <c r="V757" s="8">
        <f t="shared" si="445"/>
        <v>-0.2649999999999999</v>
      </c>
      <c r="W757" s="8">
        <f t="shared" si="446"/>
        <v>-0.83299999999999996</v>
      </c>
      <c r="X757" s="8">
        <f t="shared" si="447"/>
        <v>-0.97699999999999998</v>
      </c>
      <c r="Y757" s="8">
        <f t="shared" si="448"/>
        <v>0.97299999999999986</v>
      </c>
      <c r="Z757" s="7">
        <f t="shared" si="449"/>
        <v>0.56800000000000006</v>
      </c>
      <c r="AA757" s="8">
        <f t="shared" si="450"/>
        <v>0.83299999999999996</v>
      </c>
      <c r="AB757" s="8">
        <f t="shared" si="451"/>
        <v>-0.14400000000000002</v>
      </c>
      <c r="AC757" s="9">
        <f t="shared" si="452"/>
        <v>1.8059999999999998</v>
      </c>
      <c r="AD757" s="8">
        <f t="shared" si="453"/>
        <v>0.71200000000000008</v>
      </c>
      <c r="AE757" s="8">
        <f t="shared" si="454"/>
        <v>0.97699999999999998</v>
      </c>
      <c r="AF757" s="8">
        <f t="shared" si="455"/>
        <v>0.14400000000000002</v>
      </c>
      <c r="AG757" s="8">
        <f t="shared" si="456"/>
        <v>1.9499999999999997</v>
      </c>
      <c r="AH757" s="7">
        <f t="shared" si="457"/>
        <v>-1.2379999999999998</v>
      </c>
      <c r="AI757" s="8">
        <f t="shared" si="458"/>
        <v>-0.97299999999999986</v>
      </c>
      <c r="AJ757" s="8">
        <f t="shared" si="459"/>
        <v>-1.8059999999999998</v>
      </c>
      <c r="AK757" s="9">
        <f t="shared" si="460"/>
        <v>-1.9499999999999997</v>
      </c>
      <c r="AL757" s="8"/>
      <c r="AM757" s="27">
        <f t="shared" si="461"/>
        <v>0.12396425694621541</v>
      </c>
      <c r="AN757" s="28">
        <f t="shared" si="462"/>
        <v>0.26090405197687139</v>
      </c>
      <c r="AO757" s="28">
        <f t="shared" si="463"/>
        <v>0.32281662722714177</v>
      </c>
      <c r="AP757" s="28">
        <f t="shared" si="464"/>
        <v>0.52420293699091103</v>
      </c>
      <c r="AQ757" s="27">
        <f t="shared" si="465"/>
        <v>0.12396425694621541</v>
      </c>
      <c r="AR757" s="28">
        <f t="shared" si="466"/>
        <v>0.37281057951002788</v>
      </c>
      <c r="AS757" s="28">
        <f t="shared" si="467"/>
        <v>0.4295896830924763</v>
      </c>
      <c r="AT757" s="29">
        <f t="shared" si="468"/>
        <v>0.42805471452889449</v>
      </c>
      <c r="AU757" s="27">
        <f t="shared" si="469"/>
        <v>0.26090405197687133</v>
      </c>
      <c r="AV757" s="28">
        <f t="shared" si="470"/>
        <v>0.37281057951002794</v>
      </c>
      <c r="AW757" s="28">
        <f t="shared" si="471"/>
        <v>6.7606692552548892E-2</v>
      </c>
      <c r="AX757" s="29">
        <f t="shared" si="472"/>
        <v>0.69064919782297329</v>
      </c>
      <c r="AY757" s="27">
        <f t="shared" si="473"/>
        <v>0.32281662722714183</v>
      </c>
      <c r="AZ757" s="28">
        <f t="shared" si="474"/>
        <v>0.42958968309247642</v>
      </c>
      <c r="BA757" s="28">
        <f t="shared" si="475"/>
        <v>6.7606692552548892E-2</v>
      </c>
      <c r="BB757" s="29">
        <f t="shared" si="476"/>
        <v>0.72443041733400904</v>
      </c>
      <c r="BC757" s="28">
        <f t="shared" si="477"/>
        <v>0.52420293699091114</v>
      </c>
      <c r="BD757" s="28">
        <f t="shared" si="478"/>
        <v>0.42805471452889454</v>
      </c>
      <c r="BE757" s="28">
        <f t="shared" si="479"/>
        <v>0.69064919782297329</v>
      </c>
      <c r="BF757" s="29">
        <f t="shared" si="480"/>
        <v>0.72443041733400904</v>
      </c>
    </row>
    <row r="758" spans="2:58" x14ac:dyDescent="0.25">
      <c r="B758" s="27">
        <v>1.2390000000000001</v>
      </c>
      <c r="C758" s="28">
        <v>12.395</v>
      </c>
      <c r="D758" s="29">
        <v>18.28</v>
      </c>
      <c r="E758" s="28">
        <v>1.504</v>
      </c>
      <c r="F758" s="28">
        <v>0.19800000000000001</v>
      </c>
      <c r="G758" s="28">
        <v>0</v>
      </c>
      <c r="H758" s="27">
        <v>0.67100000000000004</v>
      </c>
      <c r="I758" s="28">
        <v>1.492</v>
      </c>
      <c r="J758" s="29">
        <v>16</v>
      </c>
      <c r="K758" s="28">
        <v>0.52700000000000002</v>
      </c>
      <c r="L758" s="28">
        <v>0.106</v>
      </c>
      <c r="M758" s="28">
        <v>18.28</v>
      </c>
      <c r="N758" s="27">
        <v>2.4769999999999999</v>
      </c>
      <c r="O758" s="28">
        <v>10.492000000000001</v>
      </c>
      <c r="P758" s="29">
        <v>18.28</v>
      </c>
      <c r="Q758" s="8"/>
      <c r="R758" s="7">
        <f t="shared" si="441"/>
        <v>0.2649999999999999</v>
      </c>
      <c r="S758" s="8">
        <f t="shared" si="442"/>
        <v>-0.56800000000000006</v>
      </c>
      <c r="T758" s="8">
        <f t="shared" si="443"/>
        <v>-0.71200000000000008</v>
      </c>
      <c r="U758" s="9">
        <f t="shared" si="444"/>
        <v>1.2379999999999998</v>
      </c>
      <c r="V758" s="8">
        <f t="shared" si="445"/>
        <v>-0.2649999999999999</v>
      </c>
      <c r="W758" s="8">
        <f t="shared" si="446"/>
        <v>-0.83299999999999996</v>
      </c>
      <c r="X758" s="8">
        <f t="shared" si="447"/>
        <v>-0.97699999999999998</v>
      </c>
      <c r="Y758" s="8">
        <f t="shared" si="448"/>
        <v>0.97299999999999986</v>
      </c>
      <c r="Z758" s="7">
        <f t="shared" si="449"/>
        <v>0.56800000000000006</v>
      </c>
      <c r="AA758" s="8">
        <f t="shared" si="450"/>
        <v>0.83299999999999996</v>
      </c>
      <c r="AB758" s="8">
        <f t="shared" si="451"/>
        <v>-0.14400000000000002</v>
      </c>
      <c r="AC758" s="9">
        <f t="shared" si="452"/>
        <v>1.8059999999999998</v>
      </c>
      <c r="AD758" s="8">
        <f t="shared" si="453"/>
        <v>0.71200000000000008</v>
      </c>
      <c r="AE758" s="8">
        <f t="shared" si="454"/>
        <v>0.97699999999999998</v>
      </c>
      <c r="AF758" s="8">
        <f t="shared" si="455"/>
        <v>0.14400000000000002</v>
      </c>
      <c r="AG758" s="8">
        <f t="shared" si="456"/>
        <v>1.9499999999999997</v>
      </c>
      <c r="AH758" s="7">
        <f t="shared" si="457"/>
        <v>-1.2379999999999998</v>
      </c>
      <c r="AI758" s="8">
        <f t="shared" si="458"/>
        <v>-0.97299999999999986</v>
      </c>
      <c r="AJ758" s="8">
        <f t="shared" si="459"/>
        <v>-1.8059999999999998</v>
      </c>
      <c r="AK758" s="9">
        <f t="shared" si="460"/>
        <v>-1.9499999999999997</v>
      </c>
      <c r="AL758" s="8"/>
      <c r="AM758" s="27">
        <f t="shared" si="461"/>
        <v>0.12396425694621541</v>
      </c>
      <c r="AN758" s="28">
        <f t="shared" si="462"/>
        <v>0.26090405197687139</v>
      </c>
      <c r="AO758" s="28">
        <f t="shared" si="463"/>
        <v>0.32281662722714177</v>
      </c>
      <c r="AP758" s="28">
        <f t="shared" si="464"/>
        <v>0.52420293699091103</v>
      </c>
      <c r="AQ758" s="27">
        <f t="shared" si="465"/>
        <v>0.12396425694621541</v>
      </c>
      <c r="AR758" s="28">
        <f t="shared" si="466"/>
        <v>0.37281057951002788</v>
      </c>
      <c r="AS758" s="28">
        <f t="shared" si="467"/>
        <v>0.4295896830924763</v>
      </c>
      <c r="AT758" s="29">
        <f t="shared" si="468"/>
        <v>0.42805471452889449</v>
      </c>
      <c r="AU758" s="27">
        <f t="shared" si="469"/>
        <v>0.26090405197687133</v>
      </c>
      <c r="AV758" s="28">
        <f t="shared" si="470"/>
        <v>0.37281057951002794</v>
      </c>
      <c r="AW758" s="28">
        <f t="shared" si="471"/>
        <v>6.7606692552548892E-2</v>
      </c>
      <c r="AX758" s="29">
        <f t="shared" si="472"/>
        <v>0.69064919782297329</v>
      </c>
      <c r="AY758" s="27">
        <f t="shared" si="473"/>
        <v>0.32281662722714183</v>
      </c>
      <c r="AZ758" s="28">
        <f t="shared" si="474"/>
        <v>0.42958968309247642</v>
      </c>
      <c r="BA758" s="28">
        <f t="shared" si="475"/>
        <v>6.7606692552548892E-2</v>
      </c>
      <c r="BB758" s="29">
        <f t="shared" si="476"/>
        <v>0.72443041733400904</v>
      </c>
      <c r="BC758" s="28">
        <f t="shared" si="477"/>
        <v>0.52420293699091114</v>
      </c>
      <c r="BD758" s="28">
        <f t="shared" si="478"/>
        <v>0.42805471452889454</v>
      </c>
      <c r="BE758" s="28">
        <f t="shared" si="479"/>
        <v>0.69064919782297329</v>
      </c>
      <c r="BF758" s="29">
        <f t="shared" si="480"/>
        <v>0.72443041733400904</v>
      </c>
    </row>
    <row r="759" spans="2:58" x14ac:dyDescent="0.25">
      <c r="B759" s="27">
        <v>6.33</v>
      </c>
      <c r="C759" s="28">
        <v>11.382999999999999</v>
      </c>
      <c r="D759" s="29">
        <v>0</v>
      </c>
      <c r="E759" s="28">
        <v>2.9249999999999998</v>
      </c>
      <c r="F759" s="28">
        <v>4.548</v>
      </c>
      <c r="G759" s="28">
        <v>0</v>
      </c>
      <c r="H759" s="27">
        <v>1.645</v>
      </c>
      <c r="I759" s="28">
        <v>7.01</v>
      </c>
      <c r="J759" s="29">
        <v>12</v>
      </c>
      <c r="K759" s="28">
        <v>1</v>
      </c>
      <c r="L759" s="28">
        <v>0.66500000000000004</v>
      </c>
      <c r="M759" s="28">
        <v>12</v>
      </c>
      <c r="N759" s="27">
        <v>3.4</v>
      </c>
      <c r="O759" s="28">
        <v>17.619</v>
      </c>
      <c r="P759" s="29">
        <v>19</v>
      </c>
      <c r="Q759" s="8"/>
      <c r="R759" s="7">
        <f t="shared" si="441"/>
        <v>-3.4050000000000002</v>
      </c>
      <c r="S759" s="8">
        <f t="shared" si="442"/>
        <v>-4.6850000000000005</v>
      </c>
      <c r="T759" s="8">
        <f t="shared" si="443"/>
        <v>-5.33</v>
      </c>
      <c r="U759" s="9">
        <f t="shared" si="444"/>
        <v>-2.93</v>
      </c>
      <c r="V759" s="8">
        <f t="shared" si="445"/>
        <v>3.4050000000000002</v>
      </c>
      <c r="W759" s="8">
        <f t="shared" si="446"/>
        <v>-1.2799999999999998</v>
      </c>
      <c r="X759" s="8">
        <f t="shared" si="447"/>
        <v>-1.9249999999999998</v>
      </c>
      <c r="Y759" s="8">
        <f t="shared" si="448"/>
        <v>0.47500000000000009</v>
      </c>
      <c r="Z759" s="7">
        <f t="shared" si="449"/>
        <v>4.6850000000000005</v>
      </c>
      <c r="AA759" s="8">
        <f t="shared" si="450"/>
        <v>1.2799999999999998</v>
      </c>
      <c r="AB759" s="8">
        <f t="shared" si="451"/>
        <v>-0.64500000000000002</v>
      </c>
      <c r="AC759" s="9">
        <f t="shared" si="452"/>
        <v>1.7549999999999999</v>
      </c>
      <c r="AD759" s="8">
        <f t="shared" si="453"/>
        <v>5.33</v>
      </c>
      <c r="AE759" s="8">
        <f t="shared" si="454"/>
        <v>1.9249999999999998</v>
      </c>
      <c r="AF759" s="8">
        <f t="shared" si="455"/>
        <v>0.64500000000000002</v>
      </c>
      <c r="AG759" s="8">
        <f t="shared" si="456"/>
        <v>2.4</v>
      </c>
      <c r="AH759" s="7">
        <f t="shared" si="457"/>
        <v>2.93</v>
      </c>
      <c r="AI759" s="8">
        <f t="shared" si="458"/>
        <v>-0.47500000000000009</v>
      </c>
      <c r="AJ759" s="8">
        <f t="shared" si="459"/>
        <v>-1.7549999999999999</v>
      </c>
      <c r="AK759" s="9">
        <f t="shared" si="460"/>
        <v>-2.4</v>
      </c>
      <c r="AL759" s="8"/>
      <c r="AM759" s="27">
        <f t="shared" si="461"/>
        <v>0.92182778691439016</v>
      </c>
      <c r="AN759" s="28">
        <f t="shared" si="462"/>
        <v>0.97588292856820102</v>
      </c>
      <c r="AO759" s="28">
        <f t="shared" si="463"/>
        <v>0.98677841817083534</v>
      </c>
      <c r="AP759" s="28">
        <f t="shared" si="464"/>
        <v>0.88043743958950105</v>
      </c>
      <c r="AQ759" s="27">
        <f t="shared" si="465"/>
        <v>0.92182778691439016</v>
      </c>
      <c r="AR759" s="28">
        <f t="shared" si="466"/>
        <v>0.53837637774627933</v>
      </c>
      <c r="AS759" s="28">
        <f t="shared" si="467"/>
        <v>0.71879662046060322</v>
      </c>
      <c r="AT759" s="29">
        <f t="shared" si="468"/>
        <v>0.21970762805155966</v>
      </c>
      <c r="AU759" s="27">
        <f t="shared" si="469"/>
        <v>0.97588292856820102</v>
      </c>
      <c r="AV759" s="28">
        <f t="shared" si="470"/>
        <v>0.53837637774627933</v>
      </c>
      <c r="AW759" s="28">
        <f t="shared" si="471"/>
        <v>0.29431529351588159</v>
      </c>
      <c r="AX759" s="29">
        <f t="shared" si="472"/>
        <v>0.67789851129503409</v>
      </c>
      <c r="AY759" s="27">
        <f t="shared" si="473"/>
        <v>0.98677841817083545</v>
      </c>
      <c r="AZ759" s="28">
        <f t="shared" si="474"/>
        <v>0.71879662046060322</v>
      </c>
      <c r="BA759" s="28">
        <f t="shared" si="475"/>
        <v>0.29431529351588154</v>
      </c>
      <c r="BB759" s="29">
        <f t="shared" si="476"/>
        <v>0.81050514241401617</v>
      </c>
      <c r="BC759" s="28">
        <f t="shared" si="477"/>
        <v>0.88043743958950105</v>
      </c>
      <c r="BD759" s="28">
        <f t="shared" si="478"/>
        <v>0.21970762805155963</v>
      </c>
      <c r="BE759" s="28">
        <f t="shared" si="479"/>
        <v>0.67789851129503409</v>
      </c>
      <c r="BF759" s="29">
        <f t="shared" si="480"/>
        <v>0.81050514241401617</v>
      </c>
    </row>
    <row r="760" spans="2:58" x14ac:dyDescent="0.25">
      <c r="B760" s="27">
        <v>3.4</v>
      </c>
      <c r="C760" s="28">
        <v>17.619</v>
      </c>
      <c r="D760" s="29">
        <v>19</v>
      </c>
      <c r="E760" s="28">
        <v>6.33</v>
      </c>
      <c r="F760" s="28">
        <v>11.382999999999999</v>
      </c>
      <c r="G760" s="28">
        <v>0</v>
      </c>
      <c r="H760" s="27">
        <v>1.645</v>
      </c>
      <c r="I760" s="28">
        <v>7.01</v>
      </c>
      <c r="J760" s="29">
        <v>12</v>
      </c>
      <c r="K760" s="28">
        <v>1</v>
      </c>
      <c r="L760" s="28">
        <v>0.66500000000000004</v>
      </c>
      <c r="M760" s="28">
        <v>12</v>
      </c>
      <c r="N760" s="27">
        <v>2.9249999999999998</v>
      </c>
      <c r="O760" s="28">
        <v>4.548</v>
      </c>
      <c r="P760" s="29">
        <v>0</v>
      </c>
      <c r="Q760" s="8"/>
      <c r="R760" s="7">
        <f t="shared" si="441"/>
        <v>2.93</v>
      </c>
      <c r="S760" s="8">
        <f t="shared" si="442"/>
        <v>-1.7549999999999999</v>
      </c>
      <c r="T760" s="8">
        <f t="shared" si="443"/>
        <v>-2.4</v>
      </c>
      <c r="U760" s="9">
        <f t="shared" si="444"/>
        <v>-0.47500000000000009</v>
      </c>
      <c r="V760" s="8">
        <f t="shared" si="445"/>
        <v>-2.93</v>
      </c>
      <c r="W760" s="8">
        <f t="shared" si="446"/>
        <v>-4.6850000000000005</v>
      </c>
      <c r="X760" s="8">
        <f t="shared" si="447"/>
        <v>-5.33</v>
      </c>
      <c r="Y760" s="8">
        <f t="shared" si="448"/>
        <v>-3.4050000000000002</v>
      </c>
      <c r="Z760" s="7">
        <f t="shared" si="449"/>
        <v>1.7549999999999999</v>
      </c>
      <c r="AA760" s="8">
        <f t="shared" si="450"/>
        <v>4.6850000000000005</v>
      </c>
      <c r="AB760" s="8">
        <f t="shared" si="451"/>
        <v>-0.64500000000000002</v>
      </c>
      <c r="AC760" s="9">
        <f t="shared" si="452"/>
        <v>1.2799999999999998</v>
      </c>
      <c r="AD760" s="8">
        <f t="shared" si="453"/>
        <v>2.4</v>
      </c>
      <c r="AE760" s="8">
        <f t="shared" si="454"/>
        <v>5.33</v>
      </c>
      <c r="AF760" s="8">
        <f t="shared" si="455"/>
        <v>0.64500000000000002</v>
      </c>
      <c r="AG760" s="8">
        <f t="shared" si="456"/>
        <v>1.9249999999999998</v>
      </c>
      <c r="AH760" s="7">
        <f t="shared" si="457"/>
        <v>0.47500000000000009</v>
      </c>
      <c r="AI760" s="8">
        <f t="shared" si="458"/>
        <v>3.4050000000000002</v>
      </c>
      <c r="AJ760" s="8">
        <f t="shared" si="459"/>
        <v>-1.2799999999999998</v>
      </c>
      <c r="AK760" s="9">
        <f t="shared" si="460"/>
        <v>-1.9249999999999998</v>
      </c>
      <c r="AL760" s="8"/>
      <c r="AM760" s="27">
        <f t="shared" si="461"/>
        <v>0.88043743958950105</v>
      </c>
      <c r="AN760" s="28">
        <f t="shared" si="462"/>
        <v>0.67789851129503409</v>
      </c>
      <c r="AO760" s="28">
        <f t="shared" si="463"/>
        <v>0.81050514241401617</v>
      </c>
      <c r="AP760" s="28">
        <f t="shared" si="464"/>
        <v>0.21970762805155963</v>
      </c>
      <c r="AQ760" s="27">
        <f t="shared" si="465"/>
        <v>0.88043743958950105</v>
      </c>
      <c r="AR760" s="28">
        <f t="shared" si="466"/>
        <v>0.97588292856820102</v>
      </c>
      <c r="AS760" s="28">
        <f t="shared" si="467"/>
        <v>0.98677841817083534</v>
      </c>
      <c r="AT760" s="29">
        <f t="shared" si="468"/>
        <v>0.92182778691439016</v>
      </c>
      <c r="AU760" s="27">
        <f t="shared" si="469"/>
        <v>0.67789851129503409</v>
      </c>
      <c r="AV760" s="28">
        <f t="shared" si="470"/>
        <v>0.97588292856820102</v>
      </c>
      <c r="AW760" s="28">
        <f t="shared" si="471"/>
        <v>0.29431529351588159</v>
      </c>
      <c r="AX760" s="29">
        <f t="shared" si="472"/>
        <v>0.53837637774627933</v>
      </c>
      <c r="AY760" s="27">
        <f t="shared" si="473"/>
        <v>0.81050514241401617</v>
      </c>
      <c r="AZ760" s="28">
        <f t="shared" si="474"/>
        <v>0.98677841817083545</v>
      </c>
      <c r="BA760" s="28">
        <f t="shared" si="475"/>
        <v>0.29431529351588154</v>
      </c>
      <c r="BB760" s="29">
        <f t="shared" si="476"/>
        <v>0.71879662046060322</v>
      </c>
      <c r="BC760" s="28">
        <f t="shared" si="477"/>
        <v>0.21970762805155966</v>
      </c>
      <c r="BD760" s="28">
        <f t="shared" si="478"/>
        <v>0.92182778691439016</v>
      </c>
      <c r="BE760" s="28">
        <f t="shared" si="479"/>
        <v>0.53837637774627933</v>
      </c>
      <c r="BF760" s="29">
        <f t="shared" si="480"/>
        <v>0.71879662046060322</v>
      </c>
    </row>
    <row r="761" spans="2:58" x14ac:dyDescent="0.25">
      <c r="B761" s="27">
        <v>1.645</v>
      </c>
      <c r="C761" s="28">
        <v>7.01</v>
      </c>
      <c r="D761" s="29">
        <v>12</v>
      </c>
      <c r="E761" s="28">
        <v>6.33</v>
      </c>
      <c r="F761" s="28">
        <v>11.382999999999999</v>
      </c>
      <c r="G761" s="28">
        <v>0</v>
      </c>
      <c r="H761" s="27">
        <v>2.9249999999999998</v>
      </c>
      <c r="I761" s="28">
        <v>4.548</v>
      </c>
      <c r="J761" s="29">
        <v>0</v>
      </c>
      <c r="K761" s="28">
        <v>1</v>
      </c>
      <c r="L761" s="28">
        <v>0.66500000000000004</v>
      </c>
      <c r="M761" s="28">
        <v>12</v>
      </c>
      <c r="N761" s="27">
        <v>3.4</v>
      </c>
      <c r="O761" s="28">
        <v>17.619</v>
      </c>
      <c r="P761" s="29">
        <v>19</v>
      </c>
      <c r="Q761" s="8"/>
      <c r="R761" s="7">
        <f t="shared" si="441"/>
        <v>4.6850000000000005</v>
      </c>
      <c r="S761" s="8">
        <f t="shared" si="442"/>
        <v>1.2799999999999998</v>
      </c>
      <c r="T761" s="8">
        <f t="shared" si="443"/>
        <v>-0.64500000000000002</v>
      </c>
      <c r="U761" s="9">
        <f t="shared" si="444"/>
        <v>1.7549999999999999</v>
      </c>
      <c r="V761" s="8">
        <f t="shared" si="445"/>
        <v>-4.6850000000000005</v>
      </c>
      <c r="W761" s="8">
        <f t="shared" si="446"/>
        <v>-3.4050000000000002</v>
      </c>
      <c r="X761" s="8">
        <f t="shared" si="447"/>
        <v>-5.33</v>
      </c>
      <c r="Y761" s="8">
        <f t="shared" si="448"/>
        <v>-2.93</v>
      </c>
      <c r="Z761" s="7">
        <f t="shared" si="449"/>
        <v>-1.2799999999999998</v>
      </c>
      <c r="AA761" s="8">
        <f t="shared" si="450"/>
        <v>3.4050000000000002</v>
      </c>
      <c r="AB761" s="8">
        <f t="shared" si="451"/>
        <v>-1.9249999999999998</v>
      </c>
      <c r="AC761" s="9">
        <f t="shared" si="452"/>
        <v>0.47500000000000009</v>
      </c>
      <c r="AD761" s="8">
        <f t="shared" si="453"/>
        <v>0.64500000000000002</v>
      </c>
      <c r="AE761" s="8">
        <f t="shared" si="454"/>
        <v>5.33</v>
      </c>
      <c r="AF761" s="8">
        <f t="shared" si="455"/>
        <v>1.9249999999999998</v>
      </c>
      <c r="AG761" s="8">
        <f t="shared" si="456"/>
        <v>2.4</v>
      </c>
      <c r="AH761" s="7">
        <f t="shared" si="457"/>
        <v>-1.7549999999999999</v>
      </c>
      <c r="AI761" s="8">
        <f t="shared" si="458"/>
        <v>2.93</v>
      </c>
      <c r="AJ761" s="8">
        <f t="shared" si="459"/>
        <v>-0.47500000000000009</v>
      </c>
      <c r="AK761" s="9">
        <f t="shared" si="460"/>
        <v>-2.4</v>
      </c>
      <c r="AL761" s="8"/>
      <c r="AM761" s="27">
        <f t="shared" si="461"/>
        <v>0.97588292856820102</v>
      </c>
      <c r="AN761" s="28">
        <f t="shared" si="462"/>
        <v>0.53837637774627933</v>
      </c>
      <c r="AO761" s="28">
        <f t="shared" si="463"/>
        <v>0.29431529351588159</v>
      </c>
      <c r="AP761" s="28">
        <f t="shared" si="464"/>
        <v>0.67789851129503409</v>
      </c>
      <c r="AQ761" s="27">
        <f t="shared" si="465"/>
        <v>0.97588292856820102</v>
      </c>
      <c r="AR761" s="28">
        <f t="shared" si="466"/>
        <v>0.92182778691439016</v>
      </c>
      <c r="AS761" s="28">
        <f t="shared" si="467"/>
        <v>0.98677841817083534</v>
      </c>
      <c r="AT761" s="29">
        <f t="shared" si="468"/>
        <v>0.88043743958950105</v>
      </c>
      <c r="AU761" s="27">
        <f t="shared" si="469"/>
        <v>0.53837637774627933</v>
      </c>
      <c r="AV761" s="28">
        <f t="shared" si="470"/>
        <v>0.92182778691439016</v>
      </c>
      <c r="AW761" s="28">
        <f t="shared" si="471"/>
        <v>0.71879662046060322</v>
      </c>
      <c r="AX761" s="29">
        <f t="shared" si="472"/>
        <v>0.21970762805155966</v>
      </c>
      <c r="AY761" s="27">
        <f t="shared" si="473"/>
        <v>0.29431529351588154</v>
      </c>
      <c r="AZ761" s="28">
        <f t="shared" si="474"/>
        <v>0.98677841817083545</v>
      </c>
      <c r="BA761" s="28">
        <f t="shared" si="475"/>
        <v>0.71879662046060322</v>
      </c>
      <c r="BB761" s="29">
        <f t="shared" si="476"/>
        <v>0.81050514241401617</v>
      </c>
      <c r="BC761" s="28">
        <f t="shared" si="477"/>
        <v>0.67789851129503409</v>
      </c>
      <c r="BD761" s="28">
        <f t="shared" si="478"/>
        <v>0.88043743958950105</v>
      </c>
      <c r="BE761" s="28">
        <f t="shared" si="479"/>
        <v>0.21970762805155963</v>
      </c>
      <c r="BF761" s="29">
        <f t="shared" si="480"/>
        <v>0.81050514241401617</v>
      </c>
    </row>
    <row r="762" spans="2:58" x14ac:dyDescent="0.25">
      <c r="B762" s="27">
        <v>1</v>
      </c>
      <c r="C762" s="28">
        <v>0.66500000000000004</v>
      </c>
      <c r="D762" s="29">
        <v>12</v>
      </c>
      <c r="E762" s="28">
        <v>6.33</v>
      </c>
      <c r="F762" s="28">
        <v>11.382999999999999</v>
      </c>
      <c r="G762" s="28">
        <v>0</v>
      </c>
      <c r="H762" s="27">
        <v>1.645</v>
      </c>
      <c r="I762" s="28">
        <v>7.01</v>
      </c>
      <c r="J762" s="29">
        <v>12</v>
      </c>
      <c r="K762" s="28">
        <v>2.9249999999999998</v>
      </c>
      <c r="L762" s="28">
        <v>4.548</v>
      </c>
      <c r="M762" s="28">
        <v>0</v>
      </c>
      <c r="N762" s="27">
        <v>3.4</v>
      </c>
      <c r="O762" s="28">
        <v>17.619</v>
      </c>
      <c r="P762" s="29">
        <v>19</v>
      </c>
      <c r="Q762" s="8"/>
      <c r="R762" s="7">
        <f t="shared" si="441"/>
        <v>5.33</v>
      </c>
      <c r="S762" s="8">
        <f t="shared" si="442"/>
        <v>0.64500000000000002</v>
      </c>
      <c r="T762" s="8">
        <f t="shared" si="443"/>
        <v>1.9249999999999998</v>
      </c>
      <c r="U762" s="9">
        <f t="shared" si="444"/>
        <v>2.4</v>
      </c>
      <c r="V762" s="8">
        <f t="shared" si="445"/>
        <v>-5.33</v>
      </c>
      <c r="W762" s="8">
        <f t="shared" si="446"/>
        <v>-4.6850000000000005</v>
      </c>
      <c r="X762" s="8">
        <f t="shared" si="447"/>
        <v>-3.4050000000000002</v>
      </c>
      <c r="Y762" s="8">
        <f t="shared" si="448"/>
        <v>-2.93</v>
      </c>
      <c r="Z762" s="7">
        <f t="shared" si="449"/>
        <v>-0.64500000000000002</v>
      </c>
      <c r="AA762" s="8">
        <f t="shared" si="450"/>
        <v>4.6850000000000005</v>
      </c>
      <c r="AB762" s="8">
        <f t="shared" si="451"/>
        <v>1.2799999999999998</v>
      </c>
      <c r="AC762" s="9">
        <f t="shared" si="452"/>
        <v>1.7549999999999999</v>
      </c>
      <c r="AD762" s="8">
        <f t="shared" si="453"/>
        <v>-1.9249999999999998</v>
      </c>
      <c r="AE762" s="8">
        <f t="shared" si="454"/>
        <v>3.4050000000000002</v>
      </c>
      <c r="AF762" s="8">
        <f t="shared" si="455"/>
        <v>-1.2799999999999998</v>
      </c>
      <c r="AG762" s="8">
        <f t="shared" si="456"/>
        <v>0.47500000000000009</v>
      </c>
      <c r="AH762" s="7">
        <f t="shared" si="457"/>
        <v>-2.4</v>
      </c>
      <c r="AI762" s="8">
        <f t="shared" si="458"/>
        <v>2.93</v>
      </c>
      <c r="AJ762" s="8">
        <f t="shared" si="459"/>
        <v>-1.7549999999999999</v>
      </c>
      <c r="AK762" s="9">
        <f t="shared" si="460"/>
        <v>-0.47500000000000009</v>
      </c>
      <c r="AL762" s="8"/>
      <c r="AM762" s="27">
        <f t="shared" si="461"/>
        <v>0.98677841817083545</v>
      </c>
      <c r="AN762" s="28">
        <f t="shared" si="462"/>
        <v>0.29431529351588154</v>
      </c>
      <c r="AO762" s="28">
        <f t="shared" si="463"/>
        <v>0.71879662046060322</v>
      </c>
      <c r="AP762" s="28">
        <f t="shared" si="464"/>
        <v>0.81050514241401617</v>
      </c>
      <c r="AQ762" s="27">
        <f t="shared" si="465"/>
        <v>0.98677841817083534</v>
      </c>
      <c r="AR762" s="28">
        <f t="shared" si="466"/>
        <v>0.97588292856820102</v>
      </c>
      <c r="AS762" s="28">
        <f t="shared" si="467"/>
        <v>0.92182778691439016</v>
      </c>
      <c r="AT762" s="29">
        <f t="shared" si="468"/>
        <v>0.88043743958950105</v>
      </c>
      <c r="AU762" s="27">
        <f t="shared" si="469"/>
        <v>0.29431529351588159</v>
      </c>
      <c r="AV762" s="28">
        <f t="shared" si="470"/>
        <v>0.97588292856820102</v>
      </c>
      <c r="AW762" s="28">
        <f t="shared" si="471"/>
        <v>0.53837637774627933</v>
      </c>
      <c r="AX762" s="29">
        <f t="shared" si="472"/>
        <v>0.67789851129503409</v>
      </c>
      <c r="AY762" s="27">
        <f t="shared" si="473"/>
        <v>0.71879662046060322</v>
      </c>
      <c r="AZ762" s="28">
        <f t="shared" si="474"/>
        <v>0.92182778691439016</v>
      </c>
      <c r="BA762" s="28">
        <f t="shared" si="475"/>
        <v>0.53837637774627933</v>
      </c>
      <c r="BB762" s="29">
        <f t="shared" si="476"/>
        <v>0.21970762805155966</v>
      </c>
      <c r="BC762" s="28">
        <f t="shared" si="477"/>
        <v>0.81050514241401617</v>
      </c>
      <c r="BD762" s="28">
        <f t="shared" si="478"/>
        <v>0.88043743958950105</v>
      </c>
      <c r="BE762" s="28">
        <f t="shared" si="479"/>
        <v>0.67789851129503409</v>
      </c>
      <c r="BF762" s="29">
        <f t="shared" si="480"/>
        <v>0.21970762805155963</v>
      </c>
    </row>
    <row r="763" spans="2:58" x14ac:dyDescent="0.25">
      <c r="B763" s="27">
        <v>1.617</v>
      </c>
      <c r="C763" s="28">
        <v>1.2589999999999999</v>
      </c>
      <c r="D763" s="29">
        <v>0</v>
      </c>
      <c r="E763" s="28">
        <v>0.217</v>
      </c>
      <c r="F763" s="28">
        <v>0.216</v>
      </c>
      <c r="G763" s="28">
        <v>0</v>
      </c>
      <c r="H763" s="27">
        <v>1.8160000000000001</v>
      </c>
      <c r="I763" s="28">
        <v>3.919</v>
      </c>
      <c r="J763" s="29">
        <v>6.09</v>
      </c>
      <c r="K763" s="28">
        <v>0.23300000000000001</v>
      </c>
      <c r="L763" s="28">
        <v>1.47</v>
      </c>
      <c r="M763" s="28">
        <v>0</v>
      </c>
      <c r="N763" s="27">
        <v>2.9249999999999998</v>
      </c>
      <c r="O763" s="28">
        <v>4.548</v>
      </c>
      <c r="P763" s="29">
        <v>0</v>
      </c>
      <c r="Q763" s="8"/>
      <c r="R763" s="7">
        <f t="shared" si="441"/>
        <v>-1.4</v>
      </c>
      <c r="S763" s="8">
        <f t="shared" si="442"/>
        <v>0.19900000000000007</v>
      </c>
      <c r="T763" s="8">
        <f t="shared" si="443"/>
        <v>-1.3839999999999999</v>
      </c>
      <c r="U763" s="9">
        <f t="shared" si="444"/>
        <v>1.3079999999999998</v>
      </c>
      <c r="V763" s="8">
        <f t="shared" si="445"/>
        <v>1.4</v>
      </c>
      <c r="W763" s="8">
        <f t="shared" si="446"/>
        <v>1.599</v>
      </c>
      <c r="X763" s="8">
        <f t="shared" si="447"/>
        <v>1.6000000000000014E-2</v>
      </c>
      <c r="Y763" s="8">
        <f t="shared" si="448"/>
        <v>2.7079999999999997</v>
      </c>
      <c r="Z763" s="7">
        <f t="shared" si="449"/>
        <v>-0.19900000000000007</v>
      </c>
      <c r="AA763" s="8">
        <f t="shared" si="450"/>
        <v>-1.599</v>
      </c>
      <c r="AB763" s="8">
        <f t="shared" si="451"/>
        <v>-1.583</v>
      </c>
      <c r="AC763" s="9">
        <f t="shared" si="452"/>
        <v>1.1089999999999998</v>
      </c>
      <c r="AD763" s="8">
        <f t="shared" si="453"/>
        <v>1.3839999999999999</v>
      </c>
      <c r="AE763" s="8">
        <f t="shared" si="454"/>
        <v>-1.6000000000000014E-2</v>
      </c>
      <c r="AF763" s="8">
        <f t="shared" si="455"/>
        <v>1.583</v>
      </c>
      <c r="AG763" s="8">
        <f t="shared" si="456"/>
        <v>2.6919999999999997</v>
      </c>
      <c r="AH763" s="7">
        <f t="shared" si="457"/>
        <v>-1.3079999999999998</v>
      </c>
      <c r="AI763" s="8">
        <f t="shared" si="458"/>
        <v>-2.7079999999999997</v>
      </c>
      <c r="AJ763" s="8">
        <f t="shared" si="459"/>
        <v>-1.1089999999999998</v>
      </c>
      <c r="AK763" s="9">
        <f t="shared" si="460"/>
        <v>-2.6919999999999997</v>
      </c>
      <c r="AL763" s="8"/>
      <c r="AM763" s="27">
        <f t="shared" si="461"/>
        <v>0.5772252615419351</v>
      </c>
      <c r="AN763" s="28">
        <f t="shared" si="462"/>
        <v>9.329928991267783E-2</v>
      </c>
      <c r="AO763" s="28">
        <f t="shared" si="463"/>
        <v>0.57218683664278613</v>
      </c>
      <c r="AP763" s="28">
        <f t="shared" si="464"/>
        <v>0.54765976422631946</v>
      </c>
      <c r="AQ763" s="27">
        <f t="shared" si="465"/>
        <v>0.5772252615419351</v>
      </c>
      <c r="AR763" s="28">
        <f t="shared" si="466"/>
        <v>0.63625900893842979</v>
      </c>
      <c r="AS763" s="28">
        <f t="shared" si="467"/>
        <v>7.523189002177702E-3</v>
      </c>
      <c r="AT763" s="29">
        <f t="shared" si="468"/>
        <v>0.85469593836225266</v>
      </c>
      <c r="AU763" s="27">
        <f t="shared" si="469"/>
        <v>9.329928991267783E-2</v>
      </c>
      <c r="AV763" s="28">
        <f t="shared" si="470"/>
        <v>0.63625900893842979</v>
      </c>
      <c r="AW763" s="28">
        <f t="shared" si="471"/>
        <v>0.63175986283652896</v>
      </c>
      <c r="AX763" s="29">
        <f t="shared" si="472"/>
        <v>0.47882673296345257</v>
      </c>
      <c r="AY763" s="27">
        <f t="shared" si="473"/>
        <v>0.57218683664278613</v>
      </c>
      <c r="AZ763" s="28">
        <f t="shared" si="474"/>
        <v>7.5231890021777792E-3</v>
      </c>
      <c r="BA763" s="28">
        <f t="shared" si="475"/>
        <v>0.63175986283652896</v>
      </c>
      <c r="BB763" s="29">
        <f t="shared" si="476"/>
        <v>0.85265535662811376</v>
      </c>
      <c r="BC763" s="28">
        <f t="shared" si="477"/>
        <v>0.54765976422631957</v>
      </c>
      <c r="BD763" s="28">
        <f t="shared" si="478"/>
        <v>0.85469593836225266</v>
      </c>
      <c r="BE763" s="28">
        <f t="shared" si="479"/>
        <v>0.47882673296345252</v>
      </c>
      <c r="BF763" s="29">
        <f t="shared" si="480"/>
        <v>0.85265535662811365</v>
      </c>
    </row>
    <row r="764" spans="2:58" x14ac:dyDescent="0.25">
      <c r="B764" s="27">
        <v>1.506</v>
      </c>
      <c r="C764" s="28">
        <v>0.63200000000000001</v>
      </c>
      <c r="D764" s="29">
        <v>4.88</v>
      </c>
      <c r="E764" s="28">
        <v>3.5999999999999997E-2</v>
      </c>
      <c r="F764" s="28">
        <v>0.27600000000000002</v>
      </c>
      <c r="G764" s="28">
        <v>0</v>
      </c>
      <c r="H764" s="27">
        <v>2.677</v>
      </c>
      <c r="I764" s="28">
        <v>9.375</v>
      </c>
      <c r="J764" s="29">
        <v>4.58</v>
      </c>
      <c r="K764" s="28">
        <v>2.1989999999999998</v>
      </c>
      <c r="L764" s="28">
        <v>9.42</v>
      </c>
      <c r="M764" s="28">
        <v>4.58</v>
      </c>
      <c r="N764" s="27">
        <v>2.3220000000000001</v>
      </c>
      <c r="O764" s="28">
        <v>0.86699999999999999</v>
      </c>
      <c r="P764" s="29">
        <v>5.59</v>
      </c>
      <c r="Q764" s="8"/>
      <c r="R764" s="7">
        <f t="shared" si="441"/>
        <v>-1.47</v>
      </c>
      <c r="S764" s="8">
        <f t="shared" si="442"/>
        <v>1.171</v>
      </c>
      <c r="T764" s="8">
        <f t="shared" si="443"/>
        <v>0.69299999999999984</v>
      </c>
      <c r="U764" s="9">
        <f t="shared" si="444"/>
        <v>0.81600000000000006</v>
      </c>
      <c r="V764" s="8">
        <f t="shared" si="445"/>
        <v>1.47</v>
      </c>
      <c r="W764" s="8">
        <f t="shared" si="446"/>
        <v>2.641</v>
      </c>
      <c r="X764" s="8">
        <f t="shared" si="447"/>
        <v>2.1629999999999998</v>
      </c>
      <c r="Y764" s="8">
        <f t="shared" si="448"/>
        <v>2.286</v>
      </c>
      <c r="Z764" s="7">
        <f t="shared" si="449"/>
        <v>-1.171</v>
      </c>
      <c r="AA764" s="8">
        <f t="shared" si="450"/>
        <v>-2.641</v>
      </c>
      <c r="AB764" s="8">
        <f t="shared" si="451"/>
        <v>-0.4780000000000002</v>
      </c>
      <c r="AC764" s="9">
        <f t="shared" si="452"/>
        <v>-0.35499999999999998</v>
      </c>
      <c r="AD764" s="8">
        <f t="shared" si="453"/>
        <v>-0.69299999999999984</v>
      </c>
      <c r="AE764" s="8">
        <f t="shared" si="454"/>
        <v>-2.1629999999999998</v>
      </c>
      <c r="AF764" s="8">
        <f t="shared" si="455"/>
        <v>0.4780000000000002</v>
      </c>
      <c r="AG764" s="8">
        <f t="shared" si="456"/>
        <v>0.12300000000000022</v>
      </c>
      <c r="AH764" s="7">
        <f t="shared" si="457"/>
        <v>-0.81600000000000006</v>
      </c>
      <c r="AI764" s="8">
        <f t="shared" si="458"/>
        <v>-2.286</v>
      </c>
      <c r="AJ764" s="8">
        <f t="shared" si="459"/>
        <v>0.35499999999999998</v>
      </c>
      <c r="AK764" s="9">
        <f t="shared" si="460"/>
        <v>-0.12300000000000022</v>
      </c>
      <c r="AL764" s="8"/>
      <c r="AM764" s="27">
        <f t="shared" si="461"/>
        <v>0.59875621667803325</v>
      </c>
      <c r="AN764" s="28">
        <f t="shared" si="462"/>
        <v>0.50098008779168235</v>
      </c>
      <c r="AO764" s="28">
        <f t="shared" si="463"/>
        <v>0.3147907510386323</v>
      </c>
      <c r="AP764" s="28">
        <f t="shared" si="464"/>
        <v>0.3659076199097766</v>
      </c>
      <c r="AQ764" s="27">
        <f t="shared" si="465"/>
        <v>0.59875621667803314</v>
      </c>
      <c r="AR764" s="28">
        <f t="shared" si="466"/>
        <v>0.84597381740168809</v>
      </c>
      <c r="AS764" s="28">
        <f t="shared" si="467"/>
        <v>0.7686664679875469</v>
      </c>
      <c r="AT764" s="29">
        <f t="shared" si="468"/>
        <v>0.79129864258349969</v>
      </c>
      <c r="AU764" s="27">
        <f t="shared" si="469"/>
        <v>0.50098008779168224</v>
      </c>
      <c r="AV764" s="28">
        <f t="shared" si="470"/>
        <v>0.84597381740168798</v>
      </c>
      <c r="AW764" s="28">
        <f t="shared" si="471"/>
        <v>0.22104974287681262</v>
      </c>
      <c r="AX764" s="29">
        <f t="shared" si="472"/>
        <v>0.16539062561905668</v>
      </c>
      <c r="AY764" s="27">
        <f t="shared" si="473"/>
        <v>0.3147907510386323</v>
      </c>
      <c r="AZ764" s="28">
        <f t="shared" si="474"/>
        <v>0.7686664679875469</v>
      </c>
      <c r="BA764" s="28">
        <f t="shared" si="475"/>
        <v>0.22104974287681264</v>
      </c>
      <c r="BB764" s="29">
        <f t="shared" si="476"/>
        <v>5.7771206888869761E-2</v>
      </c>
      <c r="BC764" s="28">
        <f t="shared" si="477"/>
        <v>0.3659076199097766</v>
      </c>
      <c r="BD764" s="28">
        <f t="shared" si="478"/>
        <v>0.79129864258349969</v>
      </c>
      <c r="BE764" s="28">
        <f t="shared" si="479"/>
        <v>0.16539062561905668</v>
      </c>
      <c r="BF764" s="29">
        <f t="shared" si="480"/>
        <v>5.7771206888869796E-2</v>
      </c>
    </row>
    <row r="765" spans="2:58" x14ac:dyDescent="0.25">
      <c r="B765" s="27">
        <v>1.8169999999999999</v>
      </c>
      <c r="C765" s="28">
        <v>1.498</v>
      </c>
      <c r="D765" s="29">
        <v>8.82</v>
      </c>
      <c r="E765" s="28">
        <v>0.83399999999999996</v>
      </c>
      <c r="F765" s="28">
        <v>1.25</v>
      </c>
      <c r="G765" s="28">
        <v>0</v>
      </c>
      <c r="H765" s="27">
        <v>1.044</v>
      </c>
      <c r="I765" s="28">
        <v>4.7430000000000003</v>
      </c>
      <c r="J765" s="29">
        <v>0</v>
      </c>
      <c r="K765" s="28">
        <v>1.6220000000000001</v>
      </c>
      <c r="L765" s="28">
        <v>7.5979999999999999</v>
      </c>
      <c r="M765" s="28">
        <v>7.08</v>
      </c>
      <c r="N765" s="27">
        <v>0.629</v>
      </c>
      <c r="O765" s="28">
        <v>0.77900000000000003</v>
      </c>
      <c r="P765" s="29">
        <v>0</v>
      </c>
      <c r="Q765" s="8"/>
      <c r="R765" s="7">
        <f t="shared" si="441"/>
        <v>-0.98299999999999998</v>
      </c>
      <c r="S765" s="8">
        <f t="shared" si="442"/>
        <v>-0.77299999999999991</v>
      </c>
      <c r="T765" s="8">
        <f t="shared" si="443"/>
        <v>-0.19499999999999984</v>
      </c>
      <c r="U765" s="9">
        <f t="shared" si="444"/>
        <v>-1.1879999999999999</v>
      </c>
      <c r="V765" s="8">
        <f t="shared" si="445"/>
        <v>0.98299999999999998</v>
      </c>
      <c r="W765" s="8">
        <f t="shared" si="446"/>
        <v>0.21000000000000008</v>
      </c>
      <c r="X765" s="8">
        <f t="shared" si="447"/>
        <v>0.78800000000000014</v>
      </c>
      <c r="Y765" s="8">
        <f t="shared" si="448"/>
        <v>-0.20499999999999996</v>
      </c>
      <c r="Z765" s="7">
        <f t="shared" si="449"/>
        <v>0.77299999999999991</v>
      </c>
      <c r="AA765" s="8">
        <f t="shared" si="450"/>
        <v>-0.21000000000000008</v>
      </c>
      <c r="AB765" s="8">
        <f t="shared" si="451"/>
        <v>0.57800000000000007</v>
      </c>
      <c r="AC765" s="9">
        <f t="shared" si="452"/>
        <v>-0.41500000000000004</v>
      </c>
      <c r="AD765" s="8">
        <f t="shared" si="453"/>
        <v>0.19499999999999984</v>
      </c>
      <c r="AE765" s="8">
        <f t="shared" si="454"/>
        <v>-0.78800000000000014</v>
      </c>
      <c r="AF765" s="8">
        <f t="shared" si="455"/>
        <v>-0.57800000000000007</v>
      </c>
      <c r="AG765" s="8">
        <f t="shared" si="456"/>
        <v>-0.9930000000000001</v>
      </c>
      <c r="AH765" s="7">
        <f t="shared" si="457"/>
        <v>1.1879999999999999</v>
      </c>
      <c r="AI765" s="8">
        <f t="shared" si="458"/>
        <v>0.20499999999999996</v>
      </c>
      <c r="AJ765" s="8">
        <f t="shared" si="459"/>
        <v>0.41500000000000004</v>
      </c>
      <c r="AK765" s="9">
        <f t="shared" si="460"/>
        <v>0.9930000000000001</v>
      </c>
      <c r="AL765" s="8"/>
      <c r="AM765" s="27">
        <f t="shared" si="461"/>
        <v>0.43188748731436066</v>
      </c>
      <c r="AN765" s="28">
        <f t="shared" si="462"/>
        <v>0.34826764932036663</v>
      </c>
      <c r="AO765" s="28">
        <f t="shared" si="463"/>
        <v>9.1434504336097927E-2</v>
      </c>
      <c r="AP765" s="28">
        <f t="shared" si="464"/>
        <v>0.50694339240203323</v>
      </c>
      <c r="AQ765" s="27">
        <f t="shared" si="465"/>
        <v>0.43188748731436066</v>
      </c>
      <c r="AR765" s="28">
        <f t="shared" si="466"/>
        <v>9.8424037649296775E-2</v>
      </c>
      <c r="AS765" s="28">
        <f t="shared" si="467"/>
        <v>0.35445000760624734</v>
      </c>
      <c r="AT765" s="29">
        <f t="shared" si="468"/>
        <v>9.6095237357202073E-2</v>
      </c>
      <c r="AU765" s="27">
        <f t="shared" si="469"/>
        <v>0.34826764932036658</v>
      </c>
      <c r="AV765" s="28">
        <f t="shared" si="470"/>
        <v>9.8424037649296761E-2</v>
      </c>
      <c r="AW765" s="28">
        <f t="shared" si="471"/>
        <v>0.26528065731739825</v>
      </c>
      <c r="AX765" s="29">
        <f t="shared" si="472"/>
        <v>0.19269673364126727</v>
      </c>
      <c r="AY765" s="27">
        <f t="shared" si="473"/>
        <v>9.1434504336097955E-2</v>
      </c>
      <c r="AZ765" s="28">
        <f t="shared" si="474"/>
        <v>0.3544500076062474</v>
      </c>
      <c r="BA765" s="28">
        <f t="shared" si="475"/>
        <v>0.26528065731739831</v>
      </c>
      <c r="BB765" s="29">
        <f t="shared" si="476"/>
        <v>0.43570472480058819</v>
      </c>
      <c r="BC765" s="28">
        <f t="shared" si="477"/>
        <v>0.50694339240203323</v>
      </c>
      <c r="BD765" s="28">
        <f t="shared" si="478"/>
        <v>9.6095237357202115E-2</v>
      </c>
      <c r="BE765" s="28">
        <f t="shared" si="479"/>
        <v>0.19269673364126733</v>
      </c>
      <c r="BF765" s="29">
        <f t="shared" si="480"/>
        <v>0.43570472480058814</v>
      </c>
    </row>
    <row r="766" spans="2:58" x14ac:dyDescent="0.25">
      <c r="B766" s="27">
        <v>1.6220000000000001</v>
      </c>
      <c r="C766" s="28">
        <v>7.5979999999999999</v>
      </c>
      <c r="D766" s="29">
        <v>7.08</v>
      </c>
      <c r="E766" s="28">
        <v>0.83399999999999996</v>
      </c>
      <c r="F766" s="28">
        <v>1.25</v>
      </c>
      <c r="G766" s="28">
        <v>0</v>
      </c>
      <c r="H766" s="27">
        <v>1.044</v>
      </c>
      <c r="I766" s="28">
        <v>4.7430000000000003</v>
      </c>
      <c r="J766" s="29">
        <v>0</v>
      </c>
      <c r="K766" s="28">
        <v>0.629</v>
      </c>
      <c r="L766" s="28">
        <v>0.77900000000000003</v>
      </c>
      <c r="M766" s="28">
        <v>0</v>
      </c>
      <c r="N766" s="27">
        <v>1.8169999999999999</v>
      </c>
      <c r="O766" s="28">
        <v>1.498</v>
      </c>
      <c r="P766" s="29">
        <v>8.82</v>
      </c>
      <c r="Q766" s="8"/>
      <c r="R766" s="7">
        <f t="shared" si="441"/>
        <v>-0.78800000000000014</v>
      </c>
      <c r="S766" s="8">
        <f t="shared" si="442"/>
        <v>-0.57800000000000007</v>
      </c>
      <c r="T766" s="8">
        <f t="shared" si="443"/>
        <v>-0.9930000000000001</v>
      </c>
      <c r="U766" s="9">
        <f t="shared" si="444"/>
        <v>0.19499999999999984</v>
      </c>
      <c r="V766" s="8">
        <f t="shared" si="445"/>
        <v>0.78800000000000014</v>
      </c>
      <c r="W766" s="8">
        <f t="shared" si="446"/>
        <v>0.21000000000000008</v>
      </c>
      <c r="X766" s="8">
        <f t="shared" si="447"/>
        <v>-0.20499999999999996</v>
      </c>
      <c r="Y766" s="8">
        <f t="shared" si="448"/>
        <v>0.98299999999999998</v>
      </c>
      <c r="Z766" s="7">
        <f t="shared" si="449"/>
        <v>0.57800000000000007</v>
      </c>
      <c r="AA766" s="8">
        <f t="shared" si="450"/>
        <v>-0.21000000000000008</v>
      </c>
      <c r="AB766" s="8">
        <f t="shared" si="451"/>
        <v>-0.41500000000000004</v>
      </c>
      <c r="AC766" s="9">
        <f t="shared" si="452"/>
        <v>0.77299999999999991</v>
      </c>
      <c r="AD766" s="8">
        <f t="shared" si="453"/>
        <v>0.9930000000000001</v>
      </c>
      <c r="AE766" s="8">
        <f t="shared" si="454"/>
        <v>0.20499999999999996</v>
      </c>
      <c r="AF766" s="8">
        <f t="shared" si="455"/>
        <v>0.41500000000000004</v>
      </c>
      <c r="AG766" s="8">
        <f t="shared" si="456"/>
        <v>1.1879999999999999</v>
      </c>
      <c r="AH766" s="7">
        <f t="shared" si="457"/>
        <v>-0.19499999999999984</v>
      </c>
      <c r="AI766" s="8">
        <f t="shared" si="458"/>
        <v>-0.98299999999999998</v>
      </c>
      <c r="AJ766" s="8">
        <f t="shared" si="459"/>
        <v>-0.77299999999999991</v>
      </c>
      <c r="AK766" s="9">
        <f t="shared" si="460"/>
        <v>-1.1879999999999999</v>
      </c>
      <c r="AL766" s="8"/>
      <c r="AM766" s="27">
        <f t="shared" si="461"/>
        <v>0.3544500076062474</v>
      </c>
      <c r="AN766" s="28">
        <f t="shared" si="462"/>
        <v>0.26528065731739831</v>
      </c>
      <c r="AO766" s="28">
        <f t="shared" si="463"/>
        <v>0.43570472480058819</v>
      </c>
      <c r="AP766" s="28">
        <f t="shared" si="464"/>
        <v>9.1434504336097955E-2</v>
      </c>
      <c r="AQ766" s="27">
        <f t="shared" si="465"/>
        <v>0.35445000760624734</v>
      </c>
      <c r="AR766" s="28">
        <f t="shared" si="466"/>
        <v>9.8424037649296775E-2</v>
      </c>
      <c r="AS766" s="28">
        <f t="shared" si="467"/>
        <v>9.6095237357202073E-2</v>
      </c>
      <c r="AT766" s="29">
        <f t="shared" si="468"/>
        <v>0.43188748731436066</v>
      </c>
      <c r="AU766" s="27">
        <f t="shared" si="469"/>
        <v>0.26528065731739825</v>
      </c>
      <c r="AV766" s="28">
        <f t="shared" si="470"/>
        <v>9.8424037649296761E-2</v>
      </c>
      <c r="AW766" s="28">
        <f t="shared" si="471"/>
        <v>0.19269673364126727</v>
      </c>
      <c r="AX766" s="29">
        <f t="shared" si="472"/>
        <v>0.34826764932036658</v>
      </c>
      <c r="AY766" s="27">
        <f t="shared" si="473"/>
        <v>0.43570472480058814</v>
      </c>
      <c r="AZ766" s="28">
        <f t="shared" si="474"/>
        <v>9.6095237357202115E-2</v>
      </c>
      <c r="BA766" s="28">
        <f t="shared" si="475"/>
        <v>0.19269673364126733</v>
      </c>
      <c r="BB766" s="29">
        <f t="shared" si="476"/>
        <v>0.50694339240203323</v>
      </c>
      <c r="BC766" s="28">
        <f t="shared" si="477"/>
        <v>9.1434504336097927E-2</v>
      </c>
      <c r="BD766" s="28">
        <f t="shared" si="478"/>
        <v>0.43188748731436066</v>
      </c>
      <c r="BE766" s="28">
        <f t="shared" si="479"/>
        <v>0.34826764932036663</v>
      </c>
      <c r="BF766" s="29">
        <f t="shared" si="480"/>
        <v>0.50694339240203323</v>
      </c>
    </row>
    <row r="767" spans="2:58" x14ac:dyDescent="0.25">
      <c r="B767" s="27">
        <v>0.40300000000000002</v>
      </c>
      <c r="C767" s="28">
        <v>0.04</v>
      </c>
      <c r="D767" s="29">
        <v>0</v>
      </c>
      <c r="E767" s="28">
        <v>3.7080000000000002</v>
      </c>
      <c r="F767" s="28">
        <v>6.0010000000000003</v>
      </c>
      <c r="G767" s="28">
        <v>10.119999999999999</v>
      </c>
      <c r="H767" s="27">
        <v>1.6220000000000001</v>
      </c>
      <c r="I767" s="28">
        <v>7.5979999999999999</v>
      </c>
      <c r="J767" s="29">
        <v>0</v>
      </c>
      <c r="K767" s="28">
        <v>2.4729999999999999</v>
      </c>
      <c r="L767" s="28">
        <v>1.131</v>
      </c>
      <c r="M767" s="28">
        <v>24.96</v>
      </c>
      <c r="N767" s="27">
        <v>0.83399999999999996</v>
      </c>
      <c r="O767" s="28">
        <v>1.25</v>
      </c>
      <c r="P767" s="29">
        <v>0</v>
      </c>
      <c r="Q767" s="8"/>
      <c r="R767" s="7">
        <f t="shared" si="441"/>
        <v>3.3050000000000002</v>
      </c>
      <c r="S767" s="8">
        <f t="shared" si="442"/>
        <v>1.2190000000000001</v>
      </c>
      <c r="T767" s="8">
        <f t="shared" si="443"/>
        <v>2.0699999999999998</v>
      </c>
      <c r="U767" s="9">
        <f t="shared" si="444"/>
        <v>0.43099999999999994</v>
      </c>
      <c r="V767" s="8">
        <f t="shared" si="445"/>
        <v>-3.3050000000000002</v>
      </c>
      <c r="W767" s="8">
        <f t="shared" si="446"/>
        <v>-2.0860000000000003</v>
      </c>
      <c r="X767" s="8">
        <f t="shared" si="447"/>
        <v>-1.2350000000000003</v>
      </c>
      <c r="Y767" s="8">
        <f t="shared" si="448"/>
        <v>-2.8740000000000001</v>
      </c>
      <c r="Z767" s="7">
        <f t="shared" si="449"/>
        <v>-1.2190000000000001</v>
      </c>
      <c r="AA767" s="8">
        <f t="shared" si="450"/>
        <v>2.0860000000000003</v>
      </c>
      <c r="AB767" s="8">
        <f t="shared" si="451"/>
        <v>0.85099999999999976</v>
      </c>
      <c r="AC767" s="9">
        <f t="shared" si="452"/>
        <v>-0.78800000000000014</v>
      </c>
      <c r="AD767" s="8">
        <f t="shared" si="453"/>
        <v>-2.0699999999999998</v>
      </c>
      <c r="AE767" s="8">
        <f t="shared" si="454"/>
        <v>1.2350000000000003</v>
      </c>
      <c r="AF767" s="8">
        <f t="shared" si="455"/>
        <v>-0.85099999999999976</v>
      </c>
      <c r="AG767" s="8">
        <f t="shared" si="456"/>
        <v>-1.6389999999999998</v>
      </c>
      <c r="AH767" s="7">
        <f t="shared" si="457"/>
        <v>-0.43099999999999994</v>
      </c>
      <c r="AI767" s="8">
        <f t="shared" si="458"/>
        <v>2.8740000000000001</v>
      </c>
      <c r="AJ767" s="8">
        <f t="shared" si="459"/>
        <v>0.78800000000000014</v>
      </c>
      <c r="AK767" s="9">
        <f t="shared" si="460"/>
        <v>1.6389999999999998</v>
      </c>
      <c r="AL767" s="8"/>
      <c r="AM767" s="27">
        <f t="shared" si="461"/>
        <v>0.9144492990956965</v>
      </c>
      <c r="AN767" s="28">
        <f t="shared" si="462"/>
        <v>0.51769362039772604</v>
      </c>
      <c r="AO767" s="28">
        <f t="shared" si="463"/>
        <v>0.75016439497572163</v>
      </c>
      <c r="AP767" s="28">
        <f t="shared" si="464"/>
        <v>0.19993008520903713</v>
      </c>
      <c r="AQ767" s="27">
        <f t="shared" si="465"/>
        <v>0.9144492990956965</v>
      </c>
      <c r="AR767" s="28">
        <f t="shared" si="466"/>
        <v>0.75343547404400402</v>
      </c>
      <c r="AS767" s="28">
        <f t="shared" si="467"/>
        <v>0.52317917981142592</v>
      </c>
      <c r="AT767" s="29">
        <f t="shared" si="468"/>
        <v>0.87437822230528095</v>
      </c>
      <c r="AU767" s="27">
        <f t="shared" si="469"/>
        <v>0.51769362039772604</v>
      </c>
      <c r="AV767" s="28">
        <f t="shared" si="470"/>
        <v>0.75343547404400391</v>
      </c>
      <c r="AW767" s="28">
        <f t="shared" si="471"/>
        <v>0.38007487477684171</v>
      </c>
      <c r="AX767" s="29">
        <f t="shared" si="472"/>
        <v>0.3544500076062474</v>
      </c>
      <c r="AY767" s="27">
        <f t="shared" si="473"/>
        <v>0.75016439497572174</v>
      </c>
      <c r="AZ767" s="28">
        <f t="shared" si="474"/>
        <v>0.52317917981142603</v>
      </c>
      <c r="BA767" s="28">
        <f t="shared" si="475"/>
        <v>0.38007487477684171</v>
      </c>
      <c r="BB767" s="29">
        <f t="shared" si="476"/>
        <v>0.64731957956955366</v>
      </c>
      <c r="BC767" s="28">
        <f t="shared" si="477"/>
        <v>0.19993008520903716</v>
      </c>
      <c r="BD767" s="28">
        <f t="shared" si="478"/>
        <v>0.87437822230528095</v>
      </c>
      <c r="BE767" s="28">
        <f t="shared" si="479"/>
        <v>0.35445000760624734</v>
      </c>
      <c r="BF767" s="29">
        <f t="shared" si="480"/>
        <v>0.64731957956955366</v>
      </c>
    </row>
    <row r="768" spans="2:58" x14ac:dyDescent="0.25">
      <c r="B768" s="27">
        <v>0.45600000000000002</v>
      </c>
      <c r="C768" s="28">
        <v>0</v>
      </c>
      <c r="D768" s="29">
        <v>5.2</v>
      </c>
      <c r="E768" s="28">
        <v>0.435</v>
      </c>
      <c r="F768" s="28">
        <v>0.1</v>
      </c>
      <c r="G768" s="28">
        <v>5.2</v>
      </c>
      <c r="H768" s="27">
        <v>0.17599999999999999</v>
      </c>
      <c r="I768" s="28">
        <v>4.7539999999999996</v>
      </c>
      <c r="J768" s="29">
        <v>5.2</v>
      </c>
      <c r="K768" s="28">
        <v>2.952</v>
      </c>
      <c r="L768" s="28">
        <v>4.5339999999999998</v>
      </c>
      <c r="M768" s="28">
        <v>5.2</v>
      </c>
      <c r="N768" s="27">
        <v>0.625</v>
      </c>
      <c r="O768" s="28">
        <v>0.57699999999999996</v>
      </c>
      <c r="P768" s="29">
        <v>11.44</v>
      </c>
      <c r="Q768" s="8"/>
      <c r="R768" s="7">
        <f t="shared" si="441"/>
        <v>-2.1000000000000019E-2</v>
      </c>
      <c r="S768" s="8">
        <f t="shared" si="442"/>
        <v>-0.28000000000000003</v>
      </c>
      <c r="T768" s="8">
        <f t="shared" si="443"/>
        <v>2.496</v>
      </c>
      <c r="U768" s="9">
        <f t="shared" si="444"/>
        <v>0.16899999999999998</v>
      </c>
      <c r="V768" s="8">
        <f t="shared" si="445"/>
        <v>2.1000000000000019E-2</v>
      </c>
      <c r="W768" s="8">
        <f t="shared" si="446"/>
        <v>-0.25900000000000001</v>
      </c>
      <c r="X768" s="8">
        <f t="shared" si="447"/>
        <v>2.5169999999999999</v>
      </c>
      <c r="Y768" s="8">
        <f t="shared" si="448"/>
        <v>0.19</v>
      </c>
      <c r="Z768" s="7">
        <f t="shared" si="449"/>
        <v>0.28000000000000003</v>
      </c>
      <c r="AA768" s="8">
        <f t="shared" si="450"/>
        <v>0.25900000000000001</v>
      </c>
      <c r="AB768" s="8">
        <f t="shared" si="451"/>
        <v>2.7759999999999998</v>
      </c>
      <c r="AC768" s="9">
        <f t="shared" si="452"/>
        <v>0.44900000000000001</v>
      </c>
      <c r="AD768" s="8">
        <f t="shared" si="453"/>
        <v>-2.496</v>
      </c>
      <c r="AE768" s="8">
        <f t="shared" si="454"/>
        <v>-2.5169999999999999</v>
      </c>
      <c r="AF768" s="8">
        <f t="shared" si="455"/>
        <v>-2.7759999999999998</v>
      </c>
      <c r="AG768" s="8">
        <f t="shared" si="456"/>
        <v>-2.327</v>
      </c>
      <c r="AH768" s="7">
        <f t="shared" si="457"/>
        <v>-0.16899999999999998</v>
      </c>
      <c r="AI768" s="8">
        <f t="shared" si="458"/>
        <v>-0.19</v>
      </c>
      <c r="AJ768" s="8">
        <f t="shared" si="459"/>
        <v>-0.44900000000000001</v>
      </c>
      <c r="AK768" s="9">
        <f t="shared" si="460"/>
        <v>2.327</v>
      </c>
      <c r="AL768" s="8"/>
      <c r="AM768" s="27">
        <f t="shared" si="461"/>
        <v>9.8740509441299328E-3</v>
      </c>
      <c r="AN768" s="28">
        <f t="shared" si="462"/>
        <v>0.13090281172105767</v>
      </c>
      <c r="AO768" s="28">
        <f t="shared" si="463"/>
        <v>0.82543545006308772</v>
      </c>
      <c r="AP768" s="28">
        <f t="shared" si="464"/>
        <v>7.9298337808001093E-2</v>
      </c>
      <c r="AQ768" s="27">
        <f t="shared" si="465"/>
        <v>9.8740509441299189E-3</v>
      </c>
      <c r="AR768" s="28">
        <f t="shared" si="466"/>
        <v>0.12118539787612111</v>
      </c>
      <c r="AS768" s="28">
        <f t="shared" si="467"/>
        <v>0.82855644147604668</v>
      </c>
      <c r="AT768" s="29">
        <f t="shared" si="468"/>
        <v>8.9102621771082649E-2</v>
      </c>
      <c r="AU768" s="27">
        <f t="shared" si="469"/>
        <v>0.13090281172105767</v>
      </c>
      <c r="AV768" s="28">
        <f t="shared" si="470"/>
        <v>0.12118539787612112</v>
      </c>
      <c r="AW768" s="28">
        <f t="shared" si="471"/>
        <v>0.86308080849113322</v>
      </c>
      <c r="AX768" s="29">
        <f t="shared" si="472"/>
        <v>0.20804159962944355</v>
      </c>
      <c r="AY768" s="27">
        <f t="shared" si="473"/>
        <v>0.82543545006308772</v>
      </c>
      <c r="AZ768" s="28">
        <f t="shared" si="474"/>
        <v>0.82855644147604679</v>
      </c>
      <c r="BA768" s="28">
        <f t="shared" si="475"/>
        <v>0.86308080849113333</v>
      </c>
      <c r="BB768" s="29">
        <f t="shared" si="476"/>
        <v>0.79839669413939063</v>
      </c>
      <c r="BC768" s="28">
        <f t="shared" si="477"/>
        <v>7.9298337808001079E-2</v>
      </c>
      <c r="BD768" s="28">
        <f t="shared" si="478"/>
        <v>8.9102621771082677E-2</v>
      </c>
      <c r="BE768" s="28">
        <f t="shared" si="479"/>
        <v>0.20804159962944357</v>
      </c>
      <c r="BF768" s="29">
        <f t="shared" si="480"/>
        <v>0.79839669413939063</v>
      </c>
    </row>
    <row r="769" spans="2:58" x14ac:dyDescent="0.25">
      <c r="B769" s="27">
        <v>0.435</v>
      </c>
      <c r="C769" s="28">
        <v>0.1</v>
      </c>
      <c r="D769" s="29">
        <v>5.2</v>
      </c>
      <c r="E769" s="28">
        <v>0.45600000000000002</v>
      </c>
      <c r="F769" s="28">
        <v>0</v>
      </c>
      <c r="G769" s="28">
        <v>5.2</v>
      </c>
      <c r="H769" s="27">
        <v>0.17599999999999999</v>
      </c>
      <c r="I769" s="28">
        <v>4.7539999999999996</v>
      </c>
      <c r="J769" s="29">
        <v>5.2</v>
      </c>
      <c r="K769" s="28">
        <v>2.952</v>
      </c>
      <c r="L769" s="28">
        <v>4.5339999999999998</v>
      </c>
      <c r="M769" s="28">
        <v>5.2</v>
      </c>
      <c r="N769" s="27">
        <v>0.625</v>
      </c>
      <c r="O769" s="28">
        <v>0.57699999999999996</v>
      </c>
      <c r="P769" s="29">
        <v>16.440000000000001</v>
      </c>
      <c r="Q769" s="8"/>
      <c r="R769" s="7">
        <f t="shared" si="441"/>
        <v>2.1000000000000019E-2</v>
      </c>
      <c r="S769" s="8">
        <f t="shared" si="442"/>
        <v>-0.25900000000000001</v>
      </c>
      <c r="T769" s="8">
        <f t="shared" si="443"/>
        <v>2.5169999999999999</v>
      </c>
      <c r="U769" s="9">
        <f t="shared" si="444"/>
        <v>0.19</v>
      </c>
      <c r="V769" s="8">
        <f t="shared" si="445"/>
        <v>-2.1000000000000019E-2</v>
      </c>
      <c r="W769" s="8">
        <f t="shared" si="446"/>
        <v>-0.28000000000000003</v>
      </c>
      <c r="X769" s="8">
        <f t="shared" si="447"/>
        <v>2.496</v>
      </c>
      <c r="Y769" s="8">
        <f t="shared" si="448"/>
        <v>0.16899999999999998</v>
      </c>
      <c r="Z769" s="7">
        <f t="shared" si="449"/>
        <v>0.25900000000000001</v>
      </c>
      <c r="AA769" s="8">
        <f t="shared" si="450"/>
        <v>0.28000000000000003</v>
      </c>
      <c r="AB769" s="8">
        <f t="shared" si="451"/>
        <v>2.7759999999999998</v>
      </c>
      <c r="AC769" s="9">
        <f t="shared" si="452"/>
        <v>0.44900000000000001</v>
      </c>
      <c r="AD769" s="8">
        <f t="shared" si="453"/>
        <v>-2.5169999999999999</v>
      </c>
      <c r="AE769" s="8">
        <f t="shared" si="454"/>
        <v>-2.496</v>
      </c>
      <c r="AF769" s="8">
        <f t="shared" si="455"/>
        <v>-2.7759999999999998</v>
      </c>
      <c r="AG769" s="8">
        <f t="shared" si="456"/>
        <v>-2.327</v>
      </c>
      <c r="AH769" s="7">
        <f t="shared" si="457"/>
        <v>-0.19</v>
      </c>
      <c r="AI769" s="8">
        <f t="shared" si="458"/>
        <v>-0.16899999999999998</v>
      </c>
      <c r="AJ769" s="8">
        <f t="shared" si="459"/>
        <v>-0.44900000000000001</v>
      </c>
      <c r="AK769" s="9">
        <f t="shared" si="460"/>
        <v>2.327</v>
      </c>
      <c r="AL769" s="8"/>
      <c r="AM769" s="27">
        <f t="shared" si="461"/>
        <v>9.8740509441299189E-3</v>
      </c>
      <c r="AN769" s="28">
        <f t="shared" si="462"/>
        <v>0.12118539787612111</v>
      </c>
      <c r="AO769" s="28">
        <f t="shared" si="463"/>
        <v>0.82855644147604668</v>
      </c>
      <c r="AP769" s="28">
        <f t="shared" si="464"/>
        <v>8.9102621771082649E-2</v>
      </c>
      <c r="AQ769" s="27">
        <f t="shared" si="465"/>
        <v>9.8740509441299328E-3</v>
      </c>
      <c r="AR769" s="28">
        <f t="shared" si="466"/>
        <v>0.13090281172105767</v>
      </c>
      <c r="AS769" s="28">
        <f t="shared" si="467"/>
        <v>0.82543545006308772</v>
      </c>
      <c r="AT769" s="29">
        <f t="shared" si="468"/>
        <v>7.9298337808001093E-2</v>
      </c>
      <c r="AU769" s="27">
        <f t="shared" si="469"/>
        <v>0.12118539787612112</v>
      </c>
      <c r="AV769" s="28">
        <f t="shared" si="470"/>
        <v>0.13090281172105767</v>
      </c>
      <c r="AW769" s="28">
        <f t="shared" si="471"/>
        <v>0.86308080849113322</v>
      </c>
      <c r="AX769" s="29">
        <f t="shared" si="472"/>
        <v>0.20804159962944355</v>
      </c>
      <c r="AY769" s="27">
        <f t="shared" si="473"/>
        <v>0.82855644147604679</v>
      </c>
      <c r="AZ769" s="28">
        <f t="shared" si="474"/>
        <v>0.82543545006308772</v>
      </c>
      <c r="BA769" s="28">
        <f t="shared" si="475"/>
        <v>0.86308080849113333</v>
      </c>
      <c r="BB769" s="29">
        <f t="shared" si="476"/>
        <v>0.79839669413939063</v>
      </c>
      <c r="BC769" s="28">
        <f t="shared" si="477"/>
        <v>8.9102621771082677E-2</v>
      </c>
      <c r="BD769" s="28">
        <f t="shared" si="478"/>
        <v>7.9298337808001079E-2</v>
      </c>
      <c r="BE769" s="28">
        <f t="shared" si="479"/>
        <v>0.20804159962944357</v>
      </c>
      <c r="BF769" s="29">
        <f t="shared" si="480"/>
        <v>0.79839669413939063</v>
      </c>
    </row>
    <row r="770" spans="2:58" x14ac:dyDescent="0.25">
      <c r="B770" s="27">
        <v>0.17599999999999999</v>
      </c>
      <c r="C770" s="28">
        <v>4.7539999999999996</v>
      </c>
      <c r="D770" s="29">
        <v>0</v>
      </c>
      <c r="E770" s="28">
        <v>0.45600000000000002</v>
      </c>
      <c r="F770" s="28">
        <v>0</v>
      </c>
      <c r="G770" s="28">
        <v>0</v>
      </c>
      <c r="H770" s="27">
        <v>2.952</v>
      </c>
      <c r="I770" s="28">
        <v>4.5339999999999998</v>
      </c>
      <c r="J770" s="29">
        <v>0</v>
      </c>
      <c r="K770" s="28">
        <v>0.625</v>
      </c>
      <c r="L770" s="28">
        <v>0.57699999999999996</v>
      </c>
      <c r="M770" s="28">
        <v>11.44</v>
      </c>
      <c r="N770" s="27">
        <v>1.4239999999999999</v>
      </c>
      <c r="O770" s="28">
        <v>1.1319999999999999</v>
      </c>
      <c r="P770" s="29">
        <v>20.68</v>
      </c>
      <c r="Q770" s="8"/>
      <c r="R770" s="7">
        <f t="shared" si="441"/>
        <v>0.28000000000000003</v>
      </c>
      <c r="S770" s="8">
        <f t="shared" si="442"/>
        <v>2.7759999999999998</v>
      </c>
      <c r="T770" s="8">
        <f t="shared" si="443"/>
        <v>0.44900000000000001</v>
      </c>
      <c r="U770" s="9">
        <f t="shared" si="444"/>
        <v>1.248</v>
      </c>
      <c r="V770" s="8">
        <f t="shared" si="445"/>
        <v>-0.28000000000000003</v>
      </c>
      <c r="W770" s="8">
        <f t="shared" si="446"/>
        <v>2.496</v>
      </c>
      <c r="X770" s="8">
        <f t="shared" si="447"/>
        <v>0.16899999999999998</v>
      </c>
      <c r="Y770" s="8">
        <f t="shared" si="448"/>
        <v>0.96799999999999997</v>
      </c>
      <c r="Z770" s="7">
        <f t="shared" si="449"/>
        <v>-2.7759999999999998</v>
      </c>
      <c r="AA770" s="8">
        <f t="shared" si="450"/>
        <v>-2.496</v>
      </c>
      <c r="AB770" s="8">
        <f t="shared" si="451"/>
        <v>-2.327</v>
      </c>
      <c r="AC770" s="9">
        <f t="shared" si="452"/>
        <v>-1.528</v>
      </c>
      <c r="AD770" s="8">
        <f t="shared" si="453"/>
        <v>-0.44900000000000001</v>
      </c>
      <c r="AE770" s="8">
        <f t="shared" si="454"/>
        <v>-0.16899999999999998</v>
      </c>
      <c r="AF770" s="8">
        <f t="shared" si="455"/>
        <v>2.327</v>
      </c>
      <c r="AG770" s="8">
        <f t="shared" si="456"/>
        <v>0.79899999999999993</v>
      </c>
      <c r="AH770" s="7">
        <f t="shared" si="457"/>
        <v>-1.248</v>
      </c>
      <c r="AI770" s="8">
        <f t="shared" si="458"/>
        <v>-0.96799999999999997</v>
      </c>
      <c r="AJ770" s="8">
        <f t="shared" si="459"/>
        <v>1.528</v>
      </c>
      <c r="AK770" s="9">
        <f t="shared" si="460"/>
        <v>-0.79899999999999993</v>
      </c>
      <c r="AL770" s="8"/>
      <c r="AM770" s="27">
        <f t="shared" si="461"/>
        <v>0.13090281172105767</v>
      </c>
      <c r="AN770" s="28">
        <f t="shared" si="462"/>
        <v>0.86308080849113322</v>
      </c>
      <c r="AO770" s="28">
        <f t="shared" si="463"/>
        <v>0.20804159962944355</v>
      </c>
      <c r="AP770" s="28">
        <f t="shared" si="464"/>
        <v>0.5276045303132485</v>
      </c>
      <c r="AQ770" s="27">
        <f t="shared" si="465"/>
        <v>0.13090281172105767</v>
      </c>
      <c r="AR770" s="28">
        <f t="shared" si="466"/>
        <v>0.82543545006308772</v>
      </c>
      <c r="AS770" s="28">
        <f t="shared" si="467"/>
        <v>7.9298337808001093E-2</v>
      </c>
      <c r="AT770" s="29">
        <f t="shared" si="468"/>
        <v>0.42613252590986178</v>
      </c>
      <c r="AU770" s="27">
        <f t="shared" si="469"/>
        <v>0.86308080849113333</v>
      </c>
      <c r="AV770" s="28">
        <f t="shared" si="470"/>
        <v>0.82543545006308772</v>
      </c>
      <c r="AW770" s="28">
        <f t="shared" si="471"/>
        <v>0.79839669413939063</v>
      </c>
      <c r="AX770" s="29">
        <f t="shared" si="472"/>
        <v>0.61596572095304214</v>
      </c>
      <c r="AY770" s="27">
        <f t="shared" si="473"/>
        <v>0.20804159962944357</v>
      </c>
      <c r="AZ770" s="28">
        <f t="shared" si="474"/>
        <v>7.9298337808001079E-2</v>
      </c>
      <c r="BA770" s="28">
        <f t="shared" si="475"/>
        <v>0.79839669413939063</v>
      </c>
      <c r="BB770" s="29">
        <f t="shared" si="476"/>
        <v>0.35896416182827878</v>
      </c>
      <c r="BC770" s="28">
        <f t="shared" si="477"/>
        <v>0.52760453031324839</v>
      </c>
      <c r="BD770" s="28">
        <f t="shared" si="478"/>
        <v>0.42613252590986184</v>
      </c>
      <c r="BE770" s="28">
        <f t="shared" si="479"/>
        <v>0.61596572095304214</v>
      </c>
      <c r="BF770" s="29">
        <f t="shared" si="480"/>
        <v>0.35896416182827873</v>
      </c>
    </row>
    <row r="771" spans="2:58" x14ac:dyDescent="0.25">
      <c r="B771" s="27">
        <v>0.17599999999999999</v>
      </c>
      <c r="C771" s="28">
        <v>4.7539999999999996</v>
      </c>
      <c r="D771" s="29">
        <v>5.2</v>
      </c>
      <c r="E771" s="28">
        <v>0.45600000000000002</v>
      </c>
      <c r="F771" s="28">
        <v>0</v>
      </c>
      <c r="G771" s="28">
        <v>5.2</v>
      </c>
      <c r="H771" s="27">
        <v>0.435</v>
      </c>
      <c r="I771" s="28">
        <v>0.1</v>
      </c>
      <c r="J771" s="29">
        <v>5.2</v>
      </c>
      <c r="K771" s="28">
        <v>2.952</v>
      </c>
      <c r="L771" s="28">
        <v>4.5339999999999998</v>
      </c>
      <c r="M771" s="28">
        <v>5.2</v>
      </c>
      <c r="N771" s="27">
        <v>0.625</v>
      </c>
      <c r="O771" s="28">
        <v>0.57699999999999996</v>
      </c>
      <c r="P771" s="29">
        <v>11.44</v>
      </c>
      <c r="Q771" s="8"/>
      <c r="R771" s="7">
        <f t="shared" si="441"/>
        <v>0.28000000000000003</v>
      </c>
      <c r="S771" s="8">
        <f t="shared" si="442"/>
        <v>0.25900000000000001</v>
      </c>
      <c r="T771" s="8">
        <f t="shared" si="443"/>
        <v>2.7759999999999998</v>
      </c>
      <c r="U771" s="9">
        <f t="shared" si="444"/>
        <v>0.44900000000000001</v>
      </c>
      <c r="V771" s="8">
        <f t="shared" si="445"/>
        <v>-0.28000000000000003</v>
      </c>
      <c r="W771" s="8">
        <f t="shared" si="446"/>
        <v>-2.1000000000000019E-2</v>
      </c>
      <c r="X771" s="8">
        <f t="shared" si="447"/>
        <v>2.496</v>
      </c>
      <c r="Y771" s="8">
        <f t="shared" si="448"/>
        <v>0.16899999999999998</v>
      </c>
      <c r="Z771" s="7">
        <f t="shared" si="449"/>
        <v>-0.25900000000000001</v>
      </c>
      <c r="AA771" s="8">
        <f t="shared" si="450"/>
        <v>2.1000000000000019E-2</v>
      </c>
      <c r="AB771" s="8">
        <f t="shared" si="451"/>
        <v>2.5169999999999999</v>
      </c>
      <c r="AC771" s="9">
        <f t="shared" si="452"/>
        <v>0.19</v>
      </c>
      <c r="AD771" s="8">
        <f t="shared" si="453"/>
        <v>-2.7759999999999998</v>
      </c>
      <c r="AE771" s="8">
        <f t="shared" si="454"/>
        <v>-2.496</v>
      </c>
      <c r="AF771" s="8">
        <f t="shared" si="455"/>
        <v>-2.5169999999999999</v>
      </c>
      <c r="AG771" s="8">
        <f t="shared" si="456"/>
        <v>-2.327</v>
      </c>
      <c r="AH771" s="7">
        <f t="shared" si="457"/>
        <v>-0.44900000000000001</v>
      </c>
      <c r="AI771" s="8">
        <f t="shared" si="458"/>
        <v>-0.16899999999999998</v>
      </c>
      <c r="AJ771" s="8">
        <f t="shared" si="459"/>
        <v>-0.19</v>
      </c>
      <c r="AK771" s="9">
        <f t="shared" si="460"/>
        <v>2.327</v>
      </c>
      <c r="AL771" s="8"/>
      <c r="AM771" s="27">
        <f t="shared" si="461"/>
        <v>0.13090281172105767</v>
      </c>
      <c r="AN771" s="28">
        <f t="shared" si="462"/>
        <v>0.12118539787612112</v>
      </c>
      <c r="AO771" s="28">
        <f t="shared" si="463"/>
        <v>0.86308080849113322</v>
      </c>
      <c r="AP771" s="28">
        <f t="shared" si="464"/>
        <v>0.20804159962944355</v>
      </c>
      <c r="AQ771" s="27">
        <f t="shared" si="465"/>
        <v>0.13090281172105767</v>
      </c>
      <c r="AR771" s="28">
        <f t="shared" si="466"/>
        <v>9.8740509441299328E-3</v>
      </c>
      <c r="AS771" s="28">
        <f t="shared" si="467"/>
        <v>0.82543545006308772</v>
      </c>
      <c r="AT771" s="29">
        <f t="shared" si="468"/>
        <v>7.9298337808001093E-2</v>
      </c>
      <c r="AU771" s="27">
        <f t="shared" si="469"/>
        <v>0.12118539787612111</v>
      </c>
      <c r="AV771" s="28">
        <f t="shared" si="470"/>
        <v>9.8740509441299189E-3</v>
      </c>
      <c r="AW771" s="28">
        <f t="shared" si="471"/>
        <v>0.82855644147604668</v>
      </c>
      <c r="AX771" s="29">
        <f t="shared" si="472"/>
        <v>8.9102621771082649E-2</v>
      </c>
      <c r="AY771" s="27">
        <f t="shared" si="473"/>
        <v>0.86308080849113333</v>
      </c>
      <c r="AZ771" s="28">
        <f t="shared" si="474"/>
        <v>0.82543545006308772</v>
      </c>
      <c r="BA771" s="28">
        <f t="shared" si="475"/>
        <v>0.82855644147604679</v>
      </c>
      <c r="BB771" s="29">
        <f t="shared" si="476"/>
        <v>0.79839669413939063</v>
      </c>
      <c r="BC771" s="28">
        <f t="shared" si="477"/>
        <v>0.20804159962944357</v>
      </c>
      <c r="BD771" s="28">
        <f t="shared" si="478"/>
        <v>7.9298337808001079E-2</v>
      </c>
      <c r="BE771" s="28">
        <f t="shared" si="479"/>
        <v>8.9102621771082677E-2</v>
      </c>
      <c r="BF771" s="29">
        <f t="shared" si="480"/>
        <v>0.79839669413939063</v>
      </c>
    </row>
    <row r="772" spans="2:58" x14ac:dyDescent="0.25">
      <c r="B772" s="27">
        <v>0.45600000000000002</v>
      </c>
      <c r="C772" s="28">
        <v>0</v>
      </c>
      <c r="D772" s="29">
        <v>5.2</v>
      </c>
      <c r="E772" s="28">
        <v>0.435</v>
      </c>
      <c r="F772" s="28">
        <v>0.1</v>
      </c>
      <c r="G772" s="28">
        <v>5.2</v>
      </c>
      <c r="H772" s="27">
        <v>0.17599999999999999</v>
      </c>
      <c r="I772" s="28">
        <v>4.7539999999999996</v>
      </c>
      <c r="J772" s="29">
        <v>5.2</v>
      </c>
      <c r="K772" s="28">
        <v>2.952</v>
      </c>
      <c r="L772" s="28">
        <v>4.5339999999999998</v>
      </c>
      <c r="M772" s="28">
        <v>5.2</v>
      </c>
      <c r="N772" s="27">
        <v>0.625</v>
      </c>
      <c r="O772" s="28">
        <v>0.57699999999999996</v>
      </c>
      <c r="P772" s="29">
        <v>16.440000000000001</v>
      </c>
      <c r="Q772" s="8"/>
      <c r="R772" s="7">
        <f t="shared" si="441"/>
        <v>-2.1000000000000019E-2</v>
      </c>
      <c r="S772" s="8">
        <f t="shared" si="442"/>
        <v>-0.28000000000000003</v>
      </c>
      <c r="T772" s="8">
        <f t="shared" si="443"/>
        <v>2.496</v>
      </c>
      <c r="U772" s="9">
        <f t="shared" si="444"/>
        <v>0.16899999999999998</v>
      </c>
      <c r="V772" s="8">
        <f t="shared" si="445"/>
        <v>2.1000000000000019E-2</v>
      </c>
      <c r="W772" s="8">
        <f t="shared" si="446"/>
        <v>-0.25900000000000001</v>
      </c>
      <c r="X772" s="8">
        <f t="shared" si="447"/>
        <v>2.5169999999999999</v>
      </c>
      <c r="Y772" s="8">
        <f t="shared" si="448"/>
        <v>0.19</v>
      </c>
      <c r="Z772" s="7">
        <f t="shared" si="449"/>
        <v>0.28000000000000003</v>
      </c>
      <c r="AA772" s="8">
        <f t="shared" si="450"/>
        <v>0.25900000000000001</v>
      </c>
      <c r="AB772" s="8">
        <f t="shared" si="451"/>
        <v>2.7759999999999998</v>
      </c>
      <c r="AC772" s="9">
        <f t="shared" si="452"/>
        <v>0.44900000000000001</v>
      </c>
      <c r="AD772" s="8">
        <f t="shared" si="453"/>
        <v>-2.496</v>
      </c>
      <c r="AE772" s="8">
        <f t="shared" si="454"/>
        <v>-2.5169999999999999</v>
      </c>
      <c r="AF772" s="8">
        <f t="shared" si="455"/>
        <v>-2.7759999999999998</v>
      </c>
      <c r="AG772" s="8">
        <f t="shared" si="456"/>
        <v>-2.327</v>
      </c>
      <c r="AH772" s="7">
        <f t="shared" si="457"/>
        <v>-0.16899999999999998</v>
      </c>
      <c r="AI772" s="8">
        <f t="shared" si="458"/>
        <v>-0.19</v>
      </c>
      <c r="AJ772" s="8">
        <f t="shared" si="459"/>
        <v>-0.44900000000000001</v>
      </c>
      <c r="AK772" s="9">
        <f t="shared" si="460"/>
        <v>2.327</v>
      </c>
      <c r="AL772" s="8"/>
      <c r="AM772" s="27">
        <f t="shared" si="461"/>
        <v>9.8740509441299328E-3</v>
      </c>
      <c r="AN772" s="28">
        <f t="shared" si="462"/>
        <v>0.13090281172105767</v>
      </c>
      <c r="AO772" s="28">
        <f t="shared" si="463"/>
        <v>0.82543545006308772</v>
      </c>
      <c r="AP772" s="28">
        <f t="shared" si="464"/>
        <v>7.9298337808001093E-2</v>
      </c>
      <c r="AQ772" s="27">
        <f t="shared" si="465"/>
        <v>9.8740509441299189E-3</v>
      </c>
      <c r="AR772" s="28">
        <f t="shared" si="466"/>
        <v>0.12118539787612111</v>
      </c>
      <c r="AS772" s="28">
        <f t="shared" si="467"/>
        <v>0.82855644147604668</v>
      </c>
      <c r="AT772" s="29">
        <f t="shared" si="468"/>
        <v>8.9102621771082649E-2</v>
      </c>
      <c r="AU772" s="27">
        <f t="shared" si="469"/>
        <v>0.13090281172105767</v>
      </c>
      <c r="AV772" s="28">
        <f t="shared" si="470"/>
        <v>0.12118539787612112</v>
      </c>
      <c r="AW772" s="28">
        <f t="shared" si="471"/>
        <v>0.86308080849113322</v>
      </c>
      <c r="AX772" s="29">
        <f t="shared" si="472"/>
        <v>0.20804159962944355</v>
      </c>
      <c r="AY772" s="27">
        <f t="shared" si="473"/>
        <v>0.82543545006308772</v>
      </c>
      <c r="AZ772" s="28">
        <f t="shared" si="474"/>
        <v>0.82855644147604679</v>
      </c>
      <c r="BA772" s="28">
        <f t="shared" si="475"/>
        <v>0.86308080849113333</v>
      </c>
      <c r="BB772" s="29">
        <f t="shared" si="476"/>
        <v>0.79839669413939063</v>
      </c>
      <c r="BC772" s="28">
        <f t="shared" si="477"/>
        <v>7.9298337808001079E-2</v>
      </c>
      <c r="BD772" s="28">
        <f t="shared" si="478"/>
        <v>8.9102621771082677E-2</v>
      </c>
      <c r="BE772" s="28">
        <f t="shared" si="479"/>
        <v>0.20804159962944357</v>
      </c>
      <c r="BF772" s="29">
        <f t="shared" si="480"/>
        <v>0.79839669413939063</v>
      </c>
    </row>
    <row r="773" spans="2:58" x14ac:dyDescent="0.25">
      <c r="B773" s="27">
        <v>0.45600000000000002</v>
      </c>
      <c r="C773" s="28">
        <v>0</v>
      </c>
      <c r="D773" s="29">
        <v>5.2</v>
      </c>
      <c r="E773" s="28">
        <v>2.952</v>
      </c>
      <c r="F773" s="28">
        <v>4.5339999999999998</v>
      </c>
      <c r="G773" s="28">
        <v>5.2</v>
      </c>
      <c r="H773" s="27">
        <v>0.17599999999999999</v>
      </c>
      <c r="I773" s="28">
        <v>4.7539999999999996</v>
      </c>
      <c r="J773" s="29">
        <v>5.2</v>
      </c>
      <c r="K773" s="28">
        <v>0.625</v>
      </c>
      <c r="L773" s="28">
        <v>0.57699999999999996</v>
      </c>
      <c r="M773" s="28">
        <v>16.440000000000001</v>
      </c>
      <c r="N773" s="27">
        <v>0.44900000000000001</v>
      </c>
      <c r="O773" s="28">
        <v>0.34899999999999998</v>
      </c>
      <c r="P773" s="29">
        <v>19.079999999999998</v>
      </c>
      <c r="Q773" s="8"/>
      <c r="R773" s="7">
        <f t="shared" si="441"/>
        <v>2.496</v>
      </c>
      <c r="S773" s="8">
        <f t="shared" si="442"/>
        <v>-0.28000000000000003</v>
      </c>
      <c r="T773" s="8">
        <f t="shared" si="443"/>
        <v>0.16899999999999998</v>
      </c>
      <c r="U773" s="9">
        <f t="shared" si="444"/>
        <v>-7.0000000000000062E-3</v>
      </c>
      <c r="V773" s="8">
        <f t="shared" si="445"/>
        <v>-2.496</v>
      </c>
      <c r="W773" s="8">
        <f t="shared" si="446"/>
        <v>-2.7759999999999998</v>
      </c>
      <c r="X773" s="8">
        <f t="shared" si="447"/>
        <v>-2.327</v>
      </c>
      <c r="Y773" s="8">
        <f t="shared" si="448"/>
        <v>-2.5030000000000001</v>
      </c>
      <c r="Z773" s="7">
        <f t="shared" si="449"/>
        <v>0.28000000000000003</v>
      </c>
      <c r="AA773" s="8">
        <f t="shared" si="450"/>
        <v>2.7759999999999998</v>
      </c>
      <c r="AB773" s="8">
        <f t="shared" si="451"/>
        <v>0.44900000000000001</v>
      </c>
      <c r="AC773" s="9">
        <f t="shared" si="452"/>
        <v>0.27300000000000002</v>
      </c>
      <c r="AD773" s="8">
        <f t="shared" si="453"/>
        <v>-0.16899999999999998</v>
      </c>
      <c r="AE773" s="8">
        <f t="shared" si="454"/>
        <v>2.327</v>
      </c>
      <c r="AF773" s="8">
        <f t="shared" si="455"/>
        <v>-0.44900000000000001</v>
      </c>
      <c r="AG773" s="8">
        <f t="shared" si="456"/>
        <v>-0.17599999999999999</v>
      </c>
      <c r="AH773" s="7">
        <f t="shared" si="457"/>
        <v>7.0000000000000062E-3</v>
      </c>
      <c r="AI773" s="8">
        <f t="shared" si="458"/>
        <v>2.5030000000000001</v>
      </c>
      <c r="AJ773" s="8">
        <f t="shared" si="459"/>
        <v>-0.27300000000000002</v>
      </c>
      <c r="AK773" s="9">
        <f t="shared" si="460"/>
        <v>0.17599999999999999</v>
      </c>
      <c r="AL773" s="8"/>
      <c r="AM773" s="27">
        <f t="shared" si="461"/>
        <v>0.82543545006308772</v>
      </c>
      <c r="AN773" s="28">
        <f t="shared" si="462"/>
        <v>0.13090281172105767</v>
      </c>
      <c r="AO773" s="28">
        <f t="shared" si="463"/>
        <v>7.9298337808001093E-2</v>
      </c>
      <c r="AP773" s="28">
        <f t="shared" si="464"/>
        <v>3.2914454002732048E-3</v>
      </c>
      <c r="AQ773" s="27">
        <f t="shared" si="465"/>
        <v>0.82543545006308772</v>
      </c>
      <c r="AR773" s="28">
        <f t="shared" si="466"/>
        <v>0.86308080849113333</v>
      </c>
      <c r="AS773" s="28">
        <f t="shared" si="467"/>
        <v>0.79839669413939063</v>
      </c>
      <c r="AT773" s="29">
        <f t="shared" si="468"/>
        <v>0.82648144808787816</v>
      </c>
      <c r="AU773" s="27">
        <f t="shared" si="469"/>
        <v>0.13090281172105767</v>
      </c>
      <c r="AV773" s="28">
        <f t="shared" si="470"/>
        <v>0.86308080849113322</v>
      </c>
      <c r="AW773" s="28">
        <f t="shared" si="471"/>
        <v>0.20804159962944355</v>
      </c>
      <c r="AX773" s="29">
        <f t="shared" si="472"/>
        <v>0.12766637258482016</v>
      </c>
      <c r="AY773" s="27">
        <f t="shared" si="473"/>
        <v>7.9298337808001079E-2</v>
      </c>
      <c r="AZ773" s="28">
        <f t="shared" si="474"/>
        <v>0.79839669413939063</v>
      </c>
      <c r="BA773" s="28">
        <f t="shared" si="475"/>
        <v>0.20804159962944357</v>
      </c>
      <c r="BB773" s="29">
        <f t="shared" si="476"/>
        <v>8.2568232391889138E-2</v>
      </c>
      <c r="BC773" s="28">
        <f t="shared" si="477"/>
        <v>3.2914454002732148E-3</v>
      </c>
      <c r="BD773" s="28">
        <f t="shared" si="478"/>
        <v>0.82648144808787816</v>
      </c>
      <c r="BE773" s="28">
        <f t="shared" si="479"/>
        <v>0.12766637258482016</v>
      </c>
      <c r="BF773" s="29">
        <f t="shared" si="480"/>
        <v>8.2568232391889124E-2</v>
      </c>
    </row>
    <row r="774" spans="2:58" x14ac:dyDescent="0.25">
      <c r="B774" s="27">
        <v>0.45600000000000002</v>
      </c>
      <c r="C774" s="28">
        <v>0</v>
      </c>
      <c r="D774" s="29">
        <v>5.2</v>
      </c>
      <c r="E774" s="28">
        <v>2.952</v>
      </c>
      <c r="F774" s="28">
        <v>4.5339999999999998</v>
      </c>
      <c r="G774" s="28">
        <v>5.2</v>
      </c>
      <c r="H774" s="27">
        <v>0.17599999999999999</v>
      </c>
      <c r="I774" s="28">
        <v>4.7539999999999996</v>
      </c>
      <c r="J774" s="29">
        <v>5.2</v>
      </c>
      <c r="K774" s="28">
        <v>0.625</v>
      </c>
      <c r="L774" s="28">
        <v>0.57699999999999996</v>
      </c>
      <c r="M774" s="28">
        <v>16.440000000000001</v>
      </c>
      <c r="N774" s="27">
        <v>0.44900000000000001</v>
      </c>
      <c r="O774" s="28">
        <v>0.34899999999999998</v>
      </c>
      <c r="P774" s="29">
        <v>19.079999999999998</v>
      </c>
      <c r="Q774" s="8"/>
      <c r="R774" s="7">
        <f t="shared" si="441"/>
        <v>2.496</v>
      </c>
      <c r="S774" s="8">
        <f t="shared" si="442"/>
        <v>-0.28000000000000003</v>
      </c>
      <c r="T774" s="8">
        <f t="shared" si="443"/>
        <v>0.16899999999999998</v>
      </c>
      <c r="U774" s="9">
        <f t="shared" si="444"/>
        <v>-7.0000000000000062E-3</v>
      </c>
      <c r="V774" s="8">
        <f t="shared" si="445"/>
        <v>-2.496</v>
      </c>
      <c r="W774" s="8">
        <f t="shared" si="446"/>
        <v>-2.7759999999999998</v>
      </c>
      <c r="X774" s="8">
        <f t="shared" si="447"/>
        <v>-2.327</v>
      </c>
      <c r="Y774" s="8">
        <f t="shared" si="448"/>
        <v>-2.5030000000000001</v>
      </c>
      <c r="Z774" s="7">
        <f t="shared" si="449"/>
        <v>0.28000000000000003</v>
      </c>
      <c r="AA774" s="8">
        <f t="shared" si="450"/>
        <v>2.7759999999999998</v>
      </c>
      <c r="AB774" s="8">
        <f t="shared" si="451"/>
        <v>0.44900000000000001</v>
      </c>
      <c r="AC774" s="9">
        <f t="shared" si="452"/>
        <v>0.27300000000000002</v>
      </c>
      <c r="AD774" s="8">
        <f t="shared" si="453"/>
        <v>-0.16899999999999998</v>
      </c>
      <c r="AE774" s="8">
        <f t="shared" si="454"/>
        <v>2.327</v>
      </c>
      <c r="AF774" s="8">
        <f t="shared" si="455"/>
        <v>-0.44900000000000001</v>
      </c>
      <c r="AG774" s="8">
        <f t="shared" si="456"/>
        <v>-0.17599999999999999</v>
      </c>
      <c r="AH774" s="7">
        <f t="shared" si="457"/>
        <v>7.0000000000000062E-3</v>
      </c>
      <c r="AI774" s="8">
        <f t="shared" si="458"/>
        <v>2.5030000000000001</v>
      </c>
      <c r="AJ774" s="8">
        <f t="shared" si="459"/>
        <v>-0.27300000000000002</v>
      </c>
      <c r="AK774" s="9">
        <f t="shared" si="460"/>
        <v>0.17599999999999999</v>
      </c>
      <c r="AL774" s="8"/>
      <c r="AM774" s="27">
        <f t="shared" si="461"/>
        <v>0.82543545006308772</v>
      </c>
      <c r="AN774" s="28">
        <f t="shared" si="462"/>
        <v>0.13090281172105767</v>
      </c>
      <c r="AO774" s="28">
        <f t="shared" si="463"/>
        <v>7.9298337808001093E-2</v>
      </c>
      <c r="AP774" s="28">
        <f t="shared" si="464"/>
        <v>3.2914454002732048E-3</v>
      </c>
      <c r="AQ774" s="27">
        <f t="shared" si="465"/>
        <v>0.82543545006308772</v>
      </c>
      <c r="AR774" s="28">
        <f t="shared" si="466"/>
        <v>0.86308080849113333</v>
      </c>
      <c r="AS774" s="28">
        <f t="shared" si="467"/>
        <v>0.79839669413939063</v>
      </c>
      <c r="AT774" s="29">
        <f t="shared" si="468"/>
        <v>0.82648144808787816</v>
      </c>
      <c r="AU774" s="27">
        <f t="shared" si="469"/>
        <v>0.13090281172105767</v>
      </c>
      <c r="AV774" s="28">
        <f t="shared" si="470"/>
        <v>0.86308080849113322</v>
      </c>
      <c r="AW774" s="28">
        <f t="shared" si="471"/>
        <v>0.20804159962944355</v>
      </c>
      <c r="AX774" s="29">
        <f t="shared" si="472"/>
        <v>0.12766637258482016</v>
      </c>
      <c r="AY774" s="27">
        <f t="shared" si="473"/>
        <v>7.9298337808001079E-2</v>
      </c>
      <c r="AZ774" s="28">
        <f t="shared" si="474"/>
        <v>0.79839669413939063</v>
      </c>
      <c r="BA774" s="28">
        <f t="shared" si="475"/>
        <v>0.20804159962944357</v>
      </c>
      <c r="BB774" s="29">
        <f t="shared" si="476"/>
        <v>8.2568232391889138E-2</v>
      </c>
      <c r="BC774" s="28">
        <f t="shared" si="477"/>
        <v>3.2914454002732148E-3</v>
      </c>
      <c r="BD774" s="28">
        <f t="shared" si="478"/>
        <v>0.82648144808787816</v>
      </c>
      <c r="BE774" s="28">
        <f t="shared" si="479"/>
        <v>0.12766637258482016</v>
      </c>
      <c r="BF774" s="29">
        <f t="shared" si="480"/>
        <v>8.2568232391889124E-2</v>
      </c>
    </row>
    <row r="775" spans="2:58" x14ac:dyDescent="0.25">
      <c r="B775" s="27">
        <v>0.17599999999999999</v>
      </c>
      <c r="C775" s="28">
        <v>4.7539999999999996</v>
      </c>
      <c r="D775" s="29">
        <v>1.56</v>
      </c>
      <c r="E775" s="28">
        <v>0.64600000000000002</v>
      </c>
      <c r="F775" s="28">
        <v>0.19400000000000001</v>
      </c>
      <c r="G775" s="28">
        <v>3.31</v>
      </c>
      <c r="H775" s="27">
        <v>1.76</v>
      </c>
      <c r="I775" s="28">
        <v>14.651</v>
      </c>
      <c r="J775" s="29">
        <v>3.31</v>
      </c>
      <c r="K775" s="28">
        <v>1.8160000000000001</v>
      </c>
      <c r="L775" s="28">
        <v>3.919</v>
      </c>
      <c r="M775" s="28">
        <v>5.04</v>
      </c>
      <c r="N775" s="27">
        <v>2.274</v>
      </c>
      <c r="O775" s="28">
        <v>8.3469999999999995</v>
      </c>
      <c r="P775" s="29">
        <v>3.31</v>
      </c>
      <c r="Q775" s="8"/>
      <c r="R775" s="7">
        <f t="shared" si="441"/>
        <v>0.47000000000000003</v>
      </c>
      <c r="S775" s="8">
        <f t="shared" si="442"/>
        <v>1.5840000000000001</v>
      </c>
      <c r="T775" s="8">
        <f t="shared" si="443"/>
        <v>1.6400000000000001</v>
      </c>
      <c r="U775" s="9">
        <f t="shared" si="444"/>
        <v>2.0979999999999999</v>
      </c>
      <c r="V775" s="8">
        <f t="shared" si="445"/>
        <v>-0.47000000000000003</v>
      </c>
      <c r="W775" s="8">
        <f t="shared" si="446"/>
        <v>1.1139999999999999</v>
      </c>
      <c r="X775" s="8">
        <f t="shared" si="447"/>
        <v>1.17</v>
      </c>
      <c r="Y775" s="8">
        <f t="shared" si="448"/>
        <v>1.6280000000000001</v>
      </c>
      <c r="Z775" s="7">
        <f t="shared" si="449"/>
        <v>-1.5840000000000001</v>
      </c>
      <c r="AA775" s="8">
        <f t="shared" si="450"/>
        <v>-1.1139999999999999</v>
      </c>
      <c r="AB775" s="8">
        <f t="shared" si="451"/>
        <v>5.600000000000005E-2</v>
      </c>
      <c r="AC775" s="9">
        <f t="shared" si="452"/>
        <v>0.51400000000000001</v>
      </c>
      <c r="AD775" s="8">
        <f t="shared" si="453"/>
        <v>-1.6400000000000001</v>
      </c>
      <c r="AE775" s="8">
        <f t="shared" si="454"/>
        <v>-1.17</v>
      </c>
      <c r="AF775" s="8">
        <f t="shared" si="455"/>
        <v>-5.600000000000005E-2</v>
      </c>
      <c r="AG775" s="8">
        <f t="shared" si="456"/>
        <v>0.45799999999999996</v>
      </c>
      <c r="AH775" s="7">
        <f t="shared" si="457"/>
        <v>-2.0979999999999999</v>
      </c>
      <c r="AI775" s="8">
        <f t="shared" si="458"/>
        <v>-1.6280000000000001</v>
      </c>
      <c r="AJ775" s="8">
        <f t="shared" si="459"/>
        <v>-0.51400000000000001</v>
      </c>
      <c r="AK775" s="9">
        <f t="shared" si="460"/>
        <v>-0.45799999999999996</v>
      </c>
      <c r="AL775" s="8"/>
      <c r="AM775" s="27">
        <f t="shared" si="461"/>
        <v>0.21746892300801587</v>
      </c>
      <c r="AN775" s="28">
        <f t="shared" si="462"/>
        <v>0.63204231735709304</v>
      </c>
      <c r="AO775" s="28">
        <f t="shared" si="463"/>
        <v>0.64759267673564358</v>
      </c>
      <c r="AP775" s="28">
        <f t="shared" si="464"/>
        <v>0.75586457093185533</v>
      </c>
      <c r="AQ775" s="27">
        <f t="shared" si="465"/>
        <v>0.21746892300801587</v>
      </c>
      <c r="AR775" s="28">
        <f t="shared" si="466"/>
        <v>0.48063669799406655</v>
      </c>
      <c r="AS775" s="28">
        <f t="shared" si="467"/>
        <v>0.50062780999248435</v>
      </c>
      <c r="AT775" s="29">
        <f t="shared" si="468"/>
        <v>0.6443045282771771</v>
      </c>
      <c r="AU775" s="27">
        <f t="shared" si="469"/>
        <v>0.63204231735709304</v>
      </c>
      <c r="AV775" s="28">
        <f t="shared" si="470"/>
        <v>0.48063669799406655</v>
      </c>
      <c r="AW775" s="28">
        <f t="shared" si="471"/>
        <v>2.6325574239057983E-2</v>
      </c>
      <c r="AX775" s="29">
        <f t="shared" si="472"/>
        <v>0.23708856326797972</v>
      </c>
      <c r="AY775" s="27">
        <f t="shared" si="473"/>
        <v>0.64759267673564369</v>
      </c>
      <c r="AZ775" s="28">
        <f t="shared" si="474"/>
        <v>0.50062780999248435</v>
      </c>
      <c r="BA775" s="28">
        <f t="shared" si="475"/>
        <v>2.6325574239058017E-2</v>
      </c>
      <c r="BB775" s="29">
        <f t="shared" si="476"/>
        <v>0.21208672675893461</v>
      </c>
      <c r="BC775" s="28">
        <f t="shared" si="477"/>
        <v>0.75586457093185533</v>
      </c>
      <c r="BD775" s="28">
        <f t="shared" si="478"/>
        <v>0.6443045282771771</v>
      </c>
      <c r="BE775" s="28">
        <f t="shared" si="479"/>
        <v>0.2370885632679797</v>
      </c>
      <c r="BF775" s="29">
        <f t="shared" si="480"/>
        <v>0.21208672675893464</v>
      </c>
    </row>
    <row r="776" spans="2:58" x14ac:dyDescent="0.25">
      <c r="B776" s="27">
        <v>0.64600000000000002</v>
      </c>
      <c r="C776" s="28">
        <v>0.19400000000000001</v>
      </c>
      <c r="D776" s="29">
        <v>3.31</v>
      </c>
      <c r="E776" s="28">
        <v>1.0249999999999999</v>
      </c>
      <c r="F776" s="28">
        <v>0.104</v>
      </c>
      <c r="G776" s="28">
        <v>3.31</v>
      </c>
      <c r="H776" s="27">
        <v>2.274</v>
      </c>
      <c r="I776" s="28">
        <v>8.3469999999999995</v>
      </c>
      <c r="J776" s="29">
        <v>3.31</v>
      </c>
      <c r="K776" s="28">
        <v>1.76</v>
      </c>
      <c r="L776" s="28">
        <v>14.651</v>
      </c>
      <c r="M776" s="28">
        <v>3.31</v>
      </c>
      <c r="N776" s="27">
        <v>1.8160000000000001</v>
      </c>
      <c r="O776" s="28">
        <v>3.919</v>
      </c>
      <c r="P776" s="29">
        <v>5.04</v>
      </c>
      <c r="Q776" s="8"/>
      <c r="R776" s="7">
        <f t="shared" si="441"/>
        <v>0.37899999999999989</v>
      </c>
      <c r="S776" s="8">
        <f t="shared" si="442"/>
        <v>1.6280000000000001</v>
      </c>
      <c r="T776" s="8">
        <f t="shared" si="443"/>
        <v>1.1139999999999999</v>
      </c>
      <c r="U776" s="9">
        <f t="shared" si="444"/>
        <v>1.17</v>
      </c>
      <c r="V776" s="8">
        <f t="shared" si="445"/>
        <v>-0.37899999999999989</v>
      </c>
      <c r="W776" s="8">
        <f t="shared" si="446"/>
        <v>1.2490000000000001</v>
      </c>
      <c r="X776" s="8">
        <f t="shared" si="447"/>
        <v>0.7350000000000001</v>
      </c>
      <c r="Y776" s="8">
        <f t="shared" si="448"/>
        <v>0.79100000000000015</v>
      </c>
      <c r="Z776" s="7">
        <f t="shared" si="449"/>
        <v>-1.6280000000000001</v>
      </c>
      <c r="AA776" s="8">
        <f t="shared" si="450"/>
        <v>-1.2490000000000001</v>
      </c>
      <c r="AB776" s="8">
        <f t="shared" si="451"/>
        <v>-0.51400000000000001</v>
      </c>
      <c r="AC776" s="9">
        <f t="shared" si="452"/>
        <v>-0.45799999999999996</v>
      </c>
      <c r="AD776" s="8">
        <f t="shared" si="453"/>
        <v>-1.1139999999999999</v>
      </c>
      <c r="AE776" s="8">
        <f t="shared" si="454"/>
        <v>-0.7350000000000001</v>
      </c>
      <c r="AF776" s="8">
        <f t="shared" si="455"/>
        <v>0.51400000000000001</v>
      </c>
      <c r="AG776" s="8">
        <f t="shared" si="456"/>
        <v>5.600000000000005E-2</v>
      </c>
      <c r="AH776" s="7">
        <f t="shared" si="457"/>
        <v>-1.17</v>
      </c>
      <c r="AI776" s="8">
        <f t="shared" si="458"/>
        <v>-0.79100000000000015</v>
      </c>
      <c r="AJ776" s="8">
        <f t="shared" si="459"/>
        <v>0.45799999999999996</v>
      </c>
      <c r="AK776" s="9">
        <f t="shared" si="460"/>
        <v>-5.600000000000005E-2</v>
      </c>
      <c r="AL776" s="8"/>
      <c r="AM776" s="27">
        <f t="shared" si="461"/>
        <v>0.17634601901133651</v>
      </c>
      <c r="AN776" s="28">
        <f t="shared" si="462"/>
        <v>0.6443045282771771</v>
      </c>
      <c r="AO776" s="28">
        <f t="shared" si="463"/>
        <v>0.48063669799406655</v>
      </c>
      <c r="AP776" s="28">
        <f t="shared" si="464"/>
        <v>0.50062780999248435</v>
      </c>
      <c r="AQ776" s="27">
        <f t="shared" si="465"/>
        <v>0.17634601901133645</v>
      </c>
      <c r="AR776" s="28">
        <f t="shared" si="466"/>
        <v>0.52794376408817378</v>
      </c>
      <c r="AS776" s="28">
        <f t="shared" si="467"/>
        <v>0.3324703208829658</v>
      </c>
      <c r="AT776" s="29">
        <f t="shared" si="468"/>
        <v>0.35568279140854614</v>
      </c>
      <c r="AU776" s="27">
        <f t="shared" si="469"/>
        <v>0.6443045282771771</v>
      </c>
      <c r="AV776" s="28">
        <f t="shared" si="470"/>
        <v>0.52794376408817378</v>
      </c>
      <c r="AW776" s="28">
        <f t="shared" si="471"/>
        <v>0.2370885632679797</v>
      </c>
      <c r="AX776" s="29">
        <f t="shared" si="472"/>
        <v>0.21208672675893464</v>
      </c>
      <c r="AY776" s="27">
        <f t="shared" si="473"/>
        <v>0.48063669799406655</v>
      </c>
      <c r="AZ776" s="28">
        <f t="shared" si="474"/>
        <v>0.33247032088296591</v>
      </c>
      <c r="BA776" s="28">
        <f t="shared" si="475"/>
        <v>0.23708856326797972</v>
      </c>
      <c r="BB776" s="29">
        <f t="shared" si="476"/>
        <v>2.6325574239057983E-2</v>
      </c>
      <c r="BC776" s="28">
        <f t="shared" si="477"/>
        <v>0.50062780999248435</v>
      </c>
      <c r="BD776" s="28">
        <f t="shared" si="478"/>
        <v>0.3556827914085462</v>
      </c>
      <c r="BE776" s="28">
        <f t="shared" si="479"/>
        <v>0.21208672675893461</v>
      </c>
      <c r="BF776" s="29">
        <f t="shared" si="480"/>
        <v>2.6325574239058017E-2</v>
      </c>
    </row>
    <row r="777" spans="2:58" x14ac:dyDescent="0.25">
      <c r="B777" s="27">
        <v>1.2230000000000001</v>
      </c>
      <c r="C777" s="28">
        <v>42.421999999999997</v>
      </c>
      <c r="D777" s="29">
        <v>10.38</v>
      </c>
      <c r="E777" s="28">
        <v>0.64600000000000002</v>
      </c>
      <c r="F777" s="28">
        <v>0.19400000000000001</v>
      </c>
      <c r="G777" s="28">
        <v>0</v>
      </c>
      <c r="H777" s="27">
        <v>2.274</v>
      </c>
      <c r="I777" s="28">
        <v>8.3469999999999995</v>
      </c>
      <c r="J777" s="29">
        <v>0</v>
      </c>
      <c r="K777" s="28">
        <v>1.76</v>
      </c>
      <c r="L777" s="28">
        <v>14.651</v>
      </c>
      <c r="M777" s="28">
        <v>0</v>
      </c>
      <c r="N777" s="27">
        <v>1.8160000000000001</v>
      </c>
      <c r="O777" s="28">
        <v>3.919</v>
      </c>
      <c r="P777" s="29">
        <v>5.04</v>
      </c>
      <c r="Q777" s="8"/>
      <c r="R777" s="7">
        <f t="shared" si="441"/>
        <v>-0.57700000000000007</v>
      </c>
      <c r="S777" s="8">
        <f t="shared" si="442"/>
        <v>1.0509999999999999</v>
      </c>
      <c r="T777" s="8">
        <f t="shared" si="443"/>
        <v>0.53699999999999992</v>
      </c>
      <c r="U777" s="9">
        <f t="shared" si="444"/>
        <v>0.59299999999999997</v>
      </c>
      <c r="V777" s="8">
        <f t="shared" si="445"/>
        <v>0.57700000000000007</v>
      </c>
      <c r="W777" s="8">
        <f t="shared" si="446"/>
        <v>1.6280000000000001</v>
      </c>
      <c r="X777" s="8">
        <f t="shared" si="447"/>
        <v>1.1139999999999999</v>
      </c>
      <c r="Y777" s="8">
        <f t="shared" si="448"/>
        <v>1.17</v>
      </c>
      <c r="Z777" s="7">
        <f t="shared" si="449"/>
        <v>-1.0509999999999999</v>
      </c>
      <c r="AA777" s="8">
        <f t="shared" si="450"/>
        <v>-1.6280000000000001</v>
      </c>
      <c r="AB777" s="8">
        <f t="shared" si="451"/>
        <v>-0.51400000000000001</v>
      </c>
      <c r="AC777" s="9">
        <f t="shared" si="452"/>
        <v>-0.45799999999999996</v>
      </c>
      <c r="AD777" s="8">
        <f t="shared" si="453"/>
        <v>-0.53699999999999992</v>
      </c>
      <c r="AE777" s="8">
        <f t="shared" si="454"/>
        <v>-1.1139999999999999</v>
      </c>
      <c r="AF777" s="8">
        <f t="shared" si="455"/>
        <v>0.51400000000000001</v>
      </c>
      <c r="AG777" s="8">
        <f t="shared" si="456"/>
        <v>5.600000000000005E-2</v>
      </c>
      <c r="AH777" s="7">
        <f t="shared" si="457"/>
        <v>-0.59299999999999997</v>
      </c>
      <c r="AI777" s="8">
        <f t="shared" si="458"/>
        <v>-1.17</v>
      </c>
      <c r="AJ777" s="8">
        <f t="shared" si="459"/>
        <v>0.45799999999999996</v>
      </c>
      <c r="AK777" s="9">
        <f t="shared" si="460"/>
        <v>-5.600000000000005E-2</v>
      </c>
      <c r="AL777" s="8"/>
      <c r="AM777" s="27">
        <f t="shared" si="461"/>
        <v>0.26484348498366433</v>
      </c>
      <c r="AN777" s="28">
        <f t="shared" si="462"/>
        <v>0.45753469869579461</v>
      </c>
      <c r="AO777" s="28">
        <f t="shared" si="463"/>
        <v>0.24726894155425383</v>
      </c>
      <c r="AP777" s="28">
        <f t="shared" si="464"/>
        <v>0.2718250713400886</v>
      </c>
      <c r="AQ777" s="27">
        <f t="shared" si="465"/>
        <v>0.26484348498366433</v>
      </c>
      <c r="AR777" s="28">
        <f t="shared" si="466"/>
        <v>0.6443045282771771</v>
      </c>
      <c r="AS777" s="28">
        <f t="shared" si="467"/>
        <v>0.48063669799406655</v>
      </c>
      <c r="AT777" s="29">
        <f t="shared" si="468"/>
        <v>0.50062780999248435</v>
      </c>
      <c r="AU777" s="27">
        <f t="shared" si="469"/>
        <v>0.45753469869579466</v>
      </c>
      <c r="AV777" s="28">
        <f t="shared" si="470"/>
        <v>0.6443045282771771</v>
      </c>
      <c r="AW777" s="28">
        <f t="shared" si="471"/>
        <v>0.2370885632679797</v>
      </c>
      <c r="AX777" s="29">
        <f t="shared" si="472"/>
        <v>0.21208672675893464</v>
      </c>
      <c r="AY777" s="27">
        <f t="shared" si="473"/>
        <v>0.24726894155425383</v>
      </c>
      <c r="AZ777" s="28">
        <f t="shared" si="474"/>
        <v>0.48063669799406655</v>
      </c>
      <c r="BA777" s="28">
        <f t="shared" si="475"/>
        <v>0.23708856326797972</v>
      </c>
      <c r="BB777" s="29">
        <f t="shared" si="476"/>
        <v>2.6325574239057983E-2</v>
      </c>
      <c r="BC777" s="28">
        <f t="shared" si="477"/>
        <v>0.2718250713400886</v>
      </c>
      <c r="BD777" s="28">
        <f t="shared" si="478"/>
        <v>0.50062780999248435</v>
      </c>
      <c r="BE777" s="28">
        <f t="shared" si="479"/>
        <v>0.21208672675893461</v>
      </c>
      <c r="BF777" s="29">
        <f t="shared" si="480"/>
        <v>2.6325574239058017E-2</v>
      </c>
    </row>
    <row r="778" spans="2:58" x14ac:dyDescent="0.25">
      <c r="B778" s="27">
        <v>2.274</v>
      </c>
      <c r="C778" s="28">
        <v>8.3469999999999995</v>
      </c>
      <c r="D778" s="29">
        <v>0</v>
      </c>
      <c r="E778" s="28">
        <v>0.64600000000000002</v>
      </c>
      <c r="F778" s="28">
        <v>0.19400000000000001</v>
      </c>
      <c r="G778" s="28">
        <v>0</v>
      </c>
      <c r="H778" s="27">
        <v>1.2230000000000001</v>
      </c>
      <c r="I778" s="28">
        <v>42.421999999999997</v>
      </c>
      <c r="J778" s="29">
        <v>10.38</v>
      </c>
      <c r="K778" s="28">
        <v>1.76</v>
      </c>
      <c r="L778" s="28">
        <v>14.651</v>
      </c>
      <c r="M778" s="28">
        <v>0</v>
      </c>
      <c r="N778" s="27">
        <v>1.8129999999999999</v>
      </c>
      <c r="O778" s="28">
        <v>2.5659999999999998</v>
      </c>
      <c r="P778" s="29">
        <v>6</v>
      </c>
      <c r="Q778" s="8"/>
      <c r="R778" s="7">
        <f t="shared" si="441"/>
        <v>-1.6280000000000001</v>
      </c>
      <c r="S778" s="8">
        <f t="shared" si="442"/>
        <v>-1.0509999999999999</v>
      </c>
      <c r="T778" s="8">
        <f t="shared" si="443"/>
        <v>-0.51400000000000001</v>
      </c>
      <c r="U778" s="9">
        <f t="shared" si="444"/>
        <v>-0.46100000000000008</v>
      </c>
      <c r="V778" s="8">
        <f t="shared" si="445"/>
        <v>1.6280000000000001</v>
      </c>
      <c r="W778" s="8">
        <f t="shared" si="446"/>
        <v>0.57700000000000007</v>
      </c>
      <c r="X778" s="8">
        <f t="shared" si="447"/>
        <v>1.1139999999999999</v>
      </c>
      <c r="Y778" s="8">
        <f t="shared" si="448"/>
        <v>1.1669999999999998</v>
      </c>
      <c r="Z778" s="7">
        <f t="shared" si="449"/>
        <v>1.0509999999999999</v>
      </c>
      <c r="AA778" s="8">
        <f t="shared" si="450"/>
        <v>-0.57700000000000007</v>
      </c>
      <c r="AB778" s="8">
        <f t="shared" si="451"/>
        <v>0.53699999999999992</v>
      </c>
      <c r="AC778" s="9">
        <f t="shared" si="452"/>
        <v>0.58999999999999986</v>
      </c>
      <c r="AD778" s="8">
        <f t="shared" si="453"/>
        <v>0.51400000000000001</v>
      </c>
      <c r="AE778" s="8">
        <f t="shared" si="454"/>
        <v>-1.1139999999999999</v>
      </c>
      <c r="AF778" s="8">
        <f t="shared" si="455"/>
        <v>-0.53699999999999992</v>
      </c>
      <c r="AG778" s="8">
        <f t="shared" si="456"/>
        <v>5.2999999999999936E-2</v>
      </c>
      <c r="AH778" s="7">
        <f t="shared" si="457"/>
        <v>0.46100000000000008</v>
      </c>
      <c r="AI778" s="8">
        <f t="shared" si="458"/>
        <v>-1.1669999999999998</v>
      </c>
      <c r="AJ778" s="8">
        <f t="shared" si="459"/>
        <v>-0.58999999999999986</v>
      </c>
      <c r="AK778" s="9">
        <f t="shared" si="460"/>
        <v>-5.2999999999999936E-2</v>
      </c>
      <c r="AL778" s="8"/>
      <c r="AM778" s="27">
        <f t="shared" si="461"/>
        <v>0.6443045282771771</v>
      </c>
      <c r="AN778" s="28">
        <f t="shared" si="462"/>
        <v>0.45753469869579466</v>
      </c>
      <c r="AO778" s="28">
        <f t="shared" si="463"/>
        <v>0.2370885632679797</v>
      </c>
      <c r="AP778" s="28">
        <f t="shared" si="464"/>
        <v>0.2134334965053373</v>
      </c>
      <c r="AQ778" s="27">
        <f t="shared" si="465"/>
        <v>0.6443045282771771</v>
      </c>
      <c r="AR778" s="28">
        <f t="shared" si="466"/>
        <v>0.26484348498366433</v>
      </c>
      <c r="AS778" s="28">
        <f t="shared" si="467"/>
        <v>0.48063669799406655</v>
      </c>
      <c r="AT778" s="29">
        <f t="shared" si="468"/>
        <v>0.49956998140450642</v>
      </c>
      <c r="AU778" s="27">
        <f t="shared" si="469"/>
        <v>0.45753469869579461</v>
      </c>
      <c r="AV778" s="28">
        <f t="shared" si="470"/>
        <v>0.26484348498366433</v>
      </c>
      <c r="AW778" s="28">
        <f t="shared" si="471"/>
        <v>0.24726894155425383</v>
      </c>
      <c r="AX778" s="29">
        <f t="shared" si="472"/>
        <v>0.27051817598883554</v>
      </c>
      <c r="AY778" s="27">
        <f t="shared" si="473"/>
        <v>0.23708856326797972</v>
      </c>
      <c r="AZ778" s="28">
        <f t="shared" si="474"/>
        <v>0.48063669799406655</v>
      </c>
      <c r="BA778" s="28">
        <f t="shared" si="475"/>
        <v>0.24726894155425383</v>
      </c>
      <c r="BB778" s="29">
        <f t="shared" si="476"/>
        <v>2.4915875886307247E-2</v>
      </c>
      <c r="BC778" s="28">
        <f t="shared" si="477"/>
        <v>0.21343349650533724</v>
      </c>
      <c r="BD778" s="28">
        <f t="shared" si="478"/>
        <v>0.49956998140450637</v>
      </c>
      <c r="BE778" s="28">
        <f t="shared" si="479"/>
        <v>0.2705181759888356</v>
      </c>
      <c r="BF778" s="29">
        <f t="shared" si="480"/>
        <v>2.4915875886307261E-2</v>
      </c>
    </row>
    <row r="779" spans="2:58" x14ac:dyDescent="0.25">
      <c r="B779" s="27">
        <v>1.76</v>
      </c>
      <c r="C779" s="28">
        <v>14.651</v>
      </c>
      <c r="D779" s="29">
        <v>11</v>
      </c>
      <c r="E779" s="28">
        <v>0.64600000000000002</v>
      </c>
      <c r="F779" s="28">
        <v>0.19400000000000001</v>
      </c>
      <c r="G779" s="28">
        <v>11</v>
      </c>
      <c r="H779" s="27">
        <v>2.274</v>
      </c>
      <c r="I779" s="28">
        <v>8.3469999999999995</v>
      </c>
      <c r="J779" s="29">
        <v>11</v>
      </c>
      <c r="K779" s="28">
        <v>1.8129999999999999</v>
      </c>
      <c r="L779" s="28">
        <v>2.5659999999999998</v>
      </c>
      <c r="M779" s="28">
        <v>18</v>
      </c>
      <c r="N779" s="27">
        <v>0.92700000000000005</v>
      </c>
      <c r="O779" s="28">
        <v>2.6320000000000001</v>
      </c>
      <c r="P779" s="29">
        <v>23.8</v>
      </c>
      <c r="Q779" s="8"/>
      <c r="R779" s="7">
        <f t="shared" si="441"/>
        <v>-1.1139999999999999</v>
      </c>
      <c r="S779" s="8">
        <f t="shared" si="442"/>
        <v>0.51400000000000001</v>
      </c>
      <c r="T779" s="8">
        <f t="shared" si="443"/>
        <v>5.2999999999999936E-2</v>
      </c>
      <c r="U779" s="9">
        <f t="shared" si="444"/>
        <v>-0.83299999999999996</v>
      </c>
      <c r="V779" s="8">
        <f t="shared" si="445"/>
        <v>1.1139999999999999</v>
      </c>
      <c r="W779" s="8">
        <f t="shared" si="446"/>
        <v>1.6280000000000001</v>
      </c>
      <c r="X779" s="8">
        <f t="shared" si="447"/>
        <v>1.1669999999999998</v>
      </c>
      <c r="Y779" s="8">
        <f t="shared" si="448"/>
        <v>0.28100000000000003</v>
      </c>
      <c r="Z779" s="7">
        <f t="shared" si="449"/>
        <v>-0.51400000000000001</v>
      </c>
      <c r="AA779" s="8">
        <f t="shared" si="450"/>
        <v>-1.6280000000000001</v>
      </c>
      <c r="AB779" s="8">
        <f t="shared" si="451"/>
        <v>-0.46100000000000008</v>
      </c>
      <c r="AC779" s="9">
        <f t="shared" si="452"/>
        <v>-1.347</v>
      </c>
      <c r="AD779" s="8">
        <f t="shared" si="453"/>
        <v>-5.2999999999999936E-2</v>
      </c>
      <c r="AE779" s="8">
        <f t="shared" si="454"/>
        <v>-1.1669999999999998</v>
      </c>
      <c r="AF779" s="8">
        <f t="shared" si="455"/>
        <v>0.46100000000000008</v>
      </c>
      <c r="AG779" s="8">
        <f t="shared" si="456"/>
        <v>-0.8859999999999999</v>
      </c>
      <c r="AH779" s="7">
        <f t="shared" si="457"/>
        <v>0.83299999999999996</v>
      </c>
      <c r="AI779" s="8">
        <f t="shared" si="458"/>
        <v>-0.28100000000000003</v>
      </c>
      <c r="AJ779" s="8">
        <f t="shared" si="459"/>
        <v>1.347</v>
      </c>
      <c r="AK779" s="9">
        <f t="shared" si="460"/>
        <v>0.8859999999999999</v>
      </c>
      <c r="AL779" s="8"/>
      <c r="AM779" s="27">
        <f t="shared" si="461"/>
        <v>0.48063669799406655</v>
      </c>
      <c r="AN779" s="28">
        <f t="shared" si="462"/>
        <v>0.23708856326797972</v>
      </c>
      <c r="AO779" s="28">
        <f t="shared" si="463"/>
        <v>2.4915875886307247E-2</v>
      </c>
      <c r="AP779" s="28">
        <f t="shared" si="464"/>
        <v>0.37281057951002788</v>
      </c>
      <c r="AQ779" s="27">
        <f t="shared" si="465"/>
        <v>0.48063669799406655</v>
      </c>
      <c r="AR779" s="28">
        <f t="shared" si="466"/>
        <v>0.6443045282771771</v>
      </c>
      <c r="AS779" s="28">
        <f t="shared" si="467"/>
        <v>0.49956998140450642</v>
      </c>
      <c r="AT779" s="29">
        <f t="shared" si="468"/>
        <v>0.13136493415239578</v>
      </c>
      <c r="AU779" s="27">
        <f t="shared" si="469"/>
        <v>0.2370885632679797</v>
      </c>
      <c r="AV779" s="28">
        <f t="shared" si="470"/>
        <v>0.6443045282771771</v>
      </c>
      <c r="AW779" s="28">
        <f t="shared" si="471"/>
        <v>0.2134334965053373</v>
      </c>
      <c r="AX779" s="29">
        <f t="shared" si="472"/>
        <v>0.56036864845055712</v>
      </c>
      <c r="AY779" s="27">
        <f t="shared" si="473"/>
        <v>2.4915875886307261E-2</v>
      </c>
      <c r="AZ779" s="28">
        <f t="shared" si="474"/>
        <v>0.49956998140450637</v>
      </c>
      <c r="BA779" s="28">
        <f t="shared" si="475"/>
        <v>0.21343349650533724</v>
      </c>
      <c r="BB779" s="29">
        <f t="shared" si="476"/>
        <v>0.39406601475325259</v>
      </c>
      <c r="BC779" s="28">
        <f t="shared" si="477"/>
        <v>0.37281057951002794</v>
      </c>
      <c r="BD779" s="28">
        <f t="shared" si="478"/>
        <v>0.13136493415239572</v>
      </c>
      <c r="BE779" s="28">
        <f t="shared" si="479"/>
        <v>0.56036864845055712</v>
      </c>
      <c r="BF779" s="29">
        <f t="shared" si="480"/>
        <v>0.39406601475325254</v>
      </c>
    </row>
    <row r="780" spans="2:58" x14ac:dyDescent="0.25">
      <c r="B780" s="27">
        <v>0.64600000000000002</v>
      </c>
      <c r="C780" s="28">
        <v>0.19400000000000001</v>
      </c>
      <c r="D780" s="29">
        <v>11</v>
      </c>
      <c r="E780" s="28">
        <v>2.274</v>
      </c>
      <c r="F780" s="28">
        <v>8.3469999999999995</v>
      </c>
      <c r="G780" s="28">
        <v>11</v>
      </c>
      <c r="H780" s="27">
        <v>1.76</v>
      </c>
      <c r="I780" s="28">
        <v>14.651</v>
      </c>
      <c r="J780" s="29">
        <v>11</v>
      </c>
      <c r="K780" s="28">
        <v>1.8129999999999999</v>
      </c>
      <c r="L780" s="28">
        <v>2.5659999999999998</v>
      </c>
      <c r="M780" s="28">
        <v>18</v>
      </c>
      <c r="N780" s="27">
        <v>0.92700000000000005</v>
      </c>
      <c r="O780" s="28">
        <v>2.6320000000000001</v>
      </c>
      <c r="P780" s="29">
        <v>25</v>
      </c>
      <c r="Q780" s="8"/>
      <c r="R780" s="7">
        <f t="shared" si="441"/>
        <v>1.6280000000000001</v>
      </c>
      <c r="S780" s="8">
        <f t="shared" si="442"/>
        <v>1.1139999999999999</v>
      </c>
      <c r="T780" s="8">
        <f t="shared" si="443"/>
        <v>1.1669999999999998</v>
      </c>
      <c r="U780" s="9">
        <f t="shared" si="444"/>
        <v>0.28100000000000003</v>
      </c>
      <c r="V780" s="8">
        <f t="shared" si="445"/>
        <v>-1.6280000000000001</v>
      </c>
      <c r="W780" s="8">
        <f t="shared" si="446"/>
        <v>-0.51400000000000001</v>
      </c>
      <c r="X780" s="8">
        <f t="shared" si="447"/>
        <v>-0.46100000000000008</v>
      </c>
      <c r="Y780" s="8">
        <f t="shared" si="448"/>
        <v>-1.347</v>
      </c>
      <c r="Z780" s="7">
        <f t="shared" si="449"/>
        <v>-1.1139999999999999</v>
      </c>
      <c r="AA780" s="8">
        <f t="shared" si="450"/>
        <v>0.51400000000000001</v>
      </c>
      <c r="AB780" s="8">
        <f t="shared" si="451"/>
        <v>5.2999999999999936E-2</v>
      </c>
      <c r="AC780" s="9">
        <f t="shared" si="452"/>
        <v>-0.83299999999999996</v>
      </c>
      <c r="AD780" s="8">
        <f t="shared" si="453"/>
        <v>-1.1669999999999998</v>
      </c>
      <c r="AE780" s="8">
        <f t="shared" si="454"/>
        <v>0.46100000000000008</v>
      </c>
      <c r="AF780" s="8">
        <f t="shared" si="455"/>
        <v>-5.2999999999999936E-2</v>
      </c>
      <c r="AG780" s="8">
        <f t="shared" si="456"/>
        <v>-0.8859999999999999</v>
      </c>
      <c r="AH780" s="7">
        <f t="shared" si="457"/>
        <v>-0.28100000000000003</v>
      </c>
      <c r="AI780" s="8">
        <f t="shared" si="458"/>
        <v>1.347</v>
      </c>
      <c r="AJ780" s="8">
        <f t="shared" si="459"/>
        <v>0.83299999999999996</v>
      </c>
      <c r="AK780" s="9">
        <f t="shared" si="460"/>
        <v>0.8859999999999999</v>
      </c>
      <c r="AL780" s="8"/>
      <c r="AM780" s="27">
        <f t="shared" si="461"/>
        <v>0.6443045282771771</v>
      </c>
      <c r="AN780" s="28">
        <f t="shared" si="462"/>
        <v>0.48063669799406655</v>
      </c>
      <c r="AO780" s="28">
        <f t="shared" si="463"/>
        <v>0.49956998140450642</v>
      </c>
      <c r="AP780" s="28">
        <f t="shared" si="464"/>
        <v>0.13136493415239578</v>
      </c>
      <c r="AQ780" s="27">
        <f t="shared" si="465"/>
        <v>0.6443045282771771</v>
      </c>
      <c r="AR780" s="28">
        <f t="shared" si="466"/>
        <v>0.2370885632679797</v>
      </c>
      <c r="AS780" s="28">
        <f t="shared" si="467"/>
        <v>0.2134334965053373</v>
      </c>
      <c r="AT780" s="29">
        <f t="shared" si="468"/>
        <v>0.56036864845055712</v>
      </c>
      <c r="AU780" s="27">
        <f t="shared" si="469"/>
        <v>0.48063669799406655</v>
      </c>
      <c r="AV780" s="28">
        <f t="shared" si="470"/>
        <v>0.23708856326797972</v>
      </c>
      <c r="AW780" s="28">
        <f t="shared" si="471"/>
        <v>2.4915875886307247E-2</v>
      </c>
      <c r="AX780" s="29">
        <f t="shared" si="472"/>
        <v>0.37281057951002788</v>
      </c>
      <c r="AY780" s="27">
        <f t="shared" si="473"/>
        <v>0.49956998140450637</v>
      </c>
      <c r="AZ780" s="28">
        <f t="shared" si="474"/>
        <v>0.21343349650533724</v>
      </c>
      <c r="BA780" s="28">
        <f t="shared" si="475"/>
        <v>2.4915875886307261E-2</v>
      </c>
      <c r="BB780" s="29">
        <f t="shared" si="476"/>
        <v>0.39406601475325259</v>
      </c>
      <c r="BC780" s="28">
        <f t="shared" si="477"/>
        <v>0.13136493415239572</v>
      </c>
      <c r="BD780" s="28">
        <f t="shared" si="478"/>
        <v>0.56036864845055712</v>
      </c>
      <c r="BE780" s="28">
        <f t="shared" si="479"/>
        <v>0.37281057951002794</v>
      </c>
      <c r="BF780" s="29">
        <f t="shared" si="480"/>
        <v>0.39406601475325254</v>
      </c>
    </row>
    <row r="781" spans="2:58" x14ac:dyDescent="0.25">
      <c r="B781" s="27">
        <v>0.85399999999999998</v>
      </c>
      <c r="C781" s="28">
        <v>0.26300000000000001</v>
      </c>
      <c r="D781" s="29">
        <v>0</v>
      </c>
      <c r="E781" s="28">
        <v>2.7250000000000001</v>
      </c>
      <c r="F781" s="28">
        <v>3.1070000000000002</v>
      </c>
      <c r="G781" s="28">
        <v>5.49</v>
      </c>
      <c r="H781" s="27">
        <v>6.3E-2</v>
      </c>
      <c r="I781" s="28">
        <v>1.05</v>
      </c>
      <c r="J781" s="29">
        <v>4.88</v>
      </c>
      <c r="K781" s="28">
        <v>0</v>
      </c>
      <c r="L781" s="28">
        <v>5.3330000000000002</v>
      </c>
      <c r="M781" s="28">
        <v>4.88</v>
      </c>
      <c r="N781" s="27">
        <v>3.61</v>
      </c>
      <c r="O781" s="28">
        <v>5.1890000000000001</v>
      </c>
      <c r="P781" s="29">
        <v>6.31</v>
      </c>
      <c r="Q781" s="8"/>
      <c r="R781" s="7">
        <f t="shared" si="441"/>
        <v>1.871</v>
      </c>
      <c r="S781" s="8">
        <f t="shared" si="442"/>
        <v>-0.79099999999999993</v>
      </c>
      <c r="T781" s="8">
        <f t="shared" si="443"/>
        <v>-0.85399999999999998</v>
      </c>
      <c r="U781" s="9">
        <f t="shared" si="444"/>
        <v>2.7559999999999998</v>
      </c>
      <c r="V781" s="8">
        <f t="shared" si="445"/>
        <v>-1.871</v>
      </c>
      <c r="W781" s="8">
        <f t="shared" si="446"/>
        <v>-2.6619999999999999</v>
      </c>
      <c r="X781" s="8">
        <f t="shared" si="447"/>
        <v>-2.7250000000000001</v>
      </c>
      <c r="Y781" s="8">
        <f t="shared" si="448"/>
        <v>0.88499999999999979</v>
      </c>
      <c r="Z781" s="7">
        <f t="shared" si="449"/>
        <v>0.79099999999999993</v>
      </c>
      <c r="AA781" s="8">
        <f t="shared" si="450"/>
        <v>2.6619999999999999</v>
      </c>
      <c r="AB781" s="8">
        <f t="shared" si="451"/>
        <v>-6.3E-2</v>
      </c>
      <c r="AC781" s="9">
        <f t="shared" si="452"/>
        <v>3.5469999999999997</v>
      </c>
      <c r="AD781" s="8">
        <f t="shared" si="453"/>
        <v>0.85399999999999998</v>
      </c>
      <c r="AE781" s="8">
        <f t="shared" si="454"/>
        <v>2.7250000000000001</v>
      </c>
      <c r="AF781" s="8">
        <f t="shared" si="455"/>
        <v>6.3E-2</v>
      </c>
      <c r="AG781" s="8">
        <f t="shared" si="456"/>
        <v>3.61</v>
      </c>
      <c r="AH781" s="7">
        <f t="shared" si="457"/>
        <v>-2.7559999999999998</v>
      </c>
      <c r="AI781" s="8">
        <f t="shared" si="458"/>
        <v>-0.88499999999999979</v>
      </c>
      <c r="AJ781" s="8">
        <f t="shared" si="459"/>
        <v>-3.5469999999999997</v>
      </c>
      <c r="AK781" s="9">
        <f t="shared" si="460"/>
        <v>-3.61</v>
      </c>
      <c r="AL781" s="8"/>
      <c r="AM781" s="27">
        <f t="shared" si="461"/>
        <v>0.70629882215826034</v>
      </c>
      <c r="AN781" s="28">
        <f t="shared" si="462"/>
        <v>0.35568279140854608</v>
      </c>
      <c r="AO781" s="28">
        <f t="shared" si="463"/>
        <v>0.38128107736662586</v>
      </c>
      <c r="AP781" s="28">
        <f t="shared" si="464"/>
        <v>0.86066232767029205</v>
      </c>
      <c r="AQ781" s="27">
        <f t="shared" si="465"/>
        <v>0.70629882215826023</v>
      </c>
      <c r="AR781" s="28">
        <f t="shared" si="466"/>
        <v>0.84875803245009995</v>
      </c>
      <c r="AS781" s="28">
        <f t="shared" si="467"/>
        <v>0.85683549290926297</v>
      </c>
      <c r="AT781" s="29">
        <f t="shared" si="468"/>
        <v>0.39366875068819746</v>
      </c>
      <c r="AU781" s="27">
        <f t="shared" si="469"/>
        <v>0.35568279140854603</v>
      </c>
      <c r="AV781" s="28">
        <f t="shared" si="470"/>
        <v>0.84875803245009995</v>
      </c>
      <c r="AW781" s="28">
        <f t="shared" si="471"/>
        <v>2.9614453570909926E-2</v>
      </c>
      <c r="AX781" s="29">
        <f t="shared" si="472"/>
        <v>0.93126399637219592</v>
      </c>
      <c r="AY781" s="27">
        <f t="shared" si="473"/>
        <v>0.38128107736662592</v>
      </c>
      <c r="AZ781" s="28">
        <f t="shared" si="474"/>
        <v>0.85683549290926309</v>
      </c>
      <c r="BA781" s="28">
        <f t="shared" si="475"/>
        <v>2.9614453570909954E-2</v>
      </c>
      <c r="BB781" s="29">
        <f t="shared" si="476"/>
        <v>0.93508972780334776</v>
      </c>
      <c r="BC781" s="28">
        <f t="shared" si="477"/>
        <v>0.86066232767029216</v>
      </c>
      <c r="BD781" s="28">
        <f t="shared" si="478"/>
        <v>0.3936687506881974</v>
      </c>
      <c r="BE781" s="28">
        <f t="shared" si="479"/>
        <v>0.93126399637219581</v>
      </c>
      <c r="BF781" s="29">
        <f t="shared" si="480"/>
        <v>0.93508972780334787</v>
      </c>
    </row>
    <row r="782" spans="2:58" x14ac:dyDescent="0.25">
      <c r="B782" s="27">
        <v>0.14799999999999999</v>
      </c>
      <c r="C782" s="28">
        <v>2.754</v>
      </c>
      <c r="D782" s="29">
        <v>11.77</v>
      </c>
      <c r="E782" s="28">
        <v>0.13</v>
      </c>
      <c r="F782" s="28">
        <v>0.23499999999999999</v>
      </c>
      <c r="G782" s="28">
        <v>7.46</v>
      </c>
      <c r="H782" s="27">
        <v>0.25800000000000001</v>
      </c>
      <c r="I782" s="28">
        <v>0.81299999999999994</v>
      </c>
      <c r="J782" s="29">
        <v>9.01</v>
      </c>
      <c r="K782" s="28">
        <v>8.4000000000000005E-2</v>
      </c>
      <c r="L782" s="28">
        <v>0.80900000000000005</v>
      </c>
      <c r="M782" s="28">
        <v>11.77</v>
      </c>
      <c r="N782" s="27">
        <v>6.3E-2</v>
      </c>
      <c r="O782" s="28">
        <v>1.05</v>
      </c>
      <c r="P782" s="29">
        <v>4.88</v>
      </c>
      <c r="Q782" s="8"/>
      <c r="R782" s="7">
        <f t="shared" si="441"/>
        <v>-1.7999999999999988E-2</v>
      </c>
      <c r="S782" s="8">
        <f t="shared" si="442"/>
        <v>0.11000000000000001</v>
      </c>
      <c r="T782" s="8">
        <f t="shared" si="443"/>
        <v>-6.3999999999999987E-2</v>
      </c>
      <c r="U782" s="9">
        <f t="shared" si="444"/>
        <v>-8.4999999999999992E-2</v>
      </c>
      <c r="V782" s="8">
        <f t="shared" si="445"/>
        <v>1.7999999999999988E-2</v>
      </c>
      <c r="W782" s="8">
        <f t="shared" si="446"/>
        <v>0.128</v>
      </c>
      <c r="X782" s="8">
        <f t="shared" si="447"/>
        <v>-4.5999999999999999E-2</v>
      </c>
      <c r="Y782" s="8">
        <f t="shared" si="448"/>
        <v>-6.7000000000000004E-2</v>
      </c>
      <c r="Z782" s="7">
        <f t="shared" si="449"/>
        <v>-0.11000000000000001</v>
      </c>
      <c r="AA782" s="8">
        <f t="shared" si="450"/>
        <v>-0.128</v>
      </c>
      <c r="AB782" s="8">
        <f t="shared" si="451"/>
        <v>-0.17399999999999999</v>
      </c>
      <c r="AC782" s="9">
        <f t="shared" si="452"/>
        <v>-0.19500000000000001</v>
      </c>
      <c r="AD782" s="8">
        <f t="shared" si="453"/>
        <v>6.3999999999999987E-2</v>
      </c>
      <c r="AE782" s="8">
        <f t="shared" si="454"/>
        <v>4.5999999999999999E-2</v>
      </c>
      <c r="AF782" s="8">
        <f t="shared" si="455"/>
        <v>0.17399999999999999</v>
      </c>
      <c r="AG782" s="8">
        <f t="shared" si="456"/>
        <v>-2.1000000000000005E-2</v>
      </c>
      <c r="AH782" s="7">
        <f t="shared" si="457"/>
        <v>8.4999999999999992E-2</v>
      </c>
      <c r="AI782" s="8">
        <f t="shared" si="458"/>
        <v>6.7000000000000004E-2</v>
      </c>
      <c r="AJ782" s="8">
        <f t="shared" si="459"/>
        <v>0.19500000000000001</v>
      </c>
      <c r="AK782" s="9">
        <f t="shared" si="460"/>
        <v>2.1000000000000005E-2</v>
      </c>
      <c r="AL782" s="8"/>
      <c r="AM782" s="27">
        <f t="shared" si="461"/>
        <v>8.46354521352757E-3</v>
      </c>
      <c r="AN782" s="28">
        <f t="shared" si="462"/>
        <v>5.1676825478259143E-2</v>
      </c>
      <c r="AO782" s="28">
        <f t="shared" si="463"/>
        <v>3.0084242798232873E-2</v>
      </c>
      <c r="AP782" s="28">
        <f t="shared" si="464"/>
        <v>3.9946427522406312E-2</v>
      </c>
      <c r="AQ782" s="27">
        <f t="shared" si="465"/>
        <v>8.4635452135276065E-3</v>
      </c>
      <c r="AR782" s="28">
        <f t="shared" si="466"/>
        <v>6.0114078648369727E-2</v>
      </c>
      <c r="AS782" s="28">
        <f t="shared" si="467"/>
        <v>2.1626204034700905E-2</v>
      </c>
      <c r="AT782" s="29">
        <f t="shared" si="468"/>
        <v>3.149352990587178E-2</v>
      </c>
      <c r="AU782" s="27">
        <f t="shared" si="469"/>
        <v>5.1676825478259095E-2</v>
      </c>
      <c r="AV782" s="28">
        <f t="shared" si="470"/>
        <v>6.0114078648369741E-2</v>
      </c>
      <c r="AW782" s="28">
        <f t="shared" si="471"/>
        <v>8.1634155070790318E-2</v>
      </c>
      <c r="AX782" s="29">
        <f t="shared" si="472"/>
        <v>9.1434504336097996E-2</v>
      </c>
      <c r="AY782" s="27">
        <f t="shared" si="473"/>
        <v>3.008424279823289E-2</v>
      </c>
      <c r="AZ782" s="28">
        <f t="shared" si="474"/>
        <v>2.1626204034700874E-2</v>
      </c>
      <c r="BA782" s="28">
        <f t="shared" si="475"/>
        <v>8.1634155070790346E-2</v>
      </c>
      <c r="BB782" s="29">
        <f t="shared" si="476"/>
        <v>9.8740509441299328E-3</v>
      </c>
      <c r="BC782" s="28">
        <f t="shared" si="477"/>
        <v>3.9946427522406257E-2</v>
      </c>
      <c r="BD782" s="28">
        <f t="shared" si="478"/>
        <v>3.1493529905871828E-2</v>
      </c>
      <c r="BE782" s="28">
        <f t="shared" si="479"/>
        <v>9.1434504336098038E-2</v>
      </c>
      <c r="BF782" s="29">
        <f t="shared" si="480"/>
        <v>9.8740509441299189E-3</v>
      </c>
    </row>
    <row r="783" spans="2:58" x14ac:dyDescent="0.25">
      <c r="B783" s="27">
        <v>3.5999999999999997E-2</v>
      </c>
      <c r="C783" s="28">
        <v>0.27600000000000002</v>
      </c>
      <c r="D783" s="29">
        <v>7.04</v>
      </c>
      <c r="E783" s="28">
        <v>0.32200000000000001</v>
      </c>
      <c r="F783" s="28">
        <v>1.712</v>
      </c>
      <c r="G783" s="28">
        <v>0</v>
      </c>
      <c r="H783" s="27">
        <v>0.59099999999999997</v>
      </c>
      <c r="I783" s="28">
        <v>0.42299999999999999</v>
      </c>
      <c r="J783" s="29">
        <v>5.0999999999999996</v>
      </c>
      <c r="K783" s="28">
        <v>2.0009999999999999</v>
      </c>
      <c r="L783" s="28">
        <v>4.6340000000000003</v>
      </c>
      <c r="M783" s="28">
        <v>0</v>
      </c>
      <c r="N783" s="27">
        <v>8.4000000000000005E-2</v>
      </c>
      <c r="O783" s="28">
        <v>0.80900000000000005</v>
      </c>
      <c r="P783" s="29">
        <v>11.77</v>
      </c>
      <c r="Q783" s="8"/>
      <c r="R783" s="7">
        <f t="shared" si="441"/>
        <v>0.28600000000000003</v>
      </c>
      <c r="S783" s="8">
        <f t="shared" si="442"/>
        <v>0.55499999999999994</v>
      </c>
      <c r="T783" s="8">
        <f t="shared" si="443"/>
        <v>1.9649999999999999</v>
      </c>
      <c r="U783" s="9">
        <f t="shared" si="444"/>
        <v>4.8000000000000008E-2</v>
      </c>
      <c r="V783" s="8">
        <f t="shared" si="445"/>
        <v>-0.28600000000000003</v>
      </c>
      <c r="W783" s="8">
        <f t="shared" si="446"/>
        <v>0.26899999999999996</v>
      </c>
      <c r="X783" s="8">
        <f t="shared" si="447"/>
        <v>1.6789999999999998</v>
      </c>
      <c r="Y783" s="8">
        <f t="shared" si="448"/>
        <v>-0.23799999999999999</v>
      </c>
      <c r="Z783" s="7">
        <f t="shared" si="449"/>
        <v>-0.55499999999999994</v>
      </c>
      <c r="AA783" s="8">
        <f t="shared" si="450"/>
        <v>-0.26899999999999996</v>
      </c>
      <c r="AB783" s="8">
        <f t="shared" si="451"/>
        <v>1.41</v>
      </c>
      <c r="AC783" s="9">
        <f t="shared" si="452"/>
        <v>-0.50700000000000001</v>
      </c>
      <c r="AD783" s="8">
        <f t="shared" si="453"/>
        <v>-1.9649999999999999</v>
      </c>
      <c r="AE783" s="8">
        <f t="shared" si="454"/>
        <v>-1.6789999999999998</v>
      </c>
      <c r="AF783" s="8">
        <f t="shared" si="455"/>
        <v>-1.41</v>
      </c>
      <c r="AG783" s="8">
        <f t="shared" si="456"/>
        <v>-1.9169999999999998</v>
      </c>
      <c r="AH783" s="7">
        <f t="shared" si="457"/>
        <v>-4.8000000000000008E-2</v>
      </c>
      <c r="AI783" s="8">
        <f t="shared" si="458"/>
        <v>0.23799999999999999</v>
      </c>
      <c r="AJ783" s="8">
        <f t="shared" si="459"/>
        <v>0.50700000000000001</v>
      </c>
      <c r="AK783" s="9">
        <f t="shared" si="460"/>
        <v>1.9169999999999998</v>
      </c>
      <c r="AL783" s="8"/>
      <c r="AM783" s="27">
        <f t="shared" si="461"/>
        <v>0.13367468614602571</v>
      </c>
      <c r="AN783" s="28">
        <f t="shared" si="462"/>
        <v>0.25519841470504867</v>
      </c>
      <c r="AO783" s="28">
        <f t="shared" si="463"/>
        <v>0.72776497210090119</v>
      </c>
      <c r="AP783" s="28">
        <f t="shared" si="464"/>
        <v>2.2566161182781427E-2</v>
      </c>
      <c r="AQ783" s="27">
        <f t="shared" si="465"/>
        <v>0.13367468614602579</v>
      </c>
      <c r="AR783" s="28">
        <f t="shared" si="466"/>
        <v>0.12581575279633686</v>
      </c>
      <c r="AS783" s="28">
        <f t="shared" si="467"/>
        <v>0.65811409592007031</v>
      </c>
      <c r="AT783" s="29">
        <f t="shared" si="468"/>
        <v>0.11144470063462268</v>
      </c>
      <c r="AU783" s="27">
        <f t="shared" si="469"/>
        <v>0.25519841470504862</v>
      </c>
      <c r="AV783" s="28">
        <f t="shared" si="470"/>
        <v>0.12581575279633689</v>
      </c>
      <c r="AW783" s="28">
        <f t="shared" si="471"/>
        <v>0.58035215149655772</v>
      </c>
      <c r="AX783" s="29">
        <f t="shared" si="472"/>
        <v>0.23397970722223213</v>
      </c>
      <c r="AY783" s="27">
        <f t="shared" si="473"/>
        <v>0.7277649721009013</v>
      </c>
      <c r="AZ783" s="28">
        <f t="shared" si="474"/>
        <v>0.65811409592007042</v>
      </c>
      <c r="BA783" s="28">
        <f t="shared" si="475"/>
        <v>0.58035215149655772</v>
      </c>
      <c r="BB783" s="29">
        <f t="shared" si="476"/>
        <v>0.71697356865256656</v>
      </c>
      <c r="BC783" s="28">
        <f t="shared" si="477"/>
        <v>2.2566161182781461E-2</v>
      </c>
      <c r="BD783" s="28">
        <f t="shared" si="478"/>
        <v>0.11144470063462271</v>
      </c>
      <c r="BE783" s="28">
        <f t="shared" si="479"/>
        <v>0.23397970722223208</v>
      </c>
      <c r="BF783" s="29">
        <f t="shared" si="480"/>
        <v>0.71697356865256656</v>
      </c>
    </row>
    <row r="784" spans="2:58" x14ac:dyDescent="0.25">
      <c r="B784" s="27">
        <v>1.325</v>
      </c>
      <c r="C784" s="28">
        <v>30.295000000000002</v>
      </c>
      <c r="D784" s="29">
        <v>8.7799999999999994</v>
      </c>
      <c r="E784" s="28">
        <v>0.32200000000000001</v>
      </c>
      <c r="F784" s="28">
        <v>1.712</v>
      </c>
      <c r="G784" s="28">
        <v>0</v>
      </c>
      <c r="H784" s="27">
        <v>2.0009999999999999</v>
      </c>
      <c r="I784" s="28">
        <v>4.6340000000000003</v>
      </c>
      <c r="J784" s="29">
        <v>0</v>
      </c>
      <c r="K784" s="28">
        <v>3.5999999999999997E-2</v>
      </c>
      <c r="L784" s="28">
        <v>0.27600000000000002</v>
      </c>
      <c r="M784" s="28">
        <v>7.04</v>
      </c>
      <c r="N784" s="27">
        <v>1.506</v>
      </c>
      <c r="O784" s="28">
        <v>0.63200000000000001</v>
      </c>
      <c r="P784" s="29">
        <v>7.32</v>
      </c>
      <c r="Q784" s="8"/>
      <c r="R784" s="7">
        <f t="shared" si="441"/>
        <v>-1.0029999999999999</v>
      </c>
      <c r="S784" s="8">
        <f t="shared" si="442"/>
        <v>0.67599999999999993</v>
      </c>
      <c r="T784" s="8">
        <f t="shared" si="443"/>
        <v>-1.2889999999999999</v>
      </c>
      <c r="U784" s="9">
        <f t="shared" si="444"/>
        <v>0.18100000000000005</v>
      </c>
      <c r="V784" s="8">
        <f t="shared" si="445"/>
        <v>1.0029999999999999</v>
      </c>
      <c r="W784" s="8">
        <f t="shared" si="446"/>
        <v>1.6789999999999998</v>
      </c>
      <c r="X784" s="8">
        <f t="shared" si="447"/>
        <v>-0.28600000000000003</v>
      </c>
      <c r="Y784" s="8">
        <f t="shared" si="448"/>
        <v>1.1839999999999999</v>
      </c>
      <c r="Z784" s="7">
        <f t="shared" si="449"/>
        <v>-0.67599999999999993</v>
      </c>
      <c r="AA784" s="8">
        <f t="shared" si="450"/>
        <v>-1.6789999999999998</v>
      </c>
      <c r="AB784" s="8">
        <f t="shared" si="451"/>
        <v>-1.9649999999999999</v>
      </c>
      <c r="AC784" s="9">
        <f t="shared" si="452"/>
        <v>-0.49499999999999988</v>
      </c>
      <c r="AD784" s="8">
        <f t="shared" si="453"/>
        <v>1.2889999999999999</v>
      </c>
      <c r="AE784" s="8">
        <f t="shared" si="454"/>
        <v>0.28600000000000003</v>
      </c>
      <c r="AF784" s="8">
        <f t="shared" si="455"/>
        <v>1.9649999999999999</v>
      </c>
      <c r="AG784" s="8">
        <f t="shared" si="456"/>
        <v>1.47</v>
      </c>
      <c r="AH784" s="7">
        <f t="shared" si="457"/>
        <v>-0.18100000000000005</v>
      </c>
      <c r="AI784" s="8">
        <f t="shared" si="458"/>
        <v>-1.1839999999999999</v>
      </c>
      <c r="AJ784" s="8">
        <f t="shared" si="459"/>
        <v>0.49499999999999988</v>
      </c>
      <c r="AK784" s="9">
        <f t="shared" si="460"/>
        <v>-1.47</v>
      </c>
      <c r="AL784" s="8"/>
      <c r="AM784" s="27">
        <f t="shared" si="461"/>
        <v>0.43950635348388933</v>
      </c>
      <c r="AN784" s="28">
        <f t="shared" si="462"/>
        <v>0.30757130495074886</v>
      </c>
      <c r="AO784" s="28">
        <f t="shared" si="463"/>
        <v>0.54137479720757098</v>
      </c>
      <c r="AP784" s="28">
        <f t="shared" si="464"/>
        <v>8.4902787570537444E-2</v>
      </c>
      <c r="AQ784" s="27">
        <f t="shared" si="465"/>
        <v>0.43950635348388928</v>
      </c>
      <c r="AR784" s="28">
        <f t="shared" si="466"/>
        <v>0.65811409592007031</v>
      </c>
      <c r="AS784" s="28">
        <f t="shared" si="467"/>
        <v>0.13367468614602579</v>
      </c>
      <c r="AT784" s="29">
        <f t="shared" si="468"/>
        <v>0.50554458580799255</v>
      </c>
      <c r="AU784" s="27">
        <f t="shared" si="469"/>
        <v>0.30757130495074886</v>
      </c>
      <c r="AV784" s="28">
        <f t="shared" si="470"/>
        <v>0.65811409592007042</v>
      </c>
      <c r="AW784" s="28">
        <f t="shared" si="471"/>
        <v>0.7277649721009013</v>
      </c>
      <c r="AX784" s="29">
        <f t="shared" si="472"/>
        <v>0.22863912194008121</v>
      </c>
      <c r="AY784" s="27">
        <f t="shared" si="473"/>
        <v>0.54137479720757109</v>
      </c>
      <c r="AZ784" s="28">
        <f t="shared" si="474"/>
        <v>0.13367468614602571</v>
      </c>
      <c r="BA784" s="28">
        <f t="shared" si="475"/>
        <v>0.72776497210090119</v>
      </c>
      <c r="BB784" s="29">
        <f t="shared" si="476"/>
        <v>0.59875621667803314</v>
      </c>
      <c r="BC784" s="28">
        <f t="shared" si="477"/>
        <v>8.4902787570537402E-2</v>
      </c>
      <c r="BD784" s="28">
        <f t="shared" si="478"/>
        <v>0.50554458580799255</v>
      </c>
      <c r="BE784" s="28">
        <f t="shared" si="479"/>
        <v>0.22863912194008121</v>
      </c>
      <c r="BF784" s="29">
        <f t="shared" si="480"/>
        <v>0.59875621667803325</v>
      </c>
    </row>
    <row r="785" spans="2:58" x14ac:dyDescent="0.25">
      <c r="B785" s="27">
        <v>2.2869999999999999</v>
      </c>
      <c r="C785" s="28">
        <v>1.42</v>
      </c>
      <c r="D785" s="29">
        <v>8.3699999999999992</v>
      </c>
      <c r="E785" s="28">
        <v>3.4009999999999998</v>
      </c>
      <c r="F785" s="28">
        <v>21.946000000000002</v>
      </c>
      <c r="G785" s="28">
        <v>0</v>
      </c>
      <c r="H785" s="27">
        <v>0.13600000000000001</v>
      </c>
      <c r="I785" s="28">
        <v>0.249</v>
      </c>
      <c r="J785" s="29">
        <v>6.51</v>
      </c>
      <c r="K785" s="28">
        <v>3.2890000000000001</v>
      </c>
      <c r="L785" s="28">
        <v>9.7479999999999993</v>
      </c>
      <c r="M785" s="28">
        <v>0</v>
      </c>
      <c r="N785" s="27">
        <v>0.56999999999999995</v>
      </c>
      <c r="O785" s="28">
        <v>3.4780000000000002</v>
      </c>
      <c r="P785" s="29">
        <v>8.3699999999999992</v>
      </c>
      <c r="Q785" s="8"/>
      <c r="R785" s="7">
        <f t="shared" si="441"/>
        <v>1.1139999999999999</v>
      </c>
      <c r="S785" s="8">
        <f t="shared" si="442"/>
        <v>-2.1509999999999998</v>
      </c>
      <c r="T785" s="8">
        <f t="shared" si="443"/>
        <v>1.0020000000000002</v>
      </c>
      <c r="U785" s="9">
        <f t="shared" si="444"/>
        <v>-1.7170000000000001</v>
      </c>
      <c r="V785" s="8">
        <f t="shared" si="445"/>
        <v>-1.1139999999999999</v>
      </c>
      <c r="W785" s="8">
        <f t="shared" si="446"/>
        <v>-3.2649999999999997</v>
      </c>
      <c r="X785" s="8">
        <f t="shared" si="447"/>
        <v>-0.11199999999999966</v>
      </c>
      <c r="Y785" s="8">
        <f t="shared" si="448"/>
        <v>-2.831</v>
      </c>
      <c r="Z785" s="7">
        <f t="shared" si="449"/>
        <v>2.1509999999999998</v>
      </c>
      <c r="AA785" s="8">
        <f t="shared" si="450"/>
        <v>3.2649999999999997</v>
      </c>
      <c r="AB785" s="8">
        <f t="shared" si="451"/>
        <v>3.153</v>
      </c>
      <c r="AC785" s="9">
        <f t="shared" si="452"/>
        <v>0.43399999999999994</v>
      </c>
      <c r="AD785" s="8">
        <f t="shared" si="453"/>
        <v>-1.0020000000000002</v>
      </c>
      <c r="AE785" s="8">
        <f t="shared" si="454"/>
        <v>0.11199999999999966</v>
      </c>
      <c r="AF785" s="8">
        <f t="shared" si="455"/>
        <v>-3.153</v>
      </c>
      <c r="AG785" s="8">
        <f t="shared" si="456"/>
        <v>-2.7190000000000003</v>
      </c>
      <c r="AH785" s="7">
        <f t="shared" si="457"/>
        <v>1.7170000000000001</v>
      </c>
      <c r="AI785" s="8">
        <f t="shared" si="458"/>
        <v>2.831</v>
      </c>
      <c r="AJ785" s="8">
        <f t="shared" si="459"/>
        <v>-0.43399999999999994</v>
      </c>
      <c r="AK785" s="9">
        <f t="shared" si="460"/>
        <v>2.7190000000000003</v>
      </c>
      <c r="AL785" s="8"/>
      <c r="AM785" s="27">
        <f t="shared" si="461"/>
        <v>0.48063669799406655</v>
      </c>
      <c r="AN785" s="28">
        <f t="shared" si="462"/>
        <v>0.76634779741719783</v>
      </c>
      <c r="AO785" s="28">
        <f t="shared" si="463"/>
        <v>0.43912689506572461</v>
      </c>
      <c r="AP785" s="28">
        <f t="shared" si="464"/>
        <v>0.66812438408858676</v>
      </c>
      <c r="AQ785" s="27">
        <f t="shared" si="465"/>
        <v>0.48063669799406655</v>
      </c>
      <c r="AR785" s="28">
        <f t="shared" si="466"/>
        <v>0.91131529153908319</v>
      </c>
      <c r="AS785" s="28">
        <f t="shared" si="467"/>
        <v>5.2614684614966857E-2</v>
      </c>
      <c r="AT785" s="29">
        <f t="shared" si="468"/>
        <v>0.86953240384295982</v>
      </c>
      <c r="AU785" s="27">
        <f t="shared" si="469"/>
        <v>0.76634779741719783</v>
      </c>
      <c r="AV785" s="28">
        <f t="shared" si="470"/>
        <v>0.91131529153908308</v>
      </c>
      <c r="AW785" s="28">
        <f t="shared" si="471"/>
        <v>0.90194770665047219</v>
      </c>
      <c r="AX785" s="29">
        <f t="shared" si="472"/>
        <v>0.20128394149976719</v>
      </c>
      <c r="AY785" s="27">
        <f t="shared" si="473"/>
        <v>0.43912689506572455</v>
      </c>
      <c r="AZ785" s="28">
        <f t="shared" si="474"/>
        <v>5.2614684614966795E-2</v>
      </c>
      <c r="BA785" s="28">
        <f t="shared" si="475"/>
        <v>0.90194770665047219</v>
      </c>
      <c r="BB785" s="29">
        <f t="shared" si="476"/>
        <v>0.85608369661380157</v>
      </c>
      <c r="BC785" s="28">
        <f t="shared" si="477"/>
        <v>0.66812438408858676</v>
      </c>
      <c r="BD785" s="28">
        <f t="shared" si="478"/>
        <v>0.86953240384295971</v>
      </c>
      <c r="BE785" s="28">
        <f t="shared" si="479"/>
        <v>0.20128394149976725</v>
      </c>
      <c r="BF785" s="29">
        <f t="shared" si="480"/>
        <v>0.85608369661380157</v>
      </c>
    </row>
    <row r="786" spans="2:58" x14ac:dyDescent="0.25">
      <c r="B786" s="27">
        <v>0</v>
      </c>
      <c r="C786" s="28">
        <v>34.996000000000002</v>
      </c>
      <c r="D786" s="29">
        <v>0</v>
      </c>
      <c r="E786" s="28">
        <v>1.395</v>
      </c>
      <c r="F786" s="28">
        <v>0.52700000000000002</v>
      </c>
      <c r="G786" s="28">
        <v>0</v>
      </c>
      <c r="H786" s="27">
        <v>0.67200000000000004</v>
      </c>
      <c r="I786" s="28">
        <v>0.35899999999999999</v>
      </c>
      <c r="J786" s="29">
        <v>7.76</v>
      </c>
      <c r="K786" s="28">
        <v>3.4</v>
      </c>
      <c r="L786" s="28">
        <v>17.619</v>
      </c>
      <c r="M786" s="28">
        <v>6</v>
      </c>
      <c r="N786" s="27">
        <v>1.8129999999999999</v>
      </c>
      <c r="O786" s="28">
        <v>2.5659999999999998</v>
      </c>
      <c r="P786" s="29">
        <v>0</v>
      </c>
      <c r="Q786" s="8"/>
      <c r="R786" s="7">
        <f t="shared" si="441"/>
        <v>1.395</v>
      </c>
      <c r="S786" s="8">
        <f t="shared" si="442"/>
        <v>0.67200000000000004</v>
      </c>
      <c r="T786" s="8">
        <f t="shared" si="443"/>
        <v>3.4</v>
      </c>
      <c r="U786" s="9">
        <f t="shared" si="444"/>
        <v>1.8129999999999999</v>
      </c>
      <c r="V786" s="8">
        <f t="shared" si="445"/>
        <v>-1.395</v>
      </c>
      <c r="W786" s="8">
        <f t="shared" si="446"/>
        <v>-0.72299999999999998</v>
      </c>
      <c r="X786" s="8">
        <f t="shared" si="447"/>
        <v>2.0049999999999999</v>
      </c>
      <c r="Y786" s="8">
        <f t="shared" si="448"/>
        <v>0.41799999999999993</v>
      </c>
      <c r="Z786" s="7">
        <f t="shared" si="449"/>
        <v>-0.67200000000000004</v>
      </c>
      <c r="AA786" s="8">
        <f t="shared" si="450"/>
        <v>0.72299999999999998</v>
      </c>
      <c r="AB786" s="8">
        <f t="shared" si="451"/>
        <v>2.7279999999999998</v>
      </c>
      <c r="AC786" s="9">
        <f t="shared" si="452"/>
        <v>1.141</v>
      </c>
      <c r="AD786" s="8">
        <f t="shared" si="453"/>
        <v>-3.4</v>
      </c>
      <c r="AE786" s="8">
        <f t="shared" si="454"/>
        <v>-2.0049999999999999</v>
      </c>
      <c r="AF786" s="8">
        <f t="shared" si="455"/>
        <v>-2.7279999999999998</v>
      </c>
      <c r="AG786" s="8">
        <f t="shared" si="456"/>
        <v>-1.587</v>
      </c>
      <c r="AH786" s="7">
        <f t="shared" si="457"/>
        <v>-1.8129999999999999</v>
      </c>
      <c r="AI786" s="8">
        <f t="shared" si="458"/>
        <v>-0.41799999999999993</v>
      </c>
      <c r="AJ786" s="8">
        <f t="shared" si="459"/>
        <v>-1.141</v>
      </c>
      <c r="AK786" s="9">
        <f t="shared" si="460"/>
        <v>1.587</v>
      </c>
      <c r="AL786" s="8"/>
      <c r="AM786" s="27">
        <f t="shared" si="461"/>
        <v>0.57565543411241316</v>
      </c>
      <c r="AN786" s="28">
        <f t="shared" si="462"/>
        <v>0.30586741552070429</v>
      </c>
      <c r="AO786" s="28">
        <f t="shared" si="463"/>
        <v>0.92147381524033412</v>
      </c>
      <c r="AP786" s="28">
        <f t="shared" si="464"/>
        <v>0.69236673154183004</v>
      </c>
      <c r="AQ786" s="27">
        <f t="shared" si="465"/>
        <v>0.57565543411241316</v>
      </c>
      <c r="AR786" s="28">
        <f t="shared" si="466"/>
        <v>0.32744214545089229</v>
      </c>
      <c r="AS786" s="28">
        <f t="shared" si="467"/>
        <v>0.73649114885244982</v>
      </c>
      <c r="AT786" s="29">
        <f t="shared" si="468"/>
        <v>0.19405460883578421</v>
      </c>
      <c r="AU786" s="27">
        <f t="shared" si="469"/>
        <v>0.30586741552070429</v>
      </c>
      <c r="AV786" s="28">
        <f t="shared" si="470"/>
        <v>0.32744214545089223</v>
      </c>
      <c r="AW786" s="28">
        <f t="shared" si="471"/>
        <v>0.85721003043639488</v>
      </c>
      <c r="AX786" s="29">
        <f t="shared" si="472"/>
        <v>0.49033975362671645</v>
      </c>
      <c r="AY786" s="27">
        <f t="shared" si="473"/>
        <v>0.92147381524033423</v>
      </c>
      <c r="AZ786" s="28">
        <f t="shared" si="474"/>
        <v>0.73649114885244982</v>
      </c>
      <c r="BA786" s="28">
        <f t="shared" si="475"/>
        <v>0.85721003043639488</v>
      </c>
      <c r="BB786" s="29">
        <f t="shared" si="476"/>
        <v>0.63288867400070925</v>
      </c>
      <c r="BC786" s="28">
        <f t="shared" si="477"/>
        <v>0.69236673154183015</v>
      </c>
      <c r="BD786" s="28">
        <f t="shared" si="478"/>
        <v>0.19405460883578421</v>
      </c>
      <c r="BE786" s="28">
        <f t="shared" si="479"/>
        <v>0.49033975362671639</v>
      </c>
      <c r="BF786" s="29">
        <f t="shared" si="480"/>
        <v>0.63288867400070925</v>
      </c>
    </row>
    <row r="787" spans="2:58" x14ac:dyDescent="0.25">
      <c r="B787" s="27">
        <v>1.331</v>
      </c>
      <c r="C787" s="28">
        <v>9.8610000000000007</v>
      </c>
      <c r="D787" s="29">
        <v>0</v>
      </c>
      <c r="E787" s="28">
        <v>1.325</v>
      </c>
      <c r="F787" s="28">
        <v>30.295000000000002</v>
      </c>
      <c r="G787" s="28">
        <v>3.37</v>
      </c>
      <c r="H787" s="27">
        <v>4.4999999999999998E-2</v>
      </c>
      <c r="I787" s="28">
        <v>0.111</v>
      </c>
      <c r="J787" s="29">
        <v>2.2999999999999998</v>
      </c>
      <c r="K787" s="28">
        <v>0.38400000000000001</v>
      </c>
      <c r="L787" s="28">
        <v>0.55100000000000005</v>
      </c>
      <c r="M787" s="28">
        <v>2.2999999999999998</v>
      </c>
      <c r="N787" s="27">
        <v>10.324999999999999</v>
      </c>
      <c r="O787" s="28">
        <v>37.322000000000003</v>
      </c>
      <c r="P787" s="29">
        <v>3.37</v>
      </c>
      <c r="Q787" s="8"/>
      <c r="R787" s="7">
        <f t="shared" si="441"/>
        <v>-6.0000000000000053E-3</v>
      </c>
      <c r="S787" s="8">
        <f t="shared" si="442"/>
        <v>-1.286</v>
      </c>
      <c r="T787" s="8">
        <f t="shared" si="443"/>
        <v>-0.94699999999999995</v>
      </c>
      <c r="U787" s="9">
        <f t="shared" si="444"/>
        <v>8.9939999999999998</v>
      </c>
      <c r="V787" s="8">
        <f t="shared" si="445"/>
        <v>6.0000000000000053E-3</v>
      </c>
      <c r="W787" s="8">
        <f t="shared" si="446"/>
        <v>-1.28</v>
      </c>
      <c r="X787" s="8">
        <f t="shared" si="447"/>
        <v>-0.94099999999999995</v>
      </c>
      <c r="Y787" s="8">
        <f t="shared" si="448"/>
        <v>9</v>
      </c>
      <c r="Z787" s="7">
        <f t="shared" si="449"/>
        <v>1.286</v>
      </c>
      <c r="AA787" s="8">
        <f t="shared" si="450"/>
        <v>1.28</v>
      </c>
      <c r="AB787" s="8">
        <f t="shared" si="451"/>
        <v>0.33900000000000002</v>
      </c>
      <c r="AC787" s="9">
        <f t="shared" si="452"/>
        <v>10.28</v>
      </c>
      <c r="AD787" s="8">
        <f t="shared" si="453"/>
        <v>0.94699999999999995</v>
      </c>
      <c r="AE787" s="8">
        <f t="shared" si="454"/>
        <v>0.94099999999999995</v>
      </c>
      <c r="AF787" s="8">
        <f t="shared" si="455"/>
        <v>-0.33900000000000002</v>
      </c>
      <c r="AG787" s="8">
        <f t="shared" si="456"/>
        <v>9.9409999999999989</v>
      </c>
      <c r="AH787" s="7">
        <f t="shared" si="457"/>
        <v>-8.9939999999999998</v>
      </c>
      <c r="AI787" s="8">
        <f t="shared" si="458"/>
        <v>-9</v>
      </c>
      <c r="AJ787" s="8">
        <f t="shared" si="459"/>
        <v>-10.28</v>
      </c>
      <c r="AK787" s="9">
        <f t="shared" si="460"/>
        <v>-9.9409999999999989</v>
      </c>
      <c r="AL787" s="8"/>
      <c r="AM787" s="27">
        <f t="shared" si="461"/>
        <v>2.8212416174862136E-3</v>
      </c>
      <c r="AN787" s="28">
        <f t="shared" si="462"/>
        <v>0.54037684646040929</v>
      </c>
      <c r="AO787" s="28">
        <f t="shared" si="463"/>
        <v>0.41801734744254254</v>
      </c>
      <c r="AP787" s="28">
        <f t="shared" si="464"/>
        <v>0.99957574241716229</v>
      </c>
      <c r="AQ787" s="27">
        <f t="shared" si="465"/>
        <v>2.8212416174862275E-3</v>
      </c>
      <c r="AR787" s="28">
        <f t="shared" si="466"/>
        <v>0.53837637774627944</v>
      </c>
      <c r="AS787" s="28">
        <f t="shared" si="467"/>
        <v>0.41568633633470631</v>
      </c>
      <c r="AT787" s="29">
        <f t="shared" si="468"/>
        <v>0.99957812904525489</v>
      </c>
      <c r="AU787" s="27">
        <f t="shared" si="469"/>
        <v>0.54037684646040929</v>
      </c>
      <c r="AV787" s="28">
        <f t="shared" si="470"/>
        <v>0.53837637774627944</v>
      </c>
      <c r="AW787" s="28">
        <f t="shared" si="471"/>
        <v>0.15806411024685496</v>
      </c>
      <c r="AX787" s="29">
        <f t="shared" si="472"/>
        <v>0.99987338966101602</v>
      </c>
      <c r="AY787" s="27">
        <f t="shared" si="473"/>
        <v>0.4180173474425426</v>
      </c>
      <c r="AZ787" s="28">
        <f t="shared" si="474"/>
        <v>0.41568633633470625</v>
      </c>
      <c r="BA787" s="28">
        <f t="shared" si="475"/>
        <v>0.15806411024685496</v>
      </c>
      <c r="BB787" s="29">
        <f t="shared" si="476"/>
        <v>0.99982585443113781</v>
      </c>
      <c r="BC787" s="28">
        <f t="shared" si="477"/>
        <v>0.99957574241716229</v>
      </c>
      <c r="BD787" s="28">
        <f t="shared" si="478"/>
        <v>0.999578129045255</v>
      </c>
      <c r="BE787" s="28">
        <f t="shared" si="479"/>
        <v>0.99987338966101602</v>
      </c>
      <c r="BF787" s="29">
        <f t="shared" si="480"/>
        <v>0.99982585443113769</v>
      </c>
    </row>
    <row r="788" spans="2:58" x14ac:dyDescent="0.25">
      <c r="B788" s="27">
        <v>1.4910000000000001</v>
      </c>
      <c r="C788" s="28">
        <v>8.3620000000000001</v>
      </c>
      <c r="D788" s="29">
        <v>0</v>
      </c>
      <c r="E788" s="28">
        <v>3.21</v>
      </c>
      <c r="F788" s="28">
        <v>3.8839999999999999</v>
      </c>
      <c r="G788" s="28">
        <v>0</v>
      </c>
      <c r="H788" s="27">
        <v>0.16500000000000001</v>
      </c>
      <c r="I788" s="28">
        <v>0.437</v>
      </c>
      <c r="J788" s="29">
        <v>5.57</v>
      </c>
      <c r="K788" s="28">
        <v>0.995</v>
      </c>
      <c r="L788" s="28">
        <v>1.5129999999999999</v>
      </c>
      <c r="M788" s="28">
        <v>8.61</v>
      </c>
      <c r="N788" s="27">
        <v>1.331</v>
      </c>
      <c r="O788" s="28">
        <v>9.8610000000000007</v>
      </c>
      <c r="P788" s="29">
        <v>0</v>
      </c>
      <c r="Q788" s="8"/>
      <c r="R788" s="7">
        <f t="shared" si="441"/>
        <v>1.7189999999999999</v>
      </c>
      <c r="S788" s="8">
        <f t="shared" si="442"/>
        <v>-1.3260000000000001</v>
      </c>
      <c r="T788" s="8">
        <f t="shared" si="443"/>
        <v>-0.49600000000000011</v>
      </c>
      <c r="U788" s="9">
        <f t="shared" si="444"/>
        <v>-0.16000000000000014</v>
      </c>
      <c r="V788" s="8">
        <f t="shared" si="445"/>
        <v>-1.7189999999999999</v>
      </c>
      <c r="W788" s="8">
        <f t="shared" si="446"/>
        <v>-3.0449999999999999</v>
      </c>
      <c r="X788" s="8">
        <f t="shared" si="447"/>
        <v>-2.2149999999999999</v>
      </c>
      <c r="Y788" s="8">
        <f t="shared" si="448"/>
        <v>-1.879</v>
      </c>
      <c r="Z788" s="7">
        <f t="shared" si="449"/>
        <v>1.3260000000000001</v>
      </c>
      <c r="AA788" s="8">
        <f t="shared" si="450"/>
        <v>3.0449999999999999</v>
      </c>
      <c r="AB788" s="8">
        <f t="shared" si="451"/>
        <v>0.83</v>
      </c>
      <c r="AC788" s="9">
        <f t="shared" si="452"/>
        <v>1.1659999999999999</v>
      </c>
      <c r="AD788" s="8">
        <f t="shared" si="453"/>
        <v>0.49600000000000011</v>
      </c>
      <c r="AE788" s="8">
        <f t="shared" si="454"/>
        <v>2.2149999999999999</v>
      </c>
      <c r="AF788" s="8">
        <f t="shared" si="455"/>
        <v>-0.83</v>
      </c>
      <c r="AG788" s="8">
        <f t="shared" si="456"/>
        <v>0.33599999999999997</v>
      </c>
      <c r="AH788" s="7">
        <f t="shared" si="457"/>
        <v>0.16000000000000014</v>
      </c>
      <c r="AI788" s="8">
        <f t="shared" si="458"/>
        <v>1.879</v>
      </c>
      <c r="AJ788" s="8">
        <f t="shared" si="459"/>
        <v>-1.1659999999999999</v>
      </c>
      <c r="AK788" s="9">
        <f t="shared" si="460"/>
        <v>-0.33599999999999997</v>
      </c>
      <c r="AL788" s="8"/>
      <c r="AM788" s="27">
        <f t="shared" si="461"/>
        <v>0.66864468074905803</v>
      </c>
      <c r="AN788" s="28">
        <f t="shared" si="462"/>
        <v>0.55355749121184472</v>
      </c>
      <c r="AO788" s="28">
        <f t="shared" si="463"/>
        <v>0.22908470165605901</v>
      </c>
      <c r="AP788" s="28">
        <f t="shared" si="464"/>
        <v>7.5091688575832025E-2</v>
      </c>
      <c r="AQ788" s="27">
        <f t="shared" si="465"/>
        <v>0.66864468074905803</v>
      </c>
      <c r="AR788" s="28">
        <f t="shared" si="466"/>
        <v>0.89203159791011177</v>
      </c>
      <c r="AS788" s="28">
        <f t="shared" si="467"/>
        <v>0.77848409470158164</v>
      </c>
      <c r="AT788" s="29">
        <f t="shared" si="468"/>
        <v>0.7081789465218401</v>
      </c>
      <c r="AU788" s="27">
        <f t="shared" si="469"/>
        <v>0.55355749121184461</v>
      </c>
      <c r="AV788" s="28">
        <f t="shared" si="470"/>
        <v>0.89203159791011177</v>
      </c>
      <c r="AW788" s="28">
        <f t="shared" si="471"/>
        <v>0.37159537619618715</v>
      </c>
      <c r="AX788" s="29">
        <f t="shared" si="472"/>
        <v>0.49921704027483221</v>
      </c>
      <c r="AY788" s="27">
        <f t="shared" si="473"/>
        <v>0.22908470165605899</v>
      </c>
      <c r="AZ788" s="28">
        <f t="shared" si="474"/>
        <v>0.77848409470158164</v>
      </c>
      <c r="BA788" s="28">
        <f t="shared" si="475"/>
        <v>0.3715953761961871</v>
      </c>
      <c r="BB788" s="29">
        <f t="shared" si="476"/>
        <v>0.15668842328701035</v>
      </c>
      <c r="BC788" s="28">
        <f t="shared" si="477"/>
        <v>7.5091688575832052E-2</v>
      </c>
      <c r="BD788" s="28">
        <f t="shared" si="478"/>
        <v>0.7081789465218401</v>
      </c>
      <c r="BE788" s="28">
        <f t="shared" si="479"/>
        <v>0.49921704027483216</v>
      </c>
      <c r="BF788" s="29">
        <f t="shared" si="480"/>
        <v>0.15668842328701044</v>
      </c>
    </row>
    <row r="789" spans="2:58" x14ac:dyDescent="0.25">
      <c r="B789" s="27">
        <v>2.7010000000000001</v>
      </c>
      <c r="C789" s="28">
        <v>4.2080000000000002</v>
      </c>
      <c r="D789" s="29">
        <v>14</v>
      </c>
      <c r="E789" s="28">
        <v>0.41699999999999998</v>
      </c>
      <c r="F789" s="28">
        <v>0</v>
      </c>
      <c r="G789" s="28">
        <v>6.32</v>
      </c>
      <c r="H789" s="27">
        <v>3.4</v>
      </c>
      <c r="I789" s="28">
        <v>17.619</v>
      </c>
      <c r="J789" s="29">
        <v>4</v>
      </c>
      <c r="K789" s="28">
        <v>4.4089999999999998</v>
      </c>
      <c r="L789" s="28">
        <v>19.541</v>
      </c>
      <c r="M789" s="28">
        <v>4</v>
      </c>
      <c r="N789" s="27">
        <v>0.99099999999999999</v>
      </c>
      <c r="O789" s="28">
        <v>0.22</v>
      </c>
      <c r="P789" s="29">
        <v>0</v>
      </c>
      <c r="Q789" s="8"/>
      <c r="R789" s="7">
        <f t="shared" si="441"/>
        <v>-2.2840000000000003</v>
      </c>
      <c r="S789" s="8">
        <f t="shared" si="442"/>
        <v>0.69899999999999984</v>
      </c>
      <c r="T789" s="8">
        <f t="shared" si="443"/>
        <v>1.7079999999999997</v>
      </c>
      <c r="U789" s="9">
        <f t="shared" si="444"/>
        <v>-1.71</v>
      </c>
      <c r="V789" s="8">
        <f t="shared" si="445"/>
        <v>2.2840000000000003</v>
      </c>
      <c r="W789" s="8">
        <f t="shared" si="446"/>
        <v>2.9830000000000001</v>
      </c>
      <c r="X789" s="8">
        <f t="shared" si="447"/>
        <v>3.992</v>
      </c>
      <c r="Y789" s="8">
        <f t="shared" si="448"/>
        <v>0.57400000000000007</v>
      </c>
      <c r="Z789" s="7">
        <f t="shared" si="449"/>
        <v>-0.69899999999999984</v>
      </c>
      <c r="AA789" s="8">
        <f t="shared" si="450"/>
        <v>-2.9830000000000001</v>
      </c>
      <c r="AB789" s="8">
        <f t="shared" si="451"/>
        <v>1.0089999999999999</v>
      </c>
      <c r="AC789" s="9">
        <f t="shared" si="452"/>
        <v>-2.4089999999999998</v>
      </c>
      <c r="AD789" s="8">
        <f t="shared" si="453"/>
        <v>-1.7079999999999997</v>
      </c>
      <c r="AE789" s="8">
        <f t="shared" si="454"/>
        <v>-3.992</v>
      </c>
      <c r="AF789" s="8">
        <f t="shared" si="455"/>
        <v>-1.0089999999999999</v>
      </c>
      <c r="AG789" s="8">
        <f t="shared" si="456"/>
        <v>-3.4179999999999997</v>
      </c>
      <c r="AH789" s="7">
        <f t="shared" si="457"/>
        <v>1.71</v>
      </c>
      <c r="AI789" s="8">
        <f t="shared" si="458"/>
        <v>-0.57400000000000007</v>
      </c>
      <c r="AJ789" s="8">
        <f t="shared" si="459"/>
        <v>2.4089999999999998</v>
      </c>
      <c r="AK789" s="9">
        <f t="shared" si="460"/>
        <v>3.4179999999999997</v>
      </c>
      <c r="AL789" s="8"/>
      <c r="AM789" s="27">
        <f t="shared" si="461"/>
        <v>0.79094680954230645</v>
      </c>
      <c r="AN789" s="28">
        <f t="shared" si="462"/>
        <v>0.31733017148722859</v>
      </c>
      <c r="AO789" s="28">
        <f t="shared" si="463"/>
        <v>0.66577494851889052</v>
      </c>
      <c r="AP789" s="28">
        <f t="shared" si="464"/>
        <v>0.6662981916640156</v>
      </c>
      <c r="AQ789" s="27">
        <f t="shared" si="465"/>
        <v>0.79094680954230645</v>
      </c>
      <c r="AR789" s="28">
        <f t="shared" si="466"/>
        <v>0.88591902501958786</v>
      </c>
      <c r="AS789" s="28">
        <f t="shared" si="467"/>
        <v>0.95423087033710419</v>
      </c>
      <c r="AT789" s="29">
        <f t="shared" si="468"/>
        <v>0.26353131521117285</v>
      </c>
      <c r="AU789" s="27">
        <f t="shared" si="469"/>
        <v>0.31733017148722853</v>
      </c>
      <c r="AV789" s="28">
        <f t="shared" si="470"/>
        <v>0.88591902501958786</v>
      </c>
      <c r="AW789" s="28">
        <f t="shared" si="471"/>
        <v>0.44177980863036592</v>
      </c>
      <c r="AX789" s="29">
        <f t="shared" si="472"/>
        <v>0.81195204815209809</v>
      </c>
      <c r="AY789" s="27">
        <f t="shared" si="473"/>
        <v>0.66577494851889052</v>
      </c>
      <c r="AZ789" s="28">
        <f t="shared" si="474"/>
        <v>0.95423087033710408</v>
      </c>
      <c r="BA789" s="28">
        <f t="shared" si="475"/>
        <v>0.44177980863036581</v>
      </c>
      <c r="BB789" s="29">
        <f t="shared" si="476"/>
        <v>0.9227409633832816</v>
      </c>
      <c r="BC789" s="28">
        <f t="shared" si="477"/>
        <v>0.6662981916640156</v>
      </c>
      <c r="BD789" s="28">
        <f t="shared" si="478"/>
        <v>0.2635313152111729</v>
      </c>
      <c r="BE789" s="28">
        <f t="shared" si="479"/>
        <v>0.81195204815209809</v>
      </c>
      <c r="BF789" s="29">
        <f t="shared" si="480"/>
        <v>0.92274096338328149</v>
      </c>
    </row>
    <row r="790" spans="2:58" x14ac:dyDescent="0.25">
      <c r="B790" s="27">
        <v>1.1479999999999999</v>
      </c>
      <c r="C790" s="28">
        <v>1.0629999999999999</v>
      </c>
      <c r="D790" s="29">
        <v>0</v>
      </c>
      <c r="E790" s="28">
        <v>0.14299999999999999</v>
      </c>
      <c r="F790" s="28">
        <v>6.5000000000000002E-2</v>
      </c>
      <c r="G790" s="28">
        <v>0</v>
      </c>
      <c r="H790" s="27">
        <v>0.155</v>
      </c>
      <c r="I790" s="28">
        <v>0.52900000000000003</v>
      </c>
      <c r="J790" s="29">
        <v>9.24</v>
      </c>
      <c r="K790" s="28">
        <v>0.442</v>
      </c>
      <c r="L790" s="28">
        <v>0.45700000000000002</v>
      </c>
      <c r="M790" s="28">
        <v>0</v>
      </c>
      <c r="N790" s="27">
        <v>1.2649999999999999</v>
      </c>
      <c r="O790" s="28">
        <v>0.315</v>
      </c>
      <c r="P790" s="29">
        <v>0</v>
      </c>
      <c r="Q790" s="8"/>
      <c r="R790" s="7">
        <f t="shared" ref="R790:R853" si="481">E790-B790</f>
        <v>-1.0049999999999999</v>
      </c>
      <c r="S790" s="8">
        <f t="shared" ref="S790:S853" si="482">H790-B790</f>
        <v>-0.99299999999999988</v>
      </c>
      <c r="T790" s="8">
        <f t="shared" ref="T790:T853" si="483">K790-B790</f>
        <v>-0.70599999999999996</v>
      </c>
      <c r="U790" s="9">
        <f t="shared" ref="U790:U853" si="484">N790-B790</f>
        <v>0.11699999999999999</v>
      </c>
      <c r="V790" s="8">
        <f t="shared" ref="V790:V853" si="485">B790-E790</f>
        <v>1.0049999999999999</v>
      </c>
      <c r="W790" s="8">
        <f t="shared" ref="W790:W853" si="486">H790-E790</f>
        <v>1.2000000000000011E-2</v>
      </c>
      <c r="X790" s="8">
        <f t="shared" ref="X790:X853" si="487">K790-E790</f>
        <v>0.29900000000000004</v>
      </c>
      <c r="Y790" s="8">
        <f t="shared" ref="Y790:Y853" si="488">N790-E790</f>
        <v>1.1219999999999999</v>
      </c>
      <c r="Z790" s="7">
        <f t="shared" ref="Z790:Z853" si="489">B790-H790</f>
        <v>0.99299999999999988</v>
      </c>
      <c r="AA790" s="8">
        <f t="shared" ref="AA790:AA853" si="490">E790-H790</f>
        <v>-1.2000000000000011E-2</v>
      </c>
      <c r="AB790" s="8">
        <f t="shared" ref="AB790:AB853" si="491">K790-H790</f>
        <v>0.28700000000000003</v>
      </c>
      <c r="AC790" s="9">
        <f t="shared" ref="AC790:AC853" si="492">N790-H790</f>
        <v>1.1099999999999999</v>
      </c>
      <c r="AD790" s="8">
        <f t="shared" ref="AD790:AD853" si="493">B790-K790</f>
        <v>0.70599999999999996</v>
      </c>
      <c r="AE790" s="8">
        <f t="shared" ref="AE790:AE853" si="494">E790-K790</f>
        <v>-0.29900000000000004</v>
      </c>
      <c r="AF790" s="8">
        <f t="shared" ref="AF790:AF853" si="495">H790-K790</f>
        <v>-0.28700000000000003</v>
      </c>
      <c r="AG790" s="8">
        <f t="shared" ref="AG790:AG853" si="496">N790-K790</f>
        <v>0.82299999999999995</v>
      </c>
      <c r="AH790" s="7">
        <f t="shared" ref="AH790:AH853" si="497">B790-N790</f>
        <v>-0.11699999999999999</v>
      </c>
      <c r="AI790" s="8">
        <f t="shared" ref="AI790:AI853" si="498">E790-N790</f>
        <v>-1.1219999999999999</v>
      </c>
      <c r="AJ790" s="8">
        <f t="shared" ref="AJ790:AJ853" si="499">H790-N790</f>
        <v>-1.1099999999999999</v>
      </c>
      <c r="AK790" s="9">
        <f t="shared" ref="AK790:AK853" si="500">K790-N790</f>
        <v>-0.82299999999999995</v>
      </c>
      <c r="AL790" s="8"/>
      <c r="AM790" s="27">
        <f t="shared" ref="AM790:AM853" si="501">ABS((EXP(($E$12/$E$15)*R790)-1)/(EXP(($E$12/$E$15)*R790)+1))</f>
        <v>0.44026479983493894</v>
      </c>
      <c r="AN790" s="28">
        <f t="shared" ref="AN790:AN853" si="502">ABS((EXP(($E$12/$E$15)*S790)-1)/(EXP(($E$12/$E$15)*S790)+1))</f>
        <v>0.43570472480058814</v>
      </c>
      <c r="AO790" s="28">
        <f t="shared" ref="AO790:AO853" si="503">ABS((EXP(($E$12/$E$15)*T790)-1)/(EXP(($E$12/$E$15)*T790)+1))</f>
        <v>0.32028708505569836</v>
      </c>
      <c r="AP790" s="28">
        <f t="shared" ref="AP790:AP853" si="504">ABS((EXP(($E$12/$E$15)*U790)-1)/(EXP(($E$12/$E$15)*U790)+1))</f>
        <v>5.4958922835683051E-2</v>
      </c>
      <c r="AQ790" s="27">
        <f t="shared" ref="AQ790:AQ853" si="505">ABS((EXP(($E$12/$E$15)*V790)-1)/(EXP(($E$12/$E$15)*V790)+1))</f>
        <v>0.44026479983493894</v>
      </c>
      <c r="AR790" s="28">
        <f t="shared" ref="AR790:AR853" si="506">ABS((EXP(($E$12/$E$15)*W790)-1)/(EXP(($E$12/$E$15)*W790)+1))</f>
        <v>5.6424383245247713E-3</v>
      </c>
      <c r="AS790" s="28">
        <f t="shared" ref="AS790:AS853" si="507">ABS((EXP(($E$12/$E$15)*X790)-1)/(EXP(($E$12/$E$15)*X790)+1))</f>
        <v>0.1396731888904291</v>
      </c>
      <c r="AT790" s="29">
        <f t="shared" ref="AT790:AT853" si="508">ABS((EXP(($E$12/$E$15)*Y790)-1)/(EXP(($E$12/$E$15)*Y790)+1))</f>
        <v>0.48352414087198126</v>
      </c>
      <c r="AU790" s="27">
        <f t="shared" ref="AU790:AU853" si="509">ABS((EXP(($E$12/$E$15)*Z790)-1)/(EXP(($E$12/$E$15)*Z790)+1))</f>
        <v>0.43570472480058808</v>
      </c>
      <c r="AV790" s="28">
        <f t="shared" ref="AV790:AV853" si="510">ABS((EXP(($E$12/$E$15)*AA790)-1)/(EXP(($E$12/$E$15)*AA790)+1))</f>
        <v>5.6424383245247418E-3</v>
      </c>
      <c r="AW790" s="28">
        <f t="shared" ref="AW790:AW853" si="511">ABS((EXP(($E$12/$E$15)*AB790)-1)/(EXP(($E$12/$E$15)*AB790)+1))</f>
        <v>0.13413646315758082</v>
      </c>
      <c r="AX790" s="29">
        <f t="shared" ref="AX790:AX853" si="512">ABS((EXP(($E$12/$E$15)*AC790)-1)/(EXP(($E$12/$E$15)*AC790)+1))</f>
        <v>0.47918905254466931</v>
      </c>
      <c r="AY790" s="27">
        <f t="shared" ref="AY790:AY853" si="513">ABS((EXP(($E$12/$E$15)*AD790)-1)/(EXP(($E$12/$E$15)*AD790)+1))</f>
        <v>0.32028708505569831</v>
      </c>
      <c r="AZ790" s="28">
        <f t="shared" ref="AZ790:AZ853" si="514">ABS((EXP(($E$12/$E$15)*AE790)-1)/(EXP(($E$12/$E$15)*AE790)+1))</f>
        <v>0.1396731888904291</v>
      </c>
      <c r="BA790" s="28">
        <f t="shared" ref="BA790:BA853" si="515">ABS((EXP(($E$12/$E$15)*AF790)-1)/(EXP(($E$12/$E$15)*AF790)+1))</f>
        <v>0.13413646315758082</v>
      </c>
      <c r="BB790" s="29">
        <f t="shared" ref="BB790:BB853" si="516">ABS((EXP(($E$12/$E$15)*AG790)-1)/(EXP(($E$12/$E$15)*AG790)+1))</f>
        <v>0.3687549497724914</v>
      </c>
      <c r="BC790" s="28">
        <f t="shared" ref="BC790:BC853" si="517">ABS((EXP(($E$12/$E$15)*AH790)-1)/(EXP(($E$12/$E$15)*AH790)+1))</f>
        <v>5.4958922835683044E-2</v>
      </c>
      <c r="BD790" s="28">
        <f t="shared" ref="BD790:BD853" si="518">ABS((EXP(($E$12/$E$15)*AI790)-1)/(EXP(($E$12/$E$15)*AI790)+1))</f>
        <v>0.48352414087198131</v>
      </c>
      <c r="BE790" s="28">
        <f t="shared" ref="BE790:BE853" si="519">ABS((EXP(($E$12/$E$15)*AJ790)-1)/(EXP(($E$12/$E$15)*AJ790)+1))</f>
        <v>0.47918905254466931</v>
      </c>
      <c r="BF790" s="29">
        <f t="shared" ref="BF790:BF853" si="520">ABS((EXP(($E$12/$E$15)*AK790)-1)/(EXP(($E$12/$E$15)*AK790)+1))</f>
        <v>0.36875494977249135</v>
      </c>
    </row>
    <row r="791" spans="2:58" x14ac:dyDescent="0.25">
      <c r="B791" s="27">
        <v>2.0139999999999998</v>
      </c>
      <c r="C791" s="28">
        <v>2.2290000000000001</v>
      </c>
      <c r="D791" s="29">
        <v>0</v>
      </c>
      <c r="E791" s="28">
        <v>6.3E-2</v>
      </c>
      <c r="F791" s="28">
        <v>1.05</v>
      </c>
      <c r="G791" s="28">
        <v>14.04</v>
      </c>
      <c r="H791" s="27">
        <v>0</v>
      </c>
      <c r="I791" s="28">
        <v>5.3330000000000002</v>
      </c>
      <c r="J791" s="29">
        <v>14.04</v>
      </c>
      <c r="K791" s="28">
        <v>2.7250000000000001</v>
      </c>
      <c r="L791" s="28">
        <v>3.1070000000000002</v>
      </c>
      <c r="M791" s="28">
        <v>12.04</v>
      </c>
      <c r="N791" s="27">
        <v>0.85399999999999998</v>
      </c>
      <c r="O791" s="28">
        <v>0.26300000000000001</v>
      </c>
      <c r="P791" s="29">
        <v>0</v>
      </c>
      <c r="Q791" s="8"/>
      <c r="R791" s="7">
        <f t="shared" si="481"/>
        <v>-1.9509999999999998</v>
      </c>
      <c r="S791" s="8">
        <f t="shared" si="482"/>
        <v>-2.0139999999999998</v>
      </c>
      <c r="T791" s="8">
        <f t="shared" si="483"/>
        <v>0.7110000000000003</v>
      </c>
      <c r="U791" s="9">
        <f t="shared" si="484"/>
        <v>-1.1599999999999997</v>
      </c>
      <c r="V791" s="8">
        <f t="shared" si="485"/>
        <v>1.9509999999999998</v>
      </c>
      <c r="W791" s="8">
        <f t="shared" si="486"/>
        <v>-6.3E-2</v>
      </c>
      <c r="X791" s="8">
        <f t="shared" si="487"/>
        <v>2.6619999999999999</v>
      </c>
      <c r="Y791" s="8">
        <f t="shared" si="488"/>
        <v>0.79099999999999993</v>
      </c>
      <c r="Z791" s="7">
        <f t="shared" si="489"/>
        <v>2.0139999999999998</v>
      </c>
      <c r="AA791" s="8">
        <f t="shared" si="490"/>
        <v>6.3E-2</v>
      </c>
      <c r="AB791" s="8">
        <f t="shared" si="491"/>
        <v>2.7250000000000001</v>
      </c>
      <c r="AC791" s="9">
        <f t="shared" si="492"/>
        <v>0.85399999999999998</v>
      </c>
      <c r="AD791" s="8">
        <f t="shared" si="493"/>
        <v>-0.7110000000000003</v>
      </c>
      <c r="AE791" s="8">
        <f t="shared" si="494"/>
        <v>-2.6619999999999999</v>
      </c>
      <c r="AF791" s="8">
        <f t="shared" si="495"/>
        <v>-2.7250000000000001</v>
      </c>
      <c r="AG791" s="8">
        <f t="shared" si="496"/>
        <v>-1.871</v>
      </c>
      <c r="AH791" s="7">
        <f t="shared" si="497"/>
        <v>1.1599999999999997</v>
      </c>
      <c r="AI791" s="8">
        <f t="shared" si="498"/>
        <v>-0.79099999999999993</v>
      </c>
      <c r="AJ791" s="8">
        <f t="shared" si="499"/>
        <v>-0.85399999999999998</v>
      </c>
      <c r="AK791" s="9">
        <f t="shared" si="500"/>
        <v>1.871</v>
      </c>
      <c r="AL791" s="8"/>
      <c r="AM791" s="27">
        <f t="shared" si="501"/>
        <v>0.7246537844284755</v>
      </c>
      <c r="AN791" s="28">
        <f t="shared" si="502"/>
        <v>0.73842154487103673</v>
      </c>
      <c r="AO791" s="28">
        <f t="shared" si="503"/>
        <v>0.32239535579430623</v>
      </c>
      <c r="AP791" s="28">
        <f t="shared" si="504"/>
        <v>0.49709591445382351</v>
      </c>
      <c r="AQ791" s="27">
        <f t="shared" si="505"/>
        <v>0.7246537844284755</v>
      </c>
      <c r="AR791" s="28">
        <f t="shared" si="506"/>
        <v>2.9614453570909926E-2</v>
      </c>
      <c r="AS791" s="28">
        <f t="shared" si="507"/>
        <v>0.84875803245009995</v>
      </c>
      <c r="AT791" s="29">
        <f t="shared" si="508"/>
        <v>0.35568279140854603</v>
      </c>
      <c r="AU791" s="27">
        <f t="shared" si="509"/>
        <v>0.73842154487103673</v>
      </c>
      <c r="AV791" s="28">
        <f t="shared" si="510"/>
        <v>2.9614453570909954E-2</v>
      </c>
      <c r="AW791" s="28">
        <f t="shared" si="511"/>
        <v>0.85683549290926309</v>
      </c>
      <c r="AX791" s="29">
        <f t="shared" si="512"/>
        <v>0.38128107736662592</v>
      </c>
      <c r="AY791" s="27">
        <f t="shared" si="513"/>
        <v>0.32239535579430617</v>
      </c>
      <c r="AZ791" s="28">
        <f t="shared" si="514"/>
        <v>0.84875803245009995</v>
      </c>
      <c r="BA791" s="28">
        <f t="shared" si="515"/>
        <v>0.85683549290926297</v>
      </c>
      <c r="BB791" s="29">
        <f t="shared" si="516"/>
        <v>0.70629882215826023</v>
      </c>
      <c r="BC791" s="28">
        <f t="shared" si="517"/>
        <v>0.4970959144538234</v>
      </c>
      <c r="BD791" s="28">
        <f t="shared" si="518"/>
        <v>0.35568279140854608</v>
      </c>
      <c r="BE791" s="28">
        <f t="shared" si="519"/>
        <v>0.38128107736662586</v>
      </c>
      <c r="BF791" s="29">
        <f t="shared" si="520"/>
        <v>0.70629882215826034</v>
      </c>
    </row>
    <row r="792" spans="2:58" x14ac:dyDescent="0.25">
      <c r="B792" s="27">
        <v>0.29499999999999998</v>
      </c>
      <c r="C792" s="28">
        <v>0.19700000000000001</v>
      </c>
      <c r="D792" s="29">
        <v>4.34</v>
      </c>
      <c r="E792" s="28">
        <v>6.6000000000000003E-2</v>
      </c>
      <c r="F792" s="28">
        <v>1.7769999999999999</v>
      </c>
      <c r="G792" s="28">
        <v>0</v>
      </c>
      <c r="H792" s="27">
        <v>1.65</v>
      </c>
      <c r="I792" s="28">
        <v>9.1</v>
      </c>
      <c r="J792" s="29">
        <v>0</v>
      </c>
      <c r="K792" s="28">
        <v>1.911</v>
      </c>
      <c r="L792" s="28">
        <v>0.68600000000000005</v>
      </c>
      <c r="M792" s="28">
        <v>0</v>
      </c>
      <c r="N792" s="27">
        <v>3.61</v>
      </c>
      <c r="O792" s="28">
        <v>5.1890000000000001</v>
      </c>
      <c r="P792" s="29">
        <v>2.69</v>
      </c>
      <c r="Q792" s="8"/>
      <c r="R792" s="7">
        <f t="shared" si="481"/>
        <v>-0.22899999999999998</v>
      </c>
      <c r="S792" s="8">
        <f t="shared" si="482"/>
        <v>1.355</v>
      </c>
      <c r="T792" s="8">
        <f t="shared" si="483"/>
        <v>1.6160000000000001</v>
      </c>
      <c r="U792" s="9">
        <f t="shared" si="484"/>
        <v>3.3149999999999999</v>
      </c>
      <c r="V792" s="8">
        <f t="shared" si="485"/>
        <v>0.22899999999999998</v>
      </c>
      <c r="W792" s="8">
        <f t="shared" si="486"/>
        <v>1.5839999999999999</v>
      </c>
      <c r="X792" s="8">
        <f t="shared" si="487"/>
        <v>1.845</v>
      </c>
      <c r="Y792" s="8">
        <f t="shared" si="488"/>
        <v>3.544</v>
      </c>
      <c r="Z792" s="7">
        <f t="shared" si="489"/>
        <v>-1.355</v>
      </c>
      <c r="AA792" s="8">
        <f t="shared" si="490"/>
        <v>-1.5839999999999999</v>
      </c>
      <c r="AB792" s="8">
        <f t="shared" si="491"/>
        <v>0.26100000000000012</v>
      </c>
      <c r="AC792" s="9">
        <f t="shared" si="492"/>
        <v>1.96</v>
      </c>
      <c r="AD792" s="8">
        <f t="shared" si="493"/>
        <v>-1.6160000000000001</v>
      </c>
      <c r="AE792" s="8">
        <f t="shared" si="494"/>
        <v>-1.845</v>
      </c>
      <c r="AF792" s="8">
        <f t="shared" si="495"/>
        <v>-0.26100000000000012</v>
      </c>
      <c r="AG792" s="8">
        <f t="shared" si="496"/>
        <v>1.6989999999999998</v>
      </c>
      <c r="AH792" s="7">
        <f t="shared" si="497"/>
        <v>-3.3149999999999999</v>
      </c>
      <c r="AI792" s="8">
        <f t="shared" si="498"/>
        <v>-3.544</v>
      </c>
      <c r="AJ792" s="8">
        <f t="shared" si="499"/>
        <v>-1.96</v>
      </c>
      <c r="AK792" s="9">
        <f t="shared" si="500"/>
        <v>-1.6989999999999998</v>
      </c>
      <c r="AL792" s="8"/>
      <c r="AM792" s="27">
        <f t="shared" si="501"/>
        <v>0.10726343951281318</v>
      </c>
      <c r="AN792" s="28">
        <f t="shared" si="502"/>
        <v>0.56294366191169054</v>
      </c>
      <c r="AO792" s="28">
        <f t="shared" si="503"/>
        <v>0.64099238479686638</v>
      </c>
      <c r="AP792" s="28">
        <f t="shared" si="504"/>
        <v>0.91521611489959942</v>
      </c>
      <c r="AQ792" s="27">
        <f t="shared" si="505"/>
        <v>0.10726343951281311</v>
      </c>
      <c r="AR792" s="28">
        <f t="shared" si="506"/>
        <v>0.63204231735709304</v>
      </c>
      <c r="AS792" s="28">
        <f t="shared" si="507"/>
        <v>0.70011910192475579</v>
      </c>
      <c r="AT792" s="29">
        <f t="shared" si="508"/>
        <v>0.9310764934828738</v>
      </c>
      <c r="AU792" s="27">
        <f t="shared" si="509"/>
        <v>0.56294366191169043</v>
      </c>
      <c r="AV792" s="28">
        <f t="shared" si="510"/>
        <v>0.63204231735709293</v>
      </c>
      <c r="AW792" s="28">
        <f t="shared" si="511"/>
        <v>0.1221118975209116</v>
      </c>
      <c r="AX792" s="29">
        <f t="shared" si="512"/>
        <v>0.72665724757306038</v>
      </c>
      <c r="AY792" s="27">
        <f t="shared" si="513"/>
        <v>0.64099238479686649</v>
      </c>
      <c r="AZ792" s="28">
        <f t="shared" si="514"/>
        <v>0.70011910192475579</v>
      </c>
      <c r="BA792" s="28">
        <f t="shared" si="515"/>
        <v>0.12211189752091157</v>
      </c>
      <c r="BB792" s="29">
        <f t="shared" si="516"/>
        <v>0.6634122366687093</v>
      </c>
      <c r="BC792" s="28">
        <f t="shared" si="517"/>
        <v>0.91521611489959953</v>
      </c>
      <c r="BD792" s="28">
        <f t="shared" si="518"/>
        <v>0.9310764934828738</v>
      </c>
      <c r="BE792" s="28">
        <f t="shared" si="519"/>
        <v>0.72665724757306027</v>
      </c>
      <c r="BF792" s="29">
        <f t="shared" si="520"/>
        <v>0.6634122366687093</v>
      </c>
    </row>
    <row r="793" spans="2:58" x14ac:dyDescent="0.25">
      <c r="B793" s="27">
        <v>0.26</v>
      </c>
      <c r="C793" s="28">
        <v>0.128</v>
      </c>
      <c r="D793" s="29">
        <v>0</v>
      </c>
      <c r="E793" s="28">
        <v>2.5779999999999998</v>
      </c>
      <c r="F793" s="28">
        <v>3.9289999999999998</v>
      </c>
      <c r="G793" s="28">
        <v>0</v>
      </c>
      <c r="H793" s="27">
        <v>0.27500000000000002</v>
      </c>
      <c r="I793" s="28">
        <v>4.6719999999999997</v>
      </c>
      <c r="J793" s="29">
        <v>0</v>
      </c>
      <c r="K793" s="28">
        <v>0.88900000000000001</v>
      </c>
      <c r="L793" s="28">
        <v>0.48</v>
      </c>
      <c r="M793" s="28">
        <v>10.46</v>
      </c>
      <c r="N793" s="27">
        <v>6.6000000000000003E-2</v>
      </c>
      <c r="O793" s="28">
        <v>1.7769999999999999</v>
      </c>
      <c r="P793" s="29">
        <v>0</v>
      </c>
      <c r="Q793" s="8"/>
      <c r="R793" s="7">
        <f t="shared" si="481"/>
        <v>2.3179999999999996</v>
      </c>
      <c r="S793" s="8">
        <f t="shared" si="482"/>
        <v>1.5000000000000013E-2</v>
      </c>
      <c r="T793" s="8">
        <f t="shared" si="483"/>
        <v>0.629</v>
      </c>
      <c r="U793" s="9">
        <f t="shared" si="484"/>
        <v>-0.19400000000000001</v>
      </c>
      <c r="V793" s="8">
        <f t="shared" si="485"/>
        <v>-2.3179999999999996</v>
      </c>
      <c r="W793" s="8">
        <f t="shared" si="486"/>
        <v>-2.3029999999999999</v>
      </c>
      <c r="X793" s="8">
        <f t="shared" si="487"/>
        <v>-1.6889999999999998</v>
      </c>
      <c r="Y793" s="8">
        <f t="shared" si="488"/>
        <v>-2.512</v>
      </c>
      <c r="Z793" s="7">
        <f t="shared" si="489"/>
        <v>-1.5000000000000013E-2</v>
      </c>
      <c r="AA793" s="8">
        <f t="shared" si="490"/>
        <v>2.3029999999999999</v>
      </c>
      <c r="AB793" s="8">
        <f t="shared" si="491"/>
        <v>0.61399999999999999</v>
      </c>
      <c r="AC793" s="9">
        <f t="shared" si="492"/>
        <v>-0.20900000000000002</v>
      </c>
      <c r="AD793" s="8">
        <f t="shared" si="493"/>
        <v>-0.629</v>
      </c>
      <c r="AE793" s="8">
        <f t="shared" si="494"/>
        <v>1.6889999999999998</v>
      </c>
      <c r="AF793" s="8">
        <f t="shared" si="495"/>
        <v>-0.61399999999999999</v>
      </c>
      <c r="AG793" s="8">
        <f t="shared" si="496"/>
        <v>-0.82299999999999995</v>
      </c>
      <c r="AH793" s="7">
        <f t="shared" si="497"/>
        <v>0.19400000000000001</v>
      </c>
      <c r="AI793" s="8">
        <f t="shared" si="498"/>
        <v>2.512</v>
      </c>
      <c r="AJ793" s="8">
        <f t="shared" si="499"/>
        <v>0.20900000000000002</v>
      </c>
      <c r="AK793" s="9">
        <f t="shared" si="500"/>
        <v>0.82299999999999995</v>
      </c>
      <c r="AL793" s="8"/>
      <c r="AM793" s="27">
        <f t="shared" si="501"/>
        <v>0.7968571821414332</v>
      </c>
      <c r="AN793" s="28">
        <f t="shared" si="502"/>
        <v>7.0530058028150048E-3</v>
      </c>
      <c r="AO793" s="28">
        <f t="shared" si="503"/>
        <v>0.28742852576025046</v>
      </c>
      <c r="AP793" s="28">
        <f t="shared" si="504"/>
        <v>9.0968207205763693E-2</v>
      </c>
      <c r="AQ793" s="27">
        <f t="shared" si="505"/>
        <v>0.7968571821414332</v>
      </c>
      <c r="AR793" s="28">
        <f t="shared" si="506"/>
        <v>0.79426815265419226</v>
      </c>
      <c r="AS793" s="28">
        <f t="shared" si="507"/>
        <v>0.66077139689852171</v>
      </c>
      <c r="AT793" s="29">
        <f t="shared" si="508"/>
        <v>0.82781796656282747</v>
      </c>
      <c r="AU793" s="27">
        <f t="shared" si="509"/>
        <v>7.0530058028149944E-3</v>
      </c>
      <c r="AV793" s="28">
        <f t="shared" si="510"/>
        <v>0.79426815265419226</v>
      </c>
      <c r="AW793" s="28">
        <f t="shared" si="511"/>
        <v>0.28094506163634153</v>
      </c>
      <c r="AX793" s="29">
        <f t="shared" si="512"/>
        <v>9.795836299211072E-2</v>
      </c>
      <c r="AY793" s="27">
        <f t="shared" si="513"/>
        <v>0.28742852576025046</v>
      </c>
      <c r="AZ793" s="28">
        <f t="shared" si="514"/>
        <v>0.66077139689852171</v>
      </c>
      <c r="BA793" s="28">
        <f t="shared" si="515"/>
        <v>0.28094506163634153</v>
      </c>
      <c r="BB793" s="29">
        <f t="shared" si="516"/>
        <v>0.36875494977249135</v>
      </c>
      <c r="BC793" s="28">
        <f t="shared" si="517"/>
        <v>9.0968207205763651E-2</v>
      </c>
      <c r="BD793" s="28">
        <f t="shared" si="518"/>
        <v>0.82781796656282736</v>
      </c>
      <c r="BE793" s="28">
        <f t="shared" si="519"/>
        <v>9.7958362992110651E-2</v>
      </c>
      <c r="BF793" s="29">
        <f t="shared" si="520"/>
        <v>0.3687549497724914</v>
      </c>
    </row>
    <row r="794" spans="2:58" x14ac:dyDescent="0.25">
      <c r="B794" s="27">
        <v>1.028</v>
      </c>
      <c r="C794" s="28">
        <v>4.3330000000000002</v>
      </c>
      <c r="D794" s="29">
        <v>19.760000000000002</v>
      </c>
      <c r="E794" s="28">
        <v>2.9319999999999999</v>
      </c>
      <c r="F794" s="28">
        <v>2.181</v>
      </c>
      <c r="G794" s="28">
        <v>8.76</v>
      </c>
      <c r="H794" s="27">
        <v>2.109</v>
      </c>
      <c r="I794" s="28">
        <v>1.7589999999999999</v>
      </c>
      <c r="J794" s="29">
        <v>0</v>
      </c>
      <c r="K794" s="28">
        <v>1.556</v>
      </c>
      <c r="L794" s="28">
        <v>0.434</v>
      </c>
      <c r="M794" s="28">
        <v>18.96</v>
      </c>
      <c r="N794" s="27">
        <v>1.548</v>
      </c>
      <c r="O794" s="28">
        <v>12.007999999999999</v>
      </c>
      <c r="P794" s="29">
        <v>19.760000000000002</v>
      </c>
      <c r="Q794" s="8"/>
      <c r="R794" s="7">
        <f t="shared" si="481"/>
        <v>1.9039999999999999</v>
      </c>
      <c r="S794" s="8">
        <f t="shared" si="482"/>
        <v>1.081</v>
      </c>
      <c r="T794" s="8">
        <f t="shared" si="483"/>
        <v>0.52800000000000002</v>
      </c>
      <c r="U794" s="9">
        <f t="shared" si="484"/>
        <v>0.52</v>
      </c>
      <c r="V794" s="8">
        <f t="shared" si="485"/>
        <v>-1.9039999999999999</v>
      </c>
      <c r="W794" s="8">
        <f t="shared" si="486"/>
        <v>-0.82299999999999995</v>
      </c>
      <c r="X794" s="8">
        <f t="shared" si="487"/>
        <v>-1.3759999999999999</v>
      </c>
      <c r="Y794" s="8">
        <f t="shared" si="488"/>
        <v>-1.3839999999999999</v>
      </c>
      <c r="Z794" s="7">
        <f t="shared" si="489"/>
        <v>-1.081</v>
      </c>
      <c r="AA794" s="8">
        <f t="shared" si="490"/>
        <v>0.82299999999999995</v>
      </c>
      <c r="AB794" s="8">
        <f t="shared" si="491"/>
        <v>-0.55299999999999994</v>
      </c>
      <c r="AC794" s="9">
        <f t="shared" si="492"/>
        <v>-0.56099999999999994</v>
      </c>
      <c r="AD794" s="8">
        <f t="shared" si="493"/>
        <v>-0.52800000000000002</v>
      </c>
      <c r="AE794" s="8">
        <f t="shared" si="494"/>
        <v>1.3759999999999999</v>
      </c>
      <c r="AF794" s="8">
        <f t="shared" si="495"/>
        <v>0.55299999999999994</v>
      </c>
      <c r="AG794" s="8">
        <f t="shared" si="496"/>
        <v>-8.0000000000000071E-3</v>
      </c>
      <c r="AH794" s="7">
        <f t="shared" si="497"/>
        <v>-0.52</v>
      </c>
      <c r="AI794" s="8">
        <f t="shared" si="498"/>
        <v>1.3839999999999999</v>
      </c>
      <c r="AJ794" s="8">
        <f t="shared" si="499"/>
        <v>0.56099999999999994</v>
      </c>
      <c r="AK794" s="9">
        <f t="shared" si="500"/>
        <v>8.0000000000000071E-3</v>
      </c>
      <c r="AL794" s="8"/>
      <c r="AM794" s="27">
        <f t="shared" si="501"/>
        <v>0.71399006721569991</v>
      </c>
      <c r="AN794" s="28">
        <f t="shared" si="502"/>
        <v>0.46861571802722107</v>
      </c>
      <c r="AO794" s="28">
        <f t="shared" si="503"/>
        <v>0.24329167470784097</v>
      </c>
      <c r="AP794" s="28">
        <f t="shared" si="504"/>
        <v>0.2397494402916632</v>
      </c>
      <c r="AQ794" s="27">
        <f t="shared" si="505"/>
        <v>0.71399006721569991</v>
      </c>
      <c r="AR794" s="28">
        <f t="shared" si="506"/>
        <v>0.36875494977249135</v>
      </c>
      <c r="AS794" s="28">
        <f t="shared" si="507"/>
        <v>0.56965128658538711</v>
      </c>
      <c r="AT794" s="29">
        <f t="shared" si="508"/>
        <v>0.57218683664278613</v>
      </c>
      <c r="AU794" s="27">
        <f t="shared" si="509"/>
        <v>0.46861571802722102</v>
      </c>
      <c r="AV794" s="28">
        <f t="shared" si="510"/>
        <v>0.3687549497724914</v>
      </c>
      <c r="AW794" s="28">
        <f t="shared" si="511"/>
        <v>0.25431903332502848</v>
      </c>
      <c r="AX794" s="29">
        <f t="shared" si="512"/>
        <v>0.25783402191466032</v>
      </c>
      <c r="AY794" s="27">
        <f t="shared" si="513"/>
        <v>0.24329167470784094</v>
      </c>
      <c r="AZ794" s="28">
        <f t="shared" si="514"/>
        <v>0.56965128658538711</v>
      </c>
      <c r="BA794" s="28">
        <f t="shared" si="515"/>
        <v>0.25431903332502848</v>
      </c>
      <c r="BB794" s="29">
        <f t="shared" si="516"/>
        <v>3.7616477276270727E-3</v>
      </c>
      <c r="BC794" s="28">
        <f t="shared" si="517"/>
        <v>0.23974944029166317</v>
      </c>
      <c r="BD794" s="28">
        <f t="shared" si="518"/>
        <v>0.57218683664278613</v>
      </c>
      <c r="BE794" s="28">
        <f t="shared" si="519"/>
        <v>0.25783402191466032</v>
      </c>
      <c r="BF794" s="29">
        <f t="shared" si="520"/>
        <v>3.7616477276271485E-3</v>
      </c>
    </row>
    <row r="795" spans="2:58" x14ac:dyDescent="0.25">
      <c r="B795" s="27">
        <v>5.3999999999999999E-2</v>
      </c>
      <c r="C795" s="28">
        <v>1.601</v>
      </c>
      <c r="D795" s="29">
        <v>0</v>
      </c>
      <c r="E795" s="28">
        <v>0.16300000000000001</v>
      </c>
      <c r="F795" s="28">
        <v>1.31</v>
      </c>
      <c r="G795" s="28">
        <v>0</v>
      </c>
      <c r="H795" s="27">
        <v>1.2470000000000001</v>
      </c>
      <c r="I795" s="28">
        <v>4.7270000000000003</v>
      </c>
      <c r="J795" s="29">
        <v>0</v>
      </c>
      <c r="K795" s="28">
        <v>9.1999999999999998E-2</v>
      </c>
      <c r="L795" s="28">
        <v>2.3069999999999999</v>
      </c>
      <c r="M795" s="28">
        <v>3.28</v>
      </c>
      <c r="N795" s="27">
        <v>2.4729999999999999</v>
      </c>
      <c r="O795" s="28">
        <v>1.131</v>
      </c>
      <c r="P795" s="29">
        <v>0</v>
      </c>
      <c r="Q795" s="8"/>
      <c r="R795" s="7">
        <f t="shared" si="481"/>
        <v>0.10900000000000001</v>
      </c>
      <c r="S795" s="8">
        <f t="shared" si="482"/>
        <v>1.1930000000000001</v>
      </c>
      <c r="T795" s="8">
        <f t="shared" si="483"/>
        <v>3.7999999999999999E-2</v>
      </c>
      <c r="U795" s="9">
        <f t="shared" si="484"/>
        <v>2.419</v>
      </c>
      <c r="V795" s="8">
        <f t="shared" si="485"/>
        <v>-0.10900000000000001</v>
      </c>
      <c r="W795" s="8">
        <f t="shared" si="486"/>
        <v>1.0840000000000001</v>
      </c>
      <c r="X795" s="8">
        <f t="shared" si="487"/>
        <v>-7.1000000000000008E-2</v>
      </c>
      <c r="Y795" s="8">
        <f t="shared" si="488"/>
        <v>2.31</v>
      </c>
      <c r="Z795" s="7">
        <f t="shared" si="489"/>
        <v>-1.1930000000000001</v>
      </c>
      <c r="AA795" s="8">
        <f t="shared" si="490"/>
        <v>-1.0840000000000001</v>
      </c>
      <c r="AB795" s="8">
        <f t="shared" si="491"/>
        <v>-1.155</v>
      </c>
      <c r="AC795" s="9">
        <f t="shared" si="492"/>
        <v>1.2259999999999998</v>
      </c>
      <c r="AD795" s="8">
        <f t="shared" si="493"/>
        <v>-3.7999999999999999E-2</v>
      </c>
      <c r="AE795" s="8">
        <f t="shared" si="494"/>
        <v>7.1000000000000008E-2</v>
      </c>
      <c r="AF795" s="8">
        <f t="shared" si="495"/>
        <v>1.155</v>
      </c>
      <c r="AG795" s="8">
        <f t="shared" si="496"/>
        <v>2.3809999999999998</v>
      </c>
      <c r="AH795" s="7">
        <f t="shared" si="497"/>
        <v>-2.419</v>
      </c>
      <c r="AI795" s="8">
        <f t="shared" si="498"/>
        <v>-2.31</v>
      </c>
      <c r="AJ795" s="8">
        <f t="shared" si="499"/>
        <v>-1.2259999999999998</v>
      </c>
      <c r="AK795" s="9">
        <f t="shared" si="500"/>
        <v>-2.3809999999999998</v>
      </c>
      <c r="AL795" s="8"/>
      <c r="AM795" s="27">
        <f t="shared" si="501"/>
        <v>5.1207861622025654E-2</v>
      </c>
      <c r="AN795" s="28">
        <f t="shared" si="502"/>
        <v>0.5086881528481394</v>
      </c>
      <c r="AO795" s="28">
        <f t="shared" si="503"/>
        <v>1.7866009709844834E-2</v>
      </c>
      <c r="AP795" s="28">
        <f t="shared" si="504"/>
        <v>0.81354810142224276</v>
      </c>
      <c r="AQ795" s="27">
        <f t="shared" si="505"/>
        <v>5.120786162202564E-2</v>
      </c>
      <c r="AR795" s="28">
        <f t="shared" si="506"/>
        <v>0.46971584049650406</v>
      </c>
      <c r="AS795" s="28">
        <f t="shared" si="507"/>
        <v>3.337238364363327E-2</v>
      </c>
      <c r="AT795" s="29">
        <f t="shared" si="508"/>
        <v>0.79547998248610674</v>
      </c>
      <c r="AU795" s="27">
        <f t="shared" si="509"/>
        <v>0.5086881528481394</v>
      </c>
      <c r="AV795" s="28">
        <f t="shared" si="510"/>
        <v>0.469715840496504</v>
      </c>
      <c r="AW795" s="28">
        <f t="shared" si="511"/>
        <v>0.49532375812744828</v>
      </c>
      <c r="AX795" s="29">
        <f t="shared" si="512"/>
        <v>0.52009883803339885</v>
      </c>
      <c r="AY795" s="27">
        <f t="shared" si="513"/>
        <v>1.7866009709844859E-2</v>
      </c>
      <c r="AZ795" s="28">
        <f t="shared" si="514"/>
        <v>3.3372383643633249E-2</v>
      </c>
      <c r="BA795" s="28">
        <f t="shared" si="515"/>
        <v>0.49532375812744833</v>
      </c>
      <c r="BB795" s="29">
        <f t="shared" si="516"/>
        <v>0.80741779493405896</v>
      </c>
      <c r="BC795" s="28">
        <f t="shared" si="517"/>
        <v>0.81354810142224288</v>
      </c>
      <c r="BD795" s="28">
        <f t="shared" si="518"/>
        <v>0.79547998248610674</v>
      </c>
      <c r="BE795" s="28">
        <f t="shared" si="519"/>
        <v>0.52009883803339885</v>
      </c>
      <c r="BF795" s="29">
        <f t="shared" si="520"/>
        <v>0.80741779493405885</v>
      </c>
    </row>
    <row r="796" spans="2:58" x14ac:dyDescent="0.25">
      <c r="B796" s="27">
        <v>9.1999999999999998E-2</v>
      </c>
      <c r="C796" s="28">
        <v>2.3069999999999999</v>
      </c>
      <c r="D796" s="29">
        <v>3.28</v>
      </c>
      <c r="E796" s="28">
        <v>0.16300000000000001</v>
      </c>
      <c r="F796" s="28">
        <v>1.31</v>
      </c>
      <c r="G796" s="28">
        <v>0</v>
      </c>
      <c r="H796" s="27">
        <v>5.3999999999999999E-2</v>
      </c>
      <c r="I796" s="28">
        <v>1.601</v>
      </c>
      <c r="J796" s="29">
        <v>0</v>
      </c>
      <c r="K796" s="28">
        <v>1.2470000000000001</v>
      </c>
      <c r="L796" s="28">
        <v>4.7270000000000003</v>
      </c>
      <c r="M796" s="28">
        <v>0</v>
      </c>
      <c r="N796" s="27">
        <v>0.877</v>
      </c>
      <c r="O796" s="28">
        <v>1.615</v>
      </c>
      <c r="P796" s="29">
        <v>3.28</v>
      </c>
      <c r="Q796" s="8"/>
      <c r="R796" s="7">
        <f t="shared" si="481"/>
        <v>7.1000000000000008E-2</v>
      </c>
      <c r="S796" s="8">
        <f t="shared" si="482"/>
        <v>-3.7999999999999999E-2</v>
      </c>
      <c r="T796" s="8">
        <f t="shared" si="483"/>
        <v>1.155</v>
      </c>
      <c r="U796" s="9">
        <f t="shared" si="484"/>
        <v>0.78500000000000003</v>
      </c>
      <c r="V796" s="8">
        <f t="shared" si="485"/>
        <v>-7.1000000000000008E-2</v>
      </c>
      <c r="W796" s="8">
        <f t="shared" si="486"/>
        <v>-0.10900000000000001</v>
      </c>
      <c r="X796" s="8">
        <f t="shared" si="487"/>
        <v>1.0840000000000001</v>
      </c>
      <c r="Y796" s="8">
        <f t="shared" si="488"/>
        <v>0.71399999999999997</v>
      </c>
      <c r="Z796" s="7">
        <f t="shared" si="489"/>
        <v>3.7999999999999999E-2</v>
      </c>
      <c r="AA796" s="8">
        <f t="shared" si="490"/>
        <v>0.10900000000000001</v>
      </c>
      <c r="AB796" s="8">
        <f t="shared" si="491"/>
        <v>1.1930000000000001</v>
      </c>
      <c r="AC796" s="9">
        <f t="shared" si="492"/>
        <v>0.82299999999999995</v>
      </c>
      <c r="AD796" s="8">
        <f t="shared" si="493"/>
        <v>-1.155</v>
      </c>
      <c r="AE796" s="8">
        <f t="shared" si="494"/>
        <v>-1.0840000000000001</v>
      </c>
      <c r="AF796" s="8">
        <f t="shared" si="495"/>
        <v>-1.1930000000000001</v>
      </c>
      <c r="AG796" s="8">
        <f t="shared" si="496"/>
        <v>-0.37000000000000011</v>
      </c>
      <c r="AH796" s="7">
        <f t="shared" si="497"/>
        <v>-0.78500000000000003</v>
      </c>
      <c r="AI796" s="8">
        <f t="shared" si="498"/>
        <v>-0.71399999999999997</v>
      </c>
      <c r="AJ796" s="8">
        <f t="shared" si="499"/>
        <v>-0.82299999999999995</v>
      </c>
      <c r="AK796" s="9">
        <f t="shared" si="500"/>
        <v>0.37000000000000011</v>
      </c>
      <c r="AL796" s="8"/>
      <c r="AM796" s="27">
        <f t="shared" si="501"/>
        <v>3.3372383643633249E-2</v>
      </c>
      <c r="AN796" s="28">
        <f t="shared" si="502"/>
        <v>1.7866009709844859E-2</v>
      </c>
      <c r="AO796" s="28">
        <f t="shared" si="503"/>
        <v>0.49532375812744833</v>
      </c>
      <c r="AP796" s="28">
        <f t="shared" si="504"/>
        <v>0.35321599041442553</v>
      </c>
      <c r="AQ796" s="27">
        <f t="shared" si="505"/>
        <v>3.337238364363327E-2</v>
      </c>
      <c r="AR796" s="28">
        <f t="shared" si="506"/>
        <v>5.120786162202564E-2</v>
      </c>
      <c r="AS796" s="28">
        <f t="shared" si="507"/>
        <v>0.46971584049650406</v>
      </c>
      <c r="AT796" s="29">
        <f t="shared" si="508"/>
        <v>0.32365878635181766</v>
      </c>
      <c r="AU796" s="27">
        <f t="shared" si="509"/>
        <v>1.7866009709844834E-2</v>
      </c>
      <c r="AV796" s="28">
        <f t="shared" si="510"/>
        <v>5.1207861622025654E-2</v>
      </c>
      <c r="AW796" s="28">
        <f t="shared" si="511"/>
        <v>0.5086881528481394</v>
      </c>
      <c r="AX796" s="29">
        <f t="shared" si="512"/>
        <v>0.3687549497724914</v>
      </c>
      <c r="AY796" s="27">
        <f t="shared" si="513"/>
        <v>0.49532375812744828</v>
      </c>
      <c r="AZ796" s="28">
        <f t="shared" si="514"/>
        <v>0.469715840496504</v>
      </c>
      <c r="BA796" s="28">
        <f t="shared" si="515"/>
        <v>0.5086881528481394</v>
      </c>
      <c r="BB796" s="29">
        <f t="shared" si="516"/>
        <v>0.17224271012100034</v>
      </c>
      <c r="BC796" s="28">
        <f t="shared" si="517"/>
        <v>0.35321599041442542</v>
      </c>
      <c r="BD796" s="28">
        <f t="shared" si="518"/>
        <v>0.32365878635181766</v>
      </c>
      <c r="BE796" s="28">
        <f t="shared" si="519"/>
        <v>0.36875494977249135</v>
      </c>
      <c r="BF796" s="29">
        <f t="shared" si="520"/>
        <v>0.1722427101210004</v>
      </c>
    </row>
    <row r="797" spans="2:58" x14ac:dyDescent="0.25">
      <c r="B797" s="27">
        <v>5.3999999999999999E-2</v>
      </c>
      <c r="C797" s="28">
        <v>1.601</v>
      </c>
      <c r="D797" s="29">
        <v>0</v>
      </c>
      <c r="E797" s="28">
        <v>0.16300000000000001</v>
      </c>
      <c r="F797" s="28">
        <v>1.31</v>
      </c>
      <c r="G797" s="28">
        <v>0</v>
      </c>
      <c r="H797" s="27">
        <v>1.5620000000000001</v>
      </c>
      <c r="I797" s="28">
        <v>0.53500000000000003</v>
      </c>
      <c r="J797" s="29">
        <v>3.28</v>
      </c>
      <c r="K797" s="28">
        <v>1.2470000000000001</v>
      </c>
      <c r="L797" s="28">
        <v>4.7270000000000003</v>
      </c>
      <c r="M797" s="28">
        <v>0</v>
      </c>
      <c r="N797" s="27">
        <v>9.1999999999999998E-2</v>
      </c>
      <c r="O797" s="28">
        <v>2.3069999999999999</v>
      </c>
      <c r="P797" s="29">
        <v>3.28</v>
      </c>
      <c r="Q797" s="8"/>
      <c r="R797" s="7">
        <f t="shared" si="481"/>
        <v>0.10900000000000001</v>
      </c>
      <c r="S797" s="8">
        <f t="shared" si="482"/>
        <v>1.508</v>
      </c>
      <c r="T797" s="8">
        <f t="shared" si="483"/>
        <v>1.1930000000000001</v>
      </c>
      <c r="U797" s="9">
        <f t="shared" si="484"/>
        <v>3.7999999999999999E-2</v>
      </c>
      <c r="V797" s="8">
        <f t="shared" si="485"/>
        <v>-0.10900000000000001</v>
      </c>
      <c r="W797" s="8">
        <f t="shared" si="486"/>
        <v>1.399</v>
      </c>
      <c r="X797" s="8">
        <f t="shared" si="487"/>
        <v>1.0840000000000001</v>
      </c>
      <c r="Y797" s="8">
        <f t="shared" si="488"/>
        <v>-7.1000000000000008E-2</v>
      </c>
      <c r="Z797" s="7">
        <f t="shared" si="489"/>
        <v>-1.508</v>
      </c>
      <c r="AA797" s="8">
        <f t="shared" si="490"/>
        <v>-1.399</v>
      </c>
      <c r="AB797" s="8">
        <f t="shared" si="491"/>
        <v>-0.31499999999999995</v>
      </c>
      <c r="AC797" s="9">
        <f t="shared" si="492"/>
        <v>-1.47</v>
      </c>
      <c r="AD797" s="8">
        <f t="shared" si="493"/>
        <v>-1.1930000000000001</v>
      </c>
      <c r="AE797" s="8">
        <f t="shared" si="494"/>
        <v>-1.0840000000000001</v>
      </c>
      <c r="AF797" s="8">
        <f t="shared" si="495"/>
        <v>0.31499999999999995</v>
      </c>
      <c r="AG797" s="8">
        <f t="shared" si="496"/>
        <v>-1.155</v>
      </c>
      <c r="AH797" s="7">
        <f t="shared" si="497"/>
        <v>-3.7999999999999999E-2</v>
      </c>
      <c r="AI797" s="8">
        <f t="shared" si="498"/>
        <v>7.1000000000000008E-2</v>
      </c>
      <c r="AJ797" s="8">
        <f t="shared" si="499"/>
        <v>1.47</v>
      </c>
      <c r="AK797" s="9">
        <f t="shared" si="500"/>
        <v>1.155</v>
      </c>
      <c r="AL797" s="8"/>
      <c r="AM797" s="27">
        <f t="shared" si="501"/>
        <v>5.1207861622025654E-2</v>
      </c>
      <c r="AN797" s="28">
        <f t="shared" si="502"/>
        <v>0.6100957971366745</v>
      </c>
      <c r="AO797" s="28">
        <f t="shared" si="503"/>
        <v>0.5086881528481394</v>
      </c>
      <c r="AP797" s="28">
        <f t="shared" si="504"/>
        <v>1.7866009709844834E-2</v>
      </c>
      <c r="AQ797" s="27">
        <f t="shared" si="505"/>
        <v>5.120786162202564E-2</v>
      </c>
      <c r="AR797" s="28">
        <f t="shared" si="506"/>
        <v>0.5769116364541419</v>
      </c>
      <c r="AS797" s="28">
        <f t="shared" si="507"/>
        <v>0.46971584049650406</v>
      </c>
      <c r="AT797" s="29">
        <f t="shared" si="508"/>
        <v>3.337238364363327E-2</v>
      </c>
      <c r="AU797" s="27">
        <f t="shared" si="509"/>
        <v>0.6100957971366745</v>
      </c>
      <c r="AV797" s="28">
        <f t="shared" si="510"/>
        <v>0.5769116364541419</v>
      </c>
      <c r="AW797" s="28">
        <f t="shared" si="511"/>
        <v>0.14704186809173861</v>
      </c>
      <c r="AX797" s="29">
        <f t="shared" si="512"/>
        <v>0.59875621667803325</v>
      </c>
      <c r="AY797" s="27">
        <f t="shared" si="513"/>
        <v>0.5086881528481394</v>
      </c>
      <c r="AZ797" s="28">
        <f t="shared" si="514"/>
        <v>0.469715840496504</v>
      </c>
      <c r="BA797" s="28">
        <f t="shared" si="515"/>
        <v>0.14704186809173858</v>
      </c>
      <c r="BB797" s="29">
        <f t="shared" si="516"/>
        <v>0.49532375812744828</v>
      </c>
      <c r="BC797" s="28">
        <f t="shared" si="517"/>
        <v>1.7866009709844859E-2</v>
      </c>
      <c r="BD797" s="28">
        <f t="shared" si="518"/>
        <v>3.3372383643633249E-2</v>
      </c>
      <c r="BE797" s="28">
        <f t="shared" si="519"/>
        <v>0.59875621667803314</v>
      </c>
      <c r="BF797" s="29">
        <f t="shared" si="520"/>
        <v>0.49532375812744833</v>
      </c>
    </row>
    <row r="798" spans="2:58" x14ac:dyDescent="0.25">
      <c r="B798" s="27">
        <v>0.80600000000000005</v>
      </c>
      <c r="C798" s="28">
        <v>0.112</v>
      </c>
      <c r="D798" s="29">
        <v>0</v>
      </c>
      <c r="E798" s="28">
        <v>5.19</v>
      </c>
      <c r="F798" s="28">
        <v>59.651000000000003</v>
      </c>
      <c r="G798" s="28">
        <v>16.64</v>
      </c>
      <c r="H798" s="27">
        <v>1.153</v>
      </c>
      <c r="I798" s="28">
        <v>1.903</v>
      </c>
      <c r="J798" s="29">
        <v>0</v>
      </c>
      <c r="K798" s="28">
        <v>2.7919999999999998</v>
      </c>
      <c r="L798" s="28">
        <v>1.8959999999999999</v>
      </c>
      <c r="M798" s="28">
        <v>0</v>
      </c>
      <c r="N798" s="27">
        <v>0.16300000000000001</v>
      </c>
      <c r="O798" s="28">
        <v>1.31</v>
      </c>
      <c r="P798" s="29">
        <v>6</v>
      </c>
      <c r="Q798" s="8"/>
      <c r="R798" s="7">
        <f t="shared" si="481"/>
        <v>4.3840000000000003</v>
      </c>
      <c r="S798" s="8">
        <f t="shared" si="482"/>
        <v>0.34699999999999998</v>
      </c>
      <c r="T798" s="8">
        <f t="shared" si="483"/>
        <v>1.9859999999999998</v>
      </c>
      <c r="U798" s="9">
        <f t="shared" si="484"/>
        <v>-0.64300000000000002</v>
      </c>
      <c r="V798" s="8">
        <f t="shared" si="485"/>
        <v>-4.3840000000000003</v>
      </c>
      <c r="W798" s="8">
        <f t="shared" si="486"/>
        <v>-4.0370000000000008</v>
      </c>
      <c r="X798" s="8">
        <f t="shared" si="487"/>
        <v>-2.3980000000000006</v>
      </c>
      <c r="Y798" s="8">
        <f t="shared" si="488"/>
        <v>-5.0270000000000001</v>
      </c>
      <c r="Z798" s="7">
        <f t="shared" si="489"/>
        <v>-0.34699999999999998</v>
      </c>
      <c r="AA798" s="8">
        <f t="shared" si="490"/>
        <v>4.0370000000000008</v>
      </c>
      <c r="AB798" s="8">
        <f t="shared" si="491"/>
        <v>1.6389999999999998</v>
      </c>
      <c r="AC798" s="9">
        <f t="shared" si="492"/>
        <v>-0.99</v>
      </c>
      <c r="AD798" s="8">
        <f t="shared" si="493"/>
        <v>-1.9859999999999998</v>
      </c>
      <c r="AE798" s="8">
        <f t="shared" si="494"/>
        <v>2.3980000000000006</v>
      </c>
      <c r="AF798" s="8">
        <f t="shared" si="495"/>
        <v>-1.6389999999999998</v>
      </c>
      <c r="AG798" s="8">
        <f t="shared" si="496"/>
        <v>-2.629</v>
      </c>
      <c r="AH798" s="7">
        <f t="shared" si="497"/>
        <v>0.64300000000000002</v>
      </c>
      <c r="AI798" s="8">
        <f t="shared" si="498"/>
        <v>5.0270000000000001</v>
      </c>
      <c r="AJ798" s="8">
        <f t="shared" si="499"/>
        <v>0.99</v>
      </c>
      <c r="AK798" s="9">
        <f t="shared" si="500"/>
        <v>2.629</v>
      </c>
      <c r="AL798" s="8"/>
      <c r="AM798" s="27">
        <f t="shared" si="501"/>
        <v>0.96811780885146426</v>
      </c>
      <c r="AN798" s="28">
        <f t="shared" si="502"/>
        <v>0.16172959654818939</v>
      </c>
      <c r="AO798" s="28">
        <f t="shared" si="503"/>
        <v>0.73237617633025143</v>
      </c>
      <c r="AP798" s="28">
        <f t="shared" si="504"/>
        <v>0.29345609986378057</v>
      </c>
      <c r="AQ798" s="27">
        <f t="shared" si="505"/>
        <v>0.96811780885146437</v>
      </c>
      <c r="AR798" s="28">
        <f t="shared" si="506"/>
        <v>0.95608570943290272</v>
      </c>
      <c r="AS798" s="28">
        <f t="shared" si="507"/>
        <v>0.81018225702474334</v>
      </c>
      <c r="AT798" s="29">
        <f t="shared" si="508"/>
        <v>0.98245762297419315</v>
      </c>
      <c r="AU798" s="27">
        <f t="shared" si="509"/>
        <v>0.16172959654818939</v>
      </c>
      <c r="AV798" s="28">
        <f t="shared" si="510"/>
        <v>0.95608570943290283</v>
      </c>
      <c r="AW798" s="28">
        <f t="shared" si="511"/>
        <v>0.64731957956955366</v>
      </c>
      <c r="AX798" s="29">
        <f t="shared" si="512"/>
        <v>0.43456118917283376</v>
      </c>
      <c r="AY798" s="27">
        <f t="shared" si="513"/>
        <v>0.73237617633025132</v>
      </c>
      <c r="AZ798" s="28">
        <f t="shared" si="514"/>
        <v>0.81018225702474345</v>
      </c>
      <c r="BA798" s="28">
        <f t="shared" si="515"/>
        <v>0.64731957956955366</v>
      </c>
      <c r="BB798" s="29">
        <f t="shared" si="516"/>
        <v>0.8443618178572645</v>
      </c>
      <c r="BC798" s="28">
        <f t="shared" si="517"/>
        <v>0.29345609986378052</v>
      </c>
      <c r="BD798" s="28">
        <f t="shared" si="518"/>
        <v>0.98245762297419303</v>
      </c>
      <c r="BE798" s="28">
        <f t="shared" si="519"/>
        <v>0.43456118917283393</v>
      </c>
      <c r="BF798" s="29">
        <f t="shared" si="520"/>
        <v>0.84436181785726439</v>
      </c>
    </row>
    <row r="799" spans="2:58" x14ac:dyDescent="0.25">
      <c r="B799" s="27">
        <v>0.86699999999999999</v>
      </c>
      <c r="C799" s="28">
        <v>0.19700000000000001</v>
      </c>
      <c r="D799" s="29">
        <v>2.4700000000000002</v>
      </c>
      <c r="E799" s="28">
        <v>0.57399999999999995</v>
      </c>
      <c r="F799" s="28">
        <v>0.59299999999999997</v>
      </c>
      <c r="G799" s="28">
        <v>0</v>
      </c>
      <c r="H799" s="27">
        <v>1.774</v>
      </c>
      <c r="I799" s="28">
        <v>1.95</v>
      </c>
      <c r="J799" s="29">
        <v>4.49</v>
      </c>
      <c r="K799" s="28">
        <v>5.19</v>
      </c>
      <c r="L799" s="28">
        <v>59.651000000000003</v>
      </c>
      <c r="M799" s="28">
        <v>8.9499999999999993</v>
      </c>
      <c r="N799" s="27">
        <v>0.44900000000000001</v>
      </c>
      <c r="O799" s="28">
        <v>0.34899999999999998</v>
      </c>
      <c r="P799" s="29">
        <v>7.03</v>
      </c>
      <c r="Q799" s="8"/>
      <c r="R799" s="7">
        <f t="shared" si="481"/>
        <v>-0.29300000000000004</v>
      </c>
      <c r="S799" s="8">
        <f t="shared" si="482"/>
        <v>0.90700000000000003</v>
      </c>
      <c r="T799" s="8">
        <f t="shared" si="483"/>
        <v>4.3230000000000004</v>
      </c>
      <c r="U799" s="9">
        <f t="shared" si="484"/>
        <v>-0.41799999999999998</v>
      </c>
      <c r="V799" s="8">
        <f t="shared" si="485"/>
        <v>0.29300000000000004</v>
      </c>
      <c r="W799" s="8">
        <f t="shared" si="486"/>
        <v>1.2000000000000002</v>
      </c>
      <c r="X799" s="8">
        <f t="shared" si="487"/>
        <v>4.6160000000000005</v>
      </c>
      <c r="Y799" s="8">
        <f t="shared" si="488"/>
        <v>-0.12499999999999994</v>
      </c>
      <c r="Z799" s="7">
        <f t="shared" si="489"/>
        <v>-0.90700000000000003</v>
      </c>
      <c r="AA799" s="8">
        <f t="shared" si="490"/>
        <v>-1.2000000000000002</v>
      </c>
      <c r="AB799" s="8">
        <f t="shared" si="491"/>
        <v>3.4160000000000004</v>
      </c>
      <c r="AC799" s="9">
        <f t="shared" si="492"/>
        <v>-1.325</v>
      </c>
      <c r="AD799" s="8">
        <f t="shared" si="493"/>
        <v>-4.3230000000000004</v>
      </c>
      <c r="AE799" s="8">
        <f t="shared" si="494"/>
        <v>-4.6160000000000005</v>
      </c>
      <c r="AF799" s="8">
        <f t="shared" si="495"/>
        <v>-3.4160000000000004</v>
      </c>
      <c r="AG799" s="8">
        <f t="shared" si="496"/>
        <v>-4.7410000000000005</v>
      </c>
      <c r="AH799" s="7">
        <f t="shared" si="497"/>
        <v>0.41799999999999998</v>
      </c>
      <c r="AI799" s="8">
        <f t="shared" si="498"/>
        <v>0.12499999999999994</v>
      </c>
      <c r="AJ799" s="8">
        <f t="shared" si="499"/>
        <v>1.325</v>
      </c>
      <c r="AK799" s="9">
        <f t="shared" si="500"/>
        <v>4.7410000000000005</v>
      </c>
      <c r="AL799" s="8"/>
      <c r="AM799" s="27">
        <f t="shared" si="501"/>
        <v>0.13690589528923919</v>
      </c>
      <c r="AN799" s="28">
        <f t="shared" si="502"/>
        <v>0.40237441561794546</v>
      </c>
      <c r="AO799" s="28">
        <f t="shared" si="503"/>
        <v>0.96626714736099961</v>
      </c>
      <c r="AP799" s="28">
        <f t="shared" si="504"/>
        <v>0.19405460883578429</v>
      </c>
      <c r="AQ799" s="27">
        <f t="shared" si="505"/>
        <v>0.13690589528923919</v>
      </c>
      <c r="AR799" s="28">
        <f t="shared" si="506"/>
        <v>0.51112381379207117</v>
      </c>
      <c r="AS799" s="28">
        <f t="shared" si="507"/>
        <v>0.97428689983338512</v>
      </c>
      <c r="AT799" s="29">
        <f t="shared" si="508"/>
        <v>5.8708433410327242E-2</v>
      </c>
      <c r="AU799" s="27">
        <f t="shared" si="509"/>
        <v>0.40237441561794551</v>
      </c>
      <c r="AV799" s="28">
        <f t="shared" si="510"/>
        <v>0.51112381379207117</v>
      </c>
      <c r="AW799" s="28">
        <f t="shared" si="511"/>
        <v>0.92260114407614291</v>
      </c>
      <c r="AX799" s="29">
        <f t="shared" si="512"/>
        <v>0.55323128210809136</v>
      </c>
      <c r="AY799" s="27">
        <f t="shared" si="513"/>
        <v>0.96626714736099972</v>
      </c>
      <c r="AZ799" s="28">
        <f t="shared" si="514"/>
        <v>0.97428689983338512</v>
      </c>
      <c r="BA799" s="28">
        <f t="shared" si="515"/>
        <v>0.92260114407614302</v>
      </c>
      <c r="BB799" s="29">
        <f t="shared" si="516"/>
        <v>0.97710598704856633</v>
      </c>
      <c r="BC799" s="28">
        <f t="shared" si="517"/>
        <v>0.19405460883578432</v>
      </c>
      <c r="BD799" s="28">
        <f t="shared" si="518"/>
        <v>5.8708433410327165E-2</v>
      </c>
      <c r="BE799" s="28">
        <f t="shared" si="519"/>
        <v>0.55323128210809136</v>
      </c>
      <c r="BF799" s="29">
        <f t="shared" si="520"/>
        <v>0.97710598704856622</v>
      </c>
    </row>
    <row r="800" spans="2:58" x14ac:dyDescent="0.25">
      <c r="B800" s="27">
        <v>1.2230000000000001</v>
      </c>
      <c r="C800" s="28">
        <v>42.421999999999997</v>
      </c>
      <c r="D800" s="29">
        <v>17</v>
      </c>
      <c r="E800" s="28">
        <v>4.0540000000000003</v>
      </c>
      <c r="F800" s="28">
        <v>2.456</v>
      </c>
      <c r="G800" s="28">
        <v>0</v>
      </c>
      <c r="H800" s="27">
        <v>5.19</v>
      </c>
      <c r="I800" s="28">
        <v>59.651000000000003</v>
      </c>
      <c r="J800" s="29">
        <v>0</v>
      </c>
      <c r="K800" s="28">
        <v>0.16300000000000001</v>
      </c>
      <c r="L800" s="28">
        <v>1.31</v>
      </c>
      <c r="M800" s="28">
        <v>12.64</v>
      </c>
      <c r="N800" s="27">
        <v>3.61</v>
      </c>
      <c r="O800" s="28">
        <v>5.1890000000000001</v>
      </c>
      <c r="P800" s="29">
        <v>0</v>
      </c>
      <c r="Q800" s="8"/>
      <c r="R800" s="7">
        <f t="shared" si="481"/>
        <v>2.8310000000000004</v>
      </c>
      <c r="S800" s="8">
        <f t="shared" si="482"/>
        <v>3.9670000000000005</v>
      </c>
      <c r="T800" s="8">
        <f t="shared" si="483"/>
        <v>-1.06</v>
      </c>
      <c r="U800" s="9">
        <f t="shared" si="484"/>
        <v>2.3869999999999996</v>
      </c>
      <c r="V800" s="8">
        <f t="shared" si="485"/>
        <v>-2.8310000000000004</v>
      </c>
      <c r="W800" s="8">
        <f t="shared" si="486"/>
        <v>1.1360000000000001</v>
      </c>
      <c r="X800" s="8">
        <f t="shared" si="487"/>
        <v>-3.8910000000000005</v>
      </c>
      <c r="Y800" s="8">
        <f t="shared" si="488"/>
        <v>-0.44400000000000039</v>
      </c>
      <c r="Z800" s="7">
        <f t="shared" si="489"/>
        <v>-3.9670000000000005</v>
      </c>
      <c r="AA800" s="8">
        <f t="shared" si="490"/>
        <v>-1.1360000000000001</v>
      </c>
      <c r="AB800" s="8">
        <f t="shared" si="491"/>
        <v>-5.0270000000000001</v>
      </c>
      <c r="AC800" s="9">
        <f t="shared" si="492"/>
        <v>-1.5800000000000005</v>
      </c>
      <c r="AD800" s="8">
        <f t="shared" si="493"/>
        <v>1.06</v>
      </c>
      <c r="AE800" s="8">
        <f t="shared" si="494"/>
        <v>3.8910000000000005</v>
      </c>
      <c r="AF800" s="8">
        <f t="shared" si="495"/>
        <v>5.0270000000000001</v>
      </c>
      <c r="AG800" s="8">
        <f t="shared" si="496"/>
        <v>3.4470000000000001</v>
      </c>
      <c r="AH800" s="7">
        <f t="shared" si="497"/>
        <v>-2.3869999999999996</v>
      </c>
      <c r="AI800" s="8">
        <f t="shared" si="498"/>
        <v>0.44400000000000039</v>
      </c>
      <c r="AJ800" s="8">
        <f t="shared" si="499"/>
        <v>1.5800000000000005</v>
      </c>
      <c r="AK800" s="9">
        <f t="shared" si="500"/>
        <v>-3.4470000000000001</v>
      </c>
      <c r="AL800" s="8"/>
      <c r="AM800" s="27">
        <f t="shared" si="501"/>
        <v>0.86953240384295982</v>
      </c>
      <c r="AN800" s="28">
        <f t="shared" si="502"/>
        <v>0.95316756603082686</v>
      </c>
      <c r="AO800" s="28">
        <f t="shared" si="503"/>
        <v>0.46087419441667637</v>
      </c>
      <c r="AP800" s="28">
        <f t="shared" si="504"/>
        <v>0.8083975710022353</v>
      </c>
      <c r="AQ800" s="27">
        <f t="shared" si="505"/>
        <v>0.86953240384295982</v>
      </c>
      <c r="AR800" s="28">
        <f t="shared" si="506"/>
        <v>0.48855192297008604</v>
      </c>
      <c r="AS800" s="28">
        <f t="shared" si="507"/>
        <v>0.94978497473576784</v>
      </c>
      <c r="AT800" s="29">
        <f t="shared" si="508"/>
        <v>0.20579121828727864</v>
      </c>
      <c r="AU800" s="27">
        <f t="shared" si="509"/>
        <v>0.95316756603082697</v>
      </c>
      <c r="AV800" s="28">
        <f t="shared" si="510"/>
        <v>0.48855192297008609</v>
      </c>
      <c r="AW800" s="28">
        <f t="shared" si="511"/>
        <v>0.98245762297419315</v>
      </c>
      <c r="AX800" s="29">
        <f t="shared" si="512"/>
        <v>0.6309114920107225</v>
      </c>
      <c r="AY800" s="27">
        <f t="shared" si="513"/>
        <v>0.46087419441667643</v>
      </c>
      <c r="AZ800" s="28">
        <f t="shared" si="514"/>
        <v>0.94978497473576795</v>
      </c>
      <c r="BA800" s="28">
        <f t="shared" si="515"/>
        <v>0.98245762297419303</v>
      </c>
      <c r="BB800" s="29">
        <f t="shared" si="516"/>
        <v>0.92474129148518835</v>
      </c>
      <c r="BC800" s="28">
        <f t="shared" si="517"/>
        <v>0.8083975710022353</v>
      </c>
      <c r="BD800" s="28">
        <f t="shared" si="518"/>
        <v>0.20579121828727867</v>
      </c>
      <c r="BE800" s="28">
        <f t="shared" si="519"/>
        <v>0.6309114920107225</v>
      </c>
      <c r="BF800" s="29">
        <f t="shared" si="520"/>
        <v>0.92474129148518824</v>
      </c>
    </row>
    <row r="801" spans="2:58" x14ac:dyDescent="0.25">
      <c r="B801" s="27">
        <v>0.16300000000000001</v>
      </c>
      <c r="C801" s="28">
        <v>1.31</v>
      </c>
      <c r="D801" s="29">
        <v>12.64</v>
      </c>
      <c r="E801" s="28">
        <v>5.19</v>
      </c>
      <c r="F801" s="28">
        <v>59.651000000000003</v>
      </c>
      <c r="G801" s="28">
        <v>0</v>
      </c>
      <c r="H801" s="27">
        <v>4.0540000000000003</v>
      </c>
      <c r="I801" s="28">
        <v>2.456</v>
      </c>
      <c r="J801" s="29">
        <v>0</v>
      </c>
      <c r="K801" s="28">
        <v>5.3999999999999999E-2</v>
      </c>
      <c r="L801" s="28">
        <v>1.601</v>
      </c>
      <c r="M801" s="28">
        <v>12.64</v>
      </c>
      <c r="N801" s="27">
        <v>1.2470000000000001</v>
      </c>
      <c r="O801" s="28">
        <v>4.7270000000000003</v>
      </c>
      <c r="P801" s="29">
        <v>12.64</v>
      </c>
      <c r="Q801" s="8"/>
      <c r="R801" s="7">
        <f t="shared" si="481"/>
        <v>5.0270000000000001</v>
      </c>
      <c r="S801" s="8">
        <f t="shared" si="482"/>
        <v>3.8910000000000005</v>
      </c>
      <c r="T801" s="8">
        <f t="shared" si="483"/>
        <v>-0.10900000000000001</v>
      </c>
      <c r="U801" s="9">
        <f t="shared" si="484"/>
        <v>1.0840000000000001</v>
      </c>
      <c r="V801" s="8">
        <f t="shared" si="485"/>
        <v>-5.0270000000000001</v>
      </c>
      <c r="W801" s="8">
        <f t="shared" si="486"/>
        <v>-1.1360000000000001</v>
      </c>
      <c r="X801" s="8">
        <f t="shared" si="487"/>
        <v>-5.1360000000000001</v>
      </c>
      <c r="Y801" s="8">
        <f t="shared" si="488"/>
        <v>-3.9430000000000005</v>
      </c>
      <c r="Z801" s="7">
        <f t="shared" si="489"/>
        <v>-3.8910000000000005</v>
      </c>
      <c r="AA801" s="8">
        <f t="shared" si="490"/>
        <v>1.1360000000000001</v>
      </c>
      <c r="AB801" s="8">
        <f t="shared" si="491"/>
        <v>-4</v>
      </c>
      <c r="AC801" s="9">
        <f t="shared" si="492"/>
        <v>-2.8070000000000004</v>
      </c>
      <c r="AD801" s="8">
        <f t="shared" si="493"/>
        <v>0.10900000000000001</v>
      </c>
      <c r="AE801" s="8">
        <f t="shared" si="494"/>
        <v>5.1360000000000001</v>
      </c>
      <c r="AF801" s="8">
        <f t="shared" si="495"/>
        <v>4</v>
      </c>
      <c r="AG801" s="8">
        <f t="shared" si="496"/>
        <v>1.1930000000000001</v>
      </c>
      <c r="AH801" s="7">
        <f t="shared" si="497"/>
        <v>-1.0840000000000001</v>
      </c>
      <c r="AI801" s="8">
        <f t="shared" si="498"/>
        <v>3.9430000000000005</v>
      </c>
      <c r="AJ801" s="8">
        <f t="shared" si="499"/>
        <v>2.8070000000000004</v>
      </c>
      <c r="AK801" s="9">
        <f t="shared" si="500"/>
        <v>-1.1930000000000001</v>
      </c>
      <c r="AL801" s="8"/>
      <c r="AM801" s="27">
        <f t="shared" si="501"/>
        <v>0.98245762297419303</v>
      </c>
      <c r="AN801" s="28">
        <f t="shared" si="502"/>
        <v>0.94978497473576795</v>
      </c>
      <c r="AO801" s="28">
        <f t="shared" si="503"/>
        <v>5.120786162202564E-2</v>
      </c>
      <c r="AP801" s="28">
        <f t="shared" si="504"/>
        <v>0.46971584049650406</v>
      </c>
      <c r="AQ801" s="27">
        <f t="shared" si="505"/>
        <v>0.98245762297419315</v>
      </c>
      <c r="AR801" s="28">
        <f t="shared" si="506"/>
        <v>0.48855192297008609</v>
      </c>
      <c r="AS801" s="28">
        <f t="shared" si="507"/>
        <v>0.98415317717804873</v>
      </c>
      <c r="AT801" s="29">
        <f t="shared" si="508"/>
        <v>0.9521241300363299</v>
      </c>
      <c r="AU801" s="27">
        <f t="shared" si="509"/>
        <v>0.94978497473576784</v>
      </c>
      <c r="AV801" s="28">
        <f t="shared" si="510"/>
        <v>0.48855192297008604</v>
      </c>
      <c r="AW801" s="28">
        <f t="shared" si="511"/>
        <v>0.95456612169468902</v>
      </c>
      <c r="AX801" s="29">
        <f t="shared" si="512"/>
        <v>0.86675268353545742</v>
      </c>
      <c r="AY801" s="27">
        <f t="shared" si="513"/>
        <v>5.1207861622025654E-2</v>
      </c>
      <c r="AZ801" s="28">
        <f t="shared" si="514"/>
        <v>0.98415317717804862</v>
      </c>
      <c r="BA801" s="28">
        <f t="shared" si="515"/>
        <v>0.95456612169468913</v>
      </c>
      <c r="BB801" s="29">
        <f t="shared" si="516"/>
        <v>0.5086881528481394</v>
      </c>
      <c r="BC801" s="28">
        <f t="shared" si="517"/>
        <v>0.469715840496504</v>
      </c>
      <c r="BD801" s="28">
        <f t="shared" si="518"/>
        <v>0.95212413003632979</v>
      </c>
      <c r="BE801" s="28">
        <f t="shared" si="519"/>
        <v>0.86675268353545742</v>
      </c>
      <c r="BF801" s="29">
        <f t="shared" si="520"/>
        <v>0.5086881528481394</v>
      </c>
    </row>
    <row r="802" spans="2:58" x14ac:dyDescent="0.25">
      <c r="B802" s="27">
        <v>0.57399999999999995</v>
      </c>
      <c r="C802" s="28">
        <v>0.59299999999999997</v>
      </c>
      <c r="D802" s="29">
        <v>16</v>
      </c>
      <c r="E802" s="28">
        <v>0.86699999999999999</v>
      </c>
      <c r="F802" s="28">
        <v>0.19700000000000001</v>
      </c>
      <c r="G802" s="28">
        <v>12.16</v>
      </c>
      <c r="H802" s="27">
        <v>7.6999999999999999E-2</v>
      </c>
      <c r="I802" s="28">
        <v>0.19500000000000001</v>
      </c>
      <c r="J802" s="29">
        <v>11.64</v>
      </c>
      <c r="K802" s="28">
        <v>0.379</v>
      </c>
      <c r="L802" s="28">
        <v>0.22500000000000001</v>
      </c>
      <c r="M802" s="28">
        <v>11.64</v>
      </c>
      <c r="N802" s="27">
        <v>1.774</v>
      </c>
      <c r="O802" s="28">
        <v>1.95</v>
      </c>
      <c r="P802" s="29">
        <v>0</v>
      </c>
      <c r="Q802" s="8"/>
      <c r="R802" s="7">
        <f t="shared" si="481"/>
        <v>0.29300000000000004</v>
      </c>
      <c r="S802" s="8">
        <f t="shared" si="482"/>
        <v>-0.49699999999999994</v>
      </c>
      <c r="T802" s="8">
        <f t="shared" si="483"/>
        <v>-0.19499999999999995</v>
      </c>
      <c r="U802" s="9">
        <f t="shared" si="484"/>
        <v>1.2000000000000002</v>
      </c>
      <c r="V802" s="8">
        <f t="shared" si="485"/>
        <v>-0.29300000000000004</v>
      </c>
      <c r="W802" s="8">
        <f t="shared" si="486"/>
        <v>-0.79</v>
      </c>
      <c r="X802" s="8">
        <f t="shared" si="487"/>
        <v>-0.48799999999999999</v>
      </c>
      <c r="Y802" s="8">
        <f t="shared" si="488"/>
        <v>0.90700000000000003</v>
      </c>
      <c r="Z802" s="7">
        <f t="shared" si="489"/>
        <v>0.49699999999999994</v>
      </c>
      <c r="AA802" s="8">
        <f t="shared" si="490"/>
        <v>0.79</v>
      </c>
      <c r="AB802" s="8">
        <f t="shared" si="491"/>
        <v>0.30199999999999999</v>
      </c>
      <c r="AC802" s="9">
        <f t="shared" si="492"/>
        <v>1.6970000000000001</v>
      </c>
      <c r="AD802" s="8">
        <f t="shared" si="493"/>
        <v>0.19499999999999995</v>
      </c>
      <c r="AE802" s="8">
        <f t="shared" si="494"/>
        <v>0.48799999999999999</v>
      </c>
      <c r="AF802" s="8">
        <f t="shared" si="495"/>
        <v>-0.30199999999999999</v>
      </c>
      <c r="AG802" s="8">
        <f t="shared" si="496"/>
        <v>1.395</v>
      </c>
      <c r="AH802" s="7">
        <f t="shared" si="497"/>
        <v>-1.2000000000000002</v>
      </c>
      <c r="AI802" s="8">
        <f t="shared" si="498"/>
        <v>-0.90700000000000003</v>
      </c>
      <c r="AJ802" s="8">
        <f t="shared" si="499"/>
        <v>-1.6970000000000001</v>
      </c>
      <c r="AK802" s="9">
        <f t="shared" si="500"/>
        <v>-1.395</v>
      </c>
      <c r="AL802" s="8"/>
      <c r="AM802" s="27">
        <f t="shared" si="501"/>
        <v>0.13690589528923919</v>
      </c>
      <c r="AN802" s="28">
        <f t="shared" si="502"/>
        <v>0.22953018538891526</v>
      </c>
      <c r="AO802" s="28">
        <f t="shared" si="503"/>
        <v>9.1434504336097996E-2</v>
      </c>
      <c r="AP802" s="28">
        <f t="shared" si="504"/>
        <v>0.51112381379207117</v>
      </c>
      <c r="AQ802" s="27">
        <f t="shared" si="505"/>
        <v>0.13690589528923919</v>
      </c>
      <c r="AR802" s="28">
        <f t="shared" si="506"/>
        <v>0.35527200070636067</v>
      </c>
      <c r="AS802" s="28">
        <f t="shared" si="507"/>
        <v>0.22551739037048213</v>
      </c>
      <c r="AT802" s="29">
        <f t="shared" si="508"/>
        <v>0.40237441561794546</v>
      </c>
      <c r="AU802" s="27">
        <f t="shared" si="509"/>
        <v>0.22953018538891526</v>
      </c>
      <c r="AV802" s="28">
        <f t="shared" si="510"/>
        <v>0.35527200070636056</v>
      </c>
      <c r="AW802" s="28">
        <f t="shared" si="511"/>
        <v>0.1410560207604252</v>
      </c>
      <c r="AX802" s="29">
        <f t="shared" si="512"/>
        <v>0.66288538385952966</v>
      </c>
      <c r="AY802" s="27">
        <f t="shared" si="513"/>
        <v>9.1434504336097955E-2</v>
      </c>
      <c r="AZ802" s="28">
        <f t="shared" si="514"/>
        <v>0.22551739037048207</v>
      </c>
      <c r="BA802" s="28">
        <f t="shared" si="515"/>
        <v>0.1410560207604252</v>
      </c>
      <c r="BB802" s="29">
        <f t="shared" si="516"/>
        <v>0.57565543411241316</v>
      </c>
      <c r="BC802" s="28">
        <f t="shared" si="517"/>
        <v>0.51112381379207117</v>
      </c>
      <c r="BD802" s="28">
        <f t="shared" si="518"/>
        <v>0.40237441561794551</v>
      </c>
      <c r="BE802" s="28">
        <f t="shared" si="519"/>
        <v>0.66288538385952955</v>
      </c>
      <c r="BF802" s="29">
        <f t="shared" si="520"/>
        <v>0.57565543411241316</v>
      </c>
    </row>
    <row r="803" spans="2:58" x14ac:dyDescent="0.25">
      <c r="B803" s="27">
        <v>2.9319999999999999</v>
      </c>
      <c r="C803" s="28">
        <v>2.181</v>
      </c>
      <c r="D803" s="29">
        <v>8.76</v>
      </c>
      <c r="E803" s="28">
        <v>2.109</v>
      </c>
      <c r="F803" s="28">
        <v>1.7589999999999999</v>
      </c>
      <c r="G803" s="28">
        <v>0</v>
      </c>
      <c r="H803" s="27">
        <v>1.028</v>
      </c>
      <c r="I803" s="28">
        <v>4.3330000000000002</v>
      </c>
      <c r="J803" s="29">
        <v>19.760000000000002</v>
      </c>
      <c r="K803" s="28">
        <v>1.556</v>
      </c>
      <c r="L803" s="28">
        <v>0.434</v>
      </c>
      <c r="M803" s="28">
        <v>18.96</v>
      </c>
      <c r="N803" s="27">
        <v>1.548</v>
      </c>
      <c r="O803" s="28">
        <v>12.007999999999999</v>
      </c>
      <c r="P803" s="29">
        <v>19.760000000000002</v>
      </c>
      <c r="Q803" s="8"/>
      <c r="R803" s="7">
        <f t="shared" si="481"/>
        <v>-0.82299999999999995</v>
      </c>
      <c r="S803" s="8">
        <f t="shared" si="482"/>
        <v>-1.9039999999999999</v>
      </c>
      <c r="T803" s="8">
        <f t="shared" si="483"/>
        <v>-1.3759999999999999</v>
      </c>
      <c r="U803" s="9">
        <f t="shared" si="484"/>
        <v>-1.3839999999999999</v>
      </c>
      <c r="V803" s="8">
        <f t="shared" si="485"/>
        <v>0.82299999999999995</v>
      </c>
      <c r="W803" s="8">
        <f t="shared" si="486"/>
        <v>-1.081</v>
      </c>
      <c r="X803" s="8">
        <f t="shared" si="487"/>
        <v>-0.55299999999999994</v>
      </c>
      <c r="Y803" s="8">
        <f t="shared" si="488"/>
        <v>-0.56099999999999994</v>
      </c>
      <c r="Z803" s="7">
        <f t="shared" si="489"/>
        <v>1.9039999999999999</v>
      </c>
      <c r="AA803" s="8">
        <f t="shared" si="490"/>
        <v>1.081</v>
      </c>
      <c r="AB803" s="8">
        <f t="shared" si="491"/>
        <v>0.52800000000000002</v>
      </c>
      <c r="AC803" s="9">
        <f t="shared" si="492"/>
        <v>0.52</v>
      </c>
      <c r="AD803" s="8">
        <f t="shared" si="493"/>
        <v>1.3759999999999999</v>
      </c>
      <c r="AE803" s="8">
        <f t="shared" si="494"/>
        <v>0.55299999999999994</v>
      </c>
      <c r="AF803" s="8">
        <f t="shared" si="495"/>
        <v>-0.52800000000000002</v>
      </c>
      <c r="AG803" s="8">
        <f t="shared" si="496"/>
        <v>-8.0000000000000071E-3</v>
      </c>
      <c r="AH803" s="7">
        <f t="shared" si="497"/>
        <v>1.3839999999999999</v>
      </c>
      <c r="AI803" s="8">
        <f t="shared" si="498"/>
        <v>0.56099999999999994</v>
      </c>
      <c r="AJ803" s="8">
        <f t="shared" si="499"/>
        <v>-0.52</v>
      </c>
      <c r="AK803" s="9">
        <f t="shared" si="500"/>
        <v>8.0000000000000071E-3</v>
      </c>
      <c r="AL803" s="8"/>
      <c r="AM803" s="27">
        <f t="shared" si="501"/>
        <v>0.36875494977249135</v>
      </c>
      <c r="AN803" s="28">
        <f t="shared" si="502"/>
        <v>0.71399006721569991</v>
      </c>
      <c r="AO803" s="28">
        <f t="shared" si="503"/>
        <v>0.56965128658538711</v>
      </c>
      <c r="AP803" s="28">
        <f t="shared" si="504"/>
        <v>0.57218683664278613</v>
      </c>
      <c r="AQ803" s="27">
        <f t="shared" si="505"/>
        <v>0.3687549497724914</v>
      </c>
      <c r="AR803" s="28">
        <f t="shared" si="506"/>
        <v>0.46861571802722102</v>
      </c>
      <c r="AS803" s="28">
        <f t="shared" si="507"/>
        <v>0.25431903332502848</v>
      </c>
      <c r="AT803" s="29">
        <f t="shared" si="508"/>
        <v>0.25783402191466032</v>
      </c>
      <c r="AU803" s="27">
        <f t="shared" si="509"/>
        <v>0.71399006721569991</v>
      </c>
      <c r="AV803" s="28">
        <f t="shared" si="510"/>
        <v>0.46861571802722107</v>
      </c>
      <c r="AW803" s="28">
        <f t="shared" si="511"/>
        <v>0.24329167470784097</v>
      </c>
      <c r="AX803" s="29">
        <f t="shared" si="512"/>
        <v>0.2397494402916632</v>
      </c>
      <c r="AY803" s="27">
        <f t="shared" si="513"/>
        <v>0.56965128658538711</v>
      </c>
      <c r="AZ803" s="28">
        <f t="shared" si="514"/>
        <v>0.25431903332502848</v>
      </c>
      <c r="BA803" s="28">
        <f t="shared" si="515"/>
        <v>0.24329167470784094</v>
      </c>
      <c r="BB803" s="29">
        <f t="shared" si="516"/>
        <v>3.7616477276270727E-3</v>
      </c>
      <c r="BC803" s="28">
        <f t="shared" si="517"/>
        <v>0.57218683664278613</v>
      </c>
      <c r="BD803" s="28">
        <f t="shared" si="518"/>
        <v>0.25783402191466032</v>
      </c>
      <c r="BE803" s="28">
        <f t="shared" si="519"/>
        <v>0.23974944029166317</v>
      </c>
      <c r="BF803" s="29">
        <f t="shared" si="520"/>
        <v>3.7616477276271485E-3</v>
      </c>
    </row>
    <row r="804" spans="2:58" x14ac:dyDescent="0.25">
      <c r="B804" s="27">
        <v>0.442</v>
      </c>
      <c r="C804" s="28">
        <v>0.45700000000000002</v>
      </c>
      <c r="D804" s="29">
        <v>0</v>
      </c>
      <c r="E804" s="28">
        <v>3.5999999999999997E-2</v>
      </c>
      <c r="F804" s="28">
        <v>5.2999999999999999E-2</v>
      </c>
      <c r="G804" s="28">
        <v>27.2</v>
      </c>
      <c r="H804" s="27">
        <v>0.11600000000000001</v>
      </c>
      <c r="I804" s="28">
        <v>6.8000000000000005E-2</v>
      </c>
      <c r="J804" s="29">
        <v>19</v>
      </c>
      <c r="K804" s="28">
        <v>0.17899999999999999</v>
      </c>
      <c r="L804" s="28">
        <v>0.25900000000000001</v>
      </c>
      <c r="M804" s="28">
        <v>18</v>
      </c>
      <c r="N804" s="27">
        <v>0.51400000000000001</v>
      </c>
      <c r="O804" s="28">
        <v>1.754</v>
      </c>
      <c r="P804" s="29">
        <v>0</v>
      </c>
      <c r="Q804" s="8"/>
      <c r="R804" s="7">
        <f t="shared" si="481"/>
        <v>-0.40600000000000003</v>
      </c>
      <c r="S804" s="8">
        <f t="shared" si="482"/>
        <v>-0.32600000000000001</v>
      </c>
      <c r="T804" s="8">
        <f t="shared" si="483"/>
        <v>-0.26300000000000001</v>
      </c>
      <c r="U804" s="9">
        <f t="shared" si="484"/>
        <v>7.2000000000000008E-2</v>
      </c>
      <c r="V804" s="8">
        <f t="shared" si="485"/>
        <v>0.40600000000000003</v>
      </c>
      <c r="W804" s="8">
        <f t="shared" si="486"/>
        <v>8.0000000000000016E-2</v>
      </c>
      <c r="X804" s="8">
        <f t="shared" si="487"/>
        <v>0.14299999999999999</v>
      </c>
      <c r="Y804" s="8">
        <f t="shared" si="488"/>
        <v>0.47800000000000004</v>
      </c>
      <c r="Z804" s="7">
        <f t="shared" si="489"/>
        <v>0.32600000000000001</v>
      </c>
      <c r="AA804" s="8">
        <f t="shared" si="490"/>
        <v>-8.0000000000000016E-2</v>
      </c>
      <c r="AB804" s="8">
        <f t="shared" si="491"/>
        <v>6.2999999999999987E-2</v>
      </c>
      <c r="AC804" s="9">
        <f t="shared" si="492"/>
        <v>0.39800000000000002</v>
      </c>
      <c r="AD804" s="8">
        <f t="shared" si="493"/>
        <v>0.26300000000000001</v>
      </c>
      <c r="AE804" s="8">
        <f t="shared" si="494"/>
        <v>-0.14299999999999999</v>
      </c>
      <c r="AF804" s="8">
        <f t="shared" si="495"/>
        <v>-6.2999999999999987E-2</v>
      </c>
      <c r="AG804" s="8">
        <f t="shared" si="496"/>
        <v>0.33500000000000002</v>
      </c>
      <c r="AH804" s="7">
        <f t="shared" si="497"/>
        <v>-7.2000000000000008E-2</v>
      </c>
      <c r="AI804" s="8">
        <f t="shared" si="498"/>
        <v>-0.47800000000000004</v>
      </c>
      <c r="AJ804" s="8">
        <f t="shared" si="499"/>
        <v>-0.39800000000000002</v>
      </c>
      <c r="AK804" s="9">
        <f t="shared" si="500"/>
        <v>-0.33500000000000002</v>
      </c>
      <c r="AL804" s="8"/>
      <c r="AM804" s="27">
        <f t="shared" si="501"/>
        <v>0.18861869688639299</v>
      </c>
      <c r="AN804" s="28">
        <f t="shared" si="502"/>
        <v>0.15209843559231784</v>
      </c>
      <c r="AO804" s="28">
        <f t="shared" si="503"/>
        <v>0.12303818439912131</v>
      </c>
      <c r="AP804" s="28">
        <f t="shared" si="504"/>
        <v>3.3842060744263831E-2</v>
      </c>
      <c r="AQ804" s="27">
        <f t="shared" si="505"/>
        <v>0.18861869688639302</v>
      </c>
      <c r="AR804" s="28">
        <f t="shared" si="506"/>
        <v>3.7598922057265401E-2</v>
      </c>
      <c r="AS804" s="28">
        <f t="shared" si="507"/>
        <v>6.713861868759699E-2</v>
      </c>
      <c r="AT804" s="29">
        <f t="shared" si="508"/>
        <v>0.22104974287681259</v>
      </c>
      <c r="AU804" s="27">
        <f t="shared" si="509"/>
        <v>0.15209843559231784</v>
      </c>
      <c r="AV804" s="28">
        <f t="shared" si="510"/>
        <v>3.7598922057265373E-2</v>
      </c>
      <c r="AW804" s="28">
        <f t="shared" si="511"/>
        <v>2.9614453570909954E-2</v>
      </c>
      <c r="AX804" s="29">
        <f t="shared" si="512"/>
        <v>0.18498830152061294</v>
      </c>
      <c r="AY804" s="27">
        <f t="shared" si="513"/>
        <v>0.12303818439912129</v>
      </c>
      <c r="AZ804" s="28">
        <f t="shared" si="514"/>
        <v>6.7138618687597004E-2</v>
      </c>
      <c r="BA804" s="28">
        <f t="shared" si="515"/>
        <v>2.9614453570909926E-2</v>
      </c>
      <c r="BB804" s="29">
        <f t="shared" si="516"/>
        <v>0.15622972554625367</v>
      </c>
      <c r="BC804" s="28">
        <f t="shared" si="517"/>
        <v>3.384206074426388E-2</v>
      </c>
      <c r="BD804" s="28">
        <f t="shared" si="518"/>
        <v>0.22104974287681256</v>
      </c>
      <c r="BE804" s="28">
        <f t="shared" si="519"/>
        <v>0.18498830152061299</v>
      </c>
      <c r="BF804" s="29">
        <f t="shared" si="520"/>
        <v>0.15622972554625369</v>
      </c>
    </row>
    <row r="805" spans="2:58" x14ac:dyDescent="0.25">
      <c r="B805" s="27">
        <v>0.28000000000000003</v>
      </c>
      <c r="C805" s="28">
        <v>5.1269999999999998</v>
      </c>
      <c r="D805" s="29">
        <v>6.11</v>
      </c>
      <c r="E805" s="28">
        <v>0.68600000000000005</v>
      </c>
      <c r="F805" s="28">
        <v>0.36799999999999999</v>
      </c>
      <c r="G805" s="28">
        <v>0</v>
      </c>
      <c r="H805" s="27">
        <v>0.72399999999999998</v>
      </c>
      <c r="I805" s="28">
        <v>2.2189999999999999</v>
      </c>
      <c r="J805" s="29">
        <v>0</v>
      </c>
      <c r="K805" s="28">
        <v>0.86299999999999999</v>
      </c>
      <c r="L805" s="28">
        <v>7.4710000000000001</v>
      </c>
      <c r="M805" s="28">
        <v>0</v>
      </c>
      <c r="N805" s="27">
        <v>1.8560000000000001</v>
      </c>
      <c r="O805" s="28">
        <v>3.7509999999999999</v>
      </c>
      <c r="P805" s="29">
        <v>6.11</v>
      </c>
      <c r="Q805" s="8"/>
      <c r="R805" s="7">
        <f t="shared" si="481"/>
        <v>0.40600000000000003</v>
      </c>
      <c r="S805" s="8">
        <f t="shared" si="482"/>
        <v>0.44399999999999995</v>
      </c>
      <c r="T805" s="8">
        <f t="shared" si="483"/>
        <v>0.58299999999999996</v>
      </c>
      <c r="U805" s="9">
        <f t="shared" si="484"/>
        <v>1.5760000000000001</v>
      </c>
      <c r="V805" s="8">
        <f t="shared" si="485"/>
        <v>-0.40600000000000003</v>
      </c>
      <c r="W805" s="8">
        <f t="shared" si="486"/>
        <v>3.7999999999999923E-2</v>
      </c>
      <c r="X805" s="8">
        <f t="shared" si="487"/>
        <v>0.17699999999999994</v>
      </c>
      <c r="Y805" s="8">
        <f t="shared" si="488"/>
        <v>1.17</v>
      </c>
      <c r="Z805" s="7">
        <f t="shared" si="489"/>
        <v>-0.44399999999999995</v>
      </c>
      <c r="AA805" s="8">
        <f t="shared" si="490"/>
        <v>-3.7999999999999923E-2</v>
      </c>
      <c r="AB805" s="8">
        <f t="shared" si="491"/>
        <v>0.13900000000000001</v>
      </c>
      <c r="AC805" s="9">
        <f t="shared" si="492"/>
        <v>1.1320000000000001</v>
      </c>
      <c r="AD805" s="8">
        <f t="shared" si="493"/>
        <v>-0.58299999999999996</v>
      </c>
      <c r="AE805" s="8">
        <f t="shared" si="494"/>
        <v>-0.17699999999999994</v>
      </c>
      <c r="AF805" s="8">
        <f t="shared" si="495"/>
        <v>-0.13900000000000001</v>
      </c>
      <c r="AG805" s="8">
        <f t="shared" si="496"/>
        <v>0.9930000000000001</v>
      </c>
      <c r="AH805" s="7">
        <f t="shared" si="497"/>
        <v>-1.5760000000000001</v>
      </c>
      <c r="AI805" s="8">
        <f t="shared" si="498"/>
        <v>-1.17</v>
      </c>
      <c r="AJ805" s="8">
        <f t="shared" si="499"/>
        <v>-1.1320000000000001</v>
      </c>
      <c r="AK805" s="9">
        <f t="shared" si="500"/>
        <v>-0.9930000000000001</v>
      </c>
      <c r="AL805" s="8"/>
      <c r="AM805" s="27">
        <f t="shared" si="501"/>
        <v>0.18861869688639302</v>
      </c>
      <c r="AN805" s="28">
        <f t="shared" si="502"/>
        <v>0.2057912182872785</v>
      </c>
      <c r="AO805" s="28">
        <f t="shared" si="503"/>
        <v>0.26746488019615439</v>
      </c>
      <c r="AP805" s="28">
        <f t="shared" si="504"/>
        <v>0.6297779797161952</v>
      </c>
      <c r="AQ805" s="27">
        <f t="shared" si="505"/>
        <v>0.18861869688639299</v>
      </c>
      <c r="AR805" s="28">
        <f t="shared" si="506"/>
        <v>1.7866009709844834E-2</v>
      </c>
      <c r="AS805" s="28">
        <f t="shared" si="507"/>
        <v>8.3035216760521391E-2</v>
      </c>
      <c r="AT805" s="29">
        <f t="shared" si="508"/>
        <v>0.50062780999248435</v>
      </c>
      <c r="AU805" s="27">
        <f t="shared" si="509"/>
        <v>0.20579121828727842</v>
      </c>
      <c r="AV805" s="28">
        <f t="shared" si="510"/>
        <v>1.7866009709844859E-2</v>
      </c>
      <c r="AW805" s="28">
        <f t="shared" si="511"/>
        <v>6.5266029727180819E-2</v>
      </c>
      <c r="AX805" s="29">
        <f t="shared" si="512"/>
        <v>0.48711869772141492</v>
      </c>
      <c r="AY805" s="27">
        <f t="shared" si="513"/>
        <v>0.26746488019615444</v>
      </c>
      <c r="AZ805" s="28">
        <f t="shared" si="514"/>
        <v>8.3035216760521391E-2</v>
      </c>
      <c r="BA805" s="28">
        <f t="shared" si="515"/>
        <v>6.5266029727180833E-2</v>
      </c>
      <c r="BB805" s="29">
        <f t="shared" si="516"/>
        <v>0.43570472480058814</v>
      </c>
      <c r="BC805" s="28">
        <f t="shared" si="517"/>
        <v>0.6297779797161952</v>
      </c>
      <c r="BD805" s="28">
        <f t="shared" si="518"/>
        <v>0.50062780999248435</v>
      </c>
      <c r="BE805" s="28">
        <f t="shared" si="519"/>
        <v>0.48711869772141497</v>
      </c>
      <c r="BF805" s="29">
        <f t="shared" si="520"/>
        <v>0.43570472480058819</v>
      </c>
    </row>
    <row r="806" spans="2:58" x14ac:dyDescent="0.25">
      <c r="B806" s="27">
        <v>2.952</v>
      </c>
      <c r="C806" s="28">
        <v>4.5339999999999998</v>
      </c>
      <c r="D806" s="29">
        <v>0</v>
      </c>
      <c r="E806" s="28">
        <v>0.45600000000000002</v>
      </c>
      <c r="F806" s="28">
        <v>0</v>
      </c>
      <c r="G806" s="28">
        <v>0</v>
      </c>
      <c r="H806" s="27">
        <v>0.17599999999999999</v>
      </c>
      <c r="I806" s="28">
        <v>4.7539999999999996</v>
      </c>
      <c r="J806" s="29">
        <v>0</v>
      </c>
      <c r="K806" s="28">
        <v>0.625</v>
      </c>
      <c r="L806" s="28">
        <v>0.57699999999999996</v>
      </c>
      <c r="M806" s="28">
        <v>2.56</v>
      </c>
      <c r="N806" s="27">
        <v>1.4239999999999999</v>
      </c>
      <c r="O806" s="28">
        <v>1.1319999999999999</v>
      </c>
      <c r="P806" s="29">
        <v>5.27</v>
      </c>
      <c r="Q806" s="8"/>
      <c r="R806" s="7">
        <f t="shared" si="481"/>
        <v>-2.496</v>
      </c>
      <c r="S806" s="8">
        <f t="shared" si="482"/>
        <v>-2.7759999999999998</v>
      </c>
      <c r="T806" s="8">
        <f t="shared" si="483"/>
        <v>-2.327</v>
      </c>
      <c r="U806" s="9">
        <f t="shared" si="484"/>
        <v>-1.528</v>
      </c>
      <c r="V806" s="8">
        <f t="shared" si="485"/>
        <v>2.496</v>
      </c>
      <c r="W806" s="8">
        <f t="shared" si="486"/>
        <v>-0.28000000000000003</v>
      </c>
      <c r="X806" s="8">
        <f t="shared" si="487"/>
        <v>0.16899999999999998</v>
      </c>
      <c r="Y806" s="8">
        <f t="shared" si="488"/>
        <v>0.96799999999999997</v>
      </c>
      <c r="Z806" s="7">
        <f t="shared" si="489"/>
        <v>2.7759999999999998</v>
      </c>
      <c r="AA806" s="8">
        <f t="shared" si="490"/>
        <v>0.28000000000000003</v>
      </c>
      <c r="AB806" s="8">
        <f t="shared" si="491"/>
        <v>0.44900000000000001</v>
      </c>
      <c r="AC806" s="9">
        <f t="shared" si="492"/>
        <v>1.248</v>
      </c>
      <c r="AD806" s="8">
        <f t="shared" si="493"/>
        <v>2.327</v>
      </c>
      <c r="AE806" s="8">
        <f t="shared" si="494"/>
        <v>-0.16899999999999998</v>
      </c>
      <c r="AF806" s="8">
        <f t="shared" si="495"/>
        <v>-0.44900000000000001</v>
      </c>
      <c r="AG806" s="8">
        <f t="shared" si="496"/>
        <v>0.79899999999999993</v>
      </c>
      <c r="AH806" s="7">
        <f t="shared" si="497"/>
        <v>1.528</v>
      </c>
      <c r="AI806" s="8">
        <f t="shared" si="498"/>
        <v>-0.96799999999999997</v>
      </c>
      <c r="AJ806" s="8">
        <f t="shared" si="499"/>
        <v>-1.248</v>
      </c>
      <c r="AK806" s="9">
        <f t="shared" si="500"/>
        <v>-0.79899999999999993</v>
      </c>
      <c r="AL806" s="8"/>
      <c r="AM806" s="27">
        <f t="shared" si="501"/>
        <v>0.82543545006308772</v>
      </c>
      <c r="AN806" s="28">
        <f t="shared" si="502"/>
        <v>0.86308080849113333</v>
      </c>
      <c r="AO806" s="28">
        <f t="shared" si="503"/>
        <v>0.79839669413939063</v>
      </c>
      <c r="AP806" s="28">
        <f t="shared" si="504"/>
        <v>0.61596572095304214</v>
      </c>
      <c r="AQ806" s="27">
        <f t="shared" si="505"/>
        <v>0.82543545006308772</v>
      </c>
      <c r="AR806" s="28">
        <f t="shared" si="506"/>
        <v>0.13090281172105767</v>
      </c>
      <c r="AS806" s="28">
        <f t="shared" si="507"/>
        <v>7.9298337808001093E-2</v>
      </c>
      <c r="AT806" s="29">
        <f t="shared" si="508"/>
        <v>0.42613252590986178</v>
      </c>
      <c r="AU806" s="27">
        <f t="shared" si="509"/>
        <v>0.86308080849113322</v>
      </c>
      <c r="AV806" s="28">
        <f t="shared" si="510"/>
        <v>0.13090281172105767</v>
      </c>
      <c r="AW806" s="28">
        <f t="shared" si="511"/>
        <v>0.20804159962944355</v>
      </c>
      <c r="AX806" s="29">
        <f t="shared" si="512"/>
        <v>0.5276045303132485</v>
      </c>
      <c r="AY806" s="27">
        <f t="shared" si="513"/>
        <v>0.79839669413939063</v>
      </c>
      <c r="AZ806" s="28">
        <f t="shared" si="514"/>
        <v>7.9298337808001079E-2</v>
      </c>
      <c r="BA806" s="28">
        <f t="shared" si="515"/>
        <v>0.20804159962944357</v>
      </c>
      <c r="BB806" s="29">
        <f t="shared" si="516"/>
        <v>0.35896416182827878</v>
      </c>
      <c r="BC806" s="28">
        <f t="shared" si="517"/>
        <v>0.61596572095304214</v>
      </c>
      <c r="BD806" s="28">
        <f t="shared" si="518"/>
        <v>0.42613252590986184</v>
      </c>
      <c r="BE806" s="28">
        <f t="shared" si="519"/>
        <v>0.52760453031324839</v>
      </c>
      <c r="BF806" s="29">
        <f t="shared" si="520"/>
        <v>0.35896416182827873</v>
      </c>
    </row>
    <row r="807" spans="2:58" x14ac:dyDescent="0.25">
      <c r="B807" s="27">
        <v>0.80300000000000005</v>
      </c>
      <c r="C807" s="28">
        <v>1.587</v>
      </c>
      <c r="D807" s="29">
        <v>8.83</v>
      </c>
      <c r="E807" s="28">
        <v>0.66900000000000004</v>
      </c>
      <c r="F807" s="28">
        <v>0.78</v>
      </c>
      <c r="G807" s="28">
        <v>0</v>
      </c>
      <c r="H807" s="27">
        <v>0.89800000000000002</v>
      </c>
      <c r="I807" s="28">
        <v>56.295999999999999</v>
      </c>
      <c r="J807" s="29">
        <v>57.01</v>
      </c>
      <c r="K807" s="28">
        <v>1.345</v>
      </c>
      <c r="L807" s="28">
        <v>6.319</v>
      </c>
      <c r="M807" s="28">
        <v>8.83</v>
      </c>
      <c r="N807" s="27">
        <v>0.17599999999999999</v>
      </c>
      <c r="O807" s="28">
        <v>4.7539999999999996</v>
      </c>
      <c r="P807" s="29">
        <v>0</v>
      </c>
      <c r="Q807" s="8"/>
      <c r="R807" s="7">
        <f t="shared" si="481"/>
        <v>-0.13400000000000001</v>
      </c>
      <c r="S807" s="8">
        <f t="shared" si="482"/>
        <v>9.4999999999999973E-2</v>
      </c>
      <c r="T807" s="8">
        <f t="shared" si="483"/>
        <v>0.54199999999999993</v>
      </c>
      <c r="U807" s="9">
        <f t="shared" si="484"/>
        <v>-0.627</v>
      </c>
      <c r="V807" s="8">
        <f t="shared" si="485"/>
        <v>0.13400000000000001</v>
      </c>
      <c r="W807" s="8">
        <f t="shared" si="486"/>
        <v>0.22899999999999998</v>
      </c>
      <c r="X807" s="8">
        <f t="shared" si="487"/>
        <v>0.67599999999999993</v>
      </c>
      <c r="Y807" s="8">
        <f t="shared" si="488"/>
        <v>-0.49300000000000005</v>
      </c>
      <c r="Z807" s="7">
        <f t="shared" si="489"/>
        <v>-9.4999999999999973E-2</v>
      </c>
      <c r="AA807" s="8">
        <f t="shared" si="490"/>
        <v>-0.22899999999999998</v>
      </c>
      <c r="AB807" s="8">
        <f t="shared" si="491"/>
        <v>0.44699999999999995</v>
      </c>
      <c r="AC807" s="9">
        <f t="shared" si="492"/>
        <v>-0.72199999999999998</v>
      </c>
      <c r="AD807" s="8">
        <f t="shared" si="493"/>
        <v>-0.54199999999999993</v>
      </c>
      <c r="AE807" s="8">
        <f t="shared" si="494"/>
        <v>-0.67599999999999993</v>
      </c>
      <c r="AF807" s="8">
        <f t="shared" si="495"/>
        <v>-0.44699999999999995</v>
      </c>
      <c r="AG807" s="8">
        <f t="shared" si="496"/>
        <v>-1.169</v>
      </c>
      <c r="AH807" s="7">
        <f t="shared" si="497"/>
        <v>0.627</v>
      </c>
      <c r="AI807" s="8">
        <f t="shared" si="498"/>
        <v>0.49300000000000005</v>
      </c>
      <c r="AJ807" s="8">
        <f t="shared" si="499"/>
        <v>0.72199999999999998</v>
      </c>
      <c r="AK807" s="9">
        <f t="shared" si="500"/>
        <v>1.169</v>
      </c>
      <c r="AL807" s="8"/>
      <c r="AM807" s="27">
        <f t="shared" si="501"/>
        <v>6.2924648475748482E-2</v>
      </c>
      <c r="AN807" s="28">
        <f t="shared" si="502"/>
        <v>4.4640089959278817E-2</v>
      </c>
      <c r="AO807" s="28">
        <f t="shared" si="503"/>
        <v>0.24947494879170909</v>
      </c>
      <c r="AP807" s="28">
        <f t="shared" si="504"/>
        <v>0.2865655690339875</v>
      </c>
      <c r="AQ807" s="27">
        <f t="shared" si="505"/>
        <v>6.2924648475748496E-2</v>
      </c>
      <c r="AR807" s="28">
        <f t="shared" si="506"/>
        <v>0.10726343951281311</v>
      </c>
      <c r="AS807" s="28">
        <f t="shared" si="507"/>
        <v>0.30757130495074886</v>
      </c>
      <c r="AT807" s="29">
        <f t="shared" si="508"/>
        <v>0.22774767522320336</v>
      </c>
      <c r="AU807" s="27">
        <f t="shared" si="509"/>
        <v>4.4640089959278824E-2</v>
      </c>
      <c r="AV807" s="28">
        <f t="shared" si="510"/>
        <v>0.10726343951281318</v>
      </c>
      <c r="AW807" s="28">
        <f t="shared" si="511"/>
        <v>0.20714170991727604</v>
      </c>
      <c r="AX807" s="29">
        <f t="shared" si="512"/>
        <v>0.32702228760390872</v>
      </c>
      <c r="AY807" s="27">
        <f t="shared" si="513"/>
        <v>0.24947494879170906</v>
      </c>
      <c r="AZ807" s="28">
        <f t="shared" si="514"/>
        <v>0.30757130495074886</v>
      </c>
      <c r="BA807" s="28">
        <f t="shared" si="515"/>
        <v>0.20714170991727604</v>
      </c>
      <c r="BB807" s="29">
        <f t="shared" si="516"/>
        <v>0.50027536630235803</v>
      </c>
      <c r="BC807" s="28">
        <f t="shared" si="517"/>
        <v>0.2865655690339875</v>
      </c>
      <c r="BD807" s="28">
        <f t="shared" si="518"/>
        <v>0.22774767522320338</v>
      </c>
      <c r="BE807" s="28">
        <f t="shared" si="519"/>
        <v>0.32702228760390878</v>
      </c>
      <c r="BF807" s="29">
        <f t="shared" si="520"/>
        <v>0.50027536630235814</v>
      </c>
    </row>
    <row r="808" spans="2:58" x14ac:dyDescent="0.25">
      <c r="B808" s="27">
        <v>1.2230000000000001</v>
      </c>
      <c r="C808" s="28">
        <v>42.421999999999997</v>
      </c>
      <c r="D808" s="29">
        <v>4.8</v>
      </c>
      <c r="E808" s="28">
        <v>0.89500000000000002</v>
      </c>
      <c r="F808" s="28">
        <v>0</v>
      </c>
      <c r="G808" s="28">
        <v>0</v>
      </c>
      <c r="H808" s="27">
        <v>3.83</v>
      </c>
      <c r="I808" s="28">
        <v>7.5659999999999998</v>
      </c>
      <c r="J808" s="29">
        <v>0</v>
      </c>
      <c r="K808" s="28">
        <v>0.61899999999999999</v>
      </c>
      <c r="L808" s="28">
        <v>1.542</v>
      </c>
      <c r="M808" s="28">
        <v>4.8</v>
      </c>
      <c r="N808" s="27">
        <v>0.66900000000000004</v>
      </c>
      <c r="O808" s="28">
        <v>0.78</v>
      </c>
      <c r="P808" s="29">
        <v>0</v>
      </c>
      <c r="Q808" s="8"/>
      <c r="R808" s="7">
        <f t="shared" si="481"/>
        <v>-0.32800000000000007</v>
      </c>
      <c r="S808" s="8">
        <f t="shared" si="482"/>
        <v>2.6070000000000002</v>
      </c>
      <c r="T808" s="8">
        <f t="shared" si="483"/>
        <v>-0.60400000000000009</v>
      </c>
      <c r="U808" s="9">
        <f t="shared" si="484"/>
        <v>-0.55400000000000005</v>
      </c>
      <c r="V808" s="8">
        <f t="shared" si="485"/>
        <v>0.32800000000000007</v>
      </c>
      <c r="W808" s="8">
        <f t="shared" si="486"/>
        <v>2.9350000000000001</v>
      </c>
      <c r="X808" s="8">
        <f t="shared" si="487"/>
        <v>-0.27600000000000002</v>
      </c>
      <c r="Y808" s="8">
        <f t="shared" si="488"/>
        <v>-0.22599999999999998</v>
      </c>
      <c r="Z808" s="7">
        <f t="shared" si="489"/>
        <v>-2.6070000000000002</v>
      </c>
      <c r="AA808" s="8">
        <f t="shared" si="490"/>
        <v>-2.9350000000000001</v>
      </c>
      <c r="AB808" s="8">
        <f t="shared" si="491"/>
        <v>-3.2110000000000003</v>
      </c>
      <c r="AC808" s="9">
        <f t="shared" si="492"/>
        <v>-3.161</v>
      </c>
      <c r="AD808" s="8">
        <f t="shared" si="493"/>
        <v>0.60400000000000009</v>
      </c>
      <c r="AE808" s="8">
        <f t="shared" si="494"/>
        <v>0.27600000000000002</v>
      </c>
      <c r="AF808" s="8">
        <f t="shared" si="495"/>
        <v>3.2110000000000003</v>
      </c>
      <c r="AG808" s="8">
        <f t="shared" si="496"/>
        <v>5.0000000000000044E-2</v>
      </c>
      <c r="AH808" s="7">
        <f t="shared" si="497"/>
        <v>0.55400000000000005</v>
      </c>
      <c r="AI808" s="8">
        <f t="shared" si="498"/>
        <v>0.22599999999999998</v>
      </c>
      <c r="AJ808" s="8">
        <f t="shared" si="499"/>
        <v>3.161</v>
      </c>
      <c r="AK808" s="9">
        <f t="shared" si="500"/>
        <v>-5.0000000000000044E-2</v>
      </c>
      <c r="AL808" s="8"/>
      <c r="AM808" s="27">
        <f t="shared" si="501"/>
        <v>0.15301696477619994</v>
      </c>
      <c r="AN808" s="28">
        <f t="shared" si="502"/>
        <v>0.84136631631111136</v>
      </c>
      <c r="AO808" s="28">
        <f t="shared" si="503"/>
        <v>0.2766084188579111</v>
      </c>
      <c r="AP808" s="28">
        <f t="shared" si="504"/>
        <v>0.25475877668543367</v>
      </c>
      <c r="AQ808" s="27">
        <f t="shared" si="505"/>
        <v>0.15301696477619992</v>
      </c>
      <c r="AR808" s="28">
        <f t="shared" si="506"/>
        <v>0.88096493106943807</v>
      </c>
      <c r="AS808" s="28">
        <f t="shared" si="507"/>
        <v>0.12905375501299005</v>
      </c>
      <c r="AT808" s="29">
        <f t="shared" si="508"/>
        <v>0.10586883473486776</v>
      </c>
      <c r="AU808" s="27">
        <f t="shared" si="509"/>
        <v>0.84136631631111125</v>
      </c>
      <c r="AV808" s="28">
        <f t="shared" si="510"/>
        <v>0.88096493106943796</v>
      </c>
      <c r="AW808" s="28">
        <f t="shared" si="511"/>
        <v>0.90691038284403447</v>
      </c>
      <c r="AX808" s="29">
        <f t="shared" si="512"/>
        <v>0.90264684554822516</v>
      </c>
      <c r="AY808" s="27">
        <f t="shared" si="513"/>
        <v>0.2766084188579111</v>
      </c>
      <c r="AZ808" s="28">
        <f t="shared" si="514"/>
        <v>0.1290537550129901</v>
      </c>
      <c r="BA808" s="28">
        <f t="shared" si="515"/>
        <v>0.90691038284403458</v>
      </c>
      <c r="BB808" s="29">
        <f t="shared" si="516"/>
        <v>2.3506078436954951E-2</v>
      </c>
      <c r="BC808" s="28">
        <f t="shared" si="517"/>
        <v>0.25475877668543373</v>
      </c>
      <c r="BD808" s="28">
        <f t="shared" si="518"/>
        <v>0.10586883473486772</v>
      </c>
      <c r="BE808" s="28">
        <f t="shared" si="519"/>
        <v>0.90264684554822516</v>
      </c>
      <c r="BF808" s="29">
        <f t="shared" si="520"/>
        <v>2.3506078436954934E-2</v>
      </c>
    </row>
    <row r="809" spans="2:58" x14ac:dyDescent="0.25">
      <c r="B809" s="27">
        <v>0.89500000000000002</v>
      </c>
      <c r="C809" s="28">
        <v>0</v>
      </c>
      <c r="D809" s="29">
        <v>0</v>
      </c>
      <c r="E809" s="28">
        <v>1.2230000000000001</v>
      </c>
      <c r="F809" s="28">
        <v>42.421999999999997</v>
      </c>
      <c r="G809" s="28">
        <v>4.8</v>
      </c>
      <c r="H809" s="27">
        <v>3.83</v>
      </c>
      <c r="I809" s="28">
        <v>7.5659999999999998</v>
      </c>
      <c r="J809" s="29">
        <v>0</v>
      </c>
      <c r="K809" s="28">
        <v>0.61899999999999999</v>
      </c>
      <c r="L809" s="28">
        <v>1.542</v>
      </c>
      <c r="M809" s="28">
        <v>4.8</v>
      </c>
      <c r="N809" s="27">
        <v>0.62</v>
      </c>
      <c r="O809" s="28">
        <v>1.827</v>
      </c>
      <c r="P809" s="29">
        <v>4.8</v>
      </c>
      <c r="Q809" s="8"/>
      <c r="R809" s="7">
        <f t="shared" si="481"/>
        <v>0.32800000000000007</v>
      </c>
      <c r="S809" s="8">
        <f t="shared" si="482"/>
        <v>2.9350000000000001</v>
      </c>
      <c r="T809" s="8">
        <f t="shared" si="483"/>
        <v>-0.27600000000000002</v>
      </c>
      <c r="U809" s="9">
        <f t="shared" si="484"/>
        <v>-0.27500000000000002</v>
      </c>
      <c r="V809" s="8">
        <f t="shared" si="485"/>
        <v>-0.32800000000000007</v>
      </c>
      <c r="W809" s="8">
        <f t="shared" si="486"/>
        <v>2.6070000000000002</v>
      </c>
      <c r="X809" s="8">
        <f t="shared" si="487"/>
        <v>-0.60400000000000009</v>
      </c>
      <c r="Y809" s="8">
        <f t="shared" si="488"/>
        <v>-0.60300000000000009</v>
      </c>
      <c r="Z809" s="7">
        <f t="shared" si="489"/>
        <v>-2.9350000000000001</v>
      </c>
      <c r="AA809" s="8">
        <f t="shared" si="490"/>
        <v>-2.6070000000000002</v>
      </c>
      <c r="AB809" s="8">
        <f t="shared" si="491"/>
        <v>-3.2110000000000003</v>
      </c>
      <c r="AC809" s="9">
        <f t="shared" si="492"/>
        <v>-3.21</v>
      </c>
      <c r="AD809" s="8">
        <f t="shared" si="493"/>
        <v>0.27600000000000002</v>
      </c>
      <c r="AE809" s="8">
        <f t="shared" si="494"/>
        <v>0.60400000000000009</v>
      </c>
      <c r="AF809" s="8">
        <f t="shared" si="495"/>
        <v>3.2110000000000003</v>
      </c>
      <c r="AG809" s="8">
        <f t="shared" si="496"/>
        <v>1.0000000000000009E-3</v>
      </c>
      <c r="AH809" s="7">
        <f t="shared" si="497"/>
        <v>0.27500000000000002</v>
      </c>
      <c r="AI809" s="8">
        <f t="shared" si="498"/>
        <v>0.60300000000000009</v>
      </c>
      <c r="AJ809" s="8">
        <f t="shared" si="499"/>
        <v>3.21</v>
      </c>
      <c r="AK809" s="9">
        <f t="shared" si="500"/>
        <v>-1.0000000000000009E-3</v>
      </c>
      <c r="AL809" s="8"/>
      <c r="AM809" s="27">
        <f t="shared" si="501"/>
        <v>0.15301696477619992</v>
      </c>
      <c r="AN809" s="28">
        <f t="shared" si="502"/>
        <v>0.88096493106943807</v>
      </c>
      <c r="AO809" s="28">
        <f t="shared" si="503"/>
        <v>0.12905375501299005</v>
      </c>
      <c r="AP809" s="28">
        <f t="shared" si="504"/>
        <v>0.12859135006053946</v>
      </c>
      <c r="AQ809" s="27">
        <f t="shared" si="505"/>
        <v>0.15301696477619994</v>
      </c>
      <c r="AR809" s="28">
        <f t="shared" si="506"/>
        <v>0.84136631631111136</v>
      </c>
      <c r="AS809" s="28">
        <f t="shared" si="507"/>
        <v>0.2766084188579111</v>
      </c>
      <c r="AT809" s="29">
        <f t="shared" si="508"/>
        <v>0.27617413089188264</v>
      </c>
      <c r="AU809" s="27">
        <f t="shared" si="509"/>
        <v>0.88096493106943796</v>
      </c>
      <c r="AV809" s="28">
        <f t="shared" si="510"/>
        <v>0.84136631631111125</v>
      </c>
      <c r="AW809" s="28">
        <f t="shared" si="511"/>
        <v>0.90691038284403447</v>
      </c>
      <c r="AX809" s="29">
        <f t="shared" si="512"/>
        <v>0.9068268789135866</v>
      </c>
      <c r="AY809" s="27">
        <f t="shared" si="513"/>
        <v>0.1290537550129901</v>
      </c>
      <c r="AZ809" s="28">
        <f t="shared" si="514"/>
        <v>0.2766084188579111</v>
      </c>
      <c r="BA809" s="28">
        <f t="shared" si="515"/>
        <v>0.90691038284403458</v>
      </c>
      <c r="BB809" s="29">
        <f t="shared" si="516"/>
        <v>4.7020814912237911E-4</v>
      </c>
      <c r="BC809" s="28">
        <f t="shared" si="517"/>
        <v>0.12859135006053946</v>
      </c>
      <c r="BD809" s="28">
        <f t="shared" si="518"/>
        <v>0.27617413089188264</v>
      </c>
      <c r="BE809" s="28">
        <f t="shared" si="519"/>
        <v>0.9068268789135866</v>
      </c>
      <c r="BF809" s="29">
        <f t="shared" si="520"/>
        <v>4.7020814912234653E-4</v>
      </c>
    </row>
    <row r="810" spans="2:58" x14ac:dyDescent="0.25">
      <c r="B810" s="27">
        <v>1.4910000000000001</v>
      </c>
      <c r="C810" s="28">
        <v>0.69</v>
      </c>
      <c r="D810" s="29">
        <v>6.67</v>
      </c>
      <c r="E810" s="28">
        <v>1.9590000000000001</v>
      </c>
      <c r="F810" s="28">
        <v>0.85799999999999998</v>
      </c>
      <c r="G810" s="28">
        <v>0</v>
      </c>
      <c r="H810" s="27">
        <v>0.26200000000000001</v>
      </c>
      <c r="I810" s="28">
        <v>5.3440000000000003</v>
      </c>
      <c r="J810" s="29">
        <v>0</v>
      </c>
      <c r="K810" s="28">
        <v>6.6000000000000003E-2</v>
      </c>
      <c r="L810" s="28">
        <v>1.7769999999999999</v>
      </c>
      <c r="M810" s="28">
        <v>10.01</v>
      </c>
      <c r="N810" s="27">
        <v>1.556</v>
      </c>
      <c r="O810" s="28">
        <v>0.434</v>
      </c>
      <c r="P810" s="29">
        <v>7.5</v>
      </c>
      <c r="Q810" s="8"/>
      <c r="R810" s="7">
        <f t="shared" si="481"/>
        <v>0.46799999999999997</v>
      </c>
      <c r="S810" s="8">
        <f t="shared" si="482"/>
        <v>-1.2290000000000001</v>
      </c>
      <c r="T810" s="8">
        <f t="shared" si="483"/>
        <v>-1.425</v>
      </c>
      <c r="U810" s="9">
        <f t="shared" si="484"/>
        <v>6.4999999999999947E-2</v>
      </c>
      <c r="V810" s="8">
        <f t="shared" si="485"/>
        <v>-0.46799999999999997</v>
      </c>
      <c r="W810" s="8">
        <f t="shared" si="486"/>
        <v>-1.6970000000000001</v>
      </c>
      <c r="X810" s="8">
        <f t="shared" si="487"/>
        <v>-1.893</v>
      </c>
      <c r="Y810" s="8">
        <f t="shared" si="488"/>
        <v>-0.40300000000000002</v>
      </c>
      <c r="Z810" s="7">
        <f t="shared" si="489"/>
        <v>1.2290000000000001</v>
      </c>
      <c r="AA810" s="8">
        <f t="shared" si="490"/>
        <v>1.6970000000000001</v>
      </c>
      <c r="AB810" s="8">
        <f t="shared" si="491"/>
        <v>-0.19600000000000001</v>
      </c>
      <c r="AC810" s="9">
        <f t="shared" si="492"/>
        <v>1.294</v>
      </c>
      <c r="AD810" s="8">
        <f t="shared" si="493"/>
        <v>1.425</v>
      </c>
      <c r="AE810" s="8">
        <f t="shared" si="494"/>
        <v>1.893</v>
      </c>
      <c r="AF810" s="8">
        <f t="shared" si="495"/>
        <v>0.19600000000000001</v>
      </c>
      <c r="AG810" s="8">
        <f t="shared" si="496"/>
        <v>1.49</v>
      </c>
      <c r="AH810" s="7">
        <f t="shared" si="497"/>
        <v>-6.4999999999999947E-2</v>
      </c>
      <c r="AI810" s="8">
        <f t="shared" si="498"/>
        <v>0.40300000000000002</v>
      </c>
      <c r="AJ810" s="8">
        <f t="shared" si="499"/>
        <v>-1.294</v>
      </c>
      <c r="AK810" s="9">
        <f t="shared" si="500"/>
        <v>-1.49</v>
      </c>
      <c r="AL810" s="8"/>
      <c r="AM810" s="27">
        <f t="shared" si="501"/>
        <v>0.21657279849670147</v>
      </c>
      <c r="AN810" s="28">
        <f t="shared" si="502"/>
        <v>0.5211271295892328</v>
      </c>
      <c r="AO810" s="28">
        <f t="shared" si="503"/>
        <v>0.58501057615982266</v>
      </c>
      <c r="AP810" s="28">
        <f t="shared" si="504"/>
        <v>3.0554018734602149E-2</v>
      </c>
      <c r="AQ810" s="27">
        <f t="shared" si="505"/>
        <v>0.21657279849670141</v>
      </c>
      <c r="AR810" s="28">
        <f t="shared" si="506"/>
        <v>0.66288538385952955</v>
      </c>
      <c r="AS810" s="28">
        <f t="shared" si="507"/>
        <v>0.71144514096881017</v>
      </c>
      <c r="AT810" s="29">
        <f t="shared" si="508"/>
        <v>0.18725789697715001</v>
      </c>
      <c r="AU810" s="27">
        <f t="shared" si="509"/>
        <v>0.52112712958923291</v>
      </c>
      <c r="AV810" s="28">
        <f t="shared" si="510"/>
        <v>0.66288538385952966</v>
      </c>
      <c r="AW810" s="28">
        <f t="shared" si="511"/>
        <v>9.1900761372898765E-2</v>
      </c>
      <c r="AX810" s="29">
        <f t="shared" si="512"/>
        <v>0.54303466364324771</v>
      </c>
      <c r="AY810" s="27">
        <f t="shared" si="513"/>
        <v>0.58501057615982266</v>
      </c>
      <c r="AZ810" s="28">
        <f t="shared" si="514"/>
        <v>0.71144514096881017</v>
      </c>
      <c r="BA810" s="28">
        <f t="shared" si="515"/>
        <v>9.1900761372898807E-2</v>
      </c>
      <c r="BB810" s="29">
        <f t="shared" si="516"/>
        <v>0.60475494846658417</v>
      </c>
      <c r="BC810" s="28">
        <f t="shared" si="517"/>
        <v>3.0554018734602152E-2</v>
      </c>
      <c r="BD810" s="28">
        <f t="shared" si="518"/>
        <v>0.18725789697715001</v>
      </c>
      <c r="BE810" s="28">
        <f t="shared" si="519"/>
        <v>0.54303466364324771</v>
      </c>
      <c r="BF810" s="29">
        <f t="shared" si="520"/>
        <v>0.60475494846658417</v>
      </c>
    </row>
    <row r="811" spans="2:58" x14ac:dyDescent="0.25">
      <c r="B811" s="27">
        <v>2.121</v>
      </c>
      <c r="C811" s="28">
        <v>41.668999999999997</v>
      </c>
      <c r="D811" s="29">
        <v>0</v>
      </c>
      <c r="E811" s="28">
        <v>0.14799999999999999</v>
      </c>
      <c r="F811" s="28">
        <v>3.677</v>
      </c>
      <c r="G811" s="28">
        <v>0</v>
      </c>
      <c r="H811" s="27">
        <v>2.109</v>
      </c>
      <c r="I811" s="28">
        <v>1.7589999999999999</v>
      </c>
      <c r="J811" s="29">
        <v>19</v>
      </c>
      <c r="K811" s="28">
        <v>6.4379999999999997</v>
      </c>
      <c r="L811" s="28">
        <v>77.334999999999994</v>
      </c>
      <c r="M811" s="28">
        <v>0</v>
      </c>
      <c r="N811" s="27">
        <v>0.38800000000000001</v>
      </c>
      <c r="O811" s="28">
        <v>0.252</v>
      </c>
      <c r="P811" s="29">
        <v>8.36</v>
      </c>
      <c r="Q811" s="8"/>
      <c r="R811" s="7">
        <f t="shared" si="481"/>
        <v>-1.9730000000000001</v>
      </c>
      <c r="S811" s="8">
        <f t="shared" si="482"/>
        <v>-1.2000000000000011E-2</v>
      </c>
      <c r="T811" s="8">
        <f t="shared" si="483"/>
        <v>4.3170000000000002</v>
      </c>
      <c r="U811" s="9">
        <f t="shared" si="484"/>
        <v>-1.7330000000000001</v>
      </c>
      <c r="V811" s="8">
        <f t="shared" si="485"/>
        <v>1.9730000000000001</v>
      </c>
      <c r="W811" s="8">
        <f t="shared" si="486"/>
        <v>1.9610000000000001</v>
      </c>
      <c r="X811" s="8">
        <f t="shared" si="487"/>
        <v>6.29</v>
      </c>
      <c r="Y811" s="8">
        <f t="shared" si="488"/>
        <v>0.24000000000000002</v>
      </c>
      <c r="Z811" s="7">
        <f t="shared" si="489"/>
        <v>1.2000000000000011E-2</v>
      </c>
      <c r="AA811" s="8">
        <f t="shared" si="490"/>
        <v>-1.9610000000000001</v>
      </c>
      <c r="AB811" s="8">
        <f t="shared" si="491"/>
        <v>4.3289999999999997</v>
      </c>
      <c r="AC811" s="9">
        <f t="shared" si="492"/>
        <v>-1.7210000000000001</v>
      </c>
      <c r="AD811" s="8">
        <f t="shared" si="493"/>
        <v>-4.3170000000000002</v>
      </c>
      <c r="AE811" s="8">
        <f t="shared" si="494"/>
        <v>-6.29</v>
      </c>
      <c r="AF811" s="8">
        <f t="shared" si="495"/>
        <v>-4.3289999999999997</v>
      </c>
      <c r="AG811" s="8">
        <f t="shared" si="496"/>
        <v>-6.05</v>
      </c>
      <c r="AH811" s="7">
        <f t="shared" si="497"/>
        <v>1.7330000000000001</v>
      </c>
      <c r="AI811" s="8">
        <f t="shared" si="498"/>
        <v>-0.24000000000000002</v>
      </c>
      <c r="AJ811" s="8">
        <f t="shared" si="499"/>
        <v>1.7210000000000001</v>
      </c>
      <c r="AK811" s="9">
        <f t="shared" si="500"/>
        <v>6.05</v>
      </c>
      <c r="AL811" s="8"/>
      <c r="AM811" s="27">
        <f t="shared" si="501"/>
        <v>0.72952946328660417</v>
      </c>
      <c r="AN811" s="28">
        <f t="shared" si="502"/>
        <v>5.6424383245247418E-3</v>
      </c>
      <c r="AO811" s="28">
        <f t="shared" si="503"/>
        <v>0.96607950909581308</v>
      </c>
      <c r="AP811" s="28">
        <f t="shared" si="504"/>
        <v>0.67226846538496199</v>
      </c>
      <c r="AQ811" s="27">
        <f t="shared" si="505"/>
        <v>0.72952946328660417</v>
      </c>
      <c r="AR811" s="28">
        <f t="shared" si="506"/>
        <v>0.72687909555692831</v>
      </c>
      <c r="AS811" s="28">
        <f t="shared" si="507"/>
        <v>0.99461838200294139</v>
      </c>
      <c r="AT811" s="29">
        <f t="shared" si="508"/>
        <v>0.11237333950568472</v>
      </c>
      <c r="AU811" s="27">
        <f t="shared" si="509"/>
        <v>5.6424383245247713E-3</v>
      </c>
      <c r="AV811" s="28">
        <f t="shared" si="510"/>
        <v>0.72687909555692831</v>
      </c>
      <c r="AW811" s="28">
        <f t="shared" si="511"/>
        <v>0.96645376537621142</v>
      </c>
      <c r="AX811" s="29">
        <f t="shared" si="512"/>
        <v>0.66916432349124821</v>
      </c>
      <c r="AY811" s="27">
        <f t="shared" si="513"/>
        <v>0.96607950909581308</v>
      </c>
      <c r="AZ811" s="28">
        <f t="shared" si="514"/>
        <v>0.99461838200294139</v>
      </c>
      <c r="BA811" s="28">
        <f t="shared" si="515"/>
        <v>0.96645376537621142</v>
      </c>
      <c r="BB811" s="29">
        <f t="shared" si="516"/>
        <v>0.99326035050100625</v>
      </c>
      <c r="BC811" s="28">
        <f t="shared" si="517"/>
        <v>0.67226846538496199</v>
      </c>
      <c r="BD811" s="28">
        <f t="shared" si="518"/>
        <v>0.11237333950568476</v>
      </c>
      <c r="BE811" s="28">
        <f t="shared" si="519"/>
        <v>0.6691643234912481</v>
      </c>
      <c r="BF811" s="29">
        <f t="shared" si="520"/>
        <v>0.99326035050100614</v>
      </c>
    </row>
    <row r="812" spans="2:58" x14ac:dyDescent="0.25">
      <c r="B812" s="27">
        <v>0.38800000000000001</v>
      </c>
      <c r="C812" s="28">
        <v>0.252</v>
      </c>
      <c r="D812" s="29">
        <v>8.36</v>
      </c>
      <c r="E812" s="28">
        <v>0.14799999999999999</v>
      </c>
      <c r="F812" s="28">
        <v>3.677</v>
      </c>
      <c r="G812" s="28">
        <v>0</v>
      </c>
      <c r="H812" s="27">
        <v>2.121</v>
      </c>
      <c r="I812" s="28">
        <v>41.668999999999997</v>
      </c>
      <c r="J812" s="29">
        <v>0</v>
      </c>
      <c r="K812" s="28">
        <v>6.4379999999999997</v>
      </c>
      <c r="L812" s="28">
        <v>77.334999999999994</v>
      </c>
      <c r="M812" s="28">
        <v>0</v>
      </c>
      <c r="N812" s="27">
        <v>2.109</v>
      </c>
      <c r="O812" s="28">
        <v>1.7589999999999999</v>
      </c>
      <c r="P812" s="29">
        <v>19</v>
      </c>
      <c r="Q812" s="8"/>
      <c r="R812" s="7">
        <f t="shared" si="481"/>
        <v>-0.24000000000000002</v>
      </c>
      <c r="S812" s="8">
        <f t="shared" si="482"/>
        <v>1.7330000000000001</v>
      </c>
      <c r="T812" s="8">
        <f t="shared" si="483"/>
        <v>6.05</v>
      </c>
      <c r="U812" s="9">
        <f t="shared" si="484"/>
        <v>1.7210000000000001</v>
      </c>
      <c r="V812" s="8">
        <f t="shared" si="485"/>
        <v>0.24000000000000002</v>
      </c>
      <c r="W812" s="8">
        <f t="shared" si="486"/>
        <v>1.9730000000000001</v>
      </c>
      <c r="X812" s="8">
        <f t="shared" si="487"/>
        <v>6.29</v>
      </c>
      <c r="Y812" s="8">
        <f t="shared" si="488"/>
        <v>1.9610000000000001</v>
      </c>
      <c r="Z812" s="7">
        <f t="shared" si="489"/>
        <v>-1.7330000000000001</v>
      </c>
      <c r="AA812" s="8">
        <f t="shared" si="490"/>
        <v>-1.9730000000000001</v>
      </c>
      <c r="AB812" s="8">
        <f t="shared" si="491"/>
        <v>4.3170000000000002</v>
      </c>
      <c r="AC812" s="9">
        <f t="shared" si="492"/>
        <v>-1.2000000000000011E-2</v>
      </c>
      <c r="AD812" s="8">
        <f t="shared" si="493"/>
        <v>-6.05</v>
      </c>
      <c r="AE812" s="8">
        <f t="shared" si="494"/>
        <v>-6.29</v>
      </c>
      <c r="AF812" s="8">
        <f t="shared" si="495"/>
        <v>-4.3170000000000002</v>
      </c>
      <c r="AG812" s="8">
        <f t="shared" si="496"/>
        <v>-4.3289999999999997</v>
      </c>
      <c r="AH812" s="7">
        <f t="shared" si="497"/>
        <v>-1.7210000000000001</v>
      </c>
      <c r="AI812" s="8">
        <f t="shared" si="498"/>
        <v>-1.9610000000000001</v>
      </c>
      <c r="AJ812" s="8">
        <f t="shared" si="499"/>
        <v>1.2000000000000011E-2</v>
      </c>
      <c r="AK812" s="9">
        <f t="shared" si="500"/>
        <v>4.3289999999999997</v>
      </c>
      <c r="AL812" s="8"/>
      <c r="AM812" s="27">
        <f t="shared" si="501"/>
        <v>0.11237333950568476</v>
      </c>
      <c r="AN812" s="28">
        <f t="shared" si="502"/>
        <v>0.67226846538496199</v>
      </c>
      <c r="AO812" s="28">
        <f t="shared" si="503"/>
        <v>0.99326035050100614</v>
      </c>
      <c r="AP812" s="28">
        <f t="shared" si="504"/>
        <v>0.6691643234912481</v>
      </c>
      <c r="AQ812" s="27">
        <f t="shared" si="505"/>
        <v>0.11237333950568472</v>
      </c>
      <c r="AR812" s="28">
        <f t="shared" si="506"/>
        <v>0.72952946328660417</v>
      </c>
      <c r="AS812" s="28">
        <f t="shared" si="507"/>
        <v>0.99461838200294139</v>
      </c>
      <c r="AT812" s="29">
        <f t="shared" si="508"/>
        <v>0.72687909555692831</v>
      </c>
      <c r="AU812" s="27">
        <f t="shared" si="509"/>
        <v>0.67226846538496199</v>
      </c>
      <c r="AV812" s="28">
        <f t="shared" si="510"/>
        <v>0.72952946328660417</v>
      </c>
      <c r="AW812" s="28">
        <f t="shared" si="511"/>
        <v>0.96607950909581308</v>
      </c>
      <c r="AX812" s="29">
        <f t="shared" si="512"/>
        <v>5.6424383245247418E-3</v>
      </c>
      <c r="AY812" s="27">
        <f t="shared" si="513"/>
        <v>0.99326035050100625</v>
      </c>
      <c r="AZ812" s="28">
        <f t="shared" si="514"/>
        <v>0.99461838200294139</v>
      </c>
      <c r="BA812" s="28">
        <f t="shared" si="515"/>
        <v>0.96607950909581308</v>
      </c>
      <c r="BB812" s="29">
        <f t="shared" si="516"/>
        <v>0.96645376537621142</v>
      </c>
      <c r="BC812" s="28">
        <f t="shared" si="517"/>
        <v>0.66916432349124821</v>
      </c>
      <c r="BD812" s="28">
        <f t="shared" si="518"/>
        <v>0.72687909555692831</v>
      </c>
      <c r="BE812" s="28">
        <f t="shared" si="519"/>
        <v>5.6424383245247713E-3</v>
      </c>
      <c r="BF812" s="29">
        <f t="shared" si="520"/>
        <v>0.96645376537621142</v>
      </c>
    </row>
    <row r="813" spans="2:58" x14ac:dyDescent="0.25">
      <c r="B813" s="27">
        <v>1.028</v>
      </c>
      <c r="C813" s="28">
        <v>4.3330000000000002</v>
      </c>
      <c r="D813" s="29">
        <v>29.52</v>
      </c>
      <c r="E813" s="28">
        <v>0.57799999999999996</v>
      </c>
      <c r="F813" s="28">
        <v>0.105</v>
      </c>
      <c r="G813" s="28">
        <v>16.8</v>
      </c>
      <c r="H813" s="27">
        <v>1.792</v>
      </c>
      <c r="I813" s="28">
        <v>2.677</v>
      </c>
      <c r="J813" s="29">
        <v>27.84</v>
      </c>
      <c r="K813" s="28">
        <v>0.36</v>
      </c>
      <c r="L813" s="28">
        <v>0.1</v>
      </c>
      <c r="M813" s="28">
        <v>27.84</v>
      </c>
      <c r="N813" s="27">
        <v>2.109</v>
      </c>
      <c r="O813" s="28">
        <v>1.7589999999999999</v>
      </c>
      <c r="P813" s="29">
        <v>11.92</v>
      </c>
      <c r="Q813" s="8"/>
      <c r="R813" s="7">
        <f t="shared" si="481"/>
        <v>-0.45000000000000007</v>
      </c>
      <c r="S813" s="8">
        <f t="shared" si="482"/>
        <v>0.76400000000000001</v>
      </c>
      <c r="T813" s="8">
        <f t="shared" si="483"/>
        <v>-0.66800000000000004</v>
      </c>
      <c r="U813" s="9">
        <f t="shared" si="484"/>
        <v>1.081</v>
      </c>
      <c r="V813" s="8">
        <f t="shared" si="485"/>
        <v>0.45000000000000007</v>
      </c>
      <c r="W813" s="8">
        <f t="shared" si="486"/>
        <v>1.214</v>
      </c>
      <c r="X813" s="8">
        <f t="shared" si="487"/>
        <v>-0.21799999999999997</v>
      </c>
      <c r="Y813" s="8">
        <f t="shared" si="488"/>
        <v>1.5310000000000001</v>
      </c>
      <c r="Z813" s="7">
        <f t="shared" si="489"/>
        <v>-0.76400000000000001</v>
      </c>
      <c r="AA813" s="8">
        <f t="shared" si="490"/>
        <v>-1.214</v>
      </c>
      <c r="AB813" s="8">
        <f t="shared" si="491"/>
        <v>-1.4319999999999999</v>
      </c>
      <c r="AC813" s="9">
        <f t="shared" si="492"/>
        <v>0.31699999999999995</v>
      </c>
      <c r="AD813" s="8">
        <f t="shared" si="493"/>
        <v>0.66800000000000004</v>
      </c>
      <c r="AE813" s="8">
        <f t="shared" si="494"/>
        <v>0.21799999999999997</v>
      </c>
      <c r="AF813" s="8">
        <f t="shared" si="495"/>
        <v>1.4319999999999999</v>
      </c>
      <c r="AG813" s="8">
        <f t="shared" si="496"/>
        <v>1.7490000000000001</v>
      </c>
      <c r="AH813" s="7">
        <f t="shared" si="497"/>
        <v>-1.081</v>
      </c>
      <c r="AI813" s="8">
        <f t="shared" si="498"/>
        <v>-1.5310000000000001</v>
      </c>
      <c r="AJ813" s="8">
        <f t="shared" si="499"/>
        <v>-0.31699999999999995</v>
      </c>
      <c r="AK813" s="9">
        <f t="shared" si="500"/>
        <v>-1.7490000000000001</v>
      </c>
      <c r="AL813" s="8"/>
      <c r="AM813" s="27">
        <f t="shared" si="501"/>
        <v>0.20849141255324227</v>
      </c>
      <c r="AN813" s="28">
        <f t="shared" si="502"/>
        <v>0.34454359475404006</v>
      </c>
      <c r="AO813" s="28">
        <f t="shared" si="503"/>
        <v>0.30416156451892179</v>
      </c>
      <c r="AP813" s="28">
        <f t="shared" si="504"/>
        <v>0.46861571802722107</v>
      </c>
      <c r="AQ813" s="27">
        <f t="shared" si="505"/>
        <v>0.2084914125532423</v>
      </c>
      <c r="AR813" s="28">
        <f t="shared" si="506"/>
        <v>0.51597058019073871</v>
      </c>
      <c r="AS813" s="28">
        <f t="shared" si="507"/>
        <v>0.10214786650246704</v>
      </c>
      <c r="AT813" s="29">
        <f t="shared" si="508"/>
        <v>0.61684037456266616</v>
      </c>
      <c r="AU813" s="27">
        <f t="shared" si="509"/>
        <v>0.34454359475404012</v>
      </c>
      <c r="AV813" s="28">
        <f t="shared" si="510"/>
        <v>0.5159705801907386</v>
      </c>
      <c r="AW813" s="28">
        <f t="shared" si="511"/>
        <v>0.58717140518700539</v>
      </c>
      <c r="AX813" s="29">
        <f t="shared" si="512"/>
        <v>0.147961823941339</v>
      </c>
      <c r="AY813" s="27">
        <f t="shared" si="513"/>
        <v>0.30416156451892179</v>
      </c>
      <c r="AZ813" s="28">
        <f t="shared" si="514"/>
        <v>0.10214786650246711</v>
      </c>
      <c r="BA813" s="28">
        <f t="shared" si="515"/>
        <v>0.58717140518700539</v>
      </c>
      <c r="BB813" s="29">
        <f t="shared" si="516"/>
        <v>0.67637083938654829</v>
      </c>
      <c r="BC813" s="28">
        <f t="shared" si="517"/>
        <v>0.46861571802722102</v>
      </c>
      <c r="BD813" s="28">
        <f t="shared" si="518"/>
        <v>0.61684037456266605</v>
      </c>
      <c r="BE813" s="28">
        <f t="shared" si="519"/>
        <v>0.14796182394133903</v>
      </c>
      <c r="BF813" s="29">
        <f t="shared" si="520"/>
        <v>0.67637083938654818</v>
      </c>
    </row>
    <row r="814" spans="2:58" x14ac:dyDescent="0.25">
      <c r="B814" s="27">
        <v>0.61</v>
      </c>
      <c r="C814" s="28">
        <v>4.7E-2</v>
      </c>
      <c r="D814" s="29">
        <v>0</v>
      </c>
      <c r="E814" s="28">
        <v>0.26200000000000001</v>
      </c>
      <c r="F814" s="28">
        <v>0.93</v>
      </c>
      <c r="G814" s="28">
        <v>0</v>
      </c>
      <c r="H814" s="27">
        <v>0.436</v>
      </c>
      <c r="I814" s="28">
        <v>0.88500000000000001</v>
      </c>
      <c r="J814" s="29">
        <v>0</v>
      </c>
      <c r="K814" s="28">
        <v>0.36799999999999999</v>
      </c>
      <c r="L814" s="28">
        <v>3.7970000000000002</v>
      </c>
      <c r="M814" s="28">
        <v>5.88</v>
      </c>
      <c r="N814" s="27">
        <v>1.256</v>
      </c>
      <c r="O814" s="28">
        <v>3.6749999999999998</v>
      </c>
      <c r="P814" s="29">
        <v>5.88</v>
      </c>
      <c r="Q814" s="8"/>
      <c r="R814" s="7">
        <f t="shared" si="481"/>
        <v>-0.34799999999999998</v>
      </c>
      <c r="S814" s="8">
        <f t="shared" si="482"/>
        <v>-0.17399999999999999</v>
      </c>
      <c r="T814" s="8">
        <f t="shared" si="483"/>
        <v>-0.24199999999999999</v>
      </c>
      <c r="U814" s="9">
        <f t="shared" si="484"/>
        <v>0.64600000000000002</v>
      </c>
      <c r="V814" s="8">
        <f t="shared" si="485"/>
        <v>0.34799999999999998</v>
      </c>
      <c r="W814" s="8">
        <f t="shared" si="486"/>
        <v>0.17399999999999999</v>
      </c>
      <c r="X814" s="8">
        <f t="shared" si="487"/>
        <v>0.10599999999999998</v>
      </c>
      <c r="Y814" s="8">
        <f t="shared" si="488"/>
        <v>0.99399999999999999</v>
      </c>
      <c r="Z814" s="7">
        <f t="shared" si="489"/>
        <v>0.17399999999999999</v>
      </c>
      <c r="AA814" s="8">
        <f t="shared" si="490"/>
        <v>-0.17399999999999999</v>
      </c>
      <c r="AB814" s="8">
        <f t="shared" si="491"/>
        <v>-6.8000000000000005E-2</v>
      </c>
      <c r="AC814" s="9">
        <f t="shared" si="492"/>
        <v>0.82000000000000006</v>
      </c>
      <c r="AD814" s="8">
        <f t="shared" si="493"/>
        <v>0.24199999999999999</v>
      </c>
      <c r="AE814" s="8">
        <f t="shared" si="494"/>
        <v>-0.10599999999999998</v>
      </c>
      <c r="AF814" s="8">
        <f t="shared" si="495"/>
        <v>6.8000000000000005E-2</v>
      </c>
      <c r="AG814" s="8">
        <f t="shared" si="496"/>
        <v>0.88800000000000001</v>
      </c>
      <c r="AH814" s="7">
        <f t="shared" si="497"/>
        <v>-0.64600000000000002</v>
      </c>
      <c r="AI814" s="8">
        <f t="shared" si="498"/>
        <v>-0.99399999999999999</v>
      </c>
      <c r="AJ814" s="8">
        <f t="shared" si="499"/>
        <v>-0.82000000000000006</v>
      </c>
      <c r="AK814" s="9">
        <f t="shared" si="500"/>
        <v>-0.88800000000000001</v>
      </c>
      <c r="AL814" s="8"/>
      <c r="AM814" s="27">
        <f t="shared" si="501"/>
        <v>0.16218747089576363</v>
      </c>
      <c r="AN814" s="28">
        <f t="shared" si="502"/>
        <v>8.1634155070790318E-2</v>
      </c>
      <c r="AO814" s="28">
        <f t="shared" si="503"/>
        <v>0.1133017821246525</v>
      </c>
      <c r="AP814" s="28">
        <f t="shared" si="504"/>
        <v>0.29474471210657527</v>
      </c>
      <c r="AQ814" s="27">
        <f t="shared" si="505"/>
        <v>0.1621874708957636</v>
      </c>
      <c r="AR814" s="28">
        <f t="shared" si="506"/>
        <v>8.1634155070790346E-2</v>
      </c>
      <c r="AS814" s="28">
        <f t="shared" si="507"/>
        <v>4.9800835370630875E-2</v>
      </c>
      <c r="AT814" s="29">
        <f t="shared" si="508"/>
        <v>0.43608559126074065</v>
      </c>
      <c r="AU814" s="27">
        <f t="shared" si="509"/>
        <v>8.1634155070790346E-2</v>
      </c>
      <c r="AV814" s="28">
        <f t="shared" si="510"/>
        <v>8.1634155070790318E-2</v>
      </c>
      <c r="AW814" s="28">
        <f t="shared" si="511"/>
        <v>3.1963264726528003E-2</v>
      </c>
      <c r="AX814" s="29">
        <f t="shared" si="512"/>
        <v>0.36753550873444923</v>
      </c>
      <c r="AY814" s="27">
        <f t="shared" si="513"/>
        <v>0.11330178212465247</v>
      </c>
      <c r="AZ814" s="28">
        <f t="shared" si="514"/>
        <v>4.9800835370630916E-2</v>
      </c>
      <c r="BA814" s="28">
        <f t="shared" si="515"/>
        <v>3.1963264726527982E-2</v>
      </c>
      <c r="BB814" s="29">
        <f t="shared" si="516"/>
        <v>0.39486010120984666</v>
      </c>
      <c r="BC814" s="28">
        <f t="shared" si="517"/>
        <v>0.29474471210657532</v>
      </c>
      <c r="BD814" s="28">
        <f t="shared" si="518"/>
        <v>0.4360855912607407</v>
      </c>
      <c r="BE814" s="28">
        <f t="shared" si="519"/>
        <v>0.36753550873444929</v>
      </c>
      <c r="BF814" s="29">
        <f t="shared" si="520"/>
        <v>0.3948601012098466</v>
      </c>
    </row>
    <row r="815" spans="2:58" x14ac:dyDescent="0.25">
      <c r="B815" s="27">
        <v>0.69899999999999995</v>
      </c>
      <c r="C815" s="28">
        <v>2.3410000000000002</v>
      </c>
      <c r="D815" s="29">
        <v>14.15</v>
      </c>
      <c r="E815" s="28">
        <v>0.66600000000000004</v>
      </c>
      <c r="F815" s="28">
        <v>1.355</v>
      </c>
      <c r="G815" s="28">
        <v>0</v>
      </c>
      <c r="H815" s="27">
        <v>2.3039999999999998</v>
      </c>
      <c r="I815" s="28">
        <v>8.2490000000000006</v>
      </c>
      <c r="J815" s="29">
        <v>6.6</v>
      </c>
      <c r="K815" s="28">
        <v>0.68100000000000005</v>
      </c>
      <c r="L815" s="28">
        <v>6.5359999999999996</v>
      </c>
      <c r="M815" s="28">
        <v>18.5</v>
      </c>
      <c r="N815" s="27">
        <v>0.436</v>
      </c>
      <c r="O815" s="28">
        <v>0.88500000000000001</v>
      </c>
      <c r="P815" s="29">
        <v>0</v>
      </c>
      <c r="Q815" s="8"/>
      <c r="R815" s="7">
        <f t="shared" si="481"/>
        <v>-3.2999999999999918E-2</v>
      </c>
      <c r="S815" s="8">
        <f t="shared" si="482"/>
        <v>1.605</v>
      </c>
      <c r="T815" s="8">
        <f t="shared" si="483"/>
        <v>-1.7999999999999905E-2</v>
      </c>
      <c r="U815" s="9">
        <f t="shared" si="484"/>
        <v>-0.26299999999999996</v>
      </c>
      <c r="V815" s="8">
        <f t="shared" si="485"/>
        <v>3.2999999999999918E-2</v>
      </c>
      <c r="W815" s="8">
        <f t="shared" si="486"/>
        <v>1.6379999999999999</v>
      </c>
      <c r="X815" s="8">
        <f t="shared" si="487"/>
        <v>1.5000000000000013E-2</v>
      </c>
      <c r="Y815" s="8">
        <f t="shared" si="488"/>
        <v>-0.23000000000000004</v>
      </c>
      <c r="Z815" s="7">
        <f t="shared" si="489"/>
        <v>-1.605</v>
      </c>
      <c r="AA815" s="8">
        <f t="shared" si="490"/>
        <v>-1.6379999999999999</v>
      </c>
      <c r="AB815" s="8">
        <f t="shared" si="491"/>
        <v>-1.6229999999999998</v>
      </c>
      <c r="AC815" s="9">
        <f t="shared" si="492"/>
        <v>-1.8679999999999999</v>
      </c>
      <c r="AD815" s="8">
        <f t="shared" si="493"/>
        <v>1.7999999999999905E-2</v>
      </c>
      <c r="AE815" s="8">
        <f t="shared" si="494"/>
        <v>-1.5000000000000013E-2</v>
      </c>
      <c r="AF815" s="8">
        <f t="shared" si="495"/>
        <v>1.6229999999999998</v>
      </c>
      <c r="AG815" s="8">
        <f t="shared" si="496"/>
        <v>-0.24500000000000005</v>
      </c>
      <c r="AH815" s="7">
        <f t="shared" si="497"/>
        <v>0.26299999999999996</v>
      </c>
      <c r="AI815" s="8">
        <f t="shared" si="498"/>
        <v>0.23000000000000004</v>
      </c>
      <c r="AJ815" s="8">
        <f t="shared" si="499"/>
        <v>1.8679999999999999</v>
      </c>
      <c r="AK815" s="9">
        <f t="shared" si="500"/>
        <v>0.24500000000000005</v>
      </c>
      <c r="AL815" s="8"/>
      <c r="AM815" s="27">
        <f t="shared" si="501"/>
        <v>1.5515624835423177E-2</v>
      </c>
      <c r="AN815" s="28">
        <f t="shared" si="502"/>
        <v>0.63793513122564605</v>
      </c>
      <c r="AO815" s="28">
        <f t="shared" si="503"/>
        <v>8.4635452135275128E-3</v>
      </c>
      <c r="AP815" s="28">
        <f t="shared" si="504"/>
        <v>0.12303818439912124</v>
      </c>
      <c r="AQ815" s="27">
        <f t="shared" si="505"/>
        <v>1.5515624835423167E-2</v>
      </c>
      <c r="AR815" s="28">
        <f t="shared" si="506"/>
        <v>0.64704631610497898</v>
      </c>
      <c r="AS815" s="28">
        <f t="shared" si="507"/>
        <v>7.0530058028150048E-3</v>
      </c>
      <c r="AT815" s="29">
        <f t="shared" si="508"/>
        <v>0.1077282142662767</v>
      </c>
      <c r="AU815" s="27">
        <f t="shared" si="509"/>
        <v>0.63793513122564605</v>
      </c>
      <c r="AV815" s="28">
        <f t="shared" si="510"/>
        <v>0.64704631610497887</v>
      </c>
      <c r="AW815" s="28">
        <f t="shared" si="511"/>
        <v>0.64292738750066714</v>
      </c>
      <c r="AX815" s="29">
        <f t="shared" si="512"/>
        <v>0.70559119443025409</v>
      </c>
      <c r="AY815" s="27">
        <f t="shared" si="513"/>
        <v>8.4635452135274972E-3</v>
      </c>
      <c r="AZ815" s="28">
        <f t="shared" si="514"/>
        <v>7.0530058028149944E-3</v>
      </c>
      <c r="BA815" s="28">
        <f t="shared" si="515"/>
        <v>0.64292738750066714</v>
      </c>
      <c r="BB815" s="29">
        <f t="shared" si="516"/>
        <v>0.114694074625713</v>
      </c>
      <c r="BC815" s="28">
        <f t="shared" si="517"/>
        <v>0.12303818439912129</v>
      </c>
      <c r="BD815" s="28">
        <f t="shared" si="518"/>
        <v>0.10772821426627673</v>
      </c>
      <c r="BE815" s="28">
        <f t="shared" si="519"/>
        <v>0.70559119443025409</v>
      </c>
      <c r="BF815" s="29">
        <f t="shared" si="520"/>
        <v>0.11469407462571303</v>
      </c>
    </row>
    <row r="816" spans="2:58" x14ac:dyDescent="0.25">
      <c r="B816" s="27">
        <v>1.028</v>
      </c>
      <c r="C816" s="28">
        <v>4.3330000000000002</v>
      </c>
      <c r="D816" s="29">
        <v>13.04</v>
      </c>
      <c r="E816" s="28">
        <v>8.1000000000000003E-2</v>
      </c>
      <c r="F816" s="28">
        <v>0.49099999999999999</v>
      </c>
      <c r="G816" s="28">
        <v>9.44</v>
      </c>
      <c r="H816" s="27">
        <v>1.4910000000000001</v>
      </c>
      <c r="I816" s="28">
        <v>0.69</v>
      </c>
      <c r="J816" s="29">
        <v>9.44</v>
      </c>
      <c r="K816" s="28">
        <v>1.548</v>
      </c>
      <c r="L816" s="28">
        <v>12.007999999999999</v>
      </c>
      <c r="M816" s="28">
        <v>13.04</v>
      </c>
      <c r="N816" s="27">
        <v>0.66600000000000004</v>
      </c>
      <c r="O816" s="28">
        <v>1.355</v>
      </c>
      <c r="P816" s="29">
        <v>0</v>
      </c>
      <c r="Q816" s="8"/>
      <c r="R816" s="7">
        <f t="shared" si="481"/>
        <v>-0.94700000000000006</v>
      </c>
      <c r="S816" s="8">
        <f t="shared" si="482"/>
        <v>0.46300000000000008</v>
      </c>
      <c r="T816" s="8">
        <f t="shared" si="483"/>
        <v>0.52</v>
      </c>
      <c r="U816" s="9">
        <f t="shared" si="484"/>
        <v>-0.36199999999999999</v>
      </c>
      <c r="V816" s="8">
        <f t="shared" si="485"/>
        <v>0.94700000000000006</v>
      </c>
      <c r="W816" s="8">
        <f t="shared" si="486"/>
        <v>1.4100000000000001</v>
      </c>
      <c r="X816" s="8">
        <f t="shared" si="487"/>
        <v>1.4670000000000001</v>
      </c>
      <c r="Y816" s="8">
        <f t="shared" si="488"/>
        <v>0.58500000000000008</v>
      </c>
      <c r="Z816" s="7">
        <f t="shared" si="489"/>
        <v>-0.46300000000000008</v>
      </c>
      <c r="AA816" s="8">
        <f t="shared" si="490"/>
        <v>-1.4100000000000001</v>
      </c>
      <c r="AB816" s="8">
        <f t="shared" si="491"/>
        <v>5.699999999999994E-2</v>
      </c>
      <c r="AC816" s="9">
        <f t="shared" si="492"/>
        <v>-0.82500000000000007</v>
      </c>
      <c r="AD816" s="8">
        <f t="shared" si="493"/>
        <v>-0.52</v>
      </c>
      <c r="AE816" s="8">
        <f t="shared" si="494"/>
        <v>-1.4670000000000001</v>
      </c>
      <c r="AF816" s="8">
        <f t="shared" si="495"/>
        <v>-5.699999999999994E-2</v>
      </c>
      <c r="AG816" s="8">
        <f t="shared" si="496"/>
        <v>-0.88200000000000001</v>
      </c>
      <c r="AH816" s="7">
        <f t="shared" si="497"/>
        <v>0.36199999999999999</v>
      </c>
      <c r="AI816" s="8">
        <f t="shared" si="498"/>
        <v>-0.58500000000000008</v>
      </c>
      <c r="AJ816" s="8">
        <f t="shared" si="499"/>
        <v>0.82500000000000007</v>
      </c>
      <c r="AK816" s="9">
        <f t="shared" si="500"/>
        <v>0.88200000000000001</v>
      </c>
      <c r="AL816" s="8"/>
      <c r="AM816" s="27">
        <f t="shared" si="501"/>
        <v>0.41801734744254254</v>
      </c>
      <c r="AN816" s="28">
        <f t="shared" si="502"/>
        <v>0.21433089289307863</v>
      </c>
      <c r="AO816" s="28">
        <f t="shared" si="503"/>
        <v>0.2397494402916632</v>
      </c>
      <c r="AP816" s="28">
        <f t="shared" si="504"/>
        <v>0.16859029481011437</v>
      </c>
      <c r="AQ816" s="27">
        <f t="shared" si="505"/>
        <v>0.4180173474425426</v>
      </c>
      <c r="AR816" s="28">
        <f t="shared" si="506"/>
        <v>0.58035215149655772</v>
      </c>
      <c r="AS816" s="28">
        <f t="shared" si="507"/>
        <v>0.59785054938968007</v>
      </c>
      <c r="AT816" s="29">
        <f t="shared" si="508"/>
        <v>0.26833780174156918</v>
      </c>
      <c r="AU816" s="27">
        <f t="shared" si="509"/>
        <v>0.21433089289307869</v>
      </c>
      <c r="AV816" s="28">
        <f t="shared" si="510"/>
        <v>0.58035215149655772</v>
      </c>
      <c r="AW816" s="28">
        <f t="shared" si="511"/>
        <v>2.6795450700706165E-2</v>
      </c>
      <c r="AX816" s="29">
        <f t="shared" si="512"/>
        <v>0.36956720620576633</v>
      </c>
      <c r="AY816" s="27">
        <f t="shared" si="513"/>
        <v>0.23974944029166317</v>
      </c>
      <c r="AZ816" s="28">
        <f t="shared" si="514"/>
        <v>0.59785054938967996</v>
      </c>
      <c r="BA816" s="28">
        <f t="shared" si="515"/>
        <v>2.6795450700706203E-2</v>
      </c>
      <c r="BB816" s="29">
        <f t="shared" si="516"/>
        <v>0.39247607627354841</v>
      </c>
      <c r="BC816" s="28">
        <f t="shared" si="517"/>
        <v>0.16859029481011437</v>
      </c>
      <c r="BD816" s="28">
        <f t="shared" si="518"/>
        <v>0.26833780174156913</v>
      </c>
      <c r="BE816" s="28">
        <f t="shared" si="519"/>
        <v>0.36956720620576633</v>
      </c>
      <c r="BF816" s="29">
        <f t="shared" si="520"/>
        <v>0.39247607627354841</v>
      </c>
    </row>
    <row r="817" spans="2:58" x14ac:dyDescent="0.25">
      <c r="B817" s="27">
        <v>1.3140000000000001</v>
      </c>
      <c r="C817" s="28">
        <v>6.22</v>
      </c>
      <c r="D817" s="29">
        <v>0</v>
      </c>
      <c r="E817" s="28">
        <v>0.85399999999999998</v>
      </c>
      <c r="F817" s="28">
        <v>0.26300000000000001</v>
      </c>
      <c r="G817" s="28">
        <v>0</v>
      </c>
      <c r="H817" s="27">
        <v>6.3E-2</v>
      </c>
      <c r="I817" s="28">
        <v>1.05</v>
      </c>
      <c r="J817" s="29">
        <v>4.88</v>
      </c>
      <c r="K817" s="28">
        <v>0</v>
      </c>
      <c r="L817" s="28">
        <v>5.3330000000000002</v>
      </c>
      <c r="M817" s="28">
        <v>4.88</v>
      </c>
      <c r="N817" s="27">
        <v>0.29699999999999999</v>
      </c>
      <c r="O817" s="28">
        <v>1.7629999999999999</v>
      </c>
      <c r="P817" s="29">
        <v>44.56</v>
      </c>
      <c r="Q817" s="8"/>
      <c r="R817" s="7">
        <f t="shared" si="481"/>
        <v>-0.46000000000000008</v>
      </c>
      <c r="S817" s="8">
        <f t="shared" si="482"/>
        <v>-1.2510000000000001</v>
      </c>
      <c r="T817" s="8">
        <f t="shared" si="483"/>
        <v>-1.3140000000000001</v>
      </c>
      <c r="U817" s="9">
        <f t="shared" si="484"/>
        <v>-1.0170000000000001</v>
      </c>
      <c r="V817" s="8">
        <f t="shared" si="485"/>
        <v>0.46000000000000008</v>
      </c>
      <c r="W817" s="8">
        <f t="shared" si="486"/>
        <v>-0.79099999999999993</v>
      </c>
      <c r="X817" s="8">
        <f t="shared" si="487"/>
        <v>-0.85399999999999998</v>
      </c>
      <c r="Y817" s="8">
        <f t="shared" si="488"/>
        <v>-0.55699999999999994</v>
      </c>
      <c r="Z817" s="7">
        <f t="shared" si="489"/>
        <v>1.2510000000000001</v>
      </c>
      <c r="AA817" s="8">
        <f t="shared" si="490"/>
        <v>0.79099999999999993</v>
      </c>
      <c r="AB817" s="8">
        <f t="shared" si="491"/>
        <v>-6.3E-2</v>
      </c>
      <c r="AC817" s="9">
        <f t="shared" si="492"/>
        <v>0.23399999999999999</v>
      </c>
      <c r="AD817" s="8">
        <f t="shared" si="493"/>
        <v>1.3140000000000001</v>
      </c>
      <c r="AE817" s="8">
        <f t="shared" si="494"/>
        <v>0.85399999999999998</v>
      </c>
      <c r="AF817" s="8">
        <f t="shared" si="495"/>
        <v>6.3E-2</v>
      </c>
      <c r="AG817" s="8">
        <f t="shared" si="496"/>
        <v>0.29699999999999999</v>
      </c>
      <c r="AH817" s="7">
        <f t="shared" si="497"/>
        <v>1.0170000000000001</v>
      </c>
      <c r="AI817" s="8">
        <f t="shared" si="498"/>
        <v>0.55699999999999994</v>
      </c>
      <c r="AJ817" s="8">
        <f t="shared" si="499"/>
        <v>-0.23399999999999999</v>
      </c>
      <c r="AK817" s="9">
        <f t="shared" si="500"/>
        <v>-0.29699999999999999</v>
      </c>
      <c r="AL817" s="8"/>
      <c r="AM817" s="27">
        <f t="shared" si="501"/>
        <v>0.21298466310710448</v>
      </c>
      <c r="AN817" s="28">
        <f t="shared" si="502"/>
        <v>0.52862172646354566</v>
      </c>
      <c r="AO817" s="28">
        <f t="shared" si="503"/>
        <v>0.54963178048711991</v>
      </c>
      <c r="AP817" s="28">
        <f t="shared" si="504"/>
        <v>0.44480227503540187</v>
      </c>
      <c r="AQ817" s="27">
        <f t="shared" si="505"/>
        <v>0.21298466310710451</v>
      </c>
      <c r="AR817" s="28">
        <f t="shared" si="506"/>
        <v>0.35568279140854608</v>
      </c>
      <c r="AS817" s="28">
        <f t="shared" si="507"/>
        <v>0.38128107736662586</v>
      </c>
      <c r="AT817" s="29">
        <f t="shared" si="508"/>
        <v>0.25607737409612763</v>
      </c>
      <c r="AU817" s="27">
        <f t="shared" si="509"/>
        <v>0.52862172646354555</v>
      </c>
      <c r="AV817" s="28">
        <f t="shared" si="510"/>
        <v>0.35568279140854603</v>
      </c>
      <c r="AW817" s="28">
        <f t="shared" si="511"/>
        <v>2.9614453570909926E-2</v>
      </c>
      <c r="AX817" s="29">
        <f t="shared" si="512"/>
        <v>0.10958684046089416</v>
      </c>
      <c r="AY817" s="27">
        <f t="shared" si="513"/>
        <v>0.54963178048711991</v>
      </c>
      <c r="AZ817" s="28">
        <f t="shared" si="514"/>
        <v>0.38128107736662592</v>
      </c>
      <c r="BA817" s="28">
        <f t="shared" si="515"/>
        <v>2.9614453570909954E-2</v>
      </c>
      <c r="BB817" s="29">
        <f t="shared" si="516"/>
        <v>0.13875099787052547</v>
      </c>
      <c r="BC817" s="28">
        <f t="shared" si="517"/>
        <v>0.44480227503540193</v>
      </c>
      <c r="BD817" s="28">
        <f t="shared" si="518"/>
        <v>0.25607737409612757</v>
      </c>
      <c r="BE817" s="28">
        <f t="shared" si="519"/>
        <v>0.10958684046089419</v>
      </c>
      <c r="BF817" s="29">
        <f t="shared" si="520"/>
        <v>0.13875099787052547</v>
      </c>
    </row>
    <row r="818" spans="2:58" x14ac:dyDescent="0.25">
      <c r="B818" s="27">
        <v>1.8160000000000001</v>
      </c>
      <c r="C818" s="28">
        <v>3.919</v>
      </c>
      <c r="D818" s="29">
        <v>0</v>
      </c>
      <c r="E818" s="28">
        <v>0.106</v>
      </c>
      <c r="F818" s="28">
        <v>0.32700000000000001</v>
      </c>
      <c r="G818" s="28">
        <v>6.72</v>
      </c>
      <c r="H818" s="27">
        <v>7.024</v>
      </c>
      <c r="I818" s="28">
        <v>12.895</v>
      </c>
      <c r="J818" s="29">
        <v>6.72</v>
      </c>
      <c r="K818" s="28">
        <v>2.7050000000000001</v>
      </c>
      <c r="L818" s="28">
        <v>89.840999999999994</v>
      </c>
      <c r="M818" s="28">
        <v>12.08</v>
      </c>
      <c r="N818" s="27">
        <v>2.4689999999999999</v>
      </c>
      <c r="O818" s="28">
        <v>17.977</v>
      </c>
      <c r="P818" s="29">
        <v>10.039999999999999</v>
      </c>
      <c r="Q818" s="8"/>
      <c r="R818" s="7">
        <f t="shared" si="481"/>
        <v>-1.71</v>
      </c>
      <c r="S818" s="8">
        <f t="shared" si="482"/>
        <v>5.2080000000000002</v>
      </c>
      <c r="T818" s="8">
        <f t="shared" si="483"/>
        <v>0.88900000000000001</v>
      </c>
      <c r="U818" s="9">
        <f t="shared" si="484"/>
        <v>0.6529999999999998</v>
      </c>
      <c r="V818" s="8">
        <f t="shared" si="485"/>
        <v>1.71</v>
      </c>
      <c r="W818" s="8">
        <f t="shared" si="486"/>
        <v>6.9180000000000001</v>
      </c>
      <c r="X818" s="8">
        <f t="shared" si="487"/>
        <v>2.5990000000000002</v>
      </c>
      <c r="Y818" s="8">
        <f t="shared" si="488"/>
        <v>2.363</v>
      </c>
      <c r="Z818" s="7">
        <f t="shared" si="489"/>
        <v>-5.2080000000000002</v>
      </c>
      <c r="AA818" s="8">
        <f t="shared" si="490"/>
        <v>-6.9180000000000001</v>
      </c>
      <c r="AB818" s="8">
        <f t="shared" si="491"/>
        <v>-4.319</v>
      </c>
      <c r="AC818" s="9">
        <f t="shared" si="492"/>
        <v>-4.5549999999999997</v>
      </c>
      <c r="AD818" s="8">
        <f t="shared" si="493"/>
        <v>-0.88900000000000001</v>
      </c>
      <c r="AE818" s="8">
        <f t="shared" si="494"/>
        <v>-2.5990000000000002</v>
      </c>
      <c r="AF818" s="8">
        <f t="shared" si="495"/>
        <v>4.319</v>
      </c>
      <c r="AG818" s="8">
        <f t="shared" si="496"/>
        <v>-0.23600000000000021</v>
      </c>
      <c r="AH818" s="7">
        <f t="shared" si="497"/>
        <v>-0.6529999999999998</v>
      </c>
      <c r="AI818" s="8">
        <f t="shared" si="498"/>
        <v>-2.363</v>
      </c>
      <c r="AJ818" s="8">
        <f t="shared" si="499"/>
        <v>4.5549999999999997</v>
      </c>
      <c r="AK818" s="9">
        <f t="shared" si="500"/>
        <v>0.23600000000000021</v>
      </c>
      <c r="AL818" s="8"/>
      <c r="AM818" s="27">
        <f t="shared" si="501"/>
        <v>0.6662981916640156</v>
      </c>
      <c r="AN818" s="28">
        <f t="shared" si="502"/>
        <v>0.98518295929224808</v>
      </c>
      <c r="AO818" s="28">
        <f t="shared" si="503"/>
        <v>0.39525692341415991</v>
      </c>
      <c r="AP818" s="28">
        <f t="shared" si="504"/>
        <v>0.29774730209239625</v>
      </c>
      <c r="AQ818" s="27">
        <f t="shared" si="505"/>
        <v>0.6662981916640156</v>
      </c>
      <c r="AR818" s="28">
        <f t="shared" si="506"/>
        <v>0.99701497416725282</v>
      </c>
      <c r="AS818" s="28">
        <f t="shared" si="507"/>
        <v>0.84026404015157274</v>
      </c>
      <c r="AT818" s="29">
        <f t="shared" si="508"/>
        <v>0.80445156361227432</v>
      </c>
      <c r="AU818" s="27">
        <f t="shared" si="509"/>
        <v>0.98518295929224808</v>
      </c>
      <c r="AV818" s="28">
        <f t="shared" si="510"/>
        <v>0.99701497416725271</v>
      </c>
      <c r="AW818" s="28">
        <f t="shared" si="511"/>
        <v>0.96614216887675619</v>
      </c>
      <c r="AX818" s="29">
        <f t="shared" si="512"/>
        <v>0.97278938384600944</v>
      </c>
      <c r="AY818" s="27">
        <f t="shared" si="513"/>
        <v>0.39525692341415997</v>
      </c>
      <c r="AZ818" s="28">
        <f t="shared" si="514"/>
        <v>0.84026404015157263</v>
      </c>
      <c r="BA818" s="28">
        <f t="shared" si="515"/>
        <v>0.9661421688767563</v>
      </c>
      <c r="BB818" s="29">
        <f t="shared" si="516"/>
        <v>0.11051586709229817</v>
      </c>
      <c r="BC818" s="28">
        <f t="shared" si="517"/>
        <v>0.29774730209239614</v>
      </c>
      <c r="BD818" s="28">
        <f t="shared" si="518"/>
        <v>0.80445156361227432</v>
      </c>
      <c r="BE818" s="28">
        <f t="shared" si="519"/>
        <v>0.97278938384600944</v>
      </c>
      <c r="BF818" s="29">
        <f t="shared" si="520"/>
        <v>0.1105158670922982</v>
      </c>
    </row>
    <row r="819" spans="2:58" x14ac:dyDescent="0.25">
      <c r="B819" s="27">
        <v>4.0540000000000003</v>
      </c>
      <c r="C819" s="28">
        <v>2.456</v>
      </c>
      <c r="D819" s="29">
        <v>5.88</v>
      </c>
      <c r="E819" s="28">
        <v>0.309</v>
      </c>
      <c r="F819" s="28">
        <v>3.3000000000000002E-2</v>
      </c>
      <c r="G819" s="28">
        <v>0</v>
      </c>
      <c r="H819" s="27">
        <v>0.77</v>
      </c>
      <c r="I819" s="28">
        <v>0.28899999999999998</v>
      </c>
      <c r="J819" s="29">
        <v>0</v>
      </c>
      <c r="K819" s="28">
        <v>5.19</v>
      </c>
      <c r="L819" s="28">
        <v>59.651000000000003</v>
      </c>
      <c r="M819" s="28">
        <v>5.88</v>
      </c>
      <c r="N819" s="27">
        <v>1.3240000000000001</v>
      </c>
      <c r="O819" s="28">
        <v>2.3090000000000002</v>
      </c>
      <c r="P819" s="29">
        <v>11.8</v>
      </c>
      <c r="Q819" s="8"/>
      <c r="R819" s="7">
        <f t="shared" si="481"/>
        <v>-3.7450000000000001</v>
      </c>
      <c r="S819" s="8">
        <f t="shared" si="482"/>
        <v>-3.2840000000000003</v>
      </c>
      <c r="T819" s="8">
        <f t="shared" si="483"/>
        <v>1.1360000000000001</v>
      </c>
      <c r="U819" s="9">
        <f t="shared" si="484"/>
        <v>-2.7300000000000004</v>
      </c>
      <c r="V819" s="8">
        <f t="shared" si="485"/>
        <v>3.7450000000000001</v>
      </c>
      <c r="W819" s="8">
        <f t="shared" si="486"/>
        <v>0.46100000000000002</v>
      </c>
      <c r="X819" s="8">
        <f t="shared" si="487"/>
        <v>4.8810000000000002</v>
      </c>
      <c r="Y819" s="8">
        <f t="shared" si="488"/>
        <v>1.0150000000000001</v>
      </c>
      <c r="Z819" s="7">
        <f t="shared" si="489"/>
        <v>3.2840000000000003</v>
      </c>
      <c r="AA819" s="8">
        <f t="shared" si="490"/>
        <v>-0.46100000000000002</v>
      </c>
      <c r="AB819" s="8">
        <f t="shared" si="491"/>
        <v>4.42</v>
      </c>
      <c r="AC819" s="9">
        <f t="shared" si="492"/>
        <v>0.55400000000000005</v>
      </c>
      <c r="AD819" s="8">
        <f t="shared" si="493"/>
        <v>-1.1360000000000001</v>
      </c>
      <c r="AE819" s="8">
        <f t="shared" si="494"/>
        <v>-4.8810000000000002</v>
      </c>
      <c r="AF819" s="8">
        <f t="shared" si="495"/>
        <v>-4.42</v>
      </c>
      <c r="AG819" s="8">
        <f t="shared" si="496"/>
        <v>-3.8660000000000005</v>
      </c>
      <c r="AH819" s="7">
        <f t="shared" si="497"/>
        <v>2.7300000000000004</v>
      </c>
      <c r="AI819" s="8">
        <f t="shared" si="498"/>
        <v>-1.0150000000000001</v>
      </c>
      <c r="AJ819" s="8">
        <f t="shared" si="499"/>
        <v>-0.55400000000000005</v>
      </c>
      <c r="AK819" s="9">
        <f t="shared" si="500"/>
        <v>3.8660000000000005</v>
      </c>
      <c r="AL819" s="8"/>
      <c r="AM819" s="27">
        <f t="shared" si="501"/>
        <v>0.94260674784749188</v>
      </c>
      <c r="AN819" s="28">
        <f t="shared" si="502"/>
        <v>0.91281736731795859</v>
      </c>
      <c r="AO819" s="28">
        <f t="shared" si="503"/>
        <v>0.48855192297008604</v>
      </c>
      <c r="AP819" s="28">
        <f t="shared" si="504"/>
        <v>0.85745921940595771</v>
      </c>
      <c r="AQ819" s="27">
        <f t="shared" si="505"/>
        <v>0.94260674784749188</v>
      </c>
      <c r="AR819" s="28">
        <f t="shared" si="506"/>
        <v>0.21343349650533724</v>
      </c>
      <c r="AS819" s="28">
        <f t="shared" si="507"/>
        <v>0.97990180044445507</v>
      </c>
      <c r="AT819" s="29">
        <f t="shared" si="508"/>
        <v>0.44404760370977991</v>
      </c>
      <c r="AU819" s="27">
        <f t="shared" si="509"/>
        <v>0.91281736731795859</v>
      </c>
      <c r="AV819" s="28">
        <f t="shared" si="510"/>
        <v>0.21343349650533724</v>
      </c>
      <c r="AW819" s="28">
        <f t="shared" si="511"/>
        <v>0.96916274963554183</v>
      </c>
      <c r="AX819" s="29">
        <f t="shared" si="512"/>
        <v>0.25475877668543373</v>
      </c>
      <c r="AY819" s="27">
        <f t="shared" si="513"/>
        <v>0.48855192297008609</v>
      </c>
      <c r="AZ819" s="28">
        <f t="shared" si="514"/>
        <v>0.97990180044445507</v>
      </c>
      <c r="BA819" s="28">
        <f t="shared" si="515"/>
        <v>0.96916274963554172</v>
      </c>
      <c r="BB819" s="29">
        <f t="shared" si="516"/>
        <v>0.94862109930320748</v>
      </c>
      <c r="BC819" s="28">
        <f t="shared" si="517"/>
        <v>0.85745921940595771</v>
      </c>
      <c r="BD819" s="28">
        <f t="shared" si="518"/>
        <v>0.44404760370977991</v>
      </c>
      <c r="BE819" s="28">
        <f t="shared" si="519"/>
        <v>0.25475877668543367</v>
      </c>
      <c r="BF819" s="29">
        <f t="shared" si="520"/>
        <v>0.94862109930320748</v>
      </c>
    </row>
    <row r="820" spans="2:58" x14ac:dyDescent="0.25">
      <c r="B820" s="27">
        <v>5.19</v>
      </c>
      <c r="C820" s="28">
        <v>59.651000000000003</v>
      </c>
      <c r="D820" s="29">
        <v>1.7</v>
      </c>
      <c r="E820" s="28">
        <v>0.309</v>
      </c>
      <c r="F820" s="28">
        <v>3.3000000000000002E-2</v>
      </c>
      <c r="G820" s="28">
        <v>0</v>
      </c>
      <c r="H820" s="27">
        <v>4.0540000000000003</v>
      </c>
      <c r="I820" s="28">
        <v>2.456</v>
      </c>
      <c r="J820" s="29">
        <v>1.7</v>
      </c>
      <c r="K820" s="28">
        <v>0.379</v>
      </c>
      <c r="L820" s="28">
        <v>0.22500000000000001</v>
      </c>
      <c r="M820" s="28">
        <v>5.33</v>
      </c>
      <c r="N820" s="27">
        <v>3.4180000000000001</v>
      </c>
      <c r="O820" s="28">
        <v>6.65</v>
      </c>
      <c r="P820" s="29">
        <v>5.33</v>
      </c>
      <c r="Q820" s="8"/>
      <c r="R820" s="7">
        <f t="shared" si="481"/>
        <v>-4.8810000000000002</v>
      </c>
      <c r="S820" s="8">
        <f t="shared" si="482"/>
        <v>-1.1360000000000001</v>
      </c>
      <c r="T820" s="8">
        <f t="shared" si="483"/>
        <v>-4.8109999999999999</v>
      </c>
      <c r="U820" s="9">
        <f t="shared" si="484"/>
        <v>-1.7720000000000002</v>
      </c>
      <c r="V820" s="8">
        <f t="shared" si="485"/>
        <v>4.8810000000000002</v>
      </c>
      <c r="W820" s="8">
        <f t="shared" si="486"/>
        <v>3.7450000000000001</v>
      </c>
      <c r="X820" s="8">
        <f t="shared" si="487"/>
        <v>7.0000000000000007E-2</v>
      </c>
      <c r="Y820" s="8">
        <f t="shared" si="488"/>
        <v>3.109</v>
      </c>
      <c r="Z820" s="7">
        <f t="shared" si="489"/>
        <v>1.1360000000000001</v>
      </c>
      <c r="AA820" s="8">
        <f t="shared" si="490"/>
        <v>-3.7450000000000001</v>
      </c>
      <c r="AB820" s="8">
        <f t="shared" si="491"/>
        <v>-3.6750000000000003</v>
      </c>
      <c r="AC820" s="9">
        <f t="shared" si="492"/>
        <v>-0.63600000000000012</v>
      </c>
      <c r="AD820" s="8">
        <f t="shared" si="493"/>
        <v>4.8109999999999999</v>
      </c>
      <c r="AE820" s="8">
        <f t="shared" si="494"/>
        <v>-7.0000000000000007E-2</v>
      </c>
      <c r="AF820" s="8">
        <f t="shared" si="495"/>
        <v>3.6750000000000003</v>
      </c>
      <c r="AG820" s="8">
        <f t="shared" si="496"/>
        <v>3.0390000000000001</v>
      </c>
      <c r="AH820" s="7">
        <f t="shared" si="497"/>
        <v>1.7720000000000002</v>
      </c>
      <c r="AI820" s="8">
        <f t="shared" si="498"/>
        <v>-3.109</v>
      </c>
      <c r="AJ820" s="8">
        <f t="shared" si="499"/>
        <v>0.63600000000000012</v>
      </c>
      <c r="AK820" s="9">
        <f t="shared" si="500"/>
        <v>-3.0390000000000001</v>
      </c>
      <c r="AL820" s="8"/>
      <c r="AM820" s="27">
        <f t="shared" si="501"/>
        <v>0.97990180044445507</v>
      </c>
      <c r="AN820" s="28">
        <f t="shared" si="502"/>
        <v>0.48855192297008609</v>
      </c>
      <c r="AO820" s="28">
        <f t="shared" si="503"/>
        <v>0.97854890199879907</v>
      </c>
      <c r="AP820" s="28">
        <f t="shared" si="504"/>
        <v>0.68219527351194476</v>
      </c>
      <c r="AQ820" s="27">
        <f t="shared" si="505"/>
        <v>0.97990180044445507</v>
      </c>
      <c r="AR820" s="28">
        <f t="shared" si="506"/>
        <v>0.94260674784749188</v>
      </c>
      <c r="AS820" s="28">
        <f t="shared" si="507"/>
        <v>3.2902691802456495E-2</v>
      </c>
      <c r="AT820" s="29">
        <f t="shared" si="508"/>
        <v>0.89801658223846437</v>
      </c>
      <c r="AU820" s="27">
        <f t="shared" si="509"/>
        <v>0.48855192297008604</v>
      </c>
      <c r="AV820" s="28">
        <f t="shared" si="510"/>
        <v>0.94260674784749188</v>
      </c>
      <c r="AW820" s="28">
        <f t="shared" si="511"/>
        <v>0.93882092935144867</v>
      </c>
      <c r="AX820" s="29">
        <f t="shared" si="512"/>
        <v>0.29044519394571627</v>
      </c>
      <c r="AY820" s="27">
        <f t="shared" si="513"/>
        <v>0.97854890199879896</v>
      </c>
      <c r="AZ820" s="28">
        <f t="shared" si="514"/>
        <v>3.2902691802456509E-2</v>
      </c>
      <c r="BA820" s="28">
        <f t="shared" si="515"/>
        <v>0.93882092935144856</v>
      </c>
      <c r="BB820" s="29">
        <f t="shared" si="516"/>
        <v>0.89145382166818632</v>
      </c>
      <c r="BC820" s="28">
        <f t="shared" si="517"/>
        <v>0.68219527351194476</v>
      </c>
      <c r="BD820" s="28">
        <f t="shared" si="518"/>
        <v>0.89801658223846426</v>
      </c>
      <c r="BE820" s="28">
        <f t="shared" si="519"/>
        <v>0.29044519394571627</v>
      </c>
      <c r="BF820" s="29">
        <f t="shared" si="520"/>
        <v>0.89145382166818632</v>
      </c>
    </row>
    <row r="821" spans="2:58" x14ac:dyDescent="0.25">
      <c r="B821" s="27">
        <v>2.4689999999999999</v>
      </c>
      <c r="C821" s="28">
        <v>17.977</v>
      </c>
      <c r="D821" s="29">
        <v>17.28</v>
      </c>
      <c r="E821" s="28">
        <v>1.4470000000000001</v>
      </c>
      <c r="F821" s="28">
        <v>2</v>
      </c>
      <c r="G821" s="28">
        <v>12.52</v>
      </c>
      <c r="H821" s="27">
        <v>20.452000000000002</v>
      </c>
      <c r="I821" s="28">
        <v>83.361000000000004</v>
      </c>
      <c r="J821" s="29">
        <v>19.2</v>
      </c>
      <c r="K821" s="28">
        <v>2.3220000000000001</v>
      </c>
      <c r="L821" s="28">
        <v>0.86699999999999999</v>
      </c>
      <c r="M821" s="28">
        <v>17.440000000000001</v>
      </c>
      <c r="N821" s="27">
        <v>0.77200000000000002</v>
      </c>
      <c r="O821" s="28">
        <v>1.4239999999999999</v>
      </c>
      <c r="P821" s="29">
        <v>6.44</v>
      </c>
      <c r="Q821" s="8"/>
      <c r="R821" s="7">
        <f t="shared" si="481"/>
        <v>-1.0219999999999998</v>
      </c>
      <c r="S821" s="8">
        <f t="shared" si="482"/>
        <v>17.983000000000001</v>
      </c>
      <c r="T821" s="8">
        <f t="shared" si="483"/>
        <v>-0.1469999999999998</v>
      </c>
      <c r="U821" s="9">
        <f t="shared" si="484"/>
        <v>-1.6969999999999998</v>
      </c>
      <c r="V821" s="8">
        <f t="shared" si="485"/>
        <v>1.0219999999999998</v>
      </c>
      <c r="W821" s="8">
        <f t="shared" si="486"/>
        <v>19.005000000000003</v>
      </c>
      <c r="X821" s="8">
        <f t="shared" si="487"/>
        <v>0.875</v>
      </c>
      <c r="Y821" s="8">
        <f t="shared" si="488"/>
        <v>-0.67500000000000004</v>
      </c>
      <c r="Z821" s="7">
        <f t="shared" si="489"/>
        <v>-17.983000000000001</v>
      </c>
      <c r="AA821" s="8">
        <f t="shared" si="490"/>
        <v>-19.005000000000003</v>
      </c>
      <c r="AB821" s="8">
        <f t="shared" si="491"/>
        <v>-18.130000000000003</v>
      </c>
      <c r="AC821" s="9">
        <f t="shared" si="492"/>
        <v>-19.680000000000003</v>
      </c>
      <c r="AD821" s="8">
        <f t="shared" si="493"/>
        <v>0.1469999999999998</v>
      </c>
      <c r="AE821" s="8">
        <f t="shared" si="494"/>
        <v>-0.875</v>
      </c>
      <c r="AF821" s="8">
        <f t="shared" si="495"/>
        <v>18.130000000000003</v>
      </c>
      <c r="AG821" s="8">
        <f t="shared" si="496"/>
        <v>-1.55</v>
      </c>
      <c r="AH821" s="7">
        <f t="shared" si="497"/>
        <v>1.6969999999999998</v>
      </c>
      <c r="AI821" s="8">
        <f t="shared" si="498"/>
        <v>0.67500000000000004</v>
      </c>
      <c r="AJ821" s="8">
        <f t="shared" si="499"/>
        <v>19.680000000000003</v>
      </c>
      <c r="AK821" s="9">
        <f t="shared" si="500"/>
        <v>1.55</v>
      </c>
      <c r="AL821" s="8"/>
      <c r="AM821" s="27">
        <f t="shared" si="501"/>
        <v>0.44668619113614577</v>
      </c>
      <c r="AN821" s="28">
        <f t="shared" si="502"/>
        <v>0.99999990954021067</v>
      </c>
      <c r="AO821" s="28">
        <f t="shared" si="503"/>
        <v>6.9010734780278776E-2</v>
      </c>
      <c r="AP821" s="28">
        <f t="shared" si="504"/>
        <v>0.66288538385952944</v>
      </c>
      <c r="AQ821" s="27">
        <f t="shared" si="505"/>
        <v>0.44668619113614583</v>
      </c>
      <c r="AR821" s="28">
        <f t="shared" si="506"/>
        <v>0.99999996540185965</v>
      </c>
      <c r="AS821" s="28">
        <f t="shared" si="507"/>
        <v>0.38968803516749684</v>
      </c>
      <c r="AT821" s="29">
        <f t="shared" si="508"/>
        <v>0.30714551696460413</v>
      </c>
      <c r="AU821" s="27">
        <f t="shared" si="509"/>
        <v>0.99999990954021067</v>
      </c>
      <c r="AV821" s="28">
        <f t="shared" si="510"/>
        <v>0.99999996540185965</v>
      </c>
      <c r="AW821" s="28">
        <f t="shared" si="511"/>
        <v>0.99999992121960002</v>
      </c>
      <c r="AX821" s="29">
        <f t="shared" si="512"/>
        <v>0.99999998166120263</v>
      </c>
      <c r="AY821" s="27">
        <f t="shared" si="513"/>
        <v>6.9010734780278804E-2</v>
      </c>
      <c r="AZ821" s="28">
        <f t="shared" si="514"/>
        <v>0.38968803516749684</v>
      </c>
      <c r="BA821" s="28">
        <f t="shared" si="515"/>
        <v>0.99999992121960002</v>
      </c>
      <c r="BB821" s="29">
        <f t="shared" si="516"/>
        <v>0.62234455204065553</v>
      </c>
      <c r="BC821" s="28">
        <f t="shared" si="517"/>
        <v>0.66288538385952955</v>
      </c>
      <c r="BD821" s="28">
        <f t="shared" si="518"/>
        <v>0.30714551696460418</v>
      </c>
      <c r="BE821" s="28">
        <f t="shared" si="519"/>
        <v>0.99999998166120252</v>
      </c>
      <c r="BF821" s="29">
        <f t="shared" si="520"/>
        <v>0.62234455204065542</v>
      </c>
    </row>
    <row r="822" spans="2:58" x14ac:dyDescent="0.25">
      <c r="B822" s="27">
        <v>4.4089999999999998</v>
      </c>
      <c r="C822" s="28">
        <v>19.541</v>
      </c>
      <c r="D822" s="29">
        <v>3.66</v>
      </c>
      <c r="E822" s="28">
        <v>0.67200000000000004</v>
      </c>
      <c r="F822" s="28">
        <v>0.35899999999999999</v>
      </c>
      <c r="G822" s="28">
        <v>0</v>
      </c>
      <c r="H822" s="27">
        <v>1.395</v>
      </c>
      <c r="I822" s="28">
        <v>0.52700000000000002</v>
      </c>
      <c r="J822" s="29">
        <v>2.5099999999999998</v>
      </c>
      <c r="K822" s="28">
        <v>3.4</v>
      </c>
      <c r="L822" s="28">
        <v>17.619</v>
      </c>
      <c r="M822" s="28">
        <v>3.66</v>
      </c>
      <c r="N822" s="27">
        <v>2.7010000000000001</v>
      </c>
      <c r="O822" s="28">
        <v>4.2080000000000002</v>
      </c>
      <c r="P822" s="29">
        <v>6.04</v>
      </c>
      <c r="Q822" s="8"/>
      <c r="R822" s="7">
        <f t="shared" si="481"/>
        <v>-3.7369999999999997</v>
      </c>
      <c r="S822" s="8">
        <f t="shared" si="482"/>
        <v>-3.0139999999999998</v>
      </c>
      <c r="T822" s="8">
        <f t="shared" si="483"/>
        <v>-1.0089999999999999</v>
      </c>
      <c r="U822" s="9">
        <f t="shared" si="484"/>
        <v>-1.7079999999999997</v>
      </c>
      <c r="V822" s="8">
        <f t="shared" si="485"/>
        <v>3.7369999999999997</v>
      </c>
      <c r="W822" s="8">
        <f t="shared" si="486"/>
        <v>0.72299999999999998</v>
      </c>
      <c r="X822" s="8">
        <f t="shared" si="487"/>
        <v>2.7279999999999998</v>
      </c>
      <c r="Y822" s="8">
        <f t="shared" si="488"/>
        <v>2.0289999999999999</v>
      </c>
      <c r="Z822" s="7">
        <f t="shared" si="489"/>
        <v>3.0139999999999998</v>
      </c>
      <c r="AA822" s="8">
        <f t="shared" si="490"/>
        <v>-0.72299999999999998</v>
      </c>
      <c r="AB822" s="8">
        <f t="shared" si="491"/>
        <v>2.0049999999999999</v>
      </c>
      <c r="AC822" s="9">
        <f t="shared" si="492"/>
        <v>1.306</v>
      </c>
      <c r="AD822" s="8">
        <f t="shared" si="493"/>
        <v>1.0089999999999999</v>
      </c>
      <c r="AE822" s="8">
        <f t="shared" si="494"/>
        <v>-2.7279999999999998</v>
      </c>
      <c r="AF822" s="8">
        <f t="shared" si="495"/>
        <v>-2.0049999999999999</v>
      </c>
      <c r="AG822" s="8">
        <f t="shared" si="496"/>
        <v>-0.69899999999999984</v>
      </c>
      <c r="AH822" s="7">
        <f t="shared" si="497"/>
        <v>1.7079999999999997</v>
      </c>
      <c r="AI822" s="8">
        <f t="shared" si="498"/>
        <v>-2.0289999999999999</v>
      </c>
      <c r="AJ822" s="8">
        <f t="shared" si="499"/>
        <v>-1.306</v>
      </c>
      <c r="AK822" s="9">
        <f t="shared" si="500"/>
        <v>0.69899999999999984</v>
      </c>
      <c r="AL822" s="8"/>
      <c r="AM822" s="27">
        <f t="shared" si="501"/>
        <v>0.94218585990173709</v>
      </c>
      <c r="AN822" s="28">
        <f t="shared" si="502"/>
        <v>0.88901491411255185</v>
      </c>
      <c r="AO822" s="28">
        <f t="shared" si="503"/>
        <v>0.44177980863036581</v>
      </c>
      <c r="AP822" s="28">
        <f t="shared" si="504"/>
        <v>0.66577494851889052</v>
      </c>
      <c r="AQ822" s="27">
        <f t="shared" si="505"/>
        <v>0.94218585990173698</v>
      </c>
      <c r="AR822" s="28">
        <f t="shared" si="506"/>
        <v>0.32744214545089223</v>
      </c>
      <c r="AS822" s="28">
        <f t="shared" si="507"/>
        <v>0.85721003043639488</v>
      </c>
      <c r="AT822" s="29">
        <f t="shared" si="508"/>
        <v>0.7416121666960156</v>
      </c>
      <c r="AU822" s="27">
        <f t="shared" si="509"/>
        <v>0.88901491411255185</v>
      </c>
      <c r="AV822" s="28">
        <f t="shared" si="510"/>
        <v>0.32744214545089229</v>
      </c>
      <c r="AW822" s="28">
        <f t="shared" si="511"/>
        <v>0.73649114885244982</v>
      </c>
      <c r="AX822" s="29">
        <f t="shared" si="512"/>
        <v>0.54700106903228096</v>
      </c>
      <c r="AY822" s="27">
        <f t="shared" si="513"/>
        <v>0.44177980863036592</v>
      </c>
      <c r="AZ822" s="28">
        <f t="shared" si="514"/>
        <v>0.85721003043639488</v>
      </c>
      <c r="BA822" s="28">
        <f t="shared" si="515"/>
        <v>0.73649114885244982</v>
      </c>
      <c r="BB822" s="29">
        <f t="shared" si="516"/>
        <v>0.31733017148722853</v>
      </c>
      <c r="BC822" s="28">
        <f t="shared" si="517"/>
        <v>0.66577494851889052</v>
      </c>
      <c r="BD822" s="28">
        <f t="shared" si="518"/>
        <v>0.74161216669601571</v>
      </c>
      <c r="BE822" s="28">
        <f t="shared" si="519"/>
        <v>0.54700106903228096</v>
      </c>
      <c r="BF822" s="29">
        <f t="shared" si="520"/>
        <v>0.31733017148722859</v>
      </c>
    </row>
    <row r="823" spans="2:58" x14ac:dyDescent="0.25">
      <c r="B823" s="27">
        <v>1.395</v>
      </c>
      <c r="C823" s="28">
        <v>0.52700000000000002</v>
      </c>
      <c r="D823" s="29">
        <v>0</v>
      </c>
      <c r="E823" s="28">
        <v>2.9249999999999998</v>
      </c>
      <c r="F823" s="28">
        <v>4.548</v>
      </c>
      <c r="G823" s="28">
        <v>6.15</v>
      </c>
      <c r="H823" s="27">
        <v>0</v>
      </c>
      <c r="I823" s="28">
        <v>34.996000000000002</v>
      </c>
      <c r="J823" s="29">
        <v>0</v>
      </c>
      <c r="K823" s="28">
        <v>3.4</v>
      </c>
      <c r="L823" s="28">
        <v>17.619</v>
      </c>
      <c r="M823" s="28">
        <v>2.95</v>
      </c>
      <c r="N823" s="27">
        <v>4.4089999999999998</v>
      </c>
      <c r="O823" s="28">
        <v>19.541</v>
      </c>
      <c r="P823" s="29">
        <v>3.66</v>
      </c>
      <c r="Q823" s="8"/>
      <c r="R823" s="7">
        <f t="shared" si="481"/>
        <v>1.5299999999999998</v>
      </c>
      <c r="S823" s="8">
        <f t="shared" si="482"/>
        <v>-1.395</v>
      </c>
      <c r="T823" s="8">
        <f t="shared" si="483"/>
        <v>2.0049999999999999</v>
      </c>
      <c r="U823" s="9">
        <f t="shared" si="484"/>
        <v>3.0139999999999998</v>
      </c>
      <c r="V823" s="8">
        <f t="shared" si="485"/>
        <v>-1.5299999999999998</v>
      </c>
      <c r="W823" s="8">
        <f t="shared" si="486"/>
        <v>-2.9249999999999998</v>
      </c>
      <c r="X823" s="8">
        <f t="shared" si="487"/>
        <v>0.47500000000000009</v>
      </c>
      <c r="Y823" s="8">
        <f t="shared" si="488"/>
        <v>1.484</v>
      </c>
      <c r="Z823" s="7">
        <f t="shared" si="489"/>
        <v>1.395</v>
      </c>
      <c r="AA823" s="8">
        <f t="shared" si="490"/>
        <v>2.9249999999999998</v>
      </c>
      <c r="AB823" s="8">
        <f t="shared" si="491"/>
        <v>3.4</v>
      </c>
      <c r="AC823" s="9">
        <f t="shared" si="492"/>
        <v>4.4089999999999998</v>
      </c>
      <c r="AD823" s="8">
        <f t="shared" si="493"/>
        <v>-2.0049999999999999</v>
      </c>
      <c r="AE823" s="8">
        <f t="shared" si="494"/>
        <v>-0.47500000000000009</v>
      </c>
      <c r="AF823" s="8">
        <f t="shared" si="495"/>
        <v>-3.4</v>
      </c>
      <c r="AG823" s="8">
        <f t="shared" si="496"/>
        <v>1.0089999999999999</v>
      </c>
      <c r="AH823" s="7">
        <f t="shared" si="497"/>
        <v>-3.0139999999999998</v>
      </c>
      <c r="AI823" s="8">
        <f t="shared" si="498"/>
        <v>-1.484</v>
      </c>
      <c r="AJ823" s="8">
        <f t="shared" si="499"/>
        <v>-4.4089999999999998</v>
      </c>
      <c r="AK823" s="9">
        <f t="shared" si="500"/>
        <v>-1.0089999999999999</v>
      </c>
      <c r="AL823" s="8"/>
      <c r="AM823" s="27">
        <f t="shared" si="501"/>
        <v>0.61654899236156824</v>
      </c>
      <c r="AN823" s="28">
        <f t="shared" si="502"/>
        <v>0.57565543411241316</v>
      </c>
      <c r="AO823" s="28">
        <f t="shared" si="503"/>
        <v>0.73649114885244982</v>
      </c>
      <c r="AP823" s="28">
        <f t="shared" si="504"/>
        <v>0.88901491411255185</v>
      </c>
      <c r="AQ823" s="27">
        <f t="shared" si="505"/>
        <v>0.61654899236156824</v>
      </c>
      <c r="AR823" s="28">
        <f t="shared" si="506"/>
        <v>0.87990775982785474</v>
      </c>
      <c r="AS823" s="28">
        <f t="shared" si="507"/>
        <v>0.21970762805155966</v>
      </c>
      <c r="AT823" s="29">
        <f t="shared" si="508"/>
        <v>0.60296245717191665</v>
      </c>
      <c r="AU823" s="27">
        <f t="shared" si="509"/>
        <v>0.57565543411241316</v>
      </c>
      <c r="AV823" s="28">
        <f t="shared" si="510"/>
        <v>0.87990775982785485</v>
      </c>
      <c r="AW823" s="28">
        <f t="shared" si="511"/>
        <v>0.92147381524033412</v>
      </c>
      <c r="AX823" s="29">
        <f t="shared" si="512"/>
        <v>0.96884709022799054</v>
      </c>
      <c r="AY823" s="27">
        <f t="shared" si="513"/>
        <v>0.73649114885244982</v>
      </c>
      <c r="AZ823" s="28">
        <f t="shared" si="514"/>
        <v>0.21970762805155963</v>
      </c>
      <c r="BA823" s="28">
        <f t="shared" si="515"/>
        <v>0.92147381524033423</v>
      </c>
      <c r="BB823" s="29">
        <f t="shared" si="516"/>
        <v>0.44177980863036592</v>
      </c>
      <c r="BC823" s="28">
        <f t="shared" si="517"/>
        <v>0.88901491411255185</v>
      </c>
      <c r="BD823" s="28">
        <f t="shared" si="518"/>
        <v>0.60296245717191665</v>
      </c>
      <c r="BE823" s="28">
        <f t="shared" si="519"/>
        <v>0.96884709022799065</v>
      </c>
      <c r="BF823" s="29">
        <f t="shared" si="520"/>
        <v>0.44177980863036581</v>
      </c>
    </row>
    <row r="824" spans="2:58" x14ac:dyDescent="0.25">
      <c r="B824" s="27">
        <v>0.40300000000000002</v>
      </c>
      <c r="C824" s="28">
        <v>0.04</v>
      </c>
      <c r="D824" s="29">
        <v>0</v>
      </c>
      <c r="E824" s="28">
        <v>3.7080000000000002</v>
      </c>
      <c r="F824" s="28">
        <v>6.0010000000000003</v>
      </c>
      <c r="G824" s="28">
        <v>3.5</v>
      </c>
      <c r="H824" s="27">
        <v>1.6220000000000001</v>
      </c>
      <c r="I824" s="28">
        <v>7.5979999999999999</v>
      </c>
      <c r="J824" s="29">
        <v>0</v>
      </c>
      <c r="K824" s="28">
        <v>2.4729999999999999</v>
      </c>
      <c r="L824" s="28">
        <v>1.131</v>
      </c>
      <c r="M824" s="28">
        <v>6.46</v>
      </c>
      <c r="N824" s="27">
        <v>4.16</v>
      </c>
      <c r="O824" s="28">
        <v>19.515000000000001</v>
      </c>
      <c r="P824" s="29">
        <v>6.87</v>
      </c>
      <c r="Q824" s="8"/>
      <c r="R824" s="7">
        <f t="shared" si="481"/>
        <v>3.3050000000000002</v>
      </c>
      <c r="S824" s="8">
        <f t="shared" si="482"/>
        <v>1.2190000000000001</v>
      </c>
      <c r="T824" s="8">
        <f t="shared" si="483"/>
        <v>2.0699999999999998</v>
      </c>
      <c r="U824" s="9">
        <f t="shared" si="484"/>
        <v>3.7570000000000001</v>
      </c>
      <c r="V824" s="8">
        <f t="shared" si="485"/>
        <v>-3.3050000000000002</v>
      </c>
      <c r="W824" s="8">
        <f t="shared" si="486"/>
        <v>-2.0860000000000003</v>
      </c>
      <c r="X824" s="8">
        <f t="shared" si="487"/>
        <v>-1.2350000000000003</v>
      </c>
      <c r="Y824" s="8">
        <f t="shared" si="488"/>
        <v>0.45199999999999996</v>
      </c>
      <c r="Z824" s="7">
        <f t="shared" si="489"/>
        <v>-1.2190000000000001</v>
      </c>
      <c r="AA824" s="8">
        <f t="shared" si="490"/>
        <v>2.0860000000000003</v>
      </c>
      <c r="AB824" s="8">
        <f t="shared" si="491"/>
        <v>0.85099999999999976</v>
      </c>
      <c r="AC824" s="9">
        <f t="shared" si="492"/>
        <v>2.5380000000000003</v>
      </c>
      <c r="AD824" s="8">
        <f t="shared" si="493"/>
        <v>-2.0699999999999998</v>
      </c>
      <c r="AE824" s="8">
        <f t="shared" si="494"/>
        <v>1.2350000000000003</v>
      </c>
      <c r="AF824" s="8">
        <f t="shared" si="495"/>
        <v>-0.85099999999999976</v>
      </c>
      <c r="AG824" s="8">
        <f t="shared" si="496"/>
        <v>1.6870000000000003</v>
      </c>
      <c r="AH824" s="7">
        <f t="shared" si="497"/>
        <v>-3.7570000000000001</v>
      </c>
      <c r="AI824" s="8">
        <f t="shared" si="498"/>
        <v>-0.45199999999999996</v>
      </c>
      <c r="AJ824" s="8">
        <f t="shared" si="499"/>
        <v>-2.5380000000000003</v>
      </c>
      <c r="AK824" s="9">
        <f t="shared" si="500"/>
        <v>-1.6870000000000003</v>
      </c>
      <c r="AL824" s="8"/>
      <c r="AM824" s="27">
        <f t="shared" si="501"/>
        <v>0.9144492990956965</v>
      </c>
      <c r="AN824" s="28">
        <f t="shared" si="502"/>
        <v>0.51769362039772604</v>
      </c>
      <c r="AO824" s="28">
        <f t="shared" si="503"/>
        <v>0.75016439497572163</v>
      </c>
      <c r="AP824" s="28">
        <f t="shared" si="504"/>
        <v>0.94323250933378511</v>
      </c>
      <c r="AQ824" s="27">
        <f t="shared" si="505"/>
        <v>0.9144492990956965</v>
      </c>
      <c r="AR824" s="28">
        <f t="shared" si="506"/>
        <v>0.75343547404400402</v>
      </c>
      <c r="AS824" s="28">
        <f t="shared" si="507"/>
        <v>0.52317917981142592</v>
      </c>
      <c r="AT824" s="29">
        <f t="shared" si="508"/>
        <v>0.20939077367116413</v>
      </c>
      <c r="AU824" s="27">
        <f t="shared" si="509"/>
        <v>0.51769362039772604</v>
      </c>
      <c r="AV824" s="28">
        <f t="shared" si="510"/>
        <v>0.75343547404400391</v>
      </c>
      <c r="AW824" s="28">
        <f t="shared" si="511"/>
        <v>0.38007487477684171</v>
      </c>
      <c r="AX824" s="29">
        <f t="shared" si="512"/>
        <v>0.83162678032515758</v>
      </c>
      <c r="AY824" s="27">
        <f t="shared" si="513"/>
        <v>0.75016439497572174</v>
      </c>
      <c r="AZ824" s="28">
        <f t="shared" si="514"/>
        <v>0.52317917981142603</v>
      </c>
      <c r="BA824" s="28">
        <f t="shared" si="515"/>
        <v>0.38007487477684171</v>
      </c>
      <c r="BB824" s="29">
        <f t="shared" si="516"/>
        <v>0.6602412547593407</v>
      </c>
      <c r="BC824" s="28">
        <f t="shared" si="517"/>
        <v>0.94323250933378511</v>
      </c>
      <c r="BD824" s="28">
        <f t="shared" si="518"/>
        <v>0.2093907736711641</v>
      </c>
      <c r="BE824" s="28">
        <f t="shared" si="519"/>
        <v>0.83162678032515758</v>
      </c>
      <c r="BF824" s="29">
        <f t="shared" si="520"/>
        <v>0.6602412547593407</v>
      </c>
    </row>
    <row r="825" spans="2:58" x14ac:dyDescent="0.25">
      <c r="B825" s="27">
        <v>2.4769999999999999</v>
      </c>
      <c r="C825" s="28">
        <v>10.492000000000001</v>
      </c>
      <c r="D825" s="29">
        <v>0</v>
      </c>
      <c r="E825" s="28">
        <v>0.52700000000000002</v>
      </c>
      <c r="F825" s="28">
        <v>0.106</v>
      </c>
      <c r="G825" s="28">
        <v>0</v>
      </c>
      <c r="H825" s="27">
        <v>6.6000000000000003E-2</v>
      </c>
      <c r="I825" s="28">
        <v>1.7769999999999999</v>
      </c>
      <c r="J825" s="29">
        <v>13.11</v>
      </c>
      <c r="K825" s="28">
        <v>1.2390000000000001</v>
      </c>
      <c r="L825" s="28">
        <v>12.395</v>
      </c>
      <c r="M825" s="28">
        <v>0</v>
      </c>
      <c r="N825" s="27">
        <v>1.6220000000000001</v>
      </c>
      <c r="O825" s="28">
        <v>7.5979999999999999</v>
      </c>
      <c r="P825" s="29">
        <v>0</v>
      </c>
      <c r="Q825" s="8"/>
      <c r="R825" s="7">
        <f t="shared" si="481"/>
        <v>-1.9499999999999997</v>
      </c>
      <c r="S825" s="8">
        <f t="shared" si="482"/>
        <v>-2.411</v>
      </c>
      <c r="T825" s="8">
        <f t="shared" si="483"/>
        <v>-1.2379999999999998</v>
      </c>
      <c r="U825" s="9">
        <f t="shared" si="484"/>
        <v>-0.85499999999999976</v>
      </c>
      <c r="V825" s="8">
        <f t="shared" si="485"/>
        <v>1.9499999999999997</v>
      </c>
      <c r="W825" s="8">
        <f t="shared" si="486"/>
        <v>-0.46100000000000002</v>
      </c>
      <c r="X825" s="8">
        <f t="shared" si="487"/>
        <v>0.71200000000000008</v>
      </c>
      <c r="Y825" s="8">
        <f t="shared" si="488"/>
        <v>1.0950000000000002</v>
      </c>
      <c r="Z825" s="7">
        <f t="shared" si="489"/>
        <v>2.411</v>
      </c>
      <c r="AA825" s="8">
        <f t="shared" si="490"/>
        <v>0.46100000000000002</v>
      </c>
      <c r="AB825" s="8">
        <f t="shared" si="491"/>
        <v>1.173</v>
      </c>
      <c r="AC825" s="9">
        <f t="shared" si="492"/>
        <v>1.556</v>
      </c>
      <c r="AD825" s="8">
        <f t="shared" si="493"/>
        <v>1.2379999999999998</v>
      </c>
      <c r="AE825" s="8">
        <f t="shared" si="494"/>
        <v>-0.71200000000000008</v>
      </c>
      <c r="AF825" s="8">
        <f t="shared" si="495"/>
        <v>-1.173</v>
      </c>
      <c r="AG825" s="8">
        <f t="shared" si="496"/>
        <v>0.38300000000000001</v>
      </c>
      <c r="AH825" s="7">
        <f t="shared" si="497"/>
        <v>0.85499999999999976</v>
      </c>
      <c r="AI825" s="8">
        <f t="shared" si="498"/>
        <v>-1.0950000000000002</v>
      </c>
      <c r="AJ825" s="8">
        <f t="shared" si="499"/>
        <v>-1.556</v>
      </c>
      <c r="AK825" s="9">
        <f t="shared" si="500"/>
        <v>-0.38300000000000001</v>
      </c>
      <c r="AL825" s="8"/>
      <c r="AM825" s="27">
        <f t="shared" si="501"/>
        <v>0.72443041733400904</v>
      </c>
      <c r="AN825" s="28">
        <f t="shared" si="502"/>
        <v>0.81227223528120285</v>
      </c>
      <c r="AO825" s="28">
        <f t="shared" si="503"/>
        <v>0.52420293699091114</v>
      </c>
      <c r="AP825" s="28">
        <f t="shared" si="504"/>
        <v>0.38168285685221859</v>
      </c>
      <c r="AQ825" s="27">
        <f t="shared" si="505"/>
        <v>0.72443041733400904</v>
      </c>
      <c r="AR825" s="28">
        <f t="shared" si="506"/>
        <v>0.21343349650533724</v>
      </c>
      <c r="AS825" s="28">
        <f t="shared" si="507"/>
        <v>0.32281662722714183</v>
      </c>
      <c r="AT825" s="29">
        <f t="shared" si="508"/>
        <v>0.47373714715374726</v>
      </c>
      <c r="AU825" s="27">
        <f t="shared" si="509"/>
        <v>0.81227223528120285</v>
      </c>
      <c r="AV825" s="28">
        <f t="shared" si="510"/>
        <v>0.21343349650533724</v>
      </c>
      <c r="AW825" s="28">
        <f t="shared" si="511"/>
        <v>0.50168414556320595</v>
      </c>
      <c r="AX825" s="29">
        <f t="shared" si="512"/>
        <v>0.62407006121096897</v>
      </c>
      <c r="AY825" s="27">
        <f t="shared" si="513"/>
        <v>0.52420293699091103</v>
      </c>
      <c r="AZ825" s="28">
        <f t="shared" si="514"/>
        <v>0.32281662722714177</v>
      </c>
      <c r="BA825" s="28">
        <f t="shared" si="515"/>
        <v>0.50168414556320595</v>
      </c>
      <c r="BB825" s="29">
        <f t="shared" si="516"/>
        <v>0.17816775538660973</v>
      </c>
      <c r="BC825" s="28">
        <f t="shared" si="517"/>
        <v>0.38168285685221848</v>
      </c>
      <c r="BD825" s="28">
        <f t="shared" si="518"/>
        <v>0.47373714715374726</v>
      </c>
      <c r="BE825" s="28">
        <f t="shared" si="519"/>
        <v>0.62407006121096886</v>
      </c>
      <c r="BF825" s="29">
        <f t="shared" si="520"/>
        <v>0.17816775538660978</v>
      </c>
    </row>
    <row r="826" spans="2:58" x14ac:dyDescent="0.25">
      <c r="B826" s="27">
        <v>2.4769999999999999</v>
      </c>
      <c r="C826" s="28">
        <v>10.492000000000001</v>
      </c>
      <c r="D826" s="29">
        <v>0</v>
      </c>
      <c r="E826" s="28">
        <v>0.52700000000000002</v>
      </c>
      <c r="F826" s="28">
        <v>0.106</v>
      </c>
      <c r="G826" s="28">
        <v>0</v>
      </c>
      <c r="H826" s="27">
        <v>1.2390000000000001</v>
      </c>
      <c r="I826" s="28">
        <v>12.395</v>
      </c>
      <c r="J826" s="29">
        <v>0</v>
      </c>
      <c r="K826" s="28">
        <v>8.5999999999999993E-2</v>
      </c>
      <c r="L826" s="28">
        <v>0.10299999999999999</v>
      </c>
      <c r="M826" s="28">
        <v>8.34</v>
      </c>
      <c r="N826" s="27">
        <v>0.67100000000000004</v>
      </c>
      <c r="O826" s="28">
        <v>1.492</v>
      </c>
      <c r="P826" s="29">
        <v>11.46</v>
      </c>
      <c r="Q826" s="8"/>
      <c r="R826" s="7">
        <f t="shared" si="481"/>
        <v>-1.9499999999999997</v>
      </c>
      <c r="S826" s="8">
        <f t="shared" si="482"/>
        <v>-1.2379999999999998</v>
      </c>
      <c r="T826" s="8">
        <f t="shared" si="483"/>
        <v>-2.391</v>
      </c>
      <c r="U826" s="9">
        <f t="shared" si="484"/>
        <v>-1.8059999999999998</v>
      </c>
      <c r="V826" s="8">
        <f t="shared" si="485"/>
        <v>1.9499999999999997</v>
      </c>
      <c r="W826" s="8">
        <f t="shared" si="486"/>
        <v>0.71200000000000008</v>
      </c>
      <c r="X826" s="8">
        <f t="shared" si="487"/>
        <v>-0.44100000000000006</v>
      </c>
      <c r="Y826" s="8">
        <f t="shared" si="488"/>
        <v>0.14400000000000002</v>
      </c>
      <c r="Z826" s="7">
        <f t="shared" si="489"/>
        <v>1.2379999999999998</v>
      </c>
      <c r="AA826" s="8">
        <f t="shared" si="490"/>
        <v>-0.71200000000000008</v>
      </c>
      <c r="AB826" s="8">
        <f t="shared" si="491"/>
        <v>-1.153</v>
      </c>
      <c r="AC826" s="9">
        <f t="shared" si="492"/>
        <v>-0.56800000000000006</v>
      </c>
      <c r="AD826" s="8">
        <f t="shared" si="493"/>
        <v>2.391</v>
      </c>
      <c r="AE826" s="8">
        <f t="shared" si="494"/>
        <v>0.44100000000000006</v>
      </c>
      <c r="AF826" s="8">
        <f t="shared" si="495"/>
        <v>1.153</v>
      </c>
      <c r="AG826" s="8">
        <f t="shared" si="496"/>
        <v>0.58500000000000008</v>
      </c>
      <c r="AH826" s="7">
        <f t="shared" si="497"/>
        <v>1.8059999999999998</v>
      </c>
      <c r="AI826" s="8">
        <f t="shared" si="498"/>
        <v>-0.14400000000000002</v>
      </c>
      <c r="AJ826" s="8">
        <f t="shared" si="499"/>
        <v>0.56800000000000006</v>
      </c>
      <c r="AK826" s="9">
        <f t="shared" si="500"/>
        <v>-0.58500000000000008</v>
      </c>
      <c r="AL826" s="8"/>
      <c r="AM826" s="27">
        <f t="shared" si="501"/>
        <v>0.72443041733400904</v>
      </c>
      <c r="AN826" s="28">
        <f t="shared" si="502"/>
        <v>0.52420293699091114</v>
      </c>
      <c r="AO826" s="28">
        <f t="shared" si="503"/>
        <v>0.80904827692972536</v>
      </c>
      <c r="AP826" s="28">
        <f t="shared" si="504"/>
        <v>0.69064919782297329</v>
      </c>
      <c r="AQ826" s="27">
        <f t="shared" si="505"/>
        <v>0.72443041733400904</v>
      </c>
      <c r="AR826" s="28">
        <f t="shared" si="506"/>
        <v>0.32281662722714183</v>
      </c>
      <c r="AS826" s="28">
        <f t="shared" si="507"/>
        <v>0.2044399423504954</v>
      </c>
      <c r="AT826" s="29">
        <f t="shared" si="508"/>
        <v>6.7606692552548892E-2</v>
      </c>
      <c r="AU826" s="27">
        <f t="shared" si="509"/>
        <v>0.52420293699091103</v>
      </c>
      <c r="AV826" s="28">
        <f t="shared" si="510"/>
        <v>0.32281662722714177</v>
      </c>
      <c r="AW826" s="28">
        <f t="shared" si="511"/>
        <v>0.49461373827625599</v>
      </c>
      <c r="AX826" s="29">
        <f t="shared" si="512"/>
        <v>0.26090405197687139</v>
      </c>
      <c r="AY826" s="27">
        <f t="shared" si="513"/>
        <v>0.80904827692972547</v>
      </c>
      <c r="AZ826" s="28">
        <f t="shared" si="514"/>
        <v>0.20443994235049548</v>
      </c>
      <c r="BA826" s="28">
        <f t="shared" si="515"/>
        <v>0.49461373827625599</v>
      </c>
      <c r="BB826" s="29">
        <f t="shared" si="516"/>
        <v>0.26833780174156918</v>
      </c>
      <c r="BC826" s="28">
        <f t="shared" si="517"/>
        <v>0.69064919782297329</v>
      </c>
      <c r="BD826" s="28">
        <f t="shared" si="518"/>
        <v>6.7606692552548892E-2</v>
      </c>
      <c r="BE826" s="28">
        <f t="shared" si="519"/>
        <v>0.26090405197687133</v>
      </c>
      <c r="BF826" s="29">
        <f t="shared" si="520"/>
        <v>0.26833780174156913</v>
      </c>
    </row>
    <row r="827" spans="2:58" x14ac:dyDescent="0.25">
      <c r="B827" s="27">
        <v>0.67100000000000004</v>
      </c>
      <c r="C827" s="28">
        <v>1.492</v>
      </c>
      <c r="D827" s="29">
        <v>5.07</v>
      </c>
      <c r="E827" s="28">
        <v>1.504</v>
      </c>
      <c r="F827" s="28">
        <v>0.19800000000000001</v>
      </c>
      <c r="G827" s="28">
        <v>0</v>
      </c>
      <c r="H827" s="27">
        <v>1.2390000000000001</v>
      </c>
      <c r="I827" s="28">
        <v>12.395</v>
      </c>
      <c r="J827" s="29">
        <v>7.31</v>
      </c>
      <c r="K827" s="28">
        <v>0.52700000000000002</v>
      </c>
      <c r="L827" s="28">
        <v>0.106</v>
      </c>
      <c r="M827" s="28">
        <v>7.31</v>
      </c>
      <c r="N827" s="27">
        <v>2.4769999999999999</v>
      </c>
      <c r="O827" s="28">
        <v>10.492000000000001</v>
      </c>
      <c r="P827" s="29">
        <v>0</v>
      </c>
      <c r="Q827" s="8"/>
      <c r="R827" s="7">
        <f t="shared" si="481"/>
        <v>0.83299999999999996</v>
      </c>
      <c r="S827" s="8">
        <f t="shared" si="482"/>
        <v>0.56800000000000006</v>
      </c>
      <c r="T827" s="8">
        <f t="shared" si="483"/>
        <v>-0.14400000000000002</v>
      </c>
      <c r="U827" s="9">
        <f t="shared" si="484"/>
        <v>1.8059999999999998</v>
      </c>
      <c r="V827" s="8">
        <f t="shared" si="485"/>
        <v>-0.83299999999999996</v>
      </c>
      <c r="W827" s="8">
        <f t="shared" si="486"/>
        <v>-0.2649999999999999</v>
      </c>
      <c r="X827" s="8">
        <f t="shared" si="487"/>
        <v>-0.97699999999999998</v>
      </c>
      <c r="Y827" s="8">
        <f t="shared" si="488"/>
        <v>0.97299999999999986</v>
      </c>
      <c r="Z827" s="7">
        <f t="shared" si="489"/>
        <v>-0.56800000000000006</v>
      </c>
      <c r="AA827" s="8">
        <f t="shared" si="490"/>
        <v>0.2649999999999999</v>
      </c>
      <c r="AB827" s="8">
        <f t="shared" si="491"/>
        <v>-0.71200000000000008</v>
      </c>
      <c r="AC827" s="9">
        <f t="shared" si="492"/>
        <v>1.2379999999999998</v>
      </c>
      <c r="AD827" s="8">
        <f t="shared" si="493"/>
        <v>0.14400000000000002</v>
      </c>
      <c r="AE827" s="8">
        <f t="shared" si="494"/>
        <v>0.97699999999999998</v>
      </c>
      <c r="AF827" s="8">
        <f t="shared" si="495"/>
        <v>0.71200000000000008</v>
      </c>
      <c r="AG827" s="8">
        <f t="shared" si="496"/>
        <v>1.9499999999999997</v>
      </c>
      <c r="AH827" s="7">
        <f t="shared" si="497"/>
        <v>-1.8059999999999998</v>
      </c>
      <c r="AI827" s="8">
        <f t="shared" si="498"/>
        <v>-0.97299999999999986</v>
      </c>
      <c r="AJ827" s="8">
        <f t="shared" si="499"/>
        <v>-1.2379999999999998</v>
      </c>
      <c r="AK827" s="9">
        <f t="shared" si="500"/>
        <v>-1.9499999999999997</v>
      </c>
      <c r="AL827" s="8"/>
      <c r="AM827" s="27">
        <f t="shared" si="501"/>
        <v>0.37281057951002794</v>
      </c>
      <c r="AN827" s="28">
        <f t="shared" si="502"/>
        <v>0.26090405197687133</v>
      </c>
      <c r="AO827" s="28">
        <f t="shared" si="503"/>
        <v>6.7606692552548892E-2</v>
      </c>
      <c r="AP827" s="28">
        <f t="shared" si="504"/>
        <v>0.69064919782297329</v>
      </c>
      <c r="AQ827" s="27">
        <f t="shared" si="505"/>
        <v>0.37281057951002788</v>
      </c>
      <c r="AR827" s="28">
        <f t="shared" si="506"/>
        <v>0.12396425694621541</v>
      </c>
      <c r="AS827" s="28">
        <f t="shared" si="507"/>
        <v>0.4295896830924763</v>
      </c>
      <c r="AT827" s="29">
        <f t="shared" si="508"/>
        <v>0.42805471452889449</v>
      </c>
      <c r="AU827" s="27">
        <f t="shared" si="509"/>
        <v>0.26090405197687139</v>
      </c>
      <c r="AV827" s="28">
        <f t="shared" si="510"/>
        <v>0.12396425694621541</v>
      </c>
      <c r="AW827" s="28">
        <f t="shared" si="511"/>
        <v>0.32281662722714177</v>
      </c>
      <c r="AX827" s="29">
        <f t="shared" si="512"/>
        <v>0.52420293699091103</v>
      </c>
      <c r="AY827" s="27">
        <f t="shared" si="513"/>
        <v>6.7606692552548892E-2</v>
      </c>
      <c r="AZ827" s="28">
        <f t="shared" si="514"/>
        <v>0.42958968309247642</v>
      </c>
      <c r="BA827" s="28">
        <f t="shared" si="515"/>
        <v>0.32281662722714183</v>
      </c>
      <c r="BB827" s="29">
        <f t="shared" si="516"/>
        <v>0.72443041733400904</v>
      </c>
      <c r="BC827" s="28">
        <f t="shared" si="517"/>
        <v>0.69064919782297329</v>
      </c>
      <c r="BD827" s="28">
        <f t="shared" si="518"/>
        <v>0.42805471452889454</v>
      </c>
      <c r="BE827" s="28">
        <f t="shared" si="519"/>
        <v>0.52420293699091114</v>
      </c>
      <c r="BF827" s="29">
        <f t="shared" si="520"/>
        <v>0.72443041733400904</v>
      </c>
    </row>
    <row r="828" spans="2:58" x14ac:dyDescent="0.25">
      <c r="B828" s="27">
        <v>6.33</v>
      </c>
      <c r="C828" s="28">
        <v>11.382999999999999</v>
      </c>
      <c r="D828" s="29">
        <v>0</v>
      </c>
      <c r="E828" s="28">
        <v>2.9249999999999998</v>
      </c>
      <c r="F828" s="28">
        <v>4.548</v>
      </c>
      <c r="G828" s="28">
        <v>0</v>
      </c>
      <c r="H828" s="27">
        <v>1.645</v>
      </c>
      <c r="I828" s="28">
        <v>7.01</v>
      </c>
      <c r="J828" s="29">
        <v>5.94</v>
      </c>
      <c r="K828" s="28">
        <v>1</v>
      </c>
      <c r="L828" s="28">
        <v>0.66500000000000004</v>
      </c>
      <c r="M828" s="28">
        <v>5.94</v>
      </c>
      <c r="N828" s="27">
        <v>0.67100000000000004</v>
      </c>
      <c r="O828" s="28">
        <v>1.492</v>
      </c>
      <c r="P828" s="29">
        <v>5.07</v>
      </c>
      <c r="Q828" s="8"/>
      <c r="R828" s="7">
        <f t="shared" si="481"/>
        <v>-3.4050000000000002</v>
      </c>
      <c r="S828" s="8">
        <f t="shared" si="482"/>
        <v>-4.6850000000000005</v>
      </c>
      <c r="T828" s="8">
        <f t="shared" si="483"/>
        <v>-5.33</v>
      </c>
      <c r="U828" s="9">
        <f t="shared" si="484"/>
        <v>-5.6589999999999998</v>
      </c>
      <c r="V828" s="8">
        <f t="shared" si="485"/>
        <v>3.4050000000000002</v>
      </c>
      <c r="W828" s="8">
        <f t="shared" si="486"/>
        <v>-1.2799999999999998</v>
      </c>
      <c r="X828" s="8">
        <f t="shared" si="487"/>
        <v>-1.9249999999999998</v>
      </c>
      <c r="Y828" s="8">
        <f t="shared" si="488"/>
        <v>-2.2539999999999996</v>
      </c>
      <c r="Z828" s="7">
        <f t="shared" si="489"/>
        <v>4.6850000000000005</v>
      </c>
      <c r="AA828" s="8">
        <f t="shared" si="490"/>
        <v>1.2799999999999998</v>
      </c>
      <c r="AB828" s="8">
        <f t="shared" si="491"/>
        <v>-0.64500000000000002</v>
      </c>
      <c r="AC828" s="9">
        <f t="shared" si="492"/>
        <v>-0.97399999999999998</v>
      </c>
      <c r="AD828" s="8">
        <f t="shared" si="493"/>
        <v>5.33</v>
      </c>
      <c r="AE828" s="8">
        <f t="shared" si="494"/>
        <v>1.9249999999999998</v>
      </c>
      <c r="AF828" s="8">
        <f t="shared" si="495"/>
        <v>0.64500000000000002</v>
      </c>
      <c r="AG828" s="8">
        <f t="shared" si="496"/>
        <v>-0.32899999999999996</v>
      </c>
      <c r="AH828" s="7">
        <f t="shared" si="497"/>
        <v>5.6589999999999998</v>
      </c>
      <c r="AI828" s="8">
        <f t="shared" si="498"/>
        <v>2.2539999999999996</v>
      </c>
      <c r="AJ828" s="8">
        <f t="shared" si="499"/>
        <v>0.97399999999999998</v>
      </c>
      <c r="AK828" s="9">
        <f t="shared" si="500"/>
        <v>0.32899999999999996</v>
      </c>
      <c r="AL828" s="8"/>
      <c r="AM828" s="27">
        <f t="shared" si="501"/>
        <v>0.92182778691439016</v>
      </c>
      <c r="AN828" s="28">
        <f t="shared" si="502"/>
        <v>0.97588292856820102</v>
      </c>
      <c r="AO828" s="28">
        <f t="shared" si="503"/>
        <v>0.98677841817083534</v>
      </c>
      <c r="AP828" s="28">
        <f t="shared" si="504"/>
        <v>0.99027972172145495</v>
      </c>
      <c r="AQ828" s="27">
        <f t="shared" si="505"/>
        <v>0.92182778691439016</v>
      </c>
      <c r="AR828" s="28">
        <f t="shared" si="506"/>
        <v>0.53837637774627933</v>
      </c>
      <c r="AS828" s="28">
        <f t="shared" si="507"/>
        <v>0.71879662046060322</v>
      </c>
      <c r="AT828" s="29">
        <f t="shared" si="508"/>
        <v>0.78560615385590038</v>
      </c>
      <c r="AU828" s="27">
        <f t="shared" si="509"/>
        <v>0.97588292856820102</v>
      </c>
      <c r="AV828" s="28">
        <f t="shared" si="510"/>
        <v>0.53837637774627933</v>
      </c>
      <c r="AW828" s="28">
        <f t="shared" si="511"/>
        <v>0.29431529351588159</v>
      </c>
      <c r="AX828" s="29">
        <f t="shared" si="512"/>
        <v>0.42843868876017993</v>
      </c>
      <c r="AY828" s="27">
        <f t="shared" si="513"/>
        <v>0.98677841817083545</v>
      </c>
      <c r="AZ828" s="28">
        <f t="shared" si="514"/>
        <v>0.71879662046060322</v>
      </c>
      <c r="BA828" s="28">
        <f t="shared" si="515"/>
        <v>0.29431529351588154</v>
      </c>
      <c r="BB828" s="29">
        <f t="shared" si="516"/>
        <v>0.15347613034478774</v>
      </c>
      <c r="BC828" s="28">
        <f t="shared" si="517"/>
        <v>0.99027972172145484</v>
      </c>
      <c r="BD828" s="28">
        <f t="shared" si="518"/>
        <v>0.78560615385590038</v>
      </c>
      <c r="BE828" s="28">
        <f t="shared" si="519"/>
        <v>0.42843868876017999</v>
      </c>
      <c r="BF828" s="29">
        <f t="shared" si="520"/>
        <v>0.15347613034478777</v>
      </c>
    </row>
    <row r="829" spans="2:58" x14ac:dyDescent="0.25">
      <c r="B829" s="27">
        <v>3.4</v>
      </c>
      <c r="C829" s="28">
        <v>17.619</v>
      </c>
      <c r="D829" s="29">
        <v>8.19</v>
      </c>
      <c r="E829" s="28">
        <v>6.33</v>
      </c>
      <c r="F829" s="28">
        <v>11.382999999999999</v>
      </c>
      <c r="G829" s="28">
        <v>0</v>
      </c>
      <c r="H829" s="27">
        <v>1.645</v>
      </c>
      <c r="I829" s="28">
        <v>7.01</v>
      </c>
      <c r="J829" s="29">
        <v>5.94</v>
      </c>
      <c r="K829" s="28">
        <v>1</v>
      </c>
      <c r="L829" s="28">
        <v>0.66500000000000004</v>
      </c>
      <c r="M829" s="28">
        <v>5.94</v>
      </c>
      <c r="N829" s="27">
        <v>2.9249999999999998</v>
      </c>
      <c r="O829" s="28">
        <v>4.548</v>
      </c>
      <c r="P829" s="29">
        <v>0</v>
      </c>
      <c r="Q829" s="8"/>
      <c r="R829" s="7">
        <f t="shared" si="481"/>
        <v>2.93</v>
      </c>
      <c r="S829" s="8">
        <f t="shared" si="482"/>
        <v>-1.7549999999999999</v>
      </c>
      <c r="T829" s="8">
        <f t="shared" si="483"/>
        <v>-2.4</v>
      </c>
      <c r="U829" s="9">
        <f t="shared" si="484"/>
        <v>-0.47500000000000009</v>
      </c>
      <c r="V829" s="8">
        <f t="shared" si="485"/>
        <v>-2.93</v>
      </c>
      <c r="W829" s="8">
        <f t="shared" si="486"/>
        <v>-4.6850000000000005</v>
      </c>
      <c r="X829" s="8">
        <f t="shared" si="487"/>
        <v>-5.33</v>
      </c>
      <c r="Y829" s="8">
        <f t="shared" si="488"/>
        <v>-3.4050000000000002</v>
      </c>
      <c r="Z829" s="7">
        <f t="shared" si="489"/>
        <v>1.7549999999999999</v>
      </c>
      <c r="AA829" s="8">
        <f t="shared" si="490"/>
        <v>4.6850000000000005</v>
      </c>
      <c r="AB829" s="8">
        <f t="shared" si="491"/>
        <v>-0.64500000000000002</v>
      </c>
      <c r="AC829" s="9">
        <f t="shared" si="492"/>
        <v>1.2799999999999998</v>
      </c>
      <c r="AD829" s="8">
        <f t="shared" si="493"/>
        <v>2.4</v>
      </c>
      <c r="AE829" s="8">
        <f t="shared" si="494"/>
        <v>5.33</v>
      </c>
      <c r="AF829" s="8">
        <f t="shared" si="495"/>
        <v>0.64500000000000002</v>
      </c>
      <c r="AG829" s="8">
        <f t="shared" si="496"/>
        <v>1.9249999999999998</v>
      </c>
      <c r="AH829" s="7">
        <f t="shared" si="497"/>
        <v>0.47500000000000009</v>
      </c>
      <c r="AI829" s="8">
        <f t="shared" si="498"/>
        <v>3.4050000000000002</v>
      </c>
      <c r="AJ829" s="8">
        <f t="shared" si="499"/>
        <v>-1.2799999999999998</v>
      </c>
      <c r="AK829" s="9">
        <f t="shared" si="500"/>
        <v>-1.9249999999999998</v>
      </c>
      <c r="AL829" s="8"/>
      <c r="AM829" s="27">
        <f t="shared" si="501"/>
        <v>0.88043743958950105</v>
      </c>
      <c r="AN829" s="28">
        <f t="shared" si="502"/>
        <v>0.67789851129503409</v>
      </c>
      <c r="AO829" s="28">
        <f t="shared" si="503"/>
        <v>0.81050514241401617</v>
      </c>
      <c r="AP829" s="28">
        <f t="shared" si="504"/>
        <v>0.21970762805155963</v>
      </c>
      <c r="AQ829" s="27">
        <f t="shared" si="505"/>
        <v>0.88043743958950105</v>
      </c>
      <c r="AR829" s="28">
        <f t="shared" si="506"/>
        <v>0.97588292856820102</v>
      </c>
      <c r="AS829" s="28">
        <f t="shared" si="507"/>
        <v>0.98677841817083534</v>
      </c>
      <c r="AT829" s="29">
        <f t="shared" si="508"/>
        <v>0.92182778691439016</v>
      </c>
      <c r="AU829" s="27">
        <f t="shared" si="509"/>
        <v>0.67789851129503409</v>
      </c>
      <c r="AV829" s="28">
        <f t="shared" si="510"/>
        <v>0.97588292856820102</v>
      </c>
      <c r="AW829" s="28">
        <f t="shared" si="511"/>
        <v>0.29431529351588159</v>
      </c>
      <c r="AX829" s="29">
        <f t="shared" si="512"/>
        <v>0.53837637774627933</v>
      </c>
      <c r="AY829" s="27">
        <f t="shared" si="513"/>
        <v>0.81050514241401617</v>
      </c>
      <c r="AZ829" s="28">
        <f t="shared" si="514"/>
        <v>0.98677841817083545</v>
      </c>
      <c r="BA829" s="28">
        <f t="shared" si="515"/>
        <v>0.29431529351588154</v>
      </c>
      <c r="BB829" s="29">
        <f t="shared" si="516"/>
        <v>0.71879662046060322</v>
      </c>
      <c r="BC829" s="28">
        <f t="shared" si="517"/>
        <v>0.21970762805155966</v>
      </c>
      <c r="BD829" s="28">
        <f t="shared" si="518"/>
        <v>0.92182778691439016</v>
      </c>
      <c r="BE829" s="28">
        <f t="shared" si="519"/>
        <v>0.53837637774627933</v>
      </c>
      <c r="BF829" s="29">
        <f t="shared" si="520"/>
        <v>0.71879662046060322</v>
      </c>
    </row>
    <row r="830" spans="2:58" x14ac:dyDescent="0.25">
      <c r="B830" s="27">
        <v>3.4</v>
      </c>
      <c r="C830" s="28">
        <v>17.619</v>
      </c>
      <c r="D830" s="29">
        <v>19</v>
      </c>
      <c r="E830" s="28">
        <v>6.33</v>
      </c>
      <c r="F830" s="28">
        <v>11.382999999999999</v>
      </c>
      <c r="G830" s="28">
        <v>0</v>
      </c>
      <c r="H830" s="27">
        <v>1.645</v>
      </c>
      <c r="I830" s="28">
        <v>7.01</v>
      </c>
      <c r="J830" s="29">
        <v>12</v>
      </c>
      <c r="K830" s="28">
        <v>1</v>
      </c>
      <c r="L830" s="28">
        <v>0.66500000000000004</v>
      </c>
      <c r="M830" s="28">
        <v>12</v>
      </c>
      <c r="N830" s="27">
        <v>2.9249999999999998</v>
      </c>
      <c r="O830" s="28">
        <v>4.548</v>
      </c>
      <c r="P830" s="29">
        <v>0</v>
      </c>
      <c r="Q830" s="8"/>
      <c r="R830" s="7">
        <f t="shared" si="481"/>
        <v>2.93</v>
      </c>
      <c r="S830" s="8">
        <f t="shared" si="482"/>
        <v>-1.7549999999999999</v>
      </c>
      <c r="T830" s="8">
        <f t="shared" si="483"/>
        <v>-2.4</v>
      </c>
      <c r="U830" s="9">
        <f t="shared" si="484"/>
        <v>-0.47500000000000009</v>
      </c>
      <c r="V830" s="8">
        <f t="shared" si="485"/>
        <v>-2.93</v>
      </c>
      <c r="W830" s="8">
        <f t="shared" si="486"/>
        <v>-4.6850000000000005</v>
      </c>
      <c r="X830" s="8">
        <f t="shared" si="487"/>
        <v>-5.33</v>
      </c>
      <c r="Y830" s="8">
        <f t="shared" si="488"/>
        <v>-3.4050000000000002</v>
      </c>
      <c r="Z830" s="7">
        <f t="shared" si="489"/>
        <v>1.7549999999999999</v>
      </c>
      <c r="AA830" s="8">
        <f t="shared" si="490"/>
        <v>4.6850000000000005</v>
      </c>
      <c r="AB830" s="8">
        <f t="shared" si="491"/>
        <v>-0.64500000000000002</v>
      </c>
      <c r="AC830" s="9">
        <f t="shared" si="492"/>
        <v>1.2799999999999998</v>
      </c>
      <c r="AD830" s="8">
        <f t="shared" si="493"/>
        <v>2.4</v>
      </c>
      <c r="AE830" s="8">
        <f t="shared" si="494"/>
        <v>5.33</v>
      </c>
      <c r="AF830" s="8">
        <f t="shared" si="495"/>
        <v>0.64500000000000002</v>
      </c>
      <c r="AG830" s="8">
        <f t="shared" si="496"/>
        <v>1.9249999999999998</v>
      </c>
      <c r="AH830" s="7">
        <f t="shared" si="497"/>
        <v>0.47500000000000009</v>
      </c>
      <c r="AI830" s="8">
        <f t="shared" si="498"/>
        <v>3.4050000000000002</v>
      </c>
      <c r="AJ830" s="8">
        <f t="shared" si="499"/>
        <v>-1.2799999999999998</v>
      </c>
      <c r="AK830" s="9">
        <f t="shared" si="500"/>
        <v>-1.9249999999999998</v>
      </c>
      <c r="AL830" s="8"/>
      <c r="AM830" s="27">
        <f t="shared" si="501"/>
        <v>0.88043743958950105</v>
      </c>
      <c r="AN830" s="28">
        <f t="shared" si="502"/>
        <v>0.67789851129503409</v>
      </c>
      <c r="AO830" s="28">
        <f t="shared" si="503"/>
        <v>0.81050514241401617</v>
      </c>
      <c r="AP830" s="28">
        <f t="shared" si="504"/>
        <v>0.21970762805155963</v>
      </c>
      <c r="AQ830" s="27">
        <f t="shared" si="505"/>
        <v>0.88043743958950105</v>
      </c>
      <c r="AR830" s="28">
        <f t="shared" si="506"/>
        <v>0.97588292856820102</v>
      </c>
      <c r="AS830" s="28">
        <f t="shared" si="507"/>
        <v>0.98677841817083534</v>
      </c>
      <c r="AT830" s="29">
        <f t="shared" si="508"/>
        <v>0.92182778691439016</v>
      </c>
      <c r="AU830" s="27">
        <f t="shared" si="509"/>
        <v>0.67789851129503409</v>
      </c>
      <c r="AV830" s="28">
        <f t="shared" si="510"/>
        <v>0.97588292856820102</v>
      </c>
      <c r="AW830" s="28">
        <f t="shared" si="511"/>
        <v>0.29431529351588159</v>
      </c>
      <c r="AX830" s="29">
        <f t="shared" si="512"/>
        <v>0.53837637774627933</v>
      </c>
      <c r="AY830" s="27">
        <f t="shared" si="513"/>
        <v>0.81050514241401617</v>
      </c>
      <c r="AZ830" s="28">
        <f t="shared" si="514"/>
        <v>0.98677841817083545</v>
      </c>
      <c r="BA830" s="28">
        <f t="shared" si="515"/>
        <v>0.29431529351588154</v>
      </c>
      <c r="BB830" s="29">
        <f t="shared" si="516"/>
        <v>0.71879662046060322</v>
      </c>
      <c r="BC830" s="28">
        <f t="shared" si="517"/>
        <v>0.21970762805155966</v>
      </c>
      <c r="BD830" s="28">
        <f t="shared" si="518"/>
        <v>0.92182778691439016</v>
      </c>
      <c r="BE830" s="28">
        <f t="shared" si="519"/>
        <v>0.53837637774627933</v>
      </c>
      <c r="BF830" s="29">
        <f t="shared" si="520"/>
        <v>0.71879662046060322</v>
      </c>
    </row>
    <row r="831" spans="2:58" x14ac:dyDescent="0.25">
      <c r="B831" s="27">
        <v>6.33</v>
      </c>
      <c r="C831" s="28">
        <v>11.382999999999999</v>
      </c>
      <c r="D831" s="29">
        <v>0</v>
      </c>
      <c r="E831" s="28">
        <v>2.9249999999999998</v>
      </c>
      <c r="F831" s="28">
        <v>4.548</v>
      </c>
      <c r="G831" s="28">
        <v>0</v>
      </c>
      <c r="H831" s="27">
        <v>1.645</v>
      </c>
      <c r="I831" s="28">
        <v>7.01</v>
      </c>
      <c r="J831" s="29">
        <v>12</v>
      </c>
      <c r="K831" s="28">
        <v>1</v>
      </c>
      <c r="L831" s="28">
        <v>0.66500000000000004</v>
      </c>
      <c r="M831" s="28">
        <v>12</v>
      </c>
      <c r="N831" s="27">
        <v>3.4</v>
      </c>
      <c r="O831" s="28">
        <v>17.619</v>
      </c>
      <c r="P831" s="29">
        <v>19</v>
      </c>
      <c r="Q831" s="8"/>
      <c r="R831" s="7">
        <f t="shared" si="481"/>
        <v>-3.4050000000000002</v>
      </c>
      <c r="S831" s="8">
        <f t="shared" si="482"/>
        <v>-4.6850000000000005</v>
      </c>
      <c r="T831" s="8">
        <f t="shared" si="483"/>
        <v>-5.33</v>
      </c>
      <c r="U831" s="9">
        <f t="shared" si="484"/>
        <v>-2.93</v>
      </c>
      <c r="V831" s="8">
        <f t="shared" si="485"/>
        <v>3.4050000000000002</v>
      </c>
      <c r="W831" s="8">
        <f t="shared" si="486"/>
        <v>-1.2799999999999998</v>
      </c>
      <c r="X831" s="8">
        <f t="shared" si="487"/>
        <v>-1.9249999999999998</v>
      </c>
      <c r="Y831" s="8">
        <f t="shared" si="488"/>
        <v>0.47500000000000009</v>
      </c>
      <c r="Z831" s="7">
        <f t="shared" si="489"/>
        <v>4.6850000000000005</v>
      </c>
      <c r="AA831" s="8">
        <f t="shared" si="490"/>
        <v>1.2799999999999998</v>
      </c>
      <c r="AB831" s="8">
        <f t="shared" si="491"/>
        <v>-0.64500000000000002</v>
      </c>
      <c r="AC831" s="9">
        <f t="shared" si="492"/>
        <v>1.7549999999999999</v>
      </c>
      <c r="AD831" s="8">
        <f t="shared" si="493"/>
        <v>5.33</v>
      </c>
      <c r="AE831" s="8">
        <f t="shared" si="494"/>
        <v>1.9249999999999998</v>
      </c>
      <c r="AF831" s="8">
        <f t="shared" si="495"/>
        <v>0.64500000000000002</v>
      </c>
      <c r="AG831" s="8">
        <f t="shared" si="496"/>
        <v>2.4</v>
      </c>
      <c r="AH831" s="7">
        <f t="shared" si="497"/>
        <v>2.93</v>
      </c>
      <c r="AI831" s="8">
        <f t="shared" si="498"/>
        <v>-0.47500000000000009</v>
      </c>
      <c r="AJ831" s="8">
        <f t="shared" si="499"/>
        <v>-1.7549999999999999</v>
      </c>
      <c r="AK831" s="9">
        <f t="shared" si="500"/>
        <v>-2.4</v>
      </c>
      <c r="AL831" s="8"/>
      <c r="AM831" s="27">
        <f t="shared" si="501"/>
        <v>0.92182778691439016</v>
      </c>
      <c r="AN831" s="28">
        <f t="shared" si="502"/>
        <v>0.97588292856820102</v>
      </c>
      <c r="AO831" s="28">
        <f t="shared" si="503"/>
        <v>0.98677841817083534</v>
      </c>
      <c r="AP831" s="28">
        <f t="shared" si="504"/>
        <v>0.88043743958950105</v>
      </c>
      <c r="AQ831" s="27">
        <f t="shared" si="505"/>
        <v>0.92182778691439016</v>
      </c>
      <c r="AR831" s="28">
        <f t="shared" si="506"/>
        <v>0.53837637774627933</v>
      </c>
      <c r="AS831" s="28">
        <f t="shared" si="507"/>
        <v>0.71879662046060322</v>
      </c>
      <c r="AT831" s="29">
        <f t="shared" si="508"/>
        <v>0.21970762805155966</v>
      </c>
      <c r="AU831" s="27">
        <f t="shared" si="509"/>
        <v>0.97588292856820102</v>
      </c>
      <c r="AV831" s="28">
        <f t="shared" si="510"/>
        <v>0.53837637774627933</v>
      </c>
      <c r="AW831" s="28">
        <f t="shared" si="511"/>
        <v>0.29431529351588159</v>
      </c>
      <c r="AX831" s="29">
        <f t="shared" si="512"/>
        <v>0.67789851129503409</v>
      </c>
      <c r="AY831" s="27">
        <f t="shared" si="513"/>
        <v>0.98677841817083545</v>
      </c>
      <c r="AZ831" s="28">
        <f t="shared" si="514"/>
        <v>0.71879662046060322</v>
      </c>
      <c r="BA831" s="28">
        <f t="shared" si="515"/>
        <v>0.29431529351588154</v>
      </c>
      <c r="BB831" s="29">
        <f t="shared" si="516"/>
        <v>0.81050514241401617</v>
      </c>
      <c r="BC831" s="28">
        <f t="shared" si="517"/>
        <v>0.88043743958950105</v>
      </c>
      <c r="BD831" s="28">
        <f t="shared" si="518"/>
        <v>0.21970762805155963</v>
      </c>
      <c r="BE831" s="28">
        <f t="shared" si="519"/>
        <v>0.67789851129503409</v>
      </c>
      <c r="BF831" s="29">
        <f t="shared" si="520"/>
        <v>0.81050514241401617</v>
      </c>
    </row>
    <row r="832" spans="2:58" x14ac:dyDescent="0.25">
      <c r="B832" s="27">
        <v>2.9249999999999998</v>
      </c>
      <c r="C832" s="28">
        <v>4.548</v>
      </c>
      <c r="D832" s="29">
        <v>0</v>
      </c>
      <c r="E832" s="28">
        <v>6.33</v>
      </c>
      <c r="F832" s="28">
        <v>11.382999999999999</v>
      </c>
      <c r="G832" s="28">
        <v>0</v>
      </c>
      <c r="H832" s="27">
        <v>1.645</v>
      </c>
      <c r="I832" s="28">
        <v>7.01</v>
      </c>
      <c r="J832" s="29">
        <v>5.94</v>
      </c>
      <c r="K832" s="28">
        <v>1</v>
      </c>
      <c r="L832" s="28">
        <v>0.66500000000000004</v>
      </c>
      <c r="M832" s="28">
        <v>5.94</v>
      </c>
      <c r="N832" s="27">
        <v>3.4</v>
      </c>
      <c r="O832" s="28">
        <v>17.619</v>
      </c>
      <c r="P832" s="29">
        <v>8.19</v>
      </c>
      <c r="Q832" s="8"/>
      <c r="R832" s="7">
        <f t="shared" si="481"/>
        <v>3.4050000000000002</v>
      </c>
      <c r="S832" s="8">
        <f t="shared" si="482"/>
        <v>-1.2799999999999998</v>
      </c>
      <c r="T832" s="8">
        <f t="shared" si="483"/>
        <v>-1.9249999999999998</v>
      </c>
      <c r="U832" s="9">
        <f t="shared" si="484"/>
        <v>0.47500000000000009</v>
      </c>
      <c r="V832" s="8">
        <f t="shared" si="485"/>
        <v>-3.4050000000000002</v>
      </c>
      <c r="W832" s="8">
        <f t="shared" si="486"/>
        <v>-4.6850000000000005</v>
      </c>
      <c r="X832" s="8">
        <f t="shared" si="487"/>
        <v>-5.33</v>
      </c>
      <c r="Y832" s="8">
        <f t="shared" si="488"/>
        <v>-2.93</v>
      </c>
      <c r="Z832" s="7">
        <f t="shared" si="489"/>
        <v>1.2799999999999998</v>
      </c>
      <c r="AA832" s="8">
        <f t="shared" si="490"/>
        <v>4.6850000000000005</v>
      </c>
      <c r="AB832" s="8">
        <f t="shared" si="491"/>
        <v>-0.64500000000000002</v>
      </c>
      <c r="AC832" s="9">
        <f t="shared" si="492"/>
        <v>1.7549999999999999</v>
      </c>
      <c r="AD832" s="8">
        <f t="shared" si="493"/>
        <v>1.9249999999999998</v>
      </c>
      <c r="AE832" s="8">
        <f t="shared" si="494"/>
        <v>5.33</v>
      </c>
      <c r="AF832" s="8">
        <f t="shared" si="495"/>
        <v>0.64500000000000002</v>
      </c>
      <c r="AG832" s="8">
        <f t="shared" si="496"/>
        <v>2.4</v>
      </c>
      <c r="AH832" s="7">
        <f t="shared" si="497"/>
        <v>-0.47500000000000009</v>
      </c>
      <c r="AI832" s="8">
        <f t="shared" si="498"/>
        <v>2.93</v>
      </c>
      <c r="AJ832" s="8">
        <f t="shared" si="499"/>
        <v>-1.7549999999999999</v>
      </c>
      <c r="AK832" s="9">
        <f t="shared" si="500"/>
        <v>-2.4</v>
      </c>
      <c r="AL832" s="8"/>
      <c r="AM832" s="27">
        <f t="shared" si="501"/>
        <v>0.92182778691439016</v>
      </c>
      <c r="AN832" s="28">
        <f t="shared" si="502"/>
        <v>0.53837637774627933</v>
      </c>
      <c r="AO832" s="28">
        <f t="shared" si="503"/>
        <v>0.71879662046060322</v>
      </c>
      <c r="AP832" s="28">
        <f t="shared" si="504"/>
        <v>0.21970762805155966</v>
      </c>
      <c r="AQ832" s="27">
        <f t="shared" si="505"/>
        <v>0.92182778691439016</v>
      </c>
      <c r="AR832" s="28">
        <f t="shared" si="506"/>
        <v>0.97588292856820102</v>
      </c>
      <c r="AS832" s="28">
        <f t="shared" si="507"/>
        <v>0.98677841817083534</v>
      </c>
      <c r="AT832" s="29">
        <f t="shared" si="508"/>
        <v>0.88043743958950105</v>
      </c>
      <c r="AU832" s="27">
        <f t="shared" si="509"/>
        <v>0.53837637774627933</v>
      </c>
      <c r="AV832" s="28">
        <f t="shared" si="510"/>
        <v>0.97588292856820102</v>
      </c>
      <c r="AW832" s="28">
        <f t="shared" si="511"/>
        <v>0.29431529351588159</v>
      </c>
      <c r="AX832" s="29">
        <f t="shared" si="512"/>
        <v>0.67789851129503409</v>
      </c>
      <c r="AY832" s="27">
        <f t="shared" si="513"/>
        <v>0.71879662046060322</v>
      </c>
      <c r="AZ832" s="28">
        <f t="shared" si="514"/>
        <v>0.98677841817083545</v>
      </c>
      <c r="BA832" s="28">
        <f t="shared" si="515"/>
        <v>0.29431529351588154</v>
      </c>
      <c r="BB832" s="29">
        <f t="shared" si="516"/>
        <v>0.81050514241401617</v>
      </c>
      <c r="BC832" s="28">
        <f t="shared" si="517"/>
        <v>0.21970762805155963</v>
      </c>
      <c r="BD832" s="28">
        <f t="shared" si="518"/>
        <v>0.88043743958950105</v>
      </c>
      <c r="BE832" s="28">
        <f t="shared" si="519"/>
        <v>0.67789851129503409</v>
      </c>
      <c r="BF832" s="29">
        <f t="shared" si="520"/>
        <v>0.81050514241401617</v>
      </c>
    </row>
    <row r="833" spans="2:58" x14ac:dyDescent="0.25">
      <c r="B833" s="27">
        <v>1</v>
      </c>
      <c r="C833" s="28">
        <v>0.66500000000000004</v>
      </c>
      <c r="D833" s="29">
        <v>5.94</v>
      </c>
      <c r="E833" s="28">
        <v>6.33</v>
      </c>
      <c r="F833" s="28">
        <v>11.382999999999999</v>
      </c>
      <c r="G833" s="28">
        <v>0</v>
      </c>
      <c r="H833" s="27">
        <v>1.645</v>
      </c>
      <c r="I833" s="28">
        <v>7.01</v>
      </c>
      <c r="J833" s="29">
        <v>5.94</v>
      </c>
      <c r="K833" s="28">
        <v>2.9249999999999998</v>
      </c>
      <c r="L833" s="28">
        <v>4.548</v>
      </c>
      <c r="M833" s="28">
        <v>0</v>
      </c>
      <c r="N833" s="27">
        <v>3.4</v>
      </c>
      <c r="O833" s="28">
        <v>17.619</v>
      </c>
      <c r="P833" s="29">
        <v>8.19</v>
      </c>
      <c r="Q833" s="8"/>
      <c r="R833" s="7">
        <f t="shared" si="481"/>
        <v>5.33</v>
      </c>
      <c r="S833" s="8">
        <f t="shared" si="482"/>
        <v>0.64500000000000002</v>
      </c>
      <c r="T833" s="8">
        <f t="shared" si="483"/>
        <v>1.9249999999999998</v>
      </c>
      <c r="U833" s="9">
        <f t="shared" si="484"/>
        <v>2.4</v>
      </c>
      <c r="V833" s="8">
        <f t="shared" si="485"/>
        <v>-5.33</v>
      </c>
      <c r="W833" s="8">
        <f t="shared" si="486"/>
        <v>-4.6850000000000005</v>
      </c>
      <c r="X833" s="8">
        <f t="shared" si="487"/>
        <v>-3.4050000000000002</v>
      </c>
      <c r="Y833" s="8">
        <f t="shared" si="488"/>
        <v>-2.93</v>
      </c>
      <c r="Z833" s="7">
        <f t="shared" si="489"/>
        <v>-0.64500000000000002</v>
      </c>
      <c r="AA833" s="8">
        <f t="shared" si="490"/>
        <v>4.6850000000000005</v>
      </c>
      <c r="AB833" s="8">
        <f t="shared" si="491"/>
        <v>1.2799999999999998</v>
      </c>
      <c r="AC833" s="9">
        <f t="shared" si="492"/>
        <v>1.7549999999999999</v>
      </c>
      <c r="AD833" s="8">
        <f t="shared" si="493"/>
        <v>-1.9249999999999998</v>
      </c>
      <c r="AE833" s="8">
        <f t="shared" si="494"/>
        <v>3.4050000000000002</v>
      </c>
      <c r="AF833" s="8">
        <f t="shared" si="495"/>
        <v>-1.2799999999999998</v>
      </c>
      <c r="AG833" s="8">
        <f t="shared" si="496"/>
        <v>0.47500000000000009</v>
      </c>
      <c r="AH833" s="7">
        <f t="shared" si="497"/>
        <v>-2.4</v>
      </c>
      <c r="AI833" s="8">
        <f t="shared" si="498"/>
        <v>2.93</v>
      </c>
      <c r="AJ833" s="8">
        <f t="shared" si="499"/>
        <v>-1.7549999999999999</v>
      </c>
      <c r="AK833" s="9">
        <f t="shared" si="500"/>
        <v>-0.47500000000000009</v>
      </c>
      <c r="AL833" s="8"/>
      <c r="AM833" s="27">
        <f t="shared" si="501"/>
        <v>0.98677841817083545</v>
      </c>
      <c r="AN833" s="28">
        <f t="shared" si="502"/>
        <v>0.29431529351588154</v>
      </c>
      <c r="AO833" s="28">
        <f t="shared" si="503"/>
        <v>0.71879662046060322</v>
      </c>
      <c r="AP833" s="28">
        <f t="shared" si="504"/>
        <v>0.81050514241401617</v>
      </c>
      <c r="AQ833" s="27">
        <f t="shared" si="505"/>
        <v>0.98677841817083534</v>
      </c>
      <c r="AR833" s="28">
        <f t="shared" si="506"/>
        <v>0.97588292856820102</v>
      </c>
      <c r="AS833" s="28">
        <f t="shared" si="507"/>
        <v>0.92182778691439016</v>
      </c>
      <c r="AT833" s="29">
        <f t="shared" si="508"/>
        <v>0.88043743958950105</v>
      </c>
      <c r="AU833" s="27">
        <f t="shared" si="509"/>
        <v>0.29431529351588159</v>
      </c>
      <c r="AV833" s="28">
        <f t="shared" si="510"/>
        <v>0.97588292856820102</v>
      </c>
      <c r="AW833" s="28">
        <f t="shared" si="511"/>
        <v>0.53837637774627933</v>
      </c>
      <c r="AX833" s="29">
        <f t="shared" si="512"/>
        <v>0.67789851129503409</v>
      </c>
      <c r="AY833" s="27">
        <f t="shared" si="513"/>
        <v>0.71879662046060322</v>
      </c>
      <c r="AZ833" s="28">
        <f t="shared" si="514"/>
        <v>0.92182778691439016</v>
      </c>
      <c r="BA833" s="28">
        <f t="shared" si="515"/>
        <v>0.53837637774627933</v>
      </c>
      <c r="BB833" s="29">
        <f t="shared" si="516"/>
        <v>0.21970762805155966</v>
      </c>
      <c r="BC833" s="28">
        <f t="shared" si="517"/>
        <v>0.81050514241401617</v>
      </c>
      <c r="BD833" s="28">
        <f t="shared" si="518"/>
        <v>0.88043743958950105</v>
      </c>
      <c r="BE833" s="28">
        <f t="shared" si="519"/>
        <v>0.67789851129503409</v>
      </c>
      <c r="BF833" s="29">
        <f t="shared" si="520"/>
        <v>0.21970762805155963</v>
      </c>
    </row>
    <row r="834" spans="2:58" x14ac:dyDescent="0.25">
      <c r="B834" s="27">
        <v>6.33</v>
      </c>
      <c r="C834" s="28">
        <v>11.382999999999999</v>
      </c>
      <c r="D834" s="29">
        <v>0</v>
      </c>
      <c r="E834" s="28">
        <v>2.9249999999999998</v>
      </c>
      <c r="F834" s="28">
        <v>4.548</v>
      </c>
      <c r="G834" s="28">
        <v>0</v>
      </c>
      <c r="H834" s="27">
        <v>1.645</v>
      </c>
      <c r="I834" s="28">
        <v>7.01</v>
      </c>
      <c r="J834" s="29">
        <v>5.94</v>
      </c>
      <c r="K834" s="28">
        <v>1</v>
      </c>
      <c r="L834" s="28">
        <v>0.66500000000000004</v>
      </c>
      <c r="M834" s="28">
        <v>5.94</v>
      </c>
      <c r="N834" s="27">
        <v>3.4</v>
      </c>
      <c r="O834" s="28">
        <v>17.619</v>
      </c>
      <c r="P834" s="29">
        <v>8.19</v>
      </c>
      <c r="Q834" s="8"/>
      <c r="R834" s="7">
        <f t="shared" si="481"/>
        <v>-3.4050000000000002</v>
      </c>
      <c r="S834" s="8">
        <f t="shared" si="482"/>
        <v>-4.6850000000000005</v>
      </c>
      <c r="T834" s="8">
        <f t="shared" si="483"/>
        <v>-5.33</v>
      </c>
      <c r="U834" s="9">
        <f t="shared" si="484"/>
        <v>-2.93</v>
      </c>
      <c r="V834" s="8">
        <f t="shared" si="485"/>
        <v>3.4050000000000002</v>
      </c>
      <c r="W834" s="8">
        <f t="shared" si="486"/>
        <v>-1.2799999999999998</v>
      </c>
      <c r="X834" s="8">
        <f t="shared" si="487"/>
        <v>-1.9249999999999998</v>
      </c>
      <c r="Y834" s="8">
        <f t="shared" si="488"/>
        <v>0.47500000000000009</v>
      </c>
      <c r="Z834" s="7">
        <f t="shared" si="489"/>
        <v>4.6850000000000005</v>
      </c>
      <c r="AA834" s="8">
        <f t="shared" si="490"/>
        <v>1.2799999999999998</v>
      </c>
      <c r="AB834" s="8">
        <f t="shared" si="491"/>
        <v>-0.64500000000000002</v>
      </c>
      <c r="AC834" s="9">
        <f t="shared" si="492"/>
        <v>1.7549999999999999</v>
      </c>
      <c r="AD834" s="8">
        <f t="shared" si="493"/>
        <v>5.33</v>
      </c>
      <c r="AE834" s="8">
        <f t="shared" si="494"/>
        <v>1.9249999999999998</v>
      </c>
      <c r="AF834" s="8">
        <f t="shared" si="495"/>
        <v>0.64500000000000002</v>
      </c>
      <c r="AG834" s="8">
        <f t="shared" si="496"/>
        <v>2.4</v>
      </c>
      <c r="AH834" s="7">
        <f t="shared" si="497"/>
        <v>2.93</v>
      </c>
      <c r="AI834" s="8">
        <f t="shared" si="498"/>
        <v>-0.47500000000000009</v>
      </c>
      <c r="AJ834" s="8">
        <f t="shared" si="499"/>
        <v>-1.7549999999999999</v>
      </c>
      <c r="AK834" s="9">
        <f t="shared" si="500"/>
        <v>-2.4</v>
      </c>
      <c r="AL834" s="8"/>
      <c r="AM834" s="27">
        <f t="shared" si="501"/>
        <v>0.92182778691439016</v>
      </c>
      <c r="AN834" s="28">
        <f t="shared" si="502"/>
        <v>0.97588292856820102</v>
      </c>
      <c r="AO834" s="28">
        <f t="shared" si="503"/>
        <v>0.98677841817083534</v>
      </c>
      <c r="AP834" s="28">
        <f t="shared" si="504"/>
        <v>0.88043743958950105</v>
      </c>
      <c r="AQ834" s="27">
        <f t="shared" si="505"/>
        <v>0.92182778691439016</v>
      </c>
      <c r="AR834" s="28">
        <f t="shared" si="506"/>
        <v>0.53837637774627933</v>
      </c>
      <c r="AS834" s="28">
        <f t="shared" si="507"/>
        <v>0.71879662046060322</v>
      </c>
      <c r="AT834" s="29">
        <f t="shared" si="508"/>
        <v>0.21970762805155966</v>
      </c>
      <c r="AU834" s="27">
        <f t="shared" si="509"/>
        <v>0.97588292856820102</v>
      </c>
      <c r="AV834" s="28">
        <f t="shared" si="510"/>
        <v>0.53837637774627933</v>
      </c>
      <c r="AW834" s="28">
        <f t="shared" si="511"/>
        <v>0.29431529351588159</v>
      </c>
      <c r="AX834" s="29">
        <f t="shared" si="512"/>
        <v>0.67789851129503409</v>
      </c>
      <c r="AY834" s="27">
        <f t="shared" si="513"/>
        <v>0.98677841817083545</v>
      </c>
      <c r="AZ834" s="28">
        <f t="shared" si="514"/>
        <v>0.71879662046060322</v>
      </c>
      <c r="BA834" s="28">
        <f t="shared" si="515"/>
        <v>0.29431529351588154</v>
      </c>
      <c r="BB834" s="29">
        <f t="shared" si="516"/>
        <v>0.81050514241401617</v>
      </c>
      <c r="BC834" s="28">
        <f t="shared" si="517"/>
        <v>0.88043743958950105</v>
      </c>
      <c r="BD834" s="28">
        <f t="shared" si="518"/>
        <v>0.21970762805155963</v>
      </c>
      <c r="BE834" s="28">
        <f t="shared" si="519"/>
        <v>0.67789851129503409</v>
      </c>
      <c r="BF834" s="29">
        <f t="shared" si="520"/>
        <v>0.81050514241401617</v>
      </c>
    </row>
    <row r="835" spans="2:58" x14ac:dyDescent="0.25">
      <c r="B835" s="27">
        <v>3.4</v>
      </c>
      <c r="C835" s="28">
        <v>17.619</v>
      </c>
      <c r="D835" s="29">
        <v>8.19</v>
      </c>
      <c r="E835" s="28">
        <v>6.33</v>
      </c>
      <c r="F835" s="28">
        <v>11.382999999999999</v>
      </c>
      <c r="G835" s="28">
        <v>0</v>
      </c>
      <c r="H835" s="27">
        <v>1.645</v>
      </c>
      <c r="I835" s="28">
        <v>7.01</v>
      </c>
      <c r="J835" s="29">
        <v>5.94</v>
      </c>
      <c r="K835" s="28">
        <v>1</v>
      </c>
      <c r="L835" s="28">
        <v>0.66500000000000004</v>
      </c>
      <c r="M835" s="28">
        <v>5.94</v>
      </c>
      <c r="N835" s="27">
        <v>2.9249999999999998</v>
      </c>
      <c r="O835" s="28">
        <v>4.548</v>
      </c>
      <c r="P835" s="29">
        <v>0</v>
      </c>
      <c r="Q835" s="8"/>
      <c r="R835" s="7">
        <f t="shared" si="481"/>
        <v>2.93</v>
      </c>
      <c r="S835" s="8">
        <f t="shared" si="482"/>
        <v>-1.7549999999999999</v>
      </c>
      <c r="T835" s="8">
        <f t="shared" si="483"/>
        <v>-2.4</v>
      </c>
      <c r="U835" s="9">
        <f t="shared" si="484"/>
        <v>-0.47500000000000009</v>
      </c>
      <c r="V835" s="8">
        <f t="shared" si="485"/>
        <v>-2.93</v>
      </c>
      <c r="W835" s="8">
        <f t="shared" si="486"/>
        <v>-4.6850000000000005</v>
      </c>
      <c r="X835" s="8">
        <f t="shared" si="487"/>
        <v>-5.33</v>
      </c>
      <c r="Y835" s="8">
        <f t="shared" si="488"/>
        <v>-3.4050000000000002</v>
      </c>
      <c r="Z835" s="7">
        <f t="shared" si="489"/>
        <v>1.7549999999999999</v>
      </c>
      <c r="AA835" s="8">
        <f t="shared" si="490"/>
        <v>4.6850000000000005</v>
      </c>
      <c r="AB835" s="8">
        <f t="shared" si="491"/>
        <v>-0.64500000000000002</v>
      </c>
      <c r="AC835" s="9">
        <f t="shared" si="492"/>
        <v>1.2799999999999998</v>
      </c>
      <c r="AD835" s="8">
        <f t="shared" si="493"/>
        <v>2.4</v>
      </c>
      <c r="AE835" s="8">
        <f t="shared" si="494"/>
        <v>5.33</v>
      </c>
      <c r="AF835" s="8">
        <f t="shared" si="495"/>
        <v>0.64500000000000002</v>
      </c>
      <c r="AG835" s="8">
        <f t="shared" si="496"/>
        <v>1.9249999999999998</v>
      </c>
      <c r="AH835" s="7">
        <f t="shared" si="497"/>
        <v>0.47500000000000009</v>
      </c>
      <c r="AI835" s="8">
        <f t="shared" si="498"/>
        <v>3.4050000000000002</v>
      </c>
      <c r="AJ835" s="8">
        <f t="shared" si="499"/>
        <v>-1.2799999999999998</v>
      </c>
      <c r="AK835" s="9">
        <f t="shared" si="500"/>
        <v>-1.9249999999999998</v>
      </c>
      <c r="AL835" s="8"/>
      <c r="AM835" s="27">
        <f t="shared" si="501"/>
        <v>0.88043743958950105</v>
      </c>
      <c r="AN835" s="28">
        <f t="shared" si="502"/>
        <v>0.67789851129503409</v>
      </c>
      <c r="AO835" s="28">
        <f t="shared" si="503"/>
        <v>0.81050514241401617</v>
      </c>
      <c r="AP835" s="28">
        <f t="shared" si="504"/>
        <v>0.21970762805155963</v>
      </c>
      <c r="AQ835" s="27">
        <f t="shared" si="505"/>
        <v>0.88043743958950105</v>
      </c>
      <c r="AR835" s="28">
        <f t="shared" si="506"/>
        <v>0.97588292856820102</v>
      </c>
      <c r="AS835" s="28">
        <f t="shared" si="507"/>
        <v>0.98677841817083534</v>
      </c>
      <c r="AT835" s="29">
        <f t="shared" si="508"/>
        <v>0.92182778691439016</v>
      </c>
      <c r="AU835" s="27">
        <f t="shared" si="509"/>
        <v>0.67789851129503409</v>
      </c>
      <c r="AV835" s="28">
        <f t="shared" si="510"/>
        <v>0.97588292856820102</v>
      </c>
      <c r="AW835" s="28">
        <f t="shared" si="511"/>
        <v>0.29431529351588159</v>
      </c>
      <c r="AX835" s="29">
        <f t="shared" si="512"/>
        <v>0.53837637774627933</v>
      </c>
      <c r="AY835" s="27">
        <f t="shared" si="513"/>
        <v>0.81050514241401617</v>
      </c>
      <c r="AZ835" s="28">
        <f t="shared" si="514"/>
        <v>0.98677841817083545</v>
      </c>
      <c r="BA835" s="28">
        <f t="shared" si="515"/>
        <v>0.29431529351588154</v>
      </c>
      <c r="BB835" s="29">
        <f t="shared" si="516"/>
        <v>0.71879662046060322</v>
      </c>
      <c r="BC835" s="28">
        <f t="shared" si="517"/>
        <v>0.21970762805155966</v>
      </c>
      <c r="BD835" s="28">
        <f t="shared" si="518"/>
        <v>0.92182778691439016</v>
      </c>
      <c r="BE835" s="28">
        <f t="shared" si="519"/>
        <v>0.53837637774627933</v>
      </c>
      <c r="BF835" s="29">
        <f t="shared" si="520"/>
        <v>0.71879662046060322</v>
      </c>
    </row>
    <row r="836" spans="2:58" x14ac:dyDescent="0.25">
      <c r="B836" s="27">
        <v>6.33</v>
      </c>
      <c r="C836" s="28">
        <v>11.382999999999999</v>
      </c>
      <c r="D836" s="29">
        <v>0</v>
      </c>
      <c r="E836" s="28">
        <v>0.23300000000000001</v>
      </c>
      <c r="F836" s="28">
        <v>1.47</v>
      </c>
      <c r="G836" s="28">
        <v>0</v>
      </c>
      <c r="H836" s="27">
        <v>1.617</v>
      </c>
      <c r="I836" s="28">
        <v>1.2589999999999999</v>
      </c>
      <c r="J836" s="29">
        <v>0</v>
      </c>
      <c r="K836" s="28">
        <v>1.8160000000000001</v>
      </c>
      <c r="L836" s="28">
        <v>3.919</v>
      </c>
      <c r="M836" s="28">
        <v>18.84</v>
      </c>
      <c r="N836" s="27">
        <v>0.217</v>
      </c>
      <c r="O836" s="28">
        <v>0.216</v>
      </c>
      <c r="P836" s="29">
        <v>0</v>
      </c>
      <c r="Q836" s="8"/>
      <c r="R836" s="7">
        <f t="shared" si="481"/>
        <v>-6.0970000000000004</v>
      </c>
      <c r="S836" s="8">
        <f t="shared" si="482"/>
        <v>-4.7130000000000001</v>
      </c>
      <c r="T836" s="8">
        <f t="shared" si="483"/>
        <v>-4.5140000000000002</v>
      </c>
      <c r="U836" s="9">
        <f t="shared" si="484"/>
        <v>-6.1130000000000004</v>
      </c>
      <c r="V836" s="8">
        <f t="shared" si="485"/>
        <v>6.0970000000000004</v>
      </c>
      <c r="W836" s="8">
        <f t="shared" si="486"/>
        <v>1.3839999999999999</v>
      </c>
      <c r="X836" s="8">
        <f t="shared" si="487"/>
        <v>1.583</v>
      </c>
      <c r="Y836" s="8">
        <f t="shared" si="488"/>
        <v>-1.6000000000000014E-2</v>
      </c>
      <c r="Z836" s="7">
        <f t="shared" si="489"/>
        <v>4.7130000000000001</v>
      </c>
      <c r="AA836" s="8">
        <f t="shared" si="490"/>
        <v>-1.3839999999999999</v>
      </c>
      <c r="AB836" s="8">
        <f t="shared" si="491"/>
        <v>0.19900000000000007</v>
      </c>
      <c r="AC836" s="9">
        <f t="shared" si="492"/>
        <v>-1.4</v>
      </c>
      <c r="AD836" s="8">
        <f t="shared" si="493"/>
        <v>4.5140000000000002</v>
      </c>
      <c r="AE836" s="8">
        <f t="shared" si="494"/>
        <v>-1.583</v>
      </c>
      <c r="AF836" s="8">
        <f t="shared" si="495"/>
        <v>-0.19900000000000007</v>
      </c>
      <c r="AG836" s="8">
        <f t="shared" si="496"/>
        <v>-1.599</v>
      </c>
      <c r="AH836" s="7">
        <f t="shared" si="497"/>
        <v>6.1130000000000004</v>
      </c>
      <c r="AI836" s="8">
        <f t="shared" si="498"/>
        <v>1.6000000000000014E-2</v>
      </c>
      <c r="AJ836" s="8">
        <f t="shared" si="499"/>
        <v>1.4</v>
      </c>
      <c r="AK836" s="9">
        <f t="shared" si="500"/>
        <v>1.599</v>
      </c>
      <c r="AL836" s="8"/>
      <c r="AM836" s="27">
        <f t="shared" si="501"/>
        <v>0.99355081308665105</v>
      </c>
      <c r="AN836" s="28">
        <f t="shared" si="502"/>
        <v>0.9765023194570106</v>
      </c>
      <c r="AO836" s="28">
        <f t="shared" si="503"/>
        <v>0.97173485031881324</v>
      </c>
      <c r="AP836" s="28">
        <f t="shared" si="504"/>
        <v>0.99364681947011679</v>
      </c>
      <c r="AQ836" s="27">
        <f t="shared" si="505"/>
        <v>0.99355081308665105</v>
      </c>
      <c r="AR836" s="28">
        <f t="shared" si="506"/>
        <v>0.57218683664278613</v>
      </c>
      <c r="AS836" s="28">
        <f t="shared" si="507"/>
        <v>0.63175986283652896</v>
      </c>
      <c r="AT836" s="29">
        <f t="shared" si="508"/>
        <v>7.5231890021777792E-3</v>
      </c>
      <c r="AU836" s="27">
        <f t="shared" si="509"/>
        <v>0.9765023194570106</v>
      </c>
      <c r="AV836" s="28">
        <f t="shared" si="510"/>
        <v>0.57218683664278613</v>
      </c>
      <c r="AW836" s="28">
        <f t="shared" si="511"/>
        <v>9.329928991267783E-2</v>
      </c>
      <c r="AX836" s="29">
        <f t="shared" si="512"/>
        <v>0.5772252615419351</v>
      </c>
      <c r="AY836" s="27">
        <f t="shared" si="513"/>
        <v>0.97173485031881324</v>
      </c>
      <c r="AZ836" s="28">
        <f t="shared" si="514"/>
        <v>0.63175986283652896</v>
      </c>
      <c r="BA836" s="28">
        <f t="shared" si="515"/>
        <v>9.329928991267783E-2</v>
      </c>
      <c r="BB836" s="29">
        <f t="shared" si="516"/>
        <v>0.63625900893842979</v>
      </c>
      <c r="BC836" s="28">
        <f t="shared" si="517"/>
        <v>0.99364681947011679</v>
      </c>
      <c r="BD836" s="28">
        <f t="shared" si="518"/>
        <v>7.523189002177702E-3</v>
      </c>
      <c r="BE836" s="28">
        <f t="shared" si="519"/>
        <v>0.5772252615419351</v>
      </c>
      <c r="BF836" s="29">
        <f t="shared" si="520"/>
        <v>0.63625900893842979</v>
      </c>
    </row>
    <row r="837" spans="2:58" x14ac:dyDescent="0.25">
      <c r="B837" s="27">
        <v>1.1839999999999999</v>
      </c>
      <c r="C837" s="28">
        <v>0.22800000000000001</v>
      </c>
      <c r="D837" s="29">
        <v>5.21</v>
      </c>
      <c r="E837" s="28">
        <v>3.153</v>
      </c>
      <c r="F837" s="28">
        <v>6.8159999999999998</v>
      </c>
      <c r="G837" s="28">
        <v>0</v>
      </c>
      <c r="H837" s="27">
        <v>1.73</v>
      </c>
      <c r="I837" s="28">
        <v>15.564</v>
      </c>
      <c r="J837" s="29">
        <v>0</v>
      </c>
      <c r="K837" s="28">
        <v>0.52600000000000002</v>
      </c>
      <c r="L837" s="28">
        <v>3.9180000000000001</v>
      </c>
      <c r="M837" s="28">
        <v>4.05</v>
      </c>
      <c r="N837" s="27">
        <v>1.19</v>
      </c>
      <c r="O837" s="28">
        <v>1.597</v>
      </c>
      <c r="P837" s="29">
        <v>6.99</v>
      </c>
      <c r="Q837" s="8"/>
      <c r="R837" s="7">
        <f t="shared" si="481"/>
        <v>1.9690000000000001</v>
      </c>
      <c r="S837" s="8">
        <f t="shared" si="482"/>
        <v>0.54600000000000004</v>
      </c>
      <c r="T837" s="8">
        <f t="shared" si="483"/>
        <v>-0.65799999999999992</v>
      </c>
      <c r="U837" s="9">
        <f t="shared" si="484"/>
        <v>6.0000000000000053E-3</v>
      </c>
      <c r="V837" s="8">
        <f t="shared" si="485"/>
        <v>-1.9690000000000001</v>
      </c>
      <c r="W837" s="8">
        <f t="shared" si="486"/>
        <v>-1.423</v>
      </c>
      <c r="X837" s="8">
        <f t="shared" si="487"/>
        <v>-2.6269999999999998</v>
      </c>
      <c r="Y837" s="8">
        <f t="shared" si="488"/>
        <v>-1.9630000000000001</v>
      </c>
      <c r="Z837" s="7">
        <f t="shared" si="489"/>
        <v>-0.54600000000000004</v>
      </c>
      <c r="AA837" s="8">
        <f t="shared" si="490"/>
        <v>1.423</v>
      </c>
      <c r="AB837" s="8">
        <f t="shared" si="491"/>
        <v>-1.204</v>
      </c>
      <c r="AC837" s="9">
        <f t="shared" si="492"/>
        <v>-0.54</v>
      </c>
      <c r="AD837" s="8">
        <f t="shared" si="493"/>
        <v>0.65799999999999992</v>
      </c>
      <c r="AE837" s="8">
        <f t="shared" si="494"/>
        <v>2.6269999999999998</v>
      </c>
      <c r="AF837" s="8">
        <f t="shared" si="495"/>
        <v>1.204</v>
      </c>
      <c r="AG837" s="8">
        <f t="shared" si="496"/>
        <v>0.66399999999999992</v>
      </c>
      <c r="AH837" s="7">
        <f t="shared" si="497"/>
        <v>-6.0000000000000053E-3</v>
      </c>
      <c r="AI837" s="8">
        <f t="shared" si="498"/>
        <v>1.9630000000000001</v>
      </c>
      <c r="AJ837" s="8">
        <f t="shared" si="499"/>
        <v>0.54</v>
      </c>
      <c r="AK837" s="9">
        <f t="shared" si="500"/>
        <v>-0.66399999999999992</v>
      </c>
      <c r="AL837" s="8"/>
      <c r="AM837" s="27">
        <f t="shared" si="501"/>
        <v>0.72864842677975106</v>
      </c>
      <c r="AN837" s="28">
        <f t="shared" si="502"/>
        <v>0.25123789344025549</v>
      </c>
      <c r="AO837" s="28">
        <f t="shared" si="503"/>
        <v>0.29988841235229552</v>
      </c>
      <c r="AP837" s="28">
        <f t="shared" si="504"/>
        <v>2.8212416174862275E-3</v>
      </c>
      <c r="AQ837" s="27">
        <f t="shared" si="505"/>
        <v>0.72864842677975106</v>
      </c>
      <c r="AR837" s="28">
        <f t="shared" si="506"/>
        <v>0.58439166510693052</v>
      </c>
      <c r="AS837" s="28">
        <f t="shared" si="507"/>
        <v>0.84409165395989505</v>
      </c>
      <c r="AT837" s="29">
        <f t="shared" si="508"/>
        <v>0.72732233679232705</v>
      </c>
      <c r="AU837" s="27">
        <f t="shared" si="509"/>
        <v>0.25123789344025554</v>
      </c>
      <c r="AV837" s="28">
        <f t="shared" si="510"/>
        <v>0.58439166510693052</v>
      </c>
      <c r="AW837" s="28">
        <f t="shared" si="511"/>
        <v>0.51251194747440987</v>
      </c>
      <c r="AX837" s="29">
        <f t="shared" si="512"/>
        <v>0.24859285513476345</v>
      </c>
      <c r="AY837" s="27">
        <f t="shared" si="513"/>
        <v>0.29988841235229552</v>
      </c>
      <c r="AZ837" s="28">
        <f t="shared" si="514"/>
        <v>0.84409165395989516</v>
      </c>
      <c r="BA837" s="28">
        <f t="shared" si="515"/>
        <v>0.51251194747440987</v>
      </c>
      <c r="BB837" s="29">
        <f t="shared" si="516"/>
        <v>0.30245376064590901</v>
      </c>
      <c r="BC837" s="28">
        <f t="shared" si="517"/>
        <v>2.8212416174862136E-3</v>
      </c>
      <c r="BD837" s="28">
        <f t="shared" si="518"/>
        <v>0.72732233679232705</v>
      </c>
      <c r="BE837" s="28">
        <f t="shared" si="519"/>
        <v>0.24859285513476342</v>
      </c>
      <c r="BF837" s="29">
        <f t="shared" si="520"/>
        <v>0.30245376064590912</v>
      </c>
    </row>
    <row r="838" spans="2:58" x14ac:dyDescent="0.25">
      <c r="B838" s="27">
        <v>0.52600000000000002</v>
      </c>
      <c r="C838" s="28">
        <v>3.9180000000000001</v>
      </c>
      <c r="D838" s="29">
        <v>10</v>
      </c>
      <c r="E838" s="28">
        <v>1.73</v>
      </c>
      <c r="F838" s="28">
        <v>15.564</v>
      </c>
      <c r="G838" s="28">
        <v>12.48</v>
      </c>
      <c r="H838" s="27">
        <v>1.1879999999999999</v>
      </c>
      <c r="I838" s="28">
        <v>3.2</v>
      </c>
      <c r="J838" s="29">
        <v>15.92</v>
      </c>
      <c r="K838" s="28">
        <v>0.84199999999999997</v>
      </c>
      <c r="L838" s="28">
        <v>0.95599999999999996</v>
      </c>
      <c r="M838" s="28">
        <v>16.28</v>
      </c>
      <c r="N838" s="27">
        <v>3.153</v>
      </c>
      <c r="O838" s="28">
        <v>6.8159999999999998</v>
      </c>
      <c r="P838" s="29">
        <v>12.48</v>
      </c>
      <c r="Q838" s="8"/>
      <c r="R838" s="7">
        <f t="shared" si="481"/>
        <v>1.204</v>
      </c>
      <c r="S838" s="8">
        <f t="shared" si="482"/>
        <v>0.66199999999999992</v>
      </c>
      <c r="T838" s="8">
        <f t="shared" si="483"/>
        <v>0.31599999999999995</v>
      </c>
      <c r="U838" s="9">
        <f t="shared" si="484"/>
        <v>2.6269999999999998</v>
      </c>
      <c r="V838" s="8">
        <f t="shared" si="485"/>
        <v>-1.204</v>
      </c>
      <c r="W838" s="8">
        <f t="shared" si="486"/>
        <v>-0.54200000000000004</v>
      </c>
      <c r="X838" s="8">
        <f t="shared" si="487"/>
        <v>-0.88800000000000001</v>
      </c>
      <c r="Y838" s="8">
        <f t="shared" si="488"/>
        <v>1.423</v>
      </c>
      <c r="Z838" s="7">
        <f t="shared" si="489"/>
        <v>-0.66199999999999992</v>
      </c>
      <c r="AA838" s="8">
        <f t="shared" si="490"/>
        <v>0.54200000000000004</v>
      </c>
      <c r="AB838" s="8">
        <f t="shared" si="491"/>
        <v>-0.34599999999999997</v>
      </c>
      <c r="AC838" s="9">
        <f t="shared" si="492"/>
        <v>1.9650000000000001</v>
      </c>
      <c r="AD838" s="8">
        <f t="shared" si="493"/>
        <v>-0.31599999999999995</v>
      </c>
      <c r="AE838" s="8">
        <f t="shared" si="494"/>
        <v>0.88800000000000001</v>
      </c>
      <c r="AF838" s="8">
        <f t="shared" si="495"/>
        <v>0.34599999999999997</v>
      </c>
      <c r="AG838" s="8">
        <f t="shared" si="496"/>
        <v>2.3109999999999999</v>
      </c>
      <c r="AH838" s="7">
        <f t="shared" si="497"/>
        <v>-2.6269999999999998</v>
      </c>
      <c r="AI838" s="8">
        <f t="shared" si="498"/>
        <v>-1.423</v>
      </c>
      <c r="AJ838" s="8">
        <f t="shared" si="499"/>
        <v>-1.9650000000000001</v>
      </c>
      <c r="AK838" s="9">
        <f t="shared" si="500"/>
        <v>-2.3109999999999999</v>
      </c>
      <c r="AL838" s="8"/>
      <c r="AM838" s="27">
        <f t="shared" si="501"/>
        <v>0.51251194747440987</v>
      </c>
      <c r="AN838" s="28">
        <f t="shared" si="502"/>
        <v>0.30159912911461828</v>
      </c>
      <c r="AO838" s="28">
        <f t="shared" si="503"/>
        <v>0.14750187791903685</v>
      </c>
      <c r="AP838" s="28">
        <f t="shared" si="504"/>
        <v>0.84409165395989516</v>
      </c>
      <c r="AQ838" s="27">
        <f t="shared" si="505"/>
        <v>0.51251194747440987</v>
      </c>
      <c r="AR838" s="28">
        <f t="shared" si="506"/>
        <v>0.24947494879170914</v>
      </c>
      <c r="AS838" s="28">
        <f t="shared" si="507"/>
        <v>0.3948601012098466</v>
      </c>
      <c r="AT838" s="29">
        <f t="shared" si="508"/>
        <v>0.58439166510693052</v>
      </c>
      <c r="AU838" s="27">
        <f t="shared" si="509"/>
        <v>0.30159912911461828</v>
      </c>
      <c r="AV838" s="28">
        <f t="shared" si="510"/>
        <v>0.24947494879170914</v>
      </c>
      <c r="AW838" s="28">
        <f t="shared" si="511"/>
        <v>0.1612716525557677</v>
      </c>
      <c r="AX838" s="29">
        <f t="shared" si="512"/>
        <v>0.72776497210090119</v>
      </c>
      <c r="AY838" s="27">
        <f t="shared" si="513"/>
        <v>0.14750187791903688</v>
      </c>
      <c r="AZ838" s="28">
        <f t="shared" si="514"/>
        <v>0.39486010120984666</v>
      </c>
      <c r="BA838" s="28">
        <f t="shared" si="515"/>
        <v>0.16127165255576772</v>
      </c>
      <c r="BB838" s="29">
        <f t="shared" si="516"/>
        <v>0.79565258381168458</v>
      </c>
      <c r="BC838" s="28">
        <f t="shared" si="517"/>
        <v>0.84409165395989505</v>
      </c>
      <c r="BD838" s="28">
        <f t="shared" si="518"/>
        <v>0.58439166510693052</v>
      </c>
      <c r="BE838" s="28">
        <f t="shared" si="519"/>
        <v>0.7277649721009013</v>
      </c>
      <c r="BF838" s="29">
        <f t="shared" si="520"/>
        <v>0.79565258381168458</v>
      </c>
    </row>
    <row r="839" spans="2:58" x14ac:dyDescent="0.25">
      <c r="B839" s="27">
        <v>0.52600000000000002</v>
      </c>
      <c r="C839" s="28">
        <v>3.9180000000000001</v>
      </c>
      <c r="D839" s="29">
        <v>10</v>
      </c>
      <c r="E839" s="28">
        <v>3.153</v>
      </c>
      <c r="F839" s="28">
        <v>6.8159999999999998</v>
      </c>
      <c r="G839" s="28">
        <v>7.24</v>
      </c>
      <c r="H839" s="27">
        <v>1.73</v>
      </c>
      <c r="I839" s="28">
        <v>15.564</v>
      </c>
      <c r="J839" s="29">
        <v>7.24</v>
      </c>
      <c r="K839" s="28">
        <v>1.1839999999999999</v>
      </c>
      <c r="L839" s="28">
        <v>0.22800000000000001</v>
      </c>
      <c r="M839" s="28">
        <v>14.24</v>
      </c>
      <c r="N839" s="27">
        <v>1.1879999999999999</v>
      </c>
      <c r="O839" s="28">
        <v>3.2</v>
      </c>
      <c r="P839" s="29">
        <v>15.92</v>
      </c>
      <c r="Q839" s="8"/>
      <c r="R839" s="7">
        <f t="shared" si="481"/>
        <v>2.6269999999999998</v>
      </c>
      <c r="S839" s="8">
        <f t="shared" si="482"/>
        <v>1.204</v>
      </c>
      <c r="T839" s="8">
        <f t="shared" si="483"/>
        <v>0.65799999999999992</v>
      </c>
      <c r="U839" s="9">
        <f t="shared" si="484"/>
        <v>0.66199999999999992</v>
      </c>
      <c r="V839" s="8">
        <f t="shared" si="485"/>
        <v>-2.6269999999999998</v>
      </c>
      <c r="W839" s="8">
        <f t="shared" si="486"/>
        <v>-1.423</v>
      </c>
      <c r="X839" s="8">
        <f t="shared" si="487"/>
        <v>-1.9690000000000001</v>
      </c>
      <c r="Y839" s="8">
        <f t="shared" si="488"/>
        <v>-1.9650000000000001</v>
      </c>
      <c r="Z839" s="7">
        <f t="shared" si="489"/>
        <v>-1.204</v>
      </c>
      <c r="AA839" s="8">
        <f t="shared" si="490"/>
        <v>1.423</v>
      </c>
      <c r="AB839" s="8">
        <f t="shared" si="491"/>
        <v>-0.54600000000000004</v>
      </c>
      <c r="AC839" s="9">
        <f t="shared" si="492"/>
        <v>-0.54200000000000004</v>
      </c>
      <c r="AD839" s="8">
        <f t="shared" si="493"/>
        <v>-0.65799999999999992</v>
      </c>
      <c r="AE839" s="8">
        <f t="shared" si="494"/>
        <v>1.9690000000000001</v>
      </c>
      <c r="AF839" s="8">
        <f t="shared" si="495"/>
        <v>0.54600000000000004</v>
      </c>
      <c r="AG839" s="8">
        <f t="shared" si="496"/>
        <v>4.0000000000000036E-3</v>
      </c>
      <c r="AH839" s="7">
        <f t="shared" si="497"/>
        <v>-0.66199999999999992</v>
      </c>
      <c r="AI839" s="8">
        <f t="shared" si="498"/>
        <v>1.9650000000000001</v>
      </c>
      <c r="AJ839" s="8">
        <f t="shared" si="499"/>
        <v>0.54200000000000004</v>
      </c>
      <c r="AK839" s="9">
        <f t="shared" si="500"/>
        <v>-4.0000000000000036E-3</v>
      </c>
      <c r="AL839" s="8"/>
      <c r="AM839" s="27">
        <f t="shared" si="501"/>
        <v>0.84409165395989516</v>
      </c>
      <c r="AN839" s="28">
        <f t="shared" si="502"/>
        <v>0.51251194747440987</v>
      </c>
      <c r="AO839" s="28">
        <f t="shared" si="503"/>
        <v>0.29988841235229552</v>
      </c>
      <c r="AP839" s="28">
        <f t="shared" si="504"/>
        <v>0.30159912911461828</v>
      </c>
      <c r="AQ839" s="27">
        <f t="shared" si="505"/>
        <v>0.84409165395989505</v>
      </c>
      <c r="AR839" s="28">
        <f t="shared" si="506"/>
        <v>0.58439166510693052</v>
      </c>
      <c r="AS839" s="28">
        <f t="shared" si="507"/>
        <v>0.72864842677975106</v>
      </c>
      <c r="AT839" s="29">
        <f t="shared" si="508"/>
        <v>0.7277649721009013</v>
      </c>
      <c r="AU839" s="27">
        <f t="shared" si="509"/>
        <v>0.51251194747440987</v>
      </c>
      <c r="AV839" s="28">
        <f t="shared" si="510"/>
        <v>0.58439166510693052</v>
      </c>
      <c r="AW839" s="28">
        <f t="shared" si="511"/>
        <v>0.25123789344025554</v>
      </c>
      <c r="AX839" s="29">
        <f t="shared" si="512"/>
        <v>0.24947494879170914</v>
      </c>
      <c r="AY839" s="27">
        <f t="shared" si="513"/>
        <v>0.29988841235229552</v>
      </c>
      <c r="AZ839" s="28">
        <f t="shared" si="514"/>
        <v>0.72864842677975106</v>
      </c>
      <c r="BA839" s="28">
        <f t="shared" si="515"/>
        <v>0.25123789344025549</v>
      </c>
      <c r="BB839" s="29">
        <f t="shared" si="516"/>
        <v>1.8808305172720349E-3</v>
      </c>
      <c r="BC839" s="28">
        <f t="shared" si="517"/>
        <v>0.30159912911461828</v>
      </c>
      <c r="BD839" s="28">
        <f t="shared" si="518"/>
        <v>0.72776497210090119</v>
      </c>
      <c r="BE839" s="28">
        <f t="shared" si="519"/>
        <v>0.24947494879170914</v>
      </c>
      <c r="BF839" s="29">
        <f t="shared" si="520"/>
        <v>1.8808305172720494E-3</v>
      </c>
    </row>
    <row r="840" spans="2:58" x14ac:dyDescent="0.25">
      <c r="B840" s="27">
        <v>3.153</v>
      </c>
      <c r="C840" s="28">
        <v>6.8159999999999998</v>
      </c>
      <c r="D840" s="29">
        <v>7.24</v>
      </c>
      <c r="E840" s="28">
        <v>1.1839999999999999</v>
      </c>
      <c r="F840" s="28">
        <v>0.22800000000000001</v>
      </c>
      <c r="G840" s="28">
        <v>14.24</v>
      </c>
      <c r="H840" s="27">
        <v>1.73</v>
      </c>
      <c r="I840" s="28">
        <v>15.564</v>
      </c>
      <c r="J840" s="29">
        <v>7.24</v>
      </c>
      <c r="K840" s="28">
        <v>0.52600000000000002</v>
      </c>
      <c r="L840" s="28">
        <v>3.9180000000000001</v>
      </c>
      <c r="M840" s="28">
        <v>10</v>
      </c>
      <c r="N840" s="27">
        <v>1.19</v>
      </c>
      <c r="O840" s="28">
        <v>1.597</v>
      </c>
      <c r="P840" s="29">
        <v>13.68</v>
      </c>
      <c r="Q840" s="8"/>
      <c r="R840" s="7">
        <f t="shared" si="481"/>
        <v>-1.9690000000000001</v>
      </c>
      <c r="S840" s="8">
        <f t="shared" si="482"/>
        <v>-1.423</v>
      </c>
      <c r="T840" s="8">
        <f t="shared" si="483"/>
        <v>-2.6269999999999998</v>
      </c>
      <c r="U840" s="9">
        <f t="shared" si="484"/>
        <v>-1.9630000000000001</v>
      </c>
      <c r="V840" s="8">
        <f t="shared" si="485"/>
        <v>1.9690000000000001</v>
      </c>
      <c r="W840" s="8">
        <f t="shared" si="486"/>
        <v>0.54600000000000004</v>
      </c>
      <c r="X840" s="8">
        <f t="shared" si="487"/>
        <v>-0.65799999999999992</v>
      </c>
      <c r="Y840" s="8">
        <f t="shared" si="488"/>
        <v>6.0000000000000053E-3</v>
      </c>
      <c r="Z840" s="7">
        <f t="shared" si="489"/>
        <v>1.423</v>
      </c>
      <c r="AA840" s="8">
        <f t="shared" si="490"/>
        <v>-0.54600000000000004</v>
      </c>
      <c r="AB840" s="8">
        <f t="shared" si="491"/>
        <v>-1.204</v>
      </c>
      <c r="AC840" s="9">
        <f t="shared" si="492"/>
        <v>-0.54</v>
      </c>
      <c r="AD840" s="8">
        <f t="shared" si="493"/>
        <v>2.6269999999999998</v>
      </c>
      <c r="AE840" s="8">
        <f t="shared" si="494"/>
        <v>0.65799999999999992</v>
      </c>
      <c r="AF840" s="8">
        <f t="shared" si="495"/>
        <v>1.204</v>
      </c>
      <c r="AG840" s="8">
        <f t="shared" si="496"/>
        <v>0.66399999999999992</v>
      </c>
      <c r="AH840" s="7">
        <f t="shared" si="497"/>
        <v>1.9630000000000001</v>
      </c>
      <c r="AI840" s="8">
        <f t="shared" si="498"/>
        <v>-6.0000000000000053E-3</v>
      </c>
      <c r="AJ840" s="8">
        <f t="shared" si="499"/>
        <v>0.54</v>
      </c>
      <c r="AK840" s="9">
        <f t="shared" si="500"/>
        <v>-0.66399999999999992</v>
      </c>
      <c r="AL840" s="8"/>
      <c r="AM840" s="27">
        <f t="shared" si="501"/>
        <v>0.72864842677975106</v>
      </c>
      <c r="AN840" s="28">
        <f t="shared" si="502"/>
        <v>0.58439166510693052</v>
      </c>
      <c r="AO840" s="28">
        <f t="shared" si="503"/>
        <v>0.84409165395989505</v>
      </c>
      <c r="AP840" s="28">
        <f t="shared" si="504"/>
        <v>0.72732233679232705</v>
      </c>
      <c r="AQ840" s="27">
        <f t="shared" si="505"/>
        <v>0.72864842677975106</v>
      </c>
      <c r="AR840" s="28">
        <f t="shared" si="506"/>
        <v>0.25123789344025549</v>
      </c>
      <c r="AS840" s="28">
        <f t="shared" si="507"/>
        <v>0.29988841235229552</v>
      </c>
      <c r="AT840" s="29">
        <f t="shared" si="508"/>
        <v>2.8212416174862275E-3</v>
      </c>
      <c r="AU840" s="27">
        <f t="shared" si="509"/>
        <v>0.58439166510693052</v>
      </c>
      <c r="AV840" s="28">
        <f t="shared" si="510"/>
        <v>0.25123789344025554</v>
      </c>
      <c r="AW840" s="28">
        <f t="shared" si="511"/>
        <v>0.51251194747440987</v>
      </c>
      <c r="AX840" s="29">
        <f t="shared" si="512"/>
        <v>0.24859285513476345</v>
      </c>
      <c r="AY840" s="27">
        <f t="shared" si="513"/>
        <v>0.84409165395989516</v>
      </c>
      <c r="AZ840" s="28">
        <f t="shared" si="514"/>
        <v>0.29988841235229552</v>
      </c>
      <c r="BA840" s="28">
        <f t="shared" si="515"/>
        <v>0.51251194747440987</v>
      </c>
      <c r="BB840" s="29">
        <f t="shared" si="516"/>
        <v>0.30245376064590901</v>
      </c>
      <c r="BC840" s="28">
        <f t="shared" si="517"/>
        <v>0.72732233679232705</v>
      </c>
      <c r="BD840" s="28">
        <f t="shared" si="518"/>
        <v>2.8212416174862136E-3</v>
      </c>
      <c r="BE840" s="28">
        <f t="shared" si="519"/>
        <v>0.24859285513476342</v>
      </c>
      <c r="BF840" s="29">
        <f t="shared" si="520"/>
        <v>0.30245376064590912</v>
      </c>
    </row>
    <row r="841" spans="2:58" x14ac:dyDescent="0.25">
      <c r="B841" s="27">
        <v>3.153</v>
      </c>
      <c r="C841" s="28">
        <v>6.8159999999999998</v>
      </c>
      <c r="D841" s="29">
        <v>0</v>
      </c>
      <c r="E841" s="28">
        <v>0.52600000000000002</v>
      </c>
      <c r="F841" s="28">
        <v>3.9180000000000001</v>
      </c>
      <c r="G841" s="28">
        <v>4.05</v>
      </c>
      <c r="H841" s="27">
        <v>1.73</v>
      </c>
      <c r="I841" s="28">
        <v>15.564</v>
      </c>
      <c r="J841" s="29">
        <v>0</v>
      </c>
      <c r="K841" s="28">
        <v>1.19</v>
      </c>
      <c r="L841" s="28">
        <v>1.597</v>
      </c>
      <c r="M841" s="28">
        <v>6.99</v>
      </c>
      <c r="N841" s="27">
        <v>1.4630000000000001</v>
      </c>
      <c r="O841" s="28">
        <v>2.508</v>
      </c>
      <c r="P841" s="29">
        <v>4.1900000000000004</v>
      </c>
      <c r="Q841" s="8"/>
      <c r="R841" s="7">
        <f t="shared" si="481"/>
        <v>-2.6269999999999998</v>
      </c>
      <c r="S841" s="8">
        <f t="shared" si="482"/>
        <v>-1.423</v>
      </c>
      <c r="T841" s="8">
        <f t="shared" si="483"/>
        <v>-1.9630000000000001</v>
      </c>
      <c r="U841" s="9">
        <f t="shared" si="484"/>
        <v>-1.69</v>
      </c>
      <c r="V841" s="8">
        <f t="shared" si="485"/>
        <v>2.6269999999999998</v>
      </c>
      <c r="W841" s="8">
        <f t="shared" si="486"/>
        <v>1.204</v>
      </c>
      <c r="X841" s="8">
        <f t="shared" si="487"/>
        <v>0.66399999999999992</v>
      </c>
      <c r="Y841" s="8">
        <f t="shared" si="488"/>
        <v>0.93700000000000006</v>
      </c>
      <c r="Z841" s="7">
        <f t="shared" si="489"/>
        <v>1.423</v>
      </c>
      <c r="AA841" s="8">
        <f t="shared" si="490"/>
        <v>-1.204</v>
      </c>
      <c r="AB841" s="8">
        <f t="shared" si="491"/>
        <v>-0.54</v>
      </c>
      <c r="AC841" s="9">
        <f t="shared" si="492"/>
        <v>-0.2669999999999999</v>
      </c>
      <c r="AD841" s="8">
        <f t="shared" si="493"/>
        <v>1.9630000000000001</v>
      </c>
      <c r="AE841" s="8">
        <f t="shared" si="494"/>
        <v>-0.66399999999999992</v>
      </c>
      <c r="AF841" s="8">
        <f t="shared" si="495"/>
        <v>0.54</v>
      </c>
      <c r="AG841" s="8">
        <f t="shared" si="496"/>
        <v>0.27300000000000013</v>
      </c>
      <c r="AH841" s="7">
        <f t="shared" si="497"/>
        <v>1.69</v>
      </c>
      <c r="AI841" s="8">
        <f t="shared" si="498"/>
        <v>-0.93700000000000006</v>
      </c>
      <c r="AJ841" s="8">
        <f t="shared" si="499"/>
        <v>0.2669999999999999</v>
      </c>
      <c r="AK841" s="9">
        <f t="shared" si="500"/>
        <v>-0.27300000000000013</v>
      </c>
      <c r="AL841" s="8"/>
      <c r="AM841" s="27">
        <f t="shared" si="501"/>
        <v>0.84409165395989505</v>
      </c>
      <c r="AN841" s="28">
        <f t="shared" si="502"/>
        <v>0.58439166510693052</v>
      </c>
      <c r="AO841" s="28">
        <f t="shared" si="503"/>
        <v>0.72732233679232705</v>
      </c>
      <c r="AP841" s="28">
        <f t="shared" si="504"/>
        <v>0.6610362210306221</v>
      </c>
      <c r="AQ841" s="27">
        <f t="shared" si="505"/>
        <v>0.84409165395989516</v>
      </c>
      <c r="AR841" s="28">
        <f t="shared" si="506"/>
        <v>0.51251194747440987</v>
      </c>
      <c r="AS841" s="28">
        <f t="shared" si="507"/>
        <v>0.30245376064590901</v>
      </c>
      <c r="AT841" s="29">
        <f t="shared" si="508"/>
        <v>0.4141292868149164</v>
      </c>
      <c r="AU841" s="27">
        <f t="shared" si="509"/>
        <v>0.58439166510693052</v>
      </c>
      <c r="AV841" s="28">
        <f t="shared" si="510"/>
        <v>0.51251194747440987</v>
      </c>
      <c r="AW841" s="28">
        <f t="shared" si="511"/>
        <v>0.24859285513476345</v>
      </c>
      <c r="AX841" s="29">
        <f t="shared" si="512"/>
        <v>0.12489011359914085</v>
      </c>
      <c r="AY841" s="27">
        <f t="shared" si="513"/>
        <v>0.72732233679232705</v>
      </c>
      <c r="AZ841" s="28">
        <f t="shared" si="514"/>
        <v>0.30245376064590912</v>
      </c>
      <c r="BA841" s="28">
        <f t="shared" si="515"/>
        <v>0.24859285513476342</v>
      </c>
      <c r="BB841" s="29">
        <f t="shared" si="516"/>
        <v>0.12766637258482028</v>
      </c>
      <c r="BC841" s="28">
        <f t="shared" si="517"/>
        <v>0.66103622103062198</v>
      </c>
      <c r="BD841" s="28">
        <f t="shared" si="518"/>
        <v>0.4141292868149164</v>
      </c>
      <c r="BE841" s="28">
        <f t="shared" si="519"/>
        <v>0.12489011359914083</v>
      </c>
      <c r="BF841" s="29">
        <f t="shared" si="520"/>
        <v>0.12766637258482025</v>
      </c>
    </row>
    <row r="842" spans="2:58" x14ac:dyDescent="0.25">
      <c r="B842" s="27">
        <v>1.73</v>
      </c>
      <c r="C842" s="28">
        <v>15.564</v>
      </c>
      <c r="D842" s="29">
        <v>9</v>
      </c>
      <c r="E842" s="28">
        <v>3.153</v>
      </c>
      <c r="F842" s="28">
        <v>6.8159999999999998</v>
      </c>
      <c r="G842" s="28">
        <v>9</v>
      </c>
      <c r="H842" s="27">
        <v>1.1839999999999999</v>
      </c>
      <c r="I842" s="28">
        <v>0.22800000000000001</v>
      </c>
      <c r="J842" s="29">
        <v>11.88</v>
      </c>
      <c r="K842" s="28">
        <v>0.52600000000000002</v>
      </c>
      <c r="L842" s="28">
        <v>3.9180000000000001</v>
      </c>
      <c r="M842" s="28">
        <v>15.28</v>
      </c>
      <c r="N842" s="27">
        <v>1.19</v>
      </c>
      <c r="O842" s="28">
        <v>1.597</v>
      </c>
      <c r="P842" s="29">
        <v>21.4</v>
      </c>
      <c r="Q842" s="8"/>
      <c r="R842" s="7">
        <f t="shared" si="481"/>
        <v>1.423</v>
      </c>
      <c r="S842" s="8">
        <f t="shared" si="482"/>
        <v>-0.54600000000000004</v>
      </c>
      <c r="T842" s="8">
        <f t="shared" si="483"/>
        <v>-1.204</v>
      </c>
      <c r="U842" s="9">
        <f t="shared" si="484"/>
        <v>-0.54</v>
      </c>
      <c r="V842" s="8">
        <f t="shared" si="485"/>
        <v>-1.423</v>
      </c>
      <c r="W842" s="8">
        <f t="shared" si="486"/>
        <v>-1.9690000000000001</v>
      </c>
      <c r="X842" s="8">
        <f t="shared" si="487"/>
        <v>-2.6269999999999998</v>
      </c>
      <c r="Y842" s="8">
        <f t="shared" si="488"/>
        <v>-1.9630000000000001</v>
      </c>
      <c r="Z842" s="7">
        <f t="shared" si="489"/>
        <v>0.54600000000000004</v>
      </c>
      <c r="AA842" s="8">
        <f t="shared" si="490"/>
        <v>1.9690000000000001</v>
      </c>
      <c r="AB842" s="8">
        <f t="shared" si="491"/>
        <v>-0.65799999999999992</v>
      </c>
      <c r="AC842" s="9">
        <f t="shared" si="492"/>
        <v>6.0000000000000053E-3</v>
      </c>
      <c r="AD842" s="8">
        <f t="shared" si="493"/>
        <v>1.204</v>
      </c>
      <c r="AE842" s="8">
        <f t="shared" si="494"/>
        <v>2.6269999999999998</v>
      </c>
      <c r="AF842" s="8">
        <f t="shared" si="495"/>
        <v>0.65799999999999992</v>
      </c>
      <c r="AG842" s="8">
        <f t="shared" si="496"/>
        <v>0.66399999999999992</v>
      </c>
      <c r="AH842" s="7">
        <f t="shared" si="497"/>
        <v>0.54</v>
      </c>
      <c r="AI842" s="8">
        <f t="shared" si="498"/>
        <v>1.9630000000000001</v>
      </c>
      <c r="AJ842" s="8">
        <f t="shared" si="499"/>
        <v>-6.0000000000000053E-3</v>
      </c>
      <c r="AK842" s="9">
        <f t="shared" si="500"/>
        <v>-0.66399999999999992</v>
      </c>
      <c r="AL842" s="8"/>
      <c r="AM842" s="27">
        <f t="shared" si="501"/>
        <v>0.58439166510693052</v>
      </c>
      <c r="AN842" s="28">
        <f t="shared" si="502"/>
        <v>0.25123789344025554</v>
      </c>
      <c r="AO842" s="28">
        <f t="shared" si="503"/>
        <v>0.51251194747440987</v>
      </c>
      <c r="AP842" s="28">
        <f t="shared" si="504"/>
        <v>0.24859285513476345</v>
      </c>
      <c r="AQ842" s="27">
        <f t="shared" si="505"/>
        <v>0.58439166510693052</v>
      </c>
      <c r="AR842" s="28">
        <f t="shared" si="506"/>
        <v>0.72864842677975106</v>
      </c>
      <c r="AS842" s="28">
        <f t="shared" si="507"/>
        <v>0.84409165395989505</v>
      </c>
      <c r="AT842" s="29">
        <f t="shared" si="508"/>
        <v>0.72732233679232705</v>
      </c>
      <c r="AU842" s="27">
        <f t="shared" si="509"/>
        <v>0.25123789344025549</v>
      </c>
      <c r="AV842" s="28">
        <f t="shared" si="510"/>
        <v>0.72864842677975106</v>
      </c>
      <c r="AW842" s="28">
        <f t="shared" si="511"/>
        <v>0.29988841235229552</v>
      </c>
      <c r="AX842" s="29">
        <f t="shared" si="512"/>
        <v>2.8212416174862275E-3</v>
      </c>
      <c r="AY842" s="27">
        <f t="shared" si="513"/>
        <v>0.51251194747440987</v>
      </c>
      <c r="AZ842" s="28">
        <f t="shared" si="514"/>
        <v>0.84409165395989516</v>
      </c>
      <c r="BA842" s="28">
        <f t="shared" si="515"/>
        <v>0.29988841235229552</v>
      </c>
      <c r="BB842" s="29">
        <f t="shared" si="516"/>
        <v>0.30245376064590901</v>
      </c>
      <c r="BC842" s="28">
        <f t="shared" si="517"/>
        <v>0.24859285513476342</v>
      </c>
      <c r="BD842" s="28">
        <f t="shared" si="518"/>
        <v>0.72732233679232705</v>
      </c>
      <c r="BE842" s="28">
        <f t="shared" si="519"/>
        <v>2.8212416174862136E-3</v>
      </c>
      <c r="BF842" s="29">
        <f t="shared" si="520"/>
        <v>0.30245376064590912</v>
      </c>
    </row>
    <row r="843" spans="2:58" x14ac:dyDescent="0.25">
      <c r="B843" s="27">
        <v>0.52600000000000002</v>
      </c>
      <c r="C843" s="28">
        <v>3.9180000000000001</v>
      </c>
      <c r="D843" s="29">
        <v>15.28</v>
      </c>
      <c r="E843" s="28">
        <v>1.73</v>
      </c>
      <c r="F843" s="28">
        <v>15.564</v>
      </c>
      <c r="G843" s="28">
        <v>9</v>
      </c>
      <c r="H843" s="27">
        <v>1.1839999999999999</v>
      </c>
      <c r="I843" s="28">
        <v>0.22800000000000001</v>
      </c>
      <c r="J843" s="29">
        <v>11.88</v>
      </c>
      <c r="K843" s="28">
        <v>3.153</v>
      </c>
      <c r="L843" s="28">
        <v>6.8159999999999998</v>
      </c>
      <c r="M843" s="28">
        <v>9</v>
      </c>
      <c r="N843" s="27">
        <v>1.1879999999999999</v>
      </c>
      <c r="O843" s="28">
        <v>3.2</v>
      </c>
      <c r="P843" s="29">
        <v>24.92</v>
      </c>
      <c r="Q843" s="8"/>
      <c r="R843" s="7">
        <f t="shared" si="481"/>
        <v>1.204</v>
      </c>
      <c r="S843" s="8">
        <f t="shared" si="482"/>
        <v>0.65799999999999992</v>
      </c>
      <c r="T843" s="8">
        <f t="shared" si="483"/>
        <v>2.6269999999999998</v>
      </c>
      <c r="U843" s="9">
        <f t="shared" si="484"/>
        <v>0.66199999999999992</v>
      </c>
      <c r="V843" s="8">
        <f t="shared" si="485"/>
        <v>-1.204</v>
      </c>
      <c r="W843" s="8">
        <f t="shared" si="486"/>
        <v>-0.54600000000000004</v>
      </c>
      <c r="X843" s="8">
        <f t="shared" si="487"/>
        <v>1.423</v>
      </c>
      <c r="Y843" s="8">
        <f t="shared" si="488"/>
        <v>-0.54200000000000004</v>
      </c>
      <c r="Z843" s="7">
        <f t="shared" si="489"/>
        <v>-0.65799999999999992</v>
      </c>
      <c r="AA843" s="8">
        <f t="shared" si="490"/>
        <v>0.54600000000000004</v>
      </c>
      <c r="AB843" s="8">
        <f t="shared" si="491"/>
        <v>1.9690000000000001</v>
      </c>
      <c r="AC843" s="9">
        <f t="shared" si="492"/>
        <v>4.0000000000000036E-3</v>
      </c>
      <c r="AD843" s="8">
        <f t="shared" si="493"/>
        <v>-2.6269999999999998</v>
      </c>
      <c r="AE843" s="8">
        <f t="shared" si="494"/>
        <v>-1.423</v>
      </c>
      <c r="AF843" s="8">
        <f t="shared" si="495"/>
        <v>-1.9690000000000001</v>
      </c>
      <c r="AG843" s="8">
        <f t="shared" si="496"/>
        <v>-1.9650000000000001</v>
      </c>
      <c r="AH843" s="7">
        <f t="shared" si="497"/>
        <v>-0.66199999999999992</v>
      </c>
      <c r="AI843" s="8">
        <f t="shared" si="498"/>
        <v>0.54200000000000004</v>
      </c>
      <c r="AJ843" s="8">
        <f t="shared" si="499"/>
        <v>-4.0000000000000036E-3</v>
      </c>
      <c r="AK843" s="9">
        <f t="shared" si="500"/>
        <v>1.9650000000000001</v>
      </c>
      <c r="AL843" s="8"/>
      <c r="AM843" s="27">
        <f t="shared" si="501"/>
        <v>0.51251194747440987</v>
      </c>
      <c r="AN843" s="28">
        <f t="shared" si="502"/>
        <v>0.29988841235229552</v>
      </c>
      <c r="AO843" s="28">
        <f t="shared" si="503"/>
        <v>0.84409165395989516</v>
      </c>
      <c r="AP843" s="28">
        <f t="shared" si="504"/>
        <v>0.30159912911461828</v>
      </c>
      <c r="AQ843" s="27">
        <f t="shared" si="505"/>
        <v>0.51251194747440987</v>
      </c>
      <c r="AR843" s="28">
        <f t="shared" si="506"/>
        <v>0.25123789344025554</v>
      </c>
      <c r="AS843" s="28">
        <f t="shared" si="507"/>
        <v>0.58439166510693052</v>
      </c>
      <c r="AT843" s="29">
        <f t="shared" si="508"/>
        <v>0.24947494879170914</v>
      </c>
      <c r="AU843" s="27">
        <f t="shared" si="509"/>
        <v>0.29988841235229552</v>
      </c>
      <c r="AV843" s="28">
        <f t="shared" si="510"/>
        <v>0.25123789344025549</v>
      </c>
      <c r="AW843" s="28">
        <f t="shared" si="511"/>
        <v>0.72864842677975106</v>
      </c>
      <c r="AX843" s="29">
        <f t="shared" si="512"/>
        <v>1.8808305172720349E-3</v>
      </c>
      <c r="AY843" s="27">
        <f t="shared" si="513"/>
        <v>0.84409165395989505</v>
      </c>
      <c r="AZ843" s="28">
        <f t="shared" si="514"/>
        <v>0.58439166510693052</v>
      </c>
      <c r="BA843" s="28">
        <f t="shared" si="515"/>
        <v>0.72864842677975106</v>
      </c>
      <c r="BB843" s="29">
        <f t="shared" si="516"/>
        <v>0.7277649721009013</v>
      </c>
      <c r="BC843" s="28">
        <f t="shared" si="517"/>
        <v>0.30159912911461828</v>
      </c>
      <c r="BD843" s="28">
        <f t="shared" si="518"/>
        <v>0.24947494879170914</v>
      </c>
      <c r="BE843" s="28">
        <f t="shared" si="519"/>
        <v>1.8808305172720494E-3</v>
      </c>
      <c r="BF843" s="29">
        <f t="shared" si="520"/>
        <v>0.72776497210090119</v>
      </c>
    </row>
    <row r="844" spans="2:58" x14ac:dyDescent="0.25">
      <c r="B844" s="27">
        <v>0.52600000000000002</v>
      </c>
      <c r="C844" s="28">
        <v>3.9180000000000001</v>
      </c>
      <c r="D844" s="29">
        <v>15.28</v>
      </c>
      <c r="E844" s="28">
        <v>3.153</v>
      </c>
      <c r="F844" s="28">
        <v>6.8159999999999998</v>
      </c>
      <c r="G844" s="28">
        <v>9</v>
      </c>
      <c r="H844" s="27">
        <v>1.1839999999999999</v>
      </c>
      <c r="I844" s="28">
        <v>0.22800000000000001</v>
      </c>
      <c r="J844" s="29">
        <v>11.88</v>
      </c>
      <c r="K844" s="28">
        <v>1.73</v>
      </c>
      <c r="L844" s="28">
        <v>15.564</v>
      </c>
      <c r="M844" s="28">
        <v>9</v>
      </c>
      <c r="N844" s="27">
        <v>1.1879999999999999</v>
      </c>
      <c r="O844" s="28">
        <v>3.2</v>
      </c>
      <c r="P844" s="29">
        <v>24.92</v>
      </c>
      <c r="Q844" s="8"/>
      <c r="R844" s="7">
        <f t="shared" si="481"/>
        <v>2.6269999999999998</v>
      </c>
      <c r="S844" s="8">
        <f t="shared" si="482"/>
        <v>0.65799999999999992</v>
      </c>
      <c r="T844" s="8">
        <f t="shared" si="483"/>
        <v>1.204</v>
      </c>
      <c r="U844" s="9">
        <f t="shared" si="484"/>
        <v>0.66199999999999992</v>
      </c>
      <c r="V844" s="8">
        <f t="shared" si="485"/>
        <v>-2.6269999999999998</v>
      </c>
      <c r="W844" s="8">
        <f t="shared" si="486"/>
        <v>-1.9690000000000001</v>
      </c>
      <c r="X844" s="8">
        <f t="shared" si="487"/>
        <v>-1.423</v>
      </c>
      <c r="Y844" s="8">
        <f t="shared" si="488"/>
        <v>-1.9650000000000001</v>
      </c>
      <c r="Z844" s="7">
        <f t="shared" si="489"/>
        <v>-0.65799999999999992</v>
      </c>
      <c r="AA844" s="8">
        <f t="shared" si="490"/>
        <v>1.9690000000000001</v>
      </c>
      <c r="AB844" s="8">
        <f t="shared" si="491"/>
        <v>0.54600000000000004</v>
      </c>
      <c r="AC844" s="9">
        <f t="shared" si="492"/>
        <v>4.0000000000000036E-3</v>
      </c>
      <c r="AD844" s="8">
        <f t="shared" si="493"/>
        <v>-1.204</v>
      </c>
      <c r="AE844" s="8">
        <f t="shared" si="494"/>
        <v>1.423</v>
      </c>
      <c r="AF844" s="8">
        <f t="shared" si="495"/>
        <v>-0.54600000000000004</v>
      </c>
      <c r="AG844" s="8">
        <f t="shared" si="496"/>
        <v>-0.54200000000000004</v>
      </c>
      <c r="AH844" s="7">
        <f t="shared" si="497"/>
        <v>-0.66199999999999992</v>
      </c>
      <c r="AI844" s="8">
        <f t="shared" si="498"/>
        <v>1.9650000000000001</v>
      </c>
      <c r="AJ844" s="8">
        <f t="shared" si="499"/>
        <v>-4.0000000000000036E-3</v>
      </c>
      <c r="AK844" s="9">
        <f t="shared" si="500"/>
        <v>0.54200000000000004</v>
      </c>
      <c r="AL844" s="8"/>
      <c r="AM844" s="27">
        <f t="shared" si="501"/>
        <v>0.84409165395989516</v>
      </c>
      <c r="AN844" s="28">
        <f t="shared" si="502"/>
        <v>0.29988841235229552</v>
      </c>
      <c r="AO844" s="28">
        <f t="shared" si="503"/>
        <v>0.51251194747440987</v>
      </c>
      <c r="AP844" s="28">
        <f t="shared" si="504"/>
        <v>0.30159912911461828</v>
      </c>
      <c r="AQ844" s="27">
        <f t="shared" si="505"/>
        <v>0.84409165395989505</v>
      </c>
      <c r="AR844" s="28">
        <f t="shared" si="506"/>
        <v>0.72864842677975106</v>
      </c>
      <c r="AS844" s="28">
        <f t="shared" si="507"/>
        <v>0.58439166510693052</v>
      </c>
      <c r="AT844" s="29">
        <f t="shared" si="508"/>
        <v>0.7277649721009013</v>
      </c>
      <c r="AU844" s="27">
        <f t="shared" si="509"/>
        <v>0.29988841235229552</v>
      </c>
      <c r="AV844" s="28">
        <f t="shared" si="510"/>
        <v>0.72864842677975106</v>
      </c>
      <c r="AW844" s="28">
        <f t="shared" si="511"/>
        <v>0.25123789344025549</v>
      </c>
      <c r="AX844" s="29">
        <f t="shared" si="512"/>
        <v>1.8808305172720349E-3</v>
      </c>
      <c r="AY844" s="27">
        <f t="shared" si="513"/>
        <v>0.51251194747440987</v>
      </c>
      <c r="AZ844" s="28">
        <f t="shared" si="514"/>
        <v>0.58439166510693052</v>
      </c>
      <c r="BA844" s="28">
        <f t="shared" si="515"/>
        <v>0.25123789344025554</v>
      </c>
      <c r="BB844" s="29">
        <f t="shared" si="516"/>
        <v>0.24947494879170914</v>
      </c>
      <c r="BC844" s="28">
        <f t="shared" si="517"/>
        <v>0.30159912911461828</v>
      </c>
      <c r="BD844" s="28">
        <f t="shared" si="518"/>
        <v>0.72776497210090119</v>
      </c>
      <c r="BE844" s="28">
        <f t="shared" si="519"/>
        <v>1.8808305172720494E-3</v>
      </c>
      <c r="BF844" s="29">
        <f t="shared" si="520"/>
        <v>0.24947494879170914</v>
      </c>
    </row>
    <row r="845" spans="2:58" x14ac:dyDescent="0.25">
      <c r="B845" s="27">
        <v>1.1839999999999999</v>
      </c>
      <c r="C845" s="28">
        <v>0.22800000000000001</v>
      </c>
      <c r="D845" s="29">
        <v>11.88</v>
      </c>
      <c r="E845" s="28">
        <v>3.153</v>
      </c>
      <c r="F845" s="28">
        <v>6.8159999999999998</v>
      </c>
      <c r="G845" s="28">
        <v>9</v>
      </c>
      <c r="H845" s="27">
        <v>1.73</v>
      </c>
      <c r="I845" s="28">
        <v>15.564</v>
      </c>
      <c r="J845" s="29">
        <v>9</v>
      </c>
      <c r="K845" s="28">
        <v>0.52600000000000002</v>
      </c>
      <c r="L845" s="28">
        <v>3.9180000000000001</v>
      </c>
      <c r="M845" s="28">
        <v>15.28</v>
      </c>
      <c r="N845" s="27">
        <v>1.1879999999999999</v>
      </c>
      <c r="O845" s="28">
        <v>3.2</v>
      </c>
      <c r="P845" s="29">
        <v>24.92</v>
      </c>
      <c r="Q845" s="8"/>
      <c r="R845" s="7">
        <f t="shared" si="481"/>
        <v>1.9690000000000001</v>
      </c>
      <c r="S845" s="8">
        <f t="shared" si="482"/>
        <v>0.54600000000000004</v>
      </c>
      <c r="T845" s="8">
        <f t="shared" si="483"/>
        <v>-0.65799999999999992</v>
      </c>
      <c r="U845" s="9">
        <f t="shared" si="484"/>
        <v>4.0000000000000036E-3</v>
      </c>
      <c r="V845" s="8">
        <f t="shared" si="485"/>
        <v>-1.9690000000000001</v>
      </c>
      <c r="W845" s="8">
        <f t="shared" si="486"/>
        <v>-1.423</v>
      </c>
      <c r="X845" s="8">
        <f t="shared" si="487"/>
        <v>-2.6269999999999998</v>
      </c>
      <c r="Y845" s="8">
        <f t="shared" si="488"/>
        <v>-1.9650000000000001</v>
      </c>
      <c r="Z845" s="7">
        <f t="shared" si="489"/>
        <v>-0.54600000000000004</v>
      </c>
      <c r="AA845" s="8">
        <f t="shared" si="490"/>
        <v>1.423</v>
      </c>
      <c r="AB845" s="8">
        <f t="shared" si="491"/>
        <v>-1.204</v>
      </c>
      <c r="AC845" s="9">
        <f t="shared" si="492"/>
        <v>-0.54200000000000004</v>
      </c>
      <c r="AD845" s="8">
        <f t="shared" si="493"/>
        <v>0.65799999999999992</v>
      </c>
      <c r="AE845" s="8">
        <f t="shared" si="494"/>
        <v>2.6269999999999998</v>
      </c>
      <c r="AF845" s="8">
        <f t="shared" si="495"/>
        <v>1.204</v>
      </c>
      <c r="AG845" s="8">
        <f t="shared" si="496"/>
        <v>0.66199999999999992</v>
      </c>
      <c r="AH845" s="7">
        <f t="shared" si="497"/>
        <v>-4.0000000000000036E-3</v>
      </c>
      <c r="AI845" s="8">
        <f t="shared" si="498"/>
        <v>1.9650000000000001</v>
      </c>
      <c r="AJ845" s="8">
        <f t="shared" si="499"/>
        <v>0.54200000000000004</v>
      </c>
      <c r="AK845" s="9">
        <f t="shared" si="500"/>
        <v>-0.66199999999999992</v>
      </c>
      <c r="AL845" s="8"/>
      <c r="AM845" s="27">
        <f t="shared" si="501"/>
        <v>0.72864842677975106</v>
      </c>
      <c r="AN845" s="28">
        <f t="shared" si="502"/>
        <v>0.25123789344025549</v>
      </c>
      <c r="AO845" s="28">
        <f t="shared" si="503"/>
        <v>0.29988841235229552</v>
      </c>
      <c r="AP845" s="28">
        <f t="shared" si="504"/>
        <v>1.8808305172720349E-3</v>
      </c>
      <c r="AQ845" s="27">
        <f t="shared" si="505"/>
        <v>0.72864842677975106</v>
      </c>
      <c r="AR845" s="28">
        <f t="shared" si="506"/>
        <v>0.58439166510693052</v>
      </c>
      <c r="AS845" s="28">
        <f t="shared" si="507"/>
        <v>0.84409165395989505</v>
      </c>
      <c r="AT845" s="29">
        <f t="shared" si="508"/>
        <v>0.7277649721009013</v>
      </c>
      <c r="AU845" s="27">
        <f t="shared" si="509"/>
        <v>0.25123789344025554</v>
      </c>
      <c r="AV845" s="28">
        <f t="shared" si="510"/>
        <v>0.58439166510693052</v>
      </c>
      <c r="AW845" s="28">
        <f t="shared" si="511"/>
        <v>0.51251194747440987</v>
      </c>
      <c r="AX845" s="29">
        <f t="shared" si="512"/>
        <v>0.24947494879170914</v>
      </c>
      <c r="AY845" s="27">
        <f t="shared" si="513"/>
        <v>0.29988841235229552</v>
      </c>
      <c r="AZ845" s="28">
        <f t="shared" si="514"/>
        <v>0.84409165395989516</v>
      </c>
      <c r="BA845" s="28">
        <f t="shared" si="515"/>
        <v>0.51251194747440987</v>
      </c>
      <c r="BB845" s="29">
        <f t="shared" si="516"/>
        <v>0.30159912911461828</v>
      </c>
      <c r="BC845" s="28">
        <f t="shared" si="517"/>
        <v>1.8808305172720494E-3</v>
      </c>
      <c r="BD845" s="28">
        <f t="shared" si="518"/>
        <v>0.72776497210090119</v>
      </c>
      <c r="BE845" s="28">
        <f t="shared" si="519"/>
        <v>0.24947494879170914</v>
      </c>
      <c r="BF845" s="29">
        <f t="shared" si="520"/>
        <v>0.30159912911461828</v>
      </c>
    </row>
    <row r="846" spans="2:58" x14ac:dyDescent="0.25">
      <c r="B846" s="27">
        <v>0.629</v>
      </c>
      <c r="C846" s="28">
        <v>0.77900000000000003</v>
      </c>
      <c r="D846" s="29">
        <v>11.2</v>
      </c>
      <c r="E846" s="28">
        <v>0.106</v>
      </c>
      <c r="F846" s="28">
        <v>0.32700000000000001</v>
      </c>
      <c r="G846" s="28">
        <v>6.72</v>
      </c>
      <c r="H846" s="27">
        <v>7.024</v>
      </c>
      <c r="I846" s="28">
        <v>12.895</v>
      </c>
      <c r="J846" s="29">
        <v>6.72</v>
      </c>
      <c r="K846" s="28">
        <v>2.4689999999999999</v>
      </c>
      <c r="L846" s="28">
        <v>17.977</v>
      </c>
      <c r="M846" s="28">
        <v>10.039999999999999</v>
      </c>
      <c r="N846" s="27">
        <v>20.452000000000002</v>
      </c>
      <c r="O846" s="28">
        <v>83.361000000000004</v>
      </c>
      <c r="P846" s="29">
        <v>12.08</v>
      </c>
      <c r="Q846" s="8"/>
      <c r="R846" s="7">
        <f t="shared" si="481"/>
        <v>-0.52300000000000002</v>
      </c>
      <c r="S846" s="8">
        <f t="shared" si="482"/>
        <v>6.3949999999999996</v>
      </c>
      <c r="T846" s="8">
        <f t="shared" si="483"/>
        <v>1.8399999999999999</v>
      </c>
      <c r="U846" s="9">
        <f t="shared" si="484"/>
        <v>19.823</v>
      </c>
      <c r="V846" s="8">
        <f t="shared" si="485"/>
        <v>0.52300000000000002</v>
      </c>
      <c r="W846" s="8">
        <f t="shared" si="486"/>
        <v>6.9180000000000001</v>
      </c>
      <c r="X846" s="8">
        <f t="shared" si="487"/>
        <v>2.363</v>
      </c>
      <c r="Y846" s="8">
        <f t="shared" si="488"/>
        <v>20.346</v>
      </c>
      <c r="Z846" s="7">
        <f t="shared" si="489"/>
        <v>-6.3949999999999996</v>
      </c>
      <c r="AA846" s="8">
        <f t="shared" si="490"/>
        <v>-6.9180000000000001</v>
      </c>
      <c r="AB846" s="8">
        <f t="shared" si="491"/>
        <v>-4.5549999999999997</v>
      </c>
      <c r="AC846" s="9">
        <f t="shared" si="492"/>
        <v>13.428000000000001</v>
      </c>
      <c r="AD846" s="8">
        <f t="shared" si="493"/>
        <v>-1.8399999999999999</v>
      </c>
      <c r="AE846" s="8">
        <f t="shared" si="494"/>
        <v>-2.363</v>
      </c>
      <c r="AF846" s="8">
        <f t="shared" si="495"/>
        <v>4.5549999999999997</v>
      </c>
      <c r="AG846" s="8">
        <f t="shared" si="496"/>
        <v>17.983000000000001</v>
      </c>
      <c r="AH846" s="7">
        <f t="shared" si="497"/>
        <v>-19.823</v>
      </c>
      <c r="AI846" s="8">
        <f t="shared" si="498"/>
        <v>-20.346</v>
      </c>
      <c r="AJ846" s="8">
        <f t="shared" si="499"/>
        <v>-13.428000000000001</v>
      </c>
      <c r="AK846" s="9">
        <f t="shared" si="500"/>
        <v>-17.983000000000001</v>
      </c>
      <c r="AL846" s="8"/>
      <c r="AM846" s="27">
        <f t="shared" si="501"/>
        <v>0.24107853205851779</v>
      </c>
      <c r="AN846" s="28">
        <f t="shared" si="502"/>
        <v>0.9951231555139185</v>
      </c>
      <c r="AO846" s="28">
        <f t="shared" si="503"/>
        <v>0.69891848910136001</v>
      </c>
      <c r="AP846" s="28">
        <f t="shared" si="504"/>
        <v>0.99999998396875944</v>
      </c>
      <c r="AQ846" s="27">
        <f t="shared" si="505"/>
        <v>0.24107853205851787</v>
      </c>
      <c r="AR846" s="28">
        <f t="shared" si="506"/>
        <v>0.99701497416725282</v>
      </c>
      <c r="AS846" s="28">
        <f t="shared" si="507"/>
        <v>0.80445156361227432</v>
      </c>
      <c r="AT846" s="29">
        <f t="shared" si="508"/>
        <v>0.99999999019687125</v>
      </c>
      <c r="AU846" s="27">
        <f t="shared" si="509"/>
        <v>0.9951231555139185</v>
      </c>
      <c r="AV846" s="28">
        <f t="shared" si="510"/>
        <v>0.99701497416725271</v>
      </c>
      <c r="AW846" s="28">
        <f t="shared" si="511"/>
        <v>0.97278938384600944</v>
      </c>
      <c r="AX846" s="29">
        <f t="shared" si="512"/>
        <v>0.9999934416209536</v>
      </c>
      <c r="AY846" s="27">
        <f t="shared" si="513"/>
        <v>0.69891848910136012</v>
      </c>
      <c r="AZ846" s="28">
        <f t="shared" si="514"/>
        <v>0.80445156361227432</v>
      </c>
      <c r="BA846" s="28">
        <f t="shared" si="515"/>
        <v>0.97278938384600944</v>
      </c>
      <c r="BB846" s="29">
        <f t="shared" si="516"/>
        <v>0.99999990954021067</v>
      </c>
      <c r="BC846" s="28">
        <f t="shared" si="517"/>
        <v>0.99999998396875933</v>
      </c>
      <c r="BD846" s="28">
        <f t="shared" si="518"/>
        <v>0.99999999019687114</v>
      </c>
      <c r="BE846" s="28">
        <f t="shared" si="519"/>
        <v>0.99999344162095349</v>
      </c>
      <c r="BF846" s="29">
        <f t="shared" si="520"/>
        <v>0.99999990954021067</v>
      </c>
    </row>
    <row r="847" spans="2:58" x14ac:dyDescent="0.25">
      <c r="B847" s="27">
        <v>0.629</v>
      </c>
      <c r="C847" s="28">
        <v>0.77900000000000003</v>
      </c>
      <c r="D847" s="29">
        <v>0</v>
      </c>
      <c r="E847" s="28">
        <v>0.83399999999999996</v>
      </c>
      <c r="F847" s="28">
        <v>1.25</v>
      </c>
      <c r="G847" s="28">
        <v>0</v>
      </c>
      <c r="H847" s="27">
        <v>1.044</v>
      </c>
      <c r="I847" s="28">
        <v>4.7430000000000003</v>
      </c>
      <c r="J847" s="29">
        <v>0</v>
      </c>
      <c r="K847" s="28">
        <v>1.6220000000000001</v>
      </c>
      <c r="L847" s="28">
        <v>7.5979999999999999</v>
      </c>
      <c r="M847" s="28">
        <v>23.92</v>
      </c>
      <c r="N847" s="27">
        <v>1.8169999999999999</v>
      </c>
      <c r="O847" s="28">
        <v>1.498</v>
      </c>
      <c r="P847" s="29">
        <v>29.96</v>
      </c>
      <c r="Q847" s="8"/>
      <c r="R847" s="7">
        <f t="shared" si="481"/>
        <v>0.20499999999999996</v>
      </c>
      <c r="S847" s="8">
        <f t="shared" si="482"/>
        <v>0.41500000000000004</v>
      </c>
      <c r="T847" s="8">
        <f t="shared" si="483"/>
        <v>0.9930000000000001</v>
      </c>
      <c r="U847" s="9">
        <f t="shared" si="484"/>
        <v>1.1879999999999999</v>
      </c>
      <c r="V847" s="8">
        <f t="shared" si="485"/>
        <v>-0.20499999999999996</v>
      </c>
      <c r="W847" s="8">
        <f t="shared" si="486"/>
        <v>0.21000000000000008</v>
      </c>
      <c r="X847" s="8">
        <f t="shared" si="487"/>
        <v>0.78800000000000014</v>
      </c>
      <c r="Y847" s="8">
        <f t="shared" si="488"/>
        <v>0.98299999999999998</v>
      </c>
      <c r="Z847" s="7">
        <f t="shared" si="489"/>
        <v>-0.41500000000000004</v>
      </c>
      <c r="AA847" s="8">
        <f t="shared" si="490"/>
        <v>-0.21000000000000008</v>
      </c>
      <c r="AB847" s="8">
        <f t="shared" si="491"/>
        <v>0.57800000000000007</v>
      </c>
      <c r="AC847" s="9">
        <f t="shared" si="492"/>
        <v>0.77299999999999991</v>
      </c>
      <c r="AD847" s="8">
        <f t="shared" si="493"/>
        <v>-0.9930000000000001</v>
      </c>
      <c r="AE847" s="8">
        <f t="shared" si="494"/>
        <v>-0.78800000000000014</v>
      </c>
      <c r="AF847" s="8">
        <f t="shared" si="495"/>
        <v>-0.57800000000000007</v>
      </c>
      <c r="AG847" s="8">
        <f t="shared" si="496"/>
        <v>0.19499999999999984</v>
      </c>
      <c r="AH847" s="7">
        <f t="shared" si="497"/>
        <v>-1.1879999999999999</v>
      </c>
      <c r="AI847" s="8">
        <f t="shared" si="498"/>
        <v>-0.98299999999999998</v>
      </c>
      <c r="AJ847" s="8">
        <f t="shared" si="499"/>
        <v>-0.77299999999999991</v>
      </c>
      <c r="AK847" s="9">
        <f t="shared" si="500"/>
        <v>-0.19499999999999984</v>
      </c>
      <c r="AL847" s="8"/>
      <c r="AM847" s="27">
        <f t="shared" si="501"/>
        <v>9.6095237357202115E-2</v>
      </c>
      <c r="AN847" s="28">
        <f t="shared" si="502"/>
        <v>0.19269673364126733</v>
      </c>
      <c r="AO847" s="28">
        <f t="shared" si="503"/>
        <v>0.43570472480058814</v>
      </c>
      <c r="AP847" s="28">
        <f t="shared" si="504"/>
        <v>0.50694339240203323</v>
      </c>
      <c r="AQ847" s="27">
        <f t="shared" si="505"/>
        <v>9.6095237357202073E-2</v>
      </c>
      <c r="AR847" s="28">
        <f t="shared" si="506"/>
        <v>9.8424037649296775E-2</v>
      </c>
      <c r="AS847" s="28">
        <f t="shared" si="507"/>
        <v>0.35445000760624734</v>
      </c>
      <c r="AT847" s="29">
        <f t="shared" si="508"/>
        <v>0.43188748731436066</v>
      </c>
      <c r="AU847" s="27">
        <f t="shared" si="509"/>
        <v>0.19269673364126727</v>
      </c>
      <c r="AV847" s="28">
        <f t="shared" si="510"/>
        <v>9.8424037649296761E-2</v>
      </c>
      <c r="AW847" s="28">
        <f t="shared" si="511"/>
        <v>0.26528065731739825</v>
      </c>
      <c r="AX847" s="29">
        <f t="shared" si="512"/>
        <v>0.34826764932036658</v>
      </c>
      <c r="AY847" s="27">
        <f t="shared" si="513"/>
        <v>0.43570472480058819</v>
      </c>
      <c r="AZ847" s="28">
        <f t="shared" si="514"/>
        <v>0.3544500076062474</v>
      </c>
      <c r="BA847" s="28">
        <f t="shared" si="515"/>
        <v>0.26528065731739831</v>
      </c>
      <c r="BB847" s="29">
        <f t="shared" si="516"/>
        <v>9.1434504336097955E-2</v>
      </c>
      <c r="BC847" s="28">
        <f t="shared" si="517"/>
        <v>0.50694339240203323</v>
      </c>
      <c r="BD847" s="28">
        <f t="shared" si="518"/>
        <v>0.43188748731436066</v>
      </c>
      <c r="BE847" s="28">
        <f t="shared" si="519"/>
        <v>0.34826764932036663</v>
      </c>
      <c r="BF847" s="29">
        <f t="shared" si="520"/>
        <v>9.1434504336097927E-2</v>
      </c>
    </row>
    <row r="848" spans="2:58" x14ac:dyDescent="0.25">
      <c r="B848" s="27">
        <v>1.6220000000000001</v>
      </c>
      <c r="C848" s="28">
        <v>7.5979999999999999</v>
      </c>
      <c r="D848" s="29">
        <v>23.92</v>
      </c>
      <c r="E848" s="28">
        <v>0.629</v>
      </c>
      <c r="F848" s="28">
        <v>0.77900000000000003</v>
      </c>
      <c r="G848" s="28">
        <v>0</v>
      </c>
      <c r="H848" s="27">
        <v>1.044</v>
      </c>
      <c r="I848" s="28">
        <v>4.7430000000000003</v>
      </c>
      <c r="J848" s="29">
        <v>0</v>
      </c>
      <c r="K848" s="28">
        <v>0.83399999999999996</v>
      </c>
      <c r="L848" s="28">
        <v>1.25</v>
      </c>
      <c r="M848" s="28">
        <v>0</v>
      </c>
      <c r="N848" s="27">
        <v>1.8169999999999999</v>
      </c>
      <c r="O848" s="28">
        <v>1.498</v>
      </c>
      <c r="P848" s="29">
        <v>29.96</v>
      </c>
      <c r="Q848" s="8"/>
      <c r="R848" s="7">
        <f t="shared" si="481"/>
        <v>-0.9930000000000001</v>
      </c>
      <c r="S848" s="8">
        <f t="shared" si="482"/>
        <v>-0.57800000000000007</v>
      </c>
      <c r="T848" s="8">
        <f t="shared" si="483"/>
        <v>-0.78800000000000014</v>
      </c>
      <c r="U848" s="9">
        <f t="shared" si="484"/>
        <v>0.19499999999999984</v>
      </c>
      <c r="V848" s="8">
        <f t="shared" si="485"/>
        <v>0.9930000000000001</v>
      </c>
      <c r="W848" s="8">
        <f t="shared" si="486"/>
        <v>0.41500000000000004</v>
      </c>
      <c r="X848" s="8">
        <f t="shared" si="487"/>
        <v>0.20499999999999996</v>
      </c>
      <c r="Y848" s="8">
        <f t="shared" si="488"/>
        <v>1.1879999999999999</v>
      </c>
      <c r="Z848" s="7">
        <f t="shared" si="489"/>
        <v>0.57800000000000007</v>
      </c>
      <c r="AA848" s="8">
        <f t="shared" si="490"/>
        <v>-0.41500000000000004</v>
      </c>
      <c r="AB848" s="8">
        <f t="shared" si="491"/>
        <v>-0.21000000000000008</v>
      </c>
      <c r="AC848" s="9">
        <f t="shared" si="492"/>
        <v>0.77299999999999991</v>
      </c>
      <c r="AD848" s="8">
        <f t="shared" si="493"/>
        <v>0.78800000000000014</v>
      </c>
      <c r="AE848" s="8">
        <f t="shared" si="494"/>
        <v>-0.20499999999999996</v>
      </c>
      <c r="AF848" s="8">
        <f t="shared" si="495"/>
        <v>0.21000000000000008</v>
      </c>
      <c r="AG848" s="8">
        <f t="shared" si="496"/>
        <v>0.98299999999999998</v>
      </c>
      <c r="AH848" s="7">
        <f t="shared" si="497"/>
        <v>-0.19499999999999984</v>
      </c>
      <c r="AI848" s="8">
        <f t="shared" si="498"/>
        <v>-1.1879999999999999</v>
      </c>
      <c r="AJ848" s="8">
        <f t="shared" si="499"/>
        <v>-0.77299999999999991</v>
      </c>
      <c r="AK848" s="9">
        <f t="shared" si="500"/>
        <v>-0.98299999999999998</v>
      </c>
      <c r="AL848" s="8"/>
      <c r="AM848" s="27">
        <f t="shared" si="501"/>
        <v>0.43570472480058819</v>
      </c>
      <c r="AN848" s="28">
        <f t="shared" si="502"/>
        <v>0.26528065731739831</v>
      </c>
      <c r="AO848" s="28">
        <f t="shared" si="503"/>
        <v>0.3544500076062474</v>
      </c>
      <c r="AP848" s="28">
        <f t="shared" si="504"/>
        <v>9.1434504336097955E-2</v>
      </c>
      <c r="AQ848" s="27">
        <f t="shared" si="505"/>
        <v>0.43570472480058814</v>
      </c>
      <c r="AR848" s="28">
        <f t="shared" si="506"/>
        <v>0.19269673364126733</v>
      </c>
      <c r="AS848" s="28">
        <f t="shared" si="507"/>
        <v>9.6095237357202115E-2</v>
      </c>
      <c r="AT848" s="29">
        <f t="shared" si="508"/>
        <v>0.50694339240203323</v>
      </c>
      <c r="AU848" s="27">
        <f t="shared" si="509"/>
        <v>0.26528065731739825</v>
      </c>
      <c r="AV848" s="28">
        <f t="shared" si="510"/>
        <v>0.19269673364126727</v>
      </c>
      <c r="AW848" s="28">
        <f t="shared" si="511"/>
        <v>9.8424037649296761E-2</v>
      </c>
      <c r="AX848" s="29">
        <f t="shared" si="512"/>
        <v>0.34826764932036658</v>
      </c>
      <c r="AY848" s="27">
        <f t="shared" si="513"/>
        <v>0.35445000760624734</v>
      </c>
      <c r="AZ848" s="28">
        <f t="shared" si="514"/>
        <v>9.6095237357202073E-2</v>
      </c>
      <c r="BA848" s="28">
        <f t="shared" si="515"/>
        <v>9.8424037649296775E-2</v>
      </c>
      <c r="BB848" s="29">
        <f t="shared" si="516"/>
        <v>0.43188748731436066</v>
      </c>
      <c r="BC848" s="28">
        <f t="shared" si="517"/>
        <v>9.1434504336097927E-2</v>
      </c>
      <c r="BD848" s="28">
        <f t="shared" si="518"/>
        <v>0.50694339240203323</v>
      </c>
      <c r="BE848" s="28">
        <f t="shared" si="519"/>
        <v>0.34826764932036663</v>
      </c>
      <c r="BF848" s="29">
        <f t="shared" si="520"/>
        <v>0.43188748731436066</v>
      </c>
    </row>
    <row r="849" spans="2:58" x14ac:dyDescent="0.25">
      <c r="B849" s="27">
        <v>0.629</v>
      </c>
      <c r="C849" s="28">
        <v>0.77900000000000003</v>
      </c>
      <c r="D849" s="29">
        <v>0</v>
      </c>
      <c r="E849" s="28">
        <v>0.83399999999999996</v>
      </c>
      <c r="F849" s="28">
        <v>1.25</v>
      </c>
      <c r="G849" s="28">
        <v>0</v>
      </c>
      <c r="H849" s="27">
        <v>1.044</v>
      </c>
      <c r="I849" s="28">
        <v>4.7430000000000003</v>
      </c>
      <c r="J849" s="29">
        <v>0</v>
      </c>
      <c r="K849" s="28">
        <v>1.6220000000000001</v>
      </c>
      <c r="L849" s="28">
        <v>7.5979999999999999</v>
      </c>
      <c r="M849" s="28">
        <v>7.08</v>
      </c>
      <c r="N849" s="27">
        <v>1.8169999999999999</v>
      </c>
      <c r="O849" s="28">
        <v>1.498</v>
      </c>
      <c r="P849" s="29">
        <v>8.82</v>
      </c>
      <c r="Q849" s="8"/>
      <c r="R849" s="7">
        <f t="shared" si="481"/>
        <v>0.20499999999999996</v>
      </c>
      <c r="S849" s="8">
        <f t="shared" si="482"/>
        <v>0.41500000000000004</v>
      </c>
      <c r="T849" s="8">
        <f t="shared" si="483"/>
        <v>0.9930000000000001</v>
      </c>
      <c r="U849" s="9">
        <f t="shared" si="484"/>
        <v>1.1879999999999999</v>
      </c>
      <c r="V849" s="8">
        <f t="shared" si="485"/>
        <v>-0.20499999999999996</v>
      </c>
      <c r="W849" s="8">
        <f t="shared" si="486"/>
        <v>0.21000000000000008</v>
      </c>
      <c r="X849" s="8">
        <f t="shared" si="487"/>
        <v>0.78800000000000014</v>
      </c>
      <c r="Y849" s="8">
        <f t="shared" si="488"/>
        <v>0.98299999999999998</v>
      </c>
      <c r="Z849" s="7">
        <f t="shared" si="489"/>
        <v>-0.41500000000000004</v>
      </c>
      <c r="AA849" s="8">
        <f t="shared" si="490"/>
        <v>-0.21000000000000008</v>
      </c>
      <c r="AB849" s="8">
        <f t="shared" si="491"/>
        <v>0.57800000000000007</v>
      </c>
      <c r="AC849" s="9">
        <f t="shared" si="492"/>
        <v>0.77299999999999991</v>
      </c>
      <c r="AD849" s="8">
        <f t="shared" si="493"/>
        <v>-0.9930000000000001</v>
      </c>
      <c r="AE849" s="8">
        <f t="shared" si="494"/>
        <v>-0.78800000000000014</v>
      </c>
      <c r="AF849" s="8">
        <f t="shared" si="495"/>
        <v>-0.57800000000000007</v>
      </c>
      <c r="AG849" s="8">
        <f t="shared" si="496"/>
        <v>0.19499999999999984</v>
      </c>
      <c r="AH849" s="7">
        <f t="shared" si="497"/>
        <v>-1.1879999999999999</v>
      </c>
      <c r="AI849" s="8">
        <f t="shared" si="498"/>
        <v>-0.98299999999999998</v>
      </c>
      <c r="AJ849" s="8">
        <f t="shared" si="499"/>
        <v>-0.77299999999999991</v>
      </c>
      <c r="AK849" s="9">
        <f t="shared" si="500"/>
        <v>-0.19499999999999984</v>
      </c>
      <c r="AL849" s="8"/>
      <c r="AM849" s="27">
        <f t="shared" si="501"/>
        <v>9.6095237357202115E-2</v>
      </c>
      <c r="AN849" s="28">
        <f t="shared" si="502"/>
        <v>0.19269673364126733</v>
      </c>
      <c r="AO849" s="28">
        <f t="shared" si="503"/>
        <v>0.43570472480058814</v>
      </c>
      <c r="AP849" s="28">
        <f t="shared" si="504"/>
        <v>0.50694339240203323</v>
      </c>
      <c r="AQ849" s="27">
        <f t="shared" si="505"/>
        <v>9.6095237357202073E-2</v>
      </c>
      <c r="AR849" s="28">
        <f t="shared" si="506"/>
        <v>9.8424037649296775E-2</v>
      </c>
      <c r="AS849" s="28">
        <f t="shared" si="507"/>
        <v>0.35445000760624734</v>
      </c>
      <c r="AT849" s="29">
        <f t="shared" si="508"/>
        <v>0.43188748731436066</v>
      </c>
      <c r="AU849" s="27">
        <f t="shared" si="509"/>
        <v>0.19269673364126727</v>
      </c>
      <c r="AV849" s="28">
        <f t="shared" si="510"/>
        <v>9.8424037649296761E-2</v>
      </c>
      <c r="AW849" s="28">
        <f t="shared" si="511"/>
        <v>0.26528065731739825</v>
      </c>
      <c r="AX849" s="29">
        <f t="shared" si="512"/>
        <v>0.34826764932036658</v>
      </c>
      <c r="AY849" s="27">
        <f t="shared" si="513"/>
        <v>0.43570472480058819</v>
      </c>
      <c r="AZ849" s="28">
        <f t="shared" si="514"/>
        <v>0.3544500076062474</v>
      </c>
      <c r="BA849" s="28">
        <f t="shared" si="515"/>
        <v>0.26528065731739831</v>
      </c>
      <c r="BB849" s="29">
        <f t="shared" si="516"/>
        <v>9.1434504336097955E-2</v>
      </c>
      <c r="BC849" s="28">
        <f t="shared" si="517"/>
        <v>0.50694339240203323</v>
      </c>
      <c r="BD849" s="28">
        <f t="shared" si="518"/>
        <v>0.43188748731436066</v>
      </c>
      <c r="BE849" s="28">
        <f t="shared" si="519"/>
        <v>0.34826764932036663</v>
      </c>
      <c r="BF849" s="29">
        <f t="shared" si="520"/>
        <v>9.1434504336097927E-2</v>
      </c>
    </row>
    <row r="850" spans="2:58" x14ac:dyDescent="0.25">
      <c r="B850" s="27">
        <v>0.629</v>
      </c>
      <c r="C850" s="28">
        <v>0.77900000000000003</v>
      </c>
      <c r="D850" s="29">
        <v>0</v>
      </c>
      <c r="E850" s="28">
        <v>0.83399999999999996</v>
      </c>
      <c r="F850" s="28">
        <v>1.25</v>
      </c>
      <c r="G850" s="28">
        <v>0</v>
      </c>
      <c r="H850" s="27">
        <v>1.044</v>
      </c>
      <c r="I850" s="28">
        <v>4.7430000000000003</v>
      </c>
      <c r="J850" s="29">
        <v>0</v>
      </c>
      <c r="K850" s="28">
        <v>1.6220000000000001</v>
      </c>
      <c r="L850" s="28">
        <v>7.5979999999999999</v>
      </c>
      <c r="M850" s="28">
        <v>7.08</v>
      </c>
      <c r="N850" s="27">
        <v>1.8169999999999999</v>
      </c>
      <c r="O850" s="28">
        <v>1.498</v>
      </c>
      <c r="P850" s="29">
        <v>8.82</v>
      </c>
      <c r="Q850" s="8"/>
      <c r="R850" s="7">
        <f t="shared" si="481"/>
        <v>0.20499999999999996</v>
      </c>
      <c r="S850" s="8">
        <f t="shared" si="482"/>
        <v>0.41500000000000004</v>
      </c>
      <c r="T850" s="8">
        <f t="shared" si="483"/>
        <v>0.9930000000000001</v>
      </c>
      <c r="U850" s="9">
        <f t="shared" si="484"/>
        <v>1.1879999999999999</v>
      </c>
      <c r="V850" s="8">
        <f t="shared" si="485"/>
        <v>-0.20499999999999996</v>
      </c>
      <c r="W850" s="8">
        <f t="shared" si="486"/>
        <v>0.21000000000000008</v>
      </c>
      <c r="X850" s="8">
        <f t="shared" si="487"/>
        <v>0.78800000000000014</v>
      </c>
      <c r="Y850" s="8">
        <f t="shared" si="488"/>
        <v>0.98299999999999998</v>
      </c>
      <c r="Z850" s="7">
        <f t="shared" si="489"/>
        <v>-0.41500000000000004</v>
      </c>
      <c r="AA850" s="8">
        <f t="shared" si="490"/>
        <v>-0.21000000000000008</v>
      </c>
      <c r="AB850" s="8">
        <f t="shared" si="491"/>
        <v>0.57800000000000007</v>
      </c>
      <c r="AC850" s="9">
        <f t="shared" si="492"/>
        <v>0.77299999999999991</v>
      </c>
      <c r="AD850" s="8">
        <f t="shared" si="493"/>
        <v>-0.9930000000000001</v>
      </c>
      <c r="AE850" s="8">
        <f t="shared" si="494"/>
        <v>-0.78800000000000014</v>
      </c>
      <c r="AF850" s="8">
        <f t="shared" si="495"/>
        <v>-0.57800000000000007</v>
      </c>
      <c r="AG850" s="8">
        <f t="shared" si="496"/>
        <v>0.19499999999999984</v>
      </c>
      <c r="AH850" s="7">
        <f t="shared" si="497"/>
        <v>-1.1879999999999999</v>
      </c>
      <c r="AI850" s="8">
        <f t="shared" si="498"/>
        <v>-0.98299999999999998</v>
      </c>
      <c r="AJ850" s="8">
        <f t="shared" si="499"/>
        <v>-0.77299999999999991</v>
      </c>
      <c r="AK850" s="9">
        <f t="shared" si="500"/>
        <v>-0.19499999999999984</v>
      </c>
      <c r="AL850" s="8"/>
      <c r="AM850" s="27">
        <f t="shared" si="501"/>
        <v>9.6095237357202115E-2</v>
      </c>
      <c r="AN850" s="28">
        <f t="shared" si="502"/>
        <v>0.19269673364126733</v>
      </c>
      <c r="AO850" s="28">
        <f t="shared" si="503"/>
        <v>0.43570472480058814</v>
      </c>
      <c r="AP850" s="28">
        <f t="shared" si="504"/>
        <v>0.50694339240203323</v>
      </c>
      <c r="AQ850" s="27">
        <f t="shared" si="505"/>
        <v>9.6095237357202073E-2</v>
      </c>
      <c r="AR850" s="28">
        <f t="shared" si="506"/>
        <v>9.8424037649296775E-2</v>
      </c>
      <c r="AS850" s="28">
        <f t="shared" si="507"/>
        <v>0.35445000760624734</v>
      </c>
      <c r="AT850" s="29">
        <f t="shared" si="508"/>
        <v>0.43188748731436066</v>
      </c>
      <c r="AU850" s="27">
        <f t="shared" si="509"/>
        <v>0.19269673364126727</v>
      </c>
      <c r="AV850" s="28">
        <f t="shared" si="510"/>
        <v>9.8424037649296761E-2</v>
      </c>
      <c r="AW850" s="28">
        <f t="shared" si="511"/>
        <v>0.26528065731739825</v>
      </c>
      <c r="AX850" s="29">
        <f t="shared" si="512"/>
        <v>0.34826764932036658</v>
      </c>
      <c r="AY850" s="27">
        <f t="shared" si="513"/>
        <v>0.43570472480058819</v>
      </c>
      <c r="AZ850" s="28">
        <f t="shared" si="514"/>
        <v>0.3544500076062474</v>
      </c>
      <c r="BA850" s="28">
        <f t="shared" si="515"/>
        <v>0.26528065731739831</v>
      </c>
      <c r="BB850" s="29">
        <f t="shared" si="516"/>
        <v>9.1434504336097955E-2</v>
      </c>
      <c r="BC850" s="28">
        <f t="shared" si="517"/>
        <v>0.50694339240203323</v>
      </c>
      <c r="BD850" s="28">
        <f t="shared" si="518"/>
        <v>0.43188748731436066</v>
      </c>
      <c r="BE850" s="28">
        <f t="shared" si="519"/>
        <v>0.34826764932036663</v>
      </c>
      <c r="BF850" s="29">
        <f t="shared" si="520"/>
        <v>9.1434504336097927E-2</v>
      </c>
    </row>
    <row r="851" spans="2:58" x14ac:dyDescent="0.25">
      <c r="B851" s="27">
        <v>3.7080000000000002</v>
      </c>
      <c r="C851" s="28">
        <v>6.0010000000000003</v>
      </c>
      <c r="D851" s="29">
        <v>8.9</v>
      </c>
      <c r="E851" s="28">
        <v>0.629</v>
      </c>
      <c r="F851" s="28">
        <v>0.77900000000000003</v>
      </c>
      <c r="G851" s="28">
        <v>0</v>
      </c>
      <c r="H851" s="27">
        <v>0.83399999999999996</v>
      </c>
      <c r="I851" s="28">
        <v>1.25</v>
      </c>
      <c r="J851" s="29">
        <v>0</v>
      </c>
      <c r="K851" s="28">
        <v>1.044</v>
      </c>
      <c r="L851" s="28">
        <v>4.7430000000000003</v>
      </c>
      <c r="M851" s="28">
        <v>0</v>
      </c>
      <c r="N851" s="27">
        <v>1.6220000000000001</v>
      </c>
      <c r="O851" s="28">
        <v>7.5979999999999999</v>
      </c>
      <c r="P851" s="29">
        <v>7.08</v>
      </c>
      <c r="Q851" s="8"/>
      <c r="R851" s="7">
        <f t="shared" si="481"/>
        <v>-3.0790000000000002</v>
      </c>
      <c r="S851" s="8">
        <f t="shared" si="482"/>
        <v>-2.8740000000000001</v>
      </c>
      <c r="T851" s="8">
        <f t="shared" si="483"/>
        <v>-2.6640000000000001</v>
      </c>
      <c r="U851" s="9">
        <f t="shared" si="484"/>
        <v>-2.0860000000000003</v>
      </c>
      <c r="V851" s="8">
        <f t="shared" si="485"/>
        <v>3.0790000000000002</v>
      </c>
      <c r="W851" s="8">
        <f t="shared" si="486"/>
        <v>0.20499999999999996</v>
      </c>
      <c r="X851" s="8">
        <f t="shared" si="487"/>
        <v>0.41500000000000004</v>
      </c>
      <c r="Y851" s="8">
        <f t="shared" si="488"/>
        <v>0.9930000000000001</v>
      </c>
      <c r="Z851" s="7">
        <f t="shared" si="489"/>
        <v>2.8740000000000001</v>
      </c>
      <c r="AA851" s="8">
        <f t="shared" si="490"/>
        <v>-0.20499999999999996</v>
      </c>
      <c r="AB851" s="8">
        <f t="shared" si="491"/>
        <v>0.21000000000000008</v>
      </c>
      <c r="AC851" s="9">
        <f t="shared" si="492"/>
        <v>0.78800000000000014</v>
      </c>
      <c r="AD851" s="8">
        <f t="shared" si="493"/>
        <v>2.6640000000000001</v>
      </c>
      <c r="AE851" s="8">
        <f t="shared" si="494"/>
        <v>-0.41500000000000004</v>
      </c>
      <c r="AF851" s="8">
        <f t="shared" si="495"/>
        <v>-0.21000000000000008</v>
      </c>
      <c r="AG851" s="8">
        <f t="shared" si="496"/>
        <v>0.57800000000000007</v>
      </c>
      <c r="AH851" s="7">
        <f t="shared" si="497"/>
        <v>2.0860000000000003</v>
      </c>
      <c r="AI851" s="8">
        <f t="shared" si="498"/>
        <v>-0.9930000000000001</v>
      </c>
      <c r="AJ851" s="8">
        <f t="shared" si="499"/>
        <v>-0.78800000000000014</v>
      </c>
      <c r="AK851" s="9">
        <f t="shared" si="500"/>
        <v>-0.57800000000000007</v>
      </c>
      <c r="AL851" s="8"/>
      <c r="AM851" s="27">
        <f t="shared" si="501"/>
        <v>0.89525124273097778</v>
      </c>
      <c r="AN851" s="28">
        <f t="shared" si="502"/>
        <v>0.87437822230528095</v>
      </c>
      <c r="AO851" s="28">
        <f t="shared" si="503"/>
        <v>0.84902077229205586</v>
      </c>
      <c r="AP851" s="28">
        <f t="shared" si="504"/>
        <v>0.75343547404400402</v>
      </c>
      <c r="AQ851" s="27">
        <f t="shared" si="505"/>
        <v>0.89525124273097778</v>
      </c>
      <c r="AR851" s="28">
        <f t="shared" si="506"/>
        <v>9.6095237357202115E-2</v>
      </c>
      <c r="AS851" s="28">
        <f t="shared" si="507"/>
        <v>0.19269673364126733</v>
      </c>
      <c r="AT851" s="29">
        <f t="shared" si="508"/>
        <v>0.43570472480058814</v>
      </c>
      <c r="AU851" s="27">
        <f t="shared" si="509"/>
        <v>0.87437822230528095</v>
      </c>
      <c r="AV851" s="28">
        <f t="shared" si="510"/>
        <v>9.6095237357202073E-2</v>
      </c>
      <c r="AW851" s="28">
        <f t="shared" si="511"/>
        <v>9.8424037649296775E-2</v>
      </c>
      <c r="AX851" s="29">
        <f t="shared" si="512"/>
        <v>0.35445000760624734</v>
      </c>
      <c r="AY851" s="27">
        <f t="shared" si="513"/>
        <v>0.84902077229205575</v>
      </c>
      <c r="AZ851" s="28">
        <f t="shared" si="514"/>
        <v>0.19269673364126727</v>
      </c>
      <c r="BA851" s="28">
        <f t="shared" si="515"/>
        <v>9.8424037649296761E-2</v>
      </c>
      <c r="BB851" s="29">
        <f t="shared" si="516"/>
        <v>0.26528065731739825</v>
      </c>
      <c r="BC851" s="28">
        <f t="shared" si="517"/>
        <v>0.75343547404400391</v>
      </c>
      <c r="BD851" s="28">
        <f t="shared" si="518"/>
        <v>0.43570472480058819</v>
      </c>
      <c r="BE851" s="28">
        <f t="shared" si="519"/>
        <v>0.3544500076062474</v>
      </c>
      <c r="BF851" s="29">
        <f t="shared" si="520"/>
        <v>0.26528065731739831</v>
      </c>
    </row>
    <row r="852" spans="2:58" x14ac:dyDescent="0.25">
      <c r="B852" s="27">
        <v>3.7080000000000002</v>
      </c>
      <c r="C852" s="28">
        <v>6.0010000000000003</v>
      </c>
      <c r="D852" s="29">
        <v>8.9</v>
      </c>
      <c r="E852" s="28">
        <v>0.629</v>
      </c>
      <c r="F852" s="28">
        <v>0.77900000000000003</v>
      </c>
      <c r="G852" s="28">
        <v>0</v>
      </c>
      <c r="H852" s="27">
        <v>0.83399999999999996</v>
      </c>
      <c r="I852" s="28">
        <v>1.25</v>
      </c>
      <c r="J852" s="29">
        <v>0</v>
      </c>
      <c r="K852" s="28">
        <v>1.044</v>
      </c>
      <c r="L852" s="28">
        <v>4.7430000000000003</v>
      </c>
      <c r="M852" s="28">
        <v>0</v>
      </c>
      <c r="N852" s="27">
        <v>1.6220000000000001</v>
      </c>
      <c r="O852" s="28">
        <v>7.5979999999999999</v>
      </c>
      <c r="P852" s="29">
        <v>7.08</v>
      </c>
      <c r="Q852" s="8"/>
      <c r="R852" s="7">
        <f t="shared" si="481"/>
        <v>-3.0790000000000002</v>
      </c>
      <c r="S852" s="8">
        <f t="shared" si="482"/>
        <v>-2.8740000000000001</v>
      </c>
      <c r="T852" s="8">
        <f t="shared" si="483"/>
        <v>-2.6640000000000001</v>
      </c>
      <c r="U852" s="9">
        <f t="shared" si="484"/>
        <v>-2.0860000000000003</v>
      </c>
      <c r="V852" s="8">
        <f t="shared" si="485"/>
        <v>3.0790000000000002</v>
      </c>
      <c r="W852" s="8">
        <f t="shared" si="486"/>
        <v>0.20499999999999996</v>
      </c>
      <c r="X852" s="8">
        <f t="shared" si="487"/>
        <v>0.41500000000000004</v>
      </c>
      <c r="Y852" s="8">
        <f t="shared" si="488"/>
        <v>0.9930000000000001</v>
      </c>
      <c r="Z852" s="7">
        <f t="shared" si="489"/>
        <v>2.8740000000000001</v>
      </c>
      <c r="AA852" s="8">
        <f t="shared" si="490"/>
        <v>-0.20499999999999996</v>
      </c>
      <c r="AB852" s="8">
        <f t="shared" si="491"/>
        <v>0.21000000000000008</v>
      </c>
      <c r="AC852" s="9">
        <f t="shared" si="492"/>
        <v>0.78800000000000014</v>
      </c>
      <c r="AD852" s="8">
        <f t="shared" si="493"/>
        <v>2.6640000000000001</v>
      </c>
      <c r="AE852" s="8">
        <f t="shared" si="494"/>
        <v>-0.41500000000000004</v>
      </c>
      <c r="AF852" s="8">
        <f t="shared" si="495"/>
        <v>-0.21000000000000008</v>
      </c>
      <c r="AG852" s="8">
        <f t="shared" si="496"/>
        <v>0.57800000000000007</v>
      </c>
      <c r="AH852" s="7">
        <f t="shared" si="497"/>
        <v>2.0860000000000003</v>
      </c>
      <c r="AI852" s="8">
        <f t="shared" si="498"/>
        <v>-0.9930000000000001</v>
      </c>
      <c r="AJ852" s="8">
        <f t="shared" si="499"/>
        <v>-0.78800000000000014</v>
      </c>
      <c r="AK852" s="9">
        <f t="shared" si="500"/>
        <v>-0.57800000000000007</v>
      </c>
      <c r="AL852" s="8"/>
      <c r="AM852" s="27">
        <f t="shared" si="501"/>
        <v>0.89525124273097778</v>
      </c>
      <c r="AN852" s="28">
        <f t="shared" si="502"/>
        <v>0.87437822230528095</v>
      </c>
      <c r="AO852" s="28">
        <f t="shared" si="503"/>
        <v>0.84902077229205586</v>
      </c>
      <c r="AP852" s="28">
        <f t="shared" si="504"/>
        <v>0.75343547404400402</v>
      </c>
      <c r="AQ852" s="27">
        <f t="shared" si="505"/>
        <v>0.89525124273097778</v>
      </c>
      <c r="AR852" s="28">
        <f t="shared" si="506"/>
        <v>9.6095237357202115E-2</v>
      </c>
      <c r="AS852" s="28">
        <f t="shared" si="507"/>
        <v>0.19269673364126733</v>
      </c>
      <c r="AT852" s="29">
        <f t="shared" si="508"/>
        <v>0.43570472480058814</v>
      </c>
      <c r="AU852" s="27">
        <f t="shared" si="509"/>
        <v>0.87437822230528095</v>
      </c>
      <c r="AV852" s="28">
        <f t="shared" si="510"/>
        <v>9.6095237357202073E-2</v>
      </c>
      <c r="AW852" s="28">
        <f t="shared" si="511"/>
        <v>9.8424037649296775E-2</v>
      </c>
      <c r="AX852" s="29">
        <f t="shared" si="512"/>
        <v>0.35445000760624734</v>
      </c>
      <c r="AY852" s="27">
        <f t="shared" si="513"/>
        <v>0.84902077229205575</v>
      </c>
      <c r="AZ852" s="28">
        <f t="shared" si="514"/>
        <v>0.19269673364126727</v>
      </c>
      <c r="BA852" s="28">
        <f t="shared" si="515"/>
        <v>9.8424037649296761E-2</v>
      </c>
      <c r="BB852" s="29">
        <f t="shared" si="516"/>
        <v>0.26528065731739825</v>
      </c>
      <c r="BC852" s="28">
        <f t="shared" si="517"/>
        <v>0.75343547404400391</v>
      </c>
      <c r="BD852" s="28">
        <f t="shared" si="518"/>
        <v>0.43570472480058819</v>
      </c>
      <c r="BE852" s="28">
        <f t="shared" si="519"/>
        <v>0.3544500076062474</v>
      </c>
      <c r="BF852" s="29">
        <f t="shared" si="520"/>
        <v>0.26528065731739831</v>
      </c>
    </row>
    <row r="853" spans="2:58" x14ac:dyDescent="0.25">
      <c r="B853" s="27">
        <v>0.629</v>
      </c>
      <c r="C853" s="28">
        <v>0.77900000000000003</v>
      </c>
      <c r="D853" s="29">
        <v>0</v>
      </c>
      <c r="E853" s="28">
        <v>2.9319999999999999</v>
      </c>
      <c r="F853" s="28">
        <v>2.181</v>
      </c>
      <c r="G853" s="28">
        <v>8.76</v>
      </c>
      <c r="H853" s="27">
        <v>1.028</v>
      </c>
      <c r="I853" s="28">
        <v>4.3330000000000002</v>
      </c>
      <c r="J853" s="29">
        <v>19.760000000000002</v>
      </c>
      <c r="K853" s="28">
        <v>1.556</v>
      </c>
      <c r="L853" s="28">
        <v>0.434</v>
      </c>
      <c r="M853" s="28">
        <v>18.96</v>
      </c>
      <c r="N853" s="27">
        <v>2.109</v>
      </c>
      <c r="O853" s="28">
        <v>1.7589999999999999</v>
      </c>
      <c r="P853" s="29">
        <v>0</v>
      </c>
      <c r="Q853" s="8"/>
      <c r="R853" s="7">
        <f t="shared" si="481"/>
        <v>2.3029999999999999</v>
      </c>
      <c r="S853" s="8">
        <f t="shared" si="482"/>
        <v>0.39900000000000002</v>
      </c>
      <c r="T853" s="8">
        <f t="shared" si="483"/>
        <v>0.92700000000000005</v>
      </c>
      <c r="U853" s="9">
        <f t="shared" si="484"/>
        <v>1.48</v>
      </c>
      <c r="V853" s="8">
        <f t="shared" si="485"/>
        <v>-2.3029999999999999</v>
      </c>
      <c r="W853" s="8">
        <f t="shared" si="486"/>
        <v>-1.9039999999999999</v>
      </c>
      <c r="X853" s="8">
        <f t="shared" si="487"/>
        <v>-1.3759999999999999</v>
      </c>
      <c r="Y853" s="8">
        <f t="shared" si="488"/>
        <v>-0.82299999999999995</v>
      </c>
      <c r="Z853" s="7">
        <f t="shared" si="489"/>
        <v>-0.39900000000000002</v>
      </c>
      <c r="AA853" s="8">
        <f t="shared" si="490"/>
        <v>1.9039999999999999</v>
      </c>
      <c r="AB853" s="8">
        <f t="shared" si="491"/>
        <v>0.52800000000000002</v>
      </c>
      <c r="AC853" s="9">
        <f t="shared" si="492"/>
        <v>1.081</v>
      </c>
      <c r="AD853" s="8">
        <f t="shared" si="493"/>
        <v>-0.92700000000000005</v>
      </c>
      <c r="AE853" s="8">
        <f t="shared" si="494"/>
        <v>1.3759999999999999</v>
      </c>
      <c r="AF853" s="8">
        <f t="shared" si="495"/>
        <v>-0.52800000000000002</v>
      </c>
      <c r="AG853" s="8">
        <f t="shared" si="496"/>
        <v>0.55299999999999994</v>
      </c>
      <c r="AH853" s="7">
        <f t="shared" si="497"/>
        <v>-1.48</v>
      </c>
      <c r="AI853" s="8">
        <f t="shared" si="498"/>
        <v>0.82299999999999995</v>
      </c>
      <c r="AJ853" s="8">
        <f t="shared" si="499"/>
        <v>-1.081</v>
      </c>
      <c r="AK853" s="9">
        <f t="shared" si="500"/>
        <v>-0.55299999999999994</v>
      </c>
      <c r="AL853" s="8"/>
      <c r="AM853" s="27">
        <f t="shared" si="501"/>
        <v>0.79426815265419226</v>
      </c>
      <c r="AN853" s="28">
        <f t="shared" si="502"/>
        <v>0.18544237933398025</v>
      </c>
      <c r="AO853" s="28">
        <f t="shared" si="503"/>
        <v>0.41022605454976518</v>
      </c>
      <c r="AP853" s="28">
        <f t="shared" si="504"/>
        <v>0.6017640693472357</v>
      </c>
      <c r="AQ853" s="27">
        <f t="shared" si="505"/>
        <v>0.79426815265419226</v>
      </c>
      <c r="AR853" s="28">
        <f t="shared" si="506"/>
        <v>0.71399006721569991</v>
      </c>
      <c r="AS853" s="28">
        <f t="shared" si="507"/>
        <v>0.56965128658538711</v>
      </c>
      <c r="AT853" s="29">
        <f t="shared" si="508"/>
        <v>0.36875494977249135</v>
      </c>
      <c r="AU853" s="27">
        <f t="shared" si="509"/>
        <v>0.18544237933398028</v>
      </c>
      <c r="AV853" s="28">
        <f t="shared" si="510"/>
        <v>0.71399006721569991</v>
      </c>
      <c r="AW853" s="28">
        <f t="shared" si="511"/>
        <v>0.24329167470784097</v>
      </c>
      <c r="AX853" s="29">
        <f t="shared" si="512"/>
        <v>0.46861571802722107</v>
      </c>
      <c r="AY853" s="27">
        <f t="shared" si="513"/>
        <v>0.41022605454976524</v>
      </c>
      <c r="AZ853" s="28">
        <f t="shared" si="514"/>
        <v>0.56965128658538711</v>
      </c>
      <c r="BA853" s="28">
        <f t="shared" si="515"/>
        <v>0.24329167470784094</v>
      </c>
      <c r="BB853" s="29">
        <f t="shared" si="516"/>
        <v>0.25431903332502848</v>
      </c>
      <c r="BC853" s="28">
        <f t="shared" si="517"/>
        <v>0.6017640693472357</v>
      </c>
      <c r="BD853" s="28">
        <f t="shared" si="518"/>
        <v>0.3687549497724914</v>
      </c>
      <c r="BE853" s="28">
        <f t="shared" si="519"/>
        <v>0.46861571802722102</v>
      </c>
      <c r="BF853" s="29">
        <f t="shared" si="520"/>
        <v>0.25431903332502848</v>
      </c>
    </row>
    <row r="854" spans="2:58" x14ac:dyDescent="0.25">
      <c r="B854" s="27">
        <v>1.548</v>
      </c>
      <c r="C854" s="28">
        <v>12.007999999999999</v>
      </c>
      <c r="D854" s="29">
        <v>5.78</v>
      </c>
      <c r="E854" s="28">
        <v>2.109</v>
      </c>
      <c r="F854" s="28">
        <v>1.7589999999999999</v>
      </c>
      <c r="G854" s="28">
        <v>0</v>
      </c>
      <c r="H854" s="27">
        <v>1.028</v>
      </c>
      <c r="I854" s="28">
        <v>4.3330000000000002</v>
      </c>
      <c r="J854" s="29">
        <v>5.78</v>
      </c>
      <c r="K854" s="28">
        <v>1.556</v>
      </c>
      <c r="L854" s="28">
        <v>0.434</v>
      </c>
      <c r="M854" s="28">
        <v>5.57</v>
      </c>
      <c r="N854" s="27">
        <v>2.9319999999999999</v>
      </c>
      <c r="O854" s="28">
        <v>2.181</v>
      </c>
      <c r="P854" s="29">
        <v>2.89</v>
      </c>
      <c r="Q854" s="8"/>
      <c r="R854" s="7">
        <f t="shared" ref="R854:R917" si="521">E854-B854</f>
        <v>0.56099999999999994</v>
      </c>
      <c r="S854" s="8">
        <f t="shared" ref="S854:S917" si="522">H854-B854</f>
        <v>-0.52</v>
      </c>
      <c r="T854" s="8">
        <f t="shared" ref="T854:T917" si="523">K854-B854</f>
        <v>8.0000000000000071E-3</v>
      </c>
      <c r="U854" s="9">
        <f t="shared" ref="U854:U917" si="524">N854-B854</f>
        <v>1.3839999999999999</v>
      </c>
      <c r="V854" s="8">
        <f t="shared" ref="V854:V917" si="525">B854-E854</f>
        <v>-0.56099999999999994</v>
      </c>
      <c r="W854" s="8">
        <f t="shared" ref="W854:W917" si="526">H854-E854</f>
        <v>-1.081</v>
      </c>
      <c r="X854" s="8">
        <f t="shared" ref="X854:X917" si="527">K854-E854</f>
        <v>-0.55299999999999994</v>
      </c>
      <c r="Y854" s="8">
        <f t="shared" ref="Y854:Y917" si="528">N854-E854</f>
        <v>0.82299999999999995</v>
      </c>
      <c r="Z854" s="7">
        <f t="shared" ref="Z854:Z917" si="529">B854-H854</f>
        <v>0.52</v>
      </c>
      <c r="AA854" s="8">
        <f t="shared" ref="AA854:AA917" si="530">E854-H854</f>
        <v>1.081</v>
      </c>
      <c r="AB854" s="8">
        <f t="shared" ref="AB854:AB917" si="531">K854-H854</f>
        <v>0.52800000000000002</v>
      </c>
      <c r="AC854" s="9">
        <f t="shared" ref="AC854:AC917" si="532">N854-H854</f>
        <v>1.9039999999999999</v>
      </c>
      <c r="AD854" s="8">
        <f t="shared" ref="AD854:AD917" si="533">B854-K854</f>
        <v>-8.0000000000000071E-3</v>
      </c>
      <c r="AE854" s="8">
        <f t="shared" ref="AE854:AE917" si="534">E854-K854</f>
        <v>0.55299999999999994</v>
      </c>
      <c r="AF854" s="8">
        <f t="shared" ref="AF854:AF917" si="535">H854-K854</f>
        <v>-0.52800000000000002</v>
      </c>
      <c r="AG854" s="8">
        <f t="shared" ref="AG854:AG917" si="536">N854-K854</f>
        <v>1.3759999999999999</v>
      </c>
      <c r="AH854" s="7">
        <f t="shared" ref="AH854:AH917" si="537">B854-N854</f>
        <v>-1.3839999999999999</v>
      </c>
      <c r="AI854" s="8">
        <f t="shared" ref="AI854:AI917" si="538">E854-N854</f>
        <v>-0.82299999999999995</v>
      </c>
      <c r="AJ854" s="8">
        <f t="shared" ref="AJ854:AJ917" si="539">H854-N854</f>
        <v>-1.9039999999999999</v>
      </c>
      <c r="AK854" s="9">
        <f t="shared" ref="AK854:AK917" si="540">K854-N854</f>
        <v>-1.3759999999999999</v>
      </c>
      <c r="AL854" s="8"/>
      <c r="AM854" s="27">
        <f t="shared" ref="AM854:AM917" si="541">ABS((EXP(($E$12/$E$15)*R854)-1)/(EXP(($E$12/$E$15)*R854)+1))</f>
        <v>0.25783402191466032</v>
      </c>
      <c r="AN854" s="28">
        <f t="shared" ref="AN854:AN917" si="542">ABS((EXP(($E$12/$E$15)*S854)-1)/(EXP(($E$12/$E$15)*S854)+1))</f>
        <v>0.23974944029166317</v>
      </c>
      <c r="AO854" s="28">
        <f t="shared" ref="AO854:AO917" si="543">ABS((EXP(($E$12/$E$15)*T854)-1)/(EXP(($E$12/$E$15)*T854)+1))</f>
        <v>3.7616477276271485E-3</v>
      </c>
      <c r="AP854" s="28">
        <f t="shared" ref="AP854:AP917" si="544">ABS((EXP(($E$12/$E$15)*U854)-1)/(EXP(($E$12/$E$15)*U854)+1))</f>
        <v>0.57218683664278613</v>
      </c>
      <c r="AQ854" s="27">
        <f t="shared" ref="AQ854:AQ917" si="545">ABS((EXP(($E$12/$E$15)*V854)-1)/(EXP(($E$12/$E$15)*V854)+1))</f>
        <v>0.25783402191466032</v>
      </c>
      <c r="AR854" s="28">
        <f t="shared" ref="AR854:AR917" si="546">ABS((EXP(($E$12/$E$15)*W854)-1)/(EXP(($E$12/$E$15)*W854)+1))</f>
        <v>0.46861571802722102</v>
      </c>
      <c r="AS854" s="28">
        <f t="shared" ref="AS854:AS917" si="547">ABS((EXP(($E$12/$E$15)*X854)-1)/(EXP(($E$12/$E$15)*X854)+1))</f>
        <v>0.25431903332502848</v>
      </c>
      <c r="AT854" s="29">
        <f t="shared" ref="AT854:AT917" si="548">ABS((EXP(($E$12/$E$15)*Y854)-1)/(EXP(($E$12/$E$15)*Y854)+1))</f>
        <v>0.3687549497724914</v>
      </c>
      <c r="AU854" s="27">
        <f t="shared" ref="AU854:AU917" si="549">ABS((EXP(($E$12/$E$15)*Z854)-1)/(EXP(($E$12/$E$15)*Z854)+1))</f>
        <v>0.2397494402916632</v>
      </c>
      <c r="AV854" s="28">
        <f t="shared" ref="AV854:AV917" si="550">ABS((EXP(($E$12/$E$15)*AA854)-1)/(EXP(($E$12/$E$15)*AA854)+1))</f>
        <v>0.46861571802722107</v>
      </c>
      <c r="AW854" s="28">
        <f t="shared" ref="AW854:AW917" si="551">ABS((EXP(($E$12/$E$15)*AB854)-1)/(EXP(($E$12/$E$15)*AB854)+1))</f>
        <v>0.24329167470784097</v>
      </c>
      <c r="AX854" s="29">
        <f t="shared" ref="AX854:AX917" si="552">ABS((EXP(($E$12/$E$15)*AC854)-1)/(EXP(($E$12/$E$15)*AC854)+1))</f>
        <v>0.71399006721569991</v>
      </c>
      <c r="AY854" s="27">
        <f t="shared" ref="AY854:AY917" si="553">ABS((EXP(($E$12/$E$15)*AD854)-1)/(EXP(($E$12/$E$15)*AD854)+1))</f>
        <v>3.7616477276270727E-3</v>
      </c>
      <c r="AZ854" s="28">
        <f t="shared" ref="AZ854:AZ917" si="554">ABS((EXP(($E$12/$E$15)*AE854)-1)/(EXP(($E$12/$E$15)*AE854)+1))</f>
        <v>0.25431903332502848</v>
      </c>
      <c r="BA854" s="28">
        <f t="shared" ref="BA854:BA917" si="555">ABS((EXP(($E$12/$E$15)*AF854)-1)/(EXP(($E$12/$E$15)*AF854)+1))</f>
        <v>0.24329167470784094</v>
      </c>
      <c r="BB854" s="29">
        <f t="shared" ref="BB854:BB917" si="556">ABS((EXP(($E$12/$E$15)*AG854)-1)/(EXP(($E$12/$E$15)*AG854)+1))</f>
        <v>0.56965128658538711</v>
      </c>
      <c r="BC854" s="28">
        <f t="shared" ref="BC854:BC917" si="557">ABS((EXP(($E$12/$E$15)*AH854)-1)/(EXP(($E$12/$E$15)*AH854)+1))</f>
        <v>0.57218683664278613</v>
      </c>
      <c r="BD854" s="28">
        <f t="shared" ref="BD854:BD917" si="558">ABS((EXP(($E$12/$E$15)*AI854)-1)/(EXP(($E$12/$E$15)*AI854)+1))</f>
        <v>0.36875494977249135</v>
      </c>
      <c r="BE854" s="28">
        <f t="shared" ref="BE854:BE917" si="559">ABS((EXP(($E$12/$E$15)*AJ854)-1)/(EXP(($E$12/$E$15)*AJ854)+1))</f>
        <v>0.71399006721569991</v>
      </c>
      <c r="BF854" s="29">
        <f t="shared" ref="BF854:BF917" si="560">ABS((EXP(($E$12/$E$15)*AK854)-1)/(EXP(($E$12/$E$15)*AK854)+1))</f>
        <v>0.56965128658538711</v>
      </c>
    </row>
    <row r="855" spans="2:58" x14ac:dyDescent="0.25">
      <c r="B855" s="27">
        <v>0.67100000000000004</v>
      </c>
      <c r="C855" s="28">
        <v>1.492</v>
      </c>
      <c r="D855" s="29">
        <v>16</v>
      </c>
      <c r="E855" s="28">
        <v>1.504</v>
      </c>
      <c r="F855" s="28">
        <v>0.19800000000000001</v>
      </c>
      <c r="G855" s="28">
        <v>0</v>
      </c>
      <c r="H855" s="27">
        <v>1.2390000000000001</v>
      </c>
      <c r="I855" s="28">
        <v>12.395</v>
      </c>
      <c r="J855" s="29">
        <v>18.28</v>
      </c>
      <c r="K855" s="28">
        <v>0.52700000000000002</v>
      </c>
      <c r="L855" s="28">
        <v>0.106</v>
      </c>
      <c r="M855" s="28">
        <v>18.28</v>
      </c>
      <c r="N855" s="27">
        <v>2.4769999999999999</v>
      </c>
      <c r="O855" s="28">
        <v>10.492000000000001</v>
      </c>
      <c r="P855" s="29">
        <v>18.28</v>
      </c>
      <c r="Q855" s="8"/>
      <c r="R855" s="7">
        <f t="shared" si="521"/>
        <v>0.83299999999999996</v>
      </c>
      <c r="S855" s="8">
        <f t="shared" si="522"/>
        <v>0.56800000000000006</v>
      </c>
      <c r="T855" s="8">
        <f t="shared" si="523"/>
        <v>-0.14400000000000002</v>
      </c>
      <c r="U855" s="9">
        <f t="shared" si="524"/>
        <v>1.8059999999999998</v>
      </c>
      <c r="V855" s="8">
        <f t="shared" si="525"/>
        <v>-0.83299999999999996</v>
      </c>
      <c r="W855" s="8">
        <f t="shared" si="526"/>
        <v>-0.2649999999999999</v>
      </c>
      <c r="X855" s="8">
        <f t="shared" si="527"/>
        <v>-0.97699999999999998</v>
      </c>
      <c r="Y855" s="8">
        <f t="shared" si="528"/>
        <v>0.97299999999999986</v>
      </c>
      <c r="Z855" s="7">
        <f t="shared" si="529"/>
        <v>-0.56800000000000006</v>
      </c>
      <c r="AA855" s="8">
        <f t="shared" si="530"/>
        <v>0.2649999999999999</v>
      </c>
      <c r="AB855" s="8">
        <f t="shared" si="531"/>
        <v>-0.71200000000000008</v>
      </c>
      <c r="AC855" s="9">
        <f t="shared" si="532"/>
        <v>1.2379999999999998</v>
      </c>
      <c r="AD855" s="8">
        <f t="shared" si="533"/>
        <v>0.14400000000000002</v>
      </c>
      <c r="AE855" s="8">
        <f t="shared" si="534"/>
        <v>0.97699999999999998</v>
      </c>
      <c r="AF855" s="8">
        <f t="shared" si="535"/>
        <v>0.71200000000000008</v>
      </c>
      <c r="AG855" s="8">
        <f t="shared" si="536"/>
        <v>1.9499999999999997</v>
      </c>
      <c r="AH855" s="7">
        <f t="shared" si="537"/>
        <v>-1.8059999999999998</v>
      </c>
      <c r="AI855" s="8">
        <f t="shared" si="538"/>
        <v>-0.97299999999999986</v>
      </c>
      <c r="AJ855" s="8">
        <f t="shared" si="539"/>
        <v>-1.2379999999999998</v>
      </c>
      <c r="AK855" s="9">
        <f t="shared" si="540"/>
        <v>-1.9499999999999997</v>
      </c>
      <c r="AL855" s="8"/>
      <c r="AM855" s="27">
        <f t="shared" si="541"/>
        <v>0.37281057951002794</v>
      </c>
      <c r="AN855" s="28">
        <f t="shared" si="542"/>
        <v>0.26090405197687133</v>
      </c>
      <c r="AO855" s="28">
        <f t="shared" si="543"/>
        <v>6.7606692552548892E-2</v>
      </c>
      <c r="AP855" s="28">
        <f t="shared" si="544"/>
        <v>0.69064919782297329</v>
      </c>
      <c r="AQ855" s="27">
        <f t="shared" si="545"/>
        <v>0.37281057951002788</v>
      </c>
      <c r="AR855" s="28">
        <f t="shared" si="546"/>
        <v>0.12396425694621541</v>
      </c>
      <c r="AS855" s="28">
        <f t="shared" si="547"/>
        <v>0.4295896830924763</v>
      </c>
      <c r="AT855" s="29">
        <f t="shared" si="548"/>
        <v>0.42805471452889449</v>
      </c>
      <c r="AU855" s="27">
        <f t="shared" si="549"/>
        <v>0.26090405197687139</v>
      </c>
      <c r="AV855" s="28">
        <f t="shared" si="550"/>
        <v>0.12396425694621541</v>
      </c>
      <c r="AW855" s="28">
        <f t="shared" si="551"/>
        <v>0.32281662722714177</v>
      </c>
      <c r="AX855" s="29">
        <f t="shared" si="552"/>
        <v>0.52420293699091103</v>
      </c>
      <c r="AY855" s="27">
        <f t="shared" si="553"/>
        <v>6.7606692552548892E-2</v>
      </c>
      <c r="AZ855" s="28">
        <f t="shared" si="554"/>
        <v>0.42958968309247642</v>
      </c>
      <c r="BA855" s="28">
        <f t="shared" si="555"/>
        <v>0.32281662722714183</v>
      </c>
      <c r="BB855" s="29">
        <f t="shared" si="556"/>
        <v>0.72443041733400904</v>
      </c>
      <c r="BC855" s="28">
        <f t="shared" si="557"/>
        <v>0.69064919782297329</v>
      </c>
      <c r="BD855" s="28">
        <f t="shared" si="558"/>
        <v>0.42805471452889454</v>
      </c>
      <c r="BE855" s="28">
        <f t="shared" si="559"/>
        <v>0.52420293699091114</v>
      </c>
      <c r="BF855" s="29">
        <f t="shared" si="560"/>
        <v>0.72443041733400904</v>
      </c>
    </row>
    <row r="856" spans="2:58" x14ac:dyDescent="0.25">
      <c r="B856" s="27">
        <v>1.504</v>
      </c>
      <c r="C856" s="28">
        <v>0.19800000000000001</v>
      </c>
      <c r="D856" s="29">
        <v>0</v>
      </c>
      <c r="E856" s="28">
        <v>1.2390000000000001</v>
      </c>
      <c r="F856" s="28">
        <v>12.395</v>
      </c>
      <c r="G856" s="28">
        <v>18.28</v>
      </c>
      <c r="H856" s="27">
        <v>0.67100000000000004</v>
      </c>
      <c r="I856" s="28">
        <v>1.492</v>
      </c>
      <c r="J856" s="29">
        <v>16</v>
      </c>
      <c r="K856" s="28">
        <v>0.52700000000000002</v>
      </c>
      <c r="L856" s="28">
        <v>0.106</v>
      </c>
      <c r="M856" s="28">
        <v>18.28</v>
      </c>
      <c r="N856" s="27">
        <v>2.4769999999999999</v>
      </c>
      <c r="O856" s="28">
        <v>10.492000000000001</v>
      </c>
      <c r="P856" s="29">
        <v>18.28</v>
      </c>
      <c r="Q856" s="8"/>
      <c r="R856" s="7">
        <f t="shared" si="521"/>
        <v>-0.2649999999999999</v>
      </c>
      <c r="S856" s="8">
        <f t="shared" si="522"/>
        <v>-0.83299999999999996</v>
      </c>
      <c r="T856" s="8">
        <f t="shared" si="523"/>
        <v>-0.97699999999999998</v>
      </c>
      <c r="U856" s="9">
        <f t="shared" si="524"/>
        <v>0.97299999999999986</v>
      </c>
      <c r="V856" s="8">
        <f t="shared" si="525"/>
        <v>0.2649999999999999</v>
      </c>
      <c r="W856" s="8">
        <f t="shared" si="526"/>
        <v>-0.56800000000000006</v>
      </c>
      <c r="X856" s="8">
        <f t="shared" si="527"/>
        <v>-0.71200000000000008</v>
      </c>
      <c r="Y856" s="8">
        <f t="shared" si="528"/>
        <v>1.2379999999999998</v>
      </c>
      <c r="Z856" s="7">
        <f t="shared" si="529"/>
        <v>0.83299999999999996</v>
      </c>
      <c r="AA856" s="8">
        <f t="shared" si="530"/>
        <v>0.56800000000000006</v>
      </c>
      <c r="AB856" s="8">
        <f t="shared" si="531"/>
        <v>-0.14400000000000002</v>
      </c>
      <c r="AC856" s="9">
        <f t="shared" si="532"/>
        <v>1.8059999999999998</v>
      </c>
      <c r="AD856" s="8">
        <f t="shared" si="533"/>
        <v>0.97699999999999998</v>
      </c>
      <c r="AE856" s="8">
        <f t="shared" si="534"/>
        <v>0.71200000000000008</v>
      </c>
      <c r="AF856" s="8">
        <f t="shared" si="535"/>
        <v>0.14400000000000002</v>
      </c>
      <c r="AG856" s="8">
        <f t="shared" si="536"/>
        <v>1.9499999999999997</v>
      </c>
      <c r="AH856" s="7">
        <f t="shared" si="537"/>
        <v>-0.97299999999999986</v>
      </c>
      <c r="AI856" s="8">
        <f t="shared" si="538"/>
        <v>-1.2379999999999998</v>
      </c>
      <c r="AJ856" s="8">
        <f t="shared" si="539"/>
        <v>-1.8059999999999998</v>
      </c>
      <c r="AK856" s="9">
        <f t="shared" si="540"/>
        <v>-1.9499999999999997</v>
      </c>
      <c r="AL856" s="8"/>
      <c r="AM856" s="27">
        <f t="shared" si="541"/>
        <v>0.12396425694621541</v>
      </c>
      <c r="AN856" s="28">
        <f t="shared" si="542"/>
        <v>0.37281057951002788</v>
      </c>
      <c r="AO856" s="28">
        <f t="shared" si="543"/>
        <v>0.4295896830924763</v>
      </c>
      <c r="AP856" s="28">
        <f t="shared" si="544"/>
        <v>0.42805471452889449</v>
      </c>
      <c r="AQ856" s="27">
        <f t="shared" si="545"/>
        <v>0.12396425694621541</v>
      </c>
      <c r="AR856" s="28">
        <f t="shared" si="546"/>
        <v>0.26090405197687139</v>
      </c>
      <c r="AS856" s="28">
        <f t="shared" si="547"/>
        <v>0.32281662722714177</v>
      </c>
      <c r="AT856" s="29">
        <f t="shared" si="548"/>
        <v>0.52420293699091103</v>
      </c>
      <c r="AU856" s="27">
        <f t="shared" si="549"/>
        <v>0.37281057951002794</v>
      </c>
      <c r="AV856" s="28">
        <f t="shared" si="550"/>
        <v>0.26090405197687133</v>
      </c>
      <c r="AW856" s="28">
        <f t="shared" si="551"/>
        <v>6.7606692552548892E-2</v>
      </c>
      <c r="AX856" s="29">
        <f t="shared" si="552"/>
        <v>0.69064919782297329</v>
      </c>
      <c r="AY856" s="27">
        <f t="shared" si="553"/>
        <v>0.42958968309247642</v>
      </c>
      <c r="AZ856" s="28">
        <f t="shared" si="554"/>
        <v>0.32281662722714183</v>
      </c>
      <c r="BA856" s="28">
        <f t="shared" si="555"/>
        <v>6.7606692552548892E-2</v>
      </c>
      <c r="BB856" s="29">
        <f t="shared" si="556"/>
        <v>0.72443041733400904</v>
      </c>
      <c r="BC856" s="28">
        <f t="shared" si="557"/>
        <v>0.42805471452889454</v>
      </c>
      <c r="BD856" s="28">
        <f t="shared" si="558"/>
        <v>0.52420293699091114</v>
      </c>
      <c r="BE856" s="28">
        <f t="shared" si="559"/>
        <v>0.69064919782297329</v>
      </c>
      <c r="BF856" s="29">
        <f t="shared" si="560"/>
        <v>0.72443041733400904</v>
      </c>
    </row>
    <row r="857" spans="2:58" x14ac:dyDescent="0.25">
      <c r="B857" s="27">
        <v>0.217</v>
      </c>
      <c r="C857" s="28">
        <v>0.216</v>
      </c>
      <c r="D857" s="29">
        <v>0</v>
      </c>
      <c r="E857" s="28">
        <v>1.617</v>
      </c>
      <c r="F857" s="28">
        <v>1.2589999999999999</v>
      </c>
      <c r="G857" s="28">
        <v>0</v>
      </c>
      <c r="H857" s="27">
        <v>1.8160000000000001</v>
      </c>
      <c r="I857" s="28">
        <v>3.919</v>
      </c>
      <c r="J857" s="29">
        <v>18.84</v>
      </c>
      <c r="K857" s="28">
        <v>0.23300000000000001</v>
      </c>
      <c r="L857" s="28">
        <v>1.47</v>
      </c>
      <c r="M857" s="28">
        <v>0</v>
      </c>
      <c r="N857" s="27">
        <v>2.9319999999999999</v>
      </c>
      <c r="O857" s="28">
        <v>2.181</v>
      </c>
      <c r="P857" s="29">
        <v>8.76</v>
      </c>
      <c r="Q857" s="8"/>
      <c r="R857" s="7">
        <f t="shared" si="521"/>
        <v>1.4</v>
      </c>
      <c r="S857" s="8">
        <f t="shared" si="522"/>
        <v>1.599</v>
      </c>
      <c r="T857" s="8">
        <f t="shared" si="523"/>
        <v>1.6000000000000014E-2</v>
      </c>
      <c r="U857" s="9">
        <f t="shared" si="524"/>
        <v>2.7149999999999999</v>
      </c>
      <c r="V857" s="8">
        <f t="shared" si="525"/>
        <v>-1.4</v>
      </c>
      <c r="W857" s="8">
        <f t="shared" si="526"/>
        <v>0.19900000000000007</v>
      </c>
      <c r="X857" s="8">
        <f t="shared" si="527"/>
        <v>-1.3839999999999999</v>
      </c>
      <c r="Y857" s="8">
        <f t="shared" si="528"/>
        <v>1.3149999999999999</v>
      </c>
      <c r="Z857" s="7">
        <f t="shared" si="529"/>
        <v>-1.599</v>
      </c>
      <c r="AA857" s="8">
        <f t="shared" si="530"/>
        <v>-0.19900000000000007</v>
      </c>
      <c r="AB857" s="8">
        <f t="shared" si="531"/>
        <v>-1.583</v>
      </c>
      <c r="AC857" s="9">
        <f t="shared" si="532"/>
        <v>1.1159999999999999</v>
      </c>
      <c r="AD857" s="8">
        <f t="shared" si="533"/>
        <v>-1.6000000000000014E-2</v>
      </c>
      <c r="AE857" s="8">
        <f t="shared" si="534"/>
        <v>1.3839999999999999</v>
      </c>
      <c r="AF857" s="8">
        <f t="shared" si="535"/>
        <v>1.583</v>
      </c>
      <c r="AG857" s="8">
        <f t="shared" si="536"/>
        <v>2.6989999999999998</v>
      </c>
      <c r="AH857" s="7">
        <f t="shared" si="537"/>
        <v>-2.7149999999999999</v>
      </c>
      <c r="AI857" s="8">
        <f t="shared" si="538"/>
        <v>-1.3149999999999999</v>
      </c>
      <c r="AJ857" s="8">
        <f t="shared" si="539"/>
        <v>-1.1159999999999999</v>
      </c>
      <c r="AK857" s="9">
        <f t="shared" si="540"/>
        <v>-2.6989999999999998</v>
      </c>
      <c r="AL857" s="8"/>
      <c r="AM857" s="27">
        <f t="shared" si="541"/>
        <v>0.5772252615419351</v>
      </c>
      <c r="AN857" s="28">
        <f t="shared" si="542"/>
        <v>0.63625900893842979</v>
      </c>
      <c r="AO857" s="28">
        <f t="shared" si="543"/>
        <v>7.523189002177702E-3</v>
      </c>
      <c r="AP857" s="28">
        <f t="shared" si="544"/>
        <v>0.8555804775838991</v>
      </c>
      <c r="AQ857" s="27">
        <f t="shared" si="545"/>
        <v>0.5772252615419351</v>
      </c>
      <c r="AR857" s="28">
        <f t="shared" si="546"/>
        <v>9.329928991267783E-2</v>
      </c>
      <c r="AS857" s="28">
        <f t="shared" si="547"/>
        <v>0.57218683664278613</v>
      </c>
      <c r="AT857" s="29">
        <f t="shared" si="548"/>
        <v>0.54995985627283006</v>
      </c>
      <c r="AU857" s="27">
        <f t="shared" si="549"/>
        <v>0.63625900893842979</v>
      </c>
      <c r="AV857" s="28">
        <f t="shared" si="550"/>
        <v>9.329928991267783E-2</v>
      </c>
      <c r="AW857" s="28">
        <f t="shared" si="551"/>
        <v>0.63175986283652896</v>
      </c>
      <c r="AX857" s="29">
        <f t="shared" si="552"/>
        <v>0.48135954030172473</v>
      </c>
      <c r="AY857" s="27">
        <f t="shared" si="553"/>
        <v>7.5231890021777792E-3</v>
      </c>
      <c r="AZ857" s="28">
        <f t="shared" si="554"/>
        <v>0.57218683664278613</v>
      </c>
      <c r="BA857" s="28">
        <f t="shared" si="555"/>
        <v>0.63175986283652896</v>
      </c>
      <c r="BB857" s="29">
        <f t="shared" si="556"/>
        <v>0.85355133704380426</v>
      </c>
      <c r="BC857" s="28">
        <f t="shared" si="557"/>
        <v>0.8555804775838991</v>
      </c>
      <c r="BD857" s="28">
        <f t="shared" si="558"/>
        <v>0.54995985627283006</v>
      </c>
      <c r="BE857" s="28">
        <f t="shared" si="559"/>
        <v>0.48135954030172479</v>
      </c>
      <c r="BF857" s="29">
        <f t="shared" si="560"/>
        <v>0.85355133704380437</v>
      </c>
    </row>
    <row r="858" spans="2:58" x14ac:dyDescent="0.25">
      <c r="B858" s="27">
        <v>0.23300000000000001</v>
      </c>
      <c r="C858" s="28">
        <v>1.47</v>
      </c>
      <c r="D858" s="29">
        <v>0</v>
      </c>
      <c r="E858" s="28">
        <v>0.41299999999999998</v>
      </c>
      <c r="F858" s="28">
        <v>4.4020000000000001</v>
      </c>
      <c r="G858" s="28">
        <v>16.88</v>
      </c>
      <c r="H858" s="27">
        <v>1.1859999999999999</v>
      </c>
      <c r="I858" s="28">
        <v>4.1040000000000001</v>
      </c>
      <c r="J858" s="29">
        <v>15.4</v>
      </c>
      <c r="K858" s="28">
        <v>0</v>
      </c>
      <c r="L858" s="28">
        <v>0.28100000000000003</v>
      </c>
      <c r="M858" s="28">
        <v>0</v>
      </c>
      <c r="N858" s="27">
        <v>0.81699999999999995</v>
      </c>
      <c r="O858" s="28">
        <v>1.5049999999999999</v>
      </c>
      <c r="P858" s="29">
        <v>0</v>
      </c>
      <c r="Q858" s="8"/>
      <c r="R858" s="7">
        <f t="shared" si="521"/>
        <v>0.17999999999999997</v>
      </c>
      <c r="S858" s="8">
        <f t="shared" si="522"/>
        <v>0.95299999999999996</v>
      </c>
      <c r="T858" s="8">
        <f t="shared" si="523"/>
        <v>-0.23300000000000001</v>
      </c>
      <c r="U858" s="9">
        <f t="shared" si="524"/>
        <v>0.58399999999999996</v>
      </c>
      <c r="V858" s="8">
        <f t="shared" si="525"/>
        <v>-0.17999999999999997</v>
      </c>
      <c r="W858" s="8">
        <f t="shared" si="526"/>
        <v>0.77299999999999991</v>
      </c>
      <c r="X858" s="8">
        <f t="shared" si="527"/>
        <v>-0.41299999999999998</v>
      </c>
      <c r="Y858" s="8">
        <f t="shared" si="528"/>
        <v>0.40399999999999997</v>
      </c>
      <c r="Z858" s="7">
        <f t="shared" si="529"/>
        <v>-0.95299999999999996</v>
      </c>
      <c r="AA858" s="8">
        <f t="shared" si="530"/>
        <v>-0.77299999999999991</v>
      </c>
      <c r="AB858" s="8">
        <f t="shared" si="531"/>
        <v>-1.1859999999999999</v>
      </c>
      <c r="AC858" s="9">
        <f t="shared" si="532"/>
        <v>-0.36899999999999999</v>
      </c>
      <c r="AD858" s="8">
        <f t="shared" si="533"/>
        <v>0.23300000000000001</v>
      </c>
      <c r="AE858" s="8">
        <f t="shared" si="534"/>
        <v>0.41299999999999998</v>
      </c>
      <c r="AF858" s="8">
        <f t="shared" si="535"/>
        <v>1.1859999999999999</v>
      </c>
      <c r="AG858" s="8">
        <f t="shared" si="536"/>
        <v>0.81699999999999995</v>
      </c>
      <c r="AH858" s="7">
        <f t="shared" si="537"/>
        <v>-0.58399999999999996</v>
      </c>
      <c r="AI858" s="8">
        <f t="shared" si="538"/>
        <v>-0.40399999999999997</v>
      </c>
      <c r="AJ858" s="8">
        <f t="shared" si="539"/>
        <v>0.36899999999999999</v>
      </c>
      <c r="AK858" s="9">
        <f t="shared" si="540"/>
        <v>-0.81699999999999995</v>
      </c>
      <c r="AL858" s="8"/>
      <c r="AM858" s="27">
        <f t="shared" si="541"/>
        <v>8.4435950271952526E-2</v>
      </c>
      <c r="AN858" s="28">
        <f t="shared" si="542"/>
        <v>0.42034286697370471</v>
      </c>
      <c r="AO858" s="28">
        <f t="shared" si="543"/>
        <v>0.10912225523158681</v>
      </c>
      <c r="AP858" s="28">
        <f t="shared" si="544"/>
        <v>0.26790139594957196</v>
      </c>
      <c r="AQ858" s="27">
        <f t="shared" si="545"/>
        <v>8.443595027195247E-2</v>
      </c>
      <c r="AR858" s="28">
        <f t="shared" si="546"/>
        <v>0.34826764932036658</v>
      </c>
      <c r="AS858" s="28">
        <f t="shared" si="547"/>
        <v>0.19179107299111672</v>
      </c>
      <c r="AT858" s="29">
        <f t="shared" si="548"/>
        <v>0.18771157708640496</v>
      </c>
      <c r="AU858" s="27">
        <f t="shared" si="549"/>
        <v>0.4203428669737046</v>
      </c>
      <c r="AV858" s="28">
        <f t="shared" si="550"/>
        <v>0.34826764932036663</v>
      </c>
      <c r="AW858" s="28">
        <f t="shared" si="551"/>
        <v>0.50624432207714865</v>
      </c>
      <c r="AX858" s="29">
        <f t="shared" si="552"/>
        <v>0.17178641494089913</v>
      </c>
      <c r="AY858" s="27">
        <f t="shared" si="553"/>
        <v>0.10912225523158683</v>
      </c>
      <c r="AZ858" s="28">
        <f t="shared" si="554"/>
        <v>0.19179107299111667</v>
      </c>
      <c r="BA858" s="28">
        <f t="shared" si="555"/>
        <v>0.50624432207714865</v>
      </c>
      <c r="BB858" s="29">
        <f t="shared" si="556"/>
        <v>0.36631480259168603</v>
      </c>
      <c r="BC858" s="28">
        <f t="shared" si="557"/>
        <v>0.26790139594957191</v>
      </c>
      <c r="BD858" s="28">
        <f t="shared" si="558"/>
        <v>0.18771157708640493</v>
      </c>
      <c r="BE858" s="28">
        <f t="shared" si="559"/>
        <v>0.17178641494089911</v>
      </c>
      <c r="BF858" s="29">
        <f t="shared" si="560"/>
        <v>0.36631480259168603</v>
      </c>
    </row>
    <row r="859" spans="2:58" x14ac:dyDescent="0.25">
      <c r="B859" s="27">
        <v>0.81699999999999995</v>
      </c>
      <c r="C859" s="28">
        <v>1.5049999999999999</v>
      </c>
      <c r="D859" s="29">
        <v>0</v>
      </c>
      <c r="E859" s="28">
        <v>2.7050000000000001</v>
      </c>
      <c r="F859" s="28">
        <v>89.840999999999994</v>
      </c>
      <c r="G859" s="28">
        <v>15.61</v>
      </c>
      <c r="H859" s="27">
        <v>0.41299999999999998</v>
      </c>
      <c r="I859" s="28">
        <v>4.4020000000000001</v>
      </c>
      <c r="J859" s="29">
        <v>4.8499999999999996</v>
      </c>
      <c r="K859" s="28">
        <v>0</v>
      </c>
      <c r="L859" s="28">
        <v>0.28100000000000003</v>
      </c>
      <c r="M859" s="28">
        <v>0</v>
      </c>
      <c r="N859" s="27">
        <v>1.1859999999999999</v>
      </c>
      <c r="O859" s="28">
        <v>4.1040000000000001</v>
      </c>
      <c r="P859" s="29">
        <v>4.96</v>
      </c>
      <c r="Q859" s="8"/>
      <c r="R859" s="7">
        <f t="shared" si="521"/>
        <v>1.8880000000000001</v>
      </c>
      <c r="S859" s="8">
        <f t="shared" si="522"/>
        <v>-0.40399999999999997</v>
      </c>
      <c r="T859" s="8">
        <f t="shared" si="523"/>
        <v>-0.81699999999999995</v>
      </c>
      <c r="U859" s="9">
        <f t="shared" si="524"/>
        <v>0.36899999999999999</v>
      </c>
      <c r="V859" s="8">
        <f t="shared" si="525"/>
        <v>-1.8880000000000001</v>
      </c>
      <c r="W859" s="8">
        <f t="shared" si="526"/>
        <v>-2.2920000000000003</v>
      </c>
      <c r="X859" s="8">
        <f t="shared" si="527"/>
        <v>-2.7050000000000001</v>
      </c>
      <c r="Y859" s="8">
        <f t="shared" si="528"/>
        <v>-1.5190000000000001</v>
      </c>
      <c r="Z859" s="7">
        <f t="shared" si="529"/>
        <v>0.40399999999999997</v>
      </c>
      <c r="AA859" s="8">
        <f t="shared" si="530"/>
        <v>2.2920000000000003</v>
      </c>
      <c r="AB859" s="8">
        <f t="shared" si="531"/>
        <v>-0.41299999999999998</v>
      </c>
      <c r="AC859" s="9">
        <f t="shared" si="532"/>
        <v>0.77299999999999991</v>
      </c>
      <c r="AD859" s="8">
        <f t="shared" si="533"/>
        <v>0.81699999999999995</v>
      </c>
      <c r="AE859" s="8">
        <f t="shared" si="534"/>
        <v>2.7050000000000001</v>
      </c>
      <c r="AF859" s="8">
        <f t="shared" si="535"/>
        <v>0.41299999999999998</v>
      </c>
      <c r="AG859" s="8">
        <f t="shared" si="536"/>
        <v>1.1859999999999999</v>
      </c>
      <c r="AH859" s="7">
        <f t="shared" si="537"/>
        <v>-0.36899999999999999</v>
      </c>
      <c r="AI859" s="8">
        <f t="shared" si="538"/>
        <v>1.5190000000000001</v>
      </c>
      <c r="AJ859" s="8">
        <f t="shared" si="539"/>
        <v>-0.77299999999999991</v>
      </c>
      <c r="AK859" s="9">
        <f t="shared" si="540"/>
        <v>-1.1859999999999999</v>
      </c>
      <c r="AL859" s="8"/>
      <c r="AM859" s="27">
        <f t="shared" si="541"/>
        <v>0.71028214613361507</v>
      </c>
      <c r="AN859" s="28">
        <f t="shared" si="542"/>
        <v>0.18771157708640493</v>
      </c>
      <c r="AO859" s="28">
        <f t="shared" si="543"/>
        <v>0.36631480259168603</v>
      </c>
      <c r="AP859" s="28">
        <f t="shared" si="544"/>
        <v>0.17178641494089911</v>
      </c>
      <c r="AQ859" s="27">
        <f t="shared" si="545"/>
        <v>0.71028214613361496</v>
      </c>
      <c r="AR859" s="28">
        <f t="shared" si="546"/>
        <v>0.79235100443046369</v>
      </c>
      <c r="AS859" s="28">
        <f t="shared" si="547"/>
        <v>0.85431532366864893</v>
      </c>
      <c r="AT859" s="29">
        <f t="shared" si="548"/>
        <v>0.6133326305039436</v>
      </c>
      <c r="AU859" s="27">
        <f t="shared" si="549"/>
        <v>0.18771157708640496</v>
      </c>
      <c r="AV859" s="28">
        <f t="shared" si="550"/>
        <v>0.79235100443046369</v>
      </c>
      <c r="AW859" s="28">
        <f t="shared" si="551"/>
        <v>0.19179107299111672</v>
      </c>
      <c r="AX859" s="29">
        <f t="shared" si="552"/>
        <v>0.34826764932036658</v>
      </c>
      <c r="AY859" s="27">
        <f t="shared" si="553"/>
        <v>0.36631480259168603</v>
      </c>
      <c r="AZ859" s="28">
        <f t="shared" si="554"/>
        <v>0.85431532366864904</v>
      </c>
      <c r="BA859" s="28">
        <f t="shared" si="555"/>
        <v>0.19179107299111667</v>
      </c>
      <c r="BB859" s="29">
        <f t="shared" si="556"/>
        <v>0.50624432207714865</v>
      </c>
      <c r="BC859" s="28">
        <f t="shared" si="557"/>
        <v>0.17178641494089913</v>
      </c>
      <c r="BD859" s="28">
        <f t="shared" si="558"/>
        <v>0.6133326305039436</v>
      </c>
      <c r="BE859" s="28">
        <f t="shared" si="559"/>
        <v>0.34826764932036663</v>
      </c>
      <c r="BF859" s="29">
        <f t="shared" si="560"/>
        <v>0.50624432207714865</v>
      </c>
    </row>
    <row r="860" spans="2:58" x14ac:dyDescent="0.25">
      <c r="B860" s="27">
        <v>0</v>
      </c>
      <c r="C860" s="28">
        <v>0.28100000000000003</v>
      </c>
      <c r="D860" s="29">
        <v>0</v>
      </c>
      <c r="E860" s="28">
        <v>0.41299999999999998</v>
      </c>
      <c r="F860" s="28">
        <v>4.4020000000000001</v>
      </c>
      <c r="G860" s="28">
        <v>4.8499999999999996</v>
      </c>
      <c r="H860" s="27">
        <v>1.1859999999999999</v>
      </c>
      <c r="I860" s="28">
        <v>4.1040000000000001</v>
      </c>
      <c r="J860" s="29">
        <v>4.96</v>
      </c>
      <c r="K860" s="28">
        <v>0.81699999999999995</v>
      </c>
      <c r="L860" s="28">
        <v>1.5049999999999999</v>
      </c>
      <c r="M860" s="28">
        <v>0</v>
      </c>
      <c r="N860" s="27">
        <v>1.0900000000000001</v>
      </c>
      <c r="O860" s="28">
        <v>6.5830000000000002</v>
      </c>
      <c r="P860" s="29">
        <v>4.96</v>
      </c>
      <c r="Q860" s="8"/>
      <c r="R860" s="7">
        <f t="shared" si="521"/>
        <v>0.41299999999999998</v>
      </c>
      <c r="S860" s="8">
        <f t="shared" si="522"/>
        <v>1.1859999999999999</v>
      </c>
      <c r="T860" s="8">
        <f t="shared" si="523"/>
        <v>0.81699999999999995</v>
      </c>
      <c r="U860" s="9">
        <f t="shared" si="524"/>
        <v>1.0900000000000001</v>
      </c>
      <c r="V860" s="8">
        <f t="shared" si="525"/>
        <v>-0.41299999999999998</v>
      </c>
      <c r="W860" s="8">
        <f t="shared" si="526"/>
        <v>0.77299999999999991</v>
      </c>
      <c r="X860" s="8">
        <f t="shared" si="527"/>
        <v>0.40399999999999997</v>
      </c>
      <c r="Y860" s="8">
        <f t="shared" si="528"/>
        <v>0.67700000000000005</v>
      </c>
      <c r="Z860" s="7">
        <f t="shared" si="529"/>
        <v>-1.1859999999999999</v>
      </c>
      <c r="AA860" s="8">
        <f t="shared" si="530"/>
        <v>-0.77299999999999991</v>
      </c>
      <c r="AB860" s="8">
        <f t="shared" si="531"/>
        <v>-0.36899999999999999</v>
      </c>
      <c r="AC860" s="9">
        <f t="shared" si="532"/>
        <v>-9.5999999999999863E-2</v>
      </c>
      <c r="AD860" s="8">
        <f t="shared" si="533"/>
        <v>-0.81699999999999995</v>
      </c>
      <c r="AE860" s="8">
        <f t="shared" si="534"/>
        <v>-0.40399999999999997</v>
      </c>
      <c r="AF860" s="8">
        <f t="shared" si="535"/>
        <v>0.36899999999999999</v>
      </c>
      <c r="AG860" s="8">
        <f t="shared" si="536"/>
        <v>0.27300000000000013</v>
      </c>
      <c r="AH860" s="7">
        <f t="shared" si="537"/>
        <v>-1.0900000000000001</v>
      </c>
      <c r="AI860" s="8">
        <f t="shared" si="538"/>
        <v>-0.67700000000000005</v>
      </c>
      <c r="AJ860" s="8">
        <f t="shared" si="539"/>
        <v>9.5999999999999863E-2</v>
      </c>
      <c r="AK860" s="9">
        <f t="shared" si="540"/>
        <v>-0.27300000000000013</v>
      </c>
      <c r="AL860" s="8"/>
      <c r="AM860" s="27">
        <f t="shared" si="541"/>
        <v>0.19179107299111667</v>
      </c>
      <c r="AN860" s="28">
        <f t="shared" si="542"/>
        <v>0.50624432207714865</v>
      </c>
      <c r="AO860" s="28">
        <f t="shared" si="543"/>
        <v>0.36631480259168603</v>
      </c>
      <c r="AP860" s="28">
        <f t="shared" si="544"/>
        <v>0.47191171326374531</v>
      </c>
      <c r="AQ860" s="27">
        <f t="shared" si="545"/>
        <v>0.19179107299111672</v>
      </c>
      <c r="AR860" s="28">
        <f t="shared" si="546"/>
        <v>0.34826764932036658</v>
      </c>
      <c r="AS860" s="28">
        <f t="shared" si="547"/>
        <v>0.18771157708640496</v>
      </c>
      <c r="AT860" s="29">
        <f t="shared" si="548"/>
        <v>0.30799696979762742</v>
      </c>
      <c r="AU860" s="27">
        <f t="shared" si="549"/>
        <v>0.50624432207714865</v>
      </c>
      <c r="AV860" s="28">
        <f t="shared" si="550"/>
        <v>0.34826764932036663</v>
      </c>
      <c r="AW860" s="28">
        <f t="shared" si="551"/>
        <v>0.17178641494089913</v>
      </c>
      <c r="AX860" s="29">
        <f t="shared" si="552"/>
        <v>4.5109351257070156E-2</v>
      </c>
      <c r="AY860" s="27">
        <f t="shared" si="553"/>
        <v>0.36631480259168603</v>
      </c>
      <c r="AZ860" s="28">
        <f t="shared" si="554"/>
        <v>0.18771157708640493</v>
      </c>
      <c r="BA860" s="28">
        <f t="shared" si="555"/>
        <v>0.17178641494089911</v>
      </c>
      <c r="BB860" s="29">
        <f t="shared" si="556"/>
        <v>0.12766637258482028</v>
      </c>
      <c r="BC860" s="28">
        <f t="shared" si="557"/>
        <v>0.47191171326374537</v>
      </c>
      <c r="BD860" s="28">
        <f t="shared" si="558"/>
        <v>0.30799696979762747</v>
      </c>
      <c r="BE860" s="28">
        <f t="shared" si="559"/>
        <v>4.5109351257070114E-2</v>
      </c>
      <c r="BF860" s="29">
        <f t="shared" si="560"/>
        <v>0.12766637258482025</v>
      </c>
    </row>
    <row r="861" spans="2:58" x14ac:dyDescent="0.25">
      <c r="B861" s="27">
        <v>1.2230000000000001</v>
      </c>
      <c r="C861" s="28">
        <v>42.421999999999997</v>
      </c>
      <c r="D861" s="29">
        <v>9.19</v>
      </c>
      <c r="E861" s="28">
        <v>0.217</v>
      </c>
      <c r="F861" s="28">
        <v>0.216</v>
      </c>
      <c r="G861" s="28">
        <v>0</v>
      </c>
      <c r="H861" s="27">
        <v>1.617</v>
      </c>
      <c r="I861" s="28">
        <v>1.2589999999999999</v>
      </c>
      <c r="J861" s="29">
        <v>0</v>
      </c>
      <c r="K861" s="28">
        <v>0.23300000000000001</v>
      </c>
      <c r="L861" s="28">
        <v>1.47</v>
      </c>
      <c r="M861" s="28">
        <v>0</v>
      </c>
      <c r="N861" s="27">
        <v>1.1719999999999999</v>
      </c>
      <c r="O861" s="28">
        <v>0.72599999999999998</v>
      </c>
      <c r="P861" s="29">
        <v>7.8</v>
      </c>
      <c r="Q861" s="8"/>
      <c r="R861" s="7">
        <f t="shared" si="521"/>
        <v>-1.006</v>
      </c>
      <c r="S861" s="8">
        <f t="shared" si="522"/>
        <v>0.39399999999999991</v>
      </c>
      <c r="T861" s="8">
        <f t="shared" si="523"/>
        <v>-0.9900000000000001</v>
      </c>
      <c r="U861" s="9">
        <f t="shared" si="524"/>
        <v>-5.1000000000000156E-2</v>
      </c>
      <c r="V861" s="8">
        <f t="shared" si="525"/>
        <v>1.006</v>
      </c>
      <c r="W861" s="8">
        <f t="shared" si="526"/>
        <v>1.4</v>
      </c>
      <c r="X861" s="8">
        <f t="shared" si="527"/>
        <v>1.6000000000000014E-2</v>
      </c>
      <c r="Y861" s="8">
        <f t="shared" si="528"/>
        <v>0.95499999999999996</v>
      </c>
      <c r="Z861" s="7">
        <f t="shared" si="529"/>
        <v>-0.39399999999999991</v>
      </c>
      <c r="AA861" s="8">
        <f t="shared" si="530"/>
        <v>-1.4</v>
      </c>
      <c r="AB861" s="8">
        <f t="shared" si="531"/>
        <v>-1.3839999999999999</v>
      </c>
      <c r="AC861" s="9">
        <f t="shared" si="532"/>
        <v>-0.44500000000000006</v>
      </c>
      <c r="AD861" s="8">
        <f t="shared" si="533"/>
        <v>0.9900000000000001</v>
      </c>
      <c r="AE861" s="8">
        <f t="shared" si="534"/>
        <v>-1.6000000000000014E-2</v>
      </c>
      <c r="AF861" s="8">
        <f t="shared" si="535"/>
        <v>1.3839999999999999</v>
      </c>
      <c r="AG861" s="8">
        <f t="shared" si="536"/>
        <v>0.93899999999999995</v>
      </c>
      <c r="AH861" s="7">
        <f t="shared" si="537"/>
        <v>5.1000000000000156E-2</v>
      </c>
      <c r="AI861" s="8">
        <f t="shared" si="538"/>
        <v>-0.95499999999999996</v>
      </c>
      <c r="AJ861" s="8">
        <f t="shared" si="539"/>
        <v>0.44500000000000006</v>
      </c>
      <c r="AK861" s="9">
        <f t="shared" si="540"/>
        <v>-0.93899999999999995</v>
      </c>
      <c r="AL861" s="8"/>
      <c r="AM861" s="27">
        <f t="shared" si="541"/>
        <v>0.44064378762713191</v>
      </c>
      <c r="AN861" s="28">
        <f t="shared" si="542"/>
        <v>0.18317120206059453</v>
      </c>
      <c r="AO861" s="28">
        <f t="shared" si="543"/>
        <v>0.43456118917283393</v>
      </c>
      <c r="AP861" s="28">
        <f t="shared" si="544"/>
        <v>2.3976021585113517E-2</v>
      </c>
      <c r="AQ861" s="27">
        <f t="shared" si="545"/>
        <v>0.44064378762713186</v>
      </c>
      <c r="AR861" s="28">
        <f t="shared" si="546"/>
        <v>0.5772252615419351</v>
      </c>
      <c r="AS861" s="28">
        <f t="shared" si="547"/>
        <v>7.523189002177702E-3</v>
      </c>
      <c r="AT861" s="29">
        <f t="shared" si="548"/>
        <v>0.42111681676735846</v>
      </c>
      <c r="AU861" s="27">
        <f t="shared" si="549"/>
        <v>0.18317120206059451</v>
      </c>
      <c r="AV861" s="28">
        <f t="shared" si="550"/>
        <v>0.5772252615419351</v>
      </c>
      <c r="AW861" s="28">
        <f t="shared" si="551"/>
        <v>0.57218683664278613</v>
      </c>
      <c r="AX861" s="29">
        <f t="shared" si="552"/>
        <v>0.20624146954085282</v>
      </c>
      <c r="AY861" s="27">
        <f t="shared" si="553"/>
        <v>0.43456118917283393</v>
      </c>
      <c r="AZ861" s="28">
        <f t="shared" si="554"/>
        <v>7.5231890021777792E-3</v>
      </c>
      <c r="BA861" s="28">
        <f t="shared" si="555"/>
        <v>0.57218683664278613</v>
      </c>
      <c r="BB861" s="29">
        <f t="shared" si="556"/>
        <v>0.41490811534448163</v>
      </c>
      <c r="BC861" s="28">
        <f t="shared" si="557"/>
        <v>2.3976021585113524E-2</v>
      </c>
      <c r="BD861" s="28">
        <f t="shared" si="558"/>
        <v>0.4211168167673584</v>
      </c>
      <c r="BE861" s="28">
        <f t="shared" si="559"/>
        <v>0.20624146954085282</v>
      </c>
      <c r="BF861" s="29">
        <f t="shared" si="560"/>
        <v>0.41490811534448158</v>
      </c>
    </row>
    <row r="862" spans="2:58" x14ac:dyDescent="0.25">
      <c r="B862" s="27">
        <v>0.17699999999999999</v>
      </c>
      <c r="C862" s="28">
        <v>0.90700000000000003</v>
      </c>
      <c r="D862" s="29">
        <v>6.28</v>
      </c>
      <c r="E862" s="28">
        <v>9.8000000000000004E-2</v>
      </c>
      <c r="F862" s="28">
        <v>0.63400000000000001</v>
      </c>
      <c r="G862" s="28">
        <v>0</v>
      </c>
      <c r="H862" s="27">
        <v>0.29699999999999999</v>
      </c>
      <c r="I862" s="28">
        <v>1.7629999999999999</v>
      </c>
      <c r="J862" s="29">
        <v>0</v>
      </c>
      <c r="K862" s="28">
        <v>2.7050000000000001</v>
      </c>
      <c r="L862" s="28">
        <v>89.840999999999994</v>
      </c>
      <c r="M862" s="28">
        <v>18.88</v>
      </c>
      <c r="N862" s="27">
        <v>1.4810000000000001</v>
      </c>
      <c r="O862" s="28">
        <v>1.3720000000000001</v>
      </c>
      <c r="P862" s="29">
        <v>6.28</v>
      </c>
      <c r="Q862" s="8"/>
      <c r="R862" s="7">
        <f t="shared" si="521"/>
        <v>-7.8999999999999987E-2</v>
      </c>
      <c r="S862" s="8">
        <f t="shared" si="522"/>
        <v>0.12</v>
      </c>
      <c r="T862" s="8">
        <f t="shared" si="523"/>
        <v>2.528</v>
      </c>
      <c r="U862" s="9">
        <f t="shared" si="524"/>
        <v>1.304</v>
      </c>
      <c r="V862" s="8">
        <f t="shared" si="525"/>
        <v>7.8999999999999987E-2</v>
      </c>
      <c r="W862" s="8">
        <f t="shared" si="526"/>
        <v>0.19899999999999998</v>
      </c>
      <c r="X862" s="8">
        <f t="shared" si="527"/>
        <v>2.6070000000000002</v>
      </c>
      <c r="Y862" s="8">
        <f t="shared" si="528"/>
        <v>1.383</v>
      </c>
      <c r="Z862" s="7">
        <f t="shared" si="529"/>
        <v>-0.12</v>
      </c>
      <c r="AA862" s="8">
        <f t="shared" si="530"/>
        <v>-0.19899999999999998</v>
      </c>
      <c r="AB862" s="8">
        <f t="shared" si="531"/>
        <v>2.4079999999999999</v>
      </c>
      <c r="AC862" s="9">
        <f t="shared" si="532"/>
        <v>1.1840000000000002</v>
      </c>
      <c r="AD862" s="8">
        <f t="shared" si="533"/>
        <v>-2.528</v>
      </c>
      <c r="AE862" s="8">
        <f t="shared" si="534"/>
        <v>-2.6070000000000002</v>
      </c>
      <c r="AF862" s="8">
        <f t="shared" si="535"/>
        <v>-2.4079999999999999</v>
      </c>
      <c r="AG862" s="8">
        <f t="shared" si="536"/>
        <v>-1.224</v>
      </c>
      <c r="AH862" s="7">
        <f t="shared" si="537"/>
        <v>-1.304</v>
      </c>
      <c r="AI862" s="8">
        <f t="shared" si="538"/>
        <v>-1.383</v>
      </c>
      <c r="AJ862" s="8">
        <f t="shared" si="539"/>
        <v>-1.1840000000000002</v>
      </c>
      <c r="AK862" s="9">
        <f t="shared" si="540"/>
        <v>1.224</v>
      </c>
      <c r="AL862" s="8"/>
      <c r="AM862" s="27">
        <f t="shared" si="541"/>
        <v>3.7129370330145753E-2</v>
      </c>
      <c r="AN862" s="28">
        <f t="shared" si="542"/>
        <v>5.6365176664698279E-2</v>
      </c>
      <c r="AO862" s="28">
        <f t="shared" si="543"/>
        <v>0.83017099091434832</v>
      </c>
      <c r="AP862" s="28">
        <f t="shared" si="544"/>
        <v>0.54634169581250613</v>
      </c>
      <c r="AQ862" s="27">
        <f t="shared" si="545"/>
        <v>3.7129370330145815E-2</v>
      </c>
      <c r="AR862" s="28">
        <f t="shared" si="546"/>
        <v>9.329928991267783E-2</v>
      </c>
      <c r="AS862" s="28">
        <f t="shared" si="547"/>
        <v>0.84136631631111136</v>
      </c>
      <c r="AT862" s="29">
        <f t="shared" si="548"/>
        <v>0.57187048848346045</v>
      </c>
      <c r="AU862" s="27">
        <f t="shared" si="549"/>
        <v>5.6365176664698237E-2</v>
      </c>
      <c r="AV862" s="28">
        <f t="shared" si="550"/>
        <v>9.329928991267783E-2</v>
      </c>
      <c r="AW862" s="28">
        <f t="shared" si="551"/>
        <v>0.81179177111743273</v>
      </c>
      <c r="AX862" s="29">
        <f t="shared" si="552"/>
        <v>0.50554458580799266</v>
      </c>
      <c r="AY862" s="27">
        <f t="shared" si="553"/>
        <v>0.83017099091434821</v>
      </c>
      <c r="AZ862" s="28">
        <f t="shared" si="554"/>
        <v>0.84136631631111125</v>
      </c>
      <c r="BA862" s="28">
        <f t="shared" si="555"/>
        <v>0.81179177111743261</v>
      </c>
      <c r="BB862" s="29">
        <f t="shared" si="556"/>
        <v>0.5194124714216144</v>
      </c>
      <c r="BC862" s="28">
        <f t="shared" si="557"/>
        <v>0.54634169581250613</v>
      </c>
      <c r="BD862" s="28">
        <f t="shared" si="558"/>
        <v>0.57187048848346045</v>
      </c>
      <c r="BE862" s="28">
        <f t="shared" si="559"/>
        <v>0.50554458580799277</v>
      </c>
      <c r="BF862" s="29">
        <f t="shared" si="560"/>
        <v>0.51941247142161451</v>
      </c>
    </row>
    <row r="863" spans="2:58" x14ac:dyDescent="0.25">
      <c r="B863" s="27">
        <v>1.2390000000000001</v>
      </c>
      <c r="C863" s="28">
        <v>12.395</v>
      </c>
      <c r="D863" s="29">
        <v>18.28</v>
      </c>
      <c r="E863" s="28">
        <v>1.504</v>
      </c>
      <c r="F863" s="28">
        <v>0.19800000000000001</v>
      </c>
      <c r="G863" s="28">
        <v>0</v>
      </c>
      <c r="H863" s="27">
        <v>0.67100000000000004</v>
      </c>
      <c r="I863" s="28">
        <v>1.492</v>
      </c>
      <c r="J863" s="29">
        <v>16</v>
      </c>
      <c r="K863" s="28">
        <v>0.52700000000000002</v>
      </c>
      <c r="L863" s="28">
        <v>0.106</v>
      </c>
      <c r="M863" s="28">
        <v>18.28</v>
      </c>
      <c r="N863" s="27">
        <v>0.90900000000000003</v>
      </c>
      <c r="O863" s="28">
        <v>0.91600000000000004</v>
      </c>
      <c r="P863" s="29">
        <v>0</v>
      </c>
      <c r="Q863" s="8"/>
      <c r="R863" s="7">
        <f t="shared" si="521"/>
        <v>0.2649999999999999</v>
      </c>
      <c r="S863" s="8">
        <f t="shared" si="522"/>
        <v>-0.56800000000000006</v>
      </c>
      <c r="T863" s="8">
        <f t="shared" si="523"/>
        <v>-0.71200000000000008</v>
      </c>
      <c r="U863" s="9">
        <f t="shared" si="524"/>
        <v>-0.33000000000000007</v>
      </c>
      <c r="V863" s="8">
        <f t="shared" si="525"/>
        <v>-0.2649999999999999</v>
      </c>
      <c r="W863" s="8">
        <f t="shared" si="526"/>
        <v>-0.83299999999999996</v>
      </c>
      <c r="X863" s="8">
        <f t="shared" si="527"/>
        <v>-0.97699999999999998</v>
      </c>
      <c r="Y863" s="8">
        <f t="shared" si="528"/>
        <v>-0.59499999999999997</v>
      </c>
      <c r="Z863" s="7">
        <f t="shared" si="529"/>
        <v>0.56800000000000006</v>
      </c>
      <c r="AA863" s="8">
        <f t="shared" si="530"/>
        <v>0.83299999999999996</v>
      </c>
      <c r="AB863" s="8">
        <f t="shared" si="531"/>
        <v>-0.14400000000000002</v>
      </c>
      <c r="AC863" s="9">
        <f t="shared" si="532"/>
        <v>0.23799999999999999</v>
      </c>
      <c r="AD863" s="8">
        <f t="shared" si="533"/>
        <v>0.71200000000000008</v>
      </c>
      <c r="AE863" s="8">
        <f t="shared" si="534"/>
        <v>0.97699999999999998</v>
      </c>
      <c r="AF863" s="8">
        <f t="shared" si="535"/>
        <v>0.14400000000000002</v>
      </c>
      <c r="AG863" s="8">
        <f t="shared" si="536"/>
        <v>0.38200000000000001</v>
      </c>
      <c r="AH863" s="7">
        <f t="shared" si="537"/>
        <v>0.33000000000000007</v>
      </c>
      <c r="AI863" s="8">
        <f t="shared" si="538"/>
        <v>0.59499999999999997</v>
      </c>
      <c r="AJ863" s="8">
        <f t="shared" si="539"/>
        <v>-0.23799999999999999</v>
      </c>
      <c r="AK863" s="9">
        <f t="shared" si="540"/>
        <v>-0.38200000000000001</v>
      </c>
      <c r="AL863" s="8"/>
      <c r="AM863" s="27">
        <f t="shared" si="541"/>
        <v>0.12396425694621541</v>
      </c>
      <c r="AN863" s="28">
        <f t="shared" si="542"/>
        <v>0.26090405197687139</v>
      </c>
      <c r="AO863" s="28">
        <f t="shared" si="543"/>
        <v>0.32281662722714177</v>
      </c>
      <c r="AP863" s="28">
        <f t="shared" si="544"/>
        <v>0.15393522964612349</v>
      </c>
      <c r="AQ863" s="27">
        <f t="shared" si="545"/>
        <v>0.12396425694621541</v>
      </c>
      <c r="AR863" s="28">
        <f t="shared" si="546"/>
        <v>0.37281057951002788</v>
      </c>
      <c r="AS863" s="28">
        <f t="shared" si="547"/>
        <v>0.4295896830924763</v>
      </c>
      <c r="AT863" s="29">
        <f t="shared" si="548"/>
        <v>0.2726957785709912</v>
      </c>
      <c r="AU863" s="27">
        <f t="shared" si="549"/>
        <v>0.26090405197687133</v>
      </c>
      <c r="AV863" s="28">
        <f t="shared" si="550"/>
        <v>0.37281057951002794</v>
      </c>
      <c r="AW863" s="28">
        <f t="shared" si="551"/>
        <v>6.7606692552548892E-2</v>
      </c>
      <c r="AX863" s="29">
        <f t="shared" si="552"/>
        <v>0.11144470063462271</v>
      </c>
      <c r="AY863" s="27">
        <f t="shared" si="553"/>
        <v>0.32281662722714183</v>
      </c>
      <c r="AZ863" s="28">
        <f t="shared" si="554"/>
        <v>0.42958968309247642</v>
      </c>
      <c r="BA863" s="28">
        <f t="shared" si="555"/>
        <v>6.7606692552548892E-2</v>
      </c>
      <c r="BB863" s="29">
        <f t="shared" si="556"/>
        <v>0.17771243526211178</v>
      </c>
      <c r="BC863" s="28">
        <f t="shared" si="557"/>
        <v>0.15393522964612347</v>
      </c>
      <c r="BD863" s="28">
        <f t="shared" si="558"/>
        <v>0.2726957785709912</v>
      </c>
      <c r="BE863" s="28">
        <f t="shared" si="559"/>
        <v>0.11144470063462268</v>
      </c>
      <c r="BF863" s="29">
        <f t="shared" si="560"/>
        <v>0.17771243526211178</v>
      </c>
    </row>
    <row r="864" spans="2:58" x14ac:dyDescent="0.25">
      <c r="B864" s="27">
        <v>2.4769999999999999</v>
      </c>
      <c r="C864" s="28">
        <v>10.492000000000001</v>
      </c>
      <c r="D864" s="29">
        <v>0</v>
      </c>
      <c r="E864" s="28">
        <v>0.52700000000000002</v>
      </c>
      <c r="F864" s="28">
        <v>0.106</v>
      </c>
      <c r="G864" s="28">
        <v>0</v>
      </c>
      <c r="H864" s="27">
        <v>1.2390000000000001</v>
      </c>
      <c r="I864" s="28">
        <v>12.395</v>
      </c>
      <c r="J864" s="29">
        <v>0</v>
      </c>
      <c r="K864" s="28">
        <v>8.5999999999999993E-2</v>
      </c>
      <c r="L864" s="28">
        <v>0.10299999999999999</v>
      </c>
      <c r="M864" s="28">
        <v>25</v>
      </c>
      <c r="N864" s="27">
        <v>0.67100000000000004</v>
      </c>
      <c r="O864" s="28">
        <v>1.492</v>
      </c>
      <c r="P864" s="29">
        <v>30</v>
      </c>
      <c r="Q864" s="8"/>
      <c r="R864" s="7">
        <f t="shared" si="521"/>
        <v>-1.9499999999999997</v>
      </c>
      <c r="S864" s="8">
        <f t="shared" si="522"/>
        <v>-1.2379999999999998</v>
      </c>
      <c r="T864" s="8">
        <f t="shared" si="523"/>
        <v>-2.391</v>
      </c>
      <c r="U864" s="9">
        <f t="shared" si="524"/>
        <v>-1.8059999999999998</v>
      </c>
      <c r="V864" s="8">
        <f t="shared" si="525"/>
        <v>1.9499999999999997</v>
      </c>
      <c r="W864" s="8">
        <f t="shared" si="526"/>
        <v>0.71200000000000008</v>
      </c>
      <c r="X864" s="8">
        <f t="shared" si="527"/>
        <v>-0.44100000000000006</v>
      </c>
      <c r="Y864" s="8">
        <f t="shared" si="528"/>
        <v>0.14400000000000002</v>
      </c>
      <c r="Z864" s="7">
        <f t="shared" si="529"/>
        <v>1.2379999999999998</v>
      </c>
      <c r="AA864" s="8">
        <f t="shared" si="530"/>
        <v>-0.71200000000000008</v>
      </c>
      <c r="AB864" s="8">
        <f t="shared" si="531"/>
        <v>-1.153</v>
      </c>
      <c r="AC864" s="9">
        <f t="shared" si="532"/>
        <v>-0.56800000000000006</v>
      </c>
      <c r="AD864" s="8">
        <f t="shared" si="533"/>
        <v>2.391</v>
      </c>
      <c r="AE864" s="8">
        <f t="shared" si="534"/>
        <v>0.44100000000000006</v>
      </c>
      <c r="AF864" s="8">
        <f t="shared" si="535"/>
        <v>1.153</v>
      </c>
      <c r="AG864" s="8">
        <f t="shared" si="536"/>
        <v>0.58500000000000008</v>
      </c>
      <c r="AH864" s="7">
        <f t="shared" si="537"/>
        <v>1.8059999999999998</v>
      </c>
      <c r="AI864" s="8">
        <f t="shared" si="538"/>
        <v>-0.14400000000000002</v>
      </c>
      <c r="AJ864" s="8">
        <f t="shared" si="539"/>
        <v>0.56800000000000006</v>
      </c>
      <c r="AK864" s="9">
        <f t="shared" si="540"/>
        <v>-0.58500000000000008</v>
      </c>
      <c r="AL864" s="8"/>
      <c r="AM864" s="27">
        <f t="shared" si="541"/>
        <v>0.72443041733400904</v>
      </c>
      <c r="AN864" s="28">
        <f t="shared" si="542"/>
        <v>0.52420293699091114</v>
      </c>
      <c r="AO864" s="28">
        <f t="shared" si="543"/>
        <v>0.80904827692972536</v>
      </c>
      <c r="AP864" s="28">
        <f t="shared" si="544"/>
        <v>0.69064919782297329</v>
      </c>
      <c r="AQ864" s="27">
        <f t="shared" si="545"/>
        <v>0.72443041733400904</v>
      </c>
      <c r="AR864" s="28">
        <f t="shared" si="546"/>
        <v>0.32281662722714183</v>
      </c>
      <c r="AS864" s="28">
        <f t="shared" si="547"/>
        <v>0.2044399423504954</v>
      </c>
      <c r="AT864" s="29">
        <f t="shared" si="548"/>
        <v>6.7606692552548892E-2</v>
      </c>
      <c r="AU864" s="27">
        <f t="shared" si="549"/>
        <v>0.52420293699091103</v>
      </c>
      <c r="AV864" s="28">
        <f t="shared" si="550"/>
        <v>0.32281662722714177</v>
      </c>
      <c r="AW864" s="28">
        <f t="shared" si="551"/>
        <v>0.49461373827625599</v>
      </c>
      <c r="AX864" s="29">
        <f t="shared" si="552"/>
        <v>0.26090405197687139</v>
      </c>
      <c r="AY864" s="27">
        <f t="shared" si="553"/>
        <v>0.80904827692972547</v>
      </c>
      <c r="AZ864" s="28">
        <f t="shared" si="554"/>
        <v>0.20443994235049548</v>
      </c>
      <c r="BA864" s="28">
        <f t="shared" si="555"/>
        <v>0.49461373827625599</v>
      </c>
      <c r="BB864" s="29">
        <f t="shared" si="556"/>
        <v>0.26833780174156918</v>
      </c>
      <c r="BC864" s="28">
        <f t="shared" si="557"/>
        <v>0.69064919782297329</v>
      </c>
      <c r="BD864" s="28">
        <f t="shared" si="558"/>
        <v>6.7606692552548892E-2</v>
      </c>
      <c r="BE864" s="28">
        <f t="shared" si="559"/>
        <v>0.26090405197687133</v>
      </c>
      <c r="BF864" s="29">
        <f t="shared" si="560"/>
        <v>0.26833780174156913</v>
      </c>
    </row>
    <row r="865" spans="2:58" x14ac:dyDescent="0.25">
      <c r="B865" s="27">
        <v>2.274</v>
      </c>
      <c r="C865" s="28">
        <v>8.3469999999999995</v>
      </c>
      <c r="D865" s="29">
        <v>23.8</v>
      </c>
      <c r="E865" s="28">
        <v>7.4999999999999997E-2</v>
      </c>
      <c r="F865" s="28">
        <v>0.315</v>
      </c>
      <c r="G865" s="28">
        <v>0</v>
      </c>
      <c r="H865" s="27">
        <v>0.92700000000000005</v>
      </c>
      <c r="I865" s="28">
        <v>2.6320000000000001</v>
      </c>
      <c r="J865" s="29">
        <v>0</v>
      </c>
      <c r="K865" s="28">
        <v>0.64600000000000002</v>
      </c>
      <c r="L865" s="28">
        <v>0.19400000000000001</v>
      </c>
      <c r="M865" s="28">
        <v>23.8</v>
      </c>
      <c r="N865" s="27">
        <v>0.79900000000000004</v>
      </c>
      <c r="O865" s="28">
        <v>0.93700000000000006</v>
      </c>
      <c r="P865" s="29">
        <v>0</v>
      </c>
      <c r="Q865" s="8"/>
      <c r="R865" s="7">
        <f t="shared" si="521"/>
        <v>-2.1989999999999998</v>
      </c>
      <c r="S865" s="8">
        <f t="shared" si="522"/>
        <v>-1.347</v>
      </c>
      <c r="T865" s="8">
        <f t="shared" si="523"/>
        <v>-1.6280000000000001</v>
      </c>
      <c r="U865" s="9">
        <f t="shared" si="524"/>
        <v>-1.4750000000000001</v>
      </c>
      <c r="V865" s="8">
        <f t="shared" si="525"/>
        <v>2.1989999999999998</v>
      </c>
      <c r="W865" s="8">
        <f t="shared" si="526"/>
        <v>0.85200000000000009</v>
      </c>
      <c r="X865" s="8">
        <f t="shared" si="527"/>
        <v>0.57100000000000006</v>
      </c>
      <c r="Y865" s="8">
        <f t="shared" si="528"/>
        <v>0.72400000000000009</v>
      </c>
      <c r="Z865" s="7">
        <f t="shared" si="529"/>
        <v>1.347</v>
      </c>
      <c r="AA865" s="8">
        <f t="shared" si="530"/>
        <v>-0.85200000000000009</v>
      </c>
      <c r="AB865" s="8">
        <f t="shared" si="531"/>
        <v>-0.28100000000000003</v>
      </c>
      <c r="AC865" s="9">
        <f t="shared" si="532"/>
        <v>-0.128</v>
      </c>
      <c r="AD865" s="8">
        <f t="shared" si="533"/>
        <v>1.6280000000000001</v>
      </c>
      <c r="AE865" s="8">
        <f t="shared" si="534"/>
        <v>-0.57100000000000006</v>
      </c>
      <c r="AF865" s="8">
        <f t="shared" si="535"/>
        <v>0.28100000000000003</v>
      </c>
      <c r="AG865" s="8">
        <f t="shared" si="536"/>
        <v>0.15300000000000002</v>
      </c>
      <c r="AH865" s="7">
        <f t="shared" si="537"/>
        <v>1.4750000000000001</v>
      </c>
      <c r="AI865" s="8">
        <f t="shared" si="538"/>
        <v>-0.72400000000000009</v>
      </c>
      <c r="AJ865" s="8">
        <f t="shared" si="539"/>
        <v>0.128</v>
      </c>
      <c r="AK865" s="9">
        <f t="shared" si="540"/>
        <v>-0.15300000000000002</v>
      </c>
      <c r="AL865" s="8"/>
      <c r="AM865" s="27">
        <f t="shared" si="541"/>
        <v>0.7755027796295153</v>
      </c>
      <c r="AN865" s="28">
        <f t="shared" si="542"/>
        <v>0.56036864845055712</v>
      </c>
      <c r="AO865" s="28">
        <f t="shared" si="543"/>
        <v>0.6443045282771771</v>
      </c>
      <c r="AP865" s="28">
        <f t="shared" si="544"/>
        <v>0.60026226541145111</v>
      </c>
      <c r="AQ865" s="27">
        <f t="shared" si="545"/>
        <v>0.77550277962951519</v>
      </c>
      <c r="AR865" s="28">
        <f t="shared" si="546"/>
        <v>0.38047708622854043</v>
      </c>
      <c r="AS865" s="28">
        <f t="shared" si="547"/>
        <v>0.26221816949472165</v>
      </c>
      <c r="AT865" s="29">
        <f t="shared" si="548"/>
        <v>0.32786187403014139</v>
      </c>
      <c r="AU865" s="27">
        <f t="shared" si="549"/>
        <v>0.56036864845055712</v>
      </c>
      <c r="AV865" s="28">
        <f t="shared" si="550"/>
        <v>0.38047708622854043</v>
      </c>
      <c r="AW865" s="28">
        <f t="shared" si="551"/>
        <v>0.13136493415239572</v>
      </c>
      <c r="AX865" s="29">
        <f t="shared" si="552"/>
        <v>6.0114078648369741E-2</v>
      </c>
      <c r="AY865" s="27">
        <f t="shared" si="553"/>
        <v>0.6443045282771771</v>
      </c>
      <c r="AZ865" s="28">
        <f t="shared" si="554"/>
        <v>0.26221816949472165</v>
      </c>
      <c r="BA865" s="28">
        <f t="shared" si="555"/>
        <v>0.13136493415239578</v>
      </c>
      <c r="BB865" s="29">
        <f t="shared" si="556"/>
        <v>7.1817993724745927E-2</v>
      </c>
      <c r="BC865" s="28">
        <f t="shared" si="557"/>
        <v>0.60026226541145111</v>
      </c>
      <c r="BD865" s="28">
        <f t="shared" si="558"/>
        <v>0.32786187403014139</v>
      </c>
      <c r="BE865" s="28">
        <f t="shared" si="559"/>
        <v>6.0114078648369727E-2</v>
      </c>
      <c r="BF865" s="29">
        <f t="shared" si="560"/>
        <v>7.1817993724745885E-2</v>
      </c>
    </row>
    <row r="866" spans="2:58" x14ac:dyDescent="0.25">
      <c r="B866" s="27">
        <v>1.1990000000000001</v>
      </c>
      <c r="C866" s="28">
        <v>13.734999999999999</v>
      </c>
      <c r="D866" s="29">
        <v>15.16</v>
      </c>
      <c r="E866" s="28">
        <v>9.0999999999999998E-2</v>
      </c>
      <c r="F866" s="28">
        <v>0.40100000000000002</v>
      </c>
      <c r="G866" s="28">
        <v>5.12</v>
      </c>
      <c r="H866" s="27">
        <v>0.88900000000000001</v>
      </c>
      <c r="I866" s="28">
        <v>0.48</v>
      </c>
      <c r="J866" s="29">
        <v>15.16</v>
      </c>
      <c r="K866" s="28">
        <v>4.3579999999999997</v>
      </c>
      <c r="L866" s="28">
        <v>16.2</v>
      </c>
      <c r="M866" s="28">
        <v>5.12</v>
      </c>
      <c r="N866" s="27">
        <v>0.64600000000000002</v>
      </c>
      <c r="O866" s="28">
        <v>0.19400000000000001</v>
      </c>
      <c r="P866" s="29">
        <v>23.8</v>
      </c>
      <c r="Q866" s="8"/>
      <c r="R866" s="7">
        <f t="shared" si="521"/>
        <v>-1.1080000000000001</v>
      </c>
      <c r="S866" s="8">
        <f t="shared" si="522"/>
        <v>-0.31000000000000005</v>
      </c>
      <c r="T866" s="8">
        <f t="shared" si="523"/>
        <v>3.1589999999999998</v>
      </c>
      <c r="U866" s="9">
        <f t="shared" si="524"/>
        <v>-0.55300000000000005</v>
      </c>
      <c r="V866" s="8">
        <f t="shared" si="525"/>
        <v>1.1080000000000001</v>
      </c>
      <c r="W866" s="8">
        <f t="shared" si="526"/>
        <v>0.79800000000000004</v>
      </c>
      <c r="X866" s="8">
        <f t="shared" si="527"/>
        <v>4.2669999999999995</v>
      </c>
      <c r="Y866" s="8">
        <f t="shared" si="528"/>
        <v>0.55500000000000005</v>
      </c>
      <c r="Z866" s="7">
        <f t="shared" si="529"/>
        <v>0.31000000000000005</v>
      </c>
      <c r="AA866" s="8">
        <f t="shared" si="530"/>
        <v>-0.79800000000000004</v>
      </c>
      <c r="AB866" s="8">
        <f t="shared" si="531"/>
        <v>3.4689999999999994</v>
      </c>
      <c r="AC866" s="9">
        <f t="shared" si="532"/>
        <v>-0.24299999999999999</v>
      </c>
      <c r="AD866" s="8">
        <f t="shared" si="533"/>
        <v>-3.1589999999999998</v>
      </c>
      <c r="AE866" s="8">
        <f t="shared" si="534"/>
        <v>-4.2669999999999995</v>
      </c>
      <c r="AF866" s="8">
        <f t="shared" si="535"/>
        <v>-3.4689999999999994</v>
      </c>
      <c r="AG866" s="8">
        <f t="shared" si="536"/>
        <v>-3.7119999999999997</v>
      </c>
      <c r="AH866" s="7">
        <f t="shared" si="537"/>
        <v>0.55300000000000005</v>
      </c>
      <c r="AI866" s="8">
        <f t="shared" si="538"/>
        <v>-0.55500000000000005</v>
      </c>
      <c r="AJ866" s="8">
        <f t="shared" si="539"/>
        <v>0.24299999999999999</v>
      </c>
      <c r="AK866" s="9">
        <f t="shared" si="540"/>
        <v>3.7119999999999997</v>
      </c>
      <c r="AL866" s="8"/>
      <c r="AM866" s="27">
        <f t="shared" si="541"/>
        <v>0.4784642501942683</v>
      </c>
      <c r="AN866" s="28">
        <f t="shared" si="542"/>
        <v>0.14474086854030335</v>
      </c>
      <c r="AO866" s="28">
        <f t="shared" si="543"/>
        <v>0.90247250553358305</v>
      </c>
      <c r="AP866" s="28">
        <f t="shared" si="544"/>
        <v>0.25431903332502853</v>
      </c>
      <c r="AQ866" s="27">
        <f t="shared" si="545"/>
        <v>0.47846425019426841</v>
      </c>
      <c r="AR866" s="28">
        <f t="shared" si="546"/>
        <v>0.35855447332647067</v>
      </c>
      <c r="AS866" s="28">
        <f t="shared" si="547"/>
        <v>0.96447545366416465</v>
      </c>
      <c r="AT866" s="29">
        <f t="shared" si="548"/>
        <v>0.25519841470504867</v>
      </c>
      <c r="AU866" s="27">
        <f t="shared" si="549"/>
        <v>0.14474086854030335</v>
      </c>
      <c r="AV866" s="28">
        <f t="shared" si="550"/>
        <v>0.35855447332647067</v>
      </c>
      <c r="AW866" s="28">
        <f t="shared" si="551"/>
        <v>0.92622548969307505</v>
      </c>
      <c r="AX866" s="29">
        <f t="shared" si="552"/>
        <v>0.1137659293459633</v>
      </c>
      <c r="AY866" s="27">
        <f t="shared" si="553"/>
        <v>0.90247250553358316</v>
      </c>
      <c r="AZ866" s="28">
        <f t="shared" si="554"/>
        <v>0.96447545366416465</v>
      </c>
      <c r="BA866" s="28">
        <f t="shared" si="555"/>
        <v>0.92622548969307517</v>
      </c>
      <c r="BB866" s="29">
        <f t="shared" si="556"/>
        <v>0.94085119658192873</v>
      </c>
      <c r="BC866" s="28">
        <f t="shared" si="557"/>
        <v>0.25431903332502853</v>
      </c>
      <c r="BD866" s="28">
        <f t="shared" si="558"/>
        <v>0.25519841470504862</v>
      </c>
      <c r="BE866" s="28">
        <f t="shared" si="559"/>
        <v>0.11376592934596327</v>
      </c>
      <c r="BF866" s="29">
        <f t="shared" si="560"/>
        <v>0.94085119658192873</v>
      </c>
    </row>
    <row r="867" spans="2:58" x14ac:dyDescent="0.25">
      <c r="B867" s="27">
        <v>1.1990000000000001</v>
      </c>
      <c r="C867" s="28">
        <v>13.734999999999999</v>
      </c>
      <c r="D867" s="29">
        <v>15.16</v>
      </c>
      <c r="E867" s="28">
        <v>9.0999999999999998E-2</v>
      </c>
      <c r="F867" s="28">
        <v>0.40100000000000002</v>
      </c>
      <c r="G867" s="28">
        <v>5.12</v>
      </c>
      <c r="H867" s="27">
        <v>0.88900000000000001</v>
      </c>
      <c r="I867" s="28">
        <v>0.48</v>
      </c>
      <c r="J867" s="29">
        <v>15.16</v>
      </c>
      <c r="K867" s="28">
        <v>4.3579999999999997</v>
      </c>
      <c r="L867" s="28">
        <v>16.2</v>
      </c>
      <c r="M867" s="28">
        <v>5.12</v>
      </c>
      <c r="N867" s="27">
        <v>1.381</v>
      </c>
      <c r="O867" s="28">
        <v>1.629</v>
      </c>
      <c r="P867" s="29">
        <v>30.6</v>
      </c>
      <c r="Q867" s="8"/>
      <c r="R867" s="7">
        <f t="shared" si="521"/>
        <v>-1.1080000000000001</v>
      </c>
      <c r="S867" s="8">
        <f t="shared" si="522"/>
        <v>-0.31000000000000005</v>
      </c>
      <c r="T867" s="8">
        <f t="shared" si="523"/>
        <v>3.1589999999999998</v>
      </c>
      <c r="U867" s="9">
        <f t="shared" si="524"/>
        <v>0.18199999999999994</v>
      </c>
      <c r="V867" s="8">
        <f t="shared" si="525"/>
        <v>1.1080000000000001</v>
      </c>
      <c r="W867" s="8">
        <f t="shared" si="526"/>
        <v>0.79800000000000004</v>
      </c>
      <c r="X867" s="8">
        <f t="shared" si="527"/>
        <v>4.2669999999999995</v>
      </c>
      <c r="Y867" s="8">
        <f t="shared" si="528"/>
        <v>1.29</v>
      </c>
      <c r="Z867" s="7">
        <f t="shared" si="529"/>
        <v>0.31000000000000005</v>
      </c>
      <c r="AA867" s="8">
        <f t="shared" si="530"/>
        <v>-0.79800000000000004</v>
      </c>
      <c r="AB867" s="8">
        <f t="shared" si="531"/>
        <v>3.4689999999999994</v>
      </c>
      <c r="AC867" s="9">
        <f t="shared" si="532"/>
        <v>0.49199999999999999</v>
      </c>
      <c r="AD867" s="8">
        <f t="shared" si="533"/>
        <v>-3.1589999999999998</v>
      </c>
      <c r="AE867" s="8">
        <f t="shared" si="534"/>
        <v>-4.2669999999999995</v>
      </c>
      <c r="AF867" s="8">
        <f t="shared" si="535"/>
        <v>-3.4689999999999994</v>
      </c>
      <c r="AG867" s="8">
        <f t="shared" si="536"/>
        <v>-2.9769999999999994</v>
      </c>
      <c r="AH867" s="7">
        <f t="shared" si="537"/>
        <v>-0.18199999999999994</v>
      </c>
      <c r="AI867" s="8">
        <f t="shared" si="538"/>
        <v>-1.29</v>
      </c>
      <c r="AJ867" s="8">
        <f t="shared" si="539"/>
        <v>-0.49199999999999999</v>
      </c>
      <c r="AK867" s="9">
        <f t="shared" si="540"/>
        <v>2.9769999999999994</v>
      </c>
      <c r="AL867" s="8"/>
      <c r="AM867" s="27">
        <f t="shared" si="541"/>
        <v>0.4784642501942683</v>
      </c>
      <c r="AN867" s="28">
        <f t="shared" si="542"/>
        <v>0.14474086854030335</v>
      </c>
      <c r="AO867" s="28">
        <f t="shared" si="543"/>
        <v>0.90247250553358305</v>
      </c>
      <c r="AP867" s="28">
        <f t="shared" si="544"/>
        <v>8.536958759646919E-2</v>
      </c>
      <c r="AQ867" s="27">
        <f t="shared" si="545"/>
        <v>0.47846425019426841</v>
      </c>
      <c r="AR867" s="28">
        <f t="shared" si="546"/>
        <v>0.35855447332647067</v>
      </c>
      <c r="AS867" s="28">
        <f t="shared" si="547"/>
        <v>0.96447545366416465</v>
      </c>
      <c r="AT867" s="29">
        <f t="shared" si="548"/>
        <v>0.54170710902265529</v>
      </c>
      <c r="AU867" s="27">
        <f t="shared" si="549"/>
        <v>0.14474086854030335</v>
      </c>
      <c r="AV867" s="28">
        <f t="shared" si="550"/>
        <v>0.35855447332647067</v>
      </c>
      <c r="AW867" s="28">
        <f t="shared" si="551"/>
        <v>0.92622548969307505</v>
      </c>
      <c r="AX867" s="29">
        <f t="shared" si="552"/>
        <v>0.22730180855491414</v>
      </c>
      <c r="AY867" s="27">
        <f t="shared" si="553"/>
        <v>0.90247250553358316</v>
      </c>
      <c r="AZ867" s="28">
        <f t="shared" si="554"/>
        <v>0.96447545366416465</v>
      </c>
      <c r="BA867" s="28">
        <f t="shared" si="555"/>
        <v>0.92622548969307517</v>
      </c>
      <c r="BB867" s="29">
        <f t="shared" si="556"/>
        <v>0.88531052110239439</v>
      </c>
      <c r="BC867" s="28">
        <f t="shared" si="557"/>
        <v>8.5369587596469204E-2</v>
      </c>
      <c r="BD867" s="28">
        <f t="shared" si="558"/>
        <v>0.54170710902265518</v>
      </c>
      <c r="BE867" s="28">
        <f t="shared" si="559"/>
        <v>0.22730180855491411</v>
      </c>
      <c r="BF867" s="29">
        <f t="shared" si="560"/>
        <v>0.88531052110239439</v>
      </c>
    </row>
    <row r="868" spans="2:58" x14ac:dyDescent="0.25">
      <c r="B868" s="27">
        <v>1.325</v>
      </c>
      <c r="C868" s="28">
        <v>30.295000000000002</v>
      </c>
      <c r="D868" s="29">
        <v>11.14</v>
      </c>
      <c r="E868" s="28">
        <v>0.41299999999999998</v>
      </c>
      <c r="F868" s="28">
        <v>4.4020000000000001</v>
      </c>
      <c r="G868" s="28">
        <v>0</v>
      </c>
      <c r="H868" s="27">
        <v>0.81699999999999995</v>
      </c>
      <c r="I868" s="28">
        <v>1.5049999999999999</v>
      </c>
      <c r="J868" s="29">
        <v>4.8499999999999996</v>
      </c>
      <c r="K868" s="28">
        <v>0</v>
      </c>
      <c r="L868" s="28">
        <v>0.28100000000000003</v>
      </c>
      <c r="M868" s="28">
        <v>4.8499999999999996</v>
      </c>
      <c r="N868" s="27">
        <v>0.995</v>
      </c>
      <c r="O868" s="28">
        <v>1.5129999999999999</v>
      </c>
      <c r="P868" s="29">
        <v>0</v>
      </c>
      <c r="Q868" s="8"/>
      <c r="R868" s="7">
        <f t="shared" si="521"/>
        <v>-0.91199999999999992</v>
      </c>
      <c r="S868" s="8">
        <f t="shared" si="522"/>
        <v>-0.50800000000000001</v>
      </c>
      <c r="T868" s="8">
        <f t="shared" si="523"/>
        <v>-1.325</v>
      </c>
      <c r="U868" s="9">
        <f t="shared" si="524"/>
        <v>-0.32999999999999996</v>
      </c>
      <c r="V868" s="8">
        <f t="shared" si="525"/>
        <v>0.91199999999999992</v>
      </c>
      <c r="W868" s="8">
        <f t="shared" si="526"/>
        <v>0.40399999999999997</v>
      </c>
      <c r="X868" s="8">
        <f t="shared" si="527"/>
        <v>-0.41299999999999998</v>
      </c>
      <c r="Y868" s="8">
        <f t="shared" si="528"/>
        <v>0.58200000000000007</v>
      </c>
      <c r="Z868" s="7">
        <f t="shared" si="529"/>
        <v>0.50800000000000001</v>
      </c>
      <c r="AA868" s="8">
        <f t="shared" si="530"/>
        <v>-0.40399999999999997</v>
      </c>
      <c r="AB868" s="8">
        <f t="shared" si="531"/>
        <v>-0.81699999999999995</v>
      </c>
      <c r="AC868" s="9">
        <f t="shared" si="532"/>
        <v>0.17800000000000005</v>
      </c>
      <c r="AD868" s="8">
        <f t="shared" si="533"/>
        <v>1.325</v>
      </c>
      <c r="AE868" s="8">
        <f t="shared" si="534"/>
        <v>0.41299999999999998</v>
      </c>
      <c r="AF868" s="8">
        <f t="shared" si="535"/>
        <v>0.81699999999999995</v>
      </c>
      <c r="AG868" s="8">
        <f t="shared" si="536"/>
        <v>0.995</v>
      </c>
      <c r="AH868" s="7">
        <f t="shared" si="537"/>
        <v>0.32999999999999996</v>
      </c>
      <c r="AI868" s="8">
        <f t="shared" si="538"/>
        <v>-0.58200000000000007</v>
      </c>
      <c r="AJ868" s="8">
        <f t="shared" si="539"/>
        <v>-0.17800000000000005</v>
      </c>
      <c r="AK868" s="9">
        <f t="shared" si="540"/>
        <v>-0.995</v>
      </c>
      <c r="AL868" s="8"/>
      <c r="AM868" s="27">
        <f t="shared" si="541"/>
        <v>0.40434294500315421</v>
      </c>
      <c r="AN868" s="28">
        <f t="shared" si="542"/>
        <v>0.23442412422493608</v>
      </c>
      <c r="AO868" s="28">
        <f t="shared" si="543"/>
        <v>0.55323128210809136</v>
      </c>
      <c r="AP868" s="28">
        <f t="shared" si="544"/>
        <v>0.15393522964612344</v>
      </c>
      <c r="AQ868" s="27">
        <f t="shared" si="545"/>
        <v>0.40434294500315421</v>
      </c>
      <c r="AR868" s="28">
        <f t="shared" si="546"/>
        <v>0.18771157708640496</v>
      </c>
      <c r="AS868" s="28">
        <f t="shared" si="547"/>
        <v>0.19179107299111672</v>
      </c>
      <c r="AT868" s="29">
        <f t="shared" si="548"/>
        <v>0.26702825463284713</v>
      </c>
      <c r="AU868" s="27">
        <f t="shared" si="549"/>
        <v>0.23442412422493605</v>
      </c>
      <c r="AV868" s="28">
        <f t="shared" si="550"/>
        <v>0.18771157708640493</v>
      </c>
      <c r="AW868" s="28">
        <f t="shared" si="551"/>
        <v>0.36631480259168603</v>
      </c>
      <c r="AX868" s="29">
        <f t="shared" si="552"/>
        <v>8.3502164664855674E-2</v>
      </c>
      <c r="AY868" s="27">
        <f t="shared" si="553"/>
        <v>0.55323128210809136</v>
      </c>
      <c r="AZ868" s="28">
        <f t="shared" si="554"/>
        <v>0.19179107299111667</v>
      </c>
      <c r="BA868" s="28">
        <f t="shared" si="555"/>
        <v>0.36631480259168603</v>
      </c>
      <c r="BB868" s="29">
        <f t="shared" si="556"/>
        <v>0.43646630155881827</v>
      </c>
      <c r="BC868" s="28">
        <f t="shared" si="557"/>
        <v>0.15393522964612347</v>
      </c>
      <c r="BD868" s="28">
        <f t="shared" si="558"/>
        <v>0.26702825463284713</v>
      </c>
      <c r="BE868" s="28">
        <f t="shared" si="559"/>
        <v>8.3502164664855646E-2</v>
      </c>
      <c r="BF868" s="29">
        <f t="shared" si="560"/>
        <v>0.43646630155881827</v>
      </c>
    </row>
    <row r="869" spans="2:58" x14ac:dyDescent="0.25">
      <c r="B869" s="27">
        <v>0.995</v>
      </c>
      <c r="C869" s="28">
        <v>1.5129999999999999</v>
      </c>
      <c r="D869" s="29">
        <v>6.2</v>
      </c>
      <c r="E869" s="28">
        <v>0.41299999999999998</v>
      </c>
      <c r="F869" s="28">
        <v>4.4020000000000001</v>
      </c>
      <c r="G869" s="28">
        <v>0</v>
      </c>
      <c r="H869" s="27">
        <v>0.81699999999999995</v>
      </c>
      <c r="I869" s="28">
        <v>1.5049999999999999</v>
      </c>
      <c r="J869" s="29">
        <v>4.8499999999999996</v>
      </c>
      <c r="K869" s="28">
        <v>0</v>
      </c>
      <c r="L869" s="28">
        <v>0.28100000000000003</v>
      </c>
      <c r="M869" s="28">
        <v>4.8499999999999996</v>
      </c>
      <c r="N869" s="27">
        <v>1.22</v>
      </c>
      <c r="O869" s="28">
        <v>18.568000000000001</v>
      </c>
      <c r="P869" s="29">
        <v>8.76</v>
      </c>
      <c r="Q869" s="8"/>
      <c r="R869" s="7">
        <f t="shared" si="521"/>
        <v>-0.58200000000000007</v>
      </c>
      <c r="S869" s="8">
        <f t="shared" si="522"/>
        <v>-0.17800000000000005</v>
      </c>
      <c r="T869" s="8">
        <f t="shared" si="523"/>
        <v>-0.995</v>
      </c>
      <c r="U869" s="9">
        <f t="shared" si="524"/>
        <v>0.22499999999999998</v>
      </c>
      <c r="V869" s="8">
        <f t="shared" si="525"/>
        <v>0.58200000000000007</v>
      </c>
      <c r="W869" s="8">
        <f t="shared" si="526"/>
        <v>0.40399999999999997</v>
      </c>
      <c r="X869" s="8">
        <f t="shared" si="527"/>
        <v>-0.41299999999999998</v>
      </c>
      <c r="Y869" s="8">
        <f t="shared" si="528"/>
        <v>0.80699999999999994</v>
      </c>
      <c r="Z869" s="7">
        <f t="shared" si="529"/>
        <v>0.17800000000000005</v>
      </c>
      <c r="AA869" s="8">
        <f t="shared" si="530"/>
        <v>-0.40399999999999997</v>
      </c>
      <c r="AB869" s="8">
        <f t="shared" si="531"/>
        <v>-0.81699999999999995</v>
      </c>
      <c r="AC869" s="9">
        <f t="shared" si="532"/>
        <v>0.40300000000000002</v>
      </c>
      <c r="AD869" s="8">
        <f t="shared" si="533"/>
        <v>0.995</v>
      </c>
      <c r="AE869" s="8">
        <f t="shared" si="534"/>
        <v>0.41299999999999998</v>
      </c>
      <c r="AF869" s="8">
        <f t="shared" si="535"/>
        <v>0.81699999999999995</v>
      </c>
      <c r="AG869" s="8">
        <f t="shared" si="536"/>
        <v>1.22</v>
      </c>
      <c r="AH869" s="7">
        <f t="shared" si="537"/>
        <v>-0.22499999999999998</v>
      </c>
      <c r="AI869" s="8">
        <f t="shared" si="538"/>
        <v>-0.80699999999999994</v>
      </c>
      <c r="AJ869" s="8">
        <f t="shared" si="539"/>
        <v>-0.40300000000000002</v>
      </c>
      <c r="AK869" s="9">
        <f t="shared" si="540"/>
        <v>-1.22</v>
      </c>
      <c r="AL869" s="8"/>
      <c r="AM869" s="27">
        <f t="shared" si="541"/>
        <v>0.26702825463284713</v>
      </c>
      <c r="AN869" s="28">
        <f t="shared" si="542"/>
        <v>8.3502164664855646E-2</v>
      </c>
      <c r="AO869" s="28">
        <f t="shared" si="543"/>
        <v>0.43646630155881827</v>
      </c>
      <c r="AP869" s="28">
        <f t="shared" si="544"/>
        <v>0.10540387363155899</v>
      </c>
      <c r="AQ869" s="27">
        <f t="shared" si="545"/>
        <v>0.26702825463284713</v>
      </c>
      <c r="AR869" s="28">
        <f t="shared" si="546"/>
        <v>0.18771157708640496</v>
      </c>
      <c r="AS869" s="28">
        <f t="shared" si="547"/>
        <v>0.19179107299111672</v>
      </c>
      <c r="AT869" s="29">
        <f t="shared" si="548"/>
        <v>0.36223668255027569</v>
      </c>
      <c r="AU869" s="27">
        <f t="shared" si="549"/>
        <v>8.3502164664855674E-2</v>
      </c>
      <c r="AV869" s="28">
        <f t="shared" si="550"/>
        <v>0.18771157708640493</v>
      </c>
      <c r="AW869" s="28">
        <f t="shared" si="551"/>
        <v>0.36631480259168603</v>
      </c>
      <c r="AX869" s="29">
        <f t="shared" si="552"/>
        <v>0.18725789697715001</v>
      </c>
      <c r="AY869" s="27">
        <f t="shared" si="553"/>
        <v>0.43646630155881827</v>
      </c>
      <c r="AZ869" s="28">
        <f t="shared" si="554"/>
        <v>0.19179107299111667</v>
      </c>
      <c r="BA869" s="28">
        <f t="shared" si="555"/>
        <v>0.36631480259168603</v>
      </c>
      <c r="BB869" s="29">
        <f t="shared" si="556"/>
        <v>0.5180377258562856</v>
      </c>
      <c r="BC869" s="28">
        <f t="shared" si="557"/>
        <v>0.10540387363155902</v>
      </c>
      <c r="BD869" s="28">
        <f t="shared" si="558"/>
        <v>0.36223668255027569</v>
      </c>
      <c r="BE869" s="28">
        <f t="shared" si="559"/>
        <v>0.18725789697715001</v>
      </c>
      <c r="BF869" s="29">
        <f t="shared" si="560"/>
        <v>0.5180377258562856</v>
      </c>
    </row>
    <row r="870" spans="2:58" x14ac:dyDescent="0.25">
      <c r="B870" s="27">
        <v>2.274</v>
      </c>
      <c r="C870" s="28">
        <v>8.3469999999999995</v>
      </c>
      <c r="D870" s="29">
        <v>3.97</v>
      </c>
      <c r="E870" s="28">
        <v>0.64600000000000002</v>
      </c>
      <c r="F870" s="28">
        <v>0.19400000000000001</v>
      </c>
      <c r="G870" s="28">
        <v>3.97</v>
      </c>
      <c r="H870" s="27">
        <v>1.76</v>
      </c>
      <c r="I870" s="28">
        <v>14.651</v>
      </c>
      <c r="J870" s="29">
        <v>3.97</v>
      </c>
      <c r="K870" s="28">
        <v>1.8129999999999999</v>
      </c>
      <c r="L870" s="28">
        <v>2.5659999999999998</v>
      </c>
      <c r="M870" s="28">
        <v>6.89</v>
      </c>
      <c r="N870" s="27">
        <v>0.41299999999999998</v>
      </c>
      <c r="O870" s="28">
        <v>4.4020000000000001</v>
      </c>
      <c r="P870" s="29">
        <v>0</v>
      </c>
      <c r="Q870" s="8"/>
      <c r="R870" s="7">
        <f t="shared" si="521"/>
        <v>-1.6280000000000001</v>
      </c>
      <c r="S870" s="8">
        <f t="shared" si="522"/>
        <v>-0.51400000000000001</v>
      </c>
      <c r="T870" s="8">
        <f t="shared" si="523"/>
        <v>-0.46100000000000008</v>
      </c>
      <c r="U870" s="9">
        <f t="shared" si="524"/>
        <v>-1.861</v>
      </c>
      <c r="V870" s="8">
        <f t="shared" si="525"/>
        <v>1.6280000000000001</v>
      </c>
      <c r="W870" s="8">
        <f t="shared" si="526"/>
        <v>1.1139999999999999</v>
      </c>
      <c r="X870" s="8">
        <f t="shared" si="527"/>
        <v>1.1669999999999998</v>
      </c>
      <c r="Y870" s="8">
        <f t="shared" si="528"/>
        <v>-0.23300000000000004</v>
      </c>
      <c r="Z870" s="7">
        <f t="shared" si="529"/>
        <v>0.51400000000000001</v>
      </c>
      <c r="AA870" s="8">
        <f t="shared" si="530"/>
        <v>-1.1139999999999999</v>
      </c>
      <c r="AB870" s="8">
        <f t="shared" si="531"/>
        <v>5.2999999999999936E-2</v>
      </c>
      <c r="AC870" s="9">
        <f t="shared" si="532"/>
        <v>-1.347</v>
      </c>
      <c r="AD870" s="8">
        <f t="shared" si="533"/>
        <v>0.46100000000000008</v>
      </c>
      <c r="AE870" s="8">
        <f t="shared" si="534"/>
        <v>-1.1669999999999998</v>
      </c>
      <c r="AF870" s="8">
        <f t="shared" si="535"/>
        <v>-5.2999999999999936E-2</v>
      </c>
      <c r="AG870" s="8">
        <f t="shared" si="536"/>
        <v>-1.4</v>
      </c>
      <c r="AH870" s="7">
        <f t="shared" si="537"/>
        <v>1.861</v>
      </c>
      <c r="AI870" s="8">
        <f t="shared" si="538"/>
        <v>0.23300000000000004</v>
      </c>
      <c r="AJ870" s="8">
        <f t="shared" si="539"/>
        <v>1.347</v>
      </c>
      <c r="AK870" s="9">
        <f t="shared" si="540"/>
        <v>1.4</v>
      </c>
      <c r="AL870" s="8"/>
      <c r="AM870" s="27">
        <f t="shared" si="541"/>
        <v>0.6443045282771771</v>
      </c>
      <c r="AN870" s="28">
        <f t="shared" si="542"/>
        <v>0.2370885632679797</v>
      </c>
      <c r="AO870" s="28">
        <f t="shared" si="543"/>
        <v>0.2134334965053373</v>
      </c>
      <c r="AP870" s="28">
        <f t="shared" si="544"/>
        <v>0.70393457717456898</v>
      </c>
      <c r="AQ870" s="27">
        <f t="shared" si="545"/>
        <v>0.6443045282771771</v>
      </c>
      <c r="AR870" s="28">
        <f t="shared" si="546"/>
        <v>0.48063669799406655</v>
      </c>
      <c r="AS870" s="28">
        <f t="shared" si="547"/>
        <v>0.49956998140450642</v>
      </c>
      <c r="AT870" s="29">
        <f t="shared" si="548"/>
        <v>0.10912225523158681</v>
      </c>
      <c r="AU870" s="27">
        <f t="shared" si="549"/>
        <v>0.23708856326797972</v>
      </c>
      <c r="AV870" s="28">
        <f t="shared" si="550"/>
        <v>0.48063669799406655</v>
      </c>
      <c r="AW870" s="28">
        <f t="shared" si="551"/>
        <v>2.4915875886307247E-2</v>
      </c>
      <c r="AX870" s="29">
        <f t="shared" si="552"/>
        <v>0.56036864845055712</v>
      </c>
      <c r="AY870" s="27">
        <f t="shared" si="553"/>
        <v>0.21343349650533724</v>
      </c>
      <c r="AZ870" s="28">
        <f t="shared" si="554"/>
        <v>0.49956998140450637</v>
      </c>
      <c r="BA870" s="28">
        <f t="shared" si="555"/>
        <v>2.4915875886307261E-2</v>
      </c>
      <c r="BB870" s="29">
        <f t="shared" si="556"/>
        <v>0.5772252615419351</v>
      </c>
      <c r="BC870" s="28">
        <f t="shared" si="557"/>
        <v>0.70393457717456898</v>
      </c>
      <c r="BD870" s="28">
        <f t="shared" si="558"/>
        <v>0.10912225523158683</v>
      </c>
      <c r="BE870" s="28">
        <f t="shared" si="559"/>
        <v>0.56036864845055712</v>
      </c>
      <c r="BF870" s="29">
        <f t="shared" si="560"/>
        <v>0.5772252615419351</v>
      </c>
    </row>
    <row r="871" spans="2:58" x14ac:dyDescent="0.25">
      <c r="B871" s="27">
        <v>0.92700000000000005</v>
      </c>
      <c r="C871" s="28">
        <v>2.6320000000000001</v>
      </c>
      <c r="D871" s="29">
        <v>8.2200000000000006</v>
      </c>
      <c r="E871" s="28">
        <v>0.64600000000000002</v>
      </c>
      <c r="F871" s="28">
        <v>0.19400000000000001</v>
      </c>
      <c r="G871" s="28">
        <v>3.97</v>
      </c>
      <c r="H871" s="27">
        <v>1.76</v>
      </c>
      <c r="I871" s="28">
        <v>14.651</v>
      </c>
      <c r="J871" s="29">
        <v>3.97</v>
      </c>
      <c r="K871" s="28">
        <v>1.8129999999999999</v>
      </c>
      <c r="L871" s="28">
        <v>2.5659999999999998</v>
      </c>
      <c r="M871" s="28">
        <v>6.89</v>
      </c>
      <c r="N871" s="27">
        <v>2.274</v>
      </c>
      <c r="O871" s="28">
        <v>8.3469999999999995</v>
      </c>
      <c r="P871" s="29">
        <v>3.97</v>
      </c>
      <c r="Q871" s="8"/>
      <c r="R871" s="7">
        <f t="shared" si="521"/>
        <v>-0.28100000000000003</v>
      </c>
      <c r="S871" s="8">
        <f t="shared" si="522"/>
        <v>0.83299999999999996</v>
      </c>
      <c r="T871" s="8">
        <f t="shared" si="523"/>
        <v>0.8859999999999999</v>
      </c>
      <c r="U871" s="9">
        <f t="shared" si="524"/>
        <v>1.347</v>
      </c>
      <c r="V871" s="8">
        <f t="shared" si="525"/>
        <v>0.28100000000000003</v>
      </c>
      <c r="W871" s="8">
        <f t="shared" si="526"/>
        <v>1.1139999999999999</v>
      </c>
      <c r="X871" s="8">
        <f t="shared" si="527"/>
        <v>1.1669999999999998</v>
      </c>
      <c r="Y871" s="8">
        <f t="shared" si="528"/>
        <v>1.6280000000000001</v>
      </c>
      <c r="Z871" s="7">
        <f t="shared" si="529"/>
        <v>-0.83299999999999996</v>
      </c>
      <c r="AA871" s="8">
        <f t="shared" si="530"/>
        <v>-1.1139999999999999</v>
      </c>
      <c r="AB871" s="8">
        <f t="shared" si="531"/>
        <v>5.2999999999999936E-2</v>
      </c>
      <c r="AC871" s="9">
        <f t="shared" si="532"/>
        <v>0.51400000000000001</v>
      </c>
      <c r="AD871" s="8">
        <f t="shared" si="533"/>
        <v>-0.8859999999999999</v>
      </c>
      <c r="AE871" s="8">
        <f t="shared" si="534"/>
        <v>-1.1669999999999998</v>
      </c>
      <c r="AF871" s="8">
        <f t="shared" si="535"/>
        <v>-5.2999999999999936E-2</v>
      </c>
      <c r="AG871" s="8">
        <f t="shared" si="536"/>
        <v>0.46100000000000008</v>
      </c>
      <c r="AH871" s="7">
        <f t="shared" si="537"/>
        <v>-1.347</v>
      </c>
      <c r="AI871" s="8">
        <f t="shared" si="538"/>
        <v>-1.6280000000000001</v>
      </c>
      <c r="AJ871" s="8">
        <f t="shared" si="539"/>
        <v>-0.51400000000000001</v>
      </c>
      <c r="AK871" s="9">
        <f t="shared" si="540"/>
        <v>-0.46100000000000008</v>
      </c>
      <c r="AL871" s="8"/>
      <c r="AM871" s="27">
        <f t="shared" si="541"/>
        <v>0.13136493415239572</v>
      </c>
      <c r="AN871" s="28">
        <f t="shared" si="542"/>
        <v>0.37281057951002794</v>
      </c>
      <c r="AO871" s="28">
        <f t="shared" si="543"/>
        <v>0.39406601475325254</v>
      </c>
      <c r="AP871" s="28">
        <f t="shared" si="544"/>
        <v>0.56036864845055712</v>
      </c>
      <c r="AQ871" s="27">
        <f t="shared" si="545"/>
        <v>0.13136493415239578</v>
      </c>
      <c r="AR871" s="28">
        <f t="shared" si="546"/>
        <v>0.48063669799406655</v>
      </c>
      <c r="AS871" s="28">
        <f t="shared" si="547"/>
        <v>0.49956998140450642</v>
      </c>
      <c r="AT871" s="29">
        <f t="shared" si="548"/>
        <v>0.6443045282771771</v>
      </c>
      <c r="AU871" s="27">
        <f t="shared" si="549"/>
        <v>0.37281057951002788</v>
      </c>
      <c r="AV871" s="28">
        <f t="shared" si="550"/>
        <v>0.48063669799406655</v>
      </c>
      <c r="AW871" s="28">
        <f t="shared" si="551"/>
        <v>2.4915875886307247E-2</v>
      </c>
      <c r="AX871" s="29">
        <f t="shared" si="552"/>
        <v>0.23708856326797972</v>
      </c>
      <c r="AY871" s="27">
        <f t="shared" si="553"/>
        <v>0.39406601475325259</v>
      </c>
      <c r="AZ871" s="28">
        <f t="shared" si="554"/>
        <v>0.49956998140450637</v>
      </c>
      <c r="BA871" s="28">
        <f t="shared" si="555"/>
        <v>2.4915875886307261E-2</v>
      </c>
      <c r="BB871" s="29">
        <f t="shared" si="556"/>
        <v>0.21343349650533724</v>
      </c>
      <c r="BC871" s="28">
        <f t="shared" si="557"/>
        <v>0.56036864845055712</v>
      </c>
      <c r="BD871" s="28">
        <f t="shared" si="558"/>
        <v>0.6443045282771771</v>
      </c>
      <c r="BE871" s="28">
        <f t="shared" si="559"/>
        <v>0.2370885632679797</v>
      </c>
      <c r="BF871" s="29">
        <f t="shared" si="560"/>
        <v>0.2134334965053373</v>
      </c>
    </row>
    <row r="872" spans="2:58" x14ac:dyDescent="0.25">
      <c r="B872" s="27">
        <v>2.274</v>
      </c>
      <c r="C872" s="28">
        <v>8.3469999999999995</v>
      </c>
      <c r="D872" s="29">
        <v>3.97</v>
      </c>
      <c r="E872" s="28">
        <v>1.0249999999999999</v>
      </c>
      <c r="F872" s="28">
        <v>0.104</v>
      </c>
      <c r="G872" s="28">
        <v>3.97</v>
      </c>
      <c r="H872" s="27">
        <v>0.64600000000000002</v>
      </c>
      <c r="I872" s="28">
        <v>0.19400000000000001</v>
      </c>
      <c r="J872" s="29">
        <v>3.97</v>
      </c>
      <c r="K872" s="28">
        <v>1.76</v>
      </c>
      <c r="L872" s="28">
        <v>14.651</v>
      </c>
      <c r="M872" s="28">
        <v>3.97</v>
      </c>
      <c r="N872" s="27">
        <v>1.8129999999999999</v>
      </c>
      <c r="O872" s="28">
        <v>2.5659999999999998</v>
      </c>
      <c r="P872" s="29">
        <v>6.89</v>
      </c>
      <c r="Q872" s="8"/>
      <c r="R872" s="7">
        <f t="shared" si="521"/>
        <v>-1.2490000000000001</v>
      </c>
      <c r="S872" s="8">
        <f t="shared" si="522"/>
        <v>-1.6280000000000001</v>
      </c>
      <c r="T872" s="8">
        <f t="shared" si="523"/>
        <v>-0.51400000000000001</v>
      </c>
      <c r="U872" s="9">
        <f t="shared" si="524"/>
        <v>-0.46100000000000008</v>
      </c>
      <c r="V872" s="8">
        <f t="shared" si="525"/>
        <v>1.2490000000000001</v>
      </c>
      <c r="W872" s="8">
        <f t="shared" si="526"/>
        <v>-0.37899999999999989</v>
      </c>
      <c r="X872" s="8">
        <f t="shared" si="527"/>
        <v>0.7350000000000001</v>
      </c>
      <c r="Y872" s="8">
        <f t="shared" si="528"/>
        <v>0.78800000000000003</v>
      </c>
      <c r="Z872" s="7">
        <f t="shared" si="529"/>
        <v>1.6280000000000001</v>
      </c>
      <c r="AA872" s="8">
        <f t="shared" si="530"/>
        <v>0.37899999999999989</v>
      </c>
      <c r="AB872" s="8">
        <f t="shared" si="531"/>
        <v>1.1139999999999999</v>
      </c>
      <c r="AC872" s="9">
        <f t="shared" si="532"/>
        <v>1.1669999999999998</v>
      </c>
      <c r="AD872" s="8">
        <f t="shared" si="533"/>
        <v>0.51400000000000001</v>
      </c>
      <c r="AE872" s="8">
        <f t="shared" si="534"/>
        <v>-0.7350000000000001</v>
      </c>
      <c r="AF872" s="8">
        <f t="shared" si="535"/>
        <v>-1.1139999999999999</v>
      </c>
      <c r="AG872" s="8">
        <f t="shared" si="536"/>
        <v>5.2999999999999936E-2</v>
      </c>
      <c r="AH872" s="7">
        <f t="shared" si="537"/>
        <v>0.46100000000000008</v>
      </c>
      <c r="AI872" s="8">
        <f t="shared" si="538"/>
        <v>-0.78800000000000003</v>
      </c>
      <c r="AJ872" s="8">
        <f t="shared" si="539"/>
        <v>-1.1669999999999998</v>
      </c>
      <c r="AK872" s="9">
        <f t="shared" si="540"/>
        <v>-5.2999999999999936E-2</v>
      </c>
      <c r="AL872" s="8"/>
      <c r="AM872" s="27">
        <f t="shared" si="541"/>
        <v>0.52794376408817378</v>
      </c>
      <c r="AN872" s="28">
        <f t="shared" si="542"/>
        <v>0.6443045282771771</v>
      </c>
      <c r="AO872" s="28">
        <f t="shared" si="543"/>
        <v>0.2370885632679797</v>
      </c>
      <c r="AP872" s="28">
        <f t="shared" si="544"/>
        <v>0.2134334965053373</v>
      </c>
      <c r="AQ872" s="27">
        <f t="shared" si="545"/>
        <v>0.52794376408817378</v>
      </c>
      <c r="AR872" s="28">
        <f t="shared" si="546"/>
        <v>0.17634601901133645</v>
      </c>
      <c r="AS872" s="28">
        <f t="shared" si="547"/>
        <v>0.3324703208829658</v>
      </c>
      <c r="AT872" s="29">
        <f t="shared" si="548"/>
        <v>0.35445000760624729</v>
      </c>
      <c r="AU872" s="27">
        <f t="shared" si="549"/>
        <v>0.6443045282771771</v>
      </c>
      <c r="AV872" s="28">
        <f t="shared" si="550"/>
        <v>0.17634601901133651</v>
      </c>
      <c r="AW872" s="28">
        <f t="shared" si="551"/>
        <v>0.48063669799406655</v>
      </c>
      <c r="AX872" s="29">
        <f t="shared" si="552"/>
        <v>0.49956998140450642</v>
      </c>
      <c r="AY872" s="27">
        <f t="shared" si="553"/>
        <v>0.23708856326797972</v>
      </c>
      <c r="AZ872" s="28">
        <f t="shared" si="554"/>
        <v>0.33247032088296591</v>
      </c>
      <c r="BA872" s="28">
        <f t="shared" si="555"/>
        <v>0.48063669799406655</v>
      </c>
      <c r="BB872" s="29">
        <f t="shared" si="556"/>
        <v>2.4915875886307247E-2</v>
      </c>
      <c r="BC872" s="28">
        <f t="shared" si="557"/>
        <v>0.21343349650533724</v>
      </c>
      <c r="BD872" s="28">
        <f t="shared" si="558"/>
        <v>0.35445000760624734</v>
      </c>
      <c r="BE872" s="28">
        <f t="shared" si="559"/>
        <v>0.49956998140450637</v>
      </c>
      <c r="BF872" s="29">
        <f t="shared" si="560"/>
        <v>2.4915875886307261E-2</v>
      </c>
    </row>
    <row r="873" spans="2:58" x14ac:dyDescent="0.25">
      <c r="B873" s="27">
        <v>1.0249999999999999</v>
      </c>
      <c r="C873" s="28">
        <v>0.104</v>
      </c>
      <c r="D873" s="29">
        <v>3.97</v>
      </c>
      <c r="E873" s="28">
        <v>0.64600000000000002</v>
      </c>
      <c r="F873" s="28">
        <v>0.19400000000000001</v>
      </c>
      <c r="G873" s="28">
        <v>3.97</v>
      </c>
      <c r="H873" s="27">
        <v>2.274</v>
      </c>
      <c r="I873" s="28">
        <v>8.3469999999999995</v>
      </c>
      <c r="J873" s="29">
        <v>3.97</v>
      </c>
      <c r="K873" s="28">
        <v>1.76</v>
      </c>
      <c r="L873" s="28">
        <v>14.651</v>
      </c>
      <c r="M873" s="28">
        <v>3.97</v>
      </c>
      <c r="N873" s="27">
        <v>1.8129999999999999</v>
      </c>
      <c r="O873" s="28">
        <v>2.5659999999999998</v>
      </c>
      <c r="P873" s="29">
        <v>6.89</v>
      </c>
      <c r="Q873" s="8"/>
      <c r="R873" s="7">
        <f t="shared" si="521"/>
        <v>-0.37899999999999989</v>
      </c>
      <c r="S873" s="8">
        <f t="shared" si="522"/>
        <v>1.2490000000000001</v>
      </c>
      <c r="T873" s="8">
        <f t="shared" si="523"/>
        <v>0.7350000000000001</v>
      </c>
      <c r="U873" s="9">
        <f t="shared" si="524"/>
        <v>0.78800000000000003</v>
      </c>
      <c r="V873" s="8">
        <f t="shared" si="525"/>
        <v>0.37899999999999989</v>
      </c>
      <c r="W873" s="8">
        <f t="shared" si="526"/>
        <v>1.6280000000000001</v>
      </c>
      <c r="X873" s="8">
        <f t="shared" si="527"/>
        <v>1.1139999999999999</v>
      </c>
      <c r="Y873" s="8">
        <f t="shared" si="528"/>
        <v>1.1669999999999998</v>
      </c>
      <c r="Z873" s="7">
        <f t="shared" si="529"/>
        <v>-1.2490000000000001</v>
      </c>
      <c r="AA873" s="8">
        <f t="shared" si="530"/>
        <v>-1.6280000000000001</v>
      </c>
      <c r="AB873" s="8">
        <f t="shared" si="531"/>
        <v>-0.51400000000000001</v>
      </c>
      <c r="AC873" s="9">
        <f t="shared" si="532"/>
        <v>-0.46100000000000008</v>
      </c>
      <c r="AD873" s="8">
        <f t="shared" si="533"/>
        <v>-0.7350000000000001</v>
      </c>
      <c r="AE873" s="8">
        <f t="shared" si="534"/>
        <v>-1.1139999999999999</v>
      </c>
      <c r="AF873" s="8">
        <f t="shared" si="535"/>
        <v>0.51400000000000001</v>
      </c>
      <c r="AG873" s="8">
        <f t="shared" si="536"/>
        <v>5.2999999999999936E-2</v>
      </c>
      <c r="AH873" s="7">
        <f t="shared" si="537"/>
        <v>-0.78800000000000003</v>
      </c>
      <c r="AI873" s="8">
        <f t="shared" si="538"/>
        <v>-1.1669999999999998</v>
      </c>
      <c r="AJ873" s="8">
        <f t="shared" si="539"/>
        <v>0.46100000000000008</v>
      </c>
      <c r="AK873" s="9">
        <f t="shared" si="540"/>
        <v>-5.2999999999999936E-2</v>
      </c>
      <c r="AL873" s="8"/>
      <c r="AM873" s="27">
        <f t="shared" si="541"/>
        <v>0.17634601901133645</v>
      </c>
      <c r="AN873" s="28">
        <f t="shared" si="542"/>
        <v>0.52794376408817378</v>
      </c>
      <c r="AO873" s="28">
        <f t="shared" si="543"/>
        <v>0.3324703208829658</v>
      </c>
      <c r="AP873" s="28">
        <f t="shared" si="544"/>
        <v>0.35445000760624729</v>
      </c>
      <c r="AQ873" s="27">
        <f t="shared" si="545"/>
        <v>0.17634601901133651</v>
      </c>
      <c r="AR873" s="28">
        <f t="shared" si="546"/>
        <v>0.6443045282771771</v>
      </c>
      <c r="AS873" s="28">
        <f t="shared" si="547"/>
        <v>0.48063669799406655</v>
      </c>
      <c r="AT873" s="29">
        <f t="shared" si="548"/>
        <v>0.49956998140450642</v>
      </c>
      <c r="AU873" s="27">
        <f t="shared" si="549"/>
        <v>0.52794376408817378</v>
      </c>
      <c r="AV873" s="28">
        <f t="shared" si="550"/>
        <v>0.6443045282771771</v>
      </c>
      <c r="AW873" s="28">
        <f t="shared" si="551"/>
        <v>0.2370885632679797</v>
      </c>
      <c r="AX873" s="29">
        <f t="shared" si="552"/>
        <v>0.2134334965053373</v>
      </c>
      <c r="AY873" s="27">
        <f t="shared" si="553"/>
        <v>0.33247032088296591</v>
      </c>
      <c r="AZ873" s="28">
        <f t="shared" si="554"/>
        <v>0.48063669799406655</v>
      </c>
      <c r="BA873" s="28">
        <f t="shared" si="555"/>
        <v>0.23708856326797972</v>
      </c>
      <c r="BB873" s="29">
        <f t="shared" si="556"/>
        <v>2.4915875886307247E-2</v>
      </c>
      <c r="BC873" s="28">
        <f t="shared" si="557"/>
        <v>0.35445000760624734</v>
      </c>
      <c r="BD873" s="28">
        <f t="shared" si="558"/>
        <v>0.49956998140450637</v>
      </c>
      <c r="BE873" s="28">
        <f t="shared" si="559"/>
        <v>0.21343349650533724</v>
      </c>
      <c r="BF873" s="29">
        <f t="shared" si="560"/>
        <v>2.4915875886307261E-2</v>
      </c>
    </row>
    <row r="874" spans="2:58" x14ac:dyDescent="0.25">
      <c r="B874" s="27">
        <v>1.4470000000000001</v>
      </c>
      <c r="C874" s="28">
        <v>2</v>
      </c>
      <c r="D874" s="29">
        <v>26</v>
      </c>
      <c r="E874" s="28">
        <v>2.3220000000000001</v>
      </c>
      <c r="F874" s="28">
        <v>0.86699999999999999</v>
      </c>
      <c r="G874" s="28">
        <v>5.44</v>
      </c>
      <c r="H874" s="27">
        <v>1.22</v>
      </c>
      <c r="I874" s="28">
        <v>18.568000000000001</v>
      </c>
      <c r="J874" s="29">
        <v>9.48</v>
      </c>
      <c r="K874" s="28">
        <v>3.5999999999999997E-2</v>
      </c>
      <c r="L874" s="28">
        <v>0.27600000000000002</v>
      </c>
      <c r="M874" s="28">
        <v>21</v>
      </c>
      <c r="N874" s="27">
        <v>0.64600000000000002</v>
      </c>
      <c r="O874" s="28">
        <v>0.19400000000000001</v>
      </c>
      <c r="P874" s="29">
        <v>0</v>
      </c>
      <c r="Q874" s="8"/>
      <c r="R874" s="7">
        <f t="shared" si="521"/>
        <v>0.875</v>
      </c>
      <c r="S874" s="8">
        <f t="shared" si="522"/>
        <v>-0.22700000000000009</v>
      </c>
      <c r="T874" s="8">
        <f t="shared" si="523"/>
        <v>-1.411</v>
      </c>
      <c r="U874" s="9">
        <f t="shared" si="524"/>
        <v>-0.80100000000000005</v>
      </c>
      <c r="V874" s="8">
        <f t="shared" si="525"/>
        <v>-0.875</v>
      </c>
      <c r="W874" s="8">
        <f t="shared" si="526"/>
        <v>-1.1020000000000001</v>
      </c>
      <c r="X874" s="8">
        <f t="shared" si="527"/>
        <v>-2.286</v>
      </c>
      <c r="Y874" s="8">
        <f t="shared" si="528"/>
        <v>-1.6760000000000002</v>
      </c>
      <c r="Z874" s="7">
        <f t="shared" si="529"/>
        <v>0.22700000000000009</v>
      </c>
      <c r="AA874" s="8">
        <f t="shared" si="530"/>
        <v>1.1020000000000001</v>
      </c>
      <c r="AB874" s="8">
        <f t="shared" si="531"/>
        <v>-1.1839999999999999</v>
      </c>
      <c r="AC874" s="9">
        <f t="shared" si="532"/>
        <v>-0.57399999999999995</v>
      </c>
      <c r="AD874" s="8">
        <f t="shared" si="533"/>
        <v>1.411</v>
      </c>
      <c r="AE874" s="8">
        <f t="shared" si="534"/>
        <v>2.286</v>
      </c>
      <c r="AF874" s="8">
        <f t="shared" si="535"/>
        <v>1.1839999999999999</v>
      </c>
      <c r="AG874" s="8">
        <f t="shared" si="536"/>
        <v>0.61</v>
      </c>
      <c r="AH874" s="7">
        <f t="shared" si="537"/>
        <v>0.80100000000000005</v>
      </c>
      <c r="AI874" s="8">
        <f t="shared" si="538"/>
        <v>1.6760000000000002</v>
      </c>
      <c r="AJ874" s="8">
        <f t="shared" si="539"/>
        <v>0.57399999999999995</v>
      </c>
      <c r="AK874" s="9">
        <f t="shared" si="540"/>
        <v>-0.61</v>
      </c>
      <c r="AL874" s="8"/>
      <c r="AM874" s="27">
        <f t="shared" si="541"/>
        <v>0.38968803516749684</v>
      </c>
      <c r="AN874" s="28">
        <f t="shared" si="542"/>
        <v>0.10633374954859186</v>
      </c>
      <c r="AO874" s="28">
        <f t="shared" si="543"/>
        <v>0.58066390441487659</v>
      </c>
      <c r="AP874" s="28">
        <f t="shared" si="544"/>
        <v>0.35978312388819345</v>
      </c>
      <c r="AQ874" s="27">
        <f t="shared" si="545"/>
        <v>0.38968803516749684</v>
      </c>
      <c r="AR874" s="28">
        <f t="shared" si="546"/>
        <v>0.47628592945188353</v>
      </c>
      <c r="AS874" s="28">
        <f t="shared" si="547"/>
        <v>0.79129864258349969</v>
      </c>
      <c r="AT874" s="29">
        <f t="shared" si="548"/>
        <v>0.65731369031378106</v>
      </c>
      <c r="AU874" s="27">
        <f t="shared" si="549"/>
        <v>0.10633374954859186</v>
      </c>
      <c r="AV874" s="28">
        <f t="shared" si="550"/>
        <v>0.47628592945188347</v>
      </c>
      <c r="AW874" s="28">
        <f t="shared" si="551"/>
        <v>0.50554458580799255</v>
      </c>
      <c r="AX874" s="29">
        <f t="shared" si="552"/>
        <v>0.2635313152111729</v>
      </c>
      <c r="AY874" s="27">
        <f t="shared" si="553"/>
        <v>0.5806639044148767</v>
      </c>
      <c r="AZ874" s="28">
        <f t="shared" si="554"/>
        <v>0.79129864258349969</v>
      </c>
      <c r="BA874" s="28">
        <f t="shared" si="555"/>
        <v>0.50554458580799255</v>
      </c>
      <c r="BB874" s="29">
        <f t="shared" si="556"/>
        <v>0.27921176942288295</v>
      </c>
      <c r="BC874" s="28">
        <f t="shared" si="557"/>
        <v>0.35978312388819339</v>
      </c>
      <c r="BD874" s="28">
        <f t="shared" si="558"/>
        <v>0.65731369031378117</v>
      </c>
      <c r="BE874" s="28">
        <f t="shared" si="559"/>
        <v>0.26353131521117285</v>
      </c>
      <c r="BF874" s="29">
        <f t="shared" si="560"/>
        <v>0.27921176942288289</v>
      </c>
    </row>
    <row r="875" spans="2:58" x14ac:dyDescent="0.25">
      <c r="B875" s="27">
        <v>1.325</v>
      </c>
      <c r="C875" s="28">
        <v>30.295000000000002</v>
      </c>
      <c r="D875" s="29">
        <v>7.85</v>
      </c>
      <c r="E875" s="28">
        <v>2.3220000000000001</v>
      </c>
      <c r="F875" s="28">
        <v>0.86699999999999999</v>
      </c>
      <c r="G875" s="28">
        <v>1.7</v>
      </c>
      <c r="H875" s="27">
        <v>1.22</v>
      </c>
      <c r="I875" s="28">
        <v>18.568000000000001</v>
      </c>
      <c r="J875" s="29">
        <v>3.33</v>
      </c>
      <c r="K875" s="28">
        <v>3.5999999999999997E-2</v>
      </c>
      <c r="L875" s="28">
        <v>0.27600000000000002</v>
      </c>
      <c r="M875" s="28">
        <v>5.72</v>
      </c>
      <c r="N875" s="27">
        <v>1.4470000000000001</v>
      </c>
      <c r="O875" s="28">
        <v>2</v>
      </c>
      <c r="P875" s="29">
        <v>6.03</v>
      </c>
      <c r="Q875" s="8"/>
      <c r="R875" s="7">
        <f t="shared" si="521"/>
        <v>0.99700000000000011</v>
      </c>
      <c r="S875" s="8">
        <f t="shared" si="522"/>
        <v>-0.10499999999999998</v>
      </c>
      <c r="T875" s="8">
        <f t="shared" si="523"/>
        <v>-1.2889999999999999</v>
      </c>
      <c r="U875" s="9">
        <f t="shared" si="524"/>
        <v>0.12200000000000011</v>
      </c>
      <c r="V875" s="8">
        <f t="shared" si="525"/>
        <v>-0.99700000000000011</v>
      </c>
      <c r="W875" s="8">
        <f t="shared" si="526"/>
        <v>-1.1020000000000001</v>
      </c>
      <c r="X875" s="8">
        <f t="shared" si="527"/>
        <v>-2.286</v>
      </c>
      <c r="Y875" s="8">
        <f t="shared" si="528"/>
        <v>-0.875</v>
      </c>
      <c r="Z875" s="7">
        <f t="shared" si="529"/>
        <v>0.10499999999999998</v>
      </c>
      <c r="AA875" s="8">
        <f t="shared" si="530"/>
        <v>1.1020000000000001</v>
      </c>
      <c r="AB875" s="8">
        <f t="shared" si="531"/>
        <v>-1.1839999999999999</v>
      </c>
      <c r="AC875" s="9">
        <f t="shared" si="532"/>
        <v>0.22700000000000009</v>
      </c>
      <c r="AD875" s="8">
        <f t="shared" si="533"/>
        <v>1.2889999999999999</v>
      </c>
      <c r="AE875" s="8">
        <f t="shared" si="534"/>
        <v>2.286</v>
      </c>
      <c r="AF875" s="8">
        <f t="shared" si="535"/>
        <v>1.1839999999999999</v>
      </c>
      <c r="AG875" s="8">
        <f t="shared" si="536"/>
        <v>1.411</v>
      </c>
      <c r="AH875" s="7">
        <f t="shared" si="537"/>
        <v>-0.12200000000000011</v>
      </c>
      <c r="AI875" s="8">
        <f t="shared" si="538"/>
        <v>0.875</v>
      </c>
      <c r="AJ875" s="8">
        <f t="shared" si="539"/>
        <v>-0.22700000000000009</v>
      </c>
      <c r="AK875" s="9">
        <f t="shared" si="540"/>
        <v>-1.411</v>
      </c>
      <c r="AL875" s="8"/>
      <c r="AM875" s="27">
        <f t="shared" si="541"/>
        <v>0.4372272533800699</v>
      </c>
      <c r="AN875" s="28">
        <f t="shared" si="542"/>
        <v>4.9331782411949784E-2</v>
      </c>
      <c r="AO875" s="28">
        <f t="shared" si="543"/>
        <v>0.54137479720757098</v>
      </c>
      <c r="AP875" s="28">
        <f t="shared" si="544"/>
        <v>5.7302555334568489E-2</v>
      </c>
      <c r="AQ875" s="27">
        <f t="shared" si="545"/>
        <v>0.43722725338006996</v>
      </c>
      <c r="AR875" s="28">
        <f t="shared" si="546"/>
        <v>0.47628592945188353</v>
      </c>
      <c r="AS875" s="28">
        <f t="shared" si="547"/>
        <v>0.79129864258349969</v>
      </c>
      <c r="AT875" s="29">
        <f t="shared" si="548"/>
        <v>0.38968803516749684</v>
      </c>
      <c r="AU875" s="27">
        <f t="shared" si="549"/>
        <v>4.9331782411949805E-2</v>
      </c>
      <c r="AV875" s="28">
        <f t="shared" si="550"/>
        <v>0.47628592945188347</v>
      </c>
      <c r="AW875" s="28">
        <f t="shared" si="551"/>
        <v>0.50554458580799255</v>
      </c>
      <c r="AX875" s="29">
        <f t="shared" si="552"/>
        <v>0.10633374954859186</v>
      </c>
      <c r="AY875" s="27">
        <f t="shared" si="553"/>
        <v>0.54137479720757109</v>
      </c>
      <c r="AZ875" s="28">
        <f t="shared" si="554"/>
        <v>0.79129864258349969</v>
      </c>
      <c r="BA875" s="28">
        <f t="shared" si="555"/>
        <v>0.50554458580799255</v>
      </c>
      <c r="BB875" s="29">
        <f t="shared" si="556"/>
        <v>0.5806639044148767</v>
      </c>
      <c r="BC875" s="28">
        <f t="shared" si="557"/>
        <v>5.7302555334568489E-2</v>
      </c>
      <c r="BD875" s="28">
        <f t="shared" si="558"/>
        <v>0.38968803516749684</v>
      </c>
      <c r="BE875" s="28">
        <f t="shared" si="559"/>
        <v>0.10633374954859186</v>
      </c>
      <c r="BF875" s="29">
        <f t="shared" si="560"/>
        <v>0.58066390441487659</v>
      </c>
    </row>
    <row r="876" spans="2:58" x14ac:dyDescent="0.25">
      <c r="B876" s="27">
        <v>1.0249999999999999</v>
      </c>
      <c r="C876" s="28">
        <v>0.104</v>
      </c>
      <c r="D876" s="29">
        <v>0</v>
      </c>
      <c r="E876" s="28">
        <v>0.64600000000000002</v>
      </c>
      <c r="F876" s="28">
        <v>0.19400000000000001</v>
      </c>
      <c r="G876" s="28">
        <v>0</v>
      </c>
      <c r="H876" s="27">
        <v>2.274</v>
      </c>
      <c r="I876" s="28">
        <v>8.3469999999999995</v>
      </c>
      <c r="J876" s="29">
        <v>0</v>
      </c>
      <c r="K876" s="28">
        <v>1.76</v>
      </c>
      <c r="L876" s="28">
        <v>14.651</v>
      </c>
      <c r="M876" s="28">
        <v>0</v>
      </c>
      <c r="N876" s="27">
        <v>1.8129999999999999</v>
      </c>
      <c r="O876" s="28">
        <v>2.5659999999999998</v>
      </c>
      <c r="P876" s="29">
        <v>15</v>
      </c>
      <c r="Q876" s="8"/>
      <c r="R876" s="7">
        <f t="shared" si="521"/>
        <v>-0.37899999999999989</v>
      </c>
      <c r="S876" s="8">
        <f t="shared" si="522"/>
        <v>1.2490000000000001</v>
      </c>
      <c r="T876" s="8">
        <f t="shared" si="523"/>
        <v>0.7350000000000001</v>
      </c>
      <c r="U876" s="9">
        <f t="shared" si="524"/>
        <v>0.78800000000000003</v>
      </c>
      <c r="V876" s="8">
        <f t="shared" si="525"/>
        <v>0.37899999999999989</v>
      </c>
      <c r="W876" s="8">
        <f t="shared" si="526"/>
        <v>1.6280000000000001</v>
      </c>
      <c r="X876" s="8">
        <f t="shared" si="527"/>
        <v>1.1139999999999999</v>
      </c>
      <c r="Y876" s="8">
        <f t="shared" si="528"/>
        <v>1.1669999999999998</v>
      </c>
      <c r="Z876" s="7">
        <f t="shared" si="529"/>
        <v>-1.2490000000000001</v>
      </c>
      <c r="AA876" s="8">
        <f t="shared" si="530"/>
        <v>-1.6280000000000001</v>
      </c>
      <c r="AB876" s="8">
        <f t="shared" si="531"/>
        <v>-0.51400000000000001</v>
      </c>
      <c r="AC876" s="9">
        <f t="shared" si="532"/>
        <v>-0.46100000000000008</v>
      </c>
      <c r="AD876" s="8">
        <f t="shared" si="533"/>
        <v>-0.7350000000000001</v>
      </c>
      <c r="AE876" s="8">
        <f t="shared" si="534"/>
        <v>-1.1139999999999999</v>
      </c>
      <c r="AF876" s="8">
        <f t="shared" si="535"/>
        <v>0.51400000000000001</v>
      </c>
      <c r="AG876" s="8">
        <f t="shared" si="536"/>
        <v>5.2999999999999936E-2</v>
      </c>
      <c r="AH876" s="7">
        <f t="shared" si="537"/>
        <v>-0.78800000000000003</v>
      </c>
      <c r="AI876" s="8">
        <f t="shared" si="538"/>
        <v>-1.1669999999999998</v>
      </c>
      <c r="AJ876" s="8">
        <f t="shared" si="539"/>
        <v>0.46100000000000008</v>
      </c>
      <c r="AK876" s="9">
        <f t="shared" si="540"/>
        <v>-5.2999999999999936E-2</v>
      </c>
      <c r="AL876" s="8"/>
      <c r="AM876" s="27">
        <f t="shared" si="541"/>
        <v>0.17634601901133645</v>
      </c>
      <c r="AN876" s="28">
        <f t="shared" si="542"/>
        <v>0.52794376408817378</v>
      </c>
      <c r="AO876" s="28">
        <f t="shared" si="543"/>
        <v>0.3324703208829658</v>
      </c>
      <c r="AP876" s="28">
        <f t="shared" si="544"/>
        <v>0.35445000760624729</v>
      </c>
      <c r="AQ876" s="27">
        <f t="shared" si="545"/>
        <v>0.17634601901133651</v>
      </c>
      <c r="AR876" s="28">
        <f t="shared" si="546"/>
        <v>0.6443045282771771</v>
      </c>
      <c r="AS876" s="28">
        <f t="shared" si="547"/>
        <v>0.48063669799406655</v>
      </c>
      <c r="AT876" s="29">
        <f t="shared" si="548"/>
        <v>0.49956998140450642</v>
      </c>
      <c r="AU876" s="27">
        <f t="shared" si="549"/>
        <v>0.52794376408817378</v>
      </c>
      <c r="AV876" s="28">
        <f t="shared" si="550"/>
        <v>0.6443045282771771</v>
      </c>
      <c r="AW876" s="28">
        <f t="shared" si="551"/>
        <v>0.2370885632679797</v>
      </c>
      <c r="AX876" s="29">
        <f t="shared" si="552"/>
        <v>0.2134334965053373</v>
      </c>
      <c r="AY876" s="27">
        <f t="shared" si="553"/>
        <v>0.33247032088296591</v>
      </c>
      <c r="AZ876" s="28">
        <f t="shared" si="554"/>
        <v>0.48063669799406655</v>
      </c>
      <c r="BA876" s="28">
        <f t="shared" si="555"/>
        <v>0.23708856326797972</v>
      </c>
      <c r="BB876" s="29">
        <f t="shared" si="556"/>
        <v>2.4915875886307247E-2</v>
      </c>
      <c r="BC876" s="28">
        <f t="shared" si="557"/>
        <v>0.35445000760624734</v>
      </c>
      <c r="BD876" s="28">
        <f t="shared" si="558"/>
        <v>0.49956998140450637</v>
      </c>
      <c r="BE876" s="28">
        <f t="shared" si="559"/>
        <v>0.21343349650533724</v>
      </c>
      <c r="BF876" s="29">
        <f t="shared" si="560"/>
        <v>2.4915875886307261E-2</v>
      </c>
    </row>
    <row r="877" spans="2:58" x14ac:dyDescent="0.25">
      <c r="B877" s="27">
        <v>1.76</v>
      </c>
      <c r="C877" s="28">
        <v>14.651</v>
      </c>
      <c r="D877" s="29">
        <v>0</v>
      </c>
      <c r="E877" s="28">
        <v>0.64600000000000002</v>
      </c>
      <c r="F877" s="28">
        <v>0.19400000000000001</v>
      </c>
      <c r="G877" s="28">
        <v>0</v>
      </c>
      <c r="H877" s="27">
        <v>2.274</v>
      </c>
      <c r="I877" s="28">
        <v>8.3469999999999995</v>
      </c>
      <c r="J877" s="29">
        <v>0</v>
      </c>
      <c r="K877" s="28">
        <v>1.0249999999999999</v>
      </c>
      <c r="L877" s="28">
        <v>0.104</v>
      </c>
      <c r="M877" s="28">
        <v>0</v>
      </c>
      <c r="N877" s="27">
        <v>1.8129999999999999</v>
      </c>
      <c r="O877" s="28">
        <v>2.5659999999999998</v>
      </c>
      <c r="P877" s="29">
        <v>15</v>
      </c>
      <c r="Q877" s="8"/>
      <c r="R877" s="7">
        <f t="shared" si="521"/>
        <v>-1.1139999999999999</v>
      </c>
      <c r="S877" s="8">
        <f t="shared" si="522"/>
        <v>0.51400000000000001</v>
      </c>
      <c r="T877" s="8">
        <f t="shared" si="523"/>
        <v>-0.7350000000000001</v>
      </c>
      <c r="U877" s="9">
        <f t="shared" si="524"/>
        <v>5.2999999999999936E-2</v>
      </c>
      <c r="V877" s="8">
        <f t="shared" si="525"/>
        <v>1.1139999999999999</v>
      </c>
      <c r="W877" s="8">
        <f t="shared" si="526"/>
        <v>1.6280000000000001</v>
      </c>
      <c r="X877" s="8">
        <f t="shared" si="527"/>
        <v>0.37899999999999989</v>
      </c>
      <c r="Y877" s="8">
        <f t="shared" si="528"/>
        <v>1.1669999999999998</v>
      </c>
      <c r="Z877" s="7">
        <f t="shared" si="529"/>
        <v>-0.51400000000000001</v>
      </c>
      <c r="AA877" s="8">
        <f t="shared" si="530"/>
        <v>-1.6280000000000001</v>
      </c>
      <c r="AB877" s="8">
        <f t="shared" si="531"/>
        <v>-1.2490000000000001</v>
      </c>
      <c r="AC877" s="9">
        <f t="shared" si="532"/>
        <v>-0.46100000000000008</v>
      </c>
      <c r="AD877" s="8">
        <f t="shared" si="533"/>
        <v>0.7350000000000001</v>
      </c>
      <c r="AE877" s="8">
        <f t="shared" si="534"/>
        <v>-0.37899999999999989</v>
      </c>
      <c r="AF877" s="8">
        <f t="shared" si="535"/>
        <v>1.2490000000000001</v>
      </c>
      <c r="AG877" s="8">
        <f t="shared" si="536"/>
        <v>0.78800000000000003</v>
      </c>
      <c r="AH877" s="7">
        <f t="shared" si="537"/>
        <v>-5.2999999999999936E-2</v>
      </c>
      <c r="AI877" s="8">
        <f t="shared" si="538"/>
        <v>-1.1669999999999998</v>
      </c>
      <c r="AJ877" s="8">
        <f t="shared" si="539"/>
        <v>0.46100000000000008</v>
      </c>
      <c r="AK877" s="9">
        <f t="shared" si="540"/>
        <v>-0.78800000000000003</v>
      </c>
      <c r="AL877" s="8"/>
      <c r="AM877" s="27">
        <f t="shared" si="541"/>
        <v>0.48063669799406655</v>
      </c>
      <c r="AN877" s="28">
        <f t="shared" si="542"/>
        <v>0.23708856326797972</v>
      </c>
      <c r="AO877" s="28">
        <f t="shared" si="543"/>
        <v>0.33247032088296591</v>
      </c>
      <c r="AP877" s="28">
        <f t="shared" si="544"/>
        <v>2.4915875886307247E-2</v>
      </c>
      <c r="AQ877" s="27">
        <f t="shared" si="545"/>
        <v>0.48063669799406655</v>
      </c>
      <c r="AR877" s="28">
        <f t="shared" si="546"/>
        <v>0.6443045282771771</v>
      </c>
      <c r="AS877" s="28">
        <f t="shared" si="547"/>
        <v>0.17634601901133651</v>
      </c>
      <c r="AT877" s="29">
        <f t="shared" si="548"/>
        <v>0.49956998140450642</v>
      </c>
      <c r="AU877" s="27">
        <f t="shared" si="549"/>
        <v>0.2370885632679797</v>
      </c>
      <c r="AV877" s="28">
        <f t="shared" si="550"/>
        <v>0.6443045282771771</v>
      </c>
      <c r="AW877" s="28">
        <f t="shared" si="551"/>
        <v>0.52794376408817378</v>
      </c>
      <c r="AX877" s="29">
        <f t="shared" si="552"/>
        <v>0.2134334965053373</v>
      </c>
      <c r="AY877" s="27">
        <f t="shared" si="553"/>
        <v>0.3324703208829658</v>
      </c>
      <c r="AZ877" s="28">
        <f t="shared" si="554"/>
        <v>0.17634601901133645</v>
      </c>
      <c r="BA877" s="28">
        <f t="shared" si="555"/>
        <v>0.52794376408817378</v>
      </c>
      <c r="BB877" s="29">
        <f t="shared" si="556"/>
        <v>0.35445000760624729</v>
      </c>
      <c r="BC877" s="28">
        <f t="shared" si="557"/>
        <v>2.4915875886307261E-2</v>
      </c>
      <c r="BD877" s="28">
        <f t="shared" si="558"/>
        <v>0.49956998140450637</v>
      </c>
      <c r="BE877" s="28">
        <f t="shared" si="559"/>
        <v>0.21343349650533724</v>
      </c>
      <c r="BF877" s="29">
        <f t="shared" si="560"/>
        <v>0.35445000760624734</v>
      </c>
    </row>
    <row r="878" spans="2:58" x14ac:dyDescent="0.25">
      <c r="B878" s="27">
        <v>4.3579999999999997</v>
      </c>
      <c r="C878" s="28">
        <v>16.2</v>
      </c>
      <c r="D878" s="29">
        <v>14.24</v>
      </c>
      <c r="E878" s="28">
        <v>0.88900000000000001</v>
      </c>
      <c r="F878" s="28">
        <v>0.48</v>
      </c>
      <c r="G878" s="28">
        <v>0</v>
      </c>
      <c r="H878" s="27">
        <v>1.1990000000000001</v>
      </c>
      <c r="I878" s="28">
        <v>13.734999999999999</v>
      </c>
      <c r="J878" s="29">
        <v>0</v>
      </c>
      <c r="K878" s="28">
        <v>0.26700000000000002</v>
      </c>
      <c r="L878" s="28">
        <v>3.67</v>
      </c>
      <c r="M878" s="28">
        <v>25.44</v>
      </c>
      <c r="N878" s="27">
        <v>0.64600000000000002</v>
      </c>
      <c r="O878" s="28">
        <v>0.19400000000000001</v>
      </c>
      <c r="P878" s="29">
        <v>0</v>
      </c>
      <c r="Q878" s="8"/>
      <c r="R878" s="7">
        <f t="shared" si="521"/>
        <v>-3.4689999999999994</v>
      </c>
      <c r="S878" s="8">
        <f t="shared" si="522"/>
        <v>-3.1589999999999998</v>
      </c>
      <c r="T878" s="8">
        <f t="shared" si="523"/>
        <v>-4.0909999999999993</v>
      </c>
      <c r="U878" s="9">
        <f t="shared" si="524"/>
        <v>-3.7119999999999997</v>
      </c>
      <c r="V878" s="8">
        <f t="shared" si="525"/>
        <v>3.4689999999999994</v>
      </c>
      <c r="W878" s="8">
        <f t="shared" si="526"/>
        <v>0.31000000000000005</v>
      </c>
      <c r="X878" s="8">
        <f t="shared" si="527"/>
        <v>-0.622</v>
      </c>
      <c r="Y878" s="8">
        <f t="shared" si="528"/>
        <v>-0.24299999999999999</v>
      </c>
      <c r="Z878" s="7">
        <f t="shared" si="529"/>
        <v>3.1589999999999998</v>
      </c>
      <c r="AA878" s="8">
        <f t="shared" si="530"/>
        <v>-0.31000000000000005</v>
      </c>
      <c r="AB878" s="8">
        <f t="shared" si="531"/>
        <v>-0.93200000000000005</v>
      </c>
      <c r="AC878" s="9">
        <f t="shared" si="532"/>
        <v>-0.55300000000000005</v>
      </c>
      <c r="AD878" s="8">
        <f t="shared" si="533"/>
        <v>4.0909999999999993</v>
      </c>
      <c r="AE878" s="8">
        <f t="shared" si="534"/>
        <v>0.622</v>
      </c>
      <c r="AF878" s="8">
        <f t="shared" si="535"/>
        <v>0.93200000000000005</v>
      </c>
      <c r="AG878" s="8">
        <f t="shared" si="536"/>
        <v>0.379</v>
      </c>
      <c r="AH878" s="7">
        <f t="shared" si="537"/>
        <v>3.7119999999999997</v>
      </c>
      <c r="AI878" s="8">
        <f t="shared" si="538"/>
        <v>0.24299999999999999</v>
      </c>
      <c r="AJ878" s="8">
        <f t="shared" si="539"/>
        <v>0.55300000000000005</v>
      </c>
      <c r="AK878" s="9">
        <f t="shared" si="540"/>
        <v>-0.379</v>
      </c>
      <c r="AL878" s="8"/>
      <c r="AM878" s="27">
        <f t="shared" si="541"/>
        <v>0.92622548969307517</v>
      </c>
      <c r="AN878" s="28">
        <f t="shared" si="542"/>
        <v>0.90247250553358316</v>
      </c>
      <c r="AO878" s="28">
        <f t="shared" si="543"/>
        <v>0.95821467925365977</v>
      </c>
      <c r="AP878" s="28">
        <f t="shared" si="544"/>
        <v>0.94085119658192873</v>
      </c>
      <c r="AQ878" s="27">
        <f t="shared" si="545"/>
        <v>0.92622548969307505</v>
      </c>
      <c r="AR878" s="28">
        <f t="shared" si="546"/>
        <v>0.14474086854030335</v>
      </c>
      <c r="AS878" s="28">
        <f t="shared" si="547"/>
        <v>0.28440614429986627</v>
      </c>
      <c r="AT878" s="29">
        <f t="shared" si="548"/>
        <v>0.1137659293459633</v>
      </c>
      <c r="AU878" s="27">
        <f t="shared" si="549"/>
        <v>0.90247250553358305</v>
      </c>
      <c r="AV878" s="28">
        <f t="shared" si="550"/>
        <v>0.14474086854030335</v>
      </c>
      <c r="AW878" s="28">
        <f t="shared" si="551"/>
        <v>0.41217956189445232</v>
      </c>
      <c r="AX878" s="29">
        <f t="shared" si="552"/>
        <v>0.25431903332502853</v>
      </c>
      <c r="AY878" s="27">
        <f t="shared" si="553"/>
        <v>0.95821467925365988</v>
      </c>
      <c r="AZ878" s="28">
        <f t="shared" si="554"/>
        <v>0.28440614429986627</v>
      </c>
      <c r="BA878" s="28">
        <f t="shared" si="555"/>
        <v>0.41217956189445232</v>
      </c>
      <c r="BB878" s="29">
        <f t="shared" si="556"/>
        <v>0.17634601901133651</v>
      </c>
      <c r="BC878" s="28">
        <f t="shared" si="557"/>
        <v>0.94085119658192873</v>
      </c>
      <c r="BD878" s="28">
        <f t="shared" si="558"/>
        <v>0.11376592934596327</v>
      </c>
      <c r="BE878" s="28">
        <f t="shared" si="559"/>
        <v>0.25431903332502853</v>
      </c>
      <c r="BF878" s="29">
        <f t="shared" si="560"/>
        <v>0.17634601901133651</v>
      </c>
    </row>
    <row r="879" spans="2:58" x14ac:dyDescent="0.25">
      <c r="B879" s="27">
        <v>0.88900000000000001</v>
      </c>
      <c r="C879" s="28">
        <v>0.48</v>
      </c>
      <c r="D879" s="29">
        <v>0</v>
      </c>
      <c r="E879" s="28">
        <v>1.1990000000000001</v>
      </c>
      <c r="F879" s="28">
        <v>13.734999999999999</v>
      </c>
      <c r="G879" s="28">
        <v>0</v>
      </c>
      <c r="H879" s="27">
        <v>4.3579999999999997</v>
      </c>
      <c r="I879" s="28">
        <v>16.2</v>
      </c>
      <c r="J879" s="29">
        <v>14.24</v>
      </c>
      <c r="K879" s="28">
        <v>0.26700000000000002</v>
      </c>
      <c r="L879" s="28">
        <v>3.67</v>
      </c>
      <c r="M879" s="28">
        <v>25.44</v>
      </c>
      <c r="N879" s="27">
        <v>2.9390000000000001</v>
      </c>
      <c r="O879" s="28">
        <v>2.3610000000000002</v>
      </c>
      <c r="P879" s="29">
        <v>25.44</v>
      </c>
      <c r="Q879" s="8"/>
      <c r="R879" s="7">
        <f t="shared" si="521"/>
        <v>0.31000000000000005</v>
      </c>
      <c r="S879" s="8">
        <f t="shared" si="522"/>
        <v>3.4689999999999994</v>
      </c>
      <c r="T879" s="8">
        <f t="shared" si="523"/>
        <v>-0.622</v>
      </c>
      <c r="U879" s="9">
        <f t="shared" si="524"/>
        <v>2.0499999999999998</v>
      </c>
      <c r="V879" s="8">
        <f t="shared" si="525"/>
        <v>-0.31000000000000005</v>
      </c>
      <c r="W879" s="8">
        <f t="shared" si="526"/>
        <v>3.1589999999999998</v>
      </c>
      <c r="X879" s="8">
        <f t="shared" si="527"/>
        <v>-0.93200000000000005</v>
      </c>
      <c r="Y879" s="8">
        <f t="shared" si="528"/>
        <v>1.74</v>
      </c>
      <c r="Z879" s="7">
        <f t="shared" si="529"/>
        <v>-3.4689999999999994</v>
      </c>
      <c r="AA879" s="8">
        <f t="shared" si="530"/>
        <v>-3.1589999999999998</v>
      </c>
      <c r="AB879" s="8">
        <f t="shared" si="531"/>
        <v>-4.0909999999999993</v>
      </c>
      <c r="AC879" s="9">
        <f t="shared" si="532"/>
        <v>-1.4189999999999996</v>
      </c>
      <c r="AD879" s="8">
        <f t="shared" si="533"/>
        <v>0.622</v>
      </c>
      <c r="AE879" s="8">
        <f t="shared" si="534"/>
        <v>0.93200000000000005</v>
      </c>
      <c r="AF879" s="8">
        <f t="shared" si="535"/>
        <v>4.0909999999999993</v>
      </c>
      <c r="AG879" s="8">
        <f t="shared" si="536"/>
        <v>2.6720000000000002</v>
      </c>
      <c r="AH879" s="7">
        <f t="shared" si="537"/>
        <v>-2.0499999999999998</v>
      </c>
      <c r="AI879" s="8">
        <f t="shared" si="538"/>
        <v>-1.74</v>
      </c>
      <c r="AJ879" s="8">
        <f t="shared" si="539"/>
        <v>1.4189999999999996</v>
      </c>
      <c r="AK879" s="9">
        <f t="shared" si="540"/>
        <v>-2.6720000000000002</v>
      </c>
      <c r="AL879" s="8"/>
      <c r="AM879" s="27">
        <f t="shared" si="541"/>
        <v>0.14474086854030335</v>
      </c>
      <c r="AN879" s="28">
        <f t="shared" si="542"/>
        <v>0.92622548969307505</v>
      </c>
      <c r="AO879" s="28">
        <f t="shared" si="543"/>
        <v>0.28440614429986627</v>
      </c>
      <c r="AP879" s="28">
        <f t="shared" si="544"/>
        <v>0.74602330064533151</v>
      </c>
      <c r="AQ879" s="27">
        <f t="shared" si="545"/>
        <v>0.14474086854030335</v>
      </c>
      <c r="AR879" s="28">
        <f t="shared" si="546"/>
        <v>0.90247250553358305</v>
      </c>
      <c r="AS879" s="28">
        <f t="shared" si="547"/>
        <v>0.41217956189445232</v>
      </c>
      <c r="AT879" s="29">
        <f t="shared" si="548"/>
        <v>0.67406837613193205</v>
      </c>
      <c r="AU879" s="27">
        <f t="shared" si="549"/>
        <v>0.92622548969307517</v>
      </c>
      <c r="AV879" s="28">
        <f t="shared" si="550"/>
        <v>0.90247250553358316</v>
      </c>
      <c r="AW879" s="28">
        <f t="shared" si="551"/>
        <v>0.95821467925365977</v>
      </c>
      <c r="AX879" s="29">
        <f t="shared" si="552"/>
        <v>0.58315180103864805</v>
      </c>
      <c r="AY879" s="27">
        <f t="shared" si="553"/>
        <v>0.28440614429986627</v>
      </c>
      <c r="AZ879" s="28">
        <f t="shared" si="554"/>
        <v>0.41217956189445232</v>
      </c>
      <c r="BA879" s="28">
        <f t="shared" si="555"/>
        <v>0.95821467925365988</v>
      </c>
      <c r="BB879" s="29">
        <f t="shared" si="556"/>
        <v>0.85006754480072011</v>
      </c>
      <c r="BC879" s="28">
        <f t="shared" si="557"/>
        <v>0.74602330064533151</v>
      </c>
      <c r="BD879" s="28">
        <f t="shared" si="558"/>
        <v>0.67406837613193205</v>
      </c>
      <c r="BE879" s="28">
        <f t="shared" si="559"/>
        <v>0.58315180103864805</v>
      </c>
      <c r="BF879" s="29">
        <f t="shared" si="560"/>
        <v>0.85006754480072011</v>
      </c>
    </row>
    <row r="880" spans="2:58" x14ac:dyDescent="0.25">
      <c r="B880" s="27">
        <v>0.9</v>
      </c>
      <c r="C880" s="28">
        <v>5.8179999999999996</v>
      </c>
      <c r="D880" s="29">
        <v>4.8899999999999997</v>
      </c>
      <c r="E880" s="28">
        <v>0.13500000000000001</v>
      </c>
      <c r="F880" s="28">
        <v>0.40899999999999997</v>
      </c>
      <c r="G880" s="28">
        <v>0</v>
      </c>
      <c r="H880" s="27">
        <v>1.325</v>
      </c>
      <c r="I880" s="28">
        <v>30.295000000000002</v>
      </c>
      <c r="J880" s="29">
        <v>12.74</v>
      </c>
      <c r="K880" s="28">
        <v>1.0309999999999999</v>
      </c>
      <c r="L880" s="28">
        <v>7.2720000000000002</v>
      </c>
      <c r="M880" s="28">
        <v>7.45</v>
      </c>
      <c r="N880" s="27">
        <v>3.403</v>
      </c>
      <c r="O880" s="28">
        <v>12.516</v>
      </c>
      <c r="P880" s="29">
        <v>7.45</v>
      </c>
      <c r="Q880" s="8"/>
      <c r="R880" s="7">
        <f t="shared" si="521"/>
        <v>-0.76500000000000001</v>
      </c>
      <c r="S880" s="8">
        <f t="shared" si="522"/>
        <v>0.42499999999999993</v>
      </c>
      <c r="T880" s="8">
        <f t="shared" si="523"/>
        <v>0.13099999999999989</v>
      </c>
      <c r="U880" s="9">
        <f t="shared" si="524"/>
        <v>2.5030000000000001</v>
      </c>
      <c r="V880" s="8">
        <f t="shared" si="525"/>
        <v>0.76500000000000001</v>
      </c>
      <c r="W880" s="8">
        <f t="shared" si="526"/>
        <v>1.19</v>
      </c>
      <c r="X880" s="8">
        <f t="shared" si="527"/>
        <v>0.89599999999999991</v>
      </c>
      <c r="Y880" s="8">
        <f t="shared" si="528"/>
        <v>3.2679999999999998</v>
      </c>
      <c r="Z880" s="7">
        <f t="shared" si="529"/>
        <v>-0.42499999999999993</v>
      </c>
      <c r="AA880" s="8">
        <f t="shared" si="530"/>
        <v>-1.19</v>
      </c>
      <c r="AB880" s="8">
        <f t="shared" si="531"/>
        <v>-0.29400000000000004</v>
      </c>
      <c r="AC880" s="9">
        <f t="shared" si="532"/>
        <v>2.0780000000000003</v>
      </c>
      <c r="AD880" s="8">
        <f t="shared" si="533"/>
        <v>-0.13099999999999989</v>
      </c>
      <c r="AE880" s="8">
        <f t="shared" si="534"/>
        <v>-0.89599999999999991</v>
      </c>
      <c r="AF880" s="8">
        <f t="shared" si="535"/>
        <v>0.29400000000000004</v>
      </c>
      <c r="AG880" s="8">
        <f t="shared" si="536"/>
        <v>2.3719999999999999</v>
      </c>
      <c r="AH880" s="7">
        <f t="shared" si="537"/>
        <v>-2.5030000000000001</v>
      </c>
      <c r="AI880" s="8">
        <f t="shared" si="538"/>
        <v>-3.2679999999999998</v>
      </c>
      <c r="AJ880" s="8">
        <f t="shared" si="539"/>
        <v>-2.0780000000000003</v>
      </c>
      <c r="AK880" s="9">
        <f t="shared" si="540"/>
        <v>-2.3719999999999999</v>
      </c>
      <c r="AL880" s="8"/>
      <c r="AM880" s="27">
        <f t="shared" si="541"/>
        <v>0.34495791723481012</v>
      </c>
      <c r="AN880" s="28">
        <f t="shared" si="542"/>
        <v>0.19722008579334468</v>
      </c>
      <c r="AO880" s="28">
        <f t="shared" si="543"/>
        <v>6.1519485513863E-2</v>
      </c>
      <c r="AP880" s="28">
        <f t="shared" si="544"/>
        <v>0.82648144808787816</v>
      </c>
      <c r="AQ880" s="27">
        <f t="shared" si="545"/>
        <v>0.34495791723481012</v>
      </c>
      <c r="AR880" s="28">
        <f t="shared" si="546"/>
        <v>0.50764179649814423</v>
      </c>
      <c r="AS880" s="28">
        <f t="shared" si="547"/>
        <v>0.39803054437738467</v>
      </c>
      <c r="AT880" s="29">
        <f t="shared" si="548"/>
        <v>0.91155409152143418</v>
      </c>
      <c r="AU880" s="27">
        <f t="shared" si="549"/>
        <v>0.19722008579334468</v>
      </c>
      <c r="AV880" s="28">
        <f t="shared" si="550"/>
        <v>0.50764179649814423</v>
      </c>
      <c r="AW880" s="28">
        <f t="shared" si="551"/>
        <v>0.13736726052156945</v>
      </c>
      <c r="AX880" s="29">
        <f t="shared" si="552"/>
        <v>0.7518045598547779</v>
      </c>
      <c r="AY880" s="27">
        <f t="shared" si="553"/>
        <v>6.1519485513863027E-2</v>
      </c>
      <c r="AZ880" s="28">
        <f t="shared" si="554"/>
        <v>0.39803054437738472</v>
      </c>
      <c r="BA880" s="28">
        <f t="shared" si="555"/>
        <v>0.13736726052156945</v>
      </c>
      <c r="BB880" s="29">
        <f t="shared" si="556"/>
        <v>0.80593973760936366</v>
      </c>
      <c r="BC880" s="28">
        <f t="shared" si="557"/>
        <v>0.82648144808787816</v>
      </c>
      <c r="BD880" s="28">
        <f t="shared" si="558"/>
        <v>0.91155409152143418</v>
      </c>
      <c r="BE880" s="28">
        <f t="shared" si="559"/>
        <v>0.75180455985477812</v>
      </c>
      <c r="BF880" s="29">
        <f t="shared" si="560"/>
        <v>0.80593973760936355</v>
      </c>
    </row>
    <row r="881" spans="2:58" x14ac:dyDescent="0.25">
      <c r="B881" s="27">
        <v>1.6220000000000001</v>
      </c>
      <c r="C881" s="28">
        <v>7.5979999999999999</v>
      </c>
      <c r="D881" s="29">
        <v>24.96</v>
      </c>
      <c r="E881" s="28">
        <v>4.16</v>
      </c>
      <c r="F881" s="28">
        <v>19.515000000000001</v>
      </c>
      <c r="G881" s="28">
        <v>7.12</v>
      </c>
      <c r="H881" s="27">
        <v>3.4790000000000001</v>
      </c>
      <c r="I881" s="28">
        <v>27.106000000000002</v>
      </c>
      <c r="J881" s="29">
        <v>7.12</v>
      </c>
      <c r="K881" s="28">
        <v>1.8169999999999999</v>
      </c>
      <c r="L881" s="28">
        <v>1.498</v>
      </c>
      <c r="M881" s="28">
        <v>20.8</v>
      </c>
      <c r="N881" s="27">
        <v>2.4729999999999999</v>
      </c>
      <c r="O881" s="28">
        <v>1.131</v>
      </c>
      <c r="P881" s="29">
        <v>0</v>
      </c>
      <c r="Q881" s="8"/>
      <c r="R881" s="7">
        <f t="shared" si="521"/>
        <v>2.5380000000000003</v>
      </c>
      <c r="S881" s="8">
        <f t="shared" si="522"/>
        <v>1.857</v>
      </c>
      <c r="T881" s="8">
        <f t="shared" si="523"/>
        <v>0.19499999999999984</v>
      </c>
      <c r="U881" s="9">
        <f t="shared" si="524"/>
        <v>0.85099999999999976</v>
      </c>
      <c r="V881" s="8">
        <f t="shared" si="525"/>
        <v>-2.5380000000000003</v>
      </c>
      <c r="W881" s="8">
        <f t="shared" si="526"/>
        <v>-0.68100000000000005</v>
      </c>
      <c r="X881" s="8">
        <f t="shared" si="527"/>
        <v>-2.343</v>
      </c>
      <c r="Y881" s="8">
        <f t="shared" si="528"/>
        <v>-1.6870000000000003</v>
      </c>
      <c r="Z881" s="7">
        <f t="shared" si="529"/>
        <v>-1.857</v>
      </c>
      <c r="AA881" s="8">
        <f t="shared" si="530"/>
        <v>0.68100000000000005</v>
      </c>
      <c r="AB881" s="8">
        <f t="shared" si="531"/>
        <v>-1.6620000000000001</v>
      </c>
      <c r="AC881" s="9">
        <f t="shared" si="532"/>
        <v>-1.0060000000000002</v>
      </c>
      <c r="AD881" s="8">
        <f t="shared" si="533"/>
        <v>-0.19499999999999984</v>
      </c>
      <c r="AE881" s="8">
        <f t="shared" si="534"/>
        <v>2.343</v>
      </c>
      <c r="AF881" s="8">
        <f t="shared" si="535"/>
        <v>1.6620000000000001</v>
      </c>
      <c r="AG881" s="8">
        <f t="shared" si="536"/>
        <v>0.65599999999999992</v>
      </c>
      <c r="AH881" s="7">
        <f t="shared" si="537"/>
        <v>-0.85099999999999976</v>
      </c>
      <c r="AI881" s="8">
        <f t="shared" si="538"/>
        <v>1.6870000000000003</v>
      </c>
      <c r="AJ881" s="8">
        <f t="shared" si="539"/>
        <v>1.0060000000000002</v>
      </c>
      <c r="AK881" s="9">
        <f t="shared" si="540"/>
        <v>-0.65599999999999992</v>
      </c>
      <c r="AL881" s="8"/>
      <c r="AM881" s="27">
        <f t="shared" si="541"/>
        <v>0.83162678032515758</v>
      </c>
      <c r="AN881" s="28">
        <f t="shared" si="542"/>
        <v>0.70298448520533741</v>
      </c>
      <c r="AO881" s="28">
        <f t="shared" si="543"/>
        <v>9.1434504336097955E-2</v>
      </c>
      <c r="AP881" s="28">
        <f t="shared" si="544"/>
        <v>0.38007487477684171</v>
      </c>
      <c r="AQ881" s="27">
        <f t="shared" si="545"/>
        <v>0.83162678032515758</v>
      </c>
      <c r="AR881" s="28">
        <f t="shared" si="546"/>
        <v>0.30969839510062475</v>
      </c>
      <c r="AS881" s="28">
        <f t="shared" si="547"/>
        <v>0.80110803635018624</v>
      </c>
      <c r="AT881" s="29">
        <f t="shared" si="548"/>
        <v>0.6602412547593407</v>
      </c>
      <c r="AU881" s="27">
        <f t="shared" si="549"/>
        <v>0.70298448520533752</v>
      </c>
      <c r="AV881" s="28">
        <f t="shared" si="550"/>
        <v>0.3096983951006248</v>
      </c>
      <c r="AW881" s="28">
        <f t="shared" si="551"/>
        <v>0.6535588049869463</v>
      </c>
      <c r="AX881" s="29">
        <f t="shared" si="552"/>
        <v>0.44064378762713197</v>
      </c>
      <c r="AY881" s="27">
        <f t="shared" si="553"/>
        <v>9.1434504336097927E-2</v>
      </c>
      <c r="AZ881" s="28">
        <f t="shared" si="554"/>
        <v>0.80110803635018635</v>
      </c>
      <c r="BA881" s="28">
        <f t="shared" si="555"/>
        <v>0.6535588049869463</v>
      </c>
      <c r="BB881" s="29">
        <f t="shared" si="556"/>
        <v>0.2990323293260807</v>
      </c>
      <c r="BC881" s="28">
        <f t="shared" si="557"/>
        <v>0.38007487477684171</v>
      </c>
      <c r="BD881" s="28">
        <f t="shared" si="558"/>
        <v>0.6602412547593407</v>
      </c>
      <c r="BE881" s="28">
        <f t="shared" si="559"/>
        <v>0.44064378762713191</v>
      </c>
      <c r="BF881" s="29">
        <f t="shared" si="560"/>
        <v>0.29903232932608076</v>
      </c>
    </row>
    <row r="882" spans="2:58" x14ac:dyDescent="0.25">
      <c r="B882" s="27">
        <v>2.4729999999999999</v>
      </c>
      <c r="C882" s="28">
        <v>1.131</v>
      </c>
      <c r="D882" s="29">
        <v>7.12</v>
      </c>
      <c r="E882" s="28">
        <v>3.4790000000000001</v>
      </c>
      <c r="F882" s="28">
        <v>27.106000000000002</v>
      </c>
      <c r="G882" s="28">
        <v>0</v>
      </c>
      <c r="H882" s="27">
        <v>0</v>
      </c>
      <c r="I882" s="28">
        <v>0.69699999999999995</v>
      </c>
      <c r="J882" s="29">
        <v>7</v>
      </c>
      <c r="K882" s="28">
        <v>4.16</v>
      </c>
      <c r="L882" s="28">
        <v>19.515000000000001</v>
      </c>
      <c r="M882" s="28">
        <v>0</v>
      </c>
      <c r="N882" s="27">
        <v>1.8169999999999999</v>
      </c>
      <c r="O882" s="28">
        <v>1.498</v>
      </c>
      <c r="P882" s="29">
        <v>20.8</v>
      </c>
      <c r="Q882" s="8"/>
      <c r="R882" s="7">
        <f t="shared" si="521"/>
        <v>1.0060000000000002</v>
      </c>
      <c r="S882" s="8">
        <f t="shared" si="522"/>
        <v>-2.4729999999999999</v>
      </c>
      <c r="T882" s="8">
        <f t="shared" si="523"/>
        <v>1.6870000000000003</v>
      </c>
      <c r="U882" s="9">
        <f t="shared" si="524"/>
        <v>-0.65599999999999992</v>
      </c>
      <c r="V882" s="8">
        <f t="shared" si="525"/>
        <v>-1.0060000000000002</v>
      </c>
      <c r="W882" s="8">
        <f t="shared" si="526"/>
        <v>-3.4790000000000001</v>
      </c>
      <c r="X882" s="8">
        <f t="shared" si="527"/>
        <v>0.68100000000000005</v>
      </c>
      <c r="Y882" s="8">
        <f t="shared" si="528"/>
        <v>-1.6620000000000001</v>
      </c>
      <c r="Z882" s="7">
        <f t="shared" si="529"/>
        <v>2.4729999999999999</v>
      </c>
      <c r="AA882" s="8">
        <f t="shared" si="530"/>
        <v>3.4790000000000001</v>
      </c>
      <c r="AB882" s="8">
        <f t="shared" si="531"/>
        <v>4.16</v>
      </c>
      <c r="AC882" s="9">
        <f t="shared" si="532"/>
        <v>1.8169999999999999</v>
      </c>
      <c r="AD882" s="8">
        <f t="shared" si="533"/>
        <v>-1.6870000000000003</v>
      </c>
      <c r="AE882" s="8">
        <f t="shared" si="534"/>
        <v>-0.68100000000000005</v>
      </c>
      <c r="AF882" s="8">
        <f t="shared" si="535"/>
        <v>-4.16</v>
      </c>
      <c r="AG882" s="8">
        <f t="shared" si="536"/>
        <v>-2.343</v>
      </c>
      <c r="AH882" s="7">
        <f t="shared" si="537"/>
        <v>0.65599999999999992</v>
      </c>
      <c r="AI882" s="8">
        <f t="shared" si="538"/>
        <v>1.6620000000000001</v>
      </c>
      <c r="AJ882" s="8">
        <f t="shared" si="539"/>
        <v>-1.8169999999999999</v>
      </c>
      <c r="AK882" s="9">
        <f t="shared" si="540"/>
        <v>2.343</v>
      </c>
      <c r="AL882" s="8"/>
      <c r="AM882" s="27">
        <f t="shared" si="541"/>
        <v>0.44064378762713191</v>
      </c>
      <c r="AN882" s="28">
        <f t="shared" si="542"/>
        <v>0.82195834522792766</v>
      </c>
      <c r="AO882" s="28">
        <f t="shared" si="543"/>
        <v>0.6602412547593407</v>
      </c>
      <c r="AP882" s="28">
        <f t="shared" si="544"/>
        <v>0.29903232932608076</v>
      </c>
      <c r="AQ882" s="27">
        <f t="shared" si="545"/>
        <v>0.44064378762713197</v>
      </c>
      <c r="AR882" s="28">
        <f t="shared" si="546"/>
        <v>0.92689078296355276</v>
      </c>
      <c r="AS882" s="28">
        <f t="shared" si="547"/>
        <v>0.3096983951006248</v>
      </c>
      <c r="AT882" s="29">
        <f t="shared" si="548"/>
        <v>0.6535588049869463</v>
      </c>
      <c r="AU882" s="27">
        <f t="shared" si="549"/>
        <v>0.82195834522792766</v>
      </c>
      <c r="AV882" s="28">
        <f t="shared" si="550"/>
        <v>0.92689078296355287</v>
      </c>
      <c r="AW882" s="28">
        <f t="shared" si="551"/>
        <v>0.96078850741531185</v>
      </c>
      <c r="AX882" s="29">
        <f t="shared" si="552"/>
        <v>0.69334467165610014</v>
      </c>
      <c r="AY882" s="27">
        <f t="shared" si="553"/>
        <v>0.6602412547593407</v>
      </c>
      <c r="AZ882" s="28">
        <f t="shared" si="554"/>
        <v>0.30969839510062475</v>
      </c>
      <c r="BA882" s="28">
        <f t="shared" si="555"/>
        <v>0.96078850741531174</v>
      </c>
      <c r="BB882" s="29">
        <f t="shared" si="556"/>
        <v>0.80110803635018624</v>
      </c>
      <c r="BC882" s="28">
        <f t="shared" si="557"/>
        <v>0.2990323293260807</v>
      </c>
      <c r="BD882" s="28">
        <f t="shared" si="558"/>
        <v>0.6535588049869463</v>
      </c>
      <c r="BE882" s="28">
        <f t="shared" si="559"/>
        <v>0.69334467165610014</v>
      </c>
      <c r="BF882" s="29">
        <f t="shared" si="560"/>
        <v>0.80110803635018635</v>
      </c>
    </row>
    <row r="883" spans="2:58" x14ac:dyDescent="0.25">
      <c r="B883" s="27">
        <v>3.4790000000000001</v>
      </c>
      <c r="C883" s="28">
        <v>27.106000000000002</v>
      </c>
      <c r="D883" s="29">
        <v>0</v>
      </c>
      <c r="E883" s="28">
        <v>4.16</v>
      </c>
      <c r="F883" s="28">
        <v>19.515000000000001</v>
      </c>
      <c r="G883" s="28">
        <v>0</v>
      </c>
      <c r="H883" s="27">
        <v>2.4729999999999999</v>
      </c>
      <c r="I883" s="28">
        <v>1.131</v>
      </c>
      <c r="J883" s="29">
        <v>2.4700000000000002</v>
      </c>
      <c r="K883" s="28">
        <v>1.8169999999999999</v>
      </c>
      <c r="L883" s="28">
        <v>1.498</v>
      </c>
      <c r="M883" s="28">
        <v>3.69</v>
      </c>
      <c r="N883" s="27">
        <v>1.6220000000000001</v>
      </c>
      <c r="O883" s="28">
        <v>7.5979999999999999</v>
      </c>
      <c r="P883" s="29">
        <v>6.87</v>
      </c>
      <c r="Q883" s="8"/>
      <c r="R883" s="7">
        <f t="shared" si="521"/>
        <v>0.68100000000000005</v>
      </c>
      <c r="S883" s="8">
        <f t="shared" si="522"/>
        <v>-1.0060000000000002</v>
      </c>
      <c r="T883" s="8">
        <f t="shared" si="523"/>
        <v>-1.6620000000000001</v>
      </c>
      <c r="U883" s="9">
        <f t="shared" si="524"/>
        <v>-1.857</v>
      </c>
      <c r="V883" s="8">
        <f t="shared" si="525"/>
        <v>-0.68100000000000005</v>
      </c>
      <c r="W883" s="8">
        <f t="shared" si="526"/>
        <v>-1.6870000000000003</v>
      </c>
      <c r="X883" s="8">
        <f t="shared" si="527"/>
        <v>-2.343</v>
      </c>
      <c r="Y883" s="8">
        <f t="shared" si="528"/>
        <v>-2.5380000000000003</v>
      </c>
      <c r="Z883" s="7">
        <f t="shared" si="529"/>
        <v>1.0060000000000002</v>
      </c>
      <c r="AA883" s="8">
        <f t="shared" si="530"/>
        <v>1.6870000000000003</v>
      </c>
      <c r="AB883" s="8">
        <f t="shared" si="531"/>
        <v>-0.65599999999999992</v>
      </c>
      <c r="AC883" s="9">
        <f t="shared" si="532"/>
        <v>-0.85099999999999976</v>
      </c>
      <c r="AD883" s="8">
        <f t="shared" si="533"/>
        <v>1.6620000000000001</v>
      </c>
      <c r="AE883" s="8">
        <f t="shared" si="534"/>
        <v>2.343</v>
      </c>
      <c r="AF883" s="8">
        <f t="shared" si="535"/>
        <v>0.65599999999999992</v>
      </c>
      <c r="AG883" s="8">
        <f t="shared" si="536"/>
        <v>-0.19499999999999984</v>
      </c>
      <c r="AH883" s="7">
        <f t="shared" si="537"/>
        <v>1.857</v>
      </c>
      <c r="AI883" s="8">
        <f t="shared" si="538"/>
        <v>2.5380000000000003</v>
      </c>
      <c r="AJ883" s="8">
        <f t="shared" si="539"/>
        <v>0.85099999999999976</v>
      </c>
      <c r="AK883" s="9">
        <f t="shared" si="540"/>
        <v>0.19499999999999984</v>
      </c>
      <c r="AL883" s="8"/>
      <c r="AM883" s="27">
        <f t="shared" si="541"/>
        <v>0.3096983951006248</v>
      </c>
      <c r="AN883" s="28">
        <f t="shared" si="542"/>
        <v>0.44064378762713197</v>
      </c>
      <c r="AO883" s="28">
        <f t="shared" si="543"/>
        <v>0.6535588049869463</v>
      </c>
      <c r="AP883" s="28">
        <f t="shared" si="544"/>
        <v>0.70298448520533752</v>
      </c>
      <c r="AQ883" s="27">
        <f t="shared" si="545"/>
        <v>0.30969839510062475</v>
      </c>
      <c r="AR883" s="28">
        <f t="shared" si="546"/>
        <v>0.6602412547593407</v>
      </c>
      <c r="AS883" s="28">
        <f t="shared" si="547"/>
        <v>0.80110803635018624</v>
      </c>
      <c r="AT883" s="29">
        <f t="shared" si="548"/>
        <v>0.83162678032515758</v>
      </c>
      <c r="AU883" s="27">
        <f t="shared" si="549"/>
        <v>0.44064378762713191</v>
      </c>
      <c r="AV883" s="28">
        <f t="shared" si="550"/>
        <v>0.6602412547593407</v>
      </c>
      <c r="AW883" s="28">
        <f t="shared" si="551"/>
        <v>0.29903232932608076</v>
      </c>
      <c r="AX883" s="29">
        <f t="shared" si="552"/>
        <v>0.38007487477684171</v>
      </c>
      <c r="AY883" s="27">
        <f t="shared" si="553"/>
        <v>0.6535588049869463</v>
      </c>
      <c r="AZ883" s="28">
        <f t="shared" si="554"/>
        <v>0.80110803635018635</v>
      </c>
      <c r="BA883" s="28">
        <f t="shared" si="555"/>
        <v>0.2990323293260807</v>
      </c>
      <c r="BB883" s="29">
        <f t="shared" si="556"/>
        <v>9.1434504336097927E-2</v>
      </c>
      <c r="BC883" s="28">
        <f t="shared" si="557"/>
        <v>0.70298448520533741</v>
      </c>
      <c r="BD883" s="28">
        <f t="shared" si="558"/>
        <v>0.83162678032515758</v>
      </c>
      <c r="BE883" s="28">
        <f t="shared" si="559"/>
        <v>0.38007487477684171</v>
      </c>
      <c r="BF883" s="29">
        <f t="shared" si="560"/>
        <v>9.1434504336097955E-2</v>
      </c>
    </row>
    <row r="884" spans="2:58" x14ac:dyDescent="0.25">
      <c r="B884" s="27">
        <v>1.6220000000000001</v>
      </c>
      <c r="C884" s="28">
        <v>7.5979999999999999</v>
      </c>
      <c r="D884" s="29">
        <v>0</v>
      </c>
      <c r="E884" s="28">
        <v>2.9249999999999998</v>
      </c>
      <c r="F884" s="28">
        <v>4.548</v>
      </c>
      <c r="G884" s="28">
        <v>0</v>
      </c>
      <c r="H884" s="27">
        <v>6.33</v>
      </c>
      <c r="I884" s="28">
        <v>11.382999999999999</v>
      </c>
      <c r="J884" s="29">
        <v>0</v>
      </c>
      <c r="K884" s="28">
        <v>1</v>
      </c>
      <c r="L884" s="28">
        <v>0.66500000000000004</v>
      </c>
      <c r="M884" s="28">
        <v>5.94</v>
      </c>
      <c r="N884" s="27">
        <v>4.4089999999999998</v>
      </c>
      <c r="O884" s="28">
        <v>19.541</v>
      </c>
      <c r="P884" s="29">
        <v>8.19</v>
      </c>
      <c r="Q884" s="8"/>
      <c r="R884" s="7">
        <f t="shared" si="521"/>
        <v>1.3029999999999997</v>
      </c>
      <c r="S884" s="8">
        <f t="shared" si="522"/>
        <v>4.7080000000000002</v>
      </c>
      <c r="T884" s="8">
        <f t="shared" si="523"/>
        <v>-0.62200000000000011</v>
      </c>
      <c r="U884" s="9">
        <f t="shared" si="524"/>
        <v>2.7869999999999999</v>
      </c>
      <c r="V884" s="8">
        <f t="shared" si="525"/>
        <v>-1.3029999999999997</v>
      </c>
      <c r="W884" s="8">
        <f t="shared" si="526"/>
        <v>3.4050000000000002</v>
      </c>
      <c r="X884" s="8">
        <f t="shared" si="527"/>
        <v>-1.9249999999999998</v>
      </c>
      <c r="Y884" s="8">
        <f t="shared" si="528"/>
        <v>1.484</v>
      </c>
      <c r="Z884" s="7">
        <f t="shared" si="529"/>
        <v>-4.7080000000000002</v>
      </c>
      <c r="AA884" s="8">
        <f t="shared" si="530"/>
        <v>-3.4050000000000002</v>
      </c>
      <c r="AB884" s="8">
        <f t="shared" si="531"/>
        <v>-5.33</v>
      </c>
      <c r="AC884" s="9">
        <f t="shared" si="532"/>
        <v>-1.9210000000000003</v>
      </c>
      <c r="AD884" s="8">
        <f t="shared" si="533"/>
        <v>0.62200000000000011</v>
      </c>
      <c r="AE884" s="8">
        <f t="shared" si="534"/>
        <v>1.9249999999999998</v>
      </c>
      <c r="AF884" s="8">
        <f t="shared" si="535"/>
        <v>5.33</v>
      </c>
      <c r="AG884" s="8">
        <f t="shared" si="536"/>
        <v>3.4089999999999998</v>
      </c>
      <c r="AH884" s="7">
        <f t="shared" si="537"/>
        <v>-2.7869999999999999</v>
      </c>
      <c r="AI884" s="8">
        <f t="shared" si="538"/>
        <v>-1.484</v>
      </c>
      <c r="AJ884" s="8">
        <f t="shared" si="539"/>
        <v>1.9210000000000003</v>
      </c>
      <c r="AK884" s="9">
        <f t="shared" si="540"/>
        <v>-3.4089999999999998</v>
      </c>
      <c r="AL884" s="8"/>
      <c r="AM884" s="27">
        <f t="shared" si="541"/>
        <v>0.54601175498056798</v>
      </c>
      <c r="AN884" s="28">
        <f t="shared" si="542"/>
        <v>0.97639287849357781</v>
      </c>
      <c r="AO884" s="28">
        <f t="shared" si="543"/>
        <v>0.28440614429986633</v>
      </c>
      <c r="AP884" s="28">
        <f t="shared" si="544"/>
        <v>0.86439434034775264</v>
      </c>
      <c r="AQ884" s="27">
        <f t="shared" si="545"/>
        <v>0.54601175498056809</v>
      </c>
      <c r="AR884" s="28">
        <f t="shared" si="546"/>
        <v>0.92182778691439016</v>
      </c>
      <c r="AS884" s="28">
        <f t="shared" si="547"/>
        <v>0.71879662046060322</v>
      </c>
      <c r="AT884" s="29">
        <f t="shared" si="548"/>
        <v>0.60296245717191665</v>
      </c>
      <c r="AU884" s="27">
        <f t="shared" si="549"/>
        <v>0.97639287849357792</v>
      </c>
      <c r="AV884" s="28">
        <f t="shared" si="550"/>
        <v>0.92182778691439016</v>
      </c>
      <c r="AW884" s="28">
        <f t="shared" si="551"/>
        <v>0.98677841817083534</v>
      </c>
      <c r="AX884" s="29">
        <f t="shared" si="552"/>
        <v>0.7178863253193779</v>
      </c>
      <c r="AY884" s="27">
        <f t="shared" si="553"/>
        <v>0.28440614429986638</v>
      </c>
      <c r="AZ884" s="28">
        <f t="shared" si="554"/>
        <v>0.71879662046060322</v>
      </c>
      <c r="BA884" s="28">
        <f t="shared" si="555"/>
        <v>0.98677841817083545</v>
      </c>
      <c r="BB884" s="29">
        <f t="shared" si="556"/>
        <v>0.92210986166300868</v>
      </c>
      <c r="BC884" s="28">
        <f t="shared" si="557"/>
        <v>0.86439434034775264</v>
      </c>
      <c r="BD884" s="28">
        <f t="shared" si="558"/>
        <v>0.60296245717191665</v>
      </c>
      <c r="BE884" s="28">
        <f t="shared" si="559"/>
        <v>0.71788632531937779</v>
      </c>
      <c r="BF884" s="29">
        <f t="shared" si="560"/>
        <v>0.92210986166300868</v>
      </c>
    </row>
    <row r="885" spans="2:58" x14ac:dyDescent="0.25">
      <c r="B885" s="27">
        <v>1</v>
      </c>
      <c r="C885" s="28">
        <v>0.66500000000000004</v>
      </c>
      <c r="D885" s="29">
        <v>5.94</v>
      </c>
      <c r="E885" s="28">
        <v>2.9249999999999998</v>
      </c>
      <c r="F885" s="28">
        <v>4.548</v>
      </c>
      <c r="G885" s="28">
        <v>0</v>
      </c>
      <c r="H885" s="27">
        <v>6.33</v>
      </c>
      <c r="I885" s="28">
        <v>11.382999999999999</v>
      </c>
      <c r="J885" s="29">
        <v>0</v>
      </c>
      <c r="K885" s="28">
        <v>4.4089999999999998</v>
      </c>
      <c r="L885" s="28">
        <v>19.541</v>
      </c>
      <c r="M885" s="28">
        <v>8.19</v>
      </c>
      <c r="N885" s="27">
        <v>1.645</v>
      </c>
      <c r="O885" s="28">
        <v>7.01</v>
      </c>
      <c r="P885" s="29">
        <v>5.94</v>
      </c>
      <c r="Q885" s="8"/>
      <c r="R885" s="7">
        <f t="shared" si="521"/>
        <v>1.9249999999999998</v>
      </c>
      <c r="S885" s="8">
        <f t="shared" si="522"/>
        <v>5.33</v>
      </c>
      <c r="T885" s="8">
        <f t="shared" si="523"/>
        <v>3.4089999999999998</v>
      </c>
      <c r="U885" s="9">
        <f t="shared" si="524"/>
        <v>0.64500000000000002</v>
      </c>
      <c r="V885" s="8">
        <f t="shared" si="525"/>
        <v>-1.9249999999999998</v>
      </c>
      <c r="W885" s="8">
        <f t="shared" si="526"/>
        <v>3.4050000000000002</v>
      </c>
      <c r="X885" s="8">
        <f t="shared" si="527"/>
        <v>1.484</v>
      </c>
      <c r="Y885" s="8">
        <f t="shared" si="528"/>
        <v>-1.2799999999999998</v>
      </c>
      <c r="Z885" s="7">
        <f t="shared" si="529"/>
        <v>-5.33</v>
      </c>
      <c r="AA885" s="8">
        <f t="shared" si="530"/>
        <v>-3.4050000000000002</v>
      </c>
      <c r="AB885" s="8">
        <f t="shared" si="531"/>
        <v>-1.9210000000000003</v>
      </c>
      <c r="AC885" s="9">
        <f t="shared" si="532"/>
        <v>-4.6850000000000005</v>
      </c>
      <c r="AD885" s="8">
        <f t="shared" si="533"/>
        <v>-3.4089999999999998</v>
      </c>
      <c r="AE885" s="8">
        <f t="shared" si="534"/>
        <v>-1.484</v>
      </c>
      <c r="AF885" s="8">
        <f t="shared" si="535"/>
        <v>1.9210000000000003</v>
      </c>
      <c r="AG885" s="8">
        <f t="shared" si="536"/>
        <v>-2.7639999999999998</v>
      </c>
      <c r="AH885" s="7">
        <f t="shared" si="537"/>
        <v>-0.64500000000000002</v>
      </c>
      <c r="AI885" s="8">
        <f t="shared" si="538"/>
        <v>1.2799999999999998</v>
      </c>
      <c r="AJ885" s="8">
        <f t="shared" si="539"/>
        <v>4.6850000000000005</v>
      </c>
      <c r="AK885" s="9">
        <f t="shared" si="540"/>
        <v>2.7639999999999998</v>
      </c>
      <c r="AL885" s="8"/>
      <c r="AM885" s="27">
        <f t="shared" si="541"/>
        <v>0.71879662046060322</v>
      </c>
      <c r="AN885" s="28">
        <f t="shared" si="542"/>
        <v>0.98677841817083545</v>
      </c>
      <c r="AO885" s="28">
        <f t="shared" si="543"/>
        <v>0.92210986166300868</v>
      </c>
      <c r="AP885" s="28">
        <f t="shared" si="544"/>
        <v>0.29431529351588154</v>
      </c>
      <c r="AQ885" s="27">
        <f t="shared" si="545"/>
        <v>0.71879662046060322</v>
      </c>
      <c r="AR885" s="28">
        <f t="shared" si="546"/>
        <v>0.92182778691439016</v>
      </c>
      <c r="AS885" s="28">
        <f t="shared" si="547"/>
        <v>0.60296245717191665</v>
      </c>
      <c r="AT885" s="29">
        <f t="shared" si="548"/>
        <v>0.53837637774627933</v>
      </c>
      <c r="AU885" s="27">
        <f t="shared" si="549"/>
        <v>0.98677841817083534</v>
      </c>
      <c r="AV885" s="28">
        <f t="shared" si="550"/>
        <v>0.92182778691439016</v>
      </c>
      <c r="AW885" s="28">
        <f t="shared" si="551"/>
        <v>0.7178863253193779</v>
      </c>
      <c r="AX885" s="29">
        <f t="shared" si="552"/>
        <v>0.97588292856820102</v>
      </c>
      <c r="AY885" s="27">
        <f t="shared" si="553"/>
        <v>0.92210986166300868</v>
      </c>
      <c r="AZ885" s="28">
        <f t="shared" si="554"/>
        <v>0.60296245717191665</v>
      </c>
      <c r="BA885" s="28">
        <f t="shared" si="555"/>
        <v>0.71788632531937779</v>
      </c>
      <c r="BB885" s="29">
        <f t="shared" si="556"/>
        <v>0.86163442662718248</v>
      </c>
      <c r="BC885" s="28">
        <f t="shared" si="557"/>
        <v>0.29431529351588159</v>
      </c>
      <c r="BD885" s="28">
        <f t="shared" si="558"/>
        <v>0.53837637774627933</v>
      </c>
      <c r="BE885" s="28">
        <f t="shared" si="559"/>
        <v>0.97588292856820102</v>
      </c>
      <c r="BF885" s="29">
        <f t="shared" si="560"/>
        <v>0.86163442662718248</v>
      </c>
    </row>
    <row r="886" spans="2:58" x14ac:dyDescent="0.25">
      <c r="B886" s="27">
        <v>1.645</v>
      </c>
      <c r="C886" s="28">
        <v>7.01</v>
      </c>
      <c r="D886" s="29">
        <v>5.94</v>
      </c>
      <c r="E886" s="28">
        <v>6.33</v>
      </c>
      <c r="F886" s="28">
        <v>11.382999999999999</v>
      </c>
      <c r="G886" s="28">
        <v>0</v>
      </c>
      <c r="H886" s="27">
        <v>2.9249999999999998</v>
      </c>
      <c r="I886" s="28">
        <v>4.548</v>
      </c>
      <c r="J886" s="29">
        <v>0</v>
      </c>
      <c r="K886" s="28">
        <v>1</v>
      </c>
      <c r="L886" s="28">
        <v>0.66500000000000004</v>
      </c>
      <c r="M886" s="28">
        <v>5.94</v>
      </c>
      <c r="N886" s="27">
        <v>3.4</v>
      </c>
      <c r="O886" s="28">
        <v>17.619</v>
      </c>
      <c r="P886" s="29">
        <v>8.19</v>
      </c>
      <c r="Q886" s="8"/>
      <c r="R886" s="7">
        <f t="shared" si="521"/>
        <v>4.6850000000000005</v>
      </c>
      <c r="S886" s="8">
        <f t="shared" si="522"/>
        <v>1.2799999999999998</v>
      </c>
      <c r="T886" s="8">
        <f t="shared" si="523"/>
        <v>-0.64500000000000002</v>
      </c>
      <c r="U886" s="9">
        <f t="shared" si="524"/>
        <v>1.7549999999999999</v>
      </c>
      <c r="V886" s="8">
        <f t="shared" si="525"/>
        <v>-4.6850000000000005</v>
      </c>
      <c r="W886" s="8">
        <f t="shared" si="526"/>
        <v>-3.4050000000000002</v>
      </c>
      <c r="X886" s="8">
        <f t="shared" si="527"/>
        <v>-5.33</v>
      </c>
      <c r="Y886" s="8">
        <f t="shared" si="528"/>
        <v>-2.93</v>
      </c>
      <c r="Z886" s="7">
        <f t="shared" si="529"/>
        <v>-1.2799999999999998</v>
      </c>
      <c r="AA886" s="8">
        <f t="shared" si="530"/>
        <v>3.4050000000000002</v>
      </c>
      <c r="AB886" s="8">
        <f t="shared" si="531"/>
        <v>-1.9249999999999998</v>
      </c>
      <c r="AC886" s="9">
        <f t="shared" si="532"/>
        <v>0.47500000000000009</v>
      </c>
      <c r="AD886" s="8">
        <f t="shared" si="533"/>
        <v>0.64500000000000002</v>
      </c>
      <c r="AE886" s="8">
        <f t="shared" si="534"/>
        <v>5.33</v>
      </c>
      <c r="AF886" s="8">
        <f t="shared" si="535"/>
        <v>1.9249999999999998</v>
      </c>
      <c r="AG886" s="8">
        <f t="shared" si="536"/>
        <v>2.4</v>
      </c>
      <c r="AH886" s="7">
        <f t="shared" si="537"/>
        <v>-1.7549999999999999</v>
      </c>
      <c r="AI886" s="8">
        <f t="shared" si="538"/>
        <v>2.93</v>
      </c>
      <c r="AJ886" s="8">
        <f t="shared" si="539"/>
        <v>-0.47500000000000009</v>
      </c>
      <c r="AK886" s="9">
        <f t="shared" si="540"/>
        <v>-2.4</v>
      </c>
      <c r="AL886" s="8"/>
      <c r="AM886" s="27">
        <f t="shared" si="541"/>
        <v>0.97588292856820102</v>
      </c>
      <c r="AN886" s="28">
        <f t="shared" si="542"/>
        <v>0.53837637774627933</v>
      </c>
      <c r="AO886" s="28">
        <f t="shared" si="543"/>
        <v>0.29431529351588159</v>
      </c>
      <c r="AP886" s="28">
        <f t="shared" si="544"/>
        <v>0.67789851129503409</v>
      </c>
      <c r="AQ886" s="27">
        <f t="shared" si="545"/>
        <v>0.97588292856820102</v>
      </c>
      <c r="AR886" s="28">
        <f t="shared" si="546"/>
        <v>0.92182778691439016</v>
      </c>
      <c r="AS886" s="28">
        <f t="shared" si="547"/>
        <v>0.98677841817083534</v>
      </c>
      <c r="AT886" s="29">
        <f t="shared" si="548"/>
        <v>0.88043743958950105</v>
      </c>
      <c r="AU886" s="27">
        <f t="shared" si="549"/>
        <v>0.53837637774627933</v>
      </c>
      <c r="AV886" s="28">
        <f t="shared" si="550"/>
        <v>0.92182778691439016</v>
      </c>
      <c r="AW886" s="28">
        <f t="shared" si="551"/>
        <v>0.71879662046060322</v>
      </c>
      <c r="AX886" s="29">
        <f t="shared" si="552"/>
        <v>0.21970762805155966</v>
      </c>
      <c r="AY886" s="27">
        <f t="shared" si="553"/>
        <v>0.29431529351588154</v>
      </c>
      <c r="AZ886" s="28">
        <f t="shared" si="554"/>
        <v>0.98677841817083545</v>
      </c>
      <c r="BA886" s="28">
        <f t="shared" si="555"/>
        <v>0.71879662046060322</v>
      </c>
      <c r="BB886" s="29">
        <f t="shared" si="556"/>
        <v>0.81050514241401617</v>
      </c>
      <c r="BC886" s="28">
        <f t="shared" si="557"/>
        <v>0.67789851129503409</v>
      </c>
      <c r="BD886" s="28">
        <f t="shared" si="558"/>
        <v>0.88043743958950105</v>
      </c>
      <c r="BE886" s="28">
        <f t="shared" si="559"/>
        <v>0.21970762805155963</v>
      </c>
      <c r="BF886" s="29">
        <f t="shared" si="560"/>
        <v>0.81050514241401617</v>
      </c>
    </row>
    <row r="887" spans="2:58" x14ac:dyDescent="0.25">
      <c r="B887" s="27">
        <v>6.33</v>
      </c>
      <c r="C887" s="28">
        <v>11.382999999999999</v>
      </c>
      <c r="D887" s="29">
        <v>0</v>
      </c>
      <c r="E887" s="28">
        <v>2.9249999999999998</v>
      </c>
      <c r="F887" s="28">
        <v>4.548</v>
      </c>
      <c r="G887" s="28">
        <v>0</v>
      </c>
      <c r="H887" s="27">
        <v>1.645</v>
      </c>
      <c r="I887" s="28">
        <v>7.01</v>
      </c>
      <c r="J887" s="29">
        <v>5.94</v>
      </c>
      <c r="K887" s="28">
        <v>1</v>
      </c>
      <c r="L887" s="28">
        <v>0.66500000000000004</v>
      </c>
      <c r="M887" s="28">
        <v>5.94</v>
      </c>
      <c r="N887" s="27">
        <v>3.4</v>
      </c>
      <c r="O887" s="28">
        <v>17.619</v>
      </c>
      <c r="P887" s="29">
        <v>8.19</v>
      </c>
      <c r="Q887" s="8"/>
      <c r="R887" s="7">
        <f t="shared" si="521"/>
        <v>-3.4050000000000002</v>
      </c>
      <c r="S887" s="8">
        <f t="shared" si="522"/>
        <v>-4.6850000000000005</v>
      </c>
      <c r="T887" s="8">
        <f t="shared" si="523"/>
        <v>-5.33</v>
      </c>
      <c r="U887" s="9">
        <f t="shared" si="524"/>
        <v>-2.93</v>
      </c>
      <c r="V887" s="8">
        <f t="shared" si="525"/>
        <v>3.4050000000000002</v>
      </c>
      <c r="W887" s="8">
        <f t="shared" si="526"/>
        <v>-1.2799999999999998</v>
      </c>
      <c r="X887" s="8">
        <f t="shared" si="527"/>
        <v>-1.9249999999999998</v>
      </c>
      <c r="Y887" s="8">
        <f t="shared" si="528"/>
        <v>0.47500000000000009</v>
      </c>
      <c r="Z887" s="7">
        <f t="shared" si="529"/>
        <v>4.6850000000000005</v>
      </c>
      <c r="AA887" s="8">
        <f t="shared" si="530"/>
        <v>1.2799999999999998</v>
      </c>
      <c r="AB887" s="8">
        <f t="shared" si="531"/>
        <v>-0.64500000000000002</v>
      </c>
      <c r="AC887" s="9">
        <f t="shared" si="532"/>
        <v>1.7549999999999999</v>
      </c>
      <c r="AD887" s="8">
        <f t="shared" si="533"/>
        <v>5.33</v>
      </c>
      <c r="AE887" s="8">
        <f t="shared" si="534"/>
        <v>1.9249999999999998</v>
      </c>
      <c r="AF887" s="8">
        <f t="shared" si="535"/>
        <v>0.64500000000000002</v>
      </c>
      <c r="AG887" s="8">
        <f t="shared" si="536"/>
        <v>2.4</v>
      </c>
      <c r="AH887" s="7">
        <f t="shared" si="537"/>
        <v>2.93</v>
      </c>
      <c r="AI887" s="8">
        <f t="shared" si="538"/>
        <v>-0.47500000000000009</v>
      </c>
      <c r="AJ887" s="8">
        <f t="shared" si="539"/>
        <v>-1.7549999999999999</v>
      </c>
      <c r="AK887" s="9">
        <f t="shared" si="540"/>
        <v>-2.4</v>
      </c>
      <c r="AL887" s="8"/>
      <c r="AM887" s="27">
        <f t="shared" si="541"/>
        <v>0.92182778691439016</v>
      </c>
      <c r="AN887" s="28">
        <f t="shared" si="542"/>
        <v>0.97588292856820102</v>
      </c>
      <c r="AO887" s="28">
        <f t="shared" si="543"/>
        <v>0.98677841817083534</v>
      </c>
      <c r="AP887" s="28">
        <f t="shared" si="544"/>
        <v>0.88043743958950105</v>
      </c>
      <c r="AQ887" s="27">
        <f t="shared" si="545"/>
        <v>0.92182778691439016</v>
      </c>
      <c r="AR887" s="28">
        <f t="shared" si="546"/>
        <v>0.53837637774627933</v>
      </c>
      <c r="AS887" s="28">
        <f t="shared" si="547"/>
        <v>0.71879662046060322</v>
      </c>
      <c r="AT887" s="29">
        <f t="shared" si="548"/>
        <v>0.21970762805155966</v>
      </c>
      <c r="AU887" s="27">
        <f t="shared" si="549"/>
        <v>0.97588292856820102</v>
      </c>
      <c r="AV887" s="28">
        <f t="shared" si="550"/>
        <v>0.53837637774627933</v>
      </c>
      <c r="AW887" s="28">
        <f t="shared" si="551"/>
        <v>0.29431529351588159</v>
      </c>
      <c r="AX887" s="29">
        <f t="shared" si="552"/>
        <v>0.67789851129503409</v>
      </c>
      <c r="AY887" s="27">
        <f t="shared" si="553"/>
        <v>0.98677841817083545</v>
      </c>
      <c r="AZ887" s="28">
        <f t="shared" si="554"/>
        <v>0.71879662046060322</v>
      </c>
      <c r="BA887" s="28">
        <f t="shared" si="555"/>
        <v>0.29431529351588154</v>
      </c>
      <c r="BB887" s="29">
        <f t="shared" si="556"/>
        <v>0.81050514241401617</v>
      </c>
      <c r="BC887" s="28">
        <f t="shared" si="557"/>
        <v>0.88043743958950105</v>
      </c>
      <c r="BD887" s="28">
        <f t="shared" si="558"/>
        <v>0.21970762805155963</v>
      </c>
      <c r="BE887" s="28">
        <f t="shared" si="559"/>
        <v>0.67789851129503409</v>
      </c>
      <c r="BF887" s="29">
        <f t="shared" si="560"/>
        <v>0.81050514241401617</v>
      </c>
    </row>
    <row r="888" spans="2:58" x14ac:dyDescent="0.25">
      <c r="B888" s="27">
        <v>6.33</v>
      </c>
      <c r="C888" s="28">
        <v>11.382999999999999</v>
      </c>
      <c r="D888" s="29">
        <v>0</v>
      </c>
      <c r="E888" s="28">
        <v>0.41699999999999998</v>
      </c>
      <c r="F888" s="28">
        <v>0</v>
      </c>
      <c r="G888" s="28">
        <v>0</v>
      </c>
      <c r="H888" s="27">
        <v>3.4</v>
      </c>
      <c r="I888" s="28">
        <v>17.619</v>
      </c>
      <c r="J888" s="29">
        <v>0</v>
      </c>
      <c r="K888" s="28">
        <v>2.7010000000000001</v>
      </c>
      <c r="L888" s="28">
        <v>4.2080000000000002</v>
      </c>
      <c r="M888" s="28">
        <v>7.48</v>
      </c>
      <c r="N888" s="27">
        <v>4.4089999999999998</v>
      </c>
      <c r="O888" s="28">
        <v>19.541</v>
      </c>
      <c r="P888" s="29">
        <v>0</v>
      </c>
      <c r="Q888" s="8"/>
      <c r="R888" s="7">
        <f t="shared" si="521"/>
        <v>-5.9130000000000003</v>
      </c>
      <c r="S888" s="8">
        <f t="shared" si="522"/>
        <v>-2.93</v>
      </c>
      <c r="T888" s="8">
        <f t="shared" si="523"/>
        <v>-3.629</v>
      </c>
      <c r="U888" s="9">
        <f t="shared" si="524"/>
        <v>-1.9210000000000003</v>
      </c>
      <c r="V888" s="8">
        <f t="shared" si="525"/>
        <v>5.9130000000000003</v>
      </c>
      <c r="W888" s="8">
        <f t="shared" si="526"/>
        <v>2.9830000000000001</v>
      </c>
      <c r="X888" s="8">
        <f t="shared" si="527"/>
        <v>2.2840000000000003</v>
      </c>
      <c r="Y888" s="8">
        <f t="shared" si="528"/>
        <v>3.992</v>
      </c>
      <c r="Z888" s="7">
        <f t="shared" si="529"/>
        <v>2.93</v>
      </c>
      <c r="AA888" s="8">
        <f t="shared" si="530"/>
        <v>-2.9830000000000001</v>
      </c>
      <c r="AB888" s="8">
        <f t="shared" si="531"/>
        <v>-0.69899999999999984</v>
      </c>
      <c r="AC888" s="9">
        <f t="shared" si="532"/>
        <v>1.0089999999999999</v>
      </c>
      <c r="AD888" s="8">
        <f t="shared" si="533"/>
        <v>3.629</v>
      </c>
      <c r="AE888" s="8">
        <f t="shared" si="534"/>
        <v>-2.2840000000000003</v>
      </c>
      <c r="AF888" s="8">
        <f t="shared" si="535"/>
        <v>0.69899999999999984</v>
      </c>
      <c r="AG888" s="8">
        <f t="shared" si="536"/>
        <v>1.7079999999999997</v>
      </c>
      <c r="AH888" s="7">
        <f t="shared" si="537"/>
        <v>1.9210000000000003</v>
      </c>
      <c r="AI888" s="8">
        <f t="shared" si="538"/>
        <v>-3.992</v>
      </c>
      <c r="AJ888" s="8">
        <f t="shared" si="539"/>
        <v>-1.0089999999999999</v>
      </c>
      <c r="AK888" s="9">
        <f t="shared" si="540"/>
        <v>-1.7079999999999997</v>
      </c>
      <c r="AL888" s="8"/>
      <c r="AM888" s="27">
        <f t="shared" si="541"/>
        <v>0.99233716742511457</v>
      </c>
      <c r="AN888" s="28">
        <f t="shared" si="542"/>
        <v>0.88043743958950105</v>
      </c>
      <c r="AO888" s="28">
        <f t="shared" si="543"/>
        <v>0.93620257059457412</v>
      </c>
      <c r="AP888" s="28">
        <f t="shared" si="544"/>
        <v>0.7178863253193779</v>
      </c>
      <c r="AQ888" s="27">
        <f t="shared" si="545"/>
        <v>0.99233716742511446</v>
      </c>
      <c r="AR888" s="28">
        <f t="shared" si="546"/>
        <v>0.88591902501958786</v>
      </c>
      <c r="AS888" s="28">
        <f t="shared" si="547"/>
        <v>0.79094680954230645</v>
      </c>
      <c r="AT888" s="29">
        <f t="shared" si="548"/>
        <v>0.95423087033710419</v>
      </c>
      <c r="AU888" s="27">
        <f t="shared" si="549"/>
        <v>0.88043743958950105</v>
      </c>
      <c r="AV888" s="28">
        <f t="shared" si="550"/>
        <v>0.88591902501958786</v>
      </c>
      <c r="AW888" s="28">
        <f t="shared" si="551"/>
        <v>0.31733017148722853</v>
      </c>
      <c r="AX888" s="29">
        <f t="shared" si="552"/>
        <v>0.44177980863036592</v>
      </c>
      <c r="AY888" s="27">
        <f t="shared" si="553"/>
        <v>0.93620257059457423</v>
      </c>
      <c r="AZ888" s="28">
        <f t="shared" si="554"/>
        <v>0.79094680954230645</v>
      </c>
      <c r="BA888" s="28">
        <f t="shared" si="555"/>
        <v>0.31733017148722859</v>
      </c>
      <c r="BB888" s="29">
        <f t="shared" si="556"/>
        <v>0.66577494851889052</v>
      </c>
      <c r="BC888" s="28">
        <f t="shared" si="557"/>
        <v>0.71788632531937779</v>
      </c>
      <c r="BD888" s="28">
        <f t="shared" si="558"/>
        <v>0.95423087033710408</v>
      </c>
      <c r="BE888" s="28">
        <f t="shared" si="559"/>
        <v>0.44177980863036581</v>
      </c>
      <c r="BF888" s="29">
        <f t="shared" si="560"/>
        <v>0.66577494851889052</v>
      </c>
    </row>
    <row r="889" spans="2:58" x14ac:dyDescent="0.25">
      <c r="B889" s="27">
        <v>0.26</v>
      </c>
      <c r="C889" s="28">
        <v>0.128</v>
      </c>
      <c r="D889" s="29">
        <v>0</v>
      </c>
      <c r="E889" s="28">
        <v>2.5779999999999998</v>
      </c>
      <c r="F889" s="28">
        <v>3.9289999999999998</v>
      </c>
      <c r="G889" s="28">
        <v>0</v>
      </c>
      <c r="H889" s="27">
        <v>0.27500000000000002</v>
      </c>
      <c r="I889" s="28">
        <v>4.6719999999999997</v>
      </c>
      <c r="J889" s="29">
        <v>0</v>
      </c>
      <c r="K889" s="28">
        <v>0.88900000000000001</v>
      </c>
      <c r="L889" s="28">
        <v>0.48</v>
      </c>
      <c r="M889" s="28">
        <v>10.46</v>
      </c>
      <c r="N889" s="27">
        <v>3.4</v>
      </c>
      <c r="O889" s="28">
        <v>17.619</v>
      </c>
      <c r="P889" s="29">
        <v>0</v>
      </c>
      <c r="Q889" s="8"/>
      <c r="R889" s="7">
        <f t="shared" si="521"/>
        <v>2.3179999999999996</v>
      </c>
      <c r="S889" s="8">
        <f t="shared" si="522"/>
        <v>1.5000000000000013E-2</v>
      </c>
      <c r="T889" s="8">
        <f t="shared" si="523"/>
        <v>0.629</v>
      </c>
      <c r="U889" s="9">
        <f t="shared" si="524"/>
        <v>3.1399999999999997</v>
      </c>
      <c r="V889" s="8">
        <f t="shared" si="525"/>
        <v>-2.3179999999999996</v>
      </c>
      <c r="W889" s="8">
        <f t="shared" si="526"/>
        <v>-2.3029999999999999</v>
      </c>
      <c r="X889" s="8">
        <f t="shared" si="527"/>
        <v>-1.6889999999999998</v>
      </c>
      <c r="Y889" s="8">
        <f t="shared" si="528"/>
        <v>0.82200000000000006</v>
      </c>
      <c r="Z889" s="7">
        <f t="shared" si="529"/>
        <v>-1.5000000000000013E-2</v>
      </c>
      <c r="AA889" s="8">
        <f t="shared" si="530"/>
        <v>2.3029999999999999</v>
      </c>
      <c r="AB889" s="8">
        <f t="shared" si="531"/>
        <v>0.61399999999999999</v>
      </c>
      <c r="AC889" s="9">
        <f t="shared" si="532"/>
        <v>3.125</v>
      </c>
      <c r="AD889" s="8">
        <f t="shared" si="533"/>
        <v>-0.629</v>
      </c>
      <c r="AE889" s="8">
        <f t="shared" si="534"/>
        <v>1.6889999999999998</v>
      </c>
      <c r="AF889" s="8">
        <f t="shared" si="535"/>
        <v>-0.61399999999999999</v>
      </c>
      <c r="AG889" s="8">
        <f t="shared" si="536"/>
        <v>2.5110000000000001</v>
      </c>
      <c r="AH889" s="7">
        <f t="shared" si="537"/>
        <v>-3.1399999999999997</v>
      </c>
      <c r="AI889" s="8">
        <f t="shared" si="538"/>
        <v>-0.82200000000000006</v>
      </c>
      <c r="AJ889" s="8">
        <f t="shared" si="539"/>
        <v>-3.125</v>
      </c>
      <c r="AK889" s="9">
        <f t="shared" si="540"/>
        <v>-2.5110000000000001</v>
      </c>
      <c r="AL889" s="8"/>
      <c r="AM889" s="27">
        <f t="shared" si="541"/>
        <v>0.7968571821414332</v>
      </c>
      <c r="AN889" s="28">
        <f t="shared" si="542"/>
        <v>7.0530058028150048E-3</v>
      </c>
      <c r="AO889" s="28">
        <f t="shared" si="543"/>
        <v>0.28742852576025046</v>
      </c>
      <c r="AP889" s="28">
        <f t="shared" si="544"/>
        <v>0.90080144051156041</v>
      </c>
      <c r="AQ889" s="27">
        <f t="shared" si="545"/>
        <v>0.7968571821414332</v>
      </c>
      <c r="AR889" s="28">
        <f t="shared" si="546"/>
        <v>0.79426815265419226</v>
      </c>
      <c r="AS889" s="28">
        <f t="shared" si="547"/>
        <v>0.66077139689852171</v>
      </c>
      <c r="AT889" s="29">
        <f t="shared" si="548"/>
        <v>0.36834861017176607</v>
      </c>
      <c r="AU889" s="27">
        <f t="shared" si="549"/>
        <v>7.0530058028149944E-3</v>
      </c>
      <c r="AV889" s="28">
        <f t="shared" si="550"/>
        <v>0.79426815265419226</v>
      </c>
      <c r="AW889" s="28">
        <f t="shared" si="551"/>
        <v>0.28094506163634153</v>
      </c>
      <c r="AX889" s="29">
        <f t="shared" si="552"/>
        <v>0.89946304525151377</v>
      </c>
      <c r="AY889" s="27">
        <f t="shared" si="553"/>
        <v>0.28742852576025046</v>
      </c>
      <c r="AZ889" s="28">
        <f t="shared" si="554"/>
        <v>0.66077139689852171</v>
      </c>
      <c r="BA889" s="28">
        <f t="shared" si="555"/>
        <v>0.28094506163634153</v>
      </c>
      <c r="BB889" s="29">
        <f t="shared" si="556"/>
        <v>0.82766992624577018</v>
      </c>
      <c r="BC889" s="28">
        <f t="shared" si="557"/>
        <v>0.9008014405115603</v>
      </c>
      <c r="BD889" s="28">
        <f t="shared" si="558"/>
        <v>0.36834861017176612</v>
      </c>
      <c r="BE889" s="28">
        <f t="shared" si="559"/>
        <v>0.89946304525151366</v>
      </c>
      <c r="BF889" s="29">
        <f t="shared" si="560"/>
        <v>0.82766992624577018</v>
      </c>
    </row>
    <row r="890" spans="2:58" x14ac:dyDescent="0.25">
      <c r="B890" s="27">
        <v>0.40300000000000002</v>
      </c>
      <c r="C890" s="28">
        <v>0.04</v>
      </c>
      <c r="D890" s="29">
        <v>0</v>
      </c>
      <c r="E890" s="28">
        <v>3.7080000000000002</v>
      </c>
      <c r="F890" s="28">
        <v>6.0010000000000003</v>
      </c>
      <c r="G890" s="28">
        <v>3.5</v>
      </c>
      <c r="H890" s="27">
        <v>1.6220000000000001</v>
      </c>
      <c r="I890" s="28">
        <v>7.5979999999999999</v>
      </c>
      <c r="J890" s="29">
        <v>0</v>
      </c>
      <c r="K890" s="28">
        <v>2.4729999999999999</v>
      </c>
      <c r="L890" s="28">
        <v>1.131</v>
      </c>
      <c r="M890" s="28">
        <v>6.46</v>
      </c>
      <c r="N890" s="27">
        <v>3.4790000000000001</v>
      </c>
      <c r="O890" s="28">
        <v>27.106000000000002</v>
      </c>
      <c r="P890" s="29">
        <v>6.87</v>
      </c>
      <c r="Q890" s="8"/>
      <c r="R890" s="7">
        <f t="shared" si="521"/>
        <v>3.3050000000000002</v>
      </c>
      <c r="S890" s="8">
        <f t="shared" si="522"/>
        <v>1.2190000000000001</v>
      </c>
      <c r="T890" s="8">
        <f t="shared" si="523"/>
        <v>2.0699999999999998</v>
      </c>
      <c r="U890" s="9">
        <f t="shared" si="524"/>
        <v>3.0760000000000001</v>
      </c>
      <c r="V890" s="8">
        <f t="shared" si="525"/>
        <v>-3.3050000000000002</v>
      </c>
      <c r="W890" s="8">
        <f t="shared" si="526"/>
        <v>-2.0860000000000003</v>
      </c>
      <c r="X890" s="8">
        <f t="shared" si="527"/>
        <v>-1.2350000000000003</v>
      </c>
      <c r="Y890" s="8">
        <f t="shared" si="528"/>
        <v>-0.22900000000000009</v>
      </c>
      <c r="Z890" s="7">
        <f t="shared" si="529"/>
        <v>-1.2190000000000001</v>
      </c>
      <c r="AA890" s="8">
        <f t="shared" si="530"/>
        <v>2.0860000000000003</v>
      </c>
      <c r="AB890" s="8">
        <f t="shared" si="531"/>
        <v>0.85099999999999976</v>
      </c>
      <c r="AC890" s="9">
        <f t="shared" si="532"/>
        <v>1.857</v>
      </c>
      <c r="AD890" s="8">
        <f t="shared" si="533"/>
        <v>-2.0699999999999998</v>
      </c>
      <c r="AE890" s="8">
        <f t="shared" si="534"/>
        <v>1.2350000000000003</v>
      </c>
      <c r="AF890" s="8">
        <f t="shared" si="535"/>
        <v>-0.85099999999999976</v>
      </c>
      <c r="AG890" s="8">
        <f t="shared" si="536"/>
        <v>1.0060000000000002</v>
      </c>
      <c r="AH890" s="7">
        <f t="shared" si="537"/>
        <v>-3.0760000000000001</v>
      </c>
      <c r="AI890" s="8">
        <f t="shared" si="538"/>
        <v>0.22900000000000009</v>
      </c>
      <c r="AJ890" s="8">
        <f t="shared" si="539"/>
        <v>-1.857</v>
      </c>
      <c r="AK890" s="9">
        <f t="shared" si="540"/>
        <v>-1.0060000000000002</v>
      </c>
      <c r="AL890" s="8"/>
      <c r="AM890" s="27">
        <f t="shared" si="541"/>
        <v>0.9144492990956965</v>
      </c>
      <c r="AN890" s="28">
        <f t="shared" si="542"/>
        <v>0.51769362039772604</v>
      </c>
      <c r="AO890" s="28">
        <f t="shared" si="543"/>
        <v>0.75016439497572163</v>
      </c>
      <c r="AP890" s="28">
        <f t="shared" si="544"/>
        <v>0.89497084427336471</v>
      </c>
      <c r="AQ890" s="27">
        <f t="shared" si="545"/>
        <v>0.9144492990956965</v>
      </c>
      <c r="AR890" s="28">
        <f t="shared" si="546"/>
        <v>0.75343547404400402</v>
      </c>
      <c r="AS890" s="28">
        <f t="shared" si="547"/>
        <v>0.52317917981142592</v>
      </c>
      <c r="AT890" s="29">
        <f t="shared" si="548"/>
        <v>0.10726343951281325</v>
      </c>
      <c r="AU890" s="27">
        <f t="shared" si="549"/>
        <v>0.51769362039772604</v>
      </c>
      <c r="AV890" s="28">
        <f t="shared" si="550"/>
        <v>0.75343547404400391</v>
      </c>
      <c r="AW890" s="28">
        <f t="shared" si="551"/>
        <v>0.38007487477684171</v>
      </c>
      <c r="AX890" s="29">
        <f t="shared" si="552"/>
        <v>0.70298448520533741</v>
      </c>
      <c r="AY890" s="27">
        <f t="shared" si="553"/>
        <v>0.75016439497572174</v>
      </c>
      <c r="AZ890" s="28">
        <f t="shared" si="554"/>
        <v>0.52317917981142603</v>
      </c>
      <c r="BA890" s="28">
        <f t="shared" si="555"/>
        <v>0.38007487477684171</v>
      </c>
      <c r="BB890" s="29">
        <f t="shared" si="556"/>
        <v>0.44064378762713191</v>
      </c>
      <c r="BC890" s="28">
        <f t="shared" si="557"/>
        <v>0.89497084427336471</v>
      </c>
      <c r="BD890" s="28">
        <f t="shared" si="558"/>
        <v>0.10726343951281322</v>
      </c>
      <c r="BE890" s="28">
        <f t="shared" si="559"/>
        <v>0.70298448520533752</v>
      </c>
      <c r="BF890" s="29">
        <f t="shared" si="560"/>
        <v>0.44064378762713197</v>
      </c>
    </row>
    <row r="891" spans="2:58" x14ac:dyDescent="0.25">
      <c r="B891" s="27">
        <v>3.4009999999999998</v>
      </c>
      <c r="C891" s="28">
        <v>21.946000000000002</v>
      </c>
      <c r="D891" s="29">
        <v>8.8000000000000007</v>
      </c>
      <c r="E891" s="28">
        <v>4.4059999999999997</v>
      </c>
      <c r="F891" s="28">
        <v>10.446</v>
      </c>
      <c r="G891" s="28">
        <v>0</v>
      </c>
      <c r="H891" s="27">
        <v>1.1919999999999999</v>
      </c>
      <c r="I891" s="28">
        <v>2.5779999999999998</v>
      </c>
      <c r="J891" s="29">
        <v>7.41</v>
      </c>
      <c r="K891" s="28">
        <v>2.2010000000000001</v>
      </c>
      <c r="L891" s="28">
        <v>30.672000000000001</v>
      </c>
      <c r="M891" s="28">
        <v>7.41</v>
      </c>
      <c r="N891" s="27">
        <v>3.2890000000000001</v>
      </c>
      <c r="O891" s="28">
        <v>9.7479999999999993</v>
      </c>
      <c r="P891" s="29">
        <v>8.8000000000000007</v>
      </c>
      <c r="Q891" s="8"/>
      <c r="R891" s="7">
        <f t="shared" si="521"/>
        <v>1.0049999999999999</v>
      </c>
      <c r="S891" s="8">
        <f t="shared" si="522"/>
        <v>-2.2089999999999996</v>
      </c>
      <c r="T891" s="8">
        <f t="shared" si="523"/>
        <v>-1.1999999999999997</v>
      </c>
      <c r="U891" s="9">
        <f t="shared" si="524"/>
        <v>-0.11199999999999966</v>
      </c>
      <c r="V891" s="8">
        <f t="shared" si="525"/>
        <v>-1.0049999999999999</v>
      </c>
      <c r="W891" s="8">
        <f t="shared" si="526"/>
        <v>-3.2139999999999995</v>
      </c>
      <c r="X891" s="8">
        <f t="shared" si="527"/>
        <v>-2.2049999999999996</v>
      </c>
      <c r="Y891" s="8">
        <f t="shared" si="528"/>
        <v>-1.1169999999999995</v>
      </c>
      <c r="Z891" s="7">
        <f t="shared" si="529"/>
        <v>2.2089999999999996</v>
      </c>
      <c r="AA891" s="8">
        <f t="shared" si="530"/>
        <v>3.2139999999999995</v>
      </c>
      <c r="AB891" s="8">
        <f t="shared" si="531"/>
        <v>1.0090000000000001</v>
      </c>
      <c r="AC891" s="9">
        <f t="shared" si="532"/>
        <v>2.0970000000000004</v>
      </c>
      <c r="AD891" s="8">
        <f t="shared" si="533"/>
        <v>1.1999999999999997</v>
      </c>
      <c r="AE891" s="8">
        <f t="shared" si="534"/>
        <v>2.2049999999999996</v>
      </c>
      <c r="AF891" s="8">
        <f t="shared" si="535"/>
        <v>-1.0090000000000001</v>
      </c>
      <c r="AG891" s="8">
        <f t="shared" si="536"/>
        <v>1.0880000000000001</v>
      </c>
      <c r="AH891" s="7">
        <f t="shared" si="537"/>
        <v>0.11199999999999966</v>
      </c>
      <c r="AI891" s="8">
        <f t="shared" si="538"/>
        <v>1.1169999999999995</v>
      </c>
      <c r="AJ891" s="8">
        <f t="shared" si="539"/>
        <v>-2.0970000000000004</v>
      </c>
      <c r="AK891" s="9">
        <f t="shared" si="540"/>
        <v>-1.0880000000000001</v>
      </c>
      <c r="AL891" s="8"/>
      <c r="AM891" s="27">
        <f t="shared" si="541"/>
        <v>0.44026479983493894</v>
      </c>
      <c r="AN891" s="28">
        <f t="shared" si="542"/>
        <v>0.77737018478939413</v>
      </c>
      <c r="AO891" s="28">
        <f t="shared" si="543"/>
        <v>0.51112381379207095</v>
      </c>
      <c r="AP891" s="28">
        <f t="shared" si="544"/>
        <v>5.2614684614966857E-2</v>
      </c>
      <c r="AQ891" s="27">
        <f t="shared" si="545"/>
        <v>0.44026479983493894</v>
      </c>
      <c r="AR891" s="28">
        <f t="shared" si="546"/>
        <v>0.90716046772444359</v>
      </c>
      <c r="AS891" s="28">
        <f t="shared" si="547"/>
        <v>0.77662485869481179</v>
      </c>
      <c r="AT891" s="29">
        <f t="shared" si="548"/>
        <v>0.48172071617967677</v>
      </c>
      <c r="AU891" s="27">
        <f t="shared" si="549"/>
        <v>0.77737018478939413</v>
      </c>
      <c r="AV891" s="28">
        <f t="shared" si="550"/>
        <v>0.90716046772444359</v>
      </c>
      <c r="AW891" s="28">
        <f t="shared" si="551"/>
        <v>0.44177980863036598</v>
      </c>
      <c r="AX891" s="29">
        <f t="shared" si="552"/>
        <v>0.75566293572822874</v>
      </c>
      <c r="AY891" s="27">
        <f t="shared" si="553"/>
        <v>0.51112381379207095</v>
      </c>
      <c r="AZ891" s="28">
        <f t="shared" si="554"/>
        <v>0.77662485869481168</v>
      </c>
      <c r="BA891" s="28">
        <f t="shared" si="555"/>
        <v>0.44177980863036609</v>
      </c>
      <c r="BB891" s="29">
        <f t="shared" si="556"/>
        <v>0.47118040391198229</v>
      </c>
      <c r="BC891" s="28">
        <f t="shared" si="557"/>
        <v>5.2614684614966795E-2</v>
      </c>
      <c r="BD891" s="28">
        <f t="shared" si="558"/>
        <v>0.48172071617967666</v>
      </c>
      <c r="BE891" s="28">
        <f t="shared" si="559"/>
        <v>0.75566293572822862</v>
      </c>
      <c r="BF891" s="29">
        <f t="shared" si="560"/>
        <v>0.47118040391198224</v>
      </c>
    </row>
    <row r="892" spans="2:58" x14ac:dyDescent="0.25">
      <c r="B892" s="27">
        <v>1.22</v>
      </c>
      <c r="C892" s="28">
        <v>18.568000000000001</v>
      </c>
      <c r="D892" s="29">
        <v>9.48</v>
      </c>
      <c r="E892" s="28">
        <v>2.3220000000000001</v>
      </c>
      <c r="F892" s="28">
        <v>0.86699999999999999</v>
      </c>
      <c r="G892" s="28">
        <v>5.44</v>
      </c>
      <c r="H892" s="27">
        <v>1.4470000000000001</v>
      </c>
      <c r="I892" s="28">
        <v>2</v>
      </c>
      <c r="J892" s="29">
        <v>26</v>
      </c>
      <c r="K892" s="28">
        <v>3.5999999999999997E-2</v>
      </c>
      <c r="L892" s="28">
        <v>0.27600000000000002</v>
      </c>
      <c r="M892" s="28">
        <v>21</v>
      </c>
      <c r="N892" s="27">
        <v>1.3089999999999999</v>
      </c>
      <c r="O892" s="28">
        <v>2.0659999999999998</v>
      </c>
      <c r="P892" s="29">
        <v>23.64</v>
      </c>
      <c r="Q892" s="8"/>
      <c r="R892" s="7">
        <f t="shared" si="521"/>
        <v>1.1020000000000001</v>
      </c>
      <c r="S892" s="8">
        <f t="shared" si="522"/>
        <v>0.22700000000000009</v>
      </c>
      <c r="T892" s="8">
        <f t="shared" si="523"/>
        <v>-1.1839999999999999</v>
      </c>
      <c r="U892" s="9">
        <f t="shared" si="524"/>
        <v>8.8999999999999968E-2</v>
      </c>
      <c r="V892" s="8">
        <f t="shared" si="525"/>
        <v>-1.1020000000000001</v>
      </c>
      <c r="W892" s="8">
        <f t="shared" si="526"/>
        <v>-0.875</v>
      </c>
      <c r="X892" s="8">
        <f t="shared" si="527"/>
        <v>-2.286</v>
      </c>
      <c r="Y892" s="8">
        <f t="shared" si="528"/>
        <v>-1.0130000000000001</v>
      </c>
      <c r="Z892" s="7">
        <f t="shared" si="529"/>
        <v>-0.22700000000000009</v>
      </c>
      <c r="AA892" s="8">
        <f t="shared" si="530"/>
        <v>0.875</v>
      </c>
      <c r="AB892" s="8">
        <f t="shared" si="531"/>
        <v>-1.411</v>
      </c>
      <c r="AC892" s="9">
        <f t="shared" si="532"/>
        <v>-0.13800000000000012</v>
      </c>
      <c r="AD892" s="8">
        <f t="shared" si="533"/>
        <v>1.1839999999999999</v>
      </c>
      <c r="AE892" s="8">
        <f t="shared" si="534"/>
        <v>2.286</v>
      </c>
      <c r="AF892" s="8">
        <f t="shared" si="535"/>
        <v>1.411</v>
      </c>
      <c r="AG892" s="8">
        <f t="shared" si="536"/>
        <v>1.2729999999999999</v>
      </c>
      <c r="AH892" s="7">
        <f t="shared" si="537"/>
        <v>-8.8999999999999968E-2</v>
      </c>
      <c r="AI892" s="8">
        <f t="shared" si="538"/>
        <v>1.0130000000000001</v>
      </c>
      <c r="AJ892" s="8">
        <f t="shared" si="539"/>
        <v>0.13800000000000012</v>
      </c>
      <c r="AK892" s="9">
        <f t="shared" si="540"/>
        <v>-1.2729999999999999</v>
      </c>
      <c r="AL892" s="8"/>
      <c r="AM892" s="27">
        <f t="shared" si="541"/>
        <v>0.47628592945188347</v>
      </c>
      <c r="AN892" s="28">
        <f t="shared" si="542"/>
        <v>0.10633374954859186</v>
      </c>
      <c r="AO892" s="28">
        <f t="shared" si="543"/>
        <v>0.50554458580799255</v>
      </c>
      <c r="AP892" s="28">
        <f t="shared" si="544"/>
        <v>4.1824115690981607E-2</v>
      </c>
      <c r="AQ892" s="27">
        <f t="shared" si="545"/>
        <v>0.47628592945188353</v>
      </c>
      <c r="AR892" s="28">
        <f t="shared" si="546"/>
        <v>0.38968803516749684</v>
      </c>
      <c r="AS892" s="28">
        <f t="shared" si="547"/>
        <v>0.79129864258349969</v>
      </c>
      <c r="AT892" s="29">
        <f t="shared" si="548"/>
        <v>0.44329230183518692</v>
      </c>
      <c r="AU892" s="27">
        <f t="shared" si="549"/>
        <v>0.10633374954859186</v>
      </c>
      <c r="AV892" s="28">
        <f t="shared" si="550"/>
        <v>0.38968803516749684</v>
      </c>
      <c r="AW892" s="28">
        <f t="shared" si="551"/>
        <v>0.58066390441487659</v>
      </c>
      <c r="AX892" s="29">
        <f t="shared" si="552"/>
        <v>6.479781013336823E-2</v>
      </c>
      <c r="AY892" s="27">
        <f t="shared" si="553"/>
        <v>0.50554458580799255</v>
      </c>
      <c r="AZ892" s="28">
        <f t="shared" si="554"/>
        <v>0.79129864258349969</v>
      </c>
      <c r="BA892" s="28">
        <f t="shared" si="555"/>
        <v>0.5806639044148767</v>
      </c>
      <c r="BB892" s="29">
        <f t="shared" si="556"/>
        <v>0.53603480556108096</v>
      </c>
      <c r="BC892" s="28">
        <f t="shared" si="557"/>
        <v>4.1824115690981614E-2</v>
      </c>
      <c r="BD892" s="28">
        <f t="shared" si="558"/>
        <v>0.44329230183518697</v>
      </c>
      <c r="BE892" s="28">
        <f t="shared" si="559"/>
        <v>6.4797810133368258E-2</v>
      </c>
      <c r="BF892" s="29">
        <f t="shared" si="560"/>
        <v>0.53603480556108096</v>
      </c>
    </row>
    <row r="893" spans="2:58" x14ac:dyDescent="0.25">
      <c r="B893" s="27">
        <v>1.22</v>
      </c>
      <c r="C893" s="28">
        <v>18.568000000000001</v>
      </c>
      <c r="D893" s="29">
        <v>8.1199999999999992</v>
      </c>
      <c r="E893" s="28">
        <v>2.3220000000000001</v>
      </c>
      <c r="F893" s="28">
        <v>0.86699999999999999</v>
      </c>
      <c r="G893" s="28">
        <v>0</v>
      </c>
      <c r="H893" s="27">
        <v>1.3089999999999999</v>
      </c>
      <c r="I893" s="28">
        <v>2.0659999999999998</v>
      </c>
      <c r="J893" s="29">
        <v>20.12</v>
      </c>
      <c r="K893" s="28">
        <v>7.024</v>
      </c>
      <c r="L893" s="28">
        <v>12.895</v>
      </c>
      <c r="M893" s="28">
        <v>22</v>
      </c>
      <c r="N893" s="27">
        <v>3.5999999999999997E-2</v>
      </c>
      <c r="O893" s="28">
        <v>0.27600000000000002</v>
      </c>
      <c r="P893" s="29">
        <v>21</v>
      </c>
      <c r="Q893" s="8"/>
      <c r="R893" s="7">
        <f t="shared" si="521"/>
        <v>1.1020000000000001</v>
      </c>
      <c r="S893" s="8">
        <f t="shared" si="522"/>
        <v>8.8999999999999968E-2</v>
      </c>
      <c r="T893" s="8">
        <f t="shared" si="523"/>
        <v>5.8040000000000003</v>
      </c>
      <c r="U893" s="9">
        <f t="shared" si="524"/>
        <v>-1.1839999999999999</v>
      </c>
      <c r="V893" s="8">
        <f t="shared" si="525"/>
        <v>-1.1020000000000001</v>
      </c>
      <c r="W893" s="8">
        <f t="shared" si="526"/>
        <v>-1.0130000000000001</v>
      </c>
      <c r="X893" s="8">
        <f t="shared" si="527"/>
        <v>4.702</v>
      </c>
      <c r="Y893" s="8">
        <f t="shared" si="528"/>
        <v>-2.286</v>
      </c>
      <c r="Z893" s="7">
        <f t="shared" si="529"/>
        <v>-8.8999999999999968E-2</v>
      </c>
      <c r="AA893" s="8">
        <f t="shared" si="530"/>
        <v>1.0130000000000001</v>
      </c>
      <c r="AB893" s="8">
        <f t="shared" si="531"/>
        <v>5.7149999999999999</v>
      </c>
      <c r="AC893" s="9">
        <f t="shared" si="532"/>
        <v>-1.2729999999999999</v>
      </c>
      <c r="AD893" s="8">
        <f t="shared" si="533"/>
        <v>-5.8040000000000003</v>
      </c>
      <c r="AE893" s="8">
        <f t="shared" si="534"/>
        <v>-4.702</v>
      </c>
      <c r="AF893" s="8">
        <f t="shared" si="535"/>
        <v>-5.7149999999999999</v>
      </c>
      <c r="AG893" s="8">
        <f t="shared" si="536"/>
        <v>-6.9880000000000004</v>
      </c>
      <c r="AH893" s="7">
        <f t="shared" si="537"/>
        <v>1.1839999999999999</v>
      </c>
      <c r="AI893" s="8">
        <f t="shared" si="538"/>
        <v>2.286</v>
      </c>
      <c r="AJ893" s="8">
        <f t="shared" si="539"/>
        <v>1.2729999999999999</v>
      </c>
      <c r="AK893" s="9">
        <f t="shared" si="540"/>
        <v>6.9880000000000004</v>
      </c>
      <c r="AL893" s="8"/>
      <c r="AM893" s="27">
        <f t="shared" si="541"/>
        <v>0.47628592945188347</v>
      </c>
      <c r="AN893" s="28">
        <f t="shared" si="542"/>
        <v>4.1824115690981607E-2</v>
      </c>
      <c r="AO893" s="28">
        <f t="shared" si="543"/>
        <v>0.9915135260399992</v>
      </c>
      <c r="AP893" s="28">
        <f t="shared" si="544"/>
        <v>0.50554458580799255</v>
      </c>
      <c r="AQ893" s="27">
        <f t="shared" si="545"/>
        <v>0.47628592945188353</v>
      </c>
      <c r="AR893" s="28">
        <f t="shared" si="546"/>
        <v>0.44329230183518692</v>
      </c>
      <c r="AS893" s="28">
        <f t="shared" si="547"/>
        <v>0.9762608843771422</v>
      </c>
      <c r="AT893" s="29">
        <f t="shared" si="548"/>
        <v>0.79129864258349969</v>
      </c>
      <c r="AU893" s="27">
        <f t="shared" si="549"/>
        <v>4.1824115690981614E-2</v>
      </c>
      <c r="AV893" s="28">
        <f t="shared" si="550"/>
        <v>0.44329230183518697</v>
      </c>
      <c r="AW893" s="28">
        <f t="shared" si="551"/>
        <v>0.99077607833651959</v>
      </c>
      <c r="AX893" s="29">
        <f t="shared" si="552"/>
        <v>0.53603480556108096</v>
      </c>
      <c r="AY893" s="27">
        <f t="shared" si="553"/>
        <v>0.99151352603999932</v>
      </c>
      <c r="AZ893" s="28">
        <f t="shared" si="554"/>
        <v>0.97626088437714209</v>
      </c>
      <c r="BA893" s="28">
        <f t="shared" si="555"/>
        <v>0.99077607833651948</v>
      </c>
      <c r="BB893" s="29">
        <f t="shared" si="556"/>
        <v>0.9972048819368371</v>
      </c>
      <c r="BC893" s="28">
        <f t="shared" si="557"/>
        <v>0.50554458580799255</v>
      </c>
      <c r="BD893" s="28">
        <f t="shared" si="558"/>
        <v>0.79129864258349969</v>
      </c>
      <c r="BE893" s="28">
        <f t="shared" si="559"/>
        <v>0.53603480556108096</v>
      </c>
      <c r="BF893" s="29">
        <f t="shared" si="560"/>
        <v>0.9972048819368371</v>
      </c>
    </row>
    <row r="894" spans="2:58" x14ac:dyDescent="0.25">
      <c r="B894" s="27">
        <v>1.3089999999999999</v>
      </c>
      <c r="C894" s="28">
        <v>2.0659999999999998</v>
      </c>
      <c r="D894" s="29">
        <v>4.8</v>
      </c>
      <c r="E894" s="28">
        <v>2.3220000000000001</v>
      </c>
      <c r="F894" s="28">
        <v>0.86699999999999999</v>
      </c>
      <c r="G894" s="28">
        <v>0</v>
      </c>
      <c r="H894" s="27">
        <v>1.22</v>
      </c>
      <c r="I894" s="28">
        <v>18.568000000000001</v>
      </c>
      <c r="J894" s="29">
        <v>2.61</v>
      </c>
      <c r="K894" s="28">
        <v>7.024</v>
      </c>
      <c r="L894" s="28">
        <v>12.895</v>
      </c>
      <c r="M894" s="28">
        <v>5.24</v>
      </c>
      <c r="N894" s="27">
        <v>3.5999999999999997E-2</v>
      </c>
      <c r="O894" s="28">
        <v>0.27600000000000002</v>
      </c>
      <c r="P894" s="29">
        <v>5.59</v>
      </c>
      <c r="Q894" s="8"/>
      <c r="R894" s="7">
        <f t="shared" si="521"/>
        <v>1.0130000000000001</v>
      </c>
      <c r="S894" s="8">
        <f t="shared" si="522"/>
        <v>-8.8999999999999968E-2</v>
      </c>
      <c r="T894" s="8">
        <f t="shared" si="523"/>
        <v>5.7149999999999999</v>
      </c>
      <c r="U894" s="9">
        <f t="shared" si="524"/>
        <v>-1.2729999999999999</v>
      </c>
      <c r="V894" s="8">
        <f t="shared" si="525"/>
        <v>-1.0130000000000001</v>
      </c>
      <c r="W894" s="8">
        <f t="shared" si="526"/>
        <v>-1.1020000000000001</v>
      </c>
      <c r="X894" s="8">
        <f t="shared" si="527"/>
        <v>4.702</v>
      </c>
      <c r="Y894" s="8">
        <f t="shared" si="528"/>
        <v>-2.286</v>
      </c>
      <c r="Z894" s="7">
        <f t="shared" si="529"/>
        <v>8.8999999999999968E-2</v>
      </c>
      <c r="AA894" s="8">
        <f t="shared" si="530"/>
        <v>1.1020000000000001</v>
      </c>
      <c r="AB894" s="8">
        <f t="shared" si="531"/>
        <v>5.8040000000000003</v>
      </c>
      <c r="AC894" s="9">
        <f t="shared" si="532"/>
        <v>-1.1839999999999999</v>
      </c>
      <c r="AD894" s="8">
        <f t="shared" si="533"/>
        <v>-5.7149999999999999</v>
      </c>
      <c r="AE894" s="8">
        <f t="shared" si="534"/>
        <v>-4.702</v>
      </c>
      <c r="AF894" s="8">
        <f t="shared" si="535"/>
        <v>-5.8040000000000003</v>
      </c>
      <c r="AG894" s="8">
        <f t="shared" si="536"/>
        <v>-6.9880000000000004</v>
      </c>
      <c r="AH894" s="7">
        <f t="shared" si="537"/>
        <v>1.2729999999999999</v>
      </c>
      <c r="AI894" s="8">
        <f t="shared" si="538"/>
        <v>2.286</v>
      </c>
      <c r="AJ894" s="8">
        <f t="shared" si="539"/>
        <v>1.1839999999999999</v>
      </c>
      <c r="AK894" s="9">
        <f t="shared" si="540"/>
        <v>6.9880000000000004</v>
      </c>
      <c r="AL894" s="8"/>
      <c r="AM894" s="27">
        <f t="shared" si="541"/>
        <v>0.44329230183518697</v>
      </c>
      <c r="AN894" s="28">
        <f t="shared" si="542"/>
        <v>4.1824115690981614E-2</v>
      </c>
      <c r="AO894" s="28">
        <f t="shared" si="543"/>
        <v>0.99077607833651959</v>
      </c>
      <c r="AP894" s="28">
        <f t="shared" si="544"/>
        <v>0.53603480556108096</v>
      </c>
      <c r="AQ894" s="27">
        <f t="shared" si="545"/>
        <v>0.44329230183518692</v>
      </c>
      <c r="AR894" s="28">
        <f t="shared" si="546"/>
        <v>0.47628592945188353</v>
      </c>
      <c r="AS894" s="28">
        <f t="shared" si="547"/>
        <v>0.9762608843771422</v>
      </c>
      <c r="AT894" s="29">
        <f t="shared" si="548"/>
        <v>0.79129864258349969</v>
      </c>
      <c r="AU894" s="27">
        <f t="shared" si="549"/>
        <v>4.1824115690981607E-2</v>
      </c>
      <c r="AV894" s="28">
        <f t="shared" si="550"/>
        <v>0.47628592945188347</v>
      </c>
      <c r="AW894" s="28">
        <f t="shared" si="551"/>
        <v>0.9915135260399992</v>
      </c>
      <c r="AX894" s="29">
        <f t="shared" si="552"/>
        <v>0.50554458580799255</v>
      </c>
      <c r="AY894" s="27">
        <f t="shared" si="553"/>
        <v>0.99077607833651948</v>
      </c>
      <c r="AZ894" s="28">
        <f t="shared" si="554"/>
        <v>0.97626088437714209</v>
      </c>
      <c r="BA894" s="28">
        <f t="shared" si="555"/>
        <v>0.99151352603999932</v>
      </c>
      <c r="BB894" s="29">
        <f t="shared" si="556"/>
        <v>0.9972048819368371</v>
      </c>
      <c r="BC894" s="28">
        <f t="shared" si="557"/>
        <v>0.53603480556108096</v>
      </c>
      <c r="BD894" s="28">
        <f t="shared" si="558"/>
        <v>0.79129864258349969</v>
      </c>
      <c r="BE894" s="28">
        <f t="shared" si="559"/>
        <v>0.50554458580799255</v>
      </c>
      <c r="BF894" s="29">
        <f t="shared" si="560"/>
        <v>0.9972048819368371</v>
      </c>
    </row>
    <row r="895" spans="2:58" x14ac:dyDescent="0.25">
      <c r="B895" s="27">
        <v>1.548</v>
      </c>
      <c r="C895" s="28">
        <v>12.007999999999999</v>
      </c>
      <c r="D895" s="29">
        <v>4.0599999999999996</v>
      </c>
      <c r="E895" s="28">
        <v>8.1000000000000003E-2</v>
      </c>
      <c r="F895" s="28">
        <v>0.49099999999999999</v>
      </c>
      <c r="G895" s="28">
        <v>2.95</v>
      </c>
      <c r="H895" s="27">
        <v>1.4910000000000001</v>
      </c>
      <c r="I895" s="28">
        <v>0.69</v>
      </c>
      <c r="J895" s="29">
        <v>2.95</v>
      </c>
      <c r="K895" s="28">
        <v>1.028</v>
      </c>
      <c r="L895" s="28">
        <v>4.3330000000000002</v>
      </c>
      <c r="M895" s="28">
        <v>4.0599999999999996</v>
      </c>
      <c r="N895" s="27">
        <v>2.9319999999999999</v>
      </c>
      <c r="O895" s="28">
        <v>2.181</v>
      </c>
      <c r="P895" s="29">
        <v>5.81</v>
      </c>
      <c r="Q895" s="8"/>
      <c r="R895" s="7">
        <f t="shared" si="521"/>
        <v>-1.4670000000000001</v>
      </c>
      <c r="S895" s="8">
        <f t="shared" si="522"/>
        <v>-5.699999999999994E-2</v>
      </c>
      <c r="T895" s="8">
        <f t="shared" si="523"/>
        <v>-0.52</v>
      </c>
      <c r="U895" s="9">
        <f t="shared" si="524"/>
        <v>1.3839999999999999</v>
      </c>
      <c r="V895" s="8">
        <f t="shared" si="525"/>
        <v>1.4670000000000001</v>
      </c>
      <c r="W895" s="8">
        <f t="shared" si="526"/>
        <v>1.4100000000000001</v>
      </c>
      <c r="X895" s="8">
        <f t="shared" si="527"/>
        <v>0.94700000000000006</v>
      </c>
      <c r="Y895" s="8">
        <f t="shared" si="528"/>
        <v>2.851</v>
      </c>
      <c r="Z895" s="7">
        <f t="shared" si="529"/>
        <v>5.699999999999994E-2</v>
      </c>
      <c r="AA895" s="8">
        <f t="shared" si="530"/>
        <v>-1.4100000000000001</v>
      </c>
      <c r="AB895" s="8">
        <f t="shared" si="531"/>
        <v>-0.46300000000000008</v>
      </c>
      <c r="AC895" s="9">
        <f t="shared" si="532"/>
        <v>1.4409999999999998</v>
      </c>
      <c r="AD895" s="8">
        <f t="shared" si="533"/>
        <v>0.52</v>
      </c>
      <c r="AE895" s="8">
        <f t="shared" si="534"/>
        <v>-0.94700000000000006</v>
      </c>
      <c r="AF895" s="8">
        <f t="shared" si="535"/>
        <v>0.46300000000000008</v>
      </c>
      <c r="AG895" s="8">
        <f t="shared" si="536"/>
        <v>1.9039999999999999</v>
      </c>
      <c r="AH895" s="7">
        <f t="shared" si="537"/>
        <v>-1.3839999999999999</v>
      </c>
      <c r="AI895" s="8">
        <f t="shared" si="538"/>
        <v>-2.851</v>
      </c>
      <c r="AJ895" s="8">
        <f t="shared" si="539"/>
        <v>-1.4409999999999998</v>
      </c>
      <c r="AK895" s="9">
        <f t="shared" si="540"/>
        <v>-1.9039999999999999</v>
      </c>
      <c r="AL895" s="8"/>
      <c r="AM895" s="27">
        <f t="shared" si="541"/>
        <v>0.59785054938967996</v>
      </c>
      <c r="AN895" s="28">
        <f t="shared" si="542"/>
        <v>2.6795450700706203E-2</v>
      </c>
      <c r="AO895" s="28">
        <f t="shared" si="543"/>
        <v>0.23974944029166317</v>
      </c>
      <c r="AP895" s="28">
        <f t="shared" si="544"/>
        <v>0.57218683664278613</v>
      </c>
      <c r="AQ895" s="27">
        <f t="shared" si="545"/>
        <v>0.59785054938968007</v>
      </c>
      <c r="AR895" s="28">
        <f t="shared" si="546"/>
        <v>0.58035215149655772</v>
      </c>
      <c r="AS895" s="28">
        <f t="shared" si="547"/>
        <v>0.4180173474425426</v>
      </c>
      <c r="AT895" s="29">
        <f t="shared" si="548"/>
        <v>0.87180753404584799</v>
      </c>
      <c r="AU895" s="27">
        <f t="shared" si="549"/>
        <v>2.6795450700706165E-2</v>
      </c>
      <c r="AV895" s="28">
        <f t="shared" si="550"/>
        <v>0.58035215149655772</v>
      </c>
      <c r="AW895" s="28">
        <f t="shared" si="551"/>
        <v>0.21433089289307869</v>
      </c>
      <c r="AX895" s="29">
        <f t="shared" si="552"/>
        <v>0.58993736519854512</v>
      </c>
      <c r="AY895" s="27">
        <f t="shared" si="553"/>
        <v>0.2397494402916632</v>
      </c>
      <c r="AZ895" s="28">
        <f t="shared" si="554"/>
        <v>0.41801734744254254</v>
      </c>
      <c r="BA895" s="28">
        <f t="shared" si="555"/>
        <v>0.21433089289307863</v>
      </c>
      <c r="BB895" s="29">
        <f t="shared" si="556"/>
        <v>0.71399006721569991</v>
      </c>
      <c r="BC895" s="28">
        <f t="shared" si="557"/>
        <v>0.57218683664278613</v>
      </c>
      <c r="BD895" s="28">
        <f t="shared" si="558"/>
        <v>0.87180753404584788</v>
      </c>
      <c r="BE895" s="28">
        <f t="shared" si="559"/>
        <v>0.58993736519854523</v>
      </c>
      <c r="BF895" s="29">
        <f t="shared" si="560"/>
        <v>0.71399006721569991</v>
      </c>
    </row>
    <row r="896" spans="2:58" x14ac:dyDescent="0.25">
      <c r="B896" s="27">
        <v>1.028</v>
      </c>
      <c r="C896" s="28">
        <v>4.3330000000000002</v>
      </c>
      <c r="D896" s="29">
        <v>4.0599999999999996</v>
      </c>
      <c r="E896" s="28">
        <v>8.1000000000000003E-2</v>
      </c>
      <c r="F896" s="28">
        <v>0.49099999999999999</v>
      </c>
      <c r="G896" s="28">
        <v>2.95</v>
      </c>
      <c r="H896" s="27">
        <v>1.4910000000000001</v>
      </c>
      <c r="I896" s="28">
        <v>0.69</v>
      </c>
      <c r="J896" s="29">
        <v>2.95</v>
      </c>
      <c r="K896" s="28">
        <v>1.548</v>
      </c>
      <c r="L896" s="28">
        <v>12.007999999999999</v>
      </c>
      <c r="M896" s="28">
        <v>4.0599999999999996</v>
      </c>
      <c r="N896" s="27">
        <v>2.9319999999999999</v>
      </c>
      <c r="O896" s="28">
        <v>2.181</v>
      </c>
      <c r="P896" s="29">
        <v>5.81</v>
      </c>
      <c r="Q896" s="8"/>
      <c r="R896" s="7">
        <f t="shared" si="521"/>
        <v>-0.94700000000000006</v>
      </c>
      <c r="S896" s="8">
        <f t="shared" si="522"/>
        <v>0.46300000000000008</v>
      </c>
      <c r="T896" s="8">
        <f t="shared" si="523"/>
        <v>0.52</v>
      </c>
      <c r="U896" s="9">
        <f t="shared" si="524"/>
        <v>1.9039999999999999</v>
      </c>
      <c r="V896" s="8">
        <f t="shared" si="525"/>
        <v>0.94700000000000006</v>
      </c>
      <c r="W896" s="8">
        <f t="shared" si="526"/>
        <v>1.4100000000000001</v>
      </c>
      <c r="X896" s="8">
        <f t="shared" si="527"/>
        <v>1.4670000000000001</v>
      </c>
      <c r="Y896" s="8">
        <f t="shared" si="528"/>
        <v>2.851</v>
      </c>
      <c r="Z896" s="7">
        <f t="shared" si="529"/>
        <v>-0.46300000000000008</v>
      </c>
      <c r="AA896" s="8">
        <f t="shared" si="530"/>
        <v>-1.4100000000000001</v>
      </c>
      <c r="AB896" s="8">
        <f t="shared" si="531"/>
        <v>5.699999999999994E-2</v>
      </c>
      <c r="AC896" s="9">
        <f t="shared" si="532"/>
        <v>1.4409999999999998</v>
      </c>
      <c r="AD896" s="8">
        <f t="shared" si="533"/>
        <v>-0.52</v>
      </c>
      <c r="AE896" s="8">
        <f t="shared" si="534"/>
        <v>-1.4670000000000001</v>
      </c>
      <c r="AF896" s="8">
        <f t="shared" si="535"/>
        <v>-5.699999999999994E-2</v>
      </c>
      <c r="AG896" s="8">
        <f t="shared" si="536"/>
        <v>1.3839999999999999</v>
      </c>
      <c r="AH896" s="7">
        <f t="shared" si="537"/>
        <v>-1.9039999999999999</v>
      </c>
      <c r="AI896" s="8">
        <f t="shared" si="538"/>
        <v>-2.851</v>
      </c>
      <c r="AJ896" s="8">
        <f t="shared" si="539"/>
        <v>-1.4409999999999998</v>
      </c>
      <c r="AK896" s="9">
        <f t="shared" si="540"/>
        <v>-1.3839999999999999</v>
      </c>
      <c r="AL896" s="8"/>
      <c r="AM896" s="27">
        <f t="shared" si="541"/>
        <v>0.41801734744254254</v>
      </c>
      <c r="AN896" s="28">
        <f t="shared" si="542"/>
        <v>0.21433089289307863</v>
      </c>
      <c r="AO896" s="28">
        <f t="shared" si="543"/>
        <v>0.2397494402916632</v>
      </c>
      <c r="AP896" s="28">
        <f t="shared" si="544"/>
        <v>0.71399006721569991</v>
      </c>
      <c r="AQ896" s="27">
        <f t="shared" si="545"/>
        <v>0.4180173474425426</v>
      </c>
      <c r="AR896" s="28">
        <f t="shared" si="546"/>
        <v>0.58035215149655772</v>
      </c>
      <c r="AS896" s="28">
        <f t="shared" si="547"/>
        <v>0.59785054938968007</v>
      </c>
      <c r="AT896" s="29">
        <f t="shared" si="548"/>
        <v>0.87180753404584799</v>
      </c>
      <c r="AU896" s="27">
        <f t="shared" si="549"/>
        <v>0.21433089289307869</v>
      </c>
      <c r="AV896" s="28">
        <f t="shared" si="550"/>
        <v>0.58035215149655772</v>
      </c>
      <c r="AW896" s="28">
        <f t="shared" si="551"/>
        <v>2.6795450700706165E-2</v>
      </c>
      <c r="AX896" s="29">
        <f t="shared" si="552"/>
        <v>0.58993736519854512</v>
      </c>
      <c r="AY896" s="27">
        <f t="shared" si="553"/>
        <v>0.23974944029166317</v>
      </c>
      <c r="AZ896" s="28">
        <f t="shared" si="554"/>
        <v>0.59785054938967996</v>
      </c>
      <c r="BA896" s="28">
        <f t="shared" si="555"/>
        <v>2.6795450700706203E-2</v>
      </c>
      <c r="BB896" s="29">
        <f t="shared" si="556"/>
        <v>0.57218683664278613</v>
      </c>
      <c r="BC896" s="28">
        <f t="shared" si="557"/>
        <v>0.71399006721569991</v>
      </c>
      <c r="BD896" s="28">
        <f t="shared" si="558"/>
        <v>0.87180753404584788</v>
      </c>
      <c r="BE896" s="28">
        <f t="shared" si="559"/>
        <v>0.58993736519854523</v>
      </c>
      <c r="BF896" s="29">
        <f t="shared" si="560"/>
        <v>0.57218683664278613</v>
      </c>
    </row>
    <row r="897" spans="2:58" x14ac:dyDescent="0.25">
      <c r="B897" s="27">
        <v>2.2869999999999999</v>
      </c>
      <c r="C897" s="28">
        <v>1.42</v>
      </c>
      <c r="D897" s="29">
        <v>0</v>
      </c>
      <c r="E897" s="28">
        <v>0.106</v>
      </c>
      <c r="F897" s="28">
        <v>0.32700000000000001</v>
      </c>
      <c r="G897" s="28">
        <v>2.37</v>
      </c>
      <c r="H897" s="27">
        <v>1.3089999999999999</v>
      </c>
      <c r="I897" s="28">
        <v>2.0659999999999998</v>
      </c>
      <c r="J897" s="29">
        <v>4.63</v>
      </c>
      <c r="K897" s="28">
        <v>0.77200000000000002</v>
      </c>
      <c r="L897" s="28">
        <v>1.4239999999999999</v>
      </c>
      <c r="M897" s="28">
        <v>2.91</v>
      </c>
      <c r="N897" s="27">
        <v>7.024</v>
      </c>
      <c r="O897" s="28">
        <v>12.895</v>
      </c>
      <c r="P897" s="29">
        <v>2.37</v>
      </c>
      <c r="Q897" s="8"/>
      <c r="R897" s="7">
        <f t="shared" si="521"/>
        <v>-2.181</v>
      </c>
      <c r="S897" s="8">
        <f t="shared" si="522"/>
        <v>-0.97799999999999998</v>
      </c>
      <c r="T897" s="8">
        <f t="shared" si="523"/>
        <v>-1.5149999999999999</v>
      </c>
      <c r="U897" s="9">
        <f t="shared" si="524"/>
        <v>4.7370000000000001</v>
      </c>
      <c r="V897" s="8">
        <f t="shared" si="525"/>
        <v>2.181</v>
      </c>
      <c r="W897" s="8">
        <f t="shared" si="526"/>
        <v>1.2029999999999998</v>
      </c>
      <c r="X897" s="8">
        <f t="shared" si="527"/>
        <v>0.66600000000000004</v>
      </c>
      <c r="Y897" s="8">
        <f t="shared" si="528"/>
        <v>6.9180000000000001</v>
      </c>
      <c r="Z897" s="7">
        <f t="shared" si="529"/>
        <v>0.97799999999999998</v>
      </c>
      <c r="AA897" s="8">
        <f t="shared" si="530"/>
        <v>-1.2029999999999998</v>
      </c>
      <c r="AB897" s="8">
        <f t="shared" si="531"/>
        <v>-0.53699999999999992</v>
      </c>
      <c r="AC897" s="9">
        <f t="shared" si="532"/>
        <v>5.7149999999999999</v>
      </c>
      <c r="AD897" s="8">
        <f t="shared" si="533"/>
        <v>1.5149999999999999</v>
      </c>
      <c r="AE897" s="8">
        <f t="shared" si="534"/>
        <v>-0.66600000000000004</v>
      </c>
      <c r="AF897" s="8">
        <f t="shared" si="535"/>
        <v>0.53699999999999992</v>
      </c>
      <c r="AG897" s="8">
        <f t="shared" si="536"/>
        <v>6.2519999999999998</v>
      </c>
      <c r="AH897" s="7">
        <f t="shared" si="537"/>
        <v>-4.7370000000000001</v>
      </c>
      <c r="AI897" s="8">
        <f t="shared" si="538"/>
        <v>-6.9180000000000001</v>
      </c>
      <c r="AJ897" s="8">
        <f t="shared" si="539"/>
        <v>-5.7149999999999999</v>
      </c>
      <c r="AK897" s="9">
        <f t="shared" si="540"/>
        <v>-6.2519999999999998</v>
      </c>
      <c r="AL897" s="8"/>
      <c r="AM897" s="27">
        <f t="shared" si="541"/>
        <v>0.77210696064388484</v>
      </c>
      <c r="AN897" s="28">
        <f t="shared" si="542"/>
        <v>0.42997303816279675</v>
      </c>
      <c r="AO897" s="28">
        <f t="shared" si="543"/>
        <v>0.61215796995077321</v>
      </c>
      <c r="AP897" s="28">
        <f t="shared" si="544"/>
        <v>0.97702069659848967</v>
      </c>
      <c r="AQ897" s="27">
        <f t="shared" si="545"/>
        <v>0.77210696064388495</v>
      </c>
      <c r="AR897" s="28">
        <f t="shared" si="546"/>
        <v>0.51216516462250605</v>
      </c>
      <c r="AS897" s="28">
        <f t="shared" si="547"/>
        <v>0.30330790614567676</v>
      </c>
      <c r="AT897" s="29">
        <f t="shared" si="548"/>
        <v>0.99701497416725282</v>
      </c>
      <c r="AU897" s="27">
        <f t="shared" si="549"/>
        <v>0.42997303816279675</v>
      </c>
      <c r="AV897" s="28">
        <f t="shared" si="550"/>
        <v>0.51216516462250605</v>
      </c>
      <c r="AW897" s="28">
        <f t="shared" si="551"/>
        <v>0.24726894155425383</v>
      </c>
      <c r="AX897" s="29">
        <f t="shared" si="552"/>
        <v>0.99077607833651959</v>
      </c>
      <c r="AY897" s="27">
        <f t="shared" si="553"/>
        <v>0.61215796995077321</v>
      </c>
      <c r="AZ897" s="28">
        <f t="shared" si="554"/>
        <v>0.30330790614567676</v>
      </c>
      <c r="BA897" s="28">
        <f t="shared" si="555"/>
        <v>0.24726894155425383</v>
      </c>
      <c r="BB897" s="29">
        <f t="shared" si="556"/>
        <v>0.99442313382303194</v>
      </c>
      <c r="BC897" s="28">
        <f t="shared" si="557"/>
        <v>0.97702069659848967</v>
      </c>
      <c r="BD897" s="28">
        <f t="shared" si="558"/>
        <v>0.99701497416725271</v>
      </c>
      <c r="BE897" s="28">
        <f t="shared" si="559"/>
        <v>0.99077607833651948</v>
      </c>
      <c r="BF897" s="29">
        <f t="shared" si="560"/>
        <v>0.99442313382303194</v>
      </c>
    </row>
    <row r="898" spans="2:58" x14ac:dyDescent="0.25">
      <c r="B898" s="27">
        <v>7.024</v>
      </c>
      <c r="C898" s="28">
        <v>12.895</v>
      </c>
      <c r="D898" s="29">
        <v>7.88</v>
      </c>
      <c r="E898" s="28">
        <v>0.106</v>
      </c>
      <c r="F898" s="28">
        <v>0.32700000000000001</v>
      </c>
      <c r="G898" s="28">
        <v>7.88</v>
      </c>
      <c r="H898" s="27">
        <v>20.452000000000002</v>
      </c>
      <c r="I898" s="28">
        <v>83.361000000000004</v>
      </c>
      <c r="J898" s="29">
        <v>17.559999999999999</v>
      </c>
      <c r="K898" s="28">
        <v>0.77200000000000002</v>
      </c>
      <c r="L898" s="28">
        <v>1.4239999999999999</v>
      </c>
      <c r="M898" s="28">
        <v>8.92</v>
      </c>
      <c r="N898" s="27">
        <v>1.3089999999999999</v>
      </c>
      <c r="O898" s="28">
        <v>2.0659999999999998</v>
      </c>
      <c r="P898" s="29">
        <v>15.48</v>
      </c>
      <c r="Q898" s="8"/>
      <c r="R898" s="7">
        <f t="shared" si="521"/>
        <v>-6.9180000000000001</v>
      </c>
      <c r="S898" s="8">
        <f t="shared" si="522"/>
        <v>13.428000000000001</v>
      </c>
      <c r="T898" s="8">
        <f t="shared" si="523"/>
        <v>-6.2519999999999998</v>
      </c>
      <c r="U898" s="9">
        <f t="shared" si="524"/>
        <v>-5.7149999999999999</v>
      </c>
      <c r="V898" s="8">
        <f t="shared" si="525"/>
        <v>6.9180000000000001</v>
      </c>
      <c r="W898" s="8">
        <f t="shared" si="526"/>
        <v>20.346</v>
      </c>
      <c r="X898" s="8">
        <f t="shared" si="527"/>
        <v>0.66600000000000004</v>
      </c>
      <c r="Y898" s="8">
        <f t="shared" si="528"/>
        <v>1.2029999999999998</v>
      </c>
      <c r="Z898" s="7">
        <f t="shared" si="529"/>
        <v>-13.428000000000001</v>
      </c>
      <c r="AA898" s="8">
        <f t="shared" si="530"/>
        <v>-20.346</v>
      </c>
      <c r="AB898" s="8">
        <f t="shared" si="531"/>
        <v>-19.680000000000003</v>
      </c>
      <c r="AC898" s="9">
        <f t="shared" si="532"/>
        <v>-19.143000000000001</v>
      </c>
      <c r="AD898" s="8">
        <f t="shared" si="533"/>
        <v>6.2519999999999998</v>
      </c>
      <c r="AE898" s="8">
        <f t="shared" si="534"/>
        <v>-0.66600000000000004</v>
      </c>
      <c r="AF898" s="8">
        <f t="shared" si="535"/>
        <v>19.680000000000003</v>
      </c>
      <c r="AG898" s="8">
        <f t="shared" si="536"/>
        <v>0.53699999999999992</v>
      </c>
      <c r="AH898" s="7">
        <f t="shared" si="537"/>
        <v>5.7149999999999999</v>
      </c>
      <c r="AI898" s="8">
        <f t="shared" si="538"/>
        <v>-1.2029999999999998</v>
      </c>
      <c r="AJ898" s="8">
        <f t="shared" si="539"/>
        <v>19.143000000000001</v>
      </c>
      <c r="AK898" s="9">
        <f t="shared" si="540"/>
        <v>-0.53699999999999992</v>
      </c>
      <c r="AL898" s="8"/>
      <c r="AM898" s="27">
        <f t="shared" si="541"/>
        <v>0.99701497416725271</v>
      </c>
      <c r="AN898" s="28">
        <f t="shared" si="542"/>
        <v>0.9999934416209536</v>
      </c>
      <c r="AO898" s="28">
        <f t="shared" si="543"/>
        <v>0.99442313382303194</v>
      </c>
      <c r="AP898" s="28">
        <f t="shared" si="544"/>
        <v>0.99077607833651948</v>
      </c>
      <c r="AQ898" s="27">
        <f t="shared" si="545"/>
        <v>0.99701497416725282</v>
      </c>
      <c r="AR898" s="28">
        <f t="shared" si="546"/>
        <v>0.99999999019687125</v>
      </c>
      <c r="AS898" s="28">
        <f t="shared" si="547"/>
        <v>0.30330790614567676</v>
      </c>
      <c r="AT898" s="29">
        <f t="shared" si="548"/>
        <v>0.51216516462250605</v>
      </c>
      <c r="AU898" s="27">
        <f t="shared" si="549"/>
        <v>0.99999344162095349</v>
      </c>
      <c r="AV898" s="28">
        <f t="shared" si="550"/>
        <v>0.99999999019687114</v>
      </c>
      <c r="AW898" s="28">
        <f t="shared" si="551"/>
        <v>0.99999998166120263</v>
      </c>
      <c r="AX898" s="29">
        <f t="shared" si="552"/>
        <v>0.99999996961276916</v>
      </c>
      <c r="AY898" s="27">
        <f t="shared" si="553"/>
        <v>0.99442313382303194</v>
      </c>
      <c r="AZ898" s="28">
        <f t="shared" si="554"/>
        <v>0.30330790614567676</v>
      </c>
      <c r="BA898" s="28">
        <f t="shared" si="555"/>
        <v>0.99999998166120252</v>
      </c>
      <c r="BB898" s="29">
        <f t="shared" si="556"/>
        <v>0.24726894155425383</v>
      </c>
      <c r="BC898" s="28">
        <f t="shared" si="557"/>
        <v>0.99077607833651959</v>
      </c>
      <c r="BD898" s="28">
        <f t="shared" si="558"/>
        <v>0.51216516462250605</v>
      </c>
      <c r="BE898" s="28">
        <f t="shared" si="559"/>
        <v>0.99999996961276927</v>
      </c>
      <c r="BF898" s="29">
        <f t="shared" si="560"/>
        <v>0.24726894155425383</v>
      </c>
    </row>
    <row r="899" spans="2:58" x14ac:dyDescent="0.25">
      <c r="B899" s="27">
        <v>0.77200000000000002</v>
      </c>
      <c r="C899" s="28">
        <v>1.4239999999999999</v>
      </c>
      <c r="D899" s="29">
        <v>0</v>
      </c>
      <c r="E899" s="28">
        <v>2.4689999999999999</v>
      </c>
      <c r="F899" s="28">
        <v>17.977</v>
      </c>
      <c r="G899" s="28">
        <v>6.03</v>
      </c>
      <c r="H899" s="27">
        <v>7.024</v>
      </c>
      <c r="I899" s="28">
        <v>12.895</v>
      </c>
      <c r="J899" s="29">
        <v>2.19</v>
      </c>
      <c r="K899" s="28">
        <v>1.3089999999999999</v>
      </c>
      <c r="L899" s="28">
        <v>2.0659999999999998</v>
      </c>
      <c r="M899" s="28">
        <v>3.56</v>
      </c>
      <c r="N899" s="27">
        <v>2.7050000000000001</v>
      </c>
      <c r="O899" s="28">
        <v>89.840999999999994</v>
      </c>
      <c r="P899" s="29">
        <v>5.75</v>
      </c>
      <c r="Q899" s="8"/>
      <c r="R899" s="7">
        <f t="shared" si="521"/>
        <v>1.6969999999999998</v>
      </c>
      <c r="S899" s="8">
        <f t="shared" si="522"/>
        <v>6.2519999999999998</v>
      </c>
      <c r="T899" s="8">
        <f t="shared" si="523"/>
        <v>0.53699999999999992</v>
      </c>
      <c r="U899" s="9">
        <f t="shared" si="524"/>
        <v>1.9330000000000001</v>
      </c>
      <c r="V899" s="8">
        <f t="shared" si="525"/>
        <v>-1.6969999999999998</v>
      </c>
      <c r="W899" s="8">
        <f t="shared" si="526"/>
        <v>4.5549999999999997</v>
      </c>
      <c r="X899" s="8">
        <f t="shared" si="527"/>
        <v>-1.1599999999999999</v>
      </c>
      <c r="Y899" s="8">
        <f t="shared" si="528"/>
        <v>0.23600000000000021</v>
      </c>
      <c r="Z899" s="7">
        <f t="shared" si="529"/>
        <v>-6.2519999999999998</v>
      </c>
      <c r="AA899" s="8">
        <f t="shared" si="530"/>
        <v>-4.5549999999999997</v>
      </c>
      <c r="AB899" s="8">
        <f t="shared" si="531"/>
        <v>-5.7149999999999999</v>
      </c>
      <c r="AC899" s="9">
        <f t="shared" si="532"/>
        <v>-4.319</v>
      </c>
      <c r="AD899" s="8">
        <f t="shared" si="533"/>
        <v>-0.53699999999999992</v>
      </c>
      <c r="AE899" s="8">
        <f t="shared" si="534"/>
        <v>1.1599999999999999</v>
      </c>
      <c r="AF899" s="8">
        <f t="shared" si="535"/>
        <v>5.7149999999999999</v>
      </c>
      <c r="AG899" s="8">
        <f t="shared" si="536"/>
        <v>1.3960000000000001</v>
      </c>
      <c r="AH899" s="7">
        <f t="shared" si="537"/>
        <v>-1.9330000000000001</v>
      </c>
      <c r="AI899" s="8">
        <f t="shared" si="538"/>
        <v>-0.23600000000000021</v>
      </c>
      <c r="AJ899" s="8">
        <f t="shared" si="539"/>
        <v>4.319</v>
      </c>
      <c r="AK899" s="9">
        <f t="shared" si="540"/>
        <v>-1.3960000000000001</v>
      </c>
      <c r="AL899" s="8"/>
      <c r="AM899" s="27">
        <f t="shared" si="541"/>
        <v>0.66288538385952955</v>
      </c>
      <c r="AN899" s="28">
        <f t="shared" si="542"/>
        <v>0.99442313382303194</v>
      </c>
      <c r="AO899" s="28">
        <f t="shared" si="543"/>
        <v>0.24726894155425383</v>
      </c>
      <c r="AP899" s="28">
        <f t="shared" si="544"/>
        <v>0.7206098403003679</v>
      </c>
      <c r="AQ899" s="27">
        <f t="shared" si="545"/>
        <v>0.66288538385952944</v>
      </c>
      <c r="AR899" s="28">
        <f t="shared" si="546"/>
        <v>0.97278938384600944</v>
      </c>
      <c r="AS899" s="28">
        <f t="shared" si="547"/>
        <v>0.49709591445382351</v>
      </c>
      <c r="AT899" s="29">
        <f t="shared" si="548"/>
        <v>0.1105158670922982</v>
      </c>
      <c r="AU899" s="27">
        <f t="shared" si="549"/>
        <v>0.99442313382303194</v>
      </c>
      <c r="AV899" s="28">
        <f t="shared" si="550"/>
        <v>0.97278938384600944</v>
      </c>
      <c r="AW899" s="28">
        <f t="shared" si="551"/>
        <v>0.99077607833651948</v>
      </c>
      <c r="AX899" s="29">
        <f t="shared" si="552"/>
        <v>0.96614216887675619</v>
      </c>
      <c r="AY899" s="27">
        <f t="shared" si="553"/>
        <v>0.24726894155425383</v>
      </c>
      <c r="AZ899" s="28">
        <f t="shared" si="554"/>
        <v>0.49709591445382351</v>
      </c>
      <c r="BA899" s="28">
        <f t="shared" si="555"/>
        <v>0.99077607833651959</v>
      </c>
      <c r="BB899" s="29">
        <f t="shared" si="556"/>
        <v>0.57596973999555445</v>
      </c>
      <c r="BC899" s="28">
        <f t="shared" si="557"/>
        <v>0.7206098403003679</v>
      </c>
      <c r="BD899" s="28">
        <f t="shared" si="558"/>
        <v>0.11051586709229817</v>
      </c>
      <c r="BE899" s="28">
        <f t="shared" si="559"/>
        <v>0.9661421688767563</v>
      </c>
      <c r="BF899" s="29">
        <f t="shared" si="560"/>
        <v>0.57596973999555445</v>
      </c>
    </row>
    <row r="900" spans="2:58" x14ac:dyDescent="0.25">
      <c r="B900" s="27">
        <v>6.7000000000000004E-2</v>
      </c>
      <c r="C900" s="28">
        <v>2.3290000000000002</v>
      </c>
      <c r="D900" s="29">
        <v>4.76</v>
      </c>
      <c r="E900" s="28">
        <v>1.1879999999999999</v>
      </c>
      <c r="F900" s="28">
        <v>3.2</v>
      </c>
      <c r="G900" s="28">
        <v>0</v>
      </c>
      <c r="H900" s="27">
        <v>0.84199999999999997</v>
      </c>
      <c r="I900" s="28">
        <v>0.95599999999999996</v>
      </c>
      <c r="J900" s="29">
        <v>4.76</v>
      </c>
      <c r="K900" s="28">
        <v>1.19</v>
      </c>
      <c r="L900" s="28">
        <v>1.597</v>
      </c>
      <c r="M900" s="28">
        <v>10.08</v>
      </c>
      <c r="N900" s="27">
        <v>1.4630000000000001</v>
      </c>
      <c r="O900" s="28">
        <v>2.508</v>
      </c>
      <c r="P900" s="29">
        <v>10.32</v>
      </c>
      <c r="Q900" s="8"/>
      <c r="R900" s="7">
        <f t="shared" si="521"/>
        <v>1.121</v>
      </c>
      <c r="S900" s="8">
        <f t="shared" si="522"/>
        <v>0.77499999999999991</v>
      </c>
      <c r="T900" s="8">
        <f t="shared" si="523"/>
        <v>1.123</v>
      </c>
      <c r="U900" s="9">
        <f t="shared" si="524"/>
        <v>1.3960000000000001</v>
      </c>
      <c r="V900" s="8">
        <f t="shared" si="525"/>
        <v>-1.121</v>
      </c>
      <c r="W900" s="8">
        <f t="shared" si="526"/>
        <v>-0.34599999999999997</v>
      </c>
      <c r="X900" s="8">
        <f t="shared" si="527"/>
        <v>2.0000000000000018E-3</v>
      </c>
      <c r="Y900" s="8">
        <f t="shared" si="528"/>
        <v>0.27500000000000013</v>
      </c>
      <c r="Z900" s="7">
        <f t="shared" si="529"/>
        <v>-0.77499999999999991</v>
      </c>
      <c r="AA900" s="8">
        <f t="shared" si="530"/>
        <v>0.34599999999999997</v>
      </c>
      <c r="AB900" s="8">
        <f t="shared" si="531"/>
        <v>0.34799999999999998</v>
      </c>
      <c r="AC900" s="9">
        <f t="shared" si="532"/>
        <v>0.62100000000000011</v>
      </c>
      <c r="AD900" s="8">
        <f t="shared" si="533"/>
        <v>-1.123</v>
      </c>
      <c r="AE900" s="8">
        <f t="shared" si="534"/>
        <v>-2.0000000000000018E-3</v>
      </c>
      <c r="AF900" s="8">
        <f t="shared" si="535"/>
        <v>-0.34799999999999998</v>
      </c>
      <c r="AG900" s="8">
        <f t="shared" si="536"/>
        <v>0.27300000000000013</v>
      </c>
      <c r="AH900" s="7">
        <f t="shared" si="537"/>
        <v>-1.3960000000000001</v>
      </c>
      <c r="AI900" s="8">
        <f t="shared" si="538"/>
        <v>-0.27500000000000013</v>
      </c>
      <c r="AJ900" s="8">
        <f t="shared" si="539"/>
        <v>-0.62100000000000011</v>
      </c>
      <c r="AK900" s="9">
        <f t="shared" si="540"/>
        <v>-0.27300000000000013</v>
      </c>
      <c r="AL900" s="8"/>
      <c r="AM900" s="27">
        <f t="shared" si="541"/>
        <v>0.48316378338697202</v>
      </c>
      <c r="AN900" s="28">
        <f t="shared" si="542"/>
        <v>0.34909373145318701</v>
      </c>
      <c r="AO900" s="28">
        <f t="shared" si="543"/>
        <v>0.48388433453464957</v>
      </c>
      <c r="AP900" s="28">
        <f t="shared" si="544"/>
        <v>0.57596973999555445</v>
      </c>
      <c r="AQ900" s="27">
        <f t="shared" si="545"/>
        <v>0.48316378338697208</v>
      </c>
      <c r="AR900" s="28">
        <f t="shared" si="546"/>
        <v>0.1612716525557677</v>
      </c>
      <c r="AS900" s="28">
        <f t="shared" si="547"/>
        <v>9.4041609032270224E-4</v>
      </c>
      <c r="AT900" s="29">
        <f t="shared" si="548"/>
        <v>0.12859135006053954</v>
      </c>
      <c r="AU900" s="27">
        <f t="shared" si="549"/>
        <v>0.34909373145318701</v>
      </c>
      <c r="AV900" s="28">
        <f t="shared" si="550"/>
        <v>0.16127165255576772</v>
      </c>
      <c r="AW900" s="28">
        <f t="shared" si="551"/>
        <v>0.1621874708957636</v>
      </c>
      <c r="AX900" s="29">
        <f t="shared" si="552"/>
        <v>0.28397391200662009</v>
      </c>
      <c r="AY900" s="27">
        <f t="shared" si="553"/>
        <v>0.48388433453464946</v>
      </c>
      <c r="AZ900" s="28">
        <f t="shared" si="554"/>
        <v>9.4041609032272881E-4</v>
      </c>
      <c r="BA900" s="28">
        <f t="shared" si="555"/>
        <v>0.16218747089576363</v>
      </c>
      <c r="BB900" s="29">
        <f t="shared" si="556"/>
        <v>0.12766637258482028</v>
      </c>
      <c r="BC900" s="28">
        <f t="shared" si="557"/>
        <v>0.57596973999555445</v>
      </c>
      <c r="BD900" s="28">
        <f t="shared" si="558"/>
        <v>0.12859135006053951</v>
      </c>
      <c r="BE900" s="28">
        <f t="shared" si="559"/>
        <v>0.28397391200662009</v>
      </c>
      <c r="BF900" s="29">
        <f t="shared" si="560"/>
        <v>0.12766637258482025</v>
      </c>
    </row>
    <row r="901" spans="2:58" x14ac:dyDescent="0.25">
      <c r="B901" s="27">
        <v>1.19</v>
      </c>
      <c r="C901" s="28">
        <v>1.597</v>
      </c>
      <c r="D901" s="29">
        <v>10.08</v>
      </c>
      <c r="E901" s="28">
        <v>1.1879999999999999</v>
      </c>
      <c r="F901" s="28">
        <v>3.2</v>
      </c>
      <c r="G901" s="28">
        <v>0</v>
      </c>
      <c r="H901" s="27">
        <v>6.7000000000000004E-2</v>
      </c>
      <c r="I901" s="28">
        <v>2.3290000000000002</v>
      </c>
      <c r="J901" s="29">
        <v>4.76</v>
      </c>
      <c r="K901" s="28">
        <v>0.84199999999999997</v>
      </c>
      <c r="L901" s="28">
        <v>0.95599999999999996</v>
      </c>
      <c r="M901" s="28">
        <v>4.76</v>
      </c>
      <c r="N901" s="27">
        <v>1.4630000000000001</v>
      </c>
      <c r="O901" s="28">
        <v>2.508</v>
      </c>
      <c r="P901" s="29">
        <v>10.32</v>
      </c>
      <c r="Q901" s="8"/>
      <c r="R901" s="7">
        <f t="shared" si="521"/>
        <v>-2.0000000000000018E-3</v>
      </c>
      <c r="S901" s="8">
        <f t="shared" si="522"/>
        <v>-1.123</v>
      </c>
      <c r="T901" s="8">
        <f t="shared" si="523"/>
        <v>-0.34799999999999998</v>
      </c>
      <c r="U901" s="9">
        <f t="shared" si="524"/>
        <v>0.27300000000000013</v>
      </c>
      <c r="V901" s="8">
        <f t="shared" si="525"/>
        <v>2.0000000000000018E-3</v>
      </c>
      <c r="W901" s="8">
        <f t="shared" si="526"/>
        <v>-1.121</v>
      </c>
      <c r="X901" s="8">
        <f t="shared" si="527"/>
        <v>-0.34599999999999997</v>
      </c>
      <c r="Y901" s="8">
        <f t="shared" si="528"/>
        <v>0.27500000000000013</v>
      </c>
      <c r="Z901" s="7">
        <f t="shared" si="529"/>
        <v>1.123</v>
      </c>
      <c r="AA901" s="8">
        <f t="shared" si="530"/>
        <v>1.121</v>
      </c>
      <c r="AB901" s="8">
        <f t="shared" si="531"/>
        <v>0.77499999999999991</v>
      </c>
      <c r="AC901" s="9">
        <f t="shared" si="532"/>
        <v>1.3960000000000001</v>
      </c>
      <c r="AD901" s="8">
        <f t="shared" si="533"/>
        <v>0.34799999999999998</v>
      </c>
      <c r="AE901" s="8">
        <f t="shared" si="534"/>
        <v>0.34599999999999997</v>
      </c>
      <c r="AF901" s="8">
        <f t="shared" si="535"/>
        <v>-0.77499999999999991</v>
      </c>
      <c r="AG901" s="8">
        <f t="shared" si="536"/>
        <v>0.62100000000000011</v>
      </c>
      <c r="AH901" s="7">
        <f t="shared" si="537"/>
        <v>-0.27300000000000013</v>
      </c>
      <c r="AI901" s="8">
        <f t="shared" si="538"/>
        <v>-0.27500000000000013</v>
      </c>
      <c r="AJ901" s="8">
        <f t="shared" si="539"/>
        <v>-1.3960000000000001</v>
      </c>
      <c r="AK901" s="9">
        <f t="shared" si="540"/>
        <v>-0.62100000000000011</v>
      </c>
      <c r="AL901" s="8"/>
      <c r="AM901" s="27">
        <f t="shared" si="541"/>
        <v>9.4041609032272881E-4</v>
      </c>
      <c r="AN901" s="28">
        <f t="shared" si="542"/>
        <v>0.48388433453464946</v>
      </c>
      <c r="AO901" s="28">
        <f t="shared" si="543"/>
        <v>0.16218747089576363</v>
      </c>
      <c r="AP901" s="28">
        <f t="shared" si="544"/>
        <v>0.12766637258482028</v>
      </c>
      <c r="AQ901" s="27">
        <f t="shared" si="545"/>
        <v>9.4041609032270224E-4</v>
      </c>
      <c r="AR901" s="28">
        <f t="shared" si="546"/>
        <v>0.48316378338697208</v>
      </c>
      <c r="AS901" s="28">
        <f t="shared" si="547"/>
        <v>0.1612716525557677</v>
      </c>
      <c r="AT901" s="29">
        <f t="shared" si="548"/>
        <v>0.12859135006053954</v>
      </c>
      <c r="AU901" s="27">
        <f t="shared" si="549"/>
        <v>0.48388433453464957</v>
      </c>
      <c r="AV901" s="28">
        <f t="shared" si="550"/>
        <v>0.48316378338697202</v>
      </c>
      <c r="AW901" s="28">
        <f t="shared" si="551"/>
        <v>0.34909373145318701</v>
      </c>
      <c r="AX901" s="29">
        <f t="shared" si="552"/>
        <v>0.57596973999555445</v>
      </c>
      <c r="AY901" s="27">
        <f t="shared" si="553"/>
        <v>0.1621874708957636</v>
      </c>
      <c r="AZ901" s="28">
        <f t="shared" si="554"/>
        <v>0.16127165255576772</v>
      </c>
      <c r="BA901" s="28">
        <f t="shared" si="555"/>
        <v>0.34909373145318701</v>
      </c>
      <c r="BB901" s="29">
        <f t="shared" si="556"/>
        <v>0.28397391200662009</v>
      </c>
      <c r="BC901" s="28">
        <f t="shared" si="557"/>
        <v>0.12766637258482025</v>
      </c>
      <c r="BD901" s="28">
        <f t="shared" si="558"/>
        <v>0.12859135006053951</v>
      </c>
      <c r="BE901" s="28">
        <f t="shared" si="559"/>
        <v>0.57596973999555445</v>
      </c>
      <c r="BF901" s="29">
        <f t="shared" si="560"/>
        <v>0.28397391200662009</v>
      </c>
    </row>
    <row r="902" spans="2:58" x14ac:dyDescent="0.25">
      <c r="B902" s="27">
        <v>3.153</v>
      </c>
      <c r="C902" s="28">
        <v>6.8159999999999998</v>
      </c>
      <c r="D902" s="29">
        <v>2.46</v>
      </c>
      <c r="E902" s="28">
        <v>4.16</v>
      </c>
      <c r="F902" s="28">
        <v>19.515000000000001</v>
      </c>
      <c r="G902" s="28">
        <v>2.4700000000000002</v>
      </c>
      <c r="H902" s="27">
        <v>3.4790000000000001</v>
      </c>
      <c r="I902" s="28">
        <v>27.106000000000002</v>
      </c>
      <c r="J902" s="29">
        <v>2.4700000000000002</v>
      </c>
      <c r="K902" s="28">
        <v>1.8169999999999999</v>
      </c>
      <c r="L902" s="28">
        <v>1.498</v>
      </c>
      <c r="M902" s="28">
        <v>5.99</v>
      </c>
      <c r="N902" s="27">
        <v>2.4729999999999999</v>
      </c>
      <c r="O902" s="28">
        <v>1.131</v>
      </c>
      <c r="P902" s="29">
        <v>0</v>
      </c>
      <c r="Q902" s="8"/>
      <c r="R902" s="7">
        <f t="shared" si="521"/>
        <v>1.0070000000000001</v>
      </c>
      <c r="S902" s="8">
        <f t="shared" si="522"/>
        <v>0.32600000000000007</v>
      </c>
      <c r="T902" s="8">
        <f t="shared" si="523"/>
        <v>-1.3360000000000001</v>
      </c>
      <c r="U902" s="9">
        <f t="shared" si="524"/>
        <v>-0.68000000000000016</v>
      </c>
      <c r="V902" s="8">
        <f t="shared" si="525"/>
        <v>-1.0070000000000001</v>
      </c>
      <c r="W902" s="8">
        <f t="shared" si="526"/>
        <v>-0.68100000000000005</v>
      </c>
      <c r="X902" s="8">
        <f t="shared" si="527"/>
        <v>-2.343</v>
      </c>
      <c r="Y902" s="8">
        <f t="shared" si="528"/>
        <v>-1.6870000000000003</v>
      </c>
      <c r="Z902" s="7">
        <f t="shared" si="529"/>
        <v>-0.32600000000000007</v>
      </c>
      <c r="AA902" s="8">
        <f t="shared" si="530"/>
        <v>0.68100000000000005</v>
      </c>
      <c r="AB902" s="8">
        <f t="shared" si="531"/>
        <v>-1.6620000000000001</v>
      </c>
      <c r="AC902" s="9">
        <f t="shared" si="532"/>
        <v>-1.0060000000000002</v>
      </c>
      <c r="AD902" s="8">
        <f t="shared" si="533"/>
        <v>1.3360000000000001</v>
      </c>
      <c r="AE902" s="8">
        <f t="shared" si="534"/>
        <v>2.343</v>
      </c>
      <c r="AF902" s="8">
        <f t="shared" si="535"/>
        <v>1.6620000000000001</v>
      </c>
      <c r="AG902" s="8">
        <f t="shared" si="536"/>
        <v>0.65599999999999992</v>
      </c>
      <c r="AH902" s="7">
        <f t="shared" si="537"/>
        <v>0.68000000000000016</v>
      </c>
      <c r="AI902" s="8">
        <f t="shared" si="538"/>
        <v>1.6870000000000003</v>
      </c>
      <c r="AJ902" s="8">
        <f t="shared" si="539"/>
        <v>1.0060000000000002</v>
      </c>
      <c r="AK902" s="9">
        <f t="shared" si="540"/>
        <v>-0.65599999999999992</v>
      </c>
      <c r="AL902" s="8"/>
      <c r="AM902" s="27">
        <f t="shared" si="541"/>
        <v>0.4410226184036371</v>
      </c>
      <c r="AN902" s="28">
        <f t="shared" si="542"/>
        <v>0.15209843559231784</v>
      </c>
      <c r="AO902" s="28">
        <f t="shared" si="543"/>
        <v>0.5568102429383337</v>
      </c>
      <c r="AP902" s="28">
        <f t="shared" si="544"/>
        <v>0.30927322415627057</v>
      </c>
      <c r="AQ902" s="27">
        <f t="shared" si="545"/>
        <v>0.4410226184036371</v>
      </c>
      <c r="AR902" s="28">
        <f t="shared" si="546"/>
        <v>0.30969839510062475</v>
      </c>
      <c r="AS902" s="28">
        <f t="shared" si="547"/>
        <v>0.80110803635018624</v>
      </c>
      <c r="AT902" s="29">
        <f t="shared" si="548"/>
        <v>0.6602412547593407</v>
      </c>
      <c r="AU902" s="27">
        <f t="shared" si="549"/>
        <v>0.15209843559231784</v>
      </c>
      <c r="AV902" s="28">
        <f t="shared" si="550"/>
        <v>0.3096983951006248</v>
      </c>
      <c r="AW902" s="28">
        <f t="shared" si="551"/>
        <v>0.6535588049869463</v>
      </c>
      <c r="AX902" s="29">
        <f t="shared" si="552"/>
        <v>0.44064378762713197</v>
      </c>
      <c r="AY902" s="27">
        <f t="shared" si="553"/>
        <v>0.5568102429383337</v>
      </c>
      <c r="AZ902" s="28">
        <f t="shared" si="554"/>
        <v>0.80110803635018635</v>
      </c>
      <c r="BA902" s="28">
        <f t="shared" si="555"/>
        <v>0.6535588049869463</v>
      </c>
      <c r="BB902" s="29">
        <f t="shared" si="556"/>
        <v>0.2990323293260807</v>
      </c>
      <c r="BC902" s="28">
        <f t="shared" si="557"/>
        <v>0.30927322415627057</v>
      </c>
      <c r="BD902" s="28">
        <f t="shared" si="558"/>
        <v>0.6602412547593407</v>
      </c>
      <c r="BE902" s="28">
        <f t="shared" si="559"/>
        <v>0.44064378762713191</v>
      </c>
      <c r="BF902" s="29">
        <f t="shared" si="560"/>
        <v>0.29903232932608076</v>
      </c>
    </row>
    <row r="903" spans="2:58" x14ac:dyDescent="0.25">
      <c r="B903" s="27">
        <v>0.29499999999999998</v>
      </c>
      <c r="C903" s="28">
        <v>0.19700000000000001</v>
      </c>
      <c r="D903" s="29">
        <v>15.08</v>
      </c>
      <c r="E903" s="28">
        <v>0.79900000000000004</v>
      </c>
      <c r="F903" s="28">
        <v>0.14799999999999999</v>
      </c>
      <c r="G903" s="28">
        <v>17.88</v>
      </c>
      <c r="H903" s="27">
        <v>1.85</v>
      </c>
      <c r="I903" s="28">
        <v>1.2130000000000001</v>
      </c>
      <c r="J903" s="29">
        <v>15.08</v>
      </c>
      <c r="K903" s="28">
        <v>1.911</v>
      </c>
      <c r="L903" s="28">
        <v>0.68600000000000005</v>
      </c>
      <c r="M903" s="28">
        <v>18.52</v>
      </c>
      <c r="N903" s="27">
        <v>2.4729999999999999</v>
      </c>
      <c r="O903" s="28">
        <v>1.131</v>
      </c>
      <c r="P903" s="29">
        <v>0</v>
      </c>
      <c r="Q903" s="8"/>
      <c r="R903" s="7">
        <f t="shared" si="521"/>
        <v>0.504</v>
      </c>
      <c r="S903" s="8">
        <f t="shared" si="522"/>
        <v>1.5550000000000002</v>
      </c>
      <c r="T903" s="8">
        <f t="shared" si="523"/>
        <v>1.6160000000000001</v>
      </c>
      <c r="U903" s="9">
        <f t="shared" si="524"/>
        <v>2.1779999999999999</v>
      </c>
      <c r="V903" s="8">
        <f t="shared" si="525"/>
        <v>-0.504</v>
      </c>
      <c r="W903" s="8">
        <f t="shared" si="526"/>
        <v>1.0510000000000002</v>
      </c>
      <c r="X903" s="8">
        <f t="shared" si="527"/>
        <v>1.1120000000000001</v>
      </c>
      <c r="Y903" s="8">
        <f t="shared" si="528"/>
        <v>1.6739999999999999</v>
      </c>
      <c r="Z903" s="7">
        <f t="shared" si="529"/>
        <v>-1.5550000000000002</v>
      </c>
      <c r="AA903" s="8">
        <f t="shared" si="530"/>
        <v>-1.0510000000000002</v>
      </c>
      <c r="AB903" s="8">
        <f t="shared" si="531"/>
        <v>6.0999999999999943E-2</v>
      </c>
      <c r="AC903" s="9">
        <f t="shared" si="532"/>
        <v>0.62299999999999978</v>
      </c>
      <c r="AD903" s="8">
        <f t="shared" si="533"/>
        <v>-1.6160000000000001</v>
      </c>
      <c r="AE903" s="8">
        <f t="shared" si="534"/>
        <v>-1.1120000000000001</v>
      </c>
      <c r="AF903" s="8">
        <f t="shared" si="535"/>
        <v>-6.0999999999999943E-2</v>
      </c>
      <c r="AG903" s="8">
        <f t="shared" si="536"/>
        <v>0.56199999999999983</v>
      </c>
      <c r="AH903" s="7">
        <f t="shared" si="537"/>
        <v>-2.1779999999999999</v>
      </c>
      <c r="AI903" s="8">
        <f t="shared" si="538"/>
        <v>-1.6739999999999999</v>
      </c>
      <c r="AJ903" s="8">
        <f t="shared" si="539"/>
        <v>-0.62299999999999978</v>
      </c>
      <c r="AK903" s="9">
        <f t="shared" si="540"/>
        <v>-0.56199999999999983</v>
      </c>
      <c r="AL903" s="8"/>
      <c r="AM903" s="27">
        <f t="shared" si="541"/>
        <v>0.23264587007442439</v>
      </c>
      <c r="AN903" s="28">
        <f t="shared" si="542"/>
        <v>0.62378289767965212</v>
      </c>
      <c r="AO903" s="28">
        <f t="shared" si="543"/>
        <v>0.64099238479686638</v>
      </c>
      <c r="AP903" s="28">
        <f t="shared" si="544"/>
        <v>0.77153665796341608</v>
      </c>
      <c r="AQ903" s="27">
        <f t="shared" si="545"/>
        <v>0.23264587007442442</v>
      </c>
      <c r="AR903" s="28">
        <f t="shared" si="546"/>
        <v>0.45753469869579466</v>
      </c>
      <c r="AS903" s="28">
        <f t="shared" si="547"/>
        <v>0.47991320194366272</v>
      </c>
      <c r="AT903" s="29">
        <f t="shared" si="548"/>
        <v>0.65677926125375163</v>
      </c>
      <c r="AU903" s="27">
        <f t="shared" si="549"/>
        <v>0.62378289767965223</v>
      </c>
      <c r="AV903" s="28">
        <f t="shared" si="550"/>
        <v>0.45753469869579466</v>
      </c>
      <c r="AW903" s="28">
        <f t="shared" si="551"/>
        <v>2.8674836072152092E-2</v>
      </c>
      <c r="AX903" s="29">
        <f t="shared" si="552"/>
        <v>0.28483826100364612</v>
      </c>
      <c r="AY903" s="27">
        <f t="shared" si="553"/>
        <v>0.64099238479686649</v>
      </c>
      <c r="AZ903" s="28">
        <f t="shared" si="554"/>
        <v>0.47991320194366266</v>
      </c>
      <c r="BA903" s="28">
        <f t="shared" si="555"/>
        <v>2.8674836072152137E-2</v>
      </c>
      <c r="BB903" s="29">
        <f t="shared" si="556"/>
        <v>0.2582729181765458</v>
      </c>
      <c r="BC903" s="28">
        <f t="shared" si="557"/>
        <v>0.77153665796341619</v>
      </c>
      <c r="BD903" s="28">
        <f t="shared" si="558"/>
        <v>0.65677926125375174</v>
      </c>
      <c r="BE903" s="28">
        <f t="shared" si="559"/>
        <v>0.28483826100364618</v>
      </c>
      <c r="BF903" s="29">
        <f t="shared" si="560"/>
        <v>0.2582729181765458</v>
      </c>
    </row>
    <row r="904" spans="2:58" x14ac:dyDescent="0.25">
      <c r="B904" s="27">
        <v>1.3089999999999999</v>
      </c>
      <c r="C904" s="28">
        <v>2.0659999999999998</v>
      </c>
      <c r="D904" s="29">
        <v>5.01</v>
      </c>
      <c r="E904" s="28">
        <v>0.77200000000000002</v>
      </c>
      <c r="F904" s="28">
        <v>1.4239999999999999</v>
      </c>
      <c r="G904" s="28">
        <v>1.93</v>
      </c>
      <c r="H904" s="27">
        <v>7.024</v>
      </c>
      <c r="I904" s="28">
        <v>12.895</v>
      </c>
      <c r="J904" s="29">
        <v>4.8499999999999996</v>
      </c>
      <c r="K904" s="28">
        <v>1.0309999999999999</v>
      </c>
      <c r="L904" s="28">
        <v>0.40200000000000002</v>
      </c>
      <c r="M904" s="28">
        <v>1.93</v>
      </c>
      <c r="N904" s="27">
        <v>2.4689999999999999</v>
      </c>
      <c r="O904" s="28">
        <v>17.977</v>
      </c>
      <c r="P904" s="29">
        <v>6.03</v>
      </c>
      <c r="Q904" s="8"/>
      <c r="R904" s="7">
        <f t="shared" si="521"/>
        <v>-0.53699999999999992</v>
      </c>
      <c r="S904" s="8">
        <f t="shared" si="522"/>
        <v>5.7149999999999999</v>
      </c>
      <c r="T904" s="8">
        <f t="shared" si="523"/>
        <v>-0.27800000000000002</v>
      </c>
      <c r="U904" s="9">
        <f t="shared" si="524"/>
        <v>1.1599999999999999</v>
      </c>
      <c r="V904" s="8">
        <f t="shared" si="525"/>
        <v>0.53699999999999992</v>
      </c>
      <c r="W904" s="8">
        <f t="shared" si="526"/>
        <v>6.2519999999999998</v>
      </c>
      <c r="X904" s="8">
        <f t="shared" si="527"/>
        <v>0.2589999999999999</v>
      </c>
      <c r="Y904" s="8">
        <f t="shared" si="528"/>
        <v>1.6969999999999998</v>
      </c>
      <c r="Z904" s="7">
        <f t="shared" si="529"/>
        <v>-5.7149999999999999</v>
      </c>
      <c r="AA904" s="8">
        <f t="shared" si="530"/>
        <v>-6.2519999999999998</v>
      </c>
      <c r="AB904" s="8">
        <f t="shared" si="531"/>
        <v>-5.9930000000000003</v>
      </c>
      <c r="AC904" s="9">
        <f t="shared" si="532"/>
        <v>-4.5549999999999997</v>
      </c>
      <c r="AD904" s="8">
        <f t="shared" si="533"/>
        <v>0.27800000000000002</v>
      </c>
      <c r="AE904" s="8">
        <f t="shared" si="534"/>
        <v>-0.2589999999999999</v>
      </c>
      <c r="AF904" s="8">
        <f t="shared" si="535"/>
        <v>5.9930000000000003</v>
      </c>
      <c r="AG904" s="8">
        <f t="shared" si="536"/>
        <v>1.4379999999999999</v>
      </c>
      <c r="AH904" s="7">
        <f t="shared" si="537"/>
        <v>-1.1599999999999999</v>
      </c>
      <c r="AI904" s="8">
        <f t="shared" si="538"/>
        <v>-1.6969999999999998</v>
      </c>
      <c r="AJ904" s="8">
        <f t="shared" si="539"/>
        <v>4.5549999999999997</v>
      </c>
      <c r="AK904" s="9">
        <f t="shared" si="540"/>
        <v>-1.4379999999999999</v>
      </c>
      <c r="AL904" s="8"/>
      <c r="AM904" s="27">
        <f t="shared" si="541"/>
        <v>0.24726894155425383</v>
      </c>
      <c r="AN904" s="28">
        <f t="shared" si="542"/>
        <v>0.99077607833651959</v>
      </c>
      <c r="AO904" s="28">
        <f t="shared" si="543"/>
        <v>0.12997839637561501</v>
      </c>
      <c r="AP904" s="28">
        <f t="shared" si="544"/>
        <v>0.49709591445382351</v>
      </c>
      <c r="AQ904" s="27">
        <f t="shared" si="545"/>
        <v>0.24726894155425383</v>
      </c>
      <c r="AR904" s="28">
        <f t="shared" si="546"/>
        <v>0.99442313382303194</v>
      </c>
      <c r="AS904" s="28">
        <f t="shared" si="547"/>
        <v>0.12118539787612105</v>
      </c>
      <c r="AT904" s="29">
        <f t="shared" si="548"/>
        <v>0.66288538385952955</v>
      </c>
      <c r="AU904" s="27">
        <f t="shared" si="549"/>
        <v>0.99077607833651948</v>
      </c>
      <c r="AV904" s="28">
        <f t="shared" si="550"/>
        <v>0.99442313382303194</v>
      </c>
      <c r="AW904" s="28">
        <f t="shared" si="551"/>
        <v>0.9928905413164294</v>
      </c>
      <c r="AX904" s="29">
        <f t="shared" si="552"/>
        <v>0.97278938384600944</v>
      </c>
      <c r="AY904" s="27">
        <f t="shared" si="553"/>
        <v>0.12997839637561501</v>
      </c>
      <c r="AZ904" s="28">
        <f t="shared" si="554"/>
        <v>0.12118539787612102</v>
      </c>
      <c r="BA904" s="28">
        <f t="shared" si="555"/>
        <v>0.9928905413164294</v>
      </c>
      <c r="BB904" s="29">
        <f t="shared" si="556"/>
        <v>0.58901690942664742</v>
      </c>
      <c r="BC904" s="28">
        <f t="shared" si="557"/>
        <v>0.49709591445382351</v>
      </c>
      <c r="BD904" s="28">
        <f t="shared" si="558"/>
        <v>0.66288538385952944</v>
      </c>
      <c r="BE904" s="28">
        <f t="shared" si="559"/>
        <v>0.97278938384600944</v>
      </c>
      <c r="BF904" s="29">
        <f t="shared" si="560"/>
        <v>0.58901690942664742</v>
      </c>
    </row>
    <row r="905" spans="2:58" x14ac:dyDescent="0.25">
      <c r="B905" s="27">
        <v>20.452000000000002</v>
      </c>
      <c r="C905" s="28">
        <v>83.361000000000004</v>
      </c>
      <c r="D905" s="29">
        <v>11</v>
      </c>
      <c r="E905" s="28">
        <v>0.55200000000000005</v>
      </c>
      <c r="F905" s="28">
        <v>3.9319999999999999</v>
      </c>
      <c r="G905" s="28">
        <v>8.9600000000000009</v>
      </c>
      <c r="H905" s="27">
        <v>2.4689999999999999</v>
      </c>
      <c r="I905" s="28">
        <v>17.977</v>
      </c>
      <c r="J905" s="29">
        <v>10</v>
      </c>
      <c r="K905" s="28">
        <v>2.7050000000000001</v>
      </c>
      <c r="L905" s="28">
        <v>89.840999999999994</v>
      </c>
      <c r="M905" s="28">
        <v>11</v>
      </c>
      <c r="N905" s="27">
        <v>1.4470000000000001</v>
      </c>
      <c r="O905" s="28">
        <v>2</v>
      </c>
      <c r="P905" s="29">
        <v>0</v>
      </c>
      <c r="Q905" s="8"/>
      <c r="R905" s="7">
        <f t="shared" si="521"/>
        <v>-19.900000000000002</v>
      </c>
      <c r="S905" s="8">
        <f t="shared" si="522"/>
        <v>-17.983000000000001</v>
      </c>
      <c r="T905" s="8">
        <f t="shared" si="523"/>
        <v>-17.747</v>
      </c>
      <c r="U905" s="9">
        <f t="shared" si="524"/>
        <v>-19.005000000000003</v>
      </c>
      <c r="V905" s="8">
        <f t="shared" si="525"/>
        <v>19.900000000000002</v>
      </c>
      <c r="W905" s="8">
        <f t="shared" si="526"/>
        <v>1.9169999999999998</v>
      </c>
      <c r="X905" s="8">
        <f t="shared" si="527"/>
        <v>2.153</v>
      </c>
      <c r="Y905" s="8">
        <f t="shared" si="528"/>
        <v>0.89500000000000002</v>
      </c>
      <c r="Z905" s="7">
        <f t="shared" si="529"/>
        <v>17.983000000000001</v>
      </c>
      <c r="AA905" s="8">
        <f t="shared" si="530"/>
        <v>-1.9169999999999998</v>
      </c>
      <c r="AB905" s="8">
        <f t="shared" si="531"/>
        <v>0.23600000000000021</v>
      </c>
      <c r="AC905" s="9">
        <f t="shared" si="532"/>
        <v>-1.0219999999999998</v>
      </c>
      <c r="AD905" s="8">
        <f t="shared" si="533"/>
        <v>17.747</v>
      </c>
      <c r="AE905" s="8">
        <f t="shared" si="534"/>
        <v>-2.153</v>
      </c>
      <c r="AF905" s="8">
        <f t="shared" si="535"/>
        <v>-0.23600000000000021</v>
      </c>
      <c r="AG905" s="8">
        <f t="shared" si="536"/>
        <v>-1.258</v>
      </c>
      <c r="AH905" s="7">
        <f t="shared" si="537"/>
        <v>19.005000000000003</v>
      </c>
      <c r="AI905" s="8">
        <f t="shared" si="538"/>
        <v>-0.89500000000000002</v>
      </c>
      <c r="AJ905" s="8">
        <f t="shared" si="539"/>
        <v>1.0219999999999998</v>
      </c>
      <c r="AK905" s="9">
        <f t="shared" si="540"/>
        <v>1.258</v>
      </c>
      <c r="AL905" s="8"/>
      <c r="AM905" s="27">
        <f t="shared" si="541"/>
        <v>0.9999999850885809</v>
      </c>
      <c r="AN905" s="28">
        <f t="shared" si="542"/>
        <v>0.99999990954021067</v>
      </c>
      <c r="AO905" s="28">
        <f t="shared" si="543"/>
        <v>0.99999988706147014</v>
      </c>
      <c r="AP905" s="28">
        <f t="shared" si="544"/>
        <v>0.99999996540185965</v>
      </c>
      <c r="AQ905" s="27">
        <f t="shared" si="545"/>
        <v>0.99999998508858101</v>
      </c>
      <c r="AR905" s="28">
        <f t="shared" si="546"/>
        <v>0.71697356865256656</v>
      </c>
      <c r="AS905" s="28">
        <f t="shared" si="547"/>
        <v>0.76673563802124767</v>
      </c>
      <c r="AT905" s="29">
        <f t="shared" si="548"/>
        <v>0.39763475643811319</v>
      </c>
      <c r="AU905" s="27">
        <f t="shared" si="549"/>
        <v>0.99999990954021067</v>
      </c>
      <c r="AV905" s="28">
        <f t="shared" si="550"/>
        <v>0.71697356865256656</v>
      </c>
      <c r="AW905" s="28">
        <f t="shared" si="551"/>
        <v>0.1105158670922982</v>
      </c>
      <c r="AX905" s="29">
        <f t="shared" si="552"/>
        <v>0.44668619113614577</v>
      </c>
      <c r="AY905" s="27">
        <f t="shared" si="553"/>
        <v>0.99999988706147025</v>
      </c>
      <c r="AZ905" s="28">
        <f t="shared" si="554"/>
        <v>0.76673563802124767</v>
      </c>
      <c r="BA905" s="28">
        <f t="shared" si="555"/>
        <v>0.11051586709229817</v>
      </c>
      <c r="BB905" s="29">
        <f t="shared" si="556"/>
        <v>0.53098928791102074</v>
      </c>
      <c r="BC905" s="28">
        <f t="shared" si="557"/>
        <v>0.99999996540185965</v>
      </c>
      <c r="BD905" s="28">
        <f t="shared" si="558"/>
        <v>0.39763475643811325</v>
      </c>
      <c r="BE905" s="28">
        <f t="shared" si="559"/>
        <v>0.44668619113614583</v>
      </c>
      <c r="BF905" s="29">
        <f t="shared" si="560"/>
        <v>0.53098928791102085</v>
      </c>
    </row>
    <row r="906" spans="2:58" x14ac:dyDescent="0.25">
      <c r="B906" s="27">
        <v>2.4689999999999999</v>
      </c>
      <c r="C906" s="28">
        <v>17.977</v>
      </c>
      <c r="D906" s="29">
        <v>6.03</v>
      </c>
      <c r="E906" s="28">
        <v>0.77200000000000002</v>
      </c>
      <c r="F906" s="28">
        <v>1.4239999999999999</v>
      </c>
      <c r="G906" s="28">
        <v>0</v>
      </c>
      <c r="H906" s="27">
        <v>1.3089999999999999</v>
      </c>
      <c r="I906" s="28">
        <v>2.0659999999999998</v>
      </c>
      <c r="J906" s="29">
        <v>3.56</v>
      </c>
      <c r="K906" s="28">
        <v>7.024</v>
      </c>
      <c r="L906" s="28">
        <v>12.895</v>
      </c>
      <c r="M906" s="28">
        <v>2.19</v>
      </c>
      <c r="N906" s="27">
        <v>0.55200000000000005</v>
      </c>
      <c r="O906" s="28">
        <v>3.9319999999999999</v>
      </c>
      <c r="P906" s="29">
        <v>2.37</v>
      </c>
      <c r="Q906" s="8"/>
      <c r="R906" s="7">
        <f t="shared" si="521"/>
        <v>-1.6969999999999998</v>
      </c>
      <c r="S906" s="8">
        <f t="shared" si="522"/>
        <v>-1.1599999999999999</v>
      </c>
      <c r="T906" s="8">
        <f t="shared" si="523"/>
        <v>4.5549999999999997</v>
      </c>
      <c r="U906" s="9">
        <f t="shared" si="524"/>
        <v>-1.9169999999999998</v>
      </c>
      <c r="V906" s="8">
        <f t="shared" si="525"/>
        <v>1.6969999999999998</v>
      </c>
      <c r="W906" s="8">
        <f t="shared" si="526"/>
        <v>0.53699999999999992</v>
      </c>
      <c r="X906" s="8">
        <f t="shared" si="527"/>
        <v>6.2519999999999998</v>
      </c>
      <c r="Y906" s="8">
        <f t="shared" si="528"/>
        <v>-0.21999999999999997</v>
      </c>
      <c r="Z906" s="7">
        <f t="shared" si="529"/>
        <v>1.1599999999999999</v>
      </c>
      <c r="AA906" s="8">
        <f t="shared" si="530"/>
        <v>-0.53699999999999992</v>
      </c>
      <c r="AB906" s="8">
        <f t="shared" si="531"/>
        <v>5.7149999999999999</v>
      </c>
      <c r="AC906" s="9">
        <f t="shared" si="532"/>
        <v>-0.7569999999999999</v>
      </c>
      <c r="AD906" s="8">
        <f t="shared" si="533"/>
        <v>-4.5549999999999997</v>
      </c>
      <c r="AE906" s="8">
        <f t="shared" si="534"/>
        <v>-6.2519999999999998</v>
      </c>
      <c r="AF906" s="8">
        <f t="shared" si="535"/>
        <v>-5.7149999999999999</v>
      </c>
      <c r="AG906" s="8">
        <f t="shared" si="536"/>
        <v>-6.4719999999999995</v>
      </c>
      <c r="AH906" s="7">
        <f t="shared" si="537"/>
        <v>1.9169999999999998</v>
      </c>
      <c r="AI906" s="8">
        <f t="shared" si="538"/>
        <v>0.21999999999999997</v>
      </c>
      <c r="AJ906" s="8">
        <f t="shared" si="539"/>
        <v>0.7569999999999999</v>
      </c>
      <c r="AK906" s="9">
        <f t="shared" si="540"/>
        <v>6.4719999999999995</v>
      </c>
      <c r="AL906" s="8"/>
      <c r="AM906" s="27">
        <f t="shared" si="541"/>
        <v>0.66288538385952944</v>
      </c>
      <c r="AN906" s="28">
        <f t="shared" si="542"/>
        <v>0.49709591445382351</v>
      </c>
      <c r="AO906" s="28">
        <f t="shared" si="543"/>
        <v>0.97278938384600944</v>
      </c>
      <c r="AP906" s="28">
        <f t="shared" si="544"/>
        <v>0.71697356865256656</v>
      </c>
      <c r="AQ906" s="27">
        <f t="shared" si="545"/>
        <v>0.66288538385952955</v>
      </c>
      <c r="AR906" s="28">
        <f t="shared" si="546"/>
        <v>0.24726894155425383</v>
      </c>
      <c r="AS906" s="28">
        <f t="shared" si="547"/>
        <v>0.99442313382303194</v>
      </c>
      <c r="AT906" s="29">
        <f t="shared" si="548"/>
        <v>0.10307838072920275</v>
      </c>
      <c r="AU906" s="27">
        <f t="shared" si="549"/>
        <v>0.49709591445382351</v>
      </c>
      <c r="AV906" s="28">
        <f t="shared" si="550"/>
        <v>0.24726894155425383</v>
      </c>
      <c r="AW906" s="28">
        <f t="shared" si="551"/>
        <v>0.99077607833651959</v>
      </c>
      <c r="AX906" s="29">
        <f t="shared" si="552"/>
        <v>0.34163958450497156</v>
      </c>
      <c r="AY906" s="27">
        <f t="shared" si="553"/>
        <v>0.97278938384600944</v>
      </c>
      <c r="AZ906" s="28">
        <f t="shared" si="554"/>
        <v>0.99442313382303194</v>
      </c>
      <c r="BA906" s="28">
        <f t="shared" si="555"/>
        <v>0.99077607833651948</v>
      </c>
      <c r="BB906" s="29">
        <f t="shared" si="556"/>
        <v>0.99546304231945426</v>
      </c>
      <c r="BC906" s="28">
        <f t="shared" si="557"/>
        <v>0.71697356865256656</v>
      </c>
      <c r="BD906" s="28">
        <f t="shared" si="558"/>
        <v>0.10307838072920276</v>
      </c>
      <c r="BE906" s="28">
        <f t="shared" si="559"/>
        <v>0.34163958450497151</v>
      </c>
      <c r="BF906" s="29">
        <f t="shared" si="560"/>
        <v>0.99546304231945415</v>
      </c>
    </row>
    <row r="907" spans="2:58" x14ac:dyDescent="0.25">
      <c r="B907" s="27">
        <v>1.0309999999999999</v>
      </c>
      <c r="C907" s="28">
        <v>0.40200000000000002</v>
      </c>
      <c r="D907" s="29">
        <v>0</v>
      </c>
      <c r="E907" s="28">
        <v>2.7050000000000001</v>
      </c>
      <c r="F907" s="28">
        <v>89.840999999999994</v>
      </c>
      <c r="G907" s="28">
        <v>7.27</v>
      </c>
      <c r="H907" s="27">
        <v>7.024</v>
      </c>
      <c r="I907" s="28">
        <v>12.895</v>
      </c>
      <c r="J907" s="29">
        <v>4.24</v>
      </c>
      <c r="K907" s="28">
        <v>0.77200000000000002</v>
      </c>
      <c r="L907" s="28">
        <v>1.4239999999999999</v>
      </c>
      <c r="M907" s="28">
        <v>2.52</v>
      </c>
      <c r="N907" s="27">
        <v>1.3089999999999999</v>
      </c>
      <c r="O907" s="28">
        <v>2.0659999999999998</v>
      </c>
      <c r="P907" s="29">
        <v>3.56</v>
      </c>
      <c r="Q907" s="8"/>
      <c r="R907" s="7">
        <f t="shared" si="521"/>
        <v>1.6740000000000002</v>
      </c>
      <c r="S907" s="8">
        <f t="shared" si="522"/>
        <v>5.9930000000000003</v>
      </c>
      <c r="T907" s="8">
        <f t="shared" si="523"/>
        <v>-0.2589999999999999</v>
      </c>
      <c r="U907" s="9">
        <f t="shared" si="524"/>
        <v>0.27800000000000002</v>
      </c>
      <c r="V907" s="8">
        <f t="shared" si="525"/>
        <v>-1.6740000000000002</v>
      </c>
      <c r="W907" s="8">
        <f t="shared" si="526"/>
        <v>4.319</v>
      </c>
      <c r="X907" s="8">
        <f t="shared" si="527"/>
        <v>-1.9330000000000001</v>
      </c>
      <c r="Y907" s="8">
        <f t="shared" si="528"/>
        <v>-1.3960000000000001</v>
      </c>
      <c r="Z907" s="7">
        <f t="shared" si="529"/>
        <v>-5.9930000000000003</v>
      </c>
      <c r="AA907" s="8">
        <f t="shared" si="530"/>
        <v>-4.319</v>
      </c>
      <c r="AB907" s="8">
        <f t="shared" si="531"/>
        <v>-6.2519999999999998</v>
      </c>
      <c r="AC907" s="9">
        <f t="shared" si="532"/>
        <v>-5.7149999999999999</v>
      </c>
      <c r="AD907" s="8">
        <f t="shared" si="533"/>
        <v>0.2589999999999999</v>
      </c>
      <c r="AE907" s="8">
        <f t="shared" si="534"/>
        <v>1.9330000000000001</v>
      </c>
      <c r="AF907" s="8">
        <f t="shared" si="535"/>
        <v>6.2519999999999998</v>
      </c>
      <c r="AG907" s="8">
        <f t="shared" si="536"/>
        <v>0.53699999999999992</v>
      </c>
      <c r="AH907" s="7">
        <f t="shared" si="537"/>
        <v>-0.27800000000000002</v>
      </c>
      <c r="AI907" s="8">
        <f t="shared" si="538"/>
        <v>1.3960000000000001</v>
      </c>
      <c r="AJ907" s="8">
        <f t="shared" si="539"/>
        <v>5.7149999999999999</v>
      </c>
      <c r="AK907" s="9">
        <f t="shared" si="540"/>
        <v>-0.53699999999999992</v>
      </c>
      <c r="AL907" s="8"/>
      <c r="AM907" s="27">
        <f t="shared" si="541"/>
        <v>0.65677926125375174</v>
      </c>
      <c r="AN907" s="28">
        <f t="shared" si="542"/>
        <v>0.9928905413164294</v>
      </c>
      <c r="AO907" s="28">
        <f t="shared" si="543"/>
        <v>0.12118539787612102</v>
      </c>
      <c r="AP907" s="28">
        <f t="shared" si="544"/>
        <v>0.12997839637561501</v>
      </c>
      <c r="AQ907" s="27">
        <f t="shared" si="545"/>
        <v>0.65677926125375174</v>
      </c>
      <c r="AR907" s="28">
        <f t="shared" si="546"/>
        <v>0.9661421688767563</v>
      </c>
      <c r="AS907" s="28">
        <f t="shared" si="547"/>
        <v>0.7206098403003679</v>
      </c>
      <c r="AT907" s="29">
        <f t="shared" si="548"/>
        <v>0.57596973999555445</v>
      </c>
      <c r="AU907" s="27">
        <f t="shared" si="549"/>
        <v>0.9928905413164294</v>
      </c>
      <c r="AV907" s="28">
        <f t="shared" si="550"/>
        <v>0.96614216887675619</v>
      </c>
      <c r="AW907" s="28">
        <f t="shared" si="551"/>
        <v>0.99442313382303194</v>
      </c>
      <c r="AX907" s="29">
        <f t="shared" si="552"/>
        <v>0.99077607833651948</v>
      </c>
      <c r="AY907" s="27">
        <f t="shared" si="553"/>
        <v>0.12118539787612105</v>
      </c>
      <c r="AZ907" s="28">
        <f t="shared" si="554"/>
        <v>0.7206098403003679</v>
      </c>
      <c r="BA907" s="28">
        <f t="shared" si="555"/>
        <v>0.99442313382303194</v>
      </c>
      <c r="BB907" s="29">
        <f t="shared" si="556"/>
        <v>0.24726894155425383</v>
      </c>
      <c r="BC907" s="28">
        <f t="shared" si="557"/>
        <v>0.12997839637561501</v>
      </c>
      <c r="BD907" s="28">
        <f t="shared" si="558"/>
        <v>0.57596973999555445</v>
      </c>
      <c r="BE907" s="28">
        <f t="shared" si="559"/>
        <v>0.99077607833651959</v>
      </c>
      <c r="BF907" s="29">
        <f t="shared" si="560"/>
        <v>0.24726894155425383</v>
      </c>
    </row>
    <row r="908" spans="2:58" x14ac:dyDescent="0.25">
      <c r="B908" s="27">
        <v>0.77200000000000002</v>
      </c>
      <c r="C908" s="28">
        <v>1.4239999999999999</v>
      </c>
      <c r="D908" s="29">
        <v>2.52</v>
      </c>
      <c r="E908" s="28">
        <v>1.0309999999999999</v>
      </c>
      <c r="F908" s="28">
        <v>0.40200000000000002</v>
      </c>
      <c r="G908" s="28">
        <v>0</v>
      </c>
      <c r="H908" s="27">
        <v>7.024</v>
      </c>
      <c r="I908" s="28">
        <v>12.895</v>
      </c>
      <c r="J908" s="29">
        <v>4.24</v>
      </c>
      <c r="K908" s="28">
        <v>1.3089999999999999</v>
      </c>
      <c r="L908" s="28">
        <v>2.0659999999999998</v>
      </c>
      <c r="M908" s="28">
        <v>5.6</v>
      </c>
      <c r="N908" s="27">
        <v>2.4689999999999999</v>
      </c>
      <c r="O908" s="28">
        <v>17.977</v>
      </c>
      <c r="P908" s="29">
        <v>7.01</v>
      </c>
      <c r="Q908" s="8"/>
      <c r="R908" s="7">
        <f t="shared" si="521"/>
        <v>0.2589999999999999</v>
      </c>
      <c r="S908" s="8">
        <f t="shared" si="522"/>
        <v>6.2519999999999998</v>
      </c>
      <c r="T908" s="8">
        <f t="shared" si="523"/>
        <v>0.53699999999999992</v>
      </c>
      <c r="U908" s="9">
        <f t="shared" si="524"/>
        <v>1.6969999999999998</v>
      </c>
      <c r="V908" s="8">
        <f t="shared" si="525"/>
        <v>-0.2589999999999999</v>
      </c>
      <c r="W908" s="8">
        <f t="shared" si="526"/>
        <v>5.9930000000000003</v>
      </c>
      <c r="X908" s="8">
        <f t="shared" si="527"/>
        <v>0.27800000000000002</v>
      </c>
      <c r="Y908" s="8">
        <f t="shared" si="528"/>
        <v>1.4379999999999999</v>
      </c>
      <c r="Z908" s="7">
        <f t="shared" si="529"/>
        <v>-6.2519999999999998</v>
      </c>
      <c r="AA908" s="8">
        <f t="shared" si="530"/>
        <v>-5.9930000000000003</v>
      </c>
      <c r="AB908" s="8">
        <f t="shared" si="531"/>
        <v>-5.7149999999999999</v>
      </c>
      <c r="AC908" s="9">
        <f t="shared" si="532"/>
        <v>-4.5549999999999997</v>
      </c>
      <c r="AD908" s="8">
        <f t="shared" si="533"/>
        <v>-0.53699999999999992</v>
      </c>
      <c r="AE908" s="8">
        <f t="shared" si="534"/>
        <v>-0.27800000000000002</v>
      </c>
      <c r="AF908" s="8">
        <f t="shared" si="535"/>
        <v>5.7149999999999999</v>
      </c>
      <c r="AG908" s="8">
        <f t="shared" si="536"/>
        <v>1.1599999999999999</v>
      </c>
      <c r="AH908" s="7">
        <f t="shared" si="537"/>
        <v>-1.6969999999999998</v>
      </c>
      <c r="AI908" s="8">
        <f t="shared" si="538"/>
        <v>-1.4379999999999999</v>
      </c>
      <c r="AJ908" s="8">
        <f t="shared" si="539"/>
        <v>4.5549999999999997</v>
      </c>
      <c r="AK908" s="9">
        <f t="shared" si="540"/>
        <v>-1.1599999999999999</v>
      </c>
      <c r="AL908" s="8"/>
      <c r="AM908" s="27">
        <f t="shared" si="541"/>
        <v>0.12118539787612105</v>
      </c>
      <c r="AN908" s="28">
        <f t="shared" si="542"/>
        <v>0.99442313382303194</v>
      </c>
      <c r="AO908" s="28">
        <f t="shared" si="543"/>
        <v>0.24726894155425383</v>
      </c>
      <c r="AP908" s="28">
        <f t="shared" si="544"/>
        <v>0.66288538385952955</v>
      </c>
      <c r="AQ908" s="27">
        <f t="shared" si="545"/>
        <v>0.12118539787612102</v>
      </c>
      <c r="AR908" s="28">
        <f t="shared" si="546"/>
        <v>0.9928905413164294</v>
      </c>
      <c r="AS908" s="28">
        <f t="shared" si="547"/>
        <v>0.12997839637561501</v>
      </c>
      <c r="AT908" s="29">
        <f t="shared" si="548"/>
        <v>0.58901690942664742</v>
      </c>
      <c r="AU908" s="27">
        <f t="shared" si="549"/>
        <v>0.99442313382303194</v>
      </c>
      <c r="AV908" s="28">
        <f t="shared" si="550"/>
        <v>0.9928905413164294</v>
      </c>
      <c r="AW908" s="28">
        <f t="shared" si="551"/>
        <v>0.99077607833651948</v>
      </c>
      <c r="AX908" s="29">
        <f t="shared" si="552"/>
        <v>0.97278938384600944</v>
      </c>
      <c r="AY908" s="27">
        <f t="shared" si="553"/>
        <v>0.24726894155425383</v>
      </c>
      <c r="AZ908" s="28">
        <f t="shared" si="554"/>
        <v>0.12997839637561501</v>
      </c>
      <c r="BA908" s="28">
        <f t="shared" si="555"/>
        <v>0.99077607833651959</v>
      </c>
      <c r="BB908" s="29">
        <f t="shared" si="556"/>
        <v>0.49709591445382351</v>
      </c>
      <c r="BC908" s="28">
        <f t="shared" si="557"/>
        <v>0.66288538385952944</v>
      </c>
      <c r="BD908" s="28">
        <f t="shared" si="558"/>
        <v>0.58901690942664742</v>
      </c>
      <c r="BE908" s="28">
        <f t="shared" si="559"/>
        <v>0.97278938384600944</v>
      </c>
      <c r="BF908" s="29">
        <f t="shared" si="560"/>
        <v>0.49709591445382351</v>
      </c>
    </row>
    <row r="909" spans="2:58" x14ac:dyDescent="0.25">
      <c r="B909" s="27">
        <v>1.556</v>
      </c>
      <c r="C909" s="28">
        <v>0.434</v>
      </c>
      <c r="D909" s="29">
        <v>1.36</v>
      </c>
      <c r="E909" s="28">
        <v>1.0229999999999999</v>
      </c>
      <c r="F909" s="28">
        <v>0.19400000000000001</v>
      </c>
      <c r="G909" s="28">
        <v>0</v>
      </c>
      <c r="H909" s="27">
        <v>1.101</v>
      </c>
      <c r="I909" s="28">
        <v>0.46</v>
      </c>
      <c r="J909" s="29">
        <v>2.14</v>
      </c>
      <c r="K909" s="28">
        <v>0.14799999999999999</v>
      </c>
      <c r="L909" s="28">
        <v>3.677</v>
      </c>
      <c r="M909" s="28">
        <v>4.1100000000000003</v>
      </c>
      <c r="N909" s="27">
        <v>0.77200000000000002</v>
      </c>
      <c r="O909" s="28">
        <v>1.4239999999999999</v>
      </c>
      <c r="P909" s="29">
        <v>2.52</v>
      </c>
      <c r="Q909" s="8"/>
      <c r="R909" s="7">
        <f t="shared" si="521"/>
        <v>-0.53300000000000014</v>
      </c>
      <c r="S909" s="8">
        <f t="shared" si="522"/>
        <v>-0.45500000000000007</v>
      </c>
      <c r="T909" s="8">
        <f t="shared" si="523"/>
        <v>-1.4080000000000001</v>
      </c>
      <c r="U909" s="9">
        <f t="shared" si="524"/>
        <v>-0.78400000000000003</v>
      </c>
      <c r="V909" s="8">
        <f t="shared" si="525"/>
        <v>0.53300000000000014</v>
      </c>
      <c r="W909" s="8">
        <f t="shared" si="526"/>
        <v>7.8000000000000069E-2</v>
      </c>
      <c r="X909" s="8">
        <f t="shared" si="527"/>
        <v>-0.87499999999999989</v>
      </c>
      <c r="Y909" s="8">
        <f t="shared" si="528"/>
        <v>-0.25099999999999989</v>
      </c>
      <c r="Z909" s="7">
        <f t="shared" si="529"/>
        <v>0.45500000000000007</v>
      </c>
      <c r="AA909" s="8">
        <f t="shared" si="530"/>
        <v>-7.8000000000000069E-2</v>
      </c>
      <c r="AB909" s="8">
        <f t="shared" si="531"/>
        <v>-0.95299999999999996</v>
      </c>
      <c r="AC909" s="9">
        <f t="shared" si="532"/>
        <v>-0.32899999999999996</v>
      </c>
      <c r="AD909" s="8">
        <f t="shared" si="533"/>
        <v>1.4080000000000001</v>
      </c>
      <c r="AE909" s="8">
        <f t="shared" si="534"/>
        <v>0.87499999999999989</v>
      </c>
      <c r="AF909" s="8">
        <f t="shared" si="535"/>
        <v>0.95299999999999996</v>
      </c>
      <c r="AG909" s="8">
        <f t="shared" si="536"/>
        <v>0.624</v>
      </c>
      <c r="AH909" s="7">
        <f t="shared" si="537"/>
        <v>0.78400000000000003</v>
      </c>
      <c r="AI909" s="8">
        <f t="shared" si="538"/>
        <v>0.25099999999999989</v>
      </c>
      <c r="AJ909" s="8">
        <f t="shared" si="539"/>
        <v>0.32899999999999996</v>
      </c>
      <c r="AK909" s="9">
        <f t="shared" si="540"/>
        <v>-0.624</v>
      </c>
      <c r="AL909" s="8"/>
      <c r="AM909" s="27">
        <f t="shared" si="541"/>
        <v>0.24550228702405189</v>
      </c>
      <c r="AN909" s="28">
        <f t="shared" si="542"/>
        <v>0.21073915093292042</v>
      </c>
      <c r="AO909" s="28">
        <f t="shared" si="543"/>
        <v>0.57972813508060406</v>
      </c>
      <c r="AP909" s="28">
        <f t="shared" si="544"/>
        <v>0.35280437779347568</v>
      </c>
      <c r="AQ909" s="27">
        <f t="shared" si="545"/>
        <v>0.24550228702405194</v>
      </c>
      <c r="AR909" s="28">
        <f t="shared" si="546"/>
        <v>3.6659802207371833E-2</v>
      </c>
      <c r="AS909" s="28">
        <f t="shared" si="547"/>
        <v>0.38968803516749673</v>
      </c>
      <c r="AT909" s="29">
        <f t="shared" si="548"/>
        <v>0.11747730297314417</v>
      </c>
      <c r="AU909" s="27">
        <f t="shared" si="549"/>
        <v>0.21073915093292037</v>
      </c>
      <c r="AV909" s="28">
        <f t="shared" si="550"/>
        <v>3.6659802207371771E-2</v>
      </c>
      <c r="AW909" s="28">
        <f t="shared" si="551"/>
        <v>0.4203428669737046</v>
      </c>
      <c r="AX909" s="29">
        <f t="shared" si="552"/>
        <v>0.15347613034478774</v>
      </c>
      <c r="AY909" s="27">
        <f t="shared" si="553"/>
        <v>0.57972813508060395</v>
      </c>
      <c r="AZ909" s="28">
        <f t="shared" si="554"/>
        <v>0.38968803516749678</v>
      </c>
      <c r="BA909" s="28">
        <f t="shared" si="555"/>
        <v>0.42034286697370471</v>
      </c>
      <c r="BB909" s="29">
        <f t="shared" si="556"/>
        <v>0.28527026197331917</v>
      </c>
      <c r="BC909" s="28">
        <f t="shared" si="557"/>
        <v>0.35280437779347562</v>
      </c>
      <c r="BD909" s="28">
        <f t="shared" si="558"/>
        <v>0.11747730297314415</v>
      </c>
      <c r="BE909" s="28">
        <f t="shared" si="559"/>
        <v>0.15347613034478777</v>
      </c>
      <c r="BF909" s="29">
        <f t="shared" si="560"/>
        <v>0.28527026197331917</v>
      </c>
    </row>
    <row r="910" spans="2:58" x14ac:dyDescent="0.25">
      <c r="B910" s="27">
        <v>1.85</v>
      </c>
      <c r="C910" s="28">
        <v>1.2130000000000001</v>
      </c>
      <c r="D910" s="29">
        <v>0</v>
      </c>
      <c r="E910" s="28">
        <v>0.30299999999999999</v>
      </c>
      <c r="F910" s="28">
        <v>0.18</v>
      </c>
      <c r="G910" s="28">
        <v>0</v>
      </c>
      <c r="H910" s="27">
        <v>6.6000000000000003E-2</v>
      </c>
      <c r="I910" s="28">
        <v>1.7769999999999999</v>
      </c>
      <c r="J910" s="29">
        <v>9.9600000000000009</v>
      </c>
      <c r="K910" s="28">
        <v>0.29499999999999998</v>
      </c>
      <c r="L910" s="28">
        <v>0.19700000000000001</v>
      </c>
      <c r="M910" s="28">
        <v>0</v>
      </c>
      <c r="N910" s="27">
        <v>0.14799999999999999</v>
      </c>
      <c r="O910" s="28">
        <v>3.677</v>
      </c>
      <c r="P910" s="29">
        <v>10.64</v>
      </c>
      <c r="Q910" s="8"/>
      <c r="R910" s="7">
        <f t="shared" si="521"/>
        <v>-1.5470000000000002</v>
      </c>
      <c r="S910" s="8">
        <f t="shared" si="522"/>
        <v>-1.784</v>
      </c>
      <c r="T910" s="8">
        <f t="shared" si="523"/>
        <v>-1.5550000000000002</v>
      </c>
      <c r="U910" s="9">
        <f t="shared" si="524"/>
        <v>-1.7020000000000002</v>
      </c>
      <c r="V910" s="8">
        <f t="shared" si="525"/>
        <v>1.5470000000000002</v>
      </c>
      <c r="W910" s="8">
        <f t="shared" si="526"/>
        <v>-0.23699999999999999</v>
      </c>
      <c r="X910" s="8">
        <f t="shared" si="527"/>
        <v>-8.0000000000000071E-3</v>
      </c>
      <c r="Y910" s="8">
        <f t="shared" si="528"/>
        <v>-0.155</v>
      </c>
      <c r="Z910" s="7">
        <f t="shared" si="529"/>
        <v>1.784</v>
      </c>
      <c r="AA910" s="8">
        <f t="shared" si="530"/>
        <v>0.23699999999999999</v>
      </c>
      <c r="AB910" s="8">
        <f t="shared" si="531"/>
        <v>0.22899999999999998</v>
      </c>
      <c r="AC910" s="9">
        <f t="shared" si="532"/>
        <v>8.199999999999999E-2</v>
      </c>
      <c r="AD910" s="8">
        <f t="shared" si="533"/>
        <v>1.5550000000000002</v>
      </c>
      <c r="AE910" s="8">
        <f t="shared" si="534"/>
        <v>8.0000000000000071E-3</v>
      </c>
      <c r="AF910" s="8">
        <f t="shared" si="535"/>
        <v>-0.22899999999999998</v>
      </c>
      <c r="AG910" s="8">
        <f t="shared" si="536"/>
        <v>-0.14699999999999999</v>
      </c>
      <c r="AH910" s="7">
        <f t="shared" si="537"/>
        <v>1.7020000000000002</v>
      </c>
      <c r="AI910" s="8">
        <f t="shared" si="538"/>
        <v>0.155</v>
      </c>
      <c r="AJ910" s="8">
        <f t="shared" si="539"/>
        <v>-8.199999999999999E-2</v>
      </c>
      <c r="AK910" s="9">
        <f t="shared" si="540"/>
        <v>0.14699999999999999</v>
      </c>
      <c r="AL910" s="8"/>
      <c r="AM910" s="27">
        <f t="shared" si="541"/>
        <v>0.62147952151968866</v>
      </c>
      <c r="AN910" s="28">
        <f t="shared" si="542"/>
        <v>0.68520020852693675</v>
      </c>
      <c r="AO910" s="28">
        <f t="shared" si="543"/>
        <v>0.62378289767965223</v>
      </c>
      <c r="AP910" s="28">
        <f t="shared" si="544"/>
        <v>0.66420128413893031</v>
      </c>
      <c r="AQ910" s="27">
        <f t="shared" si="545"/>
        <v>0.62147952151968855</v>
      </c>
      <c r="AR910" s="28">
        <f t="shared" si="546"/>
        <v>0.11098030809851327</v>
      </c>
      <c r="AS910" s="28">
        <f t="shared" si="547"/>
        <v>3.7616477276270727E-3</v>
      </c>
      <c r="AT910" s="29">
        <f t="shared" si="548"/>
        <v>7.2753496131471626E-2</v>
      </c>
      <c r="AU910" s="27">
        <f t="shared" si="549"/>
        <v>0.68520020852693675</v>
      </c>
      <c r="AV910" s="28">
        <f t="shared" si="550"/>
        <v>0.11098030809851329</v>
      </c>
      <c r="AW910" s="28">
        <f t="shared" si="551"/>
        <v>0.10726343951281311</v>
      </c>
      <c r="AX910" s="29">
        <f t="shared" si="552"/>
        <v>3.8537975497522185E-2</v>
      </c>
      <c r="AY910" s="27">
        <f t="shared" si="553"/>
        <v>0.62378289767965212</v>
      </c>
      <c r="AZ910" s="28">
        <f t="shared" si="554"/>
        <v>3.7616477276271485E-3</v>
      </c>
      <c r="BA910" s="28">
        <f t="shared" si="555"/>
        <v>0.10726343951281318</v>
      </c>
      <c r="BB910" s="29">
        <f t="shared" si="556"/>
        <v>6.9010734780278846E-2</v>
      </c>
      <c r="BC910" s="28">
        <f t="shared" si="557"/>
        <v>0.66420128413893031</v>
      </c>
      <c r="BD910" s="28">
        <f t="shared" si="558"/>
        <v>7.2753496131471626E-2</v>
      </c>
      <c r="BE910" s="28">
        <f t="shared" si="559"/>
        <v>3.8537975497522158E-2</v>
      </c>
      <c r="BF910" s="29">
        <f t="shared" si="560"/>
        <v>6.9010734780278887E-2</v>
      </c>
    </row>
    <row r="911" spans="2:58" x14ac:dyDescent="0.25">
      <c r="B911" s="27">
        <v>2.121</v>
      </c>
      <c r="C911" s="28">
        <v>41.668999999999997</v>
      </c>
      <c r="D911" s="29">
        <v>7.7</v>
      </c>
      <c r="E911" s="28">
        <v>0.30299999999999999</v>
      </c>
      <c r="F911" s="28">
        <v>0.18</v>
      </c>
      <c r="G911" s="28">
        <v>0</v>
      </c>
      <c r="H911" s="27">
        <v>1.85</v>
      </c>
      <c r="I911" s="28">
        <v>1.2130000000000001</v>
      </c>
      <c r="J911" s="29">
        <v>0</v>
      </c>
      <c r="K911" s="28">
        <v>0.29499999999999998</v>
      </c>
      <c r="L911" s="28">
        <v>0.19700000000000001</v>
      </c>
      <c r="M911" s="28">
        <v>0</v>
      </c>
      <c r="N911" s="27">
        <v>6.6000000000000003E-2</v>
      </c>
      <c r="O911" s="28">
        <v>1.7769999999999999</v>
      </c>
      <c r="P911" s="29">
        <v>4.34</v>
      </c>
      <c r="Q911" s="8"/>
      <c r="R911" s="7">
        <f t="shared" si="521"/>
        <v>-1.8180000000000001</v>
      </c>
      <c r="S911" s="8">
        <f t="shared" si="522"/>
        <v>-0.27099999999999991</v>
      </c>
      <c r="T911" s="8">
        <f t="shared" si="523"/>
        <v>-1.8260000000000001</v>
      </c>
      <c r="U911" s="9">
        <f t="shared" si="524"/>
        <v>-2.0550000000000002</v>
      </c>
      <c r="V911" s="8">
        <f t="shared" si="525"/>
        <v>1.8180000000000001</v>
      </c>
      <c r="W911" s="8">
        <f t="shared" si="526"/>
        <v>1.5470000000000002</v>
      </c>
      <c r="X911" s="8">
        <f t="shared" si="527"/>
        <v>-8.0000000000000071E-3</v>
      </c>
      <c r="Y911" s="8">
        <f t="shared" si="528"/>
        <v>-0.23699999999999999</v>
      </c>
      <c r="Z911" s="7">
        <f t="shared" si="529"/>
        <v>0.27099999999999991</v>
      </c>
      <c r="AA911" s="8">
        <f t="shared" si="530"/>
        <v>-1.5470000000000002</v>
      </c>
      <c r="AB911" s="8">
        <f t="shared" si="531"/>
        <v>-1.5550000000000002</v>
      </c>
      <c r="AC911" s="9">
        <f t="shared" si="532"/>
        <v>-1.784</v>
      </c>
      <c r="AD911" s="8">
        <f t="shared" si="533"/>
        <v>1.8260000000000001</v>
      </c>
      <c r="AE911" s="8">
        <f t="shared" si="534"/>
        <v>8.0000000000000071E-3</v>
      </c>
      <c r="AF911" s="8">
        <f t="shared" si="535"/>
        <v>1.5550000000000002</v>
      </c>
      <c r="AG911" s="8">
        <f t="shared" si="536"/>
        <v>-0.22899999999999998</v>
      </c>
      <c r="AH911" s="7">
        <f t="shared" si="537"/>
        <v>2.0550000000000002</v>
      </c>
      <c r="AI911" s="8">
        <f t="shared" si="538"/>
        <v>0.23699999999999999</v>
      </c>
      <c r="AJ911" s="8">
        <f t="shared" si="539"/>
        <v>1.784</v>
      </c>
      <c r="AK911" s="9">
        <f t="shared" si="540"/>
        <v>0.22899999999999998</v>
      </c>
      <c r="AL911" s="8"/>
      <c r="AM911" s="27">
        <f t="shared" si="541"/>
        <v>0.69358875855419755</v>
      </c>
      <c r="AN911" s="28">
        <f t="shared" si="542"/>
        <v>0.12674117297774509</v>
      </c>
      <c r="AO911" s="28">
        <f t="shared" si="543"/>
        <v>0.69553572812616926</v>
      </c>
      <c r="AP911" s="28">
        <f t="shared" si="544"/>
        <v>0.74706404063803344</v>
      </c>
      <c r="AQ911" s="27">
        <f t="shared" si="545"/>
        <v>0.69358875855419744</v>
      </c>
      <c r="AR911" s="28">
        <f t="shared" si="546"/>
        <v>0.62147952151968855</v>
      </c>
      <c r="AS911" s="28">
        <f t="shared" si="547"/>
        <v>3.7616477276270727E-3</v>
      </c>
      <c r="AT911" s="29">
        <f t="shared" si="548"/>
        <v>0.11098030809851327</v>
      </c>
      <c r="AU911" s="27">
        <f t="shared" si="549"/>
        <v>0.12674117297774509</v>
      </c>
      <c r="AV911" s="28">
        <f t="shared" si="550"/>
        <v>0.62147952151968866</v>
      </c>
      <c r="AW911" s="28">
        <f t="shared" si="551"/>
        <v>0.62378289767965223</v>
      </c>
      <c r="AX911" s="29">
        <f t="shared" si="552"/>
        <v>0.68520020852693675</v>
      </c>
      <c r="AY911" s="27">
        <f t="shared" si="553"/>
        <v>0.69553572812616926</v>
      </c>
      <c r="AZ911" s="28">
        <f t="shared" si="554"/>
        <v>3.7616477276271485E-3</v>
      </c>
      <c r="BA911" s="28">
        <f t="shared" si="555"/>
        <v>0.62378289767965212</v>
      </c>
      <c r="BB911" s="29">
        <f t="shared" si="556"/>
        <v>0.10726343951281318</v>
      </c>
      <c r="BC911" s="28">
        <f t="shared" si="557"/>
        <v>0.74706404063803344</v>
      </c>
      <c r="BD911" s="28">
        <f t="shared" si="558"/>
        <v>0.11098030809851329</v>
      </c>
      <c r="BE911" s="28">
        <f t="shared" si="559"/>
        <v>0.68520020852693675</v>
      </c>
      <c r="BF911" s="29">
        <f t="shared" si="560"/>
        <v>0.10726343951281311</v>
      </c>
    </row>
    <row r="912" spans="2:58" x14ac:dyDescent="0.25">
      <c r="B912" s="27">
        <v>1.1879999999999999</v>
      </c>
      <c r="C912" s="28">
        <v>3.2</v>
      </c>
      <c r="D912" s="29">
        <v>2.98</v>
      </c>
      <c r="E912" s="28">
        <v>6.7000000000000004E-2</v>
      </c>
      <c r="F912" s="28">
        <v>2.3290000000000002</v>
      </c>
      <c r="G912" s="28">
        <v>2.31</v>
      </c>
      <c r="H912" s="27">
        <v>1.19</v>
      </c>
      <c r="I912" s="28">
        <v>1.597</v>
      </c>
      <c r="J912" s="29">
        <v>2.82</v>
      </c>
      <c r="K912" s="28">
        <v>1.4630000000000001</v>
      </c>
      <c r="L912" s="28">
        <v>2.508</v>
      </c>
      <c r="M912" s="28">
        <v>2.89</v>
      </c>
      <c r="N912" s="27">
        <v>0.84199999999999997</v>
      </c>
      <c r="O912" s="28">
        <v>0.95599999999999996</v>
      </c>
      <c r="P912" s="29">
        <v>2.31</v>
      </c>
      <c r="Q912" s="8"/>
      <c r="R912" s="7">
        <f t="shared" si="521"/>
        <v>-1.121</v>
      </c>
      <c r="S912" s="8">
        <f t="shared" si="522"/>
        <v>2.0000000000000018E-3</v>
      </c>
      <c r="T912" s="8">
        <f t="shared" si="523"/>
        <v>0.27500000000000013</v>
      </c>
      <c r="U912" s="9">
        <f t="shared" si="524"/>
        <v>-0.34599999999999997</v>
      </c>
      <c r="V912" s="8">
        <f t="shared" si="525"/>
        <v>1.121</v>
      </c>
      <c r="W912" s="8">
        <f t="shared" si="526"/>
        <v>1.123</v>
      </c>
      <c r="X912" s="8">
        <f t="shared" si="527"/>
        <v>1.3960000000000001</v>
      </c>
      <c r="Y912" s="8">
        <f t="shared" si="528"/>
        <v>0.77499999999999991</v>
      </c>
      <c r="Z912" s="7">
        <f t="shared" si="529"/>
        <v>-2.0000000000000018E-3</v>
      </c>
      <c r="AA912" s="8">
        <f t="shared" si="530"/>
        <v>-1.123</v>
      </c>
      <c r="AB912" s="8">
        <f t="shared" si="531"/>
        <v>0.27300000000000013</v>
      </c>
      <c r="AC912" s="9">
        <f t="shared" si="532"/>
        <v>-0.34799999999999998</v>
      </c>
      <c r="AD912" s="8">
        <f t="shared" si="533"/>
        <v>-0.27500000000000013</v>
      </c>
      <c r="AE912" s="8">
        <f t="shared" si="534"/>
        <v>-1.3960000000000001</v>
      </c>
      <c r="AF912" s="8">
        <f t="shared" si="535"/>
        <v>-0.27300000000000013</v>
      </c>
      <c r="AG912" s="8">
        <f t="shared" si="536"/>
        <v>-0.62100000000000011</v>
      </c>
      <c r="AH912" s="7">
        <f t="shared" si="537"/>
        <v>0.34599999999999997</v>
      </c>
      <c r="AI912" s="8">
        <f t="shared" si="538"/>
        <v>-0.77499999999999991</v>
      </c>
      <c r="AJ912" s="8">
        <f t="shared" si="539"/>
        <v>0.34799999999999998</v>
      </c>
      <c r="AK912" s="9">
        <f t="shared" si="540"/>
        <v>0.62100000000000011</v>
      </c>
      <c r="AL912" s="8"/>
      <c r="AM912" s="27">
        <f t="shared" si="541"/>
        <v>0.48316378338697208</v>
      </c>
      <c r="AN912" s="28">
        <f t="shared" si="542"/>
        <v>9.4041609032270224E-4</v>
      </c>
      <c r="AO912" s="28">
        <f t="shared" si="543"/>
        <v>0.12859135006053954</v>
      </c>
      <c r="AP912" s="28">
        <f t="shared" si="544"/>
        <v>0.1612716525557677</v>
      </c>
      <c r="AQ912" s="27">
        <f t="shared" si="545"/>
        <v>0.48316378338697202</v>
      </c>
      <c r="AR912" s="28">
        <f t="shared" si="546"/>
        <v>0.48388433453464957</v>
      </c>
      <c r="AS912" s="28">
        <f t="shared" si="547"/>
        <v>0.57596973999555445</v>
      </c>
      <c r="AT912" s="29">
        <f t="shared" si="548"/>
        <v>0.34909373145318701</v>
      </c>
      <c r="AU912" s="27">
        <f t="shared" si="549"/>
        <v>9.4041609032272881E-4</v>
      </c>
      <c r="AV912" s="28">
        <f t="shared" si="550"/>
        <v>0.48388433453464946</v>
      </c>
      <c r="AW912" s="28">
        <f t="shared" si="551"/>
        <v>0.12766637258482028</v>
      </c>
      <c r="AX912" s="29">
        <f t="shared" si="552"/>
        <v>0.16218747089576363</v>
      </c>
      <c r="AY912" s="27">
        <f t="shared" si="553"/>
        <v>0.12859135006053951</v>
      </c>
      <c r="AZ912" s="28">
        <f t="shared" si="554"/>
        <v>0.57596973999555445</v>
      </c>
      <c r="BA912" s="28">
        <f t="shared" si="555"/>
        <v>0.12766637258482025</v>
      </c>
      <c r="BB912" s="29">
        <f t="shared" si="556"/>
        <v>0.28397391200662009</v>
      </c>
      <c r="BC912" s="28">
        <f t="shared" si="557"/>
        <v>0.16127165255576772</v>
      </c>
      <c r="BD912" s="28">
        <f t="shared" si="558"/>
        <v>0.34909373145318701</v>
      </c>
      <c r="BE912" s="28">
        <f t="shared" si="559"/>
        <v>0.1621874708957636</v>
      </c>
      <c r="BF912" s="29">
        <f t="shared" si="560"/>
        <v>0.28397391200662009</v>
      </c>
    </row>
    <row r="913" spans="2:58" x14ac:dyDescent="0.25">
      <c r="B913" s="27">
        <v>6.3E-2</v>
      </c>
      <c r="C913" s="28">
        <v>1.05</v>
      </c>
      <c r="D913" s="29">
        <v>0</v>
      </c>
      <c r="E913" s="28">
        <v>0.89800000000000002</v>
      </c>
      <c r="F913" s="28">
        <v>56.295999999999999</v>
      </c>
      <c r="G913" s="28">
        <v>3.35</v>
      </c>
      <c r="H913" s="27">
        <v>0</v>
      </c>
      <c r="I913" s="28">
        <v>5.3330000000000002</v>
      </c>
      <c r="J913" s="29">
        <v>0</v>
      </c>
      <c r="K913" s="28">
        <v>6.617</v>
      </c>
      <c r="L913" s="28">
        <v>95.932000000000002</v>
      </c>
      <c r="M913" s="28">
        <v>3.35</v>
      </c>
      <c r="N913" s="27">
        <v>0.45</v>
      </c>
      <c r="O913" s="28">
        <v>0.40100000000000002</v>
      </c>
      <c r="P913" s="29">
        <v>5.08</v>
      </c>
      <c r="Q913" s="8"/>
      <c r="R913" s="7">
        <f t="shared" si="521"/>
        <v>0.83499999999999996</v>
      </c>
      <c r="S913" s="8">
        <f t="shared" si="522"/>
        <v>-6.3E-2</v>
      </c>
      <c r="T913" s="8">
        <f t="shared" si="523"/>
        <v>6.5540000000000003</v>
      </c>
      <c r="U913" s="9">
        <f t="shared" si="524"/>
        <v>0.38700000000000001</v>
      </c>
      <c r="V913" s="8">
        <f t="shared" si="525"/>
        <v>-0.83499999999999996</v>
      </c>
      <c r="W913" s="8">
        <f t="shared" si="526"/>
        <v>-0.89800000000000002</v>
      </c>
      <c r="X913" s="8">
        <f t="shared" si="527"/>
        <v>5.7190000000000003</v>
      </c>
      <c r="Y913" s="8">
        <f t="shared" si="528"/>
        <v>-0.44800000000000001</v>
      </c>
      <c r="Z913" s="7">
        <f t="shared" si="529"/>
        <v>6.3E-2</v>
      </c>
      <c r="AA913" s="8">
        <f t="shared" si="530"/>
        <v>0.89800000000000002</v>
      </c>
      <c r="AB913" s="8">
        <f t="shared" si="531"/>
        <v>6.617</v>
      </c>
      <c r="AC913" s="9">
        <f t="shared" si="532"/>
        <v>0.45</v>
      </c>
      <c r="AD913" s="8">
        <f t="shared" si="533"/>
        <v>-6.5540000000000003</v>
      </c>
      <c r="AE913" s="8">
        <f t="shared" si="534"/>
        <v>-5.7190000000000003</v>
      </c>
      <c r="AF913" s="8">
        <f t="shared" si="535"/>
        <v>-6.617</v>
      </c>
      <c r="AG913" s="8">
        <f t="shared" si="536"/>
        <v>-6.1669999999999998</v>
      </c>
      <c r="AH913" s="7">
        <f t="shared" si="537"/>
        <v>-0.38700000000000001</v>
      </c>
      <c r="AI913" s="8">
        <f t="shared" si="538"/>
        <v>0.44800000000000001</v>
      </c>
      <c r="AJ913" s="8">
        <f t="shared" si="539"/>
        <v>-0.45</v>
      </c>
      <c r="AK913" s="9">
        <f t="shared" si="540"/>
        <v>6.1669999999999998</v>
      </c>
      <c r="AL913" s="8"/>
      <c r="AM913" s="27">
        <f t="shared" si="541"/>
        <v>0.3736200055220128</v>
      </c>
      <c r="AN913" s="28">
        <f t="shared" si="542"/>
        <v>2.9614453570909926E-2</v>
      </c>
      <c r="AO913" s="28">
        <f t="shared" si="543"/>
        <v>0.99579904910990225</v>
      </c>
      <c r="AP913" s="28">
        <f t="shared" si="544"/>
        <v>0.17998827123095712</v>
      </c>
      <c r="AQ913" s="27">
        <f t="shared" si="545"/>
        <v>0.37362000552201285</v>
      </c>
      <c r="AR913" s="28">
        <f t="shared" si="546"/>
        <v>0.39882167579999012</v>
      </c>
      <c r="AS913" s="28">
        <f t="shared" si="547"/>
        <v>0.99081055134097251</v>
      </c>
      <c r="AT913" s="29">
        <f t="shared" si="548"/>
        <v>0.20759169869306596</v>
      </c>
      <c r="AU913" s="27">
        <f t="shared" si="549"/>
        <v>2.9614453570909954E-2</v>
      </c>
      <c r="AV913" s="28">
        <f t="shared" si="550"/>
        <v>0.39882167579999006</v>
      </c>
      <c r="AW913" s="28">
        <f t="shared" si="551"/>
        <v>0.99604023171863287</v>
      </c>
      <c r="AX913" s="29">
        <f t="shared" si="552"/>
        <v>0.2084914125532423</v>
      </c>
      <c r="AY913" s="27">
        <f t="shared" si="553"/>
        <v>0.99579904910990225</v>
      </c>
      <c r="AZ913" s="28">
        <f t="shared" si="554"/>
        <v>0.9908105513409724</v>
      </c>
      <c r="BA913" s="28">
        <f t="shared" si="555"/>
        <v>0.99604023171863287</v>
      </c>
      <c r="BB913" s="29">
        <f t="shared" si="556"/>
        <v>0.9939604447538205</v>
      </c>
      <c r="BC913" s="28">
        <f t="shared" si="557"/>
        <v>0.17998827123095715</v>
      </c>
      <c r="BD913" s="28">
        <f t="shared" si="558"/>
        <v>0.20759169869306596</v>
      </c>
      <c r="BE913" s="28">
        <f t="shared" si="559"/>
        <v>0.20849141255324227</v>
      </c>
      <c r="BF913" s="29">
        <f t="shared" si="560"/>
        <v>0.9939604447538205</v>
      </c>
    </row>
    <row r="914" spans="2:58" x14ac:dyDescent="0.25">
      <c r="B914" s="27">
        <v>1.7649999999999999</v>
      </c>
      <c r="C914" s="28">
        <v>0.65500000000000003</v>
      </c>
      <c r="D914" s="29">
        <v>12.96</v>
      </c>
      <c r="E914" s="28">
        <v>6.6000000000000003E-2</v>
      </c>
      <c r="F914" s="28">
        <v>0</v>
      </c>
      <c r="G914" s="28">
        <v>0</v>
      </c>
      <c r="H914" s="27">
        <v>3.61</v>
      </c>
      <c r="I914" s="28">
        <v>5.1890000000000001</v>
      </c>
      <c r="J914" s="29">
        <v>0</v>
      </c>
      <c r="K914" s="28">
        <v>0.89800000000000002</v>
      </c>
      <c r="L914" s="28">
        <v>56.295999999999999</v>
      </c>
      <c r="M914" s="28">
        <v>16.12</v>
      </c>
      <c r="N914" s="27">
        <v>2.7250000000000001</v>
      </c>
      <c r="O914" s="28">
        <v>3.1070000000000002</v>
      </c>
      <c r="P914" s="29">
        <v>0</v>
      </c>
      <c r="Q914" s="8"/>
      <c r="R914" s="7">
        <f t="shared" si="521"/>
        <v>-1.6989999999999998</v>
      </c>
      <c r="S914" s="8">
        <f t="shared" si="522"/>
        <v>1.845</v>
      </c>
      <c r="T914" s="8">
        <f t="shared" si="523"/>
        <v>-0.86699999999999988</v>
      </c>
      <c r="U914" s="9">
        <f t="shared" si="524"/>
        <v>0.96000000000000019</v>
      </c>
      <c r="V914" s="8">
        <f t="shared" si="525"/>
        <v>1.6989999999999998</v>
      </c>
      <c r="W914" s="8">
        <f t="shared" si="526"/>
        <v>3.544</v>
      </c>
      <c r="X914" s="8">
        <f t="shared" si="527"/>
        <v>0.83200000000000007</v>
      </c>
      <c r="Y914" s="8">
        <f t="shared" si="528"/>
        <v>2.6590000000000003</v>
      </c>
      <c r="Z914" s="7">
        <f t="shared" si="529"/>
        <v>-1.845</v>
      </c>
      <c r="AA914" s="8">
        <f t="shared" si="530"/>
        <v>-3.544</v>
      </c>
      <c r="AB914" s="8">
        <f t="shared" si="531"/>
        <v>-2.7119999999999997</v>
      </c>
      <c r="AC914" s="9">
        <f t="shared" si="532"/>
        <v>-0.88499999999999979</v>
      </c>
      <c r="AD914" s="8">
        <f t="shared" si="533"/>
        <v>0.86699999999999988</v>
      </c>
      <c r="AE914" s="8">
        <f t="shared" si="534"/>
        <v>-0.83200000000000007</v>
      </c>
      <c r="AF914" s="8">
        <f t="shared" si="535"/>
        <v>2.7119999999999997</v>
      </c>
      <c r="AG914" s="8">
        <f t="shared" si="536"/>
        <v>1.827</v>
      </c>
      <c r="AH914" s="7">
        <f t="shared" si="537"/>
        <v>-0.96000000000000019</v>
      </c>
      <c r="AI914" s="8">
        <f t="shared" si="538"/>
        <v>-2.6590000000000003</v>
      </c>
      <c r="AJ914" s="8">
        <f t="shared" si="539"/>
        <v>0.88499999999999979</v>
      </c>
      <c r="AK914" s="9">
        <f t="shared" si="540"/>
        <v>-1.827</v>
      </c>
      <c r="AL914" s="8"/>
      <c r="AM914" s="27">
        <f t="shared" si="541"/>
        <v>0.6634122366687093</v>
      </c>
      <c r="AN914" s="28">
        <f t="shared" si="542"/>
        <v>0.70011910192475579</v>
      </c>
      <c r="AO914" s="28">
        <f t="shared" si="543"/>
        <v>0.38649293549600838</v>
      </c>
      <c r="AP914" s="28">
        <f t="shared" si="544"/>
        <v>0.42304900901114234</v>
      </c>
      <c r="AQ914" s="27">
        <f t="shared" si="545"/>
        <v>0.6634122366687093</v>
      </c>
      <c r="AR914" s="28">
        <f t="shared" si="546"/>
        <v>0.9310764934828738</v>
      </c>
      <c r="AS914" s="28">
        <f t="shared" si="547"/>
        <v>0.37240565354038624</v>
      </c>
      <c r="AT914" s="29">
        <f t="shared" si="548"/>
        <v>0.84836313545819764</v>
      </c>
      <c r="AU914" s="27">
        <f t="shared" si="549"/>
        <v>0.70011910192475579</v>
      </c>
      <c r="AV914" s="28">
        <f t="shared" si="550"/>
        <v>0.9310764934828738</v>
      </c>
      <c r="AW914" s="28">
        <f t="shared" si="551"/>
        <v>0.85520199899412397</v>
      </c>
      <c r="AX914" s="29">
        <f t="shared" si="552"/>
        <v>0.3936687506881974</v>
      </c>
      <c r="AY914" s="27">
        <f t="shared" si="553"/>
        <v>0.38649293549600833</v>
      </c>
      <c r="AZ914" s="28">
        <f t="shared" si="554"/>
        <v>0.37240565354038618</v>
      </c>
      <c r="BA914" s="28">
        <f t="shared" si="555"/>
        <v>0.85520199899412397</v>
      </c>
      <c r="BB914" s="29">
        <f t="shared" si="556"/>
        <v>0.6957783843430414</v>
      </c>
      <c r="BC914" s="28">
        <f t="shared" si="557"/>
        <v>0.42304900901114234</v>
      </c>
      <c r="BD914" s="28">
        <f t="shared" si="558"/>
        <v>0.84836313545819764</v>
      </c>
      <c r="BE914" s="28">
        <f t="shared" si="559"/>
        <v>0.39366875068819746</v>
      </c>
      <c r="BF914" s="29">
        <f t="shared" si="560"/>
        <v>0.6957783843430414</v>
      </c>
    </row>
    <row r="915" spans="2:58" x14ac:dyDescent="0.25">
      <c r="B915" s="27">
        <v>0.32200000000000001</v>
      </c>
      <c r="C915" s="28">
        <v>1.712</v>
      </c>
      <c r="D915" s="29">
        <v>0</v>
      </c>
      <c r="E915" s="28">
        <v>0.85399999999999998</v>
      </c>
      <c r="F915" s="28">
        <v>0.26300000000000001</v>
      </c>
      <c r="G915" s="28">
        <v>0</v>
      </c>
      <c r="H915" s="27">
        <v>6.3E-2</v>
      </c>
      <c r="I915" s="28">
        <v>1.05</v>
      </c>
      <c r="J915" s="29">
        <v>4.88</v>
      </c>
      <c r="K915" s="28">
        <v>0</v>
      </c>
      <c r="L915" s="28">
        <v>5.3330000000000002</v>
      </c>
      <c r="M915" s="28">
        <v>4.88</v>
      </c>
      <c r="N915" s="27">
        <v>0.89800000000000002</v>
      </c>
      <c r="O915" s="28">
        <v>56.295999999999999</v>
      </c>
      <c r="P915" s="29">
        <v>7.17</v>
      </c>
      <c r="Q915" s="8"/>
      <c r="R915" s="7">
        <f t="shared" si="521"/>
        <v>0.53200000000000003</v>
      </c>
      <c r="S915" s="8">
        <f t="shared" si="522"/>
        <v>-0.25900000000000001</v>
      </c>
      <c r="T915" s="8">
        <f t="shared" si="523"/>
        <v>-0.32200000000000001</v>
      </c>
      <c r="U915" s="9">
        <f t="shared" si="524"/>
        <v>0.57600000000000007</v>
      </c>
      <c r="V915" s="8">
        <f t="shared" si="525"/>
        <v>-0.53200000000000003</v>
      </c>
      <c r="W915" s="8">
        <f t="shared" si="526"/>
        <v>-0.79099999999999993</v>
      </c>
      <c r="X915" s="8">
        <f t="shared" si="527"/>
        <v>-0.85399999999999998</v>
      </c>
      <c r="Y915" s="8">
        <f t="shared" si="528"/>
        <v>4.4000000000000039E-2</v>
      </c>
      <c r="Z915" s="7">
        <f t="shared" si="529"/>
        <v>0.25900000000000001</v>
      </c>
      <c r="AA915" s="8">
        <f t="shared" si="530"/>
        <v>0.79099999999999993</v>
      </c>
      <c r="AB915" s="8">
        <f t="shared" si="531"/>
        <v>-6.3E-2</v>
      </c>
      <c r="AC915" s="9">
        <f t="shared" si="532"/>
        <v>0.83499999999999996</v>
      </c>
      <c r="AD915" s="8">
        <f t="shared" si="533"/>
        <v>0.32200000000000001</v>
      </c>
      <c r="AE915" s="8">
        <f t="shared" si="534"/>
        <v>0.85399999999999998</v>
      </c>
      <c r="AF915" s="8">
        <f t="shared" si="535"/>
        <v>6.3E-2</v>
      </c>
      <c r="AG915" s="8">
        <f t="shared" si="536"/>
        <v>0.89800000000000002</v>
      </c>
      <c r="AH915" s="7">
        <f t="shared" si="537"/>
        <v>-0.57600000000000007</v>
      </c>
      <c r="AI915" s="8">
        <f t="shared" si="538"/>
        <v>-4.4000000000000039E-2</v>
      </c>
      <c r="AJ915" s="8">
        <f t="shared" si="539"/>
        <v>-0.83499999999999996</v>
      </c>
      <c r="AK915" s="9">
        <f t="shared" si="540"/>
        <v>-0.89800000000000002</v>
      </c>
      <c r="AL915" s="8"/>
      <c r="AM915" s="27">
        <f t="shared" si="541"/>
        <v>0.24506036795175215</v>
      </c>
      <c r="AN915" s="28">
        <f t="shared" si="542"/>
        <v>0.12118539787612111</v>
      </c>
      <c r="AO915" s="28">
        <f t="shared" si="543"/>
        <v>0.15026059032937439</v>
      </c>
      <c r="AP915" s="28">
        <f t="shared" si="544"/>
        <v>0.26440620375285973</v>
      </c>
      <c r="AQ915" s="27">
        <f t="shared" si="545"/>
        <v>0.24506036795175221</v>
      </c>
      <c r="AR915" s="28">
        <f t="shared" si="546"/>
        <v>0.35568279140854608</v>
      </c>
      <c r="AS915" s="28">
        <f t="shared" si="547"/>
        <v>0.38128107736662586</v>
      </c>
      <c r="AT915" s="29">
        <f t="shared" si="548"/>
        <v>2.0686208652840956E-2</v>
      </c>
      <c r="AU915" s="27">
        <f t="shared" si="549"/>
        <v>0.12118539787612112</v>
      </c>
      <c r="AV915" s="28">
        <f t="shared" si="550"/>
        <v>0.35568279140854603</v>
      </c>
      <c r="AW915" s="28">
        <f t="shared" si="551"/>
        <v>2.9614453570909926E-2</v>
      </c>
      <c r="AX915" s="29">
        <f t="shared" si="552"/>
        <v>0.3736200055220128</v>
      </c>
      <c r="AY915" s="27">
        <f t="shared" si="553"/>
        <v>0.15026059032937439</v>
      </c>
      <c r="AZ915" s="28">
        <f t="shared" si="554"/>
        <v>0.38128107736662592</v>
      </c>
      <c r="BA915" s="28">
        <f t="shared" si="555"/>
        <v>2.9614453570909954E-2</v>
      </c>
      <c r="BB915" s="29">
        <f t="shared" si="556"/>
        <v>0.39882167579999006</v>
      </c>
      <c r="BC915" s="28">
        <f t="shared" si="557"/>
        <v>0.26440620375285973</v>
      </c>
      <c r="BD915" s="28">
        <f t="shared" si="558"/>
        <v>2.068620865284098E-2</v>
      </c>
      <c r="BE915" s="28">
        <f t="shared" si="559"/>
        <v>0.37362000552201285</v>
      </c>
      <c r="BF915" s="29">
        <f t="shared" si="560"/>
        <v>0.39882167579999012</v>
      </c>
    </row>
    <row r="916" spans="2:58" x14ac:dyDescent="0.25">
      <c r="B916" s="27">
        <v>1.153</v>
      </c>
      <c r="C916" s="28">
        <v>1.903</v>
      </c>
      <c r="D916" s="29">
        <v>0</v>
      </c>
      <c r="E916" s="28">
        <v>0.80600000000000005</v>
      </c>
      <c r="F916" s="28">
        <v>0.112</v>
      </c>
      <c r="G916" s="28">
        <v>0</v>
      </c>
      <c r="H916" s="27">
        <v>5.19</v>
      </c>
      <c r="I916" s="28">
        <v>59.651000000000003</v>
      </c>
      <c r="J916" s="29">
        <v>16.64</v>
      </c>
      <c r="K916" s="28">
        <v>2.7919999999999998</v>
      </c>
      <c r="L916" s="28">
        <v>1.8959999999999999</v>
      </c>
      <c r="M916" s="28">
        <v>0</v>
      </c>
      <c r="N916" s="27">
        <v>4.3579999999999997</v>
      </c>
      <c r="O916" s="28">
        <v>16.2</v>
      </c>
      <c r="P916" s="29">
        <v>5.12</v>
      </c>
      <c r="Q916" s="8"/>
      <c r="R916" s="7">
        <f t="shared" si="521"/>
        <v>-0.34699999999999998</v>
      </c>
      <c r="S916" s="8">
        <f t="shared" si="522"/>
        <v>4.0370000000000008</v>
      </c>
      <c r="T916" s="8">
        <f t="shared" si="523"/>
        <v>1.6389999999999998</v>
      </c>
      <c r="U916" s="9">
        <f t="shared" si="524"/>
        <v>3.2049999999999996</v>
      </c>
      <c r="V916" s="8">
        <f t="shared" si="525"/>
        <v>0.34699999999999998</v>
      </c>
      <c r="W916" s="8">
        <f t="shared" si="526"/>
        <v>4.3840000000000003</v>
      </c>
      <c r="X916" s="8">
        <f t="shared" si="527"/>
        <v>1.9859999999999998</v>
      </c>
      <c r="Y916" s="8">
        <f t="shared" si="528"/>
        <v>3.5519999999999996</v>
      </c>
      <c r="Z916" s="7">
        <f t="shared" si="529"/>
        <v>-4.0370000000000008</v>
      </c>
      <c r="AA916" s="8">
        <f t="shared" si="530"/>
        <v>-4.3840000000000003</v>
      </c>
      <c r="AB916" s="8">
        <f t="shared" si="531"/>
        <v>-2.3980000000000006</v>
      </c>
      <c r="AC916" s="9">
        <f t="shared" si="532"/>
        <v>-0.83200000000000074</v>
      </c>
      <c r="AD916" s="8">
        <f t="shared" si="533"/>
        <v>-1.6389999999999998</v>
      </c>
      <c r="AE916" s="8">
        <f t="shared" si="534"/>
        <v>-1.9859999999999998</v>
      </c>
      <c r="AF916" s="8">
        <f t="shared" si="535"/>
        <v>2.3980000000000006</v>
      </c>
      <c r="AG916" s="8">
        <f t="shared" si="536"/>
        <v>1.5659999999999998</v>
      </c>
      <c r="AH916" s="7">
        <f t="shared" si="537"/>
        <v>-3.2049999999999996</v>
      </c>
      <c r="AI916" s="8">
        <f t="shared" si="538"/>
        <v>-3.5519999999999996</v>
      </c>
      <c r="AJ916" s="8">
        <f t="shared" si="539"/>
        <v>0.83200000000000074</v>
      </c>
      <c r="AK916" s="9">
        <f t="shared" si="540"/>
        <v>-1.5659999999999998</v>
      </c>
      <c r="AL916" s="8"/>
      <c r="AM916" s="27">
        <f t="shared" si="541"/>
        <v>0.16172959654818939</v>
      </c>
      <c r="AN916" s="28">
        <f t="shared" si="542"/>
        <v>0.95608570943290283</v>
      </c>
      <c r="AO916" s="28">
        <f t="shared" si="543"/>
        <v>0.64731957956955366</v>
      </c>
      <c r="AP916" s="28">
        <f t="shared" si="544"/>
        <v>0.906408289545377</v>
      </c>
      <c r="AQ916" s="27">
        <f t="shared" si="545"/>
        <v>0.16172959654818939</v>
      </c>
      <c r="AR916" s="28">
        <f t="shared" si="546"/>
        <v>0.96811780885146426</v>
      </c>
      <c r="AS916" s="28">
        <f t="shared" si="547"/>
        <v>0.73237617633025143</v>
      </c>
      <c r="AT916" s="29">
        <f t="shared" si="548"/>
        <v>0.93157540847692177</v>
      </c>
      <c r="AU916" s="27">
        <f t="shared" si="549"/>
        <v>0.95608570943290272</v>
      </c>
      <c r="AV916" s="28">
        <f t="shared" si="550"/>
        <v>0.96811780885146437</v>
      </c>
      <c r="AW916" s="28">
        <f t="shared" si="551"/>
        <v>0.81018225702474334</v>
      </c>
      <c r="AX916" s="29">
        <f t="shared" si="552"/>
        <v>0.37240565354038652</v>
      </c>
      <c r="AY916" s="27">
        <f t="shared" si="553"/>
        <v>0.64731957956955366</v>
      </c>
      <c r="AZ916" s="28">
        <f t="shared" si="554"/>
        <v>0.73237617633025132</v>
      </c>
      <c r="BA916" s="28">
        <f t="shared" si="555"/>
        <v>0.81018225702474345</v>
      </c>
      <c r="BB916" s="29">
        <f t="shared" si="556"/>
        <v>0.62693243355269712</v>
      </c>
      <c r="BC916" s="28">
        <f t="shared" si="557"/>
        <v>0.906408289545377</v>
      </c>
      <c r="BD916" s="28">
        <f t="shared" si="558"/>
        <v>0.93157540847692177</v>
      </c>
      <c r="BE916" s="28">
        <f t="shared" si="559"/>
        <v>0.37240565354038652</v>
      </c>
      <c r="BF916" s="29">
        <f t="shared" si="560"/>
        <v>0.62693243355269701</v>
      </c>
    </row>
    <row r="917" spans="2:58" x14ac:dyDescent="0.25">
      <c r="B917" s="27">
        <v>4.16</v>
      </c>
      <c r="C917" s="28">
        <v>19.515000000000001</v>
      </c>
      <c r="D917" s="29">
        <v>7.12</v>
      </c>
      <c r="E917" s="28">
        <v>2.4729999999999999</v>
      </c>
      <c r="F917" s="28">
        <v>1.131</v>
      </c>
      <c r="G917" s="28">
        <v>0</v>
      </c>
      <c r="H917" s="27">
        <v>3.4790000000000001</v>
      </c>
      <c r="I917" s="28">
        <v>27.106000000000002</v>
      </c>
      <c r="J917" s="29">
        <v>7.12</v>
      </c>
      <c r="K917" s="28">
        <v>1.8169999999999999</v>
      </c>
      <c r="L917" s="28">
        <v>1.498</v>
      </c>
      <c r="M917" s="28">
        <v>20.8</v>
      </c>
      <c r="N917" s="27">
        <v>1.153</v>
      </c>
      <c r="O917" s="28">
        <v>1.903</v>
      </c>
      <c r="P917" s="29">
        <v>0</v>
      </c>
      <c r="Q917" s="8"/>
      <c r="R917" s="7">
        <f t="shared" si="521"/>
        <v>-1.6870000000000003</v>
      </c>
      <c r="S917" s="8">
        <f t="shared" si="522"/>
        <v>-0.68100000000000005</v>
      </c>
      <c r="T917" s="8">
        <f t="shared" si="523"/>
        <v>-2.343</v>
      </c>
      <c r="U917" s="9">
        <f t="shared" si="524"/>
        <v>-3.0070000000000001</v>
      </c>
      <c r="V917" s="8">
        <f t="shared" si="525"/>
        <v>1.6870000000000003</v>
      </c>
      <c r="W917" s="8">
        <f t="shared" si="526"/>
        <v>1.0060000000000002</v>
      </c>
      <c r="X917" s="8">
        <f t="shared" si="527"/>
        <v>-0.65599999999999992</v>
      </c>
      <c r="Y917" s="8">
        <f t="shared" si="528"/>
        <v>-1.3199999999999998</v>
      </c>
      <c r="Z917" s="7">
        <f t="shared" si="529"/>
        <v>0.68100000000000005</v>
      </c>
      <c r="AA917" s="8">
        <f t="shared" si="530"/>
        <v>-1.0060000000000002</v>
      </c>
      <c r="AB917" s="8">
        <f t="shared" si="531"/>
        <v>-1.6620000000000001</v>
      </c>
      <c r="AC917" s="9">
        <f t="shared" si="532"/>
        <v>-2.3260000000000001</v>
      </c>
      <c r="AD917" s="8">
        <f t="shared" si="533"/>
        <v>2.343</v>
      </c>
      <c r="AE917" s="8">
        <f t="shared" si="534"/>
        <v>0.65599999999999992</v>
      </c>
      <c r="AF917" s="8">
        <f t="shared" si="535"/>
        <v>1.6620000000000001</v>
      </c>
      <c r="AG917" s="8">
        <f t="shared" si="536"/>
        <v>-0.66399999999999992</v>
      </c>
      <c r="AH917" s="7">
        <f t="shared" si="537"/>
        <v>3.0070000000000001</v>
      </c>
      <c r="AI917" s="8">
        <f t="shared" si="538"/>
        <v>1.3199999999999998</v>
      </c>
      <c r="AJ917" s="8">
        <f t="shared" si="539"/>
        <v>2.3260000000000001</v>
      </c>
      <c r="AK917" s="9">
        <f t="shared" si="540"/>
        <v>0.66399999999999992</v>
      </c>
      <c r="AL917" s="8"/>
      <c r="AM917" s="27">
        <f t="shared" si="541"/>
        <v>0.6602412547593407</v>
      </c>
      <c r="AN917" s="28">
        <f t="shared" si="542"/>
        <v>0.30969839510062475</v>
      </c>
      <c r="AO917" s="28">
        <f t="shared" si="543"/>
        <v>0.80110803635018624</v>
      </c>
      <c r="AP917" s="28">
        <f t="shared" si="544"/>
        <v>0.88832282927348538</v>
      </c>
      <c r="AQ917" s="27">
        <f t="shared" si="545"/>
        <v>0.6602412547593407</v>
      </c>
      <c r="AR917" s="28">
        <f t="shared" si="546"/>
        <v>0.44064378762713191</v>
      </c>
      <c r="AS917" s="28">
        <f t="shared" si="547"/>
        <v>0.29903232932608076</v>
      </c>
      <c r="AT917" s="29">
        <f t="shared" si="548"/>
        <v>0.55159769042607587</v>
      </c>
      <c r="AU917" s="27">
        <f t="shared" si="549"/>
        <v>0.3096983951006248</v>
      </c>
      <c r="AV917" s="28">
        <f t="shared" si="550"/>
        <v>0.44064378762713197</v>
      </c>
      <c r="AW917" s="28">
        <f t="shared" si="551"/>
        <v>0.6535588049869463</v>
      </c>
      <c r="AX917" s="29">
        <f t="shared" si="552"/>
        <v>0.79822615017008858</v>
      </c>
      <c r="AY917" s="27">
        <f t="shared" si="553"/>
        <v>0.80110803635018635</v>
      </c>
      <c r="AZ917" s="28">
        <f t="shared" si="554"/>
        <v>0.2990323293260807</v>
      </c>
      <c r="BA917" s="28">
        <f t="shared" si="555"/>
        <v>0.6535588049869463</v>
      </c>
      <c r="BB917" s="29">
        <f t="shared" si="556"/>
        <v>0.30245376064590912</v>
      </c>
      <c r="BC917" s="28">
        <f t="shared" si="557"/>
        <v>0.88832282927348549</v>
      </c>
      <c r="BD917" s="28">
        <f t="shared" si="558"/>
        <v>0.55159769042607587</v>
      </c>
      <c r="BE917" s="28">
        <f t="shared" si="559"/>
        <v>0.79822615017008858</v>
      </c>
      <c r="BF917" s="29">
        <f t="shared" si="560"/>
        <v>0.30245376064590901</v>
      </c>
    </row>
    <row r="918" spans="2:58" x14ac:dyDescent="0.25">
      <c r="B918" s="27">
        <v>0.06</v>
      </c>
      <c r="C918" s="28">
        <v>2.5999999999999999E-2</v>
      </c>
      <c r="D918" s="29">
        <v>29</v>
      </c>
      <c r="E918" s="28">
        <v>1.7889999999999999</v>
      </c>
      <c r="F918" s="28">
        <v>8.7089999999999996</v>
      </c>
      <c r="G918" s="28">
        <v>17.440000000000001</v>
      </c>
      <c r="H918" s="27">
        <v>0.13</v>
      </c>
      <c r="I918" s="28">
        <v>0.32400000000000001</v>
      </c>
      <c r="J918" s="29">
        <v>33.68</v>
      </c>
      <c r="K918" s="28">
        <v>1.4690000000000001</v>
      </c>
      <c r="L918" s="28">
        <v>3.1230000000000002</v>
      </c>
      <c r="M918" s="28">
        <v>17.440000000000001</v>
      </c>
      <c r="N918" s="27">
        <v>1.3240000000000001</v>
      </c>
      <c r="O918" s="28">
        <v>2.3090000000000002</v>
      </c>
      <c r="P918" s="29">
        <v>8.24</v>
      </c>
      <c r="Q918" s="8"/>
      <c r="R918" s="7">
        <f t="shared" ref="R918:R981" si="561">E918-B918</f>
        <v>1.7289999999999999</v>
      </c>
      <c r="S918" s="8">
        <f t="shared" ref="S918:S981" si="562">H918-B918</f>
        <v>7.0000000000000007E-2</v>
      </c>
      <c r="T918" s="8">
        <f t="shared" ref="T918:T981" si="563">K918-B918</f>
        <v>1.409</v>
      </c>
      <c r="U918" s="9">
        <f t="shared" ref="U918:U981" si="564">N918-B918</f>
        <v>1.264</v>
      </c>
      <c r="V918" s="8">
        <f t="shared" ref="V918:V981" si="565">B918-E918</f>
        <v>-1.7289999999999999</v>
      </c>
      <c r="W918" s="8">
        <f t="shared" ref="W918:W981" si="566">H918-E918</f>
        <v>-1.6589999999999998</v>
      </c>
      <c r="X918" s="8">
        <f t="shared" ref="X918:X981" si="567">K918-E918</f>
        <v>-0.31999999999999984</v>
      </c>
      <c r="Y918" s="8">
        <f t="shared" ref="Y918:Y981" si="568">N918-E918</f>
        <v>-0.46499999999999986</v>
      </c>
      <c r="Z918" s="7">
        <f t="shared" ref="Z918:Z981" si="569">B918-H918</f>
        <v>-7.0000000000000007E-2</v>
      </c>
      <c r="AA918" s="8">
        <f t="shared" ref="AA918:AA981" si="570">E918-H918</f>
        <v>1.6589999999999998</v>
      </c>
      <c r="AB918" s="8">
        <f t="shared" ref="AB918:AB981" si="571">K918-H918</f>
        <v>1.339</v>
      </c>
      <c r="AC918" s="9">
        <f t="shared" ref="AC918:AC981" si="572">N918-H918</f>
        <v>1.194</v>
      </c>
      <c r="AD918" s="8">
        <f t="shared" ref="AD918:AD981" si="573">B918-K918</f>
        <v>-1.409</v>
      </c>
      <c r="AE918" s="8">
        <f t="shared" ref="AE918:AE981" si="574">E918-K918</f>
        <v>0.31999999999999984</v>
      </c>
      <c r="AF918" s="8">
        <f t="shared" ref="AF918:AF981" si="575">H918-K918</f>
        <v>-1.339</v>
      </c>
      <c r="AG918" s="8">
        <f t="shared" ref="AG918:AG981" si="576">N918-K918</f>
        <v>-0.14500000000000002</v>
      </c>
      <c r="AH918" s="7">
        <f t="shared" ref="AH918:AH981" si="577">B918-N918</f>
        <v>-1.264</v>
      </c>
      <c r="AI918" s="8">
        <f t="shared" ref="AI918:AI981" si="578">E918-N918</f>
        <v>0.46499999999999986</v>
      </c>
      <c r="AJ918" s="8">
        <f t="shared" ref="AJ918:AJ981" si="579">H918-N918</f>
        <v>-1.194</v>
      </c>
      <c r="AK918" s="9">
        <f t="shared" ref="AK918:AK981" si="580">K918-N918</f>
        <v>0.14500000000000002</v>
      </c>
      <c r="AL918" s="8"/>
      <c r="AM918" s="27">
        <f t="shared" ref="AM918:AM981" si="581">ABS((EXP(($E$12/$E$15)*R918)-1)/(EXP(($E$12/$E$15)*R918)+1))</f>
        <v>0.67123636159226185</v>
      </c>
      <c r="AN918" s="28">
        <f t="shared" ref="AN918:AN981" si="582">ABS((EXP(($E$12/$E$15)*S918)-1)/(EXP(($E$12/$E$15)*S918)+1))</f>
        <v>3.2902691802456495E-2</v>
      </c>
      <c r="AO918" s="28">
        <f t="shared" ref="AO918:AO981" si="583">ABS((EXP(($E$12/$E$15)*T918)-1)/(EXP(($E$12/$E$15)*T918)+1))</f>
        <v>0.58004022838558777</v>
      </c>
      <c r="AP918" s="28">
        <f t="shared" ref="AP918:AP981" si="584">ABS((EXP(($E$12/$E$15)*U918)-1)/(EXP(($E$12/$E$15)*U918)+1))</f>
        <v>0.53301205131673879</v>
      </c>
      <c r="AQ918" s="27">
        <f t="shared" ref="AQ918:AQ981" si="585">ABS((EXP(($E$12/$E$15)*V918)-1)/(EXP(($E$12/$E$15)*V918)+1))</f>
        <v>0.67123636159226185</v>
      </c>
      <c r="AR918" s="28">
        <f t="shared" ref="AR918:AR981" si="586">ABS((EXP(($E$12/$E$15)*W918)-1)/(EXP(($E$12/$E$15)*W918)+1))</f>
        <v>0.65274996820199116</v>
      </c>
      <c r="AS918" s="28">
        <f t="shared" ref="AS918:AS981" si="587">ABS((EXP(($E$12/$E$15)*X918)-1)/(EXP(($E$12/$E$15)*X918)+1))</f>
        <v>0.1493412772781389</v>
      </c>
      <c r="AT918" s="29">
        <f t="shared" ref="AT918:AT981" si="588">ABS((EXP(($E$12/$E$15)*Y918)-1)/(EXP(($E$12/$E$15)*Y918)+1))</f>
        <v>0.21522792759489409</v>
      </c>
      <c r="AU918" s="27">
        <f t="shared" ref="AU918:AU981" si="589">ABS((EXP(($E$12/$E$15)*Z918)-1)/(EXP(($E$12/$E$15)*Z918)+1))</f>
        <v>3.2902691802456509E-2</v>
      </c>
      <c r="AV918" s="28">
        <f t="shared" ref="AV918:AV981" si="590">ABS((EXP(($E$12/$E$15)*AA918)-1)/(EXP(($E$12/$E$15)*AA918)+1))</f>
        <v>0.65274996820199116</v>
      </c>
      <c r="AW918" s="28">
        <f t="shared" ref="AW918:AW981" si="591">ABS((EXP(($E$12/$E$15)*AB918)-1)/(EXP(($E$12/$E$15)*AB918)+1))</f>
        <v>0.55778275626763019</v>
      </c>
      <c r="AX918" s="29">
        <f t="shared" ref="AX918:AX981" si="592">ABS((EXP(($E$12/$E$15)*AC918)-1)/(EXP(($E$12/$E$15)*AC918)+1))</f>
        <v>0.50903660488051639</v>
      </c>
      <c r="AY918" s="27">
        <f t="shared" ref="AY918:AY981" si="593">ABS((EXP(($E$12/$E$15)*AD918)-1)/(EXP(($E$12/$E$15)*AD918)+1))</f>
        <v>0.58004022838558777</v>
      </c>
      <c r="AZ918" s="28">
        <f t="shared" ref="AZ918:AZ981" si="594">ABS((EXP(($E$12/$E$15)*AE918)-1)/(EXP(($E$12/$E$15)*AE918)+1))</f>
        <v>0.1493412772781389</v>
      </c>
      <c r="BA918" s="28">
        <f t="shared" ref="BA918:BA981" si="595">ABS((EXP(($E$12/$E$15)*AF918)-1)/(EXP(($E$12/$E$15)*AF918)+1))</f>
        <v>0.5577827562676303</v>
      </c>
      <c r="BB918" s="29">
        <f t="shared" ref="BB918:BB981" si="596">ABS((EXP(($E$12/$E$15)*AG918)-1)/(EXP(($E$12/$E$15)*AG918)+1))</f>
        <v>6.8074736659042706E-2</v>
      </c>
      <c r="BC918" s="28">
        <f t="shared" ref="BC918:BC981" si="597">ABS((EXP(($E$12/$E$15)*AH918)-1)/(EXP(($E$12/$E$15)*AH918)+1))</f>
        <v>0.53301205131673868</v>
      </c>
      <c r="BD918" s="28">
        <f t="shared" ref="BD918:BD981" si="598">ABS((EXP(($E$12/$E$15)*AI918)-1)/(EXP(($E$12/$E$15)*AI918)+1))</f>
        <v>0.21522792759489412</v>
      </c>
      <c r="BE918" s="28">
        <f t="shared" ref="BE918:BE981" si="599">ABS((EXP(($E$12/$E$15)*AJ918)-1)/(EXP(($E$12/$E$15)*AJ918)+1))</f>
        <v>0.50903660488051639</v>
      </c>
      <c r="BF918" s="29">
        <f t="shared" ref="BF918:BF981" si="600">ABS((EXP(($E$12/$E$15)*AK918)-1)/(EXP(($E$12/$E$15)*AK918)+1))</f>
        <v>6.8074736659042734E-2</v>
      </c>
    </row>
    <row r="919" spans="2:58" x14ac:dyDescent="0.25">
      <c r="B919" s="27">
        <v>2.0630000000000002</v>
      </c>
      <c r="C919" s="28">
        <v>3.8780000000000001</v>
      </c>
      <c r="D919" s="29">
        <v>0</v>
      </c>
      <c r="E919" s="28">
        <v>0.442</v>
      </c>
      <c r="F919" s="28">
        <v>0.125</v>
      </c>
      <c r="G919" s="28">
        <v>0</v>
      </c>
      <c r="H919" s="27">
        <v>0.23100000000000001</v>
      </c>
      <c r="I919" s="28">
        <v>2.347</v>
      </c>
      <c r="J919" s="29">
        <v>0</v>
      </c>
      <c r="K919" s="28">
        <v>0.72</v>
      </c>
      <c r="L919" s="28">
        <v>0.107</v>
      </c>
      <c r="M919" s="28">
        <v>137.96</v>
      </c>
      <c r="N919" s="27">
        <v>1.7889999999999999</v>
      </c>
      <c r="O919" s="28">
        <v>8.7089999999999996</v>
      </c>
      <c r="P919" s="29">
        <v>17.440000000000001</v>
      </c>
      <c r="Q919" s="8"/>
      <c r="R919" s="7">
        <f t="shared" si="561"/>
        <v>-1.6210000000000002</v>
      </c>
      <c r="S919" s="8">
        <f t="shared" si="562"/>
        <v>-1.8320000000000001</v>
      </c>
      <c r="T919" s="8">
        <f t="shared" si="563"/>
        <v>-1.3430000000000002</v>
      </c>
      <c r="U919" s="9">
        <f t="shared" si="564"/>
        <v>-0.27400000000000024</v>
      </c>
      <c r="V919" s="8">
        <f t="shared" si="565"/>
        <v>1.6210000000000002</v>
      </c>
      <c r="W919" s="8">
        <f t="shared" si="566"/>
        <v>-0.21099999999999999</v>
      </c>
      <c r="X919" s="8">
        <f t="shared" si="567"/>
        <v>0.27799999999999997</v>
      </c>
      <c r="Y919" s="8">
        <f t="shared" si="568"/>
        <v>1.347</v>
      </c>
      <c r="Z919" s="7">
        <f t="shared" si="569"/>
        <v>1.8320000000000001</v>
      </c>
      <c r="AA919" s="8">
        <f t="shared" si="570"/>
        <v>0.21099999999999999</v>
      </c>
      <c r="AB919" s="8">
        <f t="shared" si="571"/>
        <v>0.48899999999999999</v>
      </c>
      <c r="AC919" s="9">
        <f t="shared" si="572"/>
        <v>1.5579999999999998</v>
      </c>
      <c r="AD919" s="8">
        <f t="shared" si="573"/>
        <v>1.3430000000000002</v>
      </c>
      <c r="AE919" s="8">
        <f t="shared" si="574"/>
        <v>-0.27799999999999997</v>
      </c>
      <c r="AF919" s="8">
        <f t="shared" si="575"/>
        <v>-0.48899999999999999</v>
      </c>
      <c r="AG919" s="8">
        <f t="shared" si="576"/>
        <v>1.069</v>
      </c>
      <c r="AH919" s="7">
        <f t="shared" si="577"/>
        <v>0.27400000000000024</v>
      </c>
      <c r="AI919" s="8">
        <f t="shared" si="578"/>
        <v>-1.347</v>
      </c>
      <c r="AJ919" s="8">
        <f t="shared" si="579"/>
        <v>-1.5579999999999998</v>
      </c>
      <c r="AK919" s="9">
        <f t="shared" si="580"/>
        <v>-1.069</v>
      </c>
      <c r="AL919" s="8"/>
      <c r="AM919" s="27">
        <f t="shared" si="581"/>
        <v>0.64237536392759853</v>
      </c>
      <c r="AN919" s="28">
        <f t="shared" si="582"/>
        <v>0.69698928555152395</v>
      </c>
      <c r="AO919" s="28">
        <f t="shared" si="583"/>
        <v>0.55907706192966233</v>
      </c>
      <c r="AP919" s="28">
        <f t="shared" si="584"/>
        <v>0.12812888918635354</v>
      </c>
      <c r="AQ919" s="27">
        <f t="shared" si="585"/>
        <v>0.64237536392759853</v>
      </c>
      <c r="AR919" s="28">
        <f t="shared" si="586"/>
        <v>9.8889669205831782E-2</v>
      </c>
      <c r="AS919" s="28">
        <f t="shared" si="587"/>
        <v>0.12997839637561501</v>
      </c>
      <c r="AT919" s="29">
        <f t="shared" si="588"/>
        <v>0.56036864845055712</v>
      </c>
      <c r="AU919" s="27">
        <f t="shared" si="589"/>
        <v>0.69698928555152406</v>
      </c>
      <c r="AV919" s="28">
        <f t="shared" si="590"/>
        <v>9.8889669205831823E-2</v>
      </c>
      <c r="AW919" s="28">
        <f t="shared" si="591"/>
        <v>0.22596363730958136</v>
      </c>
      <c r="AX919" s="29">
        <f t="shared" si="592"/>
        <v>0.62464388284688754</v>
      </c>
      <c r="AY919" s="27">
        <f t="shared" si="593"/>
        <v>0.55907706192966244</v>
      </c>
      <c r="AZ919" s="28">
        <f t="shared" si="594"/>
        <v>0.12997839637561495</v>
      </c>
      <c r="BA919" s="28">
        <f t="shared" si="595"/>
        <v>0.22596363730958141</v>
      </c>
      <c r="BB919" s="29">
        <f t="shared" si="596"/>
        <v>0.46420068912500173</v>
      </c>
      <c r="BC919" s="28">
        <f t="shared" si="597"/>
        <v>0.12812888918635354</v>
      </c>
      <c r="BD919" s="28">
        <f t="shared" si="598"/>
        <v>0.56036864845055712</v>
      </c>
      <c r="BE919" s="28">
        <f t="shared" si="599"/>
        <v>0.62464388284688754</v>
      </c>
      <c r="BF919" s="29">
        <f t="shared" si="600"/>
        <v>0.46420068912500162</v>
      </c>
    </row>
    <row r="920" spans="2:58" x14ac:dyDescent="0.25">
      <c r="B920" s="27">
        <v>0.14799999999999999</v>
      </c>
      <c r="C920" s="28">
        <v>3.677</v>
      </c>
      <c r="D920" s="29">
        <v>0</v>
      </c>
      <c r="E920" s="28">
        <v>2.121</v>
      </c>
      <c r="F920" s="28">
        <v>41.668999999999997</v>
      </c>
      <c r="G920" s="28">
        <v>0</v>
      </c>
      <c r="H920" s="27">
        <v>6.4379999999999997</v>
      </c>
      <c r="I920" s="28">
        <v>77.334999999999994</v>
      </c>
      <c r="J920" s="29">
        <v>0</v>
      </c>
      <c r="K920" s="28">
        <v>0.38800000000000001</v>
      </c>
      <c r="L920" s="28">
        <v>0.252</v>
      </c>
      <c r="M920" s="28">
        <v>8.36</v>
      </c>
      <c r="N920" s="27">
        <v>2.9319999999999999</v>
      </c>
      <c r="O920" s="28">
        <v>2.181</v>
      </c>
      <c r="P920" s="29">
        <v>6.92</v>
      </c>
      <c r="Q920" s="8"/>
      <c r="R920" s="7">
        <f t="shared" si="561"/>
        <v>1.9730000000000001</v>
      </c>
      <c r="S920" s="8">
        <f t="shared" si="562"/>
        <v>6.29</v>
      </c>
      <c r="T920" s="8">
        <f t="shared" si="563"/>
        <v>0.24000000000000002</v>
      </c>
      <c r="U920" s="9">
        <f t="shared" si="564"/>
        <v>2.7839999999999998</v>
      </c>
      <c r="V920" s="8">
        <f t="shared" si="565"/>
        <v>-1.9730000000000001</v>
      </c>
      <c r="W920" s="8">
        <f t="shared" si="566"/>
        <v>4.3170000000000002</v>
      </c>
      <c r="X920" s="8">
        <f t="shared" si="567"/>
        <v>-1.7330000000000001</v>
      </c>
      <c r="Y920" s="8">
        <f t="shared" si="568"/>
        <v>0.81099999999999994</v>
      </c>
      <c r="Z920" s="7">
        <f t="shared" si="569"/>
        <v>-6.29</v>
      </c>
      <c r="AA920" s="8">
        <f t="shared" si="570"/>
        <v>-4.3170000000000002</v>
      </c>
      <c r="AB920" s="8">
        <f t="shared" si="571"/>
        <v>-6.05</v>
      </c>
      <c r="AC920" s="9">
        <f t="shared" si="572"/>
        <v>-3.5059999999999998</v>
      </c>
      <c r="AD920" s="8">
        <f t="shared" si="573"/>
        <v>-0.24000000000000002</v>
      </c>
      <c r="AE920" s="8">
        <f t="shared" si="574"/>
        <v>1.7330000000000001</v>
      </c>
      <c r="AF920" s="8">
        <f t="shared" si="575"/>
        <v>6.05</v>
      </c>
      <c r="AG920" s="8">
        <f t="shared" si="576"/>
        <v>2.544</v>
      </c>
      <c r="AH920" s="7">
        <f t="shared" si="577"/>
        <v>-2.7839999999999998</v>
      </c>
      <c r="AI920" s="8">
        <f t="shared" si="578"/>
        <v>-0.81099999999999994</v>
      </c>
      <c r="AJ920" s="8">
        <f t="shared" si="579"/>
        <v>3.5059999999999998</v>
      </c>
      <c r="AK920" s="9">
        <f t="shared" si="580"/>
        <v>-2.544</v>
      </c>
      <c r="AL920" s="8"/>
      <c r="AM920" s="27">
        <f t="shared" si="581"/>
        <v>0.72952946328660417</v>
      </c>
      <c r="AN920" s="28">
        <f t="shared" si="582"/>
        <v>0.99461838200294139</v>
      </c>
      <c r="AO920" s="28">
        <f t="shared" si="583"/>
        <v>0.11237333950568472</v>
      </c>
      <c r="AP920" s="28">
        <f t="shared" si="584"/>
        <v>0.8640372676741227</v>
      </c>
      <c r="AQ920" s="27">
        <f t="shared" si="585"/>
        <v>0.72952946328660417</v>
      </c>
      <c r="AR920" s="28">
        <f t="shared" si="586"/>
        <v>0.96607950909581308</v>
      </c>
      <c r="AS920" s="28">
        <f t="shared" si="587"/>
        <v>0.67226846538496199</v>
      </c>
      <c r="AT920" s="29">
        <f t="shared" si="588"/>
        <v>0.36386960659158024</v>
      </c>
      <c r="AU920" s="27">
        <f t="shared" si="589"/>
        <v>0.99461838200294139</v>
      </c>
      <c r="AV920" s="28">
        <f t="shared" si="590"/>
        <v>0.96607950909581308</v>
      </c>
      <c r="AW920" s="28">
        <f t="shared" si="591"/>
        <v>0.99326035050100625</v>
      </c>
      <c r="AX920" s="29">
        <f t="shared" si="592"/>
        <v>0.92865836432724069</v>
      </c>
      <c r="AY920" s="27">
        <f t="shared" si="593"/>
        <v>0.11237333950568476</v>
      </c>
      <c r="AZ920" s="28">
        <f t="shared" si="594"/>
        <v>0.67226846538496199</v>
      </c>
      <c r="BA920" s="28">
        <f t="shared" si="595"/>
        <v>0.99326035050100614</v>
      </c>
      <c r="BB920" s="29">
        <f t="shared" si="596"/>
        <v>0.83249480591013292</v>
      </c>
      <c r="BC920" s="28">
        <f t="shared" si="597"/>
        <v>0.86403726767412281</v>
      </c>
      <c r="BD920" s="28">
        <f t="shared" si="598"/>
        <v>0.36386960659158024</v>
      </c>
      <c r="BE920" s="28">
        <f t="shared" si="599"/>
        <v>0.92865836432724058</v>
      </c>
      <c r="BF920" s="29">
        <f t="shared" si="600"/>
        <v>0.83249480591013281</v>
      </c>
    </row>
    <row r="921" spans="2:58" x14ac:dyDescent="0.25">
      <c r="B921" s="27">
        <v>0.14799999999999999</v>
      </c>
      <c r="C921" s="28">
        <v>3.677</v>
      </c>
      <c r="D921" s="29">
        <v>0</v>
      </c>
      <c r="E921" s="28">
        <v>2.121</v>
      </c>
      <c r="F921" s="28">
        <v>41.668999999999997</v>
      </c>
      <c r="G921" s="28">
        <v>0</v>
      </c>
      <c r="H921" s="27">
        <v>6.4379999999999997</v>
      </c>
      <c r="I921" s="28">
        <v>77.334999999999994</v>
      </c>
      <c r="J921" s="29">
        <v>0</v>
      </c>
      <c r="K921" s="28">
        <v>0.38800000000000001</v>
      </c>
      <c r="L921" s="28">
        <v>0.252</v>
      </c>
      <c r="M921" s="28">
        <v>8.36</v>
      </c>
      <c r="N921" s="27">
        <v>1.556</v>
      </c>
      <c r="O921" s="28">
        <v>0.434</v>
      </c>
      <c r="P921" s="29">
        <v>10.64</v>
      </c>
      <c r="Q921" s="8"/>
      <c r="R921" s="7">
        <f t="shared" si="561"/>
        <v>1.9730000000000001</v>
      </c>
      <c r="S921" s="8">
        <f t="shared" si="562"/>
        <v>6.29</v>
      </c>
      <c r="T921" s="8">
        <f t="shared" si="563"/>
        <v>0.24000000000000002</v>
      </c>
      <c r="U921" s="9">
        <f t="shared" si="564"/>
        <v>1.4080000000000001</v>
      </c>
      <c r="V921" s="8">
        <f t="shared" si="565"/>
        <v>-1.9730000000000001</v>
      </c>
      <c r="W921" s="8">
        <f t="shared" si="566"/>
        <v>4.3170000000000002</v>
      </c>
      <c r="X921" s="8">
        <f t="shared" si="567"/>
        <v>-1.7330000000000001</v>
      </c>
      <c r="Y921" s="8">
        <f t="shared" si="568"/>
        <v>-0.56499999999999995</v>
      </c>
      <c r="Z921" s="7">
        <f t="shared" si="569"/>
        <v>-6.29</v>
      </c>
      <c r="AA921" s="8">
        <f t="shared" si="570"/>
        <v>-4.3170000000000002</v>
      </c>
      <c r="AB921" s="8">
        <f t="shared" si="571"/>
        <v>-6.05</v>
      </c>
      <c r="AC921" s="9">
        <f t="shared" si="572"/>
        <v>-4.8819999999999997</v>
      </c>
      <c r="AD921" s="8">
        <f t="shared" si="573"/>
        <v>-0.24000000000000002</v>
      </c>
      <c r="AE921" s="8">
        <f t="shared" si="574"/>
        <v>1.7330000000000001</v>
      </c>
      <c r="AF921" s="8">
        <f t="shared" si="575"/>
        <v>6.05</v>
      </c>
      <c r="AG921" s="8">
        <f t="shared" si="576"/>
        <v>1.1680000000000001</v>
      </c>
      <c r="AH921" s="7">
        <f t="shared" si="577"/>
        <v>-1.4080000000000001</v>
      </c>
      <c r="AI921" s="8">
        <f t="shared" si="578"/>
        <v>0.56499999999999995</v>
      </c>
      <c r="AJ921" s="8">
        <f t="shared" si="579"/>
        <v>4.8819999999999997</v>
      </c>
      <c r="AK921" s="9">
        <f t="shared" si="580"/>
        <v>-1.1680000000000001</v>
      </c>
      <c r="AL921" s="8"/>
      <c r="AM921" s="27">
        <f t="shared" si="581"/>
        <v>0.72952946328660417</v>
      </c>
      <c r="AN921" s="28">
        <f t="shared" si="582"/>
        <v>0.99461838200294139</v>
      </c>
      <c r="AO921" s="28">
        <f t="shared" si="583"/>
        <v>0.11237333950568472</v>
      </c>
      <c r="AP921" s="28">
        <f t="shared" si="584"/>
        <v>0.57972813508060395</v>
      </c>
      <c r="AQ921" s="27">
        <f t="shared" si="585"/>
        <v>0.72952946328660417</v>
      </c>
      <c r="AR921" s="28">
        <f t="shared" si="586"/>
        <v>0.96607950909581308</v>
      </c>
      <c r="AS921" s="28">
        <f t="shared" si="587"/>
        <v>0.67226846538496199</v>
      </c>
      <c r="AT921" s="29">
        <f t="shared" si="588"/>
        <v>0.2595889668140573</v>
      </c>
      <c r="AU921" s="27">
        <f t="shared" si="589"/>
        <v>0.99461838200294139</v>
      </c>
      <c r="AV921" s="28">
        <f t="shared" si="590"/>
        <v>0.96607950909581308</v>
      </c>
      <c r="AW921" s="28">
        <f t="shared" si="591"/>
        <v>0.99326035050100625</v>
      </c>
      <c r="AX921" s="29">
        <f t="shared" si="592"/>
        <v>0.97992050256697016</v>
      </c>
      <c r="AY921" s="27">
        <f t="shared" si="593"/>
        <v>0.11237333950568476</v>
      </c>
      <c r="AZ921" s="28">
        <f t="shared" si="594"/>
        <v>0.67226846538496199</v>
      </c>
      <c r="BA921" s="28">
        <f t="shared" si="595"/>
        <v>0.99326035050100614</v>
      </c>
      <c r="BB921" s="29">
        <f t="shared" si="596"/>
        <v>0.49992275676005421</v>
      </c>
      <c r="BC921" s="28">
        <f t="shared" si="597"/>
        <v>0.57972813508060406</v>
      </c>
      <c r="BD921" s="28">
        <f t="shared" si="598"/>
        <v>0.25958896681405735</v>
      </c>
      <c r="BE921" s="28">
        <f t="shared" si="599"/>
        <v>0.97992050256697016</v>
      </c>
      <c r="BF921" s="29">
        <f t="shared" si="600"/>
        <v>0.49992275676005421</v>
      </c>
    </row>
    <row r="922" spans="2:58" x14ac:dyDescent="0.25">
      <c r="B922" s="27">
        <v>1.399</v>
      </c>
      <c r="C922" s="28">
        <v>1.1890000000000001</v>
      </c>
      <c r="D922" s="29">
        <v>8.76</v>
      </c>
      <c r="E922" s="28">
        <v>7.2999999999999995E-2</v>
      </c>
      <c r="F922" s="28">
        <v>1.6080000000000001</v>
      </c>
      <c r="G922" s="28">
        <v>0</v>
      </c>
      <c r="H922" s="27">
        <v>0.90800000000000003</v>
      </c>
      <c r="I922" s="28">
        <v>1.905</v>
      </c>
      <c r="J922" s="29">
        <v>0</v>
      </c>
      <c r="K922" s="28">
        <v>6.8000000000000005E-2</v>
      </c>
      <c r="L922" s="28">
        <v>4.4999999999999998E-2</v>
      </c>
      <c r="M922" s="28">
        <v>12.04</v>
      </c>
      <c r="N922" s="27">
        <v>0.14799999999999999</v>
      </c>
      <c r="O922" s="28">
        <v>3.677</v>
      </c>
      <c r="P922" s="29">
        <v>0</v>
      </c>
      <c r="Q922" s="8"/>
      <c r="R922" s="7">
        <f t="shared" si="561"/>
        <v>-1.3260000000000001</v>
      </c>
      <c r="S922" s="8">
        <f t="shared" si="562"/>
        <v>-0.49099999999999999</v>
      </c>
      <c r="T922" s="8">
        <f t="shared" si="563"/>
        <v>-1.331</v>
      </c>
      <c r="U922" s="9">
        <f t="shared" si="564"/>
        <v>-1.2510000000000001</v>
      </c>
      <c r="V922" s="8">
        <f t="shared" si="565"/>
        <v>1.3260000000000001</v>
      </c>
      <c r="W922" s="8">
        <f t="shared" si="566"/>
        <v>0.83500000000000008</v>
      </c>
      <c r="X922" s="8">
        <f t="shared" si="567"/>
        <v>-4.9999999999999906E-3</v>
      </c>
      <c r="Y922" s="8">
        <f t="shared" si="568"/>
        <v>7.4999999999999997E-2</v>
      </c>
      <c r="Z922" s="7">
        <f t="shared" si="569"/>
        <v>0.49099999999999999</v>
      </c>
      <c r="AA922" s="8">
        <f t="shared" si="570"/>
        <v>-0.83500000000000008</v>
      </c>
      <c r="AB922" s="8">
        <f t="shared" si="571"/>
        <v>-0.84000000000000008</v>
      </c>
      <c r="AC922" s="9">
        <f t="shared" si="572"/>
        <v>-0.76</v>
      </c>
      <c r="AD922" s="8">
        <f t="shared" si="573"/>
        <v>1.331</v>
      </c>
      <c r="AE922" s="8">
        <f t="shared" si="574"/>
        <v>4.9999999999999906E-3</v>
      </c>
      <c r="AF922" s="8">
        <f t="shared" si="575"/>
        <v>0.84000000000000008</v>
      </c>
      <c r="AG922" s="8">
        <f t="shared" si="576"/>
        <v>7.9999999999999988E-2</v>
      </c>
      <c r="AH922" s="7">
        <f t="shared" si="577"/>
        <v>1.2510000000000001</v>
      </c>
      <c r="AI922" s="8">
        <f t="shared" si="578"/>
        <v>-7.4999999999999997E-2</v>
      </c>
      <c r="AJ922" s="8">
        <f t="shared" si="579"/>
        <v>0.76</v>
      </c>
      <c r="AK922" s="9">
        <f t="shared" si="580"/>
        <v>-7.9999999999999988E-2</v>
      </c>
      <c r="AL922" s="8"/>
      <c r="AM922" s="27">
        <f t="shared" si="581"/>
        <v>0.55355749121184472</v>
      </c>
      <c r="AN922" s="28">
        <f t="shared" si="582"/>
        <v>0.22685584656872498</v>
      </c>
      <c r="AO922" s="28">
        <f t="shared" si="583"/>
        <v>0.55518598992263646</v>
      </c>
      <c r="AP922" s="28">
        <f t="shared" si="584"/>
        <v>0.52862172646354566</v>
      </c>
      <c r="AQ922" s="27">
        <f t="shared" si="585"/>
        <v>0.55355749121184461</v>
      </c>
      <c r="AR922" s="28">
        <f t="shared" si="586"/>
        <v>0.3736200055220128</v>
      </c>
      <c r="AS922" s="28">
        <f t="shared" si="587"/>
        <v>2.3510365871803555E-3</v>
      </c>
      <c r="AT922" s="29">
        <f t="shared" si="588"/>
        <v>3.525100153317625E-2</v>
      </c>
      <c r="AU922" s="27">
        <f t="shared" si="589"/>
        <v>0.22685584656872496</v>
      </c>
      <c r="AV922" s="28">
        <f t="shared" si="590"/>
        <v>0.37362000552201291</v>
      </c>
      <c r="AW922" s="28">
        <f t="shared" si="591"/>
        <v>0.37564108112367989</v>
      </c>
      <c r="AX922" s="29">
        <f t="shared" si="592"/>
        <v>0.34288496333066054</v>
      </c>
      <c r="AY922" s="27">
        <f t="shared" si="593"/>
        <v>0.55518598992263624</v>
      </c>
      <c r="AZ922" s="28">
        <f t="shared" si="594"/>
        <v>2.3510365871802974E-3</v>
      </c>
      <c r="BA922" s="28">
        <f t="shared" si="595"/>
        <v>0.37564108112367978</v>
      </c>
      <c r="BB922" s="29">
        <f t="shared" si="596"/>
        <v>3.7598922057265401E-2</v>
      </c>
      <c r="BC922" s="28">
        <f t="shared" si="597"/>
        <v>0.52862172646354555</v>
      </c>
      <c r="BD922" s="28">
        <f t="shared" si="598"/>
        <v>3.5251001533176188E-2</v>
      </c>
      <c r="BE922" s="28">
        <f t="shared" si="599"/>
        <v>0.34288496333066054</v>
      </c>
      <c r="BF922" s="29">
        <f t="shared" si="600"/>
        <v>3.7598922057265373E-2</v>
      </c>
    </row>
    <row r="923" spans="2:58" x14ac:dyDescent="0.25">
      <c r="B923" s="27">
        <v>0.32200000000000001</v>
      </c>
      <c r="C923" s="28">
        <v>1.712</v>
      </c>
      <c r="D923" s="29">
        <v>0</v>
      </c>
      <c r="E923" s="28">
        <v>2.0009999999999999</v>
      </c>
      <c r="F923" s="28">
        <v>4.6340000000000003</v>
      </c>
      <c r="G923" s="28">
        <v>0</v>
      </c>
      <c r="H923" s="27">
        <v>0.59099999999999997</v>
      </c>
      <c r="I923" s="28">
        <v>0.42299999999999999</v>
      </c>
      <c r="J923" s="29">
        <v>5.0999999999999996</v>
      </c>
      <c r="K923" s="28">
        <v>3.5999999999999997E-2</v>
      </c>
      <c r="L923" s="28">
        <v>0.27600000000000002</v>
      </c>
      <c r="M923" s="28">
        <v>7.04</v>
      </c>
      <c r="N923" s="27">
        <v>0.90800000000000003</v>
      </c>
      <c r="O923" s="28">
        <v>1.905</v>
      </c>
      <c r="P923" s="29">
        <v>0</v>
      </c>
      <c r="Q923" s="8"/>
      <c r="R923" s="7">
        <f t="shared" si="561"/>
        <v>1.6789999999999998</v>
      </c>
      <c r="S923" s="8">
        <f t="shared" si="562"/>
        <v>0.26899999999999996</v>
      </c>
      <c r="T923" s="8">
        <f t="shared" si="563"/>
        <v>-0.28600000000000003</v>
      </c>
      <c r="U923" s="9">
        <f t="shared" si="564"/>
        <v>0.58600000000000008</v>
      </c>
      <c r="V923" s="8">
        <f t="shared" si="565"/>
        <v>-1.6789999999999998</v>
      </c>
      <c r="W923" s="8">
        <f t="shared" si="566"/>
        <v>-1.41</v>
      </c>
      <c r="X923" s="8">
        <f t="shared" si="567"/>
        <v>-1.9649999999999999</v>
      </c>
      <c r="Y923" s="8">
        <f t="shared" si="568"/>
        <v>-1.093</v>
      </c>
      <c r="Z923" s="7">
        <f t="shared" si="569"/>
        <v>-0.26899999999999996</v>
      </c>
      <c r="AA923" s="8">
        <f t="shared" si="570"/>
        <v>1.41</v>
      </c>
      <c r="AB923" s="8">
        <f t="shared" si="571"/>
        <v>-0.55499999999999994</v>
      </c>
      <c r="AC923" s="9">
        <f t="shared" si="572"/>
        <v>0.31700000000000006</v>
      </c>
      <c r="AD923" s="8">
        <f t="shared" si="573"/>
        <v>0.28600000000000003</v>
      </c>
      <c r="AE923" s="8">
        <f t="shared" si="574"/>
        <v>1.9649999999999999</v>
      </c>
      <c r="AF923" s="8">
        <f t="shared" si="575"/>
        <v>0.55499999999999994</v>
      </c>
      <c r="AG923" s="8">
        <f t="shared" si="576"/>
        <v>0.872</v>
      </c>
      <c r="AH923" s="7">
        <f t="shared" si="577"/>
        <v>-0.58600000000000008</v>
      </c>
      <c r="AI923" s="8">
        <f t="shared" si="578"/>
        <v>1.093</v>
      </c>
      <c r="AJ923" s="8">
        <f t="shared" si="579"/>
        <v>-0.31700000000000006</v>
      </c>
      <c r="AK923" s="9">
        <f t="shared" si="580"/>
        <v>-0.872</v>
      </c>
      <c r="AL923" s="8"/>
      <c r="AM923" s="27">
        <f t="shared" si="581"/>
        <v>0.65811409592007031</v>
      </c>
      <c r="AN923" s="28">
        <f t="shared" si="582"/>
        <v>0.12581575279633686</v>
      </c>
      <c r="AO923" s="28">
        <f t="shared" si="583"/>
        <v>0.13367468614602579</v>
      </c>
      <c r="AP923" s="28">
        <f t="shared" si="584"/>
        <v>0.26877409742078895</v>
      </c>
      <c r="AQ923" s="27">
        <f t="shared" si="585"/>
        <v>0.65811409592007042</v>
      </c>
      <c r="AR923" s="28">
        <f t="shared" si="586"/>
        <v>0.58035215149655772</v>
      </c>
      <c r="AS923" s="28">
        <f t="shared" si="587"/>
        <v>0.7277649721009013</v>
      </c>
      <c r="AT923" s="29">
        <f t="shared" si="588"/>
        <v>0.47300746063412952</v>
      </c>
      <c r="AU923" s="27">
        <f t="shared" si="589"/>
        <v>0.12581575279633689</v>
      </c>
      <c r="AV923" s="28">
        <f t="shared" si="590"/>
        <v>0.58035215149655772</v>
      </c>
      <c r="AW923" s="28">
        <f t="shared" si="591"/>
        <v>0.25519841470504862</v>
      </c>
      <c r="AX923" s="29">
        <f t="shared" si="592"/>
        <v>0.14796182394133908</v>
      </c>
      <c r="AY923" s="27">
        <f t="shared" si="593"/>
        <v>0.13367468614602571</v>
      </c>
      <c r="AZ923" s="28">
        <f t="shared" si="594"/>
        <v>0.72776497210090119</v>
      </c>
      <c r="BA923" s="28">
        <f t="shared" si="595"/>
        <v>0.25519841470504867</v>
      </c>
      <c r="BB923" s="29">
        <f t="shared" si="596"/>
        <v>0.38849096625783353</v>
      </c>
      <c r="BC923" s="28">
        <f t="shared" si="597"/>
        <v>0.268774097420789</v>
      </c>
      <c r="BD923" s="28">
        <f t="shared" si="598"/>
        <v>0.47300746063412963</v>
      </c>
      <c r="BE923" s="28">
        <f t="shared" si="599"/>
        <v>0.14796182394133911</v>
      </c>
      <c r="BF923" s="29">
        <f t="shared" si="600"/>
        <v>0.38849096625783353</v>
      </c>
    </row>
    <row r="924" spans="2:58" x14ac:dyDescent="0.25">
      <c r="B924" s="27">
        <v>1.1879999999999999</v>
      </c>
      <c r="C924" s="28">
        <v>3.2</v>
      </c>
      <c r="D924" s="29">
        <v>0</v>
      </c>
      <c r="E924" s="28">
        <v>0.84199999999999997</v>
      </c>
      <c r="F924" s="28">
        <v>0.95599999999999996</v>
      </c>
      <c r="G924" s="28">
        <v>1.43</v>
      </c>
      <c r="H924" s="27">
        <v>6.7000000000000004E-2</v>
      </c>
      <c r="I924" s="28">
        <v>2.3290000000000002</v>
      </c>
      <c r="J924" s="29">
        <v>1.43</v>
      </c>
      <c r="K924" s="28">
        <v>1.19</v>
      </c>
      <c r="L924" s="28">
        <v>1.597</v>
      </c>
      <c r="M924" s="28">
        <v>3.34</v>
      </c>
      <c r="N924" s="27">
        <v>2.3220000000000001</v>
      </c>
      <c r="O924" s="28">
        <v>0.86699999999999999</v>
      </c>
      <c r="P924" s="29">
        <v>2.61</v>
      </c>
      <c r="Q924" s="8"/>
      <c r="R924" s="7">
        <f t="shared" si="561"/>
        <v>-0.34599999999999997</v>
      </c>
      <c r="S924" s="8">
        <f t="shared" si="562"/>
        <v>-1.121</v>
      </c>
      <c r="T924" s="8">
        <f t="shared" si="563"/>
        <v>2.0000000000000018E-3</v>
      </c>
      <c r="U924" s="9">
        <f t="shared" si="564"/>
        <v>1.1340000000000001</v>
      </c>
      <c r="V924" s="8">
        <f t="shared" si="565"/>
        <v>0.34599999999999997</v>
      </c>
      <c r="W924" s="8">
        <f t="shared" si="566"/>
        <v>-0.77499999999999991</v>
      </c>
      <c r="X924" s="8">
        <f t="shared" si="567"/>
        <v>0.34799999999999998</v>
      </c>
      <c r="Y924" s="8">
        <f t="shared" si="568"/>
        <v>1.48</v>
      </c>
      <c r="Z924" s="7">
        <f t="shared" si="569"/>
        <v>1.121</v>
      </c>
      <c r="AA924" s="8">
        <f t="shared" si="570"/>
        <v>0.77499999999999991</v>
      </c>
      <c r="AB924" s="8">
        <f t="shared" si="571"/>
        <v>1.123</v>
      </c>
      <c r="AC924" s="9">
        <f t="shared" si="572"/>
        <v>2.2549999999999999</v>
      </c>
      <c r="AD924" s="8">
        <f t="shared" si="573"/>
        <v>-2.0000000000000018E-3</v>
      </c>
      <c r="AE924" s="8">
        <f t="shared" si="574"/>
        <v>-0.34799999999999998</v>
      </c>
      <c r="AF924" s="8">
        <f t="shared" si="575"/>
        <v>-1.123</v>
      </c>
      <c r="AG924" s="8">
        <f t="shared" si="576"/>
        <v>1.1320000000000001</v>
      </c>
      <c r="AH924" s="7">
        <f t="shared" si="577"/>
        <v>-1.1340000000000001</v>
      </c>
      <c r="AI924" s="8">
        <f t="shared" si="578"/>
        <v>-1.48</v>
      </c>
      <c r="AJ924" s="8">
        <f t="shared" si="579"/>
        <v>-2.2549999999999999</v>
      </c>
      <c r="AK924" s="9">
        <f t="shared" si="580"/>
        <v>-1.1320000000000001</v>
      </c>
      <c r="AL924" s="8"/>
      <c r="AM924" s="27">
        <f t="shared" si="581"/>
        <v>0.1612716525557677</v>
      </c>
      <c r="AN924" s="28">
        <f t="shared" si="582"/>
        <v>0.48316378338697208</v>
      </c>
      <c r="AO924" s="28">
        <f t="shared" si="583"/>
        <v>9.4041609032270224E-4</v>
      </c>
      <c r="AP924" s="28">
        <f t="shared" si="584"/>
        <v>0.48783563910503808</v>
      </c>
      <c r="AQ924" s="27">
        <f t="shared" si="585"/>
        <v>0.16127165255576772</v>
      </c>
      <c r="AR924" s="28">
        <f t="shared" si="586"/>
        <v>0.34909373145318701</v>
      </c>
      <c r="AS924" s="28">
        <f t="shared" si="587"/>
        <v>0.1621874708957636</v>
      </c>
      <c r="AT924" s="29">
        <f t="shared" si="588"/>
        <v>0.6017640693472357</v>
      </c>
      <c r="AU924" s="27">
        <f t="shared" si="589"/>
        <v>0.48316378338697202</v>
      </c>
      <c r="AV924" s="28">
        <f t="shared" si="590"/>
        <v>0.34909373145318701</v>
      </c>
      <c r="AW924" s="28">
        <f t="shared" si="591"/>
        <v>0.48388433453464957</v>
      </c>
      <c r="AX924" s="29">
        <f t="shared" si="592"/>
        <v>0.78578609386699205</v>
      </c>
      <c r="AY924" s="27">
        <f t="shared" si="593"/>
        <v>9.4041609032272881E-4</v>
      </c>
      <c r="AZ924" s="28">
        <f t="shared" si="594"/>
        <v>0.16218747089576363</v>
      </c>
      <c r="BA924" s="28">
        <f t="shared" si="595"/>
        <v>0.48388433453464946</v>
      </c>
      <c r="BB924" s="29">
        <f t="shared" si="596"/>
        <v>0.48711869772141492</v>
      </c>
      <c r="BC924" s="28">
        <f t="shared" si="597"/>
        <v>0.48783563910503819</v>
      </c>
      <c r="BD924" s="28">
        <f t="shared" si="598"/>
        <v>0.6017640693472357</v>
      </c>
      <c r="BE924" s="28">
        <f t="shared" si="599"/>
        <v>0.78578609386699205</v>
      </c>
      <c r="BF924" s="29">
        <f t="shared" si="600"/>
        <v>0.48711869772141497</v>
      </c>
    </row>
    <row r="925" spans="2:58" x14ac:dyDescent="0.25">
      <c r="B925" s="27">
        <v>1.19</v>
      </c>
      <c r="C925" s="28">
        <v>1.597</v>
      </c>
      <c r="D925" s="29">
        <v>3.34</v>
      </c>
      <c r="E925" s="28">
        <v>0.84199999999999997</v>
      </c>
      <c r="F925" s="28">
        <v>0.95599999999999996</v>
      </c>
      <c r="G925" s="28">
        <v>1.43</v>
      </c>
      <c r="H925" s="27">
        <v>6.7000000000000004E-2</v>
      </c>
      <c r="I925" s="28">
        <v>2.3290000000000002</v>
      </c>
      <c r="J925" s="29">
        <v>1.43</v>
      </c>
      <c r="K925" s="28">
        <v>1.1879999999999999</v>
      </c>
      <c r="L925" s="28">
        <v>3.2</v>
      </c>
      <c r="M925" s="28">
        <v>0</v>
      </c>
      <c r="N925" s="27">
        <v>1.4630000000000001</v>
      </c>
      <c r="O925" s="28">
        <v>2.508</v>
      </c>
      <c r="P925" s="29">
        <v>3.41</v>
      </c>
      <c r="Q925" s="8"/>
      <c r="R925" s="7">
        <f t="shared" si="561"/>
        <v>-0.34799999999999998</v>
      </c>
      <c r="S925" s="8">
        <f t="shared" si="562"/>
        <v>-1.123</v>
      </c>
      <c r="T925" s="8">
        <f t="shared" si="563"/>
        <v>-2.0000000000000018E-3</v>
      </c>
      <c r="U925" s="9">
        <f t="shared" si="564"/>
        <v>0.27300000000000013</v>
      </c>
      <c r="V925" s="8">
        <f t="shared" si="565"/>
        <v>0.34799999999999998</v>
      </c>
      <c r="W925" s="8">
        <f t="shared" si="566"/>
        <v>-0.77499999999999991</v>
      </c>
      <c r="X925" s="8">
        <f t="shared" si="567"/>
        <v>0.34599999999999997</v>
      </c>
      <c r="Y925" s="8">
        <f t="shared" si="568"/>
        <v>0.62100000000000011</v>
      </c>
      <c r="Z925" s="7">
        <f t="shared" si="569"/>
        <v>1.123</v>
      </c>
      <c r="AA925" s="8">
        <f t="shared" si="570"/>
        <v>0.77499999999999991</v>
      </c>
      <c r="AB925" s="8">
        <f t="shared" si="571"/>
        <v>1.121</v>
      </c>
      <c r="AC925" s="9">
        <f t="shared" si="572"/>
        <v>1.3960000000000001</v>
      </c>
      <c r="AD925" s="8">
        <f t="shared" si="573"/>
        <v>2.0000000000000018E-3</v>
      </c>
      <c r="AE925" s="8">
        <f t="shared" si="574"/>
        <v>-0.34599999999999997</v>
      </c>
      <c r="AF925" s="8">
        <f t="shared" si="575"/>
        <v>-1.121</v>
      </c>
      <c r="AG925" s="8">
        <f t="shared" si="576"/>
        <v>0.27500000000000013</v>
      </c>
      <c r="AH925" s="7">
        <f t="shared" si="577"/>
        <v>-0.27300000000000013</v>
      </c>
      <c r="AI925" s="8">
        <f t="shared" si="578"/>
        <v>-0.62100000000000011</v>
      </c>
      <c r="AJ925" s="8">
        <f t="shared" si="579"/>
        <v>-1.3960000000000001</v>
      </c>
      <c r="AK925" s="9">
        <f t="shared" si="580"/>
        <v>-0.27500000000000013</v>
      </c>
      <c r="AL925" s="8"/>
      <c r="AM925" s="27">
        <f t="shared" si="581"/>
        <v>0.16218747089576363</v>
      </c>
      <c r="AN925" s="28">
        <f t="shared" si="582"/>
        <v>0.48388433453464946</v>
      </c>
      <c r="AO925" s="28">
        <f t="shared" si="583"/>
        <v>9.4041609032272881E-4</v>
      </c>
      <c r="AP925" s="28">
        <f t="shared" si="584"/>
        <v>0.12766637258482028</v>
      </c>
      <c r="AQ925" s="27">
        <f t="shared" si="585"/>
        <v>0.1621874708957636</v>
      </c>
      <c r="AR925" s="28">
        <f t="shared" si="586"/>
        <v>0.34909373145318701</v>
      </c>
      <c r="AS925" s="28">
        <f t="shared" si="587"/>
        <v>0.16127165255576772</v>
      </c>
      <c r="AT925" s="29">
        <f t="shared" si="588"/>
        <v>0.28397391200662009</v>
      </c>
      <c r="AU925" s="27">
        <f t="shared" si="589"/>
        <v>0.48388433453464957</v>
      </c>
      <c r="AV925" s="28">
        <f t="shared" si="590"/>
        <v>0.34909373145318701</v>
      </c>
      <c r="AW925" s="28">
        <f t="shared" si="591"/>
        <v>0.48316378338697202</v>
      </c>
      <c r="AX925" s="29">
        <f t="shared" si="592"/>
        <v>0.57596973999555445</v>
      </c>
      <c r="AY925" s="27">
        <f t="shared" si="593"/>
        <v>9.4041609032270224E-4</v>
      </c>
      <c r="AZ925" s="28">
        <f t="shared" si="594"/>
        <v>0.1612716525557677</v>
      </c>
      <c r="BA925" s="28">
        <f t="shared" si="595"/>
        <v>0.48316378338697208</v>
      </c>
      <c r="BB925" s="29">
        <f t="shared" si="596"/>
        <v>0.12859135006053954</v>
      </c>
      <c r="BC925" s="28">
        <f t="shared" si="597"/>
        <v>0.12766637258482025</v>
      </c>
      <c r="BD925" s="28">
        <f t="shared" si="598"/>
        <v>0.28397391200662009</v>
      </c>
      <c r="BE925" s="28">
        <f t="shared" si="599"/>
        <v>0.57596973999555445</v>
      </c>
      <c r="BF925" s="29">
        <f t="shared" si="600"/>
        <v>0.12859135006053951</v>
      </c>
    </row>
    <row r="926" spans="2:58" x14ac:dyDescent="0.25">
      <c r="B926" s="27">
        <v>7.024</v>
      </c>
      <c r="C926" s="28">
        <v>12.895</v>
      </c>
      <c r="D926" s="29">
        <v>6.57</v>
      </c>
      <c r="E926" s="28">
        <v>1.1879999999999999</v>
      </c>
      <c r="F926" s="28">
        <v>3.2</v>
      </c>
      <c r="G926" s="28">
        <v>0</v>
      </c>
      <c r="H926" s="27">
        <v>0.84199999999999997</v>
      </c>
      <c r="I926" s="28">
        <v>0.95599999999999996</v>
      </c>
      <c r="J926" s="29">
        <v>1.43</v>
      </c>
      <c r="K926" s="28">
        <v>6.7000000000000004E-2</v>
      </c>
      <c r="L926" s="28">
        <v>2.3290000000000002</v>
      </c>
      <c r="M926" s="28">
        <v>1.43</v>
      </c>
      <c r="N926" s="27">
        <v>1.19</v>
      </c>
      <c r="O926" s="28">
        <v>1.597</v>
      </c>
      <c r="P926" s="29">
        <v>3.34</v>
      </c>
      <c r="Q926" s="8"/>
      <c r="R926" s="7">
        <f t="shared" si="561"/>
        <v>-5.8360000000000003</v>
      </c>
      <c r="S926" s="8">
        <f t="shared" si="562"/>
        <v>-6.1820000000000004</v>
      </c>
      <c r="T926" s="8">
        <f t="shared" si="563"/>
        <v>-6.9569999999999999</v>
      </c>
      <c r="U926" s="9">
        <f t="shared" si="564"/>
        <v>-5.8339999999999996</v>
      </c>
      <c r="V926" s="8">
        <f t="shared" si="565"/>
        <v>5.8360000000000003</v>
      </c>
      <c r="W926" s="8">
        <f t="shared" si="566"/>
        <v>-0.34599999999999997</v>
      </c>
      <c r="X926" s="8">
        <f t="shared" si="567"/>
        <v>-1.121</v>
      </c>
      <c r="Y926" s="8">
        <f t="shared" si="568"/>
        <v>2.0000000000000018E-3</v>
      </c>
      <c r="Z926" s="7">
        <f t="shared" si="569"/>
        <v>6.1820000000000004</v>
      </c>
      <c r="AA926" s="8">
        <f t="shared" si="570"/>
        <v>0.34599999999999997</v>
      </c>
      <c r="AB926" s="8">
        <f t="shared" si="571"/>
        <v>-0.77499999999999991</v>
      </c>
      <c r="AC926" s="9">
        <f t="shared" si="572"/>
        <v>0.34799999999999998</v>
      </c>
      <c r="AD926" s="8">
        <f t="shared" si="573"/>
        <v>6.9569999999999999</v>
      </c>
      <c r="AE926" s="8">
        <f t="shared" si="574"/>
        <v>1.121</v>
      </c>
      <c r="AF926" s="8">
        <f t="shared" si="575"/>
        <v>0.77499999999999991</v>
      </c>
      <c r="AG926" s="8">
        <f t="shared" si="576"/>
        <v>1.123</v>
      </c>
      <c r="AH926" s="7">
        <f t="shared" si="577"/>
        <v>5.8339999999999996</v>
      </c>
      <c r="AI926" s="8">
        <f t="shared" si="578"/>
        <v>-2.0000000000000018E-3</v>
      </c>
      <c r="AJ926" s="8">
        <f t="shared" si="579"/>
        <v>-0.34799999999999998</v>
      </c>
      <c r="AK926" s="9">
        <f t="shared" si="580"/>
        <v>-1.123</v>
      </c>
      <c r="AL926" s="8"/>
      <c r="AM926" s="27">
        <f t="shared" si="581"/>
        <v>0.99176407179227599</v>
      </c>
      <c r="AN926" s="28">
        <f t="shared" si="582"/>
        <v>0.9940447902269256</v>
      </c>
      <c r="AO926" s="28">
        <f t="shared" si="583"/>
        <v>0.99712231568853771</v>
      </c>
      <c r="AP926" s="28">
        <f t="shared" si="584"/>
        <v>0.99174863078098974</v>
      </c>
      <c r="AQ926" s="27">
        <f t="shared" si="585"/>
        <v>0.99176407179227599</v>
      </c>
      <c r="AR926" s="28">
        <f t="shared" si="586"/>
        <v>0.1612716525557677</v>
      </c>
      <c r="AS926" s="28">
        <f t="shared" si="587"/>
        <v>0.48316378338697208</v>
      </c>
      <c r="AT926" s="29">
        <f t="shared" si="588"/>
        <v>9.4041609032270224E-4</v>
      </c>
      <c r="AU926" s="27">
        <f t="shared" si="589"/>
        <v>0.9940447902269256</v>
      </c>
      <c r="AV926" s="28">
        <f t="shared" si="590"/>
        <v>0.16127165255576772</v>
      </c>
      <c r="AW926" s="28">
        <f t="shared" si="591"/>
        <v>0.34909373145318701</v>
      </c>
      <c r="AX926" s="29">
        <f t="shared" si="592"/>
        <v>0.1621874708957636</v>
      </c>
      <c r="AY926" s="27">
        <f t="shared" si="593"/>
        <v>0.99712231568853771</v>
      </c>
      <c r="AZ926" s="28">
        <f t="shared" si="594"/>
        <v>0.48316378338697202</v>
      </c>
      <c r="BA926" s="28">
        <f t="shared" si="595"/>
        <v>0.34909373145318701</v>
      </c>
      <c r="BB926" s="29">
        <f t="shared" si="596"/>
        <v>0.48388433453464957</v>
      </c>
      <c r="BC926" s="28">
        <f t="shared" si="597"/>
        <v>0.99174863078098985</v>
      </c>
      <c r="BD926" s="28">
        <f t="shared" si="598"/>
        <v>9.4041609032272881E-4</v>
      </c>
      <c r="BE926" s="28">
        <f t="shared" si="599"/>
        <v>0.16218747089576363</v>
      </c>
      <c r="BF926" s="29">
        <f t="shared" si="600"/>
        <v>0.48388433453464946</v>
      </c>
    </row>
    <row r="927" spans="2:58" x14ac:dyDescent="0.25">
      <c r="B927" s="27">
        <v>1.19</v>
      </c>
      <c r="C927" s="28">
        <v>1.597</v>
      </c>
      <c r="D927" s="29">
        <v>3.34</v>
      </c>
      <c r="E927" s="28">
        <v>1.1879999999999999</v>
      </c>
      <c r="F927" s="28">
        <v>3.2</v>
      </c>
      <c r="G927" s="28">
        <v>0</v>
      </c>
      <c r="H927" s="27">
        <v>0.84199999999999997</v>
      </c>
      <c r="I927" s="28">
        <v>0.95599999999999996</v>
      </c>
      <c r="J927" s="29">
        <v>1.43</v>
      </c>
      <c r="K927" s="28">
        <v>6.7000000000000004E-2</v>
      </c>
      <c r="L927" s="28">
        <v>2.3290000000000002</v>
      </c>
      <c r="M927" s="28">
        <v>1.43</v>
      </c>
      <c r="N927" s="27">
        <v>7.024</v>
      </c>
      <c r="O927" s="28">
        <v>12.895</v>
      </c>
      <c r="P927" s="29">
        <v>6.57</v>
      </c>
      <c r="Q927" s="8"/>
      <c r="R927" s="7">
        <f t="shared" si="561"/>
        <v>-2.0000000000000018E-3</v>
      </c>
      <c r="S927" s="8">
        <f t="shared" si="562"/>
        <v>-0.34799999999999998</v>
      </c>
      <c r="T927" s="8">
        <f t="shared" si="563"/>
        <v>-1.123</v>
      </c>
      <c r="U927" s="9">
        <f t="shared" si="564"/>
        <v>5.8339999999999996</v>
      </c>
      <c r="V927" s="8">
        <f t="shared" si="565"/>
        <v>2.0000000000000018E-3</v>
      </c>
      <c r="W927" s="8">
        <f t="shared" si="566"/>
        <v>-0.34599999999999997</v>
      </c>
      <c r="X927" s="8">
        <f t="shared" si="567"/>
        <v>-1.121</v>
      </c>
      <c r="Y927" s="8">
        <f t="shared" si="568"/>
        <v>5.8360000000000003</v>
      </c>
      <c r="Z927" s="7">
        <f t="shared" si="569"/>
        <v>0.34799999999999998</v>
      </c>
      <c r="AA927" s="8">
        <f t="shared" si="570"/>
        <v>0.34599999999999997</v>
      </c>
      <c r="AB927" s="8">
        <f t="shared" si="571"/>
        <v>-0.77499999999999991</v>
      </c>
      <c r="AC927" s="9">
        <f t="shared" si="572"/>
        <v>6.1820000000000004</v>
      </c>
      <c r="AD927" s="8">
        <f t="shared" si="573"/>
        <v>1.123</v>
      </c>
      <c r="AE927" s="8">
        <f t="shared" si="574"/>
        <v>1.121</v>
      </c>
      <c r="AF927" s="8">
        <f t="shared" si="575"/>
        <v>0.77499999999999991</v>
      </c>
      <c r="AG927" s="8">
        <f t="shared" si="576"/>
        <v>6.9569999999999999</v>
      </c>
      <c r="AH927" s="7">
        <f t="shared" si="577"/>
        <v>-5.8339999999999996</v>
      </c>
      <c r="AI927" s="8">
        <f t="shared" si="578"/>
        <v>-5.8360000000000003</v>
      </c>
      <c r="AJ927" s="8">
        <f t="shared" si="579"/>
        <v>-6.1820000000000004</v>
      </c>
      <c r="AK927" s="9">
        <f t="shared" si="580"/>
        <v>-6.9569999999999999</v>
      </c>
      <c r="AL927" s="8"/>
      <c r="AM927" s="27">
        <f t="shared" si="581"/>
        <v>9.4041609032272881E-4</v>
      </c>
      <c r="AN927" s="28">
        <f t="shared" si="582"/>
        <v>0.16218747089576363</v>
      </c>
      <c r="AO927" s="28">
        <f t="shared" si="583"/>
        <v>0.48388433453464946</v>
      </c>
      <c r="AP927" s="28">
        <f t="shared" si="584"/>
        <v>0.99174863078098985</v>
      </c>
      <c r="AQ927" s="27">
        <f t="shared" si="585"/>
        <v>9.4041609032270224E-4</v>
      </c>
      <c r="AR927" s="28">
        <f t="shared" si="586"/>
        <v>0.1612716525557677</v>
      </c>
      <c r="AS927" s="28">
        <f t="shared" si="587"/>
        <v>0.48316378338697208</v>
      </c>
      <c r="AT927" s="29">
        <f t="shared" si="588"/>
        <v>0.99176407179227599</v>
      </c>
      <c r="AU927" s="27">
        <f t="shared" si="589"/>
        <v>0.1621874708957636</v>
      </c>
      <c r="AV927" s="28">
        <f t="shared" si="590"/>
        <v>0.16127165255576772</v>
      </c>
      <c r="AW927" s="28">
        <f t="shared" si="591"/>
        <v>0.34909373145318701</v>
      </c>
      <c r="AX927" s="29">
        <f t="shared" si="592"/>
        <v>0.9940447902269256</v>
      </c>
      <c r="AY927" s="27">
        <f t="shared" si="593"/>
        <v>0.48388433453464957</v>
      </c>
      <c r="AZ927" s="28">
        <f t="shared" si="594"/>
        <v>0.48316378338697202</v>
      </c>
      <c r="BA927" s="28">
        <f t="shared" si="595"/>
        <v>0.34909373145318701</v>
      </c>
      <c r="BB927" s="29">
        <f t="shared" si="596"/>
        <v>0.99712231568853771</v>
      </c>
      <c r="BC927" s="28">
        <f t="shared" si="597"/>
        <v>0.99174863078098974</v>
      </c>
      <c r="BD927" s="28">
        <f t="shared" si="598"/>
        <v>0.99176407179227599</v>
      </c>
      <c r="BE927" s="28">
        <f t="shared" si="599"/>
        <v>0.9940447902269256</v>
      </c>
      <c r="BF927" s="29">
        <f t="shared" si="600"/>
        <v>0.99712231568853771</v>
      </c>
    </row>
    <row r="928" spans="2:58" x14ac:dyDescent="0.25">
      <c r="B928" s="27">
        <v>2.7050000000000001</v>
      </c>
      <c r="C928" s="28">
        <v>89.840999999999994</v>
      </c>
      <c r="D928" s="29">
        <v>11.64</v>
      </c>
      <c r="E928" s="28">
        <v>0.59799999999999998</v>
      </c>
      <c r="F928" s="28">
        <v>0.42899999999999999</v>
      </c>
      <c r="G928" s="28">
        <v>0</v>
      </c>
      <c r="H928" s="27">
        <v>2.4689999999999999</v>
      </c>
      <c r="I928" s="28">
        <v>17.977</v>
      </c>
      <c r="J928" s="29">
        <v>10.8</v>
      </c>
      <c r="K928" s="28">
        <v>7.024</v>
      </c>
      <c r="L928" s="28">
        <v>12.895</v>
      </c>
      <c r="M928" s="28">
        <v>12</v>
      </c>
      <c r="N928" s="27">
        <v>20.452000000000002</v>
      </c>
      <c r="O928" s="28">
        <v>83.361000000000004</v>
      </c>
      <c r="P928" s="29">
        <v>11.64</v>
      </c>
      <c r="Q928" s="8"/>
      <c r="R928" s="7">
        <f t="shared" si="561"/>
        <v>-2.1070000000000002</v>
      </c>
      <c r="S928" s="8">
        <f t="shared" si="562"/>
        <v>-0.23600000000000021</v>
      </c>
      <c r="T928" s="8">
        <f t="shared" si="563"/>
        <v>4.319</v>
      </c>
      <c r="U928" s="9">
        <f t="shared" si="564"/>
        <v>17.747</v>
      </c>
      <c r="V928" s="8">
        <f t="shared" si="565"/>
        <v>2.1070000000000002</v>
      </c>
      <c r="W928" s="8">
        <f t="shared" si="566"/>
        <v>1.871</v>
      </c>
      <c r="X928" s="8">
        <f t="shared" si="567"/>
        <v>6.4260000000000002</v>
      </c>
      <c r="Y928" s="8">
        <f t="shared" si="568"/>
        <v>19.854000000000003</v>
      </c>
      <c r="Z928" s="7">
        <f t="shared" si="569"/>
        <v>0.23600000000000021</v>
      </c>
      <c r="AA928" s="8">
        <f t="shared" si="570"/>
        <v>-1.871</v>
      </c>
      <c r="AB928" s="8">
        <f t="shared" si="571"/>
        <v>4.5549999999999997</v>
      </c>
      <c r="AC928" s="9">
        <f t="shared" si="572"/>
        <v>17.983000000000001</v>
      </c>
      <c r="AD928" s="8">
        <f t="shared" si="573"/>
        <v>-4.319</v>
      </c>
      <c r="AE928" s="8">
        <f t="shared" si="574"/>
        <v>-6.4260000000000002</v>
      </c>
      <c r="AF928" s="8">
        <f t="shared" si="575"/>
        <v>-4.5549999999999997</v>
      </c>
      <c r="AG928" s="8">
        <f t="shared" si="576"/>
        <v>13.428000000000001</v>
      </c>
      <c r="AH928" s="7">
        <f t="shared" si="577"/>
        <v>-17.747</v>
      </c>
      <c r="AI928" s="8">
        <f t="shared" si="578"/>
        <v>-19.854000000000003</v>
      </c>
      <c r="AJ928" s="8">
        <f t="shared" si="579"/>
        <v>-17.983000000000001</v>
      </c>
      <c r="AK928" s="9">
        <f t="shared" si="580"/>
        <v>-13.428000000000001</v>
      </c>
      <c r="AL928" s="8"/>
      <c r="AM928" s="27">
        <f t="shared" si="581"/>
        <v>0.75767284795040424</v>
      </c>
      <c r="AN928" s="28">
        <f t="shared" si="582"/>
        <v>0.11051586709229817</v>
      </c>
      <c r="AO928" s="28">
        <f t="shared" si="583"/>
        <v>0.9661421688767563</v>
      </c>
      <c r="AP928" s="28">
        <f t="shared" si="584"/>
        <v>0.99999988706147025</v>
      </c>
      <c r="AQ928" s="27">
        <f t="shared" si="585"/>
        <v>0.75767284795040435</v>
      </c>
      <c r="AR928" s="28">
        <f t="shared" si="586"/>
        <v>0.70629882215826034</v>
      </c>
      <c r="AS928" s="28">
        <f t="shared" si="587"/>
        <v>0.99526294542458738</v>
      </c>
      <c r="AT928" s="29">
        <f t="shared" si="588"/>
        <v>0.99999998442936999</v>
      </c>
      <c r="AU928" s="27">
        <f t="shared" si="589"/>
        <v>0.1105158670922982</v>
      </c>
      <c r="AV928" s="28">
        <f t="shared" si="590"/>
        <v>0.70629882215826023</v>
      </c>
      <c r="AW928" s="28">
        <f t="shared" si="591"/>
        <v>0.97278938384600944</v>
      </c>
      <c r="AX928" s="29">
        <f t="shared" si="592"/>
        <v>0.99999990954021067</v>
      </c>
      <c r="AY928" s="27">
        <f t="shared" si="593"/>
        <v>0.96614216887675619</v>
      </c>
      <c r="AZ928" s="28">
        <f t="shared" si="594"/>
        <v>0.99526294542458738</v>
      </c>
      <c r="BA928" s="28">
        <f t="shared" si="595"/>
        <v>0.97278938384600944</v>
      </c>
      <c r="BB928" s="29">
        <f t="shared" si="596"/>
        <v>0.9999934416209536</v>
      </c>
      <c r="BC928" s="28">
        <f t="shared" si="597"/>
        <v>0.99999988706147014</v>
      </c>
      <c r="BD928" s="28">
        <f t="shared" si="598"/>
        <v>0.99999998442936999</v>
      </c>
      <c r="BE928" s="28">
        <f t="shared" si="599"/>
        <v>0.99999990954021067</v>
      </c>
      <c r="BF928" s="29">
        <f t="shared" si="600"/>
        <v>0.99999344162095349</v>
      </c>
    </row>
    <row r="929" spans="2:58" x14ac:dyDescent="0.25">
      <c r="B929" s="27">
        <v>20.452000000000002</v>
      </c>
      <c r="C929" s="28">
        <v>83.361000000000004</v>
      </c>
      <c r="D929" s="29">
        <v>11.64</v>
      </c>
      <c r="E929" s="28">
        <v>0.59799999999999998</v>
      </c>
      <c r="F929" s="28">
        <v>0.42899999999999999</v>
      </c>
      <c r="G929" s="28">
        <v>0</v>
      </c>
      <c r="H929" s="27">
        <v>2.4689999999999999</v>
      </c>
      <c r="I929" s="28">
        <v>17.977</v>
      </c>
      <c r="J929" s="29">
        <v>10.8</v>
      </c>
      <c r="K929" s="28">
        <v>2.7050000000000001</v>
      </c>
      <c r="L929" s="28">
        <v>89.840999999999994</v>
      </c>
      <c r="M929" s="28">
        <v>11.64</v>
      </c>
      <c r="N929" s="27">
        <v>7.024</v>
      </c>
      <c r="O929" s="28">
        <v>12.895</v>
      </c>
      <c r="P929" s="29">
        <v>12</v>
      </c>
      <c r="Q929" s="8"/>
      <c r="R929" s="7">
        <f t="shared" si="561"/>
        <v>-19.854000000000003</v>
      </c>
      <c r="S929" s="8">
        <f t="shared" si="562"/>
        <v>-17.983000000000001</v>
      </c>
      <c r="T929" s="8">
        <f t="shared" si="563"/>
        <v>-17.747</v>
      </c>
      <c r="U929" s="9">
        <f t="shared" si="564"/>
        <v>-13.428000000000001</v>
      </c>
      <c r="V929" s="8">
        <f t="shared" si="565"/>
        <v>19.854000000000003</v>
      </c>
      <c r="W929" s="8">
        <f t="shared" si="566"/>
        <v>1.871</v>
      </c>
      <c r="X929" s="8">
        <f t="shared" si="567"/>
        <v>2.1070000000000002</v>
      </c>
      <c r="Y929" s="8">
        <f t="shared" si="568"/>
        <v>6.4260000000000002</v>
      </c>
      <c r="Z929" s="7">
        <f t="shared" si="569"/>
        <v>17.983000000000001</v>
      </c>
      <c r="AA929" s="8">
        <f t="shared" si="570"/>
        <v>-1.871</v>
      </c>
      <c r="AB929" s="8">
        <f t="shared" si="571"/>
        <v>0.23600000000000021</v>
      </c>
      <c r="AC929" s="9">
        <f t="shared" si="572"/>
        <v>4.5549999999999997</v>
      </c>
      <c r="AD929" s="8">
        <f t="shared" si="573"/>
        <v>17.747</v>
      </c>
      <c r="AE929" s="8">
        <f t="shared" si="574"/>
        <v>-2.1070000000000002</v>
      </c>
      <c r="AF929" s="8">
        <f t="shared" si="575"/>
        <v>-0.23600000000000021</v>
      </c>
      <c r="AG929" s="8">
        <f t="shared" si="576"/>
        <v>4.319</v>
      </c>
      <c r="AH929" s="7">
        <f t="shared" si="577"/>
        <v>13.428000000000001</v>
      </c>
      <c r="AI929" s="8">
        <f t="shared" si="578"/>
        <v>-6.4260000000000002</v>
      </c>
      <c r="AJ929" s="8">
        <f t="shared" si="579"/>
        <v>-4.5549999999999997</v>
      </c>
      <c r="AK929" s="9">
        <f t="shared" si="580"/>
        <v>-4.319</v>
      </c>
      <c r="AL929" s="8"/>
      <c r="AM929" s="27">
        <f t="shared" si="581"/>
        <v>0.99999998442936999</v>
      </c>
      <c r="AN929" s="28">
        <f t="shared" si="582"/>
        <v>0.99999990954021067</v>
      </c>
      <c r="AO929" s="28">
        <f t="shared" si="583"/>
        <v>0.99999988706147014</v>
      </c>
      <c r="AP929" s="28">
        <f t="shared" si="584"/>
        <v>0.99999344162095349</v>
      </c>
      <c r="AQ929" s="27">
        <f t="shared" si="585"/>
        <v>0.99999998442936999</v>
      </c>
      <c r="AR929" s="28">
        <f t="shared" si="586"/>
        <v>0.70629882215826034</v>
      </c>
      <c r="AS929" s="28">
        <f t="shared" si="587"/>
        <v>0.75767284795040435</v>
      </c>
      <c r="AT929" s="29">
        <f t="shared" si="588"/>
        <v>0.99526294542458738</v>
      </c>
      <c r="AU929" s="27">
        <f t="shared" si="589"/>
        <v>0.99999990954021067</v>
      </c>
      <c r="AV929" s="28">
        <f t="shared" si="590"/>
        <v>0.70629882215826023</v>
      </c>
      <c r="AW929" s="28">
        <f t="shared" si="591"/>
        <v>0.1105158670922982</v>
      </c>
      <c r="AX929" s="29">
        <f t="shared" si="592"/>
        <v>0.97278938384600944</v>
      </c>
      <c r="AY929" s="27">
        <f t="shared" si="593"/>
        <v>0.99999988706147025</v>
      </c>
      <c r="AZ929" s="28">
        <f t="shared" si="594"/>
        <v>0.75767284795040424</v>
      </c>
      <c r="BA929" s="28">
        <f t="shared" si="595"/>
        <v>0.11051586709229817</v>
      </c>
      <c r="BB929" s="29">
        <f t="shared" si="596"/>
        <v>0.9661421688767563</v>
      </c>
      <c r="BC929" s="28">
        <f t="shared" si="597"/>
        <v>0.9999934416209536</v>
      </c>
      <c r="BD929" s="28">
        <f t="shared" si="598"/>
        <v>0.99526294542458738</v>
      </c>
      <c r="BE929" s="28">
        <f t="shared" si="599"/>
        <v>0.97278938384600944</v>
      </c>
      <c r="BF929" s="29">
        <f t="shared" si="600"/>
        <v>0.96614216887675619</v>
      </c>
    </row>
    <row r="930" spans="2:58" x14ac:dyDescent="0.25">
      <c r="B930" s="27">
        <v>2.4689999999999999</v>
      </c>
      <c r="C930" s="28">
        <v>17.977</v>
      </c>
      <c r="D930" s="29">
        <v>10.039999999999999</v>
      </c>
      <c r="E930" s="28">
        <v>0.106</v>
      </c>
      <c r="F930" s="28">
        <v>0.32700000000000001</v>
      </c>
      <c r="G930" s="28">
        <v>6.72</v>
      </c>
      <c r="H930" s="27">
        <v>7.024</v>
      </c>
      <c r="I930" s="28">
        <v>12.895</v>
      </c>
      <c r="J930" s="29">
        <v>6.72</v>
      </c>
      <c r="K930" s="28">
        <v>2.7050000000000001</v>
      </c>
      <c r="L930" s="28">
        <v>89.840999999999994</v>
      </c>
      <c r="M930" s="28">
        <v>12.08</v>
      </c>
      <c r="N930" s="27">
        <v>20.452000000000002</v>
      </c>
      <c r="O930" s="28">
        <v>83.361000000000004</v>
      </c>
      <c r="P930" s="29">
        <v>11.64</v>
      </c>
      <c r="Q930" s="8"/>
      <c r="R930" s="7">
        <f t="shared" si="561"/>
        <v>-2.363</v>
      </c>
      <c r="S930" s="8">
        <f t="shared" si="562"/>
        <v>4.5549999999999997</v>
      </c>
      <c r="T930" s="8">
        <f t="shared" si="563"/>
        <v>0.23600000000000021</v>
      </c>
      <c r="U930" s="9">
        <f t="shared" si="564"/>
        <v>17.983000000000001</v>
      </c>
      <c r="V930" s="8">
        <f t="shared" si="565"/>
        <v>2.363</v>
      </c>
      <c r="W930" s="8">
        <f t="shared" si="566"/>
        <v>6.9180000000000001</v>
      </c>
      <c r="X930" s="8">
        <f t="shared" si="567"/>
        <v>2.5990000000000002</v>
      </c>
      <c r="Y930" s="8">
        <f t="shared" si="568"/>
        <v>20.346</v>
      </c>
      <c r="Z930" s="7">
        <f t="shared" si="569"/>
        <v>-4.5549999999999997</v>
      </c>
      <c r="AA930" s="8">
        <f t="shared" si="570"/>
        <v>-6.9180000000000001</v>
      </c>
      <c r="AB930" s="8">
        <f t="shared" si="571"/>
        <v>-4.319</v>
      </c>
      <c r="AC930" s="9">
        <f t="shared" si="572"/>
        <v>13.428000000000001</v>
      </c>
      <c r="AD930" s="8">
        <f t="shared" si="573"/>
        <v>-0.23600000000000021</v>
      </c>
      <c r="AE930" s="8">
        <f t="shared" si="574"/>
        <v>-2.5990000000000002</v>
      </c>
      <c r="AF930" s="8">
        <f t="shared" si="575"/>
        <v>4.319</v>
      </c>
      <c r="AG930" s="8">
        <f t="shared" si="576"/>
        <v>17.747</v>
      </c>
      <c r="AH930" s="7">
        <f t="shared" si="577"/>
        <v>-17.983000000000001</v>
      </c>
      <c r="AI930" s="8">
        <f t="shared" si="578"/>
        <v>-20.346</v>
      </c>
      <c r="AJ930" s="8">
        <f t="shared" si="579"/>
        <v>-13.428000000000001</v>
      </c>
      <c r="AK930" s="9">
        <f t="shared" si="580"/>
        <v>-17.747</v>
      </c>
      <c r="AL930" s="8"/>
      <c r="AM930" s="27">
        <f t="shared" si="581"/>
        <v>0.80445156361227432</v>
      </c>
      <c r="AN930" s="28">
        <f t="shared" si="582"/>
        <v>0.97278938384600944</v>
      </c>
      <c r="AO930" s="28">
        <f t="shared" si="583"/>
        <v>0.1105158670922982</v>
      </c>
      <c r="AP930" s="28">
        <f t="shared" si="584"/>
        <v>0.99999990954021067</v>
      </c>
      <c r="AQ930" s="27">
        <f t="shared" si="585"/>
        <v>0.80445156361227432</v>
      </c>
      <c r="AR930" s="28">
        <f t="shared" si="586"/>
        <v>0.99701497416725282</v>
      </c>
      <c r="AS930" s="28">
        <f t="shared" si="587"/>
        <v>0.84026404015157274</v>
      </c>
      <c r="AT930" s="29">
        <f t="shared" si="588"/>
        <v>0.99999999019687125</v>
      </c>
      <c r="AU930" s="27">
        <f t="shared" si="589"/>
        <v>0.97278938384600944</v>
      </c>
      <c r="AV930" s="28">
        <f t="shared" si="590"/>
        <v>0.99701497416725271</v>
      </c>
      <c r="AW930" s="28">
        <f t="shared" si="591"/>
        <v>0.96614216887675619</v>
      </c>
      <c r="AX930" s="29">
        <f t="shared" si="592"/>
        <v>0.9999934416209536</v>
      </c>
      <c r="AY930" s="27">
        <f t="shared" si="593"/>
        <v>0.11051586709229817</v>
      </c>
      <c r="AZ930" s="28">
        <f t="shared" si="594"/>
        <v>0.84026404015157263</v>
      </c>
      <c r="BA930" s="28">
        <f t="shared" si="595"/>
        <v>0.9661421688767563</v>
      </c>
      <c r="BB930" s="29">
        <f t="shared" si="596"/>
        <v>0.99999988706147025</v>
      </c>
      <c r="BC930" s="28">
        <f t="shared" si="597"/>
        <v>0.99999990954021067</v>
      </c>
      <c r="BD930" s="28">
        <f t="shared" si="598"/>
        <v>0.99999999019687114</v>
      </c>
      <c r="BE930" s="28">
        <f t="shared" si="599"/>
        <v>0.99999344162095349</v>
      </c>
      <c r="BF930" s="29">
        <f t="shared" si="600"/>
        <v>0.99999988706147014</v>
      </c>
    </row>
    <row r="931" spans="2:58" x14ac:dyDescent="0.25">
      <c r="B931" s="27">
        <v>3.4</v>
      </c>
      <c r="C931" s="28">
        <v>17.619</v>
      </c>
      <c r="D931" s="29">
        <v>3.66</v>
      </c>
      <c r="E931" s="28">
        <v>0.67200000000000004</v>
      </c>
      <c r="F931" s="28">
        <v>0.35899999999999999</v>
      </c>
      <c r="G931" s="28">
        <v>0</v>
      </c>
      <c r="H931" s="27">
        <v>1.395</v>
      </c>
      <c r="I931" s="28">
        <v>0.52700000000000002</v>
      </c>
      <c r="J931" s="29">
        <v>2.5099999999999998</v>
      </c>
      <c r="K931" s="28">
        <v>0.99099999999999999</v>
      </c>
      <c r="L931" s="28">
        <v>0.22</v>
      </c>
      <c r="M931" s="28">
        <v>4.12</v>
      </c>
      <c r="N931" s="27">
        <v>0.84199999999999997</v>
      </c>
      <c r="O931" s="28">
        <v>0.95599999999999996</v>
      </c>
      <c r="P931" s="29">
        <v>0</v>
      </c>
      <c r="Q931" s="8"/>
      <c r="R931" s="7">
        <f t="shared" si="561"/>
        <v>-2.7279999999999998</v>
      </c>
      <c r="S931" s="8">
        <f t="shared" si="562"/>
        <v>-2.0049999999999999</v>
      </c>
      <c r="T931" s="8">
        <f t="shared" si="563"/>
        <v>-2.4089999999999998</v>
      </c>
      <c r="U931" s="9">
        <f t="shared" si="564"/>
        <v>-2.5579999999999998</v>
      </c>
      <c r="V931" s="8">
        <f t="shared" si="565"/>
        <v>2.7279999999999998</v>
      </c>
      <c r="W931" s="8">
        <f t="shared" si="566"/>
        <v>0.72299999999999998</v>
      </c>
      <c r="X931" s="8">
        <f t="shared" si="567"/>
        <v>0.31899999999999995</v>
      </c>
      <c r="Y931" s="8">
        <f t="shared" si="568"/>
        <v>0.16999999999999993</v>
      </c>
      <c r="Z931" s="7">
        <f t="shared" si="569"/>
        <v>2.0049999999999999</v>
      </c>
      <c r="AA931" s="8">
        <f t="shared" si="570"/>
        <v>-0.72299999999999998</v>
      </c>
      <c r="AB931" s="8">
        <f t="shared" si="571"/>
        <v>-0.40400000000000003</v>
      </c>
      <c r="AC931" s="9">
        <f t="shared" si="572"/>
        <v>-0.55300000000000005</v>
      </c>
      <c r="AD931" s="8">
        <f t="shared" si="573"/>
        <v>2.4089999999999998</v>
      </c>
      <c r="AE931" s="8">
        <f t="shared" si="574"/>
        <v>-0.31899999999999995</v>
      </c>
      <c r="AF931" s="8">
        <f t="shared" si="575"/>
        <v>0.40400000000000003</v>
      </c>
      <c r="AG931" s="8">
        <f t="shared" si="576"/>
        <v>-0.14900000000000002</v>
      </c>
      <c r="AH931" s="7">
        <f t="shared" si="577"/>
        <v>2.5579999999999998</v>
      </c>
      <c r="AI931" s="8">
        <f t="shared" si="578"/>
        <v>-0.16999999999999993</v>
      </c>
      <c r="AJ931" s="8">
        <f t="shared" si="579"/>
        <v>0.55300000000000005</v>
      </c>
      <c r="AK931" s="9">
        <f t="shared" si="580"/>
        <v>0.14900000000000002</v>
      </c>
      <c r="AL931" s="8"/>
      <c r="AM931" s="27">
        <f t="shared" si="581"/>
        <v>0.85721003043639488</v>
      </c>
      <c r="AN931" s="28">
        <f t="shared" si="582"/>
        <v>0.73649114885244982</v>
      </c>
      <c r="AO931" s="28">
        <f t="shared" si="583"/>
        <v>0.81195204815209809</v>
      </c>
      <c r="AP931" s="28">
        <f t="shared" si="584"/>
        <v>0.8345044052057119</v>
      </c>
      <c r="AQ931" s="27">
        <f t="shared" si="585"/>
        <v>0.85721003043639488</v>
      </c>
      <c r="AR931" s="28">
        <f t="shared" si="586"/>
        <v>0.32744214545089223</v>
      </c>
      <c r="AS931" s="28">
        <f t="shared" si="587"/>
        <v>0.14888152381079345</v>
      </c>
      <c r="AT931" s="29">
        <f t="shared" si="588"/>
        <v>7.976557176021265E-2</v>
      </c>
      <c r="AU931" s="27">
        <f t="shared" si="589"/>
        <v>0.73649114885244982</v>
      </c>
      <c r="AV931" s="28">
        <f t="shared" si="590"/>
        <v>0.32744214545089229</v>
      </c>
      <c r="AW931" s="28">
        <f t="shared" si="591"/>
        <v>0.18771157708640493</v>
      </c>
      <c r="AX931" s="29">
        <f t="shared" si="592"/>
        <v>0.25431903332502853</v>
      </c>
      <c r="AY931" s="27">
        <f t="shared" si="593"/>
        <v>0.81195204815209809</v>
      </c>
      <c r="AZ931" s="28">
        <f t="shared" si="594"/>
        <v>0.14888152381079345</v>
      </c>
      <c r="BA931" s="28">
        <f t="shared" si="595"/>
        <v>0.18771157708640496</v>
      </c>
      <c r="BB931" s="29">
        <f t="shared" si="596"/>
        <v>6.9946611419079305E-2</v>
      </c>
      <c r="BC931" s="28">
        <f t="shared" si="597"/>
        <v>0.8345044052057119</v>
      </c>
      <c r="BD931" s="28">
        <f t="shared" si="598"/>
        <v>7.9765571760212678E-2</v>
      </c>
      <c r="BE931" s="28">
        <f t="shared" si="599"/>
        <v>0.25431903332502853</v>
      </c>
      <c r="BF931" s="29">
        <f t="shared" si="600"/>
        <v>6.9946611419079305E-2</v>
      </c>
    </row>
    <row r="932" spans="2:58" x14ac:dyDescent="0.25">
      <c r="B932" s="27">
        <v>0.67200000000000004</v>
      </c>
      <c r="C932" s="28">
        <v>0.35899999999999999</v>
      </c>
      <c r="D932" s="29">
        <v>0</v>
      </c>
      <c r="E932" s="28">
        <v>4.4089999999999998</v>
      </c>
      <c r="F932" s="28">
        <v>19.541</v>
      </c>
      <c r="G932" s="28">
        <v>3.66</v>
      </c>
      <c r="H932" s="27">
        <v>1.395</v>
      </c>
      <c r="I932" s="28">
        <v>0.52700000000000002</v>
      </c>
      <c r="J932" s="29">
        <v>2.5099999999999998</v>
      </c>
      <c r="K932" s="28">
        <v>3.4</v>
      </c>
      <c r="L932" s="28">
        <v>17.619</v>
      </c>
      <c r="M932" s="28">
        <v>3.66</v>
      </c>
      <c r="N932" s="27">
        <v>2.7010000000000001</v>
      </c>
      <c r="O932" s="28">
        <v>4.2080000000000002</v>
      </c>
      <c r="P932" s="29">
        <v>6.04</v>
      </c>
      <c r="Q932" s="8"/>
      <c r="R932" s="7">
        <f t="shared" si="561"/>
        <v>3.7369999999999997</v>
      </c>
      <c r="S932" s="8">
        <f t="shared" si="562"/>
        <v>0.72299999999999998</v>
      </c>
      <c r="T932" s="8">
        <f t="shared" si="563"/>
        <v>2.7279999999999998</v>
      </c>
      <c r="U932" s="9">
        <f t="shared" si="564"/>
        <v>2.0289999999999999</v>
      </c>
      <c r="V932" s="8">
        <f t="shared" si="565"/>
        <v>-3.7369999999999997</v>
      </c>
      <c r="W932" s="8">
        <f t="shared" si="566"/>
        <v>-3.0139999999999998</v>
      </c>
      <c r="X932" s="8">
        <f t="shared" si="567"/>
        <v>-1.0089999999999999</v>
      </c>
      <c r="Y932" s="8">
        <f t="shared" si="568"/>
        <v>-1.7079999999999997</v>
      </c>
      <c r="Z932" s="7">
        <f t="shared" si="569"/>
        <v>-0.72299999999999998</v>
      </c>
      <c r="AA932" s="8">
        <f t="shared" si="570"/>
        <v>3.0139999999999998</v>
      </c>
      <c r="AB932" s="8">
        <f t="shared" si="571"/>
        <v>2.0049999999999999</v>
      </c>
      <c r="AC932" s="9">
        <f t="shared" si="572"/>
        <v>1.306</v>
      </c>
      <c r="AD932" s="8">
        <f t="shared" si="573"/>
        <v>-2.7279999999999998</v>
      </c>
      <c r="AE932" s="8">
        <f t="shared" si="574"/>
        <v>1.0089999999999999</v>
      </c>
      <c r="AF932" s="8">
        <f t="shared" si="575"/>
        <v>-2.0049999999999999</v>
      </c>
      <c r="AG932" s="8">
        <f t="shared" si="576"/>
        <v>-0.69899999999999984</v>
      </c>
      <c r="AH932" s="7">
        <f t="shared" si="577"/>
        <v>-2.0289999999999999</v>
      </c>
      <c r="AI932" s="8">
        <f t="shared" si="578"/>
        <v>1.7079999999999997</v>
      </c>
      <c r="AJ932" s="8">
        <f t="shared" si="579"/>
        <v>-1.306</v>
      </c>
      <c r="AK932" s="9">
        <f t="shared" si="580"/>
        <v>0.69899999999999984</v>
      </c>
      <c r="AL932" s="8"/>
      <c r="AM932" s="27">
        <f t="shared" si="581"/>
        <v>0.94218585990173698</v>
      </c>
      <c r="AN932" s="28">
        <f t="shared" si="582"/>
        <v>0.32744214545089223</v>
      </c>
      <c r="AO932" s="28">
        <f t="shared" si="583"/>
        <v>0.85721003043639488</v>
      </c>
      <c r="AP932" s="28">
        <f t="shared" si="584"/>
        <v>0.7416121666960156</v>
      </c>
      <c r="AQ932" s="27">
        <f t="shared" si="585"/>
        <v>0.94218585990173709</v>
      </c>
      <c r="AR932" s="28">
        <f t="shared" si="586"/>
        <v>0.88901491411255185</v>
      </c>
      <c r="AS932" s="28">
        <f t="shared" si="587"/>
        <v>0.44177980863036581</v>
      </c>
      <c r="AT932" s="29">
        <f t="shared" si="588"/>
        <v>0.66577494851889052</v>
      </c>
      <c r="AU932" s="27">
        <f t="shared" si="589"/>
        <v>0.32744214545089229</v>
      </c>
      <c r="AV932" s="28">
        <f t="shared" si="590"/>
        <v>0.88901491411255185</v>
      </c>
      <c r="AW932" s="28">
        <f t="shared" si="591"/>
        <v>0.73649114885244982</v>
      </c>
      <c r="AX932" s="29">
        <f t="shared" si="592"/>
        <v>0.54700106903228096</v>
      </c>
      <c r="AY932" s="27">
        <f t="shared" si="593"/>
        <v>0.85721003043639488</v>
      </c>
      <c r="AZ932" s="28">
        <f t="shared" si="594"/>
        <v>0.44177980863036592</v>
      </c>
      <c r="BA932" s="28">
        <f t="shared" si="595"/>
        <v>0.73649114885244982</v>
      </c>
      <c r="BB932" s="29">
        <f t="shared" si="596"/>
        <v>0.31733017148722853</v>
      </c>
      <c r="BC932" s="28">
        <f t="shared" si="597"/>
        <v>0.74161216669601571</v>
      </c>
      <c r="BD932" s="28">
        <f t="shared" si="598"/>
        <v>0.66577494851889052</v>
      </c>
      <c r="BE932" s="28">
        <f t="shared" si="599"/>
        <v>0.54700106903228096</v>
      </c>
      <c r="BF932" s="29">
        <f t="shared" si="600"/>
        <v>0.31733017148722859</v>
      </c>
    </row>
    <row r="933" spans="2:58" x14ac:dyDescent="0.25">
      <c r="B933" s="27">
        <v>0.29499999999999998</v>
      </c>
      <c r="C933" s="28">
        <v>0.19700000000000001</v>
      </c>
      <c r="D933" s="29">
        <v>0</v>
      </c>
      <c r="E933" s="28">
        <v>0.30299999999999999</v>
      </c>
      <c r="F933" s="28">
        <v>0.18</v>
      </c>
      <c r="G933" s="28">
        <v>0</v>
      </c>
      <c r="H933" s="27">
        <v>6.6000000000000003E-2</v>
      </c>
      <c r="I933" s="28">
        <v>1.7769999999999999</v>
      </c>
      <c r="J933" s="29">
        <v>9.9600000000000009</v>
      </c>
      <c r="K933" s="28">
        <v>1.85</v>
      </c>
      <c r="L933" s="28">
        <v>1.2130000000000001</v>
      </c>
      <c r="M933" s="28">
        <v>0</v>
      </c>
      <c r="N933" s="27">
        <v>1.911</v>
      </c>
      <c r="O933" s="28">
        <v>0.68600000000000005</v>
      </c>
      <c r="P933" s="29">
        <v>9.9600000000000009</v>
      </c>
      <c r="Q933" s="8"/>
      <c r="R933" s="7">
        <f t="shared" si="561"/>
        <v>8.0000000000000071E-3</v>
      </c>
      <c r="S933" s="8">
        <f t="shared" si="562"/>
        <v>-0.22899999999999998</v>
      </c>
      <c r="T933" s="8">
        <f t="shared" si="563"/>
        <v>1.5550000000000002</v>
      </c>
      <c r="U933" s="9">
        <f t="shared" si="564"/>
        <v>1.6160000000000001</v>
      </c>
      <c r="V933" s="8">
        <f t="shared" si="565"/>
        <v>-8.0000000000000071E-3</v>
      </c>
      <c r="W933" s="8">
        <f t="shared" si="566"/>
        <v>-0.23699999999999999</v>
      </c>
      <c r="X933" s="8">
        <f t="shared" si="567"/>
        <v>1.5470000000000002</v>
      </c>
      <c r="Y933" s="8">
        <f t="shared" si="568"/>
        <v>1.6080000000000001</v>
      </c>
      <c r="Z933" s="7">
        <f t="shared" si="569"/>
        <v>0.22899999999999998</v>
      </c>
      <c r="AA933" s="8">
        <f t="shared" si="570"/>
        <v>0.23699999999999999</v>
      </c>
      <c r="AB933" s="8">
        <f t="shared" si="571"/>
        <v>1.784</v>
      </c>
      <c r="AC933" s="9">
        <f t="shared" si="572"/>
        <v>1.845</v>
      </c>
      <c r="AD933" s="8">
        <f t="shared" si="573"/>
        <v>-1.5550000000000002</v>
      </c>
      <c r="AE933" s="8">
        <f t="shared" si="574"/>
        <v>-1.5470000000000002</v>
      </c>
      <c r="AF933" s="8">
        <f t="shared" si="575"/>
        <v>-1.784</v>
      </c>
      <c r="AG933" s="8">
        <f t="shared" si="576"/>
        <v>6.0999999999999943E-2</v>
      </c>
      <c r="AH933" s="7">
        <f t="shared" si="577"/>
        <v>-1.6160000000000001</v>
      </c>
      <c r="AI933" s="8">
        <f t="shared" si="578"/>
        <v>-1.6080000000000001</v>
      </c>
      <c r="AJ933" s="8">
        <f t="shared" si="579"/>
        <v>-1.845</v>
      </c>
      <c r="AK933" s="9">
        <f t="shared" si="580"/>
        <v>-6.0999999999999943E-2</v>
      </c>
      <c r="AL933" s="8"/>
      <c r="AM933" s="27">
        <f t="shared" si="581"/>
        <v>3.7616477276271485E-3</v>
      </c>
      <c r="AN933" s="28">
        <f t="shared" si="582"/>
        <v>0.10726343951281318</v>
      </c>
      <c r="AO933" s="28">
        <f t="shared" si="583"/>
        <v>0.62378289767965212</v>
      </c>
      <c r="AP933" s="28">
        <f t="shared" si="584"/>
        <v>0.64099238479686638</v>
      </c>
      <c r="AQ933" s="27">
        <f t="shared" si="585"/>
        <v>3.7616477276270727E-3</v>
      </c>
      <c r="AR933" s="28">
        <f t="shared" si="586"/>
        <v>0.11098030809851327</v>
      </c>
      <c r="AS933" s="28">
        <f t="shared" si="587"/>
        <v>0.62147952151968855</v>
      </c>
      <c r="AT933" s="29">
        <f t="shared" si="588"/>
        <v>0.63877093359014281</v>
      </c>
      <c r="AU933" s="27">
        <f t="shared" si="589"/>
        <v>0.10726343951281311</v>
      </c>
      <c r="AV933" s="28">
        <f t="shared" si="590"/>
        <v>0.11098030809851329</v>
      </c>
      <c r="AW933" s="28">
        <f t="shared" si="591"/>
        <v>0.68520020852693675</v>
      </c>
      <c r="AX933" s="29">
        <f t="shared" si="592"/>
        <v>0.70011910192475579</v>
      </c>
      <c r="AY933" s="27">
        <f t="shared" si="593"/>
        <v>0.62378289767965223</v>
      </c>
      <c r="AZ933" s="28">
        <f t="shared" si="594"/>
        <v>0.62147952151968866</v>
      </c>
      <c r="BA933" s="28">
        <f t="shared" si="595"/>
        <v>0.68520020852693675</v>
      </c>
      <c r="BB933" s="29">
        <f t="shared" si="596"/>
        <v>2.8674836072152092E-2</v>
      </c>
      <c r="BC933" s="28">
        <f t="shared" si="597"/>
        <v>0.64099238479686649</v>
      </c>
      <c r="BD933" s="28">
        <f t="shared" si="598"/>
        <v>0.63877093359014281</v>
      </c>
      <c r="BE933" s="28">
        <f t="shared" si="599"/>
        <v>0.70011910192475579</v>
      </c>
      <c r="BF933" s="29">
        <f t="shared" si="600"/>
        <v>2.8674836072152137E-2</v>
      </c>
    </row>
    <row r="934" spans="2:58" x14ac:dyDescent="0.25">
      <c r="B934" s="27">
        <v>0.29499999999999998</v>
      </c>
      <c r="C934" s="28">
        <v>0.19700000000000001</v>
      </c>
      <c r="D934" s="29">
        <v>0</v>
      </c>
      <c r="E934" s="28">
        <v>1.395</v>
      </c>
      <c r="F934" s="28">
        <v>0.52700000000000002</v>
      </c>
      <c r="G934" s="28">
        <v>2.5099999999999998</v>
      </c>
      <c r="H934" s="27">
        <v>0</v>
      </c>
      <c r="I934" s="28">
        <v>34.996000000000002</v>
      </c>
      <c r="J934" s="29">
        <v>2.5099999999999998</v>
      </c>
      <c r="K934" s="28">
        <v>3.4</v>
      </c>
      <c r="L934" s="28">
        <v>17.619</v>
      </c>
      <c r="M934" s="28">
        <v>3.66</v>
      </c>
      <c r="N934" s="27">
        <v>0.67200000000000004</v>
      </c>
      <c r="O934" s="28">
        <v>0.35899999999999999</v>
      </c>
      <c r="P934" s="29">
        <v>0</v>
      </c>
      <c r="Q934" s="8"/>
      <c r="R934" s="7">
        <f t="shared" si="561"/>
        <v>1.1000000000000001</v>
      </c>
      <c r="S934" s="8">
        <f t="shared" si="562"/>
        <v>-0.29499999999999998</v>
      </c>
      <c r="T934" s="8">
        <f t="shared" si="563"/>
        <v>3.105</v>
      </c>
      <c r="U934" s="9">
        <f t="shared" si="564"/>
        <v>0.37700000000000006</v>
      </c>
      <c r="V934" s="8">
        <f t="shared" si="565"/>
        <v>-1.1000000000000001</v>
      </c>
      <c r="W934" s="8">
        <f t="shared" si="566"/>
        <v>-1.395</v>
      </c>
      <c r="X934" s="8">
        <f t="shared" si="567"/>
        <v>2.0049999999999999</v>
      </c>
      <c r="Y934" s="8">
        <f t="shared" si="568"/>
        <v>-0.72299999999999998</v>
      </c>
      <c r="Z934" s="7">
        <f t="shared" si="569"/>
        <v>0.29499999999999998</v>
      </c>
      <c r="AA934" s="8">
        <f t="shared" si="570"/>
        <v>1.395</v>
      </c>
      <c r="AB934" s="8">
        <f t="shared" si="571"/>
        <v>3.4</v>
      </c>
      <c r="AC934" s="9">
        <f t="shared" si="572"/>
        <v>0.67200000000000004</v>
      </c>
      <c r="AD934" s="8">
        <f t="shared" si="573"/>
        <v>-3.105</v>
      </c>
      <c r="AE934" s="8">
        <f t="shared" si="574"/>
        <v>-2.0049999999999999</v>
      </c>
      <c r="AF934" s="8">
        <f t="shared" si="575"/>
        <v>-3.4</v>
      </c>
      <c r="AG934" s="8">
        <f t="shared" si="576"/>
        <v>-2.7279999999999998</v>
      </c>
      <c r="AH934" s="7">
        <f t="shared" si="577"/>
        <v>-0.37700000000000006</v>
      </c>
      <c r="AI934" s="8">
        <f t="shared" si="578"/>
        <v>0.72299999999999998</v>
      </c>
      <c r="AJ934" s="8">
        <f t="shared" si="579"/>
        <v>-0.67200000000000004</v>
      </c>
      <c r="AK934" s="9">
        <f t="shared" si="580"/>
        <v>2.7279999999999998</v>
      </c>
      <c r="AL934" s="8"/>
      <c r="AM934" s="27">
        <f t="shared" si="581"/>
        <v>0.47555851932828469</v>
      </c>
      <c r="AN934" s="28">
        <f t="shared" si="582"/>
        <v>0.13782856615747613</v>
      </c>
      <c r="AO934" s="28">
        <f t="shared" si="583"/>
        <v>0.89765190103574211</v>
      </c>
      <c r="AP934" s="28">
        <f t="shared" si="584"/>
        <v>0.17543469677143742</v>
      </c>
      <c r="AQ934" s="27">
        <f t="shared" si="585"/>
        <v>0.47555851932828463</v>
      </c>
      <c r="AR934" s="28">
        <f t="shared" si="586"/>
        <v>0.57565543411241316</v>
      </c>
      <c r="AS934" s="28">
        <f t="shared" si="587"/>
        <v>0.73649114885244982</v>
      </c>
      <c r="AT934" s="29">
        <f t="shared" si="588"/>
        <v>0.32744214545089229</v>
      </c>
      <c r="AU934" s="27">
        <f t="shared" si="589"/>
        <v>0.13782856615747613</v>
      </c>
      <c r="AV934" s="28">
        <f t="shared" si="590"/>
        <v>0.57565543411241316</v>
      </c>
      <c r="AW934" s="28">
        <f t="shared" si="591"/>
        <v>0.92147381524033412</v>
      </c>
      <c r="AX934" s="29">
        <f t="shared" si="592"/>
        <v>0.30586741552070429</v>
      </c>
      <c r="AY934" s="27">
        <f t="shared" si="593"/>
        <v>0.89765190103574199</v>
      </c>
      <c r="AZ934" s="28">
        <f t="shared" si="594"/>
        <v>0.73649114885244982</v>
      </c>
      <c r="BA934" s="28">
        <f t="shared" si="595"/>
        <v>0.92147381524033423</v>
      </c>
      <c r="BB934" s="29">
        <f t="shared" si="596"/>
        <v>0.85721003043639488</v>
      </c>
      <c r="BC934" s="28">
        <f t="shared" si="597"/>
        <v>0.17543469677143742</v>
      </c>
      <c r="BD934" s="28">
        <f t="shared" si="598"/>
        <v>0.32744214545089223</v>
      </c>
      <c r="BE934" s="28">
        <f t="shared" si="599"/>
        <v>0.30586741552070429</v>
      </c>
      <c r="BF934" s="29">
        <f t="shared" si="600"/>
        <v>0.85721003043639488</v>
      </c>
    </row>
    <row r="935" spans="2:58" x14ac:dyDescent="0.25">
      <c r="B935" s="27">
        <v>5.8000000000000003E-2</v>
      </c>
      <c r="C935" s="28">
        <v>0.189</v>
      </c>
      <c r="D935" s="29">
        <v>0</v>
      </c>
      <c r="E935" s="28">
        <v>3.375</v>
      </c>
      <c r="F935" s="28">
        <v>17.327999999999999</v>
      </c>
      <c r="G935" s="28">
        <v>7.63</v>
      </c>
      <c r="H935" s="27">
        <v>0.80300000000000005</v>
      </c>
      <c r="I935" s="28">
        <v>1.587</v>
      </c>
      <c r="J935" s="29">
        <v>5.41</v>
      </c>
      <c r="K935" s="28">
        <v>1.345</v>
      </c>
      <c r="L935" s="28">
        <v>6.319</v>
      </c>
      <c r="M935" s="28">
        <v>5.41</v>
      </c>
      <c r="N935" s="27">
        <v>3.4</v>
      </c>
      <c r="O935" s="28">
        <v>17.619</v>
      </c>
      <c r="P935" s="29">
        <v>3.66</v>
      </c>
      <c r="Q935" s="8"/>
      <c r="R935" s="7">
        <f t="shared" si="561"/>
        <v>3.3170000000000002</v>
      </c>
      <c r="S935" s="8">
        <f t="shared" si="562"/>
        <v>0.745</v>
      </c>
      <c r="T935" s="8">
        <f t="shared" si="563"/>
        <v>1.2869999999999999</v>
      </c>
      <c r="U935" s="9">
        <f t="shared" si="564"/>
        <v>3.3420000000000001</v>
      </c>
      <c r="V935" s="8">
        <f t="shared" si="565"/>
        <v>-3.3170000000000002</v>
      </c>
      <c r="W935" s="8">
        <f t="shared" si="566"/>
        <v>-2.5720000000000001</v>
      </c>
      <c r="X935" s="8">
        <f t="shared" si="567"/>
        <v>-2.0300000000000002</v>
      </c>
      <c r="Y935" s="8">
        <f t="shared" si="568"/>
        <v>2.4999999999999911E-2</v>
      </c>
      <c r="Z935" s="7">
        <f t="shared" si="569"/>
        <v>-0.745</v>
      </c>
      <c r="AA935" s="8">
        <f t="shared" si="570"/>
        <v>2.5720000000000001</v>
      </c>
      <c r="AB935" s="8">
        <f t="shared" si="571"/>
        <v>0.54199999999999993</v>
      </c>
      <c r="AC935" s="9">
        <f t="shared" si="572"/>
        <v>2.597</v>
      </c>
      <c r="AD935" s="8">
        <f t="shared" si="573"/>
        <v>-1.2869999999999999</v>
      </c>
      <c r="AE935" s="8">
        <f t="shared" si="574"/>
        <v>2.0300000000000002</v>
      </c>
      <c r="AF935" s="8">
        <f t="shared" si="575"/>
        <v>-0.54199999999999993</v>
      </c>
      <c r="AG935" s="8">
        <f t="shared" si="576"/>
        <v>2.0549999999999997</v>
      </c>
      <c r="AH935" s="7">
        <f t="shared" si="577"/>
        <v>-3.3420000000000001</v>
      </c>
      <c r="AI935" s="8">
        <f t="shared" si="578"/>
        <v>-2.4999999999999911E-2</v>
      </c>
      <c r="AJ935" s="8">
        <f t="shared" si="579"/>
        <v>-2.597</v>
      </c>
      <c r="AK935" s="9">
        <f t="shared" si="580"/>
        <v>-2.0549999999999997</v>
      </c>
      <c r="AL935" s="8"/>
      <c r="AM935" s="27">
        <f t="shared" si="581"/>
        <v>0.91536868784228442</v>
      </c>
      <c r="AN935" s="28">
        <f t="shared" si="582"/>
        <v>0.33664609221536052</v>
      </c>
      <c r="AO935" s="28">
        <f t="shared" si="583"/>
        <v>0.54070966590853353</v>
      </c>
      <c r="AP935" s="28">
        <f t="shared" si="584"/>
        <v>0.91725383676314853</v>
      </c>
      <c r="AQ935" s="27">
        <f t="shared" si="585"/>
        <v>0.91536868784228431</v>
      </c>
      <c r="AR935" s="28">
        <f t="shared" si="586"/>
        <v>0.83649204609460415</v>
      </c>
      <c r="AS935" s="28">
        <f t="shared" si="587"/>
        <v>0.74182369195935505</v>
      </c>
      <c r="AT935" s="29">
        <f t="shared" si="588"/>
        <v>1.1754663160658417E-2</v>
      </c>
      <c r="AU935" s="27">
        <f t="shared" si="589"/>
        <v>0.33664609221536046</v>
      </c>
      <c r="AV935" s="28">
        <f t="shared" si="590"/>
        <v>0.83649204609460415</v>
      </c>
      <c r="AW935" s="28">
        <f t="shared" si="591"/>
        <v>0.24947494879170909</v>
      </c>
      <c r="AX935" s="29">
        <f t="shared" si="592"/>
        <v>0.83998738026088116</v>
      </c>
      <c r="AY935" s="27">
        <f t="shared" si="593"/>
        <v>0.54070966590853342</v>
      </c>
      <c r="AZ935" s="28">
        <f t="shared" si="594"/>
        <v>0.74182369195935494</v>
      </c>
      <c r="BA935" s="28">
        <f t="shared" si="595"/>
        <v>0.24947494879170906</v>
      </c>
      <c r="BB935" s="29">
        <f t="shared" si="596"/>
        <v>0.74706404063803333</v>
      </c>
      <c r="BC935" s="28">
        <f t="shared" si="597"/>
        <v>0.91725383676314853</v>
      </c>
      <c r="BD935" s="28">
        <f t="shared" si="598"/>
        <v>1.1754663160658351E-2</v>
      </c>
      <c r="BE935" s="28">
        <f t="shared" si="599"/>
        <v>0.83998738026088127</v>
      </c>
      <c r="BF935" s="29">
        <f t="shared" si="600"/>
        <v>0.74706404063803333</v>
      </c>
    </row>
    <row r="936" spans="2:58" x14ac:dyDescent="0.25">
      <c r="B936" s="27">
        <v>0.56000000000000005</v>
      </c>
      <c r="C936" s="28">
        <v>2.1</v>
      </c>
      <c r="D936" s="29">
        <v>7.02</v>
      </c>
      <c r="E936" s="28">
        <v>5.8000000000000003E-2</v>
      </c>
      <c r="F936" s="28">
        <v>0.189</v>
      </c>
      <c r="G936" s="28">
        <v>0</v>
      </c>
      <c r="H936" s="27">
        <v>0.80300000000000005</v>
      </c>
      <c r="I936" s="28">
        <v>1.587</v>
      </c>
      <c r="J936" s="29">
        <v>5.41</v>
      </c>
      <c r="K936" s="28">
        <v>1.345</v>
      </c>
      <c r="L936" s="28">
        <v>6.319</v>
      </c>
      <c r="M936" s="28">
        <v>5.41</v>
      </c>
      <c r="N936" s="27">
        <v>1.6890000000000001</v>
      </c>
      <c r="O936" s="28">
        <v>6.1870000000000003</v>
      </c>
      <c r="P936" s="29">
        <v>7.02</v>
      </c>
      <c r="Q936" s="8"/>
      <c r="R936" s="7">
        <f t="shared" si="561"/>
        <v>-0.502</v>
      </c>
      <c r="S936" s="8">
        <f t="shared" si="562"/>
        <v>0.24299999999999999</v>
      </c>
      <c r="T936" s="8">
        <f t="shared" si="563"/>
        <v>0.78499999999999992</v>
      </c>
      <c r="U936" s="9">
        <f t="shared" si="564"/>
        <v>1.129</v>
      </c>
      <c r="V936" s="8">
        <f t="shared" si="565"/>
        <v>0.502</v>
      </c>
      <c r="W936" s="8">
        <f t="shared" si="566"/>
        <v>0.745</v>
      </c>
      <c r="X936" s="8">
        <f t="shared" si="567"/>
        <v>1.2869999999999999</v>
      </c>
      <c r="Y936" s="8">
        <f t="shared" si="568"/>
        <v>1.631</v>
      </c>
      <c r="Z936" s="7">
        <f t="shared" si="569"/>
        <v>-0.24299999999999999</v>
      </c>
      <c r="AA936" s="8">
        <f t="shared" si="570"/>
        <v>-0.745</v>
      </c>
      <c r="AB936" s="8">
        <f t="shared" si="571"/>
        <v>0.54199999999999993</v>
      </c>
      <c r="AC936" s="9">
        <f t="shared" si="572"/>
        <v>0.88600000000000001</v>
      </c>
      <c r="AD936" s="8">
        <f t="shared" si="573"/>
        <v>-0.78499999999999992</v>
      </c>
      <c r="AE936" s="8">
        <f t="shared" si="574"/>
        <v>-1.2869999999999999</v>
      </c>
      <c r="AF936" s="8">
        <f t="shared" si="575"/>
        <v>-0.54199999999999993</v>
      </c>
      <c r="AG936" s="8">
        <f t="shared" si="576"/>
        <v>0.34400000000000008</v>
      </c>
      <c r="AH936" s="7">
        <f t="shared" si="577"/>
        <v>-1.129</v>
      </c>
      <c r="AI936" s="8">
        <f t="shared" si="578"/>
        <v>-1.631</v>
      </c>
      <c r="AJ936" s="8">
        <f t="shared" si="579"/>
        <v>-0.88600000000000001</v>
      </c>
      <c r="AK936" s="9">
        <f t="shared" si="580"/>
        <v>-0.34400000000000008</v>
      </c>
      <c r="AL936" s="8"/>
      <c r="AM936" s="27">
        <f t="shared" si="581"/>
        <v>0.23175615850484271</v>
      </c>
      <c r="AN936" s="28">
        <f t="shared" si="582"/>
        <v>0.11376592934596327</v>
      </c>
      <c r="AO936" s="28">
        <f t="shared" si="583"/>
        <v>0.35321599041442542</v>
      </c>
      <c r="AP936" s="28">
        <f t="shared" si="584"/>
        <v>0.48604205359587249</v>
      </c>
      <c r="AQ936" s="27">
        <f t="shared" si="585"/>
        <v>0.23175615850484271</v>
      </c>
      <c r="AR936" s="28">
        <f t="shared" si="586"/>
        <v>0.33664609221536052</v>
      </c>
      <c r="AS936" s="28">
        <f t="shared" si="587"/>
        <v>0.54070966590853353</v>
      </c>
      <c r="AT936" s="29">
        <f t="shared" si="588"/>
        <v>0.64512881290530533</v>
      </c>
      <c r="AU936" s="27">
        <f t="shared" si="589"/>
        <v>0.1137659293459633</v>
      </c>
      <c r="AV936" s="28">
        <f t="shared" si="590"/>
        <v>0.33664609221536046</v>
      </c>
      <c r="AW936" s="28">
        <f t="shared" si="591"/>
        <v>0.24947494879170909</v>
      </c>
      <c r="AX936" s="29">
        <f t="shared" si="592"/>
        <v>0.39406601475325259</v>
      </c>
      <c r="AY936" s="27">
        <f t="shared" si="593"/>
        <v>0.35321599041442542</v>
      </c>
      <c r="AZ936" s="28">
        <f t="shared" si="594"/>
        <v>0.54070966590853342</v>
      </c>
      <c r="BA936" s="28">
        <f t="shared" si="595"/>
        <v>0.24947494879170906</v>
      </c>
      <c r="BB936" s="29">
        <f t="shared" si="596"/>
        <v>0.16035555638311585</v>
      </c>
      <c r="BC936" s="28">
        <f t="shared" si="597"/>
        <v>0.48604205359587244</v>
      </c>
      <c r="BD936" s="28">
        <f t="shared" si="598"/>
        <v>0.64512881290530522</v>
      </c>
      <c r="BE936" s="28">
        <f t="shared" si="599"/>
        <v>0.39406601475325265</v>
      </c>
      <c r="BF936" s="29">
        <f t="shared" si="600"/>
        <v>0.16035555638311588</v>
      </c>
    </row>
    <row r="937" spans="2:58" x14ac:dyDescent="0.25">
      <c r="B937" s="27">
        <v>6.6000000000000003E-2</v>
      </c>
      <c r="C937" s="28">
        <v>1.7769999999999999</v>
      </c>
      <c r="D937" s="29">
        <v>0</v>
      </c>
      <c r="E937" s="28">
        <v>1.911</v>
      </c>
      <c r="F937" s="28">
        <v>0.68600000000000005</v>
      </c>
      <c r="G937" s="28">
        <v>0</v>
      </c>
      <c r="H937" s="27">
        <v>1.65</v>
      </c>
      <c r="I937" s="28">
        <v>9.1</v>
      </c>
      <c r="J937" s="29">
        <v>0</v>
      </c>
      <c r="K937" s="28">
        <v>0.29499999999999998</v>
      </c>
      <c r="L937" s="28">
        <v>0.19700000000000001</v>
      </c>
      <c r="M937" s="28">
        <v>9.9600000000000009</v>
      </c>
      <c r="N937" s="27">
        <v>5.8000000000000003E-2</v>
      </c>
      <c r="O937" s="28">
        <v>0.189</v>
      </c>
      <c r="P937" s="29">
        <v>0</v>
      </c>
      <c r="Q937" s="8"/>
      <c r="R937" s="7">
        <f t="shared" si="561"/>
        <v>1.845</v>
      </c>
      <c r="S937" s="8">
        <f t="shared" si="562"/>
        <v>1.5839999999999999</v>
      </c>
      <c r="T937" s="8">
        <f t="shared" si="563"/>
        <v>0.22899999999999998</v>
      </c>
      <c r="U937" s="9">
        <f t="shared" si="564"/>
        <v>-8.0000000000000002E-3</v>
      </c>
      <c r="V937" s="8">
        <f t="shared" si="565"/>
        <v>-1.845</v>
      </c>
      <c r="W937" s="8">
        <f t="shared" si="566"/>
        <v>-0.26100000000000012</v>
      </c>
      <c r="X937" s="8">
        <f t="shared" si="567"/>
        <v>-1.6160000000000001</v>
      </c>
      <c r="Y937" s="8">
        <f t="shared" si="568"/>
        <v>-1.853</v>
      </c>
      <c r="Z937" s="7">
        <f t="shared" si="569"/>
        <v>-1.5839999999999999</v>
      </c>
      <c r="AA937" s="8">
        <f t="shared" si="570"/>
        <v>0.26100000000000012</v>
      </c>
      <c r="AB937" s="8">
        <f t="shared" si="571"/>
        <v>-1.355</v>
      </c>
      <c r="AC937" s="9">
        <f t="shared" si="572"/>
        <v>-1.5919999999999999</v>
      </c>
      <c r="AD937" s="8">
        <f t="shared" si="573"/>
        <v>-0.22899999999999998</v>
      </c>
      <c r="AE937" s="8">
        <f t="shared" si="574"/>
        <v>1.6160000000000001</v>
      </c>
      <c r="AF937" s="8">
        <f t="shared" si="575"/>
        <v>1.355</v>
      </c>
      <c r="AG937" s="8">
        <f t="shared" si="576"/>
        <v>-0.23699999999999999</v>
      </c>
      <c r="AH937" s="7">
        <f t="shared" si="577"/>
        <v>8.0000000000000002E-3</v>
      </c>
      <c r="AI937" s="8">
        <f t="shared" si="578"/>
        <v>1.853</v>
      </c>
      <c r="AJ937" s="8">
        <f t="shared" si="579"/>
        <v>1.5919999999999999</v>
      </c>
      <c r="AK937" s="9">
        <f t="shared" si="580"/>
        <v>0.23699999999999999</v>
      </c>
      <c r="AL937" s="8"/>
      <c r="AM937" s="27">
        <f t="shared" si="581"/>
        <v>0.70011910192475579</v>
      </c>
      <c r="AN937" s="28">
        <f t="shared" si="582"/>
        <v>0.63204231735709304</v>
      </c>
      <c r="AO937" s="28">
        <f t="shared" si="583"/>
        <v>0.10726343951281311</v>
      </c>
      <c r="AP937" s="28">
        <f t="shared" si="584"/>
        <v>3.7616477276270727E-3</v>
      </c>
      <c r="AQ937" s="27">
        <f t="shared" si="585"/>
        <v>0.70011910192475579</v>
      </c>
      <c r="AR937" s="28">
        <f t="shared" si="586"/>
        <v>0.12211189752091157</v>
      </c>
      <c r="AS937" s="28">
        <f t="shared" si="587"/>
        <v>0.64099238479686649</v>
      </c>
      <c r="AT937" s="29">
        <f t="shared" si="588"/>
        <v>0.7020318774967278</v>
      </c>
      <c r="AU937" s="27">
        <f t="shared" si="589"/>
        <v>0.63204231735709293</v>
      </c>
      <c r="AV937" s="28">
        <f t="shared" si="590"/>
        <v>0.1221118975209116</v>
      </c>
      <c r="AW937" s="28">
        <f t="shared" si="591"/>
        <v>0.56294366191169043</v>
      </c>
      <c r="AX937" s="29">
        <f t="shared" si="592"/>
        <v>0.63429591351754888</v>
      </c>
      <c r="AY937" s="27">
        <f t="shared" si="593"/>
        <v>0.10726343951281318</v>
      </c>
      <c r="AZ937" s="28">
        <f t="shared" si="594"/>
        <v>0.64099238479686638</v>
      </c>
      <c r="BA937" s="28">
        <f t="shared" si="595"/>
        <v>0.56294366191169054</v>
      </c>
      <c r="BB937" s="29">
        <f t="shared" si="596"/>
        <v>0.11098030809851327</v>
      </c>
      <c r="BC937" s="28">
        <f t="shared" si="597"/>
        <v>3.7616477276270388E-3</v>
      </c>
      <c r="BD937" s="28">
        <f t="shared" si="598"/>
        <v>0.7020318774967278</v>
      </c>
      <c r="BE937" s="28">
        <f t="shared" si="599"/>
        <v>0.63429591351754888</v>
      </c>
      <c r="BF937" s="29">
        <f t="shared" si="600"/>
        <v>0.11098030809851329</v>
      </c>
    </row>
    <row r="938" spans="2:58" x14ac:dyDescent="0.25">
      <c r="B938" s="27">
        <v>1.3939999999999999</v>
      </c>
      <c r="C938" s="28">
        <v>1.528</v>
      </c>
      <c r="D938" s="29">
        <v>11.52</v>
      </c>
      <c r="E938" s="28">
        <v>3.375</v>
      </c>
      <c r="F938" s="28">
        <v>17.327999999999999</v>
      </c>
      <c r="G938" s="28">
        <v>10.36</v>
      </c>
      <c r="H938" s="27">
        <v>0.46800000000000003</v>
      </c>
      <c r="I938" s="28">
        <v>0.72799999999999998</v>
      </c>
      <c r="J938" s="29">
        <v>0</v>
      </c>
      <c r="K938" s="28">
        <v>9.6000000000000002E-2</v>
      </c>
      <c r="L938" s="28">
        <v>1.841</v>
      </c>
      <c r="M938" s="28">
        <v>15</v>
      </c>
      <c r="N938" s="27">
        <v>0.63500000000000001</v>
      </c>
      <c r="O938" s="28">
        <v>5.1470000000000002</v>
      </c>
      <c r="P938" s="29">
        <v>15</v>
      </c>
      <c r="Q938" s="8"/>
      <c r="R938" s="7">
        <f t="shared" si="561"/>
        <v>1.9810000000000001</v>
      </c>
      <c r="S938" s="8">
        <f t="shared" si="562"/>
        <v>-0.92599999999999993</v>
      </c>
      <c r="T938" s="8">
        <f t="shared" si="563"/>
        <v>-1.2979999999999998</v>
      </c>
      <c r="U938" s="9">
        <f t="shared" si="564"/>
        <v>-0.7589999999999999</v>
      </c>
      <c r="V938" s="8">
        <f t="shared" si="565"/>
        <v>-1.9810000000000001</v>
      </c>
      <c r="W938" s="8">
        <f t="shared" si="566"/>
        <v>-2.907</v>
      </c>
      <c r="X938" s="8">
        <f t="shared" si="567"/>
        <v>-3.2789999999999999</v>
      </c>
      <c r="Y938" s="8">
        <f t="shared" si="568"/>
        <v>-2.74</v>
      </c>
      <c r="Z938" s="7">
        <f t="shared" si="569"/>
        <v>0.92599999999999993</v>
      </c>
      <c r="AA938" s="8">
        <f t="shared" si="570"/>
        <v>2.907</v>
      </c>
      <c r="AB938" s="8">
        <f t="shared" si="571"/>
        <v>-0.372</v>
      </c>
      <c r="AC938" s="9">
        <f t="shared" si="572"/>
        <v>0.16699999999999998</v>
      </c>
      <c r="AD938" s="8">
        <f t="shared" si="573"/>
        <v>1.2979999999999998</v>
      </c>
      <c r="AE938" s="8">
        <f t="shared" si="574"/>
        <v>3.2789999999999999</v>
      </c>
      <c r="AF938" s="8">
        <f t="shared" si="575"/>
        <v>0.372</v>
      </c>
      <c r="AG938" s="8">
        <f t="shared" si="576"/>
        <v>0.53900000000000003</v>
      </c>
      <c r="AH938" s="7">
        <f t="shared" si="577"/>
        <v>0.7589999999999999</v>
      </c>
      <c r="AI938" s="8">
        <f t="shared" si="578"/>
        <v>2.74</v>
      </c>
      <c r="AJ938" s="8">
        <f t="shared" si="579"/>
        <v>-0.16699999999999998</v>
      </c>
      <c r="AK938" s="9">
        <f t="shared" si="580"/>
        <v>-0.53900000000000003</v>
      </c>
      <c r="AL938" s="8"/>
      <c r="AM938" s="27">
        <f t="shared" si="581"/>
        <v>0.73128429662634231</v>
      </c>
      <c r="AN938" s="28">
        <f t="shared" si="582"/>
        <v>0.40983490012412899</v>
      </c>
      <c r="AO938" s="28">
        <f t="shared" si="583"/>
        <v>0.54435950921854181</v>
      </c>
      <c r="AP938" s="28">
        <f t="shared" si="584"/>
        <v>0.34246997069160323</v>
      </c>
      <c r="AQ938" s="27">
        <f t="shared" si="585"/>
        <v>0.73128429662634231</v>
      </c>
      <c r="AR938" s="28">
        <f t="shared" si="586"/>
        <v>0.87798267372085059</v>
      </c>
      <c r="AS938" s="28">
        <f t="shared" si="587"/>
        <v>0.91242445476867817</v>
      </c>
      <c r="AT938" s="29">
        <f t="shared" si="588"/>
        <v>0.8586991515796718</v>
      </c>
      <c r="AU938" s="27">
        <f t="shared" si="589"/>
        <v>0.40983490012412893</v>
      </c>
      <c r="AV938" s="28">
        <f t="shared" si="590"/>
        <v>0.87798267372085048</v>
      </c>
      <c r="AW938" s="28">
        <f t="shared" si="591"/>
        <v>0.17315507858354795</v>
      </c>
      <c r="AX938" s="29">
        <f t="shared" si="592"/>
        <v>7.8363765572685054E-2</v>
      </c>
      <c r="AY938" s="27">
        <f t="shared" si="593"/>
        <v>0.54435950921854181</v>
      </c>
      <c r="AZ938" s="28">
        <f t="shared" si="594"/>
        <v>0.91242445476867817</v>
      </c>
      <c r="BA938" s="28">
        <f t="shared" si="595"/>
        <v>0.17315507858354795</v>
      </c>
      <c r="BB938" s="29">
        <f t="shared" si="596"/>
        <v>0.24815165352828247</v>
      </c>
      <c r="BC938" s="28">
        <f t="shared" si="597"/>
        <v>0.34246997069160329</v>
      </c>
      <c r="BD938" s="28">
        <f t="shared" si="598"/>
        <v>0.8586991515796718</v>
      </c>
      <c r="BE938" s="28">
        <f t="shared" si="599"/>
        <v>7.8363765572685012E-2</v>
      </c>
      <c r="BF938" s="29">
        <f t="shared" si="600"/>
        <v>0.24815165352828245</v>
      </c>
    </row>
    <row r="939" spans="2:58" x14ac:dyDescent="0.25">
      <c r="B939" s="27">
        <v>0.63500000000000001</v>
      </c>
      <c r="C939" s="28">
        <v>5.1470000000000002</v>
      </c>
      <c r="D939" s="29">
        <v>15</v>
      </c>
      <c r="E939" s="28">
        <v>0.86899999999999999</v>
      </c>
      <c r="F939" s="28">
        <v>0.214</v>
      </c>
      <c r="G939" s="28">
        <v>0</v>
      </c>
      <c r="H939" s="27">
        <v>1.6890000000000001</v>
      </c>
      <c r="I939" s="28">
        <v>6.1870000000000003</v>
      </c>
      <c r="J939" s="29">
        <v>0</v>
      </c>
      <c r="K939" s="28">
        <v>9.6000000000000002E-2</v>
      </c>
      <c r="L939" s="28">
        <v>1.841</v>
      </c>
      <c r="M939" s="28">
        <v>22.16</v>
      </c>
      <c r="N939" s="27">
        <v>3.375</v>
      </c>
      <c r="O939" s="28">
        <v>17.327999999999999</v>
      </c>
      <c r="P939" s="29">
        <v>13</v>
      </c>
      <c r="Q939" s="8"/>
      <c r="R939" s="7">
        <f t="shared" si="561"/>
        <v>0.23399999999999999</v>
      </c>
      <c r="S939" s="8">
        <f t="shared" si="562"/>
        <v>1.054</v>
      </c>
      <c r="T939" s="8">
        <f t="shared" si="563"/>
        <v>-0.53900000000000003</v>
      </c>
      <c r="U939" s="9">
        <f t="shared" si="564"/>
        <v>2.74</v>
      </c>
      <c r="V939" s="8">
        <f t="shared" si="565"/>
        <v>-0.23399999999999999</v>
      </c>
      <c r="W939" s="8">
        <f t="shared" si="566"/>
        <v>0.82000000000000006</v>
      </c>
      <c r="X939" s="8">
        <f t="shared" si="567"/>
        <v>-0.77300000000000002</v>
      </c>
      <c r="Y939" s="8">
        <f t="shared" si="568"/>
        <v>2.5060000000000002</v>
      </c>
      <c r="Z939" s="7">
        <f t="shared" si="569"/>
        <v>-1.054</v>
      </c>
      <c r="AA939" s="8">
        <f t="shared" si="570"/>
        <v>-0.82000000000000006</v>
      </c>
      <c r="AB939" s="8">
        <f t="shared" si="571"/>
        <v>-1.593</v>
      </c>
      <c r="AC939" s="9">
        <f t="shared" si="572"/>
        <v>1.6859999999999999</v>
      </c>
      <c r="AD939" s="8">
        <f t="shared" si="573"/>
        <v>0.53900000000000003</v>
      </c>
      <c r="AE939" s="8">
        <f t="shared" si="574"/>
        <v>0.77300000000000002</v>
      </c>
      <c r="AF939" s="8">
        <f t="shared" si="575"/>
        <v>1.593</v>
      </c>
      <c r="AG939" s="8">
        <f t="shared" si="576"/>
        <v>3.2789999999999999</v>
      </c>
      <c r="AH939" s="7">
        <f t="shared" si="577"/>
        <v>-2.74</v>
      </c>
      <c r="AI939" s="8">
        <f t="shared" si="578"/>
        <v>-2.5060000000000002</v>
      </c>
      <c r="AJ939" s="8">
        <f t="shared" si="579"/>
        <v>-1.6859999999999999</v>
      </c>
      <c r="AK939" s="9">
        <f t="shared" si="580"/>
        <v>-3.2789999999999999</v>
      </c>
      <c r="AL939" s="8"/>
      <c r="AM939" s="27">
        <f t="shared" si="581"/>
        <v>0.10958684046089416</v>
      </c>
      <c r="AN939" s="28">
        <f t="shared" si="582"/>
        <v>0.45864930580655422</v>
      </c>
      <c r="AO939" s="28">
        <f t="shared" si="583"/>
        <v>0.24815165352828245</v>
      </c>
      <c r="AP939" s="28">
        <f t="shared" si="584"/>
        <v>0.8586991515796718</v>
      </c>
      <c r="AQ939" s="27">
        <f t="shared" si="585"/>
        <v>0.10958684046089419</v>
      </c>
      <c r="AR939" s="28">
        <f t="shared" si="586"/>
        <v>0.36753550873444923</v>
      </c>
      <c r="AS939" s="28">
        <f t="shared" si="587"/>
        <v>0.34826764932036663</v>
      </c>
      <c r="AT939" s="29">
        <f t="shared" si="588"/>
        <v>0.82692799418825214</v>
      </c>
      <c r="AU939" s="27">
        <f t="shared" si="589"/>
        <v>0.45864930580655427</v>
      </c>
      <c r="AV939" s="28">
        <f t="shared" si="590"/>
        <v>0.36753550873444929</v>
      </c>
      <c r="AW939" s="28">
        <f t="shared" si="591"/>
        <v>0.63457685841586065</v>
      </c>
      <c r="AX939" s="29">
        <f t="shared" si="592"/>
        <v>0.65997593667986809</v>
      </c>
      <c r="AY939" s="27">
        <f t="shared" si="593"/>
        <v>0.24815165352828247</v>
      </c>
      <c r="AZ939" s="28">
        <f t="shared" si="594"/>
        <v>0.34826764932036658</v>
      </c>
      <c r="BA939" s="28">
        <f t="shared" si="595"/>
        <v>0.63457685841586065</v>
      </c>
      <c r="BB939" s="29">
        <f t="shared" si="596"/>
        <v>0.91242445476867817</v>
      </c>
      <c r="BC939" s="28">
        <f t="shared" si="597"/>
        <v>0.8586991515796718</v>
      </c>
      <c r="BD939" s="28">
        <f t="shared" si="598"/>
        <v>0.82692799418825214</v>
      </c>
      <c r="BE939" s="28">
        <f t="shared" si="599"/>
        <v>0.65997593667986809</v>
      </c>
      <c r="BF939" s="29">
        <f t="shared" si="600"/>
        <v>0.91242445476867817</v>
      </c>
    </row>
    <row r="940" spans="2:58" x14ac:dyDescent="0.25">
      <c r="B940" s="27">
        <v>1.6890000000000001</v>
      </c>
      <c r="C940" s="28">
        <v>6.1870000000000003</v>
      </c>
      <c r="D940" s="29">
        <v>0</v>
      </c>
      <c r="E940" s="28">
        <v>0.46800000000000003</v>
      </c>
      <c r="F940" s="28">
        <v>0.72799999999999998</v>
      </c>
      <c r="G940" s="28">
        <v>0</v>
      </c>
      <c r="H940" s="27">
        <v>1.3939999999999999</v>
      </c>
      <c r="I940" s="28">
        <v>1.528</v>
      </c>
      <c r="J940" s="29">
        <v>3.55</v>
      </c>
      <c r="K940" s="28">
        <v>9.6000000000000002E-2</v>
      </c>
      <c r="L940" s="28">
        <v>1.841</v>
      </c>
      <c r="M940" s="28">
        <v>4.6900000000000004</v>
      </c>
      <c r="N940" s="27">
        <v>3.375</v>
      </c>
      <c r="O940" s="28">
        <v>17.327999999999999</v>
      </c>
      <c r="P940" s="29">
        <v>3.16</v>
      </c>
      <c r="Q940" s="8"/>
      <c r="R940" s="7">
        <f t="shared" si="561"/>
        <v>-1.2210000000000001</v>
      </c>
      <c r="S940" s="8">
        <f t="shared" si="562"/>
        <v>-0.29500000000000015</v>
      </c>
      <c r="T940" s="8">
        <f t="shared" si="563"/>
        <v>-1.593</v>
      </c>
      <c r="U940" s="9">
        <f t="shared" si="564"/>
        <v>1.6859999999999999</v>
      </c>
      <c r="V940" s="8">
        <f t="shared" si="565"/>
        <v>1.2210000000000001</v>
      </c>
      <c r="W940" s="8">
        <f t="shared" si="566"/>
        <v>0.92599999999999993</v>
      </c>
      <c r="X940" s="8">
        <f t="shared" si="567"/>
        <v>-0.372</v>
      </c>
      <c r="Y940" s="8">
        <f t="shared" si="568"/>
        <v>2.907</v>
      </c>
      <c r="Z940" s="7">
        <f t="shared" si="569"/>
        <v>0.29500000000000015</v>
      </c>
      <c r="AA940" s="8">
        <f t="shared" si="570"/>
        <v>-0.92599999999999993</v>
      </c>
      <c r="AB940" s="8">
        <f t="shared" si="571"/>
        <v>-1.2979999999999998</v>
      </c>
      <c r="AC940" s="9">
        <f t="shared" si="572"/>
        <v>1.9810000000000001</v>
      </c>
      <c r="AD940" s="8">
        <f t="shared" si="573"/>
        <v>1.593</v>
      </c>
      <c r="AE940" s="8">
        <f t="shared" si="574"/>
        <v>0.372</v>
      </c>
      <c r="AF940" s="8">
        <f t="shared" si="575"/>
        <v>1.2979999999999998</v>
      </c>
      <c r="AG940" s="8">
        <f t="shared" si="576"/>
        <v>3.2789999999999999</v>
      </c>
      <c r="AH940" s="7">
        <f t="shared" si="577"/>
        <v>-1.6859999999999999</v>
      </c>
      <c r="AI940" s="8">
        <f t="shared" si="578"/>
        <v>-2.907</v>
      </c>
      <c r="AJ940" s="8">
        <f t="shared" si="579"/>
        <v>-1.9810000000000001</v>
      </c>
      <c r="AK940" s="9">
        <f t="shared" si="580"/>
        <v>-3.2789999999999999</v>
      </c>
      <c r="AL940" s="8"/>
      <c r="AM940" s="27">
        <f t="shared" si="581"/>
        <v>0.51838166371742778</v>
      </c>
      <c r="AN940" s="28">
        <f t="shared" si="582"/>
        <v>0.13782856615747618</v>
      </c>
      <c r="AO940" s="28">
        <f t="shared" si="583"/>
        <v>0.63457685841586065</v>
      </c>
      <c r="AP940" s="28">
        <f t="shared" si="584"/>
        <v>0.65997593667986809</v>
      </c>
      <c r="AQ940" s="27">
        <f t="shared" si="585"/>
        <v>0.51838166371742789</v>
      </c>
      <c r="AR940" s="28">
        <f t="shared" si="586"/>
        <v>0.40983490012412893</v>
      </c>
      <c r="AS940" s="28">
        <f t="shared" si="587"/>
        <v>0.17315507858354795</v>
      </c>
      <c r="AT940" s="29">
        <f t="shared" si="588"/>
        <v>0.87798267372085048</v>
      </c>
      <c r="AU940" s="27">
        <f t="shared" si="589"/>
        <v>0.13782856615747618</v>
      </c>
      <c r="AV940" s="28">
        <f t="shared" si="590"/>
        <v>0.40983490012412899</v>
      </c>
      <c r="AW940" s="28">
        <f t="shared" si="591"/>
        <v>0.54435950921854181</v>
      </c>
      <c r="AX940" s="29">
        <f t="shared" si="592"/>
        <v>0.73128429662634231</v>
      </c>
      <c r="AY940" s="27">
        <f t="shared" si="593"/>
        <v>0.63457685841586065</v>
      </c>
      <c r="AZ940" s="28">
        <f t="shared" si="594"/>
        <v>0.17315507858354795</v>
      </c>
      <c r="BA940" s="28">
        <f t="shared" si="595"/>
        <v>0.54435950921854181</v>
      </c>
      <c r="BB940" s="29">
        <f t="shared" si="596"/>
        <v>0.91242445476867817</v>
      </c>
      <c r="BC940" s="28">
        <f t="shared" si="597"/>
        <v>0.65997593667986809</v>
      </c>
      <c r="BD940" s="28">
        <f t="shared" si="598"/>
        <v>0.87798267372085059</v>
      </c>
      <c r="BE940" s="28">
        <f t="shared" si="599"/>
        <v>0.73128429662634231</v>
      </c>
      <c r="BF940" s="29">
        <f t="shared" si="600"/>
        <v>0.91242445476867817</v>
      </c>
    </row>
    <row r="941" spans="2:58" x14ac:dyDescent="0.25">
      <c r="B941" s="27">
        <v>1.6890000000000001</v>
      </c>
      <c r="C941" s="28">
        <v>6.1870000000000003</v>
      </c>
      <c r="D941" s="29">
        <v>0</v>
      </c>
      <c r="E941" s="28">
        <v>0.86899999999999999</v>
      </c>
      <c r="F941" s="28">
        <v>0.214</v>
      </c>
      <c r="G941" s="28">
        <v>0</v>
      </c>
      <c r="H941" s="27">
        <v>0.56000000000000005</v>
      </c>
      <c r="I941" s="28">
        <v>2.1</v>
      </c>
      <c r="J941" s="29">
        <v>0</v>
      </c>
      <c r="K941" s="28">
        <v>3.375</v>
      </c>
      <c r="L941" s="28">
        <v>17.327999999999999</v>
      </c>
      <c r="M941" s="28">
        <v>4.25</v>
      </c>
      <c r="N941" s="27">
        <v>9.6000000000000002E-2</v>
      </c>
      <c r="O941" s="28">
        <v>1.841</v>
      </c>
      <c r="P941" s="29">
        <v>4.6900000000000004</v>
      </c>
      <c r="Q941" s="8"/>
      <c r="R941" s="7">
        <f t="shared" si="561"/>
        <v>-0.82000000000000006</v>
      </c>
      <c r="S941" s="8">
        <f t="shared" si="562"/>
        <v>-1.129</v>
      </c>
      <c r="T941" s="8">
        <f t="shared" si="563"/>
        <v>1.6859999999999999</v>
      </c>
      <c r="U941" s="9">
        <f t="shared" si="564"/>
        <v>-1.593</v>
      </c>
      <c r="V941" s="8">
        <f t="shared" si="565"/>
        <v>0.82000000000000006</v>
      </c>
      <c r="W941" s="8">
        <f t="shared" si="566"/>
        <v>-0.30899999999999994</v>
      </c>
      <c r="X941" s="8">
        <f t="shared" si="567"/>
        <v>2.5060000000000002</v>
      </c>
      <c r="Y941" s="8">
        <f t="shared" si="568"/>
        <v>-0.77300000000000002</v>
      </c>
      <c r="Z941" s="7">
        <f t="shared" si="569"/>
        <v>1.129</v>
      </c>
      <c r="AA941" s="8">
        <f t="shared" si="570"/>
        <v>0.30899999999999994</v>
      </c>
      <c r="AB941" s="8">
        <f t="shared" si="571"/>
        <v>2.8149999999999999</v>
      </c>
      <c r="AC941" s="9">
        <f t="shared" si="572"/>
        <v>-0.46400000000000008</v>
      </c>
      <c r="AD941" s="8">
        <f t="shared" si="573"/>
        <v>-1.6859999999999999</v>
      </c>
      <c r="AE941" s="8">
        <f t="shared" si="574"/>
        <v>-2.5060000000000002</v>
      </c>
      <c r="AF941" s="8">
        <f t="shared" si="575"/>
        <v>-2.8149999999999999</v>
      </c>
      <c r="AG941" s="8">
        <f t="shared" si="576"/>
        <v>-3.2789999999999999</v>
      </c>
      <c r="AH941" s="7">
        <f t="shared" si="577"/>
        <v>1.593</v>
      </c>
      <c r="AI941" s="8">
        <f t="shared" si="578"/>
        <v>0.77300000000000002</v>
      </c>
      <c r="AJ941" s="8">
        <f t="shared" si="579"/>
        <v>0.46400000000000008</v>
      </c>
      <c r="AK941" s="9">
        <f t="shared" si="580"/>
        <v>3.2789999999999999</v>
      </c>
      <c r="AL941" s="8"/>
      <c r="AM941" s="27">
        <f t="shared" si="581"/>
        <v>0.36753550873444929</v>
      </c>
      <c r="AN941" s="28">
        <f t="shared" si="582"/>
        <v>0.48604205359587244</v>
      </c>
      <c r="AO941" s="28">
        <f t="shared" si="583"/>
        <v>0.65997593667986809</v>
      </c>
      <c r="AP941" s="28">
        <f t="shared" si="584"/>
        <v>0.63457685841586065</v>
      </c>
      <c r="AQ941" s="27">
        <f t="shared" si="585"/>
        <v>0.36753550873444923</v>
      </c>
      <c r="AR941" s="28">
        <f t="shared" si="586"/>
        <v>0.14428047988054432</v>
      </c>
      <c r="AS941" s="28">
        <f t="shared" si="587"/>
        <v>0.82692799418825214</v>
      </c>
      <c r="AT941" s="29">
        <f t="shared" si="588"/>
        <v>0.34826764932036663</v>
      </c>
      <c r="AU941" s="27">
        <f t="shared" si="589"/>
        <v>0.48604205359587249</v>
      </c>
      <c r="AV941" s="28">
        <f t="shared" si="590"/>
        <v>0.14428047988054427</v>
      </c>
      <c r="AW941" s="28">
        <f t="shared" si="591"/>
        <v>0.86768531421855899</v>
      </c>
      <c r="AX941" s="29">
        <f t="shared" si="592"/>
        <v>0.21477945554022473</v>
      </c>
      <c r="AY941" s="27">
        <f t="shared" si="593"/>
        <v>0.65997593667986809</v>
      </c>
      <c r="AZ941" s="28">
        <f t="shared" si="594"/>
        <v>0.82692799418825214</v>
      </c>
      <c r="BA941" s="28">
        <f t="shared" si="595"/>
        <v>0.86768531421855899</v>
      </c>
      <c r="BB941" s="29">
        <f t="shared" si="596"/>
        <v>0.91242445476867817</v>
      </c>
      <c r="BC941" s="28">
        <f t="shared" si="597"/>
        <v>0.63457685841586065</v>
      </c>
      <c r="BD941" s="28">
        <f t="shared" si="598"/>
        <v>0.34826764932036658</v>
      </c>
      <c r="BE941" s="28">
        <f t="shared" si="599"/>
        <v>0.21477945554022476</v>
      </c>
      <c r="BF941" s="29">
        <f t="shared" si="600"/>
        <v>0.91242445476867817</v>
      </c>
    </row>
    <row r="942" spans="2:58" x14ac:dyDescent="0.25">
      <c r="B942" s="27">
        <v>9.6000000000000002E-2</v>
      </c>
      <c r="C942" s="28">
        <v>1.841</v>
      </c>
      <c r="D942" s="29">
        <v>22.16</v>
      </c>
      <c r="E942" s="28">
        <v>0.56000000000000005</v>
      </c>
      <c r="F942" s="28">
        <v>2.1</v>
      </c>
      <c r="G942" s="28">
        <v>0</v>
      </c>
      <c r="H942" s="27">
        <v>1.6890000000000001</v>
      </c>
      <c r="I942" s="28">
        <v>6.1870000000000003</v>
      </c>
      <c r="J942" s="29">
        <v>0</v>
      </c>
      <c r="K942" s="28">
        <v>3.375</v>
      </c>
      <c r="L942" s="28">
        <v>17.327999999999999</v>
      </c>
      <c r="M942" s="28">
        <v>13</v>
      </c>
      <c r="N942" s="27">
        <v>0.86899999999999999</v>
      </c>
      <c r="O942" s="28">
        <v>0.214</v>
      </c>
      <c r="P942" s="29">
        <v>0</v>
      </c>
      <c r="Q942" s="8"/>
      <c r="R942" s="7">
        <f t="shared" si="561"/>
        <v>0.46400000000000008</v>
      </c>
      <c r="S942" s="8">
        <f t="shared" si="562"/>
        <v>1.593</v>
      </c>
      <c r="T942" s="8">
        <f t="shared" si="563"/>
        <v>3.2789999999999999</v>
      </c>
      <c r="U942" s="9">
        <f t="shared" si="564"/>
        <v>0.77300000000000002</v>
      </c>
      <c r="V942" s="8">
        <f t="shared" si="565"/>
        <v>-0.46400000000000008</v>
      </c>
      <c r="W942" s="8">
        <f t="shared" si="566"/>
        <v>1.129</v>
      </c>
      <c r="X942" s="8">
        <f t="shared" si="567"/>
        <v>2.8149999999999999</v>
      </c>
      <c r="Y942" s="8">
        <f t="shared" si="568"/>
        <v>0.30899999999999994</v>
      </c>
      <c r="Z942" s="7">
        <f t="shared" si="569"/>
        <v>-1.593</v>
      </c>
      <c r="AA942" s="8">
        <f t="shared" si="570"/>
        <v>-1.129</v>
      </c>
      <c r="AB942" s="8">
        <f t="shared" si="571"/>
        <v>1.6859999999999999</v>
      </c>
      <c r="AC942" s="9">
        <f t="shared" si="572"/>
        <v>-0.82000000000000006</v>
      </c>
      <c r="AD942" s="8">
        <f t="shared" si="573"/>
        <v>-3.2789999999999999</v>
      </c>
      <c r="AE942" s="8">
        <f t="shared" si="574"/>
        <v>-2.8149999999999999</v>
      </c>
      <c r="AF942" s="8">
        <f t="shared" si="575"/>
        <v>-1.6859999999999999</v>
      </c>
      <c r="AG942" s="8">
        <f t="shared" si="576"/>
        <v>-2.5060000000000002</v>
      </c>
      <c r="AH942" s="7">
        <f t="shared" si="577"/>
        <v>-0.77300000000000002</v>
      </c>
      <c r="AI942" s="8">
        <f t="shared" si="578"/>
        <v>-0.30899999999999994</v>
      </c>
      <c r="AJ942" s="8">
        <f t="shared" si="579"/>
        <v>0.82000000000000006</v>
      </c>
      <c r="AK942" s="9">
        <f t="shared" si="580"/>
        <v>2.5060000000000002</v>
      </c>
      <c r="AL942" s="8"/>
      <c r="AM942" s="27">
        <f t="shared" si="581"/>
        <v>0.21477945554022476</v>
      </c>
      <c r="AN942" s="28">
        <f t="shared" si="582"/>
        <v>0.63457685841586065</v>
      </c>
      <c r="AO942" s="28">
        <f t="shared" si="583"/>
        <v>0.91242445476867817</v>
      </c>
      <c r="AP942" s="28">
        <f t="shared" si="584"/>
        <v>0.34826764932036658</v>
      </c>
      <c r="AQ942" s="27">
        <f t="shared" si="585"/>
        <v>0.21477945554022473</v>
      </c>
      <c r="AR942" s="28">
        <f t="shared" si="586"/>
        <v>0.48604205359587249</v>
      </c>
      <c r="AS942" s="28">
        <f t="shared" si="587"/>
        <v>0.86768531421855899</v>
      </c>
      <c r="AT942" s="29">
        <f t="shared" si="588"/>
        <v>0.14428047988054427</v>
      </c>
      <c r="AU942" s="27">
        <f t="shared" si="589"/>
        <v>0.63457685841586065</v>
      </c>
      <c r="AV942" s="28">
        <f t="shared" si="590"/>
        <v>0.48604205359587244</v>
      </c>
      <c r="AW942" s="28">
        <f t="shared" si="591"/>
        <v>0.65997593667986809</v>
      </c>
      <c r="AX942" s="29">
        <f t="shared" si="592"/>
        <v>0.36753550873444929</v>
      </c>
      <c r="AY942" s="27">
        <f t="shared" si="593"/>
        <v>0.91242445476867817</v>
      </c>
      <c r="AZ942" s="28">
        <f t="shared" si="594"/>
        <v>0.86768531421855899</v>
      </c>
      <c r="BA942" s="28">
        <f t="shared" si="595"/>
        <v>0.65997593667986809</v>
      </c>
      <c r="BB942" s="29">
        <f t="shared" si="596"/>
        <v>0.82692799418825214</v>
      </c>
      <c r="BC942" s="28">
        <f t="shared" si="597"/>
        <v>0.34826764932036663</v>
      </c>
      <c r="BD942" s="28">
        <f t="shared" si="598"/>
        <v>0.14428047988054432</v>
      </c>
      <c r="BE942" s="28">
        <f t="shared" si="599"/>
        <v>0.36753550873444923</v>
      </c>
      <c r="BF942" s="29">
        <f t="shared" si="600"/>
        <v>0.82692799418825214</v>
      </c>
    </row>
    <row r="943" spans="2:58" x14ac:dyDescent="0.25">
      <c r="B943" s="27">
        <v>0.63500000000000001</v>
      </c>
      <c r="C943" s="28">
        <v>5.1470000000000002</v>
      </c>
      <c r="D943" s="29">
        <v>7.01</v>
      </c>
      <c r="E943" s="28">
        <v>1.3939999999999999</v>
      </c>
      <c r="F943" s="28">
        <v>1.528</v>
      </c>
      <c r="G943" s="28">
        <v>0</v>
      </c>
      <c r="H943" s="27">
        <v>1.6890000000000001</v>
      </c>
      <c r="I943" s="28">
        <v>6.1870000000000003</v>
      </c>
      <c r="J943" s="29">
        <v>5.27</v>
      </c>
      <c r="K943" s="28">
        <v>9.6000000000000002E-2</v>
      </c>
      <c r="L943" s="28">
        <v>1.841</v>
      </c>
      <c r="M943" s="28">
        <v>6.59</v>
      </c>
      <c r="N943" s="27">
        <v>3.375</v>
      </c>
      <c r="O943" s="28">
        <v>17.327999999999999</v>
      </c>
      <c r="P943" s="29">
        <v>2.66</v>
      </c>
      <c r="Q943" s="8"/>
      <c r="R943" s="7">
        <f t="shared" si="561"/>
        <v>0.7589999999999999</v>
      </c>
      <c r="S943" s="8">
        <f t="shared" si="562"/>
        <v>1.054</v>
      </c>
      <c r="T943" s="8">
        <f t="shared" si="563"/>
        <v>-0.53900000000000003</v>
      </c>
      <c r="U943" s="9">
        <f t="shared" si="564"/>
        <v>2.74</v>
      </c>
      <c r="V943" s="8">
        <f t="shared" si="565"/>
        <v>-0.7589999999999999</v>
      </c>
      <c r="W943" s="8">
        <f t="shared" si="566"/>
        <v>0.29500000000000015</v>
      </c>
      <c r="X943" s="8">
        <f t="shared" si="567"/>
        <v>-1.2979999999999998</v>
      </c>
      <c r="Y943" s="8">
        <f t="shared" si="568"/>
        <v>1.9810000000000001</v>
      </c>
      <c r="Z943" s="7">
        <f t="shared" si="569"/>
        <v>-1.054</v>
      </c>
      <c r="AA943" s="8">
        <f t="shared" si="570"/>
        <v>-0.29500000000000015</v>
      </c>
      <c r="AB943" s="8">
        <f t="shared" si="571"/>
        <v>-1.593</v>
      </c>
      <c r="AC943" s="9">
        <f t="shared" si="572"/>
        <v>1.6859999999999999</v>
      </c>
      <c r="AD943" s="8">
        <f t="shared" si="573"/>
        <v>0.53900000000000003</v>
      </c>
      <c r="AE943" s="8">
        <f t="shared" si="574"/>
        <v>1.2979999999999998</v>
      </c>
      <c r="AF943" s="8">
        <f t="shared" si="575"/>
        <v>1.593</v>
      </c>
      <c r="AG943" s="8">
        <f t="shared" si="576"/>
        <v>3.2789999999999999</v>
      </c>
      <c r="AH943" s="7">
        <f t="shared" si="577"/>
        <v>-2.74</v>
      </c>
      <c r="AI943" s="8">
        <f t="shared" si="578"/>
        <v>-1.9810000000000001</v>
      </c>
      <c r="AJ943" s="8">
        <f t="shared" si="579"/>
        <v>-1.6859999999999999</v>
      </c>
      <c r="AK943" s="9">
        <f t="shared" si="580"/>
        <v>-3.2789999999999999</v>
      </c>
      <c r="AL943" s="8"/>
      <c r="AM943" s="27">
        <f t="shared" si="581"/>
        <v>0.34246997069160329</v>
      </c>
      <c r="AN943" s="28">
        <f t="shared" si="582"/>
        <v>0.45864930580655422</v>
      </c>
      <c r="AO943" s="28">
        <f t="shared" si="583"/>
        <v>0.24815165352828245</v>
      </c>
      <c r="AP943" s="28">
        <f t="shared" si="584"/>
        <v>0.8586991515796718</v>
      </c>
      <c r="AQ943" s="27">
        <f t="shared" si="585"/>
        <v>0.34246997069160323</v>
      </c>
      <c r="AR943" s="28">
        <f t="shared" si="586"/>
        <v>0.13782856615747618</v>
      </c>
      <c r="AS943" s="28">
        <f t="shared" si="587"/>
        <v>0.54435950921854181</v>
      </c>
      <c r="AT943" s="29">
        <f t="shared" si="588"/>
        <v>0.73128429662634231</v>
      </c>
      <c r="AU943" s="27">
        <f t="shared" si="589"/>
        <v>0.45864930580655427</v>
      </c>
      <c r="AV943" s="28">
        <f t="shared" si="590"/>
        <v>0.13782856615747618</v>
      </c>
      <c r="AW943" s="28">
        <f t="shared" si="591"/>
        <v>0.63457685841586065</v>
      </c>
      <c r="AX943" s="29">
        <f t="shared" si="592"/>
        <v>0.65997593667986809</v>
      </c>
      <c r="AY943" s="27">
        <f t="shared" si="593"/>
        <v>0.24815165352828247</v>
      </c>
      <c r="AZ943" s="28">
        <f t="shared" si="594"/>
        <v>0.54435950921854181</v>
      </c>
      <c r="BA943" s="28">
        <f t="shared" si="595"/>
        <v>0.63457685841586065</v>
      </c>
      <c r="BB943" s="29">
        <f t="shared" si="596"/>
        <v>0.91242445476867817</v>
      </c>
      <c r="BC943" s="28">
        <f t="shared" si="597"/>
        <v>0.8586991515796718</v>
      </c>
      <c r="BD943" s="28">
        <f t="shared" si="598"/>
        <v>0.73128429662634231</v>
      </c>
      <c r="BE943" s="28">
        <f t="shared" si="599"/>
        <v>0.65997593667986809</v>
      </c>
      <c r="BF943" s="29">
        <f t="shared" si="600"/>
        <v>0.91242445476867817</v>
      </c>
    </row>
    <row r="944" spans="2:58" x14ac:dyDescent="0.25">
      <c r="B944" s="27">
        <v>1.6890000000000001</v>
      </c>
      <c r="C944" s="28">
        <v>6.1870000000000003</v>
      </c>
      <c r="D944" s="29">
        <v>0</v>
      </c>
      <c r="E944" s="28">
        <v>0.46800000000000003</v>
      </c>
      <c r="F944" s="28">
        <v>0.72799999999999998</v>
      </c>
      <c r="G944" s="28">
        <v>7.84</v>
      </c>
      <c r="H944" s="27">
        <v>1.3939999999999999</v>
      </c>
      <c r="I944" s="28">
        <v>1.528</v>
      </c>
      <c r="J944" s="29">
        <v>8.08</v>
      </c>
      <c r="K944" s="28">
        <v>9.6000000000000002E-2</v>
      </c>
      <c r="L944" s="28">
        <v>1.841</v>
      </c>
      <c r="M944" s="28">
        <v>15</v>
      </c>
      <c r="N944" s="27">
        <v>3.375</v>
      </c>
      <c r="O944" s="28">
        <v>17.327999999999999</v>
      </c>
      <c r="P944" s="29">
        <v>12.44</v>
      </c>
      <c r="Q944" s="8"/>
      <c r="R944" s="7">
        <f t="shared" si="561"/>
        <v>-1.2210000000000001</v>
      </c>
      <c r="S944" s="8">
        <f t="shared" si="562"/>
        <v>-0.29500000000000015</v>
      </c>
      <c r="T944" s="8">
        <f t="shared" si="563"/>
        <v>-1.593</v>
      </c>
      <c r="U944" s="9">
        <f t="shared" si="564"/>
        <v>1.6859999999999999</v>
      </c>
      <c r="V944" s="8">
        <f t="shared" si="565"/>
        <v>1.2210000000000001</v>
      </c>
      <c r="W944" s="8">
        <f t="shared" si="566"/>
        <v>0.92599999999999993</v>
      </c>
      <c r="X944" s="8">
        <f t="shared" si="567"/>
        <v>-0.372</v>
      </c>
      <c r="Y944" s="8">
        <f t="shared" si="568"/>
        <v>2.907</v>
      </c>
      <c r="Z944" s="7">
        <f t="shared" si="569"/>
        <v>0.29500000000000015</v>
      </c>
      <c r="AA944" s="8">
        <f t="shared" si="570"/>
        <v>-0.92599999999999993</v>
      </c>
      <c r="AB944" s="8">
        <f t="shared" si="571"/>
        <v>-1.2979999999999998</v>
      </c>
      <c r="AC944" s="9">
        <f t="shared" si="572"/>
        <v>1.9810000000000001</v>
      </c>
      <c r="AD944" s="8">
        <f t="shared" si="573"/>
        <v>1.593</v>
      </c>
      <c r="AE944" s="8">
        <f t="shared" si="574"/>
        <v>0.372</v>
      </c>
      <c r="AF944" s="8">
        <f t="shared" si="575"/>
        <v>1.2979999999999998</v>
      </c>
      <c r="AG944" s="8">
        <f t="shared" si="576"/>
        <v>3.2789999999999999</v>
      </c>
      <c r="AH944" s="7">
        <f t="shared" si="577"/>
        <v>-1.6859999999999999</v>
      </c>
      <c r="AI944" s="8">
        <f t="shared" si="578"/>
        <v>-2.907</v>
      </c>
      <c r="AJ944" s="8">
        <f t="shared" si="579"/>
        <v>-1.9810000000000001</v>
      </c>
      <c r="AK944" s="9">
        <f t="shared" si="580"/>
        <v>-3.2789999999999999</v>
      </c>
      <c r="AL944" s="8"/>
      <c r="AM944" s="27">
        <f t="shared" si="581"/>
        <v>0.51838166371742778</v>
      </c>
      <c r="AN944" s="28">
        <f t="shared" si="582"/>
        <v>0.13782856615747618</v>
      </c>
      <c r="AO944" s="28">
        <f t="shared" si="583"/>
        <v>0.63457685841586065</v>
      </c>
      <c r="AP944" s="28">
        <f t="shared" si="584"/>
        <v>0.65997593667986809</v>
      </c>
      <c r="AQ944" s="27">
        <f t="shared" si="585"/>
        <v>0.51838166371742789</v>
      </c>
      <c r="AR944" s="28">
        <f t="shared" si="586"/>
        <v>0.40983490012412893</v>
      </c>
      <c r="AS944" s="28">
        <f t="shared" si="587"/>
        <v>0.17315507858354795</v>
      </c>
      <c r="AT944" s="29">
        <f t="shared" si="588"/>
        <v>0.87798267372085048</v>
      </c>
      <c r="AU944" s="27">
        <f t="shared" si="589"/>
        <v>0.13782856615747618</v>
      </c>
      <c r="AV944" s="28">
        <f t="shared" si="590"/>
        <v>0.40983490012412899</v>
      </c>
      <c r="AW944" s="28">
        <f t="shared" si="591"/>
        <v>0.54435950921854181</v>
      </c>
      <c r="AX944" s="29">
        <f t="shared" si="592"/>
        <v>0.73128429662634231</v>
      </c>
      <c r="AY944" s="27">
        <f t="shared" si="593"/>
        <v>0.63457685841586065</v>
      </c>
      <c r="AZ944" s="28">
        <f t="shared" si="594"/>
        <v>0.17315507858354795</v>
      </c>
      <c r="BA944" s="28">
        <f t="shared" si="595"/>
        <v>0.54435950921854181</v>
      </c>
      <c r="BB944" s="29">
        <f t="shared" si="596"/>
        <v>0.91242445476867817</v>
      </c>
      <c r="BC944" s="28">
        <f t="shared" si="597"/>
        <v>0.65997593667986809</v>
      </c>
      <c r="BD944" s="28">
        <f t="shared" si="598"/>
        <v>0.87798267372085059</v>
      </c>
      <c r="BE944" s="28">
        <f t="shared" si="599"/>
        <v>0.73128429662634231</v>
      </c>
      <c r="BF944" s="29">
        <f t="shared" si="600"/>
        <v>0.91242445476867817</v>
      </c>
    </row>
    <row r="945" spans="2:58" x14ac:dyDescent="0.25">
      <c r="B945" s="27">
        <v>0.46800000000000003</v>
      </c>
      <c r="C945" s="28">
        <v>0.72799999999999998</v>
      </c>
      <c r="D945" s="29">
        <v>7.84</v>
      </c>
      <c r="E945" s="28">
        <v>1.3939999999999999</v>
      </c>
      <c r="F945" s="28">
        <v>1.528</v>
      </c>
      <c r="G945" s="28">
        <v>8.08</v>
      </c>
      <c r="H945" s="27">
        <v>3.375</v>
      </c>
      <c r="I945" s="28">
        <v>17.327999999999999</v>
      </c>
      <c r="J945" s="29">
        <v>12.44</v>
      </c>
      <c r="K945" s="28">
        <v>9.6000000000000002E-2</v>
      </c>
      <c r="L945" s="28">
        <v>1.841</v>
      </c>
      <c r="M945" s="28">
        <v>15</v>
      </c>
      <c r="N945" s="27">
        <v>0.63500000000000001</v>
      </c>
      <c r="O945" s="28">
        <v>5.1470000000000002</v>
      </c>
      <c r="P945" s="29">
        <v>15</v>
      </c>
      <c r="Q945" s="8"/>
      <c r="R945" s="7">
        <f t="shared" si="561"/>
        <v>0.92599999999999993</v>
      </c>
      <c r="S945" s="8">
        <f t="shared" si="562"/>
        <v>2.907</v>
      </c>
      <c r="T945" s="8">
        <f t="shared" si="563"/>
        <v>-0.372</v>
      </c>
      <c r="U945" s="9">
        <f t="shared" si="564"/>
        <v>0.16699999999999998</v>
      </c>
      <c r="V945" s="8">
        <f t="shared" si="565"/>
        <v>-0.92599999999999993</v>
      </c>
      <c r="W945" s="8">
        <f t="shared" si="566"/>
        <v>1.9810000000000001</v>
      </c>
      <c r="X945" s="8">
        <f t="shared" si="567"/>
        <v>-1.2979999999999998</v>
      </c>
      <c r="Y945" s="8">
        <f t="shared" si="568"/>
        <v>-0.7589999999999999</v>
      </c>
      <c r="Z945" s="7">
        <f t="shared" si="569"/>
        <v>-2.907</v>
      </c>
      <c r="AA945" s="8">
        <f t="shared" si="570"/>
        <v>-1.9810000000000001</v>
      </c>
      <c r="AB945" s="8">
        <f t="shared" si="571"/>
        <v>-3.2789999999999999</v>
      </c>
      <c r="AC945" s="9">
        <f t="shared" si="572"/>
        <v>-2.74</v>
      </c>
      <c r="AD945" s="8">
        <f t="shared" si="573"/>
        <v>0.372</v>
      </c>
      <c r="AE945" s="8">
        <f t="shared" si="574"/>
        <v>1.2979999999999998</v>
      </c>
      <c r="AF945" s="8">
        <f t="shared" si="575"/>
        <v>3.2789999999999999</v>
      </c>
      <c r="AG945" s="8">
        <f t="shared" si="576"/>
        <v>0.53900000000000003</v>
      </c>
      <c r="AH945" s="7">
        <f t="shared" si="577"/>
        <v>-0.16699999999999998</v>
      </c>
      <c r="AI945" s="8">
        <f t="shared" si="578"/>
        <v>0.7589999999999999</v>
      </c>
      <c r="AJ945" s="8">
        <f t="shared" si="579"/>
        <v>2.74</v>
      </c>
      <c r="AK945" s="9">
        <f t="shared" si="580"/>
        <v>-0.53900000000000003</v>
      </c>
      <c r="AL945" s="8"/>
      <c r="AM945" s="27">
        <f t="shared" si="581"/>
        <v>0.40983490012412893</v>
      </c>
      <c r="AN945" s="28">
        <f t="shared" si="582"/>
        <v>0.87798267372085048</v>
      </c>
      <c r="AO945" s="28">
        <f t="shared" si="583"/>
        <v>0.17315507858354795</v>
      </c>
      <c r="AP945" s="28">
        <f t="shared" si="584"/>
        <v>7.8363765572685054E-2</v>
      </c>
      <c r="AQ945" s="27">
        <f t="shared" si="585"/>
        <v>0.40983490012412899</v>
      </c>
      <c r="AR945" s="28">
        <f t="shared" si="586"/>
        <v>0.73128429662634231</v>
      </c>
      <c r="AS945" s="28">
        <f t="shared" si="587"/>
        <v>0.54435950921854181</v>
      </c>
      <c r="AT945" s="29">
        <f t="shared" si="588"/>
        <v>0.34246997069160323</v>
      </c>
      <c r="AU945" s="27">
        <f t="shared" si="589"/>
        <v>0.87798267372085059</v>
      </c>
      <c r="AV945" s="28">
        <f t="shared" si="590"/>
        <v>0.73128429662634231</v>
      </c>
      <c r="AW945" s="28">
        <f t="shared" si="591"/>
        <v>0.91242445476867817</v>
      </c>
      <c r="AX945" s="29">
        <f t="shared" si="592"/>
        <v>0.8586991515796718</v>
      </c>
      <c r="AY945" s="27">
        <f t="shared" si="593"/>
        <v>0.17315507858354795</v>
      </c>
      <c r="AZ945" s="28">
        <f t="shared" si="594"/>
        <v>0.54435950921854181</v>
      </c>
      <c r="BA945" s="28">
        <f t="shared" si="595"/>
        <v>0.91242445476867817</v>
      </c>
      <c r="BB945" s="29">
        <f t="shared" si="596"/>
        <v>0.24815165352828247</v>
      </c>
      <c r="BC945" s="28">
        <f t="shared" si="597"/>
        <v>7.8363765572685012E-2</v>
      </c>
      <c r="BD945" s="28">
        <f t="shared" si="598"/>
        <v>0.34246997069160329</v>
      </c>
      <c r="BE945" s="28">
        <f t="shared" si="599"/>
        <v>0.8586991515796718</v>
      </c>
      <c r="BF945" s="29">
        <f t="shared" si="600"/>
        <v>0.24815165352828245</v>
      </c>
    </row>
    <row r="946" spans="2:58" x14ac:dyDescent="0.25">
      <c r="B946" s="27">
        <v>0.52600000000000002</v>
      </c>
      <c r="C946" s="28">
        <v>3.9180000000000001</v>
      </c>
      <c r="D946" s="29">
        <v>0</v>
      </c>
      <c r="E946" s="28">
        <v>3.153</v>
      </c>
      <c r="F946" s="28">
        <v>6.8159999999999998</v>
      </c>
      <c r="G946" s="28">
        <v>11.8</v>
      </c>
      <c r="H946" s="27">
        <v>1.1839999999999999</v>
      </c>
      <c r="I946" s="28">
        <v>0.22800000000000001</v>
      </c>
      <c r="J946" s="29">
        <v>9.7200000000000006</v>
      </c>
      <c r="K946" s="28">
        <v>1.73</v>
      </c>
      <c r="L946" s="28">
        <v>15.564</v>
      </c>
      <c r="M946" s="28">
        <v>11.8</v>
      </c>
      <c r="N946" s="27">
        <v>1.6890000000000001</v>
      </c>
      <c r="O946" s="28">
        <v>6.1870000000000003</v>
      </c>
      <c r="P946" s="29">
        <v>0</v>
      </c>
      <c r="Q946" s="8"/>
      <c r="R946" s="7">
        <f t="shared" si="561"/>
        <v>2.6269999999999998</v>
      </c>
      <c r="S946" s="8">
        <f t="shared" si="562"/>
        <v>0.65799999999999992</v>
      </c>
      <c r="T946" s="8">
        <f t="shared" si="563"/>
        <v>1.204</v>
      </c>
      <c r="U946" s="9">
        <f t="shared" si="564"/>
        <v>1.163</v>
      </c>
      <c r="V946" s="8">
        <f t="shared" si="565"/>
        <v>-2.6269999999999998</v>
      </c>
      <c r="W946" s="8">
        <f t="shared" si="566"/>
        <v>-1.9690000000000001</v>
      </c>
      <c r="X946" s="8">
        <f t="shared" si="567"/>
        <v>-1.423</v>
      </c>
      <c r="Y946" s="8">
        <f t="shared" si="568"/>
        <v>-1.464</v>
      </c>
      <c r="Z946" s="7">
        <f t="shared" si="569"/>
        <v>-0.65799999999999992</v>
      </c>
      <c r="AA946" s="8">
        <f t="shared" si="570"/>
        <v>1.9690000000000001</v>
      </c>
      <c r="AB946" s="8">
        <f t="shared" si="571"/>
        <v>0.54600000000000004</v>
      </c>
      <c r="AC946" s="9">
        <f t="shared" si="572"/>
        <v>0.50500000000000012</v>
      </c>
      <c r="AD946" s="8">
        <f t="shared" si="573"/>
        <v>-1.204</v>
      </c>
      <c r="AE946" s="8">
        <f t="shared" si="574"/>
        <v>1.423</v>
      </c>
      <c r="AF946" s="8">
        <f t="shared" si="575"/>
        <v>-0.54600000000000004</v>
      </c>
      <c r="AG946" s="8">
        <f t="shared" si="576"/>
        <v>-4.0999999999999925E-2</v>
      </c>
      <c r="AH946" s="7">
        <f t="shared" si="577"/>
        <v>-1.163</v>
      </c>
      <c r="AI946" s="8">
        <f t="shared" si="578"/>
        <v>1.464</v>
      </c>
      <c r="AJ946" s="8">
        <f t="shared" si="579"/>
        <v>-0.50500000000000012</v>
      </c>
      <c r="AK946" s="9">
        <f t="shared" si="580"/>
        <v>4.0999999999999925E-2</v>
      </c>
      <c r="AL946" s="8"/>
      <c r="AM946" s="27">
        <f t="shared" si="581"/>
        <v>0.84409165395989516</v>
      </c>
      <c r="AN946" s="28">
        <f t="shared" si="582"/>
        <v>0.29988841235229552</v>
      </c>
      <c r="AO946" s="28">
        <f t="shared" si="583"/>
        <v>0.51251194747440987</v>
      </c>
      <c r="AP946" s="28">
        <f t="shared" si="584"/>
        <v>0.49815722263497514</v>
      </c>
      <c r="AQ946" s="27">
        <f t="shared" si="585"/>
        <v>0.84409165395989505</v>
      </c>
      <c r="AR946" s="28">
        <f t="shared" si="586"/>
        <v>0.72864842677975106</v>
      </c>
      <c r="AS946" s="28">
        <f t="shared" si="587"/>
        <v>0.58439166510693052</v>
      </c>
      <c r="AT946" s="29">
        <f t="shared" si="588"/>
        <v>0.59694335323725922</v>
      </c>
      <c r="AU946" s="27">
        <f t="shared" si="589"/>
        <v>0.29988841235229552</v>
      </c>
      <c r="AV946" s="28">
        <f t="shared" si="590"/>
        <v>0.72864842677975106</v>
      </c>
      <c r="AW946" s="28">
        <f t="shared" si="591"/>
        <v>0.25123789344025549</v>
      </c>
      <c r="AX946" s="29">
        <f t="shared" si="592"/>
        <v>0.23309057998255811</v>
      </c>
      <c r="AY946" s="27">
        <f t="shared" si="593"/>
        <v>0.51251194747440987</v>
      </c>
      <c r="AZ946" s="28">
        <f t="shared" si="594"/>
        <v>0.58439166510693052</v>
      </c>
      <c r="BA946" s="28">
        <f t="shared" si="595"/>
        <v>0.25123789344025554</v>
      </c>
      <c r="BB946" s="29">
        <f t="shared" si="596"/>
        <v>1.9276147523906006E-2</v>
      </c>
      <c r="BC946" s="28">
        <f t="shared" si="597"/>
        <v>0.49815722263497519</v>
      </c>
      <c r="BD946" s="28">
        <f t="shared" si="598"/>
        <v>0.59694335323725922</v>
      </c>
      <c r="BE946" s="28">
        <f t="shared" si="599"/>
        <v>0.23309057998255814</v>
      </c>
      <c r="BF946" s="29">
        <f t="shared" si="600"/>
        <v>1.9276147523905971E-2</v>
      </c>
    </row>
    <row r="947" spans="2:58" x14ac:dyDescent="0.25">
      <c r="B947" s="27">
        <v>1.19</v>
      </c>
      <c r="C947" s="28">
        <v>1.597</v>
      </c>
      <c r="D947" s="29">
        <v>21.4</v>
      </c>
      <c r="E947" s="28">
        <v>1.73</v>
      </c>
      <c r="F947" s="28">
        <v>15.564</v>
      </c>
      <c r="G947" s="28">
        <v>0</v>
      </c>
      <c r="H947" s="27">
        <v>0.52600000000000002</v>
      </c>
      <c r="I947" s="28">
        <v>3.9180000000000001</v>
      </c>
      <c r="J947" s="29">
        <v>11.8</v>
      </c>
      <c r="K947" s="28">
        <v>3.153</v>
      </c>
      <c r="L947" s="28">
        <v>6.8159999999999998</v>
      </c>
      <c r="M947" s="28">
        <v>0</v>
      </c>
      <c r="N947" s="27">
        <v>1.4630000000000001</v>
      </c>
      <c r="O947" s="28">
        <v>2.508</v>
      </c>
      <c r="P947" s="29">
        <v>23</v>
      </c>
      <c r="Q947" s="8"/>
      <c r="R947" s="7">
        <f t="shared" si="561"/>
        <v>0.54</v>
      </c>
      <c r="S947" s="8">
        <f t="shared" si="562"/>
        <v>-0.66399999999999992</v>
      </c>
      <c r="T947" s="8">
        <f t="shared" si="563"/>
        <v>1.9630000000000001</v>
      </c>
      <c r="U947" s="9">
        <f t="shared" si="564"/>
        <v>0.27300000000000013</v>
      </c>
      <c r="V947" s="8">
        <f t="shared" si="565"/>
        <v>-0.54</v>
      </c>
      <c r="W947" s="8">
        <f t="shared" si="566"/>
        <v>-1.204</v>
      </c>
      <c r="X947" s="8">
        <f t="shared" si="567"/>
        <v>1.423</v>
      </c>
      <c r="Y947" s="8">
        <f t="shared" si="568"/>
        <v>-0.2669999999999999</v>
      </c>
      <c r="Z947" s="7">
        <f t="shared" si="569"/>
        <v>0.66399999999999992</v>
      </c>
      <c r="AA947" s="8">
        <f t="shared" si="570"/>
        <v>1.204</v>
      </c>
      <c r="AB947" s="8">
        <f t="shared" si="571"/>
        <v>2.6269999999999998</v>
      </c>
      <c r="AC947" s="9">
        <f t="shared" si="572"/>
        <v>0.93700000000000006</v>
      </c>
      <c r="AD947" s="8">
        <f t="shared" si="573"/>
        <v>-1.9630000000000001</v>
      </c>
      <c r="AE947" s="8">
        <f t="shared" si="574"/>
        <v>-1.423</v>
      </c>
      <c r="AF947" s="8">
        <f t="shared" si="575"/>
        <v>-2.6269999999999998</v>
      </c>
      <c r="AG947" s="8">
        <f t="shared" si="576"/>
        <v>-1.69</v>
      </c>
      <c r="AH947" s="7">
        <f t="shared" si="577"/>
        <v>-0.27300000000000013</v>
      </c>
      <c r="AI947" s="8">
        <f t="shared" si="578"/>
        <v>0.2669999999999999</v>
      </c>
      <c r="AJ947" s="8">
        <f t="shared" si="579"/>
        <v>-0.93700000000000006</v>
      </c>
      <c r="AK947" s="9">
        <f t="shared" si="580"/>
        <v>1.69</v>
      </c>
      <c r="AL947" s="8"/>
      <c r="AM947" s="27">
        <f t="shared" si="581"/>
        <v>0.24859285513476342</v>
      </c>
      <c r="AN947" s="28">
        <f t="shared" si="582"/>
        <v>0.30245376064590912</v>
      </c>
      <c r="AO947" s="28">
        <f t="shared" si="583"/>
        <v>0.72732233679232705</v>
      </c>
      <c r="AP947" s="28">
        <f t="shared" si="584"/>
        <v>0.12766637258482028</v>
      </c>
      <c r="AQ947" s="27">
        <f t="shared" si="585"/>
        <v>0.24859285513476345</v>
      </c>
      <c r="AR947" s="28">
        <f t="shared" si="586"/>
        <v>0.51251194747440987</v>
      </c>
      <c r="AS947" s="28">
        <f t="shared" si="587"/>
        <v>0.58439166510693052</v>
      </c>
      <c r="AT947" s="29">
        <f t="shared" si="588"/>
        <v>0.12489011359914085</v>
      </c>
      <c r="AU947" s="27">
        <f t="shared" si="589"/>
        <v>0.30245376064590901</v>
      </c>
      <c r="AV947" s="28">
        <f t="shared" si="590"/>
        <v>0.51251194747440987</v>
      </c>
      <c r="AW947" s="28">
        <f t="shared" si="591"/>
        <v>0.84409165395989516</v>
      </c>
      <c r="AX947" s="29">
        <f t="shared" si="592"/>
        <v>0.4141292868149164</v>
      </c>
      <c r="AY947" s="27">
        <f t="shared" si="593"/>
        <v>0.72732233679232705</v>
      </c>
      <c r="AZ947" s="28">
        <f t="shared" si="594"/>
        <v>0.58439166510693052</v>
      </c>
      <c r="BA947" s="28">
        <f t="shared" si="595"/>
        <v>0.84409165395989505</v>
      </c>
      <c r="BB947" s="29">
        <f t="shared" si="596"/>
        <v>0.6610362210306221</v>
      </c>
      <c r="BC947" s="28">
        <f t="shared" si="597"/>
        <v>0.12766637258482025</v>
      </c>
      <c r="BD947" s="28">
        <f t="shared" si="598"/>
        <v>0.12489011359914083</v>
      </c>
      <c r="BE947" s="28">
        <f t="shared" si="599"/>
        <v>0.4141292868149164</v>
      </c>
      <c r="BF947" s="29">
        <f t="shared" si="600"/>
        <v>0.66103622103062198</v>
      </c>
    </row>
    <row r="948" spans="2:58" x14ac:dyDescent="0.25">
      <c r="B948" s="27">
        <v>1.73</v>
      </c>
      <c r="C948" s="28">
        <v>15.564</v>
      </c>
      <c r="D948" s="29">
        <v>0</v>
      </c>
      <c r="E948" s="28">
        <v>3.153</v>
      </c>
      <c r="F948" s="28">
        <v>6.8159999999999998</v>
      </c>
      <c r="G948" s="28">
        <v>0</v>
      </c>
      <c r="H948" s="27">
        <v>0.52600000000000002</v>
      </c>
      <c r="I948" s="28">
        <v>3.9180000000000001</v>
      </c>
      <c r="J948" s="29">
        <v>11.8</v>
      </c>
      <c r="K948" s="28">
        <v>1.19</v>
      </c>
      <c r="L948" s="28">
        <v>1.597</v>
      </c>
      <c r="M948" s="28">
        <v>21.4</v>
      </c>
      <c r="N948" s="27">
        <v>1.4630000000000001</v>
      </c>
      <c r="O948" s="28">
        <v>2.508</v>
      </c>
      <c r="P948" s="29">
        <v>21.64</v>
      </c>
      <c r="Q948" s="8"/>
      <c r="R948" s="7">
        <f t="shared" si="561"/>
        <v>1.423</v>
      </c>
      <c r="S948" s="8">
        <f t="shared" si="562"/>
        <v>-1.204</v>
      </c>
      <c r="T948" s="8">
        <f t="shared" si="563"/>
        <v>-0.54</v>
      </c>
      <c r="U948" s="9">
        <f t="shared" si="564"/>
        <v>-0.2669999999999999</v>
      </c>
      <c r="V948" s="8">
        <f t="shared" si="565"/>
        <v>-1.423</v>
      </c>
      <c r="W948" s="8">
        <f t="shared" si="566"/>
        <v>-2.6269999999999998</v>
      </c>
      <c r="X948" s="8">
        <f t="shared" si="567"/>
        <v>-1.9630000000000001</v>
      </c>
      <c r="Y948" s="8">
        <f t="shared" si="568"/>
        <v>-1.69</v>
      </c>
      <c r="Z948" s="7">
        <f t="shared" si="569"/>
        <v>1.204</v>
      </c>
      <c r="AA948" s="8">
        <f t="shared" si="570"/>
        <v>2.6269999999999998</v>
      </c>
      <c r="AB948" s="8">
        <f t="shared" si="571"/>
        <v>0.66399999999999992</v>
      </c>
      <c r="AC948" s="9">
        <f t="shared" si="572"/>
        <v>0.93700000000000006</v>
      </c>
      <c r="AD948" s="8">
        <f t="shared" si="573"/>
        <v>0.54</v>
      </c>
      <c r="AE948" s="8">
        <f t="shared" si="574"/>
        <v>1.9630000000000001</v>
      </c>
      <c r="AF948" s="8">
        <f t="shared" si="575"/>
        <v>-0.66399999999999992</v>
      </c>
      <c r="AG948" s="8">
        <f t="shared" si="576"/>
        <v>0.27300000000000013</v>
      </c>
      <c r="AH948" s="7">
        <f t="shared" si="577"/>
        <v>0.2669999999999999</v>
      </c>
      <c r="AI948" s="8">
        <f t="shared" si="578"/>
        <v>1.69</v>
      </c>
      <c r="AJ948" s="8">
        <f t="shared" si="579"/>
        <v>-0.93700000000000006</v>
      </c>
      <c r="AK948" s="9">
        <f t="shared" si="580"/>
        <v>-0.27300000000000013</v>
      </c>
      <c r="AL948" s="8"/>
      <c r="AM948" s="27">
        <f t="shared" si="581"/>
        <v>0.58439166510693052</v>
      </c>
      <c r="AN948" s="28">
        <f t="shared" si="582"/>
        <v>0.51251194747440987</v>
      </c>
      <c r="AO948" s="28">
        <f t="shared" si="583"/>
        <v>0.24859285513476345</v>
      </c>
      <c r="AP948" s="28">
        <f t="shared" si="584"/>
        <v>0.12489011359914085</v>
      </c>
      <c r="AQ948" s="27">
        <f t="shared" si="585"/>
        <v>0.58439166510693052</v>
      </c>
      <c r="AR948" s="28">
        <f t="shared" si="586"/>
        <v>0.84409165395989505</v>
      </c>
      <c r="AS948" s="28">
        <f t="shared" si="587"/>
        <v>0.72732233679232705</v>
      </c>
      <c r="AT948" s="29">
        <f t="shared" si="588"/>
        <v>0.6610362210306221</v>
      </c>
      <c r="AU948" s="27">
        <f t="shared" si="589"/>
        <v>0.51251194747440987</v>
      </c>
      <c r="AV948" s="28">
        <f t="shared" si="590"/>
        <v>0.84409165395989516</v>
      </c>
      <c r="AW948" s="28">
        <f t="shared" si="591"/>
        <v>0.30245376064590901</v>
      </c>
      <c r="AX948" s="29">
        <f t="shared" si="592"/>
        <v>0.4141292868149164</v>
      </c>
      <c r="AY948" s="27">
        <f t="shared" si="593"/>
        <v>0.24859285513476342</v>
      </c>
      <c r="AZ948" s="28">
        <f t="shared" si="594"/>
        <v>0.72732233679232705</v>
      </c>
      <c r="BA948" s="28">
        <f t="shared" si="595"/>
        <v>0.30245376064590912</v>
      </c>
      <c r="BB948" s="29">
        <f t="shared" si="596"/>
        <v>0.12766637258482028</v>
      </c>
      <c r="BC948" s="28">
        <f t="shared" si="597"/>
        <v>0.12489011359914083</v>
      </c>
      <c r="BD948" s="28">
        <f t="shared" si="598"/>
        <v>0.66103622103062198</v>
      </c>
      <c r="BE948" s="28">
        <f t="shared" si="599"/>
        <v>0.4141292868149164</v>
      </c>
      <c r="BF948" s="29">
        <f t="shared" si="600"/>
        <v>0.12766637258482025</v>
      </c>
    </row>
    <row r="949" spans="2:58" x14ac:dyDescent="0.25">
      <c r="B949" s="27">
        <v>1.73</v>
      </c>
      <c r="C949" s="28">
        <v>15.564</v>
      </c>
      <c r="D949" s="29">
        <v>0</v>
      </c>
      <c r="E949" s="28">
        <v>0.45600000000000002</v>
      </c>
      <c r="F949" s="28">
        <v>0</v>
      </c>
      <c r="G949" s="28">
        <v>1.56</v>
      </c>
      <c r="H949" s="27">
        <v>0.17599999999999999</v>
      </c>
      <c r="I949" s="28">
        <v>4.7539999999999996</v>
      </c>
      <c r="J949" s="29">
        <v>1.56</v>
      </c>
      <c r="K949" s="28">
        <v>0.625</v>
      </c>
      <c r="L949" s="28">
        <v>0.57699999999999996</v>
      </c>
      <c r="M949" s="28">
        <v>3.67</v>
      </c>
      <c r="N949" s="27">
        <v>2.952</v>
      </c>
      <c r="O949" s="28">
        <v>4.5339999999999998</v>
      </c>
      <c r="P949" s="29">
        <v>1.56</v>
      </c>
      <c r="Q949" s="8"/>
      <c r="R949" s="7">
        <f t="shared" si="561"/>
        <v>-1.274</v>
      </c>
      <c r="S949" s="8">
        <f t="shared" si="562"/>
        <v>-1.554</v>
      </c>
      <c r="T949" s="8">
        <f t="shared" si="563"/>
        <v>-1.105</v>
      </c>
      <c r="U949" s="9">
        <f t="shared" si="564"/>
        <v>1.222</v>
      </c>
      <c r="V949" s="8">
        <f t="shared" si="565"/>
        <v>1.274</v>
      </c>
      <c r="W949" s="8">
        <f t="shared" si="566"/>
        <v>-0.28000000000000003</v>
      </c>
      <c r="X949" s="8">
        <f t="shared" si="567"/>
        <v>0.16899999999999998</v>
      </c>
      <c r="Y949" s="8">
        <f t="shared" si="568"/>
        <v>2.496</v>
      </c>
      <c r="Z949" s="7">
        <f t="shared" si="569"/>
        <v>1.554</v>
      </c>
      <c r="AA949" s="8">
        <f t="shared" si="570"/>
        <v>0.28000000000000003</v>
      </c>
      <c r="AB949" s="8">
        <f t="shared" si="571"/>
        <v>0.44900000000000001</v>
      </c>
      <c r="AC949" s="9">
        <f t="shared" si="572"/>
        <v>2.7759999999999998</v>
      </c>
      <c r="AD949" s="8">
        <f t="shared" si="573"/>
        <v>1.105</v>
      </c>
      <c r="AE949" s="8">
        <f t="shared" si="574"/>
        <v>-0.16899999999999998</v>
      </c>
      <c r="AF949" s="8">
        <f t="shared" si="575"/>
        <v>-0.44900000000000001</v>
      </c>
      <c r="AG949" s="8">
        <f t="shared" si="576"/>
        <v>2.327</v>
      </c>
      <c r="AH949" s="7">
        <f t="shared" si="577"/>
        <v>-1.222</v>
      </c>
      <c r="AI949" s="8">
        <f t="shared" si="578"/>
        <v>-2.496</v>
      </c>
      <c r="AJ949" s="8">
        <f t="shared" si="579"/>
        <v>-2.7759999999999998</v>
      </c>
      <c r="AK949" s="9">
        <f t="shared" si="580"/>
        <v>-2.327</v>
      </c>
      <c r="AL949" s="8"/>
      <c r="AM949" s="27">
        <f t="shared" si="581"/>
        <v>0.53636982280461909</v>
      </c>
      <c r="AN949" s="28">
        <f t="shared" si="582"/>
        <v>0.62349556564430364</v>
      </c>
      <c r="AO949" s="28">
        <f t="shared" si="583"/>
        <v>0.47737582326106653</v>
      </c>
      <c r="AP949" s="28">
        <f t="shared" si="584"/>
        <v>0.51872543395159065</v>
      </c>
      <c r="AQ949" s="27">
        <f t="shared" si="585"/>
        <v>0.53636982280461909</v>
      </c>
      <c r="AR949" s="28">
        <f t="shared" si="586"/>
        <v>0.13090281172105767</v>
      </c>
      <c r="AS949" s="28">
        <f t="shared" si="587"/>
        <v>7.9298337808001093E-2</v>
      </c>
      <c r="AT949" s="29">
        <f t="shared" si="588"/>
        <v>0.82543545006308772</v>
      </c>
      <c r="AU949" s="27">
        <f t="shared" si="589"/>
        <v>0.62349556564430364</v>
      </c>
      <c r="AV949" s="28">
        <f t="shared" si="590"/>
        <v>0.13090281172105767</v>
      </c>
      <c r="AW949" s="28">
        <f t="shared" si="591"/>
        <v>0.20804159962944355</v>
      </c>
      <c r="AX949" s="29">
        <f t="shared" si="592"/>
        <v>0.86308080849113322</v>
      </c>
      <c r="AY949" s="27">
        <f t="shared" si="593"/>
        <v>0.47737582326106659</v>
      </c>
      <c r="AZ949" s="28">
        <f t="shared" si="594"/>
        <v>7.9298337808001079E-2</v>
      </c>
      <c r="BA949" s="28">
        <f t="shared" si="595"/>
        <v>0.20804159962944357</v>
      </c>
      <c r="BB949" s="29">
        <f t="shared" si="596"/>
        <v>0.79839669413939063</v>
      </c>
      <c r="BC949" s="28">
        <f t="shared" si="597"/>
        <v>0.51872543395159065</v>
      </c>
      <c r="BD949" s="28">
        <f t="shared" si="598"/>
        <v>0.82543545006308772</v>
      </c>
      <c r="BE949" s="28">
        <f t="shared" si="599"/>
        <v>0.86308080849113333</v>
      </c>
      <c r="BF949" s="29">
        <f t="shared" si="600"/>
        <v>0.79839669413939063</v>
      </c>
    </row>
    <row r="950" spans="2:58" x14ac:dyDescent="0.25">
      <c r="B950" s="27">
        <v>0.17599999999999999</v>
      </c>
      <c r="C950" s="28">
        <v>4.7539999999999996</v>
      </c>
      <c r="D950" s="29">
        <v>1.56</v>
      </c>
      <c r="E950" s="28">
        <v>0.45600000000000002</v>
      </c>
      <c r="F950" s="28">
        <v>0</v>
      </c>
      <c r="G950" s="28">
        <v>1.56</v>
      </c>
      <c r="H950" s="27">
        <v>2.952</v>
      </c>
      <c r="I950" s="28">
        <v>4.5339999999999998</v>
      </c>
      <c r="J950" s="29">
        <v>1.56</v>
      </c>
      <c r="K950" s="28">
        <v>0.625</v>
      </c>
      <c r="L950" s="28">
        <v>0.57699999999999996</v>
      </c>
      <c r="M950" s="28">
        <v>3.67</v>
      </c>
      <c r="N950" s="27">
        <v>0.44900000000000001</v>
      </c>
      <c r="O950" s="28">
        <v>0.34899999999999998</v>
      </c>
      <c r="P950" s="29">
        <v>4.9000000000000004</v>
      </c>
      <c r="Q950" s="8"/>
      <c r="R950" s="7">
        <f t="shared" si="561"/>
        <v>0.28000000000000003</v>
      </c>
      <c r="S950" s="8">
        <f t="shared" si="562"/>
        <v>2.7759999999999998</v>
      </c>
      <c r="T950" s="8">
        <f t="shared" si="563"/>
        <v>0.44900000000000001</v>
      </c>
      <c r="U950" s="9">
        <f t="shared" si="564"/>
        <v>0.27300000000000002</v>
      </c>
      <c r="V950" s="8">
        <f t="shared" si="565"/>
        <v>-0.28000000000000003</v>
      </c>
      <c r="W950" s="8">
        <f t="shared" si="566"/>
        <v>2.496</v>
      </c>
      <c r="X950" s="8">
        <f t="shared" si="567"/>
        <v>0.16899999999999998</v>
      </c>
      <c r="Y950" s="8">
        <f t="shared" si="568"/>
        <v>-7.0000000000000062E-3</v>
      </c>
      <c r="Z950" s="7">
        <f t="shared" si="569"/>
        <v>-2.7759999999999998</v>
      </c>
      <c r="AA950" s="8">
        <f t="shared" si="570"/>
        <v>-2.496</v>
      </c>
      <c r="AB950" s="8">
        <f t="shared" si="571"/>
        <v>-2.327</v>
      </c>
      <c r="AC950" s="9">
        <f t="shared" si="572"/>
        <v>-2.5030000000000001</v>
      </c>
      <c r="AD950" s="8">
        <f t="shared" si="573"/>
        <v>-0.44900000000000001</v>
      </c>
      <c r="AE950" s="8">
        <f t="shared" si="574"/>
        <v>-0.16899999999999998</v>
      </c>
      <c r="AF950" s="8">
        <f t="shared" si="575"/>
        <v>2.327</v>
      </c>
      <c r="AG950" s="8">
        <f t="shared" si="576"/>
        <v>-0.17599999999999999</v>
      </c>
      <c r="AH950" s="7">
        <f t="shared" si="577"/>
        <v>-0.27300000000000002</v>
      </c>
      <c r="AI950" s="8">
        <f t="shared" si="578"/>
        <v>7.0000000000000062E-3</v>
      </c>
      <c r="AJ950" s="8">
        <f t="shared" si="579"/>
        <v>2.5030000000000001</v>
      </c>
      <c r="AK950" s="9">
        <f t="shared" si="580"/>
        <v>0.17599999999999999</v>
      </c>
      <c r="AL950" s="8"/>
      <c r="AM950" s="27">
        <f t="shared" si="581"/>
        <v>0.13090281172105767</v>
      </c>
      <c r="AN950" s="28">
        <f t="shared" si="582"/>
        <v>0.86308080849113322</v>
      </c>
      <c r="AO950" s="28">
        <f t="shared" si="583"/>
        <v>0.20804159962944355</v>
      </c>
      <c r="AP950" s="28">
        <f t="shared" si="584"/>
        <v>0.12766637258482016</v>
      </c>
      <c r="AQ950" s="27">
        <f t="shared" si="585"/>
        <v>0.13090281172105767</v>
      </c>
      <c r="AR950" s="28">
        <f t="shared" si="586"/>
        <v>0.82543545006308772</v>
      </c>
      <c r="AS950" s="28">
        <f t="shared" si="587"/>
        <v>7.9298337808001093E-2</v>
      </c>
      <c r="AT950" s="29">
        <f t="shared" si="588"/>
        <v>3.2914454002732048E-3</v>
      </c>
      <c r="AU950" s="27">
        <f t="shared" si="589"/>
        <v>0.86308080849113333</v>
      </c>
      <c r="AV950" s="28">
        <f t="shared" si="590"/>
        <v>0.82543545006308772</v>
      </c>
      <c r="AW950" s="28">
        <f t="shared" si="591"/>
        <v>0.79839669413939063</v>
      </c>
      <c r="AX950" s="29">
        <f t="shared" si="592"/>
        <v>0.82648144808787816</v>
      </c>
      <c r="AY950" s="27">
        <f t="shared" si="593"/>
        <v>0.20804159962944357</v>
      </c>
      <c r="AZ950" s="28">
        <f t="shared" si="594"/>
        <v>7.9298337808001079E-2</v>
      </c>
      <c r="BA950" s="28">
        <f t="shared" si="595"/>
        <v>0.79839669413939063</v>
      </c>
      <c r="BB950" s="29">
        <f t="shared" si="596"/>
        <v>8.2568232391889138E-2</v>
      </c>
      <c r="BC950" s="28">
        <f t="shared" si="597"/>
        <v>0.12766637258482016</v>
      </c>
      <c r="BD950" s="28">
        <f t="shared" si="598"/>
        <v>3.2914454002732148E-3</v>
      </c>
      <c r="BE950" s="28">
        <f t="shared" si="599"/>
        <v>0.82648144808787816</v>
      </c>
      <c r="BF950" s="29">
        <f t="shared" si="600"/>
        <v>8.2568232391889124E-2</v>
      </c>
    </row>
    <row r="951" spans="2:58" x14ac:dyDescent="0.25">
      <c r="B951" s="27">
        <v>0.435</v>
      </c>
      <c r="C951" s="28">
        <v>0.1</v>
      </c>
      <c r="D951" s="29">
        <v>0</v>
      </c>
      <c r="E951" s="28">
        <v>0.45600000000000002</v>
      </c>
      <c r="F951" s="28">
        <v>0</v>
      </c>
      <c r="G951" s="28">
        <v>0</v>
      </c>
      <c r="H951" s="27">
        <v>0.17599999999999999</v>
      </c>
      <c r="I951" s="28">
        <v>4.7539999999999996</v>
      </c>
      <c r="J951" s="29">
        <v>0</v>
      </c>
      <c r="K951" s="28">
        <v>2.952</v>
      </c>
      <c r="L951" s="28">
        <v>4.5339999999999998</v>
      </c>
      <c r="M951" s="28">
        <v>0</v>
      </c>
      <c r="N951" s="27">
        <v>0.625</v>
      </c>
      <c r="O951" s="28">
        <v>0.57699999999999996</v>
      </c>
      <c r="P951" s="29">
        <v>3.67</v>
      </c>
      <c r="Q951" s="8"/>
      <c r="R951" s="7">
        <f t="shared" si="561"/>
        <v>2.1000000000000019E-2</v>
      </c>
      <c r="S951" s="8">
        <f t="shared" si="562"/>
        <v>-0.25900000000000001</v>
      </c>
      <c r="T951" s="8">
        <f t="shared" si="563"/>
        <v>2.5169999999999999</v>
      </c>
      <c r="U951" s="9">
        <f t="shared" si="564"/>
        <v>0.19</v>
      </c>
      <c r="V951" s="8">
        <f t="shared" si="565"/>
        <v>-2.1000000000000019E-2</v>
      </c>
      <c r="W951" s="8">
        <f t="shared" si="566"/>
        <v>-0.28000000000000003</v>
      </c>
      <c r="X951" s="8">
        <f t="shared" si="567"/>
        <v>2.496</v>
      </c>
      <c r="Y951" s="8">
        <f t="shared" si="568"/>
        <v>0.16899999999999998</v>
      </c>
      <c r="Z951" s="7">
        <f t="shared" si="569"/>
        <v>0.25900000000000001</v>
      </c>
      <c r="AA951" s="8">
        <f t="shared" si="570"/>
        <v>0.28000000000000003</v>
      </c>
      <c r="AB951" s="8">
        <f t="shared" si="571"/>
        <v>2.7759999999999998</v>
      </c>
      <c r="AC951" s="9">
        <f t="shared" si="572"/>
        <v>0.44900000000000001</v>
      </c>
      <c r="AD951" s="8">
        <f t="shared" si="573"/>
        <v>-2.5169999999999999</v>
      </c>
      <c r="AE951" s="8">
        <f t="shared" si="574"/>
        <v>-2.496</v>
      </c>
      <c r="AF951" s="8">
        <f t="shared" si="575"/>
        <v>-2.7759999999999998</v>
      </c>
      <c r="AG951" s="8">
        <f t="shared" si="576"/>
        <v>-2.327</v>
      </c>
      <c r="AH951" s="7">
        <f t="shared" si="577"/>
        <v>-0.19</v>
      </c>
      <c r="AI951" s="8">
        <f t="shared" si="578"/>
        <v>-0.16899999999999998</v>
      </c>
      <c r="AJ951" s="8">
        <f t="shared" si="579"/>
        <v>-0.44900000000000001</v>
      </c>
      <c r="AK951" s="9">
        <f t="shared" si="580"/>
        <v>2.327</v>
      </c>
      <c r="AL951" s="8"/>
      <c r="AM951" s="27">
        <f t="shared" si="581"/>
        <v>9.8740509441299189E-3</v>
      </c>
      <c r="AN951" s="28">
        <f t="shared" si="582"/>
        <v>0.12118539787612111</v>
      </c>
      <c r="AO951" s="28">
        <f t="shared" si="583"/>
        <v>0.82855644147604668</v>
      </c>
      <c r="AP951" s="28">
        <f t="shared" si="584"/>
        <v>8.9102621771082649E-2</v>
      </c>
      <c r="AQ951" s="27">
        <f t="shared" si="585"/>
        <v>9.8740509441299328E-3</v>
      </c>
      <c r="AR951" s="28">
        <f t="shared" si="586"/>
        <v>0.13090281172105767</v>
      </c>
      <c r="AS951" s="28">
        <f t="shared" si="587"/>
        <v>0.82543545006308772</v>
      </c>
      <c r="AT951" s="29">
        <f t="shared" si="588"/>
        <v>7.9298337808001093E-2</v>
      </c>
      <c r="AU951" s="27">
        <f t="shared" si="589"/>
        <v>0.12118539787612112</v>
      </c>
      <c r="AV951" s="28">
        <f t="shared" si="590"/>
        <v>0.13090281172105767</v>
      </c>
      <c r="AW951" s="28">
        <f t="shared" si="591"/>
        <v>0.86308080849113322</v>
      </c>
      <c r="AX951" s="29">
        <f t="shared" si="592"/>
        <v>0.20804159962944355</v>
      </c>
      <c r="AY951" s="27">
        <f t="shared" si="593"/>
        <v>0.82855644147604679</v>
      </c>
      <c r="AZ951" s="28">
        <f t="shared" si="594"/>
        <v>0.82543545006308772</v>
      </c>
      <c r="BA951" s="28">
        <f t="shared" si="595"/>
        <v>0.86308080849113333</v>
      </c>
      <c r="BB951" s="29">
        <f t="shared" si="596"/>
        <v>0.79839669413939063</v>
      </c>
      <c r="BC951" s="28">
        <f t="shared" si="597"/>
        <v>8.9102621771082677E-2</v>
      </c>
      <c r="BD951" s="28">
        <f t="shared" si="598"/>
        <v>7.9298337808001079E-2</v>
      </c>
      <c r="BE951" s="28">
        <f t="shared" si="599"/>
        <v>0.20804159962944357</v>
      </c>
      <c r="BF951" s="29">
        <f t="shared" si="600"/>
        <v>0.79839669413939063</v>
      </c>
    </row>
    <row r="952" spans="2:58" x14ac:dyDescent="0.25">
      <c r="B952" s="27">
        <v>0.45600000000000002</v>
      </c>
      <c r="C952" s="28">
        <v>0</v>
      </c>
      <c r="D952" s="29">
        <v>0</v>
      </c>
      <c r="E952" s="28">
        <v>0.435</v>
      </c>
      <c r="F952" s="28">
        <v>0.1</v>
      </c>
      <c r="G952" s="28">
        <v>0</v>
      </c>
      <c r="H952" s="27">
        <v>0.17599999999999999</v>
      </c>
      <c r="I952" s="28">
        <v>4.7539999999999996</v>
      </c>
      <c r="J952" s="29">
        <v>0</v>
      </c>
      <c r="K952" s="28">
        <v>2.952</v>
      </c>
      <c r="L952" s="28">
        <v>4.5339999999999998</v>
      </c>
      <c r="M952" s="28">
        <v>0</v>
      </c>
      <c r="N952" s="27">
        <v>0.625</v>
      </c>
      <c r="O952" s="28">
        <v>0.57699999999999996</v>
      </c>
      <c r="P952" s="29">
        <v>11.44</v>
      </c>
      <c r="Q952" s="8"/>
      <c r="R952" s="7">
        <f t="shared" si="561"/>
        <v>-2.1000000000000019E-2</v>
      </c>
      <c r="S952" s="8">
        <f t="shared" si="562"/>
        <v>-0.28000000000000003</v>
      </c>
      <c r="T952" s="8">
        <f t="shared" si="563"/>
        <v>2.496</v>
      </c>
      <c r="U952" s="9">
        <f t="shared" si="564"/>
        <v>0.16899999999999998</v>
      </c>
      <c r="V952" s="8">
        <f t="shared" si="565"/>
        <v>2.1000000000000019E-2</v>
      </c>
      <c r="W952" s="8">
        <f t="shared" si="566"/>
        <v>-0.25900000000000001</v>
      </c>
      <c r="X952" s="8">
        <f t="shared" si="567"/>
        <v>2.5169999999999999</v>
      </c>
      <c r="Y952" s="8">
        <f t="shared" si="568"/>
        <v>0.19</v>
      </c>
      <c r="Z952" s="7">
        <f t="shared" si="569"/>
        <v>0.28000000000000003</v>
      </c>
      <c r="AA952" s="8">
        <f t="shared" si="570"/>
        <v>0.25900000000000001</v>
      </c>
      <c r="AB952" s="8">
        <f t="shared" si="571"/>
        <v>2.7759999999999998</v>
      </c>
      <c r="AC952" s="9">
        <f t="shared" si="572"/>
        <v>0.44900000000000001</v>
      </c>
      <c r="AD952" s="8">
        <f t="shared" si="573"/>
        <v>-2.496</v>
      </c>
      <c r="AE952" s="8">
        <f t="shared" si="574"/>
        <v>-2.5169999999999999</v>
      </c>
      <c r="AF952" s="8">
        <f t="shared" si="575"/>
        <v>-2.7759999999999998</v>
      </c>
      <c r="AG952" s="8">
        <f t="shared" si="576"/>
        <v>-2.327</v>
      </c>
      <c r="AH952" s="7">
        <f t="shared" si="577"/>
        <v>-0.16899999999999998</v>
      </c>
      <c r="AI952" s="8">
        <f t="shared" si="578"/>
        <v>-0.19</v>
      </c>
      <c r="AJ952" s="8">
        <f t="shared" si="579"/>
        <v>-0.44900000000000001</v>
      </c>
      <c r="AK952" s="9">
        <f t="shared" si="580"/>
        <v>2.327</v>
      </c>
      <c r="AL952" s="8"/>
      <c r="AM952" s="27">
        <f t="shared" si="581"/>
        <v>9.8740509441299328E-3</v>
      </c>
      <c r="AN952" s="28">
        <f t="shared" si="582"/>
        <v>0.13090281172105767</v>
      </c>
      <c r="AO952" s="28">
        <f t="shared" si="583"/>
        <v>0.82543545006308772</v>
      </c>
      <c r="AP952" s="28">
        <f t="shared" si="584"/>
        <v>7.9298337808001093E-2</v>
      </c>
      <c r="AQ952" s="27">
        <f t="shared" si="585"/>
        <v>9.8740509441299189E-3</v>
      </c>
      <c r="AR952" s="28">
        <f t="shared" si="586"/>
        <v>0.12118539787612111</v>
      </c>
      <c r="AS952" s="28">
        <f t="shared" si="587"/>
        <v>0.82855644147604668</v>
      </c>
      <c r="AT952" s="29">
        <f t="shared" si="588"/>
        <v>8.9102621771082649E-2</v>
      </c>
      <c r="AU952" s="27">
        <f t="shared" si="589"/>
        <v>0.13090281172105767</v>
      </c>
      <c r="AV952" s="28">
        <f t="shared" si="590"/>
        <v>0.12118539787612112</v>
      </c>
      <c r="AW952" s="28">
        <f t="shared" si="591"/>
        <v>0.86308080849113322</v>
      </c>
      <c r="AX952" s="29">
        <f t="shared" si="592"/>
        <v>0.20804159962944355</v>
      </c>
      <c r="AY952" s="27">
        <f t="shared" si="593"/>
        <v>0.82543545006308772</v>
      </c>
      <c r="AZ952" s="28">
        <f t="shared" si="594"/>
        <v>0.82855644147604679</v>
      </c>
      <c r="BA952" s="28">
        <f t="shared" si="595"/>
        <v>0.86308080849113333</v>
      </c>
      <c r="BB952" s="29">
        <f t="shared" si="596"/>
        <v>0.79839669413939063</v>
      </c>
      <c r="BC952" s="28">
        <f t="shared" si="597"/>
        <v>7.9298337808001079E-2</v>
      </c>
      <c r="BD952" s="28">
        <f t="shared" si="598"/>
        <v>8.9102621771082677E-2</v>
      </c>
      <c r="BE952" s="28">
        <f t="shared" si="599"/>
        <v>0.20804159962944357</v>
      </c>
      <c r="BF952" s="29">
        <f t="shared" si="600"/>
        <v>0.79839669413939063</v>
      </c>
    </row>
    <row r="953" spans="2:58" x14ac:dyDescent="0.25">
      <c r="B953" s="27">
        <v>1.4910000000000001</v>
      </c>
      <c r="C953" s="28">
        <v>0.69</v>
      </c>
      <c r="D953" s="29">
        <v>9.44</v>
      </c>
      <c r="E953" s="28">
        <v>8.1000000000000003E-2</v>
      </c>
      <c r="F953" s="28">
        <v>0.49099999999999999</v>
      </c>
      <c r="G953" s="28">
        <v>9.44</v>
      </c>
      <c r="H953" s="27">
        <v>1.028</v>
      </c>
      <c r="I953" s="28">
        <v>4.3330000000000002</v>
      </c>
      <c r="J953" s="29">
        <v>13.04</v>
      </c>
      <c r="K953" s="28">
        <v>1.548</v>
      </c>
      <c r="L953" s="28">
        <v>12.007999999999999</v>
      </c>
      <c r="M953" s="28">
        <v>13.04</v>
      </c>
      <c r="N953" s="27">
        <v>2.9319999999999999</v>
      </c>
      <c r="O953" s="28">
        <v>2.181</v>
      </c>
      <c r="P953" s="29">
        <v>19</v>
      </c>
      <c r="Q953" s="8"/>
      <c r="R953" s="7">
        <f t="shared" si="561"/>
        <v>-1.4100000000000001</v>
      </c>
      <c r="S953" s="8">
        <f t="shared" si="562"/>
        <v>-0.46300000000000008</v>
      </c>
      <c r="T953" s="8">
        <f t="shared" si="563"/>
        <v>5.699999999999994E-2</v>
      </c>
      <c r="U953" s="9">
        <f t="shared" si="564"/>
        <v>1.4409999999999998</v>
      </c>
      <c r="V953" s="8">
        <f t="shared" si="565"/>
        <v>1.4100000000000001</v>
      </c>
      <c r="W953" s="8">
        <f t="shared" si="566"/>
        <v>0.94700000000000006</v>
      </c>
      <c r="X953" s="8">
        <f t="shared" si="567"/>
        <v>1.4670000000000001</v>
      </c>
      <c r="Y953" s="8">
        <f t="shared" si="568"/>
        <v>2.851</v>
      </c>
      <c r="Z953" s="7">
        <f t="shared" si="569"/>
        <v>0.46300000000000008</v>
      </c>
      <c r="AA953" s="8">
        <f t="shared" si="570"/>
        <v>-0.94700000000000006</v>
      </c>
      <c r="AB953" s="8">
        <f t="shared" si="571"/>
        <v>0.52</v>
      </c>
      <c r="AC953" s="9">
        <f t="shared" si="572"/>
        <v>1.9039999999999999</v>
      </c>
      <c r="AD953" s="8">
        <f t="shared" si="573"/>
        <v>-5.699999999999994E-2</v>
      </c>
      <c r="AE953" s="8">
        <f t="shared" si="574"/>
        <v>-1.4670000000000001</v>
      </c>
      <c r="AF953" s="8">
        <f t="shared" si="575"/>
        <v>-0.52</v>
      </c>
      <c r="AG953" s="8">
        <f t="shared" si="576"/>
        <v>1.3839999999999999</v>
      </c>
      <c r="AH953" s="7">
        <f t="shared" si="577"/>
        <v>-1.4409999999999998</v>
      </c>
      <c r="AI953" s="8">
        <f t="shared" si="578"/>
        <v>-2.851</v>
      </c>
      <c r="AJ953" s="8">
        <f t="shared" si="579"/>
        <v>-1.9039999999999999</v>
      </c>
      <c r="AK953" s="9">
        <f t="shared" si="580"/>
        <v>-1.3839999999999999</v>
      </c>
      <c r="AL953" s="8"/>
      <c r="AM953" s="27">
        <f t="shared" si="581"/>
        <v>0.58035215149655772</v>
      </c>
      <c r="AN953" s="28">
        <f t="shared" si="582"/>
        <v>0.21433089289307869</v>
      </c>
      <c r="AO953" s="28">
        <f t="shared" si="583"/>
        <v>2.6795450700706165E-2</v>
      </c>
      <c r="AP953" s="28">
        <f t="shared" si="584"/>
        <v>0.58993736519854512</v>
      </c>
      <c r="AQ953" s="27">
        <f t="shared" si="585"/>
        <v>0.58035215149655772</v>
      </c>
      <c r="AR953" s="28">
        <f t="shared" si="586"/>
        <v>0.4180173474425426</v>
      </c>
      <c r="AS953" s="28">
        <f t="shared" si="587"/>
        <v>0.59785054938968007</v>
      </c>
      <c r="AT953" s="29">
        <f t="shared" si="588"/>
        <v>0.87180753404584799</v>
      </c>
      <c r="AU953" s="27">
        <f t="shared" si="589"/>
        <v>0.21433089289307863</v>
      </c>
      <c r="AV953" s="28">
        <f t="shared" si="590"/>
        <v>0.41801734744254254</v>
      </c>
      <c r="AW953" s="28">
        <f t="shared" si="591"/>
        <v>0.2397494402916632</v>
      </c>
      <c r="AX953" s="29">
        <f t="shared" si="592"/>
        <v>0.71399006721569991</v>
      </c>
      <c r="AY953" s="27">
        <f t="shared" si="593"/>
        <v>2.6795450700706203E-2</v>
      </c>
      <c r="AZ953" s="28">
        <f t="shared" si="594"/>
        <v>0.59785054938967996</v>
      </c>
      <c r="BA953" s="28">
        <f t="shared" si="595"/>
        <v>0.23974944029166317</v>
      </c>
      <c r="BB953" s="29">
        <f t="shared" si="596"/>
        <v>0.57218683664278613</v>
      </c>
      <c r="BC953" s="28">
        <f t="shared" si="597"/>
        <v>0.58993736519854523</v>
      </c>
      <c r="BD953" s="28">
        <f t="shared" si="598"/>
        <v>0.87180753404584788</v>
      </c>
      <c r="BE953" s="28">
        <f t="shared" si="599"/>
        <v>0.71399006721569991</v>
      </c>
      <c r="BF953" s="29">
        <f t="shared" si="600"/>
        <v>0.57218683664278613</v>
      </c>
    </row>
    <row r="954" spans="2:58" x14ac:dyDescent="0.25">
      <c r="B954" s="27">
        <v>3.7080000000000002</v>
      </c>
      <c r="C954" s="28">
        <v>6.0010000000000003</v>
      </c>
      <c r="D954" s="29">
        <v>3.5</v>
      </c>
      <c r="E954" s="28">
        <v>0.40300000000000002</v>
      </c>
      <c r="F954" s="28">
        <v>0.04</v>
      </c>
      <c r="G954" s="28">
        <v>0</v>
      </c>
      <c r="H954" s="27">
        <v>1.6220000000000001</v>
      </c>
      <c r="I954" s="28">
        <v>7.5979999999999999</v>
      </c>
      <c r="J954" s="29">
        <v>0</v>
      </c>
      <c r="K954" s="28">
        <v>2.4729999999999999</v>
      </c>
      <c r="L954" s="28">
        <v>1.131</v>
      </c>
      <c r="M954" s="28">
        <v>6.46</v>
      </c>
      <c r="N954" s="27">
        <v>1.548</v>
      </c>
      <c r="O954" s="28">
        <v>12.007999999999999</v>
      </c>
      <c r="P954" s="29">
        <v>0</v>
      </c>
      <c r="Q954" s="8"/>
      <c r="R954" s="7">
        <f t="shared" si="561"/>
        <v>-3.3050000000000002</v>
      </c>
      <c r="S954" s="8">
        <f t="shared" si="562"/>
        <v>-2.0860000000000003</v>
      </c>
      <c r="T954" s="8">
        <f t="shared" si="563"/>
        <v>-1.2350000000000003</v>
      </c>
      <c r="U954" s="9">
        <f t="shared" si="564"/>
        <v>-2.16</v>
      </c>
      <c r="V954" s="8">
        <f t="shared" si="565"/>
        <v>3.3050000000000002</v>
      </c>
      <c r="W954" s="8">
        <f t="shared" si="566"/>
        <v>1.2190000000000001</v>
      </c>
      <c r="X954" s="8">
        <f t="shared" si="567"/>
        <v>2.0699999999999998</v>
      </c>
      <c r="Y954" s="8">
        <f t="shared" si="568"/>
        <v>1.145</v>
      </c>
      <c r="Z954" s="7">
        <f t="shared" si="569"/>
        <v>2.0860000000000003</v>
      </c>
      <c r="AA954" s="8">
        <f t="shared" si="570"/>
        <v>-1.2190000000000001</v>
      </c>
      <c r="AB954" s="8">
        <f t="shared" si="571"/>
        <v>0.85099999999999976</v>
      </c>
      <c r="AC954" s="9">
        <f t="shared" si="572"/>
        <v>-7.4000000000000066E-2</v>
      </c>
      <c r="AD954" s="8">
        <f t="shared" si="573"/>
        <v>1.2350000000000003</v>
      </c>
      <c r="AE954" s="8">
        <f t="shared" si="574"/>
        <v>-2.0699999999999998</v>
      </c>
      <c r="AF954" s="8">
        <f t="shared" si="575"/>
        <v>-0.85099999999999976</v>
      </c>
      <c r="AG954" s="8">
        <f t="shared" si="576"/>
        <v>-0.92499999999999982</v>
      </c>
      <c r="AH954" s="7">
        <f t="shared" si="577"/>
        <v>2.16</v>
      </c>
      <c r="AI954" s="8">
        <f t="shared" si="578"/>
        <v>-1.145</v>
      </c>
      <c r="AJ954" s="8">
        <f t="shared" si="579"/>
        <v>7.4000000000000066E-2</v>
      </c>
      <c r="AK954" s="9">
        <f t="shared" si="580"/>
        <v>0.92499999999999982</v>
      </c>
      <c r="AL954" s="8"/>
      <c r="AM954" s="27">
        <f t="shared" si="581"/>
        <v>0.9144492990956965</v>
      </c>
      <c r="AN954" s="28">
        <f t="shared" si="582"/>
        <v>0.75343547404400402</v>
      </c>
      <c r="AO954" s="28">
        <f t="shared" si="583"/>
        <v>0.52317917981142592</v>
      </c>
      <c r="AP954" s="28">
        <f t="shared" si="584"/>
        <v>0.76808868221745841</v>
      </c>
      <c r="AQ954" s="27">
        <f t="shared" si="585"/>
        <v>0.9144492990956965</v>
      </c>
      <c r="AR954" s="28">
        <f t="shared" si="586"/>
        <v>0.51769362039772604</v>
      </c>
      <c r="AS954" s="28">
        <f t="shared" si="587"/>
        <v>0.75016439497572163</v>
      </c>
      <c r="AT954" s="29">
        <f t="shared" si="588"/>
        <v>0.49176705395908976</v>
      </c>
      <c r="AU954" s="27">
        <f t="shared" si="589"/>
        <v>0.75343547404400391</v>
      </c>
      <c r="AV954" s="28">
        <f t="shared" si="590"/>
        <v>0.51769362039772604</v>
      </c>
      <c r="AW954" s="28">
        <f t="shared" si="591"/>
        <v>0.38007487477684171</v>
      </c>
      <c r="AX954" s="29">
        <f t="shared" si="592"/>
        <v>3.4781369895979061E-2</v>
      </c>
      <c r="AY954" s="27">
        <f t="shared" si="593"/>
        <v>0.52317917981142603</v>
      </c>
      <c r="AZ954" s="28">
        <f t="shared" si="594"/>
        <v>0.75016439497572174</v>
      </c>
      <c r="BA954" s="28">
        <f t="shared" si="595"/>
        <v>0.38007487477684171</v>
      </c>
      <c r="BB954" s="29">
        <f t="shared" si="596"/>
        <v>0.409443594912488</v>
      </c>
      <c r="BC954" s="28">
        <f t="shared" si="597"/>
        <v>0.76808868221745841</v>
      </c>
      <c r="BD954" s="28">
        <f t="shared" si="598"/>
        <v>0.49176705395908971</v>
      </c>
      <c r="BE954" s="28">
        <f t="shared" si="599"/>
        <v>3.4781369895979013E-2</v>
      </c>
      <c r="BF954" s="29">
        <f t="shared" si="600"/>
        <v>0.409443594912488</v>
      </c>
    </row>
    <row r="955" spans="2:58" x14ac:dyDescent="0.25">
      <c r="B955" s="27">
        <v>2.4729999999999999</v>
      </c>
      <c r="C955" s="28">
        <v>1.131</v>
      </c>
      <c r="D955" s="29">
        <v>6.46</v>
      </c>
      <c r="E955" s="28">
        <v>0.40300000000000002</v>
      </c>
      <c r="F955" s="28">
        <v>0.04</v>
      </c>
      <c r="G955" s="28">
        <v>0</v>
      </c>
      <c r="H955" s="27">
        <v>1.6220000000000001</v>
      </c>
      <c r="I955" s="28">
        <v>7.5979999999999999</v>
      </c>
      <c r="J955" s="29">
        <v>0</v>
      </c>
      <c r="K955" s="28">
        <v>3.7080000000000002</v>
      </c>
      <c r="L955" s="28">
        <v>6.0010000000000003</v>
      </c>
      <c r="M955" s="28">
        <v>3.5</v>
      </c>
      <c r="N955" s="27">
        <v>1.2230000000000001</v>
      </c>
      <c r="O955" s="28">
        <v>42.421999999999997</v>
      </c>
      <c r="P955" s="29">
        <v>18.23</v>
      </c>
      <c r="Q955" s="8"/>
      <c r="R955" s="7">
        <f t="shared" si="561"/>
        <v>-2.0699999999999998</v>
      </c>
      <c r="S955" s="8">
        <f t="shared" si="562"/>
        <v>-0.85099999999999976</v>
      </c>
      <c r="T955" s="8">
        <f t="shared" si="563"/>
        <v>1.2350000000000003</v>
      </c>
      <c r="U955" s="9">
        <f t="shared" si="564"/>
        <v>-1.2499999999999998</v>
      </c>
      <c r="V955" s="8">
        <f t="shared" si="565"/>
        <v>2.0699999999999998</v>
      </c>
      <c r="W955" s="8">
        <f t="shared" si="566"/>
        <v>1.2190000000000001</v>
      </c>
      <c r="X955" s="8">
        <f t="shared" si="567"/>
        <v>3.3050000000000002</v>
      </c>
      <c r="Y955" s="8">
        <f t="shared" si="568"/>
        <v>0.82000000000000006</v>
      </c>
      <c r="Z955" s="7">
        <f t="shared" si="569"/>
        <v>0.85099999999999976</v>
      </c>
      <c r="AA955" s="8">
        <f t="shared" si="570"/>
        <v>-1.2190000000000001</v>
      </c>
      <c r="AB955" s="8">
        <f t="shared" si="571"/>
        <v>2.0860000000000003</v>
      </c>
      <c r="AC955" s="9">
        <f t="shared" si="572"/>
        <v>-0.39900000000000002</v>
      </c>
      <c r="AD955" s="8">
        <f t="shared" si="573"/>
        <v>-1.2350000000000003</v>
      </c>
      <c r="AE955" s="8">
        <f t="shared" si="574"/>
        <v>-3.3050000000000002</v>
      </c>
      <c r="AF955" s="8">
        <f t="shared" si="575"/>
        <v>-2.0860000000000003</v>
      </c>
      <c r="AG955" s="8">
        <f t="shared" si="576"/>
        <v>-2.4850000000000003</v>
      </c>
      <c r="AH955" s="7">
        <f t="shared" si="577"/>
        <v>1.2499999999999998</v>
      </c>
      <c r="AI955" s="8">
        <f t="shared" si="578"/>
        <v>-0.82000000000000006</v>
      </c>
      <c r="AJ955" s="8">
        <f t="shared" si="579"/>
        <v>0.39900000000000002</v>
      </c>
      <c r="AK955" s="9">
        <f t="shared" si="580"/>
        <v>2.4850000000000003</v>
      </c>
      <c r="AL955" s="8"/>
      <c r="AM955" s="27">
        <f t="shared" si="581"/>
        <v>0.75016439497572174</v>
      </c>
      <c r="AN955" s="28">
        <f t="shared" si="582"/>
        <v>0.38007487477684171</v>
      </c>
      <c r="AO955" s="28">
        <f t="shared" si="583"/>
        <v>0.52317917981142603</v>
      </c>
      <c r="AP955" s="28">
        <f t="shared" si="584"/>
        <v>0.52828282947976668</v>
      </c>
      <c r="AQ955" s="27">
        <f t="shared" si="585"/>
        <v>0.75016439497572163</v>
      </c>
      <c r="AR955" s="28">
        <f t="shared" si="586"/>
        <v>0.51769362039772604</v>
      </c>
      <c r="AS955" s="28">
        <f t="shared" si="587"/>
        <v>0.9144492990956965</v>
      </c>
      <c r="AT955" s="29">
        <f t="shared" si="588"/>
        <v>0.36753550873444923</v>
      </c>
      <c r="AU955" s="27">
        <f t="shared" si="589"/>
        <v>0.38007487477684171</v>
      </c>
      <c r="AV955" s="28">
        <f t="shared" si="590"/>
        <v>0.51769362039772604</v>
      </c>
      <c r="AW955" s="28">
        <f t="shared" si="591"/>
        <v>0.75343547404400391</v>
      </c>
      <c r="AX955" s="29">
        <f t="shared" si="592"/>
        <v>0.18544237933398028</v>
      </c>
      <c r="AY955" s="27">
        <f t="shared" si="593"/>
        <v>0.52317917981142592</v>
      </c>
      <c r="AZ955" s="28">
        <f t="shared" si="594"/>
        <v>0.9144492990956965</v>
      </c>
      <c r="BA955" s="28">
        <f t="shared" si="595"/>
        <v>0.75343547404400402</v>
      </c>
      <c r="BB955" s="29">
        <f t="shared" si="596"/>
        <v>0.8237802150847009</v>
      </c>
      <c r="BC955" s="28">
        <f t="shared" si="597"/>
        <v>0.52828282947976668</v>
      </c>
      <c r="BD955" s="28">
        <f t="shared" si="598"/>
        <v>0.36753550873444929</v>
      </c>
      <c r="BE955" s="28">
        <f t="shared" si="599"/>
        <v>0.18544237933398025</v>
      </c>
      <c r="BF955" s="29">
        <f t="shared" si="600"/>
        <v>0.82378021508470078</v>
      </c>
    </row>
    <row r="956" spans="2:58" x14ac:dyDescent="0.25">
      <c r="B956" s="27">
        <v>4.16</v>
      </c>
      <c r="C956" s="28">
        <v>19.515000000000001</v>
      </c>
      <c r="D956" s="29">
        <v>6.87</v>
      </c>
      <c r="E956" s="28">
        <v>0.40300000000000002</v>
      </c>
      <c r="F956" s="28">
        <v>0.04</v>
      </c>
      <c r="G956" s="28">
        <v>0</v>
      </c>
      <c r="H956" s="27">
        <v>1.6220000000000001</v>
      </c>
      <c r="I956" s="28">
        <v>7.5979999999999999</v>
      </c>
      <c r="J956" s="29">
        <v>0</v>
      </c>
      <c r="K956" s="28">
        <v>2.4729999999999999</v>
      </c>
      <c r="L956" s="28">
        <v>1.131</v>
      </c>
      <c r="M956" s="28">
        <v>6.46</v>
      </c>
      <c r="N956" s="27">
        <v>3.7080000000000002</v>
      </c>
      <c r="O956" s="28">
        <v>6.0010000000000003</v>
      </c>
      <c r="P956" s="29">
        <v>3.5</v>
      </c>
      <c r="Q956" s="8"/>
      <c r="R956" s="7">
        <f t="shared" si="561"/>
        <v>-3.7570000000000001</v>
      </c>
      <c r="S956" s="8">
        <f t="shared" si="562"/>
        <v>-2.5380000000000003</v>
      </c>
      <c r="T956" s="8">
        <f t="shared" si="563"/>
        <v>-1.6870000000000003</v>
      </c>
      <c r="U956" s="9">
        <f t="shared" si="564"/>
        <v>-0.45199999999999996</v>
      </c>
      <c r="V956" s="8">
        <f t="shared" si="565"/>
        <v>3.7570000000000001</v>
      </c>
      <c r="W956" s="8">
        <f t="shared" si="566"/>
        <v>1.2190000000000001</v>
      </c>
      <c r="X956" s="8">
        <f t="shared" si="567"/>
        <v>2.0699999999999998</v>
      </c>
      <c r="Y956" s="8">
        <f t="shared" si="568"/>
        <v>3.3050000000000002</v>
      </c>
      <c r="Z956" s="7">
        <f t="shared" si="569"/>
        <v>2.5380000000000003</v>
      </c>
      <c r="AA956" s="8">
        <f t="shared" si="570"/>
        <v>-1.2190000000000001</v>
      </c>
      <c r="AB956" s="8">
        <f t="shared" si="571"/>
        <v>0.85099999999999976</v>
      </c>
      <c r="AC956" s="9">
        <f t="shared" si="572"/>
        <v>2.0860000000000003</v>
      </c>
      <c r="AD956" s="8">
        <f t="shared" si="573"/>
        <v>1.6870000000000003</v>
      </c>
      <c r="AE956" s="8">
        <f t="shared" si="574"/>
        <v>-2.0699999999999998</v>
      </c>
      <c r="AF956" s="8">
        <f t="shared" si="575"/>
        <v>-0.85099999999999976</v>
      </c>
      <c r="AG956" s="8">
        <f t="shared" si="576"/>
        <v>1.2350000000000003</v>
      </c>
      <c r="AH956" s="7">
        <f t="shared" si="577"/>
        <v>0.45199999999999996</v>
      </c>
      <c r="AI956" s="8">
        <f t="shared" si="578"/>
        <v>-3.3050000000000002</v>
      </c>
      <c r="AJ956" s="8">
        <f t="shared" si="579"/>
        <v>-2.0860000000000003</v>
      </c>
      <c r="AK956" s="9">
        <f t="shared" si="580"/>
        <v>-1.2350000000000003</v>
      </c>
      <c r="AL956" s="8"/>
      <c r="AM956" s="27">
        <f t="shared" si="581"/>
        <v>0.94323250933378511</v>
      </c>
      <c r="AN956" s="28">
        <f t="shared" si="582"/>
        <v>0.83162678032515758</v>
      </c>
      <c r="AO956" s="28">
        <f t="shared" si="583"/>
        <v>0.6602412547593407</v>
      </c>
      <c r="AP956" s="28">
        <f t="shared" si="584"/>
        <v>0.2093907736711641</v>
      </c>
      <c r="AQ956" s="27">
        <f t="shared" si="585"/>
        <v>0.94323250933378511</v>
      </c>
      <c r="AR956" s="28">
        <f t="shared" si="586"/>
        <v>0.51769362039772604</v>
      </c>
      <c r="AS956" s="28">
        <f t="shared" si="587"/>
        <v>0.75016439497572163</v>
      </c>
      <c r="AT956" s="29">
        <f t="shared" si="588"/>
        <v>0.9144492990956965</v>
      </c>
      <c r="AU956" s="27">
        <f t="shared" si="589"/>
        <v>0.83162678032515758</v>
      </c>
      <c r="AV956" s="28">
        <f t="shared" si="590"/>
        <v>0.51769362039772604</v>
      </c>
      <c r="AW956" s="28">
        <f t="shared" si="591"/>
        <v>0.38007487477684171</v>
      </c>
      <c r="AX956" s="29">
        <f t="shared" si="592"/>
        <v>0.75343547404400391</v>
      </c>
      <c r="AY956" s="27">
        <f t="shared" si="593"/>
        <v>0.6602412547593407</v>
      </c>
      <c r="AZ956" s="28">
        <f t="shared" si="594"/>
        <v>0.75016439497572174</v>
      </c>
      <c r="BA956" s="28">
        <f t="shared" si="595"/>
        <v>0.38007487477684171</v>
      </c>
      <c r="BB956" s="29">
        <f t="shared" si="596"/>
        <v>0.52317917981142603</v>
      </c>
      <c r="BC956" s="28">
        <f t="shared" si="597"/>
        <v>0.20939077367116413</v>
      </c>
      <c r="BD956" s="28">
        <f t="shared" si="598"/>
        <v>0.9144492990956965</v>
      </c>
      <c r="BE956" s="28">
        <f t="shared" si="599"/>
        <v>0.75343547404400402</v>
      </c>
      <c r="BF956" s="29">
        <f t="shared" si="600"/>
        <v>0.52317917981142592</v>
      </c>
    </row>
    <row r="957" spans="2:58" x14ac:dyDescent="0.25">
      <c r="B957" s="27">
        <v>3.4</v>
      </c>
      <c r="C957" s="28">
        <v>17.619</v>
      </c>
      <c r="D957" s="29">
        <v>2.2400000000000002</v>
      </c>
      <c r="E957" s="28">
        <v>0.99099999999999999</v>
      </c>
      <c r="F957" s="28">
        <v>0.22</v>
      </c>
      <c r="G957" s="28">
        <v>0</v>
      </c>
      <c r="H957" s="27">
        <v>4.4089999999999998</v>
      </c>
      <c r="I957" s="28">
        <v>19.541</v>
      </c>
      <c r="J957" s="29">
        <v>2.2400000000000002</v>
      </c>
      <c r="K957" s="28">
        <v>2.7010000000000001</v>
      </c>
      <c r="L957" s="28">
        <v>4.2080000000000002</v>
      </c>
      <c r="M957" s="28">
        <v>5.72</v>
      </c>
      <c r="N957" s="27">
        <v>3.7080000000000002</v>
      </c>
      <c r="O957" s="28">
        <v>6.0010000000000003</v>
      </c>
      <c r="P957" s="29">
        <v>3.5</v>
      </c>
      <c r="Q957" s="8"/>
      <c r="R957" s="7">
        <f t="shared" si="561"/>
        <v>-2.4089999999999998</v>
      </c>
      <c r="S957" s="8">
        <f t="shared" si="562"/>
        <v>1.0089999999999999</v>
      </c>
      <c r="T957" s="8">
        <f t="shared" si="563"/>
        <v>-0.69899999999999984</v>
      </c>
      <c r="U957" s="9">
        <f t="shared" si="564"/>
        <v>0.30800000000000027</v>
      </c>
      <c r="V957" s="8">
        <f t="shared" si="565"/>
        <v>2.4089999999999998</v>
      </c>
      <c r="W957" s="8">
        <f t="shared" si="566"/>
        <v>3.4179999999999997</v>
      </c>
      <c r="X957" s="8">
        <f t="shared" si="567"/>
        <v>1.71</v>
      </c>
      <c r="Y957" s="8">
        <f t="shared" si="568"/>
        <v>2.7170000000000001</v>
      </c>
      <c r="Z957" s="7">
        <f t="shared" si="569"/>
        <v>-1.0089999999999999</v>
      </c>
      <c r="AA957" s="8">
        <f t="shared" si="570"/>
        <v>-3.4179999999999997</v>
      </c>
      <c r="AB957" s="8">
        <f t="shared" si="571"/>
        <v>-1.7079999999999997</v>
      </c>
      <c r="AC957" s="9">
        <f t="shared" si="572"/>
        <v>-0.70099999999999962</v>
      </c>
      <c r="AD957" s="8">
        <f t="shared" si="573"/>
        <v>0.69899999999999984</v>
      </c>
      <c r="AE957" s="8">
        <f t="shared" si="574"/>
        <v>-1.71</v>
      </c>
      <c r="AF957" s="8">
        <f t="shared" si="575"/>
        <v>1.7079999999999997</v>
      </c>
      <c r="AG957" s="8">
        <f t="shared" si="576"/>
        <v>1.0070000000000001</v>
      </c>
      <c r="AH957" s="7">
        <f t="shared" si="577"/>
        <v>-0.30800000000000027</v>
      </c>
      <c r="AI957" s="8">
        <f t="shared" si="578"/>
        <v>-2.7170000000000001</v>
      </c>
      <c r="AJ957" s="8">
        <f t="shared" si="579"/>
        <v>0.70099999999999962</v>
      </c>
      <c r="AK957" s="9">
        <f t="shared" si="580"/>
        <v>-1.0070000000000001</v>
      </c>
      <c r="AL957" s="8"/>
      <c r="AM957" s="27">
        <f t="shared" si="581"/>
        <v>0.81195204815209809</v>
      </c>
      <c r="AN957" s="28">
        <f t="shared" si="582"/>
        <v>0.44177980863036592</v>
      </c>
      <c r="AO957" s="28">
        <f t="shared" si="583"/>
        <v>0.31733017148722853</v>
      </c>
      <c r="AP957" s="28">
        <f t="shared" si="584"/>
        <v>0.14382002874930364</v>
      </c>
      <c r="AQ957" s="27">
        <f t="shared" si="585"/>
        <v>0.81195204815209809</v>
      </c>
      <c r="AR957" s="28">
        <f t="shared" si="586"/>
        <v>0.92274096338328149</v>
      </c>
      <c r="AS957" s="28">
        <f t="shared" si="587"/>
        <v>0.6662981916640156</v>
      </c>
      <c r="AT957" s="29">
        <f t="shared" si="588"/>
        <v>0.85583228960386382</v>
      </c>
      <c r="AU957" s="27">
        <f t="shared" si="589"/>
        <v>0.44177980863036581</v>
      </c>
      <c r="AV957" s="28">
        <f t="shared" si="590"/>
        <v>0.9227409633832816</v>
      </c>
      <c r="AW957" s="28">
        <f t="shared" si="591"/>
        <v>0.66577494851889052</v>
      </c>
      <c r="AX957" s="29">
        <f t="shared" si="592"/>
        <v>0.31817563684063455</v>
      </c>
      <c r="AY957" s="27">
        <f t="shared" si="593"/>
        <v>0.31733017148722859</v>
      </c>
      <c r="AZ957" s="28">
        <f t="shared" si="594"/>
        <v>0.6662981916640156</v>
      </c>
      <c r="BA957" s="28">
        <f t="shared" si="595"/>
        <v>0.66577494851889052</v>
      </c>
      <c r="BB957" s="29">
        <f t="shared" si="596"/>
        <v>0.4410226184036371</v>
      </c>
      <c r="BC957" s="28">
        <f t="shared" si="597"/>
        <v>0.14382002874930364</v>
      </c>
      <c r="BD957" s="28">
        <f t="shared" si="598"/>
        <v>0.85583228960386393</v>
      </c>
      <c r="BE957" s="28">
        <f t="shared" si="599"/>
        <v>0.31817563684063455</v>
      </c>
      <c r="BF957" s="29">
        <f t="shared" si="600"/>
        <v>0.4410226184036371</v>
      </c>
    </row>
    <row r="958" spans="2:58" x14ac:dyDescent="0.25">
      <c r="B958" s="27">
        <v>1.6679999999999999</v>
      </c>
      <c r="C958" s="28">
        <v>10.866</v>
      </c>
      <c r="D958" s="29">
        <v>5.72</v>
      </c>
      <c r="E958" s="28">
        <v>0.99099999999999999</v>
      </c>
      <c r="F958" s="28">
        <v>0.22</v>
      </c>
      <c r="G958" s="28">
        <v>0</v>
      </c>
      <c r="H958" s="27">
        <v>3.4</v>
      </c>
      <c r="I958" s="28">
        <v>17.619</v>
      </c>
      <c r="J958" s="29">
        <v>2.2400000000000002</v>
      </c>
      <c r="K958" s="28">
        <v>2.7010000000000001</v>
      </c>
      <c r="L958" s="28">
        <v>4.2080000000000002</v>
      </c>
      <c r="M958" s="28">
        <v>5.72</v>
      </c>
      <c r="N958" s="27">
        <v>4.4089999999999998</v>
      </c>
      <c r="O958" s="28">
        <v>19.541</v>
      </c>
      <c r="P958" s="29">
        <v>2.2400000000000002</v>
      </c>
      <c r="Q958" s="8"/>
      <c r="R958" s="7">
        <f t="shared" si="561"/>
        <v>-0.67699999999999994</v>
      </c>
      <c r="S958" s="8">
        <f t="shared" si="562"/>
        <v>1.732</v>
      </c>
      <c r="T958" s="8">
        <f t="shared" si="563"/>
        <v>1.0330000000000001</v>
      </c>
      <c r="U958" s="9">
        <f t="shared" si="564"/>
        <v>2.7409999999999997</v>
      </c>
      <c r="V958" s="8">
        <f t="shared" si="565"/>
        <v>0.67699999999999994</v>
      </c>
      <c r="W958" s="8">
        <f t="shared" si="566"/>
        <v>2.4089999999999998</v>
      </c>
      <c r="X958" s="8">
        <f t="shared" si="567"/>
        <v>1.71</v>
      </c>
      <c r="Y958" s="8">
        <f t="shared" si="568"/>
        <v>3.4179999999999997</v>
      </c>
      <c r="Z958" s="7">
        <f t="shared" si="569"/>
        <v>-1.732</v>
      </c>
      <c r="AA958" s="8">
        <f t="shared" si="570"/>
        <v>-2.4089999999999998</v>
      </c>
      <c r="AB958" s="8">
        <f t="shared" si="571"/>
        <v>-0.69899999999999984</v>
      </c>
      <c r="AC958" s="9">
        <f t="shared" si="572"/>
        <v>1.0089999999999999</v>
      </c>
      <c r="AD958" s="8">
        <f t="shared" si="573"/>
        <v>-1.0330000000000001</v>
      </c>
      <c r="AE958" s="8">
        <f t="shared" si="574"/>
        <v>-1.71</v>
      </c>
      <c r="AF958" s="8">
        <f t="shared" si="575"/>
        <v>0.69899999999999984</v>
      </c>
      <c r="AG958" s="8">
        <f t="shared" si="576"/>
        <v>1.7079999999999997</v>
      </c>
      <c r="AH958" s="7">
        <f t="shared" si="577"/>
        <v>-2.7409999999999997</v>
      </c>
      <c r="AI958" s="8">
        <f t="shared" si="578"/>
        <v>-3.4179999999999997</v>
      </c>
      <c r="AJ958" s="8">
        <f t="shared" si="579"/>
        <v>-1.0089999999999999</v>
      </c>
      <c r="AK958" s="9">
        <f t="shared" si="580"/>
        <v>-1.7079999999999997</v>
      </c>
      <c r="AL958" s="8"/>
      <c r="AM958" s="27">
        <f t="shared" si="581"/>
        <v>0.30799696979762736</v>
      </c>
      <c r="AN958" s="28">
        <f t="shared" si="582"/>
        <v>0.6720106839195642</v>
      </c>
      <c r="AO958" s="28">
        <f t="shared" si="583"/>
        <v>0.45081688126932751</v>
      </c>
      <c r="AP958" s="28">
        <f t="shared" si="584"/>
        <v>0.85882259521509396</v>
      </c>
      <c r="AQ958" s="27">
        <f t="shared" si="585"/>
        <v>0.30799696979762736</v>
      </c>
      <c r="AR958" s="28">
        <f t="shared" si="586"/>
        <v>0.81195204815209809</v>
      </c>
      <c r="AS958" s="28">
        <f t="shared" si="587"/>
        <v>0.6662981916640156</v>
      </c>
      <c r="AT958" s="29">
        <f t="shared" si="588"/>
        <v>0.92274096338328149</v>
      </c>
      <c r="AU958" s="27">
        <f t="shared" si="589"/>
        <v>0.67201068391956431</v>
      </c>
      <c r="AV958" s="28">
        <f t="shared" si="590"/>
        <v>0.81195204815209809</v>
      </c>
      <c r="AW958" s="28">
        <f t="shared" si="591"/>
        <v>0.31733017148722853</v>
      </c>
      <c r="AX958" s="29">
        <f t="shared" si="592"/>
        <v>0.44177980863036592</v>
      </c>
      <c r="AY958" s="27">
        <f t="shared" si="593"/>
        <v>0.45081688126932751</v>
      </c>
      <c r="AZ958" s="28">
        <f t="shared" si="594"/>
        <v>0.6662981916640156</v>
      </c>
      <c r="BA958" s="28">
        <f t="shared" si="595"/>
        <v>0.31733017148722859</v>
      </c>
      <c r="BB958" s="29">
        <f t="shared" si="596"/>
        <v>0.66577494851889052</v>
      </c>
      <c r="BC958" s="28">
        <f t="shared" si="597"/>
        <v>0.85882259521509408</v>
      </c>
      <c r="BD958" s="28">
        <f t="shared" si="598"/>
        <v>0.9227409633832816</v>
      </c>
      <c r="BE958" s="28">
        <f t="shared" si="599"/>
        <v>0.44177980863036581</v>
      </c>
      <c r="BF958" s="29">
        <f t="shared" si="600"/>
        <v>0.66577494851889052</v>
      </c>
    </row>
    <row r="959" spans="2:58" x14ac:dyDescent="0.25">
      <c r="B959" s="27">
        <v>3.4</v>
      </c>
      <c r="C959" s="28">
        <v>17.619</v>
      </c>
      <c r="D959" s="29">
        <v>6</v>
      </c>
      <c r="E959" s="28">
        <v>1.395</v>
      </c>
      <c r="F959" s="28">
        <v>0.52700000000000002</v>
      </c>
      <c r="G959" s="28">
        <v>0</v>
      </c>
      <c r="H959" s="27">
        <v>0</v>
      </c>
      <c r="I959" s="28">
        <v>34.996000000000002</v>
      </c>
      <c r="J959" s="29">
        <v>0</v>
      </c>
      <c r="K959" s="28">
        <v>4.4089999999999998</v>
      </c>
      <c r="L959" s="28">
        <v>19.541</v>
      </c>
      <c r="M959" s="28">
        <v>6</v>
      </c>
      <c r="N959" s="27">
        <v>2.7010000000000001</v>
      </c>
      <c r="O959" s="28">
        <v>4.2080000000000002</v>
      </c>
      <c r="P959" s="29">
        <v>14</v>
      </c>
      <c r="Q959" s="8"/>
      <c r="R959" s="7">
        <f t="shared" si="561"/>
        <v>-2.0049999999999999</v>
      </c>
      <c r="S959" s="8">
        <f t="shared" si="562"/>
        <v>-3.4</v>
      </c>
      <c r="T959" s="8">
        <f t="shared" si="563"/>
        <v>1.0089999999999999</v>
      </c>
      <c r="U959" s="9">
        <f t="shared" si="564"/>
        <v>-0.69899999999999984</v>
      </c>
      <c r="V959" s="8">
        <f t="shared" si="565"/>
        <v>2.0049999999999999</v>
      </c>
      <c r="W959" s="8">
        <f t="shared" si="566"/>
        <v>-1.395</v>
      </c>
      <c r="X959" s="8">
        <f t="shared" si="567"/>
        <v>3.0139999999999998</v>
      </c>
      <c r="Y959" s="8">
        <f t="shared" si="568"/>
        <v>1.306</v>
      </c>
      <c r="Z959" s="7">
        <f t="shared" si="569"/>
        <v>3.4</v>
      </c>
      <c r="AA959" s="8">
        <f t="shared" si="570"/>
        <v>1.395</v>
      </c>
      <c r="AB959" s="8">
        <f t="shared" si="571"/>
        <v>4.4089999999999998</v>
      </c>
      <c r="AC959" s="9">
        <f t="shared" si="572"/>
        <v>2.7010000000000001</v>
      </c>
      <c r="AD959" s="8">
        <f t="shared" si="573"/>
        <v>-1.0089999999999999</v>
      </c>
      <c r="AE959" s="8">
        <f t="shared" si="574"/>
        <v>-3.0139999999999998</v>
      </c>
      <c r="AF959" s="8">
        <f t="shared" si="575"/>
        <v>-4.4089999999999998</v>
      </c>
      <c r="AG959" s="8">
        <f t="shared" si="576"/>
        <v>-1.7079999999999997</v>
      </c>
      <c r="AH959" s="7">
        <f t="shared" si="577"/>
        <v>0.69899999999999984</v>
      </c>
      <c r="AI959" s="8">
        <f t="shared" si="578"/>
        <v>-1.306</v>
      </c>
      <c r="AJ959" s="8">
        <f t="shared" si="579"/>
        <v>-2.7010000000000001</v>
      </c>
      <c r="AK959" s="9">
        <f t="shared" si="580"/>
        <v>1.7079999999999997</v>
      </c>
      <c r="AL959" s="8"/>
      <c r="AM959" s="27">
        <f t="shared" si="581"/>
        <v>0.73649114885244982</v>
      </c>
      <c r="AN959" s="28">
        <f t="shared" si="582"/>
        <v>0.92147381524033423</v>
      </c>
      <c r="AO959" s="28">
        <f t="shared" si="583"/>
        <v>0.44177980863036592</v>
      </c>
      <c r="AP959" s="28">
        <f t="shared" si="584"/>
        <v>0.31733017148722853</v>
      </c>
      <c r="AQ959" s="27">
        <f t="shared" si="585"/>
        <v>0.73649114885244982</v>
      </c>
      <c r="AR959" s="28">
        <f t="shared" si="586"/>
        <v>0.57565543411241316</v>
      </c>
      <c r="AS959" s="28">
        <f t="shared" si="587"/>
        <v>0.88901491411255185</v>
      </c>
      <c r="AT959" s="29">
        <f t="shared" si="588"/>
        <v>0.54700106903228096</v>
      </c>
      <c r="AU959" s="27">
        <f t="shared" si="589"/>
        <v>0.92147381524033412</v>
      </c>
      <c r="AV959" s="28">
        <f t="shared" si="590"/>
        <v>0.57565543411241316</v>
      </c>
      <c r="AW959" s="28">
        <f t="shared" si="591"/>
        <v>0.96884709022799054</v>
      </c>
      <c r="AX959" s="29">
        <f t="shared" si="592"/>
        <v>0.85380640835563781</v>
      </c>
      <c r="AY959" s="27">
        <f t="shared" si="593"/>
        <v>0.44177980863036581</v>
      </c>
      <c r="AZ959" s="28">
        <f t="shared" si="594"/>
        <v>0.88901491411255185</v>
      </c>
      <c r="BA959" s="28">
        <f t="shared" si="595"/>
        <v>0.96884709022799065</v>
      </c>
      <c r="BB959" s="29">
        <f t="shared" si="596"/>
        <v>0.66577494851889052</v>
      </c>
      <c r="BC959" s="28">
        <f t="shared" si="597"/>
        <v>0.31733017148722859</v>
      </c>
      <c r="BD959" s="28">
        <f t="shared" si="598"/>
        <v>0.54700106903228096</v>
      </c>
      <c r="BE959" s="28">
        <f t="shared" si="599"/>
        <v>0.8538064083556377</v>
      </c>
      <c r="BF959" s="29">
        <f t="shared" si="600"/>
        <v>0.66577494851889052</v>
      </c>
    </row>
    <row r="960" spans="2:58" x14ac:dyDescent="0.25">
      <c r="B960" s="27">
        <v>2.9249999999999998</v>
      </c>
      <c r="C960" s="28">
        <v>4.548</v>
      </c>
      <c r="D960" s="29">
        <v>6.15</v>
      </c>
      <c r="E960" s="28">
        <v>1.395</v>
      </c>
      <c r="F960" s="28">
        <v>0.52700000000000002</v>
      </c>
      <c r="G960" s="28">
        <v>0</v>
      </c>
      <c r="H960" s="27">
        <v>0</v>
      </c>
      <c r="I960" s="28">
        <v>34.996000000000002</v>
      </c>
      <c r="J960" s="29">
        <v>0</v>
      </c>
      <c r="K960" s="28">
        <v>3.4</v>
      </c>
      <c r="L960" s="28">
        <v>17.619</v>
      </c>
      <c r="M960" s="28">
        <v>2.95</v>
      </c>
      <c r="N960" s="27">
        <v>4.4089999999999998</v>
      </c>
      <c r="O960" s="28">
        <v>19.541</v>
      </c>
      <c r="P960" s="29">
        <v>2.95</v>
      </c>
      <c r="Q960" s="8"/>
      <c r="R960" s="7">
        <f t="shared" si="561"/>
        <v>-1.5299999999999998</v>
      </c>
      <c r="S960" s="8">
        <f t="shared" si="562"/>
        <v>-2.9249999999999998</v>
      </c>
      <c r="T960" s="8">
        <f t="shared" si="563"/>
        <v>0.47500000000000009</v>
      </c>
      <c r="U960" s="9">
        <f t="shared" si="564"/>
        <v>1.484</v>
      </c>
      <c r="V960" s="8">
        <f t="shared" si="565"/>
        <v>1.5299999999999998</v>
      </c>
      <c r="W960" s="8">
        <f t="shared" si="566"/>
        <v>-1.395</v>
      </c>
      <c r="X960" s="8">
        <f t="shared" si="567"/>
        <v>2.0049999999999999</v>
      </c>
      <c r="Y960" s="8">
        <f t="shared" si="568"/>
        <v>3.0139999999999998</v>
      </c>
      <c r="Z960" s="7">
        <f t="shared" si="569"/>
        <v>2.9249999999999998</v>
      </c>
      <c r="AA960" s="8">
        <f t="shared" si="570"/>
        <v>1.395</v>
      </c>
      <c r="AB960" s="8">
        <f t="shared" si="571"/>
        <v>3.4</v>
      </c>
      <c r="AC960" s="9">
        <f t="shared" si="572"/>
        <v>4.4089999999999998</v>
      </c>
      <c r="AD960" s="8">
        <f t="shared" si="573"/>
        <v>-0.47500000000000009</v>
      </c>
      <c r="AE960" s="8">
        <f t="shared" si="574"/>
        <v>-2.0049999999999999</v>
      </c>
      <c r="AF960" s="8">
        <f t="shared" si="575"/>
        <v>-3.4</v>
      </c>
      <c r="AG960" s="8">
        <f t="shared" si="576"/>
        <v>1.0089999999999999</v>
      </c>
      <c r="AH960" s="7">
        <f t="shared" si="577"/>
        <v>-1.484</v>
      </c>
      <c r="AI960" s="8">
        <f t="shared" si="578"/>
        <v>-3.0139999999999998</v>
      </c>
      <c r="AJ960" s="8">
        <f t="shared" si="579"/>
        <v>-4.4089999999999998</v>
      </c>
      <c r="AK960" s="9">
        <f t="shared" si="580"/>
        <v>-1.0089999999999999</v>
      </c>
      <c r="AL960" s="8"/>
      <c r="AM960" s="27">
        <f t="shared" si="581"/>
        <v>0.61654899236156824</v>
      </c>
      <c r="AN960" s="28">
        <f t="shared" si="582"/>
        <v>0.87990775982785474</v>
      </c>
      <c r="AO960" s="28">
        <f t="shared" si="583"/>
        <v>0.21970762805155966</v>
      </c>
      <c r="AP960" s="28">
        <f t="shared" si="584"/>
        <v>0.60296245717191665</v>
      </c>
      <c r="AQ960" s="27">
        <f t="shared" si="585"/>
        <v>0.61654899236156824</v>
      </c>
      <c r="AR960" s="28">
        <f t="shared" si="586"/>
        <v>0.57565543411241316</v>
      </c>
      <c r="AS960" s="28">
        <f t="shared" si="587"/>
        <v>0.73649114885244982</v>
      </c>
      <c r="AT960" s="29">
        <f t="shared" si="588"/>
        <v>0.88901491411255185</v>
      </c>
      <c r="AU960" s="27">
        <f t="shared" si="589"/>
        <v>0.87990775982785485</v>
      </c>
      <c r="AV960" s="28">
        <f t="shared" si="590"/>
        <v>0.57565543411241316</v>
      </c>
      <c r="AW960" s="28">
        <f t="shared" si="591"/>
        <v>0.92147381524033412</v>
      </c>
      <c r="AX960" s="29">
        <f t="shared" si="592"/>
        <v>0.96884709022799054</v>
      </c>
      <c r="AY960" s="27">
        <f t="shared" si="593"/>
        <v>0.21970762805155963</v>
      </c>
      <c r="AZ960" s="28">
        <f t="shared" si="594"/>
        <v>0.73649114885244982</v>
      </c>
      <c r="BA960" s="28">
        <f t="shared" si="595"/>
        <v>0.92147381524033423</v>
      </c>
      <c r="BB960" s="29">
        <f t="shared" si="596"/>
        <v>0.44177980863036592</v>
      </c>
      <c r="BC960" s="28">
        <f t="shared" si="597"/>
        <v>0.60296245717191665</v>
      </c>
      <c r="BD960" s="28">
        <f t="shared" si="598"/>
        <v>0.88901491411255185</v>
      </c>
      <c r="BE960" s="28">
        <f t="shared" si="599"/>
        <v>0.96884709022799065</v>
      </c>
      <c r="BF960" s="29">
        <f t="shared" si="600"/>
        <v>0.44177980863036581</v>
      </c>
    </row>
    <row r="961" spans="2:58" x14ac:dyDescent="0.25">
      <c r="B961" s="27">
        <v>0.17599999999999999</v>
      </c>
      <c r="C961" s="28">
        <v>4.7539999999999996</v>
      </c>
      <c r="D961" s="29">
        <v>1.56</v>
      </c>
      <c r="E961" s="28">
        <v>0.45600000000000002</v>
      </c>
      <c r="F961" s="28">
        <v>0</v>
      </c>
      <c r="G961" s="28">
        <v>1.56</v>
      </c>
      <c r="H961" s="27">
        <v>2.952</v>
      </c>
      <c r="I961" s="28">
        <v>4.5339999999999998</v>
      </c>
      <c r="J961" s="29">
        <v>1.56</v>
      </c>
      <c r="K961" s="28">
        <v>0.625</v>
      </c>
      <c r="L961" s="28">
        <v>0.57699999999999996</v>
      </c>
      <c r="M961" s="28">
        <v>3.67</v>
      </c>
      <c r="N961" s="27">
        <v>1.6220000000000001</v>
      </c>
      <c r="O961" s="28">
        <v>7.5979999999999999</v>
      </c>
      <c r="P961" s="29">
        <v>3.5</v>
      </c>
      <c r="Q961" s="8"/>
      <c r="R961" s="7">
        <f t="shared" si="561"/>
        <v>0.28000000000000003</v>
      </c>
      <c r="S961" s="8">
        <f t="shared" si="562"/>
        <v>2.7759999999999998</v>
      </c>
      <c r="T961" s="8">
        <f t="shared" si="563"/>
        <v>0.44900000000000001</v>
      </c>
      <c r="U961" s="9">
        <f t="shared" si="564"/>
        <v>1.4460000000000002</v>
      </c>
      <c r="V961" s="8">
        <f t="shared" si="565"/>
        <v>-0.28000000000000003</v>
      </c>
      <c r="W961" s="8">
        <f t="shared" si="566"/>
        <v>2.496</v>
      </c>
      <c r="X961" s="8">
        <f t="shared" si="567"/>
        <v>0.16899999999999998</v>
      </c>
      <c r="Y961" s="8">
        <f t="shared" si="568"/>
        <v>1.1660000000000001</v>
      </c>
      <c r="Z961" s="7">
        <f t="shared" si="569"/>
        <v>-2.7759999999999998</v>
      </c>
      <c r="AA961" s="8">
        <f t="shared" si="570"/>
        <v>-2.496</v>
      </c>
      <c r="AB961" s="8">
        <f t="shared" si="571"/>
        <v>-2.327</v>
      </c>
      <c r="AC961" s="9">
        <f t="shared" si="572"/>
        <v>-1.3299999999999998</v>
      </c>
      <c r="AD961" s="8">
        <f t="shared" si="573"/>
        <v>-0.44900000000000001</v>
      </c>
      <c r="AE961" s="8">
        <f t="shared" si="574"/>
        <v>-0.16899999999999998</v>
      </c>
      <c r="AF961" s="8">
        <f t="shared" si="575"/>
        <v>2.327</v>
      </c>
      <c r="AG961" s="8">
        <f t="shared" si="576"/>
        <v>0.99700000000000011</v>
      </c>
      <c r="AH961" s="7">
        <f t="shared" si="577"/>
        <v>-1.4460000000000002</v>
      </c>
      <c r="AI961" s="8">
        <f t="shared" si="578"/>
        <v>-1.1660000000000001</v>
      </c>
      <c r="AJ961" s="8">
        <f t="shared" si="579"/>
        <v>1.3299999999999998</v>
      </c>
      <c r="AK961" s="9">
        <f t="shared" si="580"/>
        <v>-0.99700000000000011</v>
      </c>
      <c r="AL961" s="8"/>
      <c r="AM961" s="27">
        <f t="shared" si="581"/>
        <v>0.13090281172105767</v>
      </c>
      <c r="AN961" s="28">
        <f t="shared" si="582"/>
        <v>0.86308080849113322</v>
      </c>
      <c r="AO961" s="28">
        <f t="shared" si="583"/>
        <v>0.20804159962944355</v>
      </c>
      <c r="AP961" s="28">
        <f t="shared" si="584"/>
        <v>0.59146805668892533</v>
      </c>
      <c r="AQ961" s="27">
        <f t="shared" si="585"/>
        <v>0.13090281172105767</v>
      </c>
      <c r="AR961" s="28">
        <f t="shared" si="586"/>
        <v>0.82543545006308772</v>
      </c>
      <c r="AS961" s="28">
        <f t="shared" si="587"/>
        <v>7.9298337808001093E-2</v>
      </c>
      <c r="AT961" s="29">
        <f t="shared" si="588"/>
        <v>0.49921704027483227</v>
      </c>
      <c r="AU961" s="27">
        <f t="shared" si="589"/>
        <v>0.86308080849113333</v>
      </c>
      <c r="AV961" s="28">
        <f t="shared" si="590"/>
        <v>0.82543545006308772</v>
      </c>
      <c r="AW961" s="28">
        <f t="shared" si="591"/>
        <v>0.79839669413939063</v>
      </c>
      <c r="AX961" s="29">
        <f t="shared" si="592"/>
        <v>0.55486062979259709</v>
      </c>
      <c r="AY961" s="27">
        <f t="shared" si="593"/>
        <v>0.20804159962944357</v>
      </c>
      <c r="AZ961" s="28">
        <f t="shared" si="594"/>
        <v>7.9298337808001079E-2</v>
      </c>
      <c r="BA961" s="28">
        <f t="shared" si="595"/>
        <v>0.79839669413939063</v>
      </c>
      <c r="BB961" s="29">
        <f t="shared" si="596"/>
        <v>0.4372272533800699</v>
      </c>
      <c r="BC961" s="28">
        <f t="shared" si="597"/>
        <v>0.59146805668892533</v>
      </c>
      <c r="BD961" s="28">
        <f t="shared" si="598"/>
        <v>0.49921704027483232</v>
      </c>
      <c r="BE961" s="28">
        <f t="shared" si="599"/>
        <v>0.55486062979259732</v>
      </c>
      <c r="BF961" s="29">
        <f t="shared" si="600"/>
        <v>0.43722725338006996</v>
      </c>
    </row>
    <row r="962" spans="2:58" x14ac:dyDescent="0.25">
      <c r="B962" s="27">
        <v>2.952</v>
      </c>
      <c r="C962" s="28">
        <v>4.5339999999999998</v>
      </c>
      <c r="D962" s="29">
        <v>1.56</v>
      </c>
      <c r="E962" s="28">
        <v>0.45600000000000002</v>
      </c>
      <c r="F962" s="28">
        <v>0</v>
      </c>
      <c r="G962" s="28">
        <v>1.56</v>
      </c>
      <c r="H962" s="27">
        <v>0.17599999999999999</v>
      </c>
      <c r="I962" s="28">
        <v>4.7539999999999996</v>
      </c>
      <c r="J962" s="29">
        <v>1.56</v>
      </c>
      <c r="K962" s="28">
        <v>0.625</v>
      </c>
      <c r="L962" s="28">
        <v>0.57699999999999996</v>
      </c>
      <c r="M962" s="28">
        <v>3.67</v>
      </c>
      <c r="N962" s="27">
        <v>0.44900000000000001</v>
      </c>
      <c r="O962" s="28">
        <v>0.34899999999999998</v>
      </c>
      <c r="P962" s="29">
        <v>4.9000000000000004</v>
      </c>
      <c r="Q962" s="8"/>
      <c r="R962" s="7">
        <f t="shared" si="561"/>
        <v>-2.496</v>
      </c>
      <c r="S962" s="8">
        <f t="shared" si="562"/>
        <v>-2.7759999999999998</v>
      </c>
      <c r="T962" s="8">
        <f t="shared" si="563"/>
        <v>-2.327</v>
      </c>
      <c r="U962" s="9">
        <f t="shared" si="564"/>
        <v>-2.5030000000000001</v>
      </c>
      <c r="V962" s="8">
        <f t="shared" si="565"/>
        <v>2.496</v>
      </c>
      <c r="W962" s="8">
        <f t="shared" si="566"/>
        <v>-0.28000000000000003</v>
      </c>
      <c r="X962" s="8">
        <f t="shared" si="567"/>
        <v>0.16899999999999998</v>
      </c>
      <c r="Y962" s="8">
        <f t="shared" si="568"/>
        <v>-7.0000000000000062E-3</v>
      </c>
      <c r="Z962" s="7">
        <f t="shared" si="569"/>
        <v>2.7759999999999998</v>
      </c>
      <c r="AA962" s="8">
        <f t="shared" si="570"/>
        <v>0.28000000000000003</v>
      </c>
      <c r="AB962" s="8">
        <f t="shared" si="571"/>
        <v>0.44900000000000001</v>
      </c>
      <c r="AC962" s="9">
        <f t="shared" si="572"/>
        <v>0.27300000000000002</v>
      </c>
      <c r="AD962" s="8">
        <f t="shared" si="573"/>
        <v>2.327</v>
      </c>
      <c r="AE962" s="8">
        <f t="shared" si="574"/>
        <v>-0.16899999999999998</v>
      </c>
      <c r="AF962" s="8">
        <f t="shared" si="575"/>
        <v>-0.44900000000000001</v>
      </c>
      <c r="AG962" s="8">
        <f t="shared" si="576"/>
        <v>-0.17599999999999999</v>
      </c>
      <c r="AH962" s="7">
        <f t="shared" si="577"/>
        <v>2.5030000000000001</v>
      </c>
      <c r="AI962" s="8">
        <f t="shared" si="578"/>
        <v>7.0000000000000062E-3</v>
      </c>
      <c r="AJ962" s="8">
        <f t="shared" si="579"/>
        <v>-0.27300000000000002</v>
      </c>
      <c r="AK962" s="9">
        <f t="shared" si="580"/>
        <v>0.17599999999999999</v>
      </c>
      <c r="AL962" s="8"/>
      <c r="AM962" s="27">
        <f t="shared" si="581"/>
        <v>0.82543545006308772</v>
      </c>
      <c r="AN962" s="28">
        <f t="shared" si="582"/>
        <v>0.86308080849113333</v>
      </c>
      <c r="AO962" s="28">
        <f t="shared" si="583"/>
        <v>0.79839669413939063</v>
      </c>
      <c r="AP962" s="28">
        <f t="shared" si="584"/>
        <v>0.82648144808787816</v>
      </c>
      <c r="AQ962" s="27">
        <f t="shared" si="585"/>
        <v>0.82543545006308772</v>
      </c>
      <c r="AR962" s="28">
        <f t="shared" si="586"/>
        <v>0.13090281172105767</v>
      </c>
      <c r="AS962" s="28">
        <f t="shared" si="587"/>
        <v>7.9298337808001093E-2</v>
      </c>
      <c r="AT962" s="29">
        <f t="shared" si="588"/>
        <v>3.2914454002732048E-3</v>
      </c>
      <c r="AU962" s="27">
        <f t="shared" si="589"/>
        <v>0.86308080849113322</v>
      </c>
      <c r="AV962" s="28">
        <f t="shared" si="590"/>
        <v>0.13090281172105767</v>
      </c>
      <c r="AW962" s="28">
        <f t="shared" si="591"/>
        <v>0.20804159962944355</v>
      </c>
      <c r="AX962" s="29">
        <f t="shared" si="592"/>
        <v>0.12766637258482016</v>
      </c>
      <c r="AY962" s="27">
        <f t="shared" si="593"/>
        <v>0.79839669413939063</v>
      </c>
      <c r="AZ962" s="28">
        <f t="shared" si="594"/>
        <v>7.9298337808001079E-2</v>
      </c>
      <c r="BA962" s="28">
        <f t="shared" si="595"/>
        <v>0.20804159962944357</v>
      </c>
      <c r="BB962" s="29">
        <f t="shared" si="596"/>
        <v>8.2568232391889138E-2</v>
      </c>
      <c r="BC962" s="28">
        <f t="shared" si="597"/>
        <v>0.82648144808787816</v>
      </c>
      <c r="BD962" s="28">
        <f t="shared" si="598"/>
        <v>3.2914454002732148E-3</v>
      </c>
      <c r="BE962" s="28">
        <f t="shared" si="599"/>
        <v>0.12766637258482016</v>
      </c>
      <c r="BF962" s="29">
        <f t="shared" si="600"/>
        <v>8.2568232391889124E-2</v>
      </c>
    </row>
    <row r="963" spans="2:58" x14ac:dyDescent="0.25">
      <c r="B963" s="27">
        <v>0.45600000000000002</v>
      </c>
      <c r="C963" s="28">
        <v>0</v>
      </c>
      <c r="D963" s="29">
        <v>1.56</v>
      </c>
      <c r="E963" s="28">
        <v>3.4180000000000001</v>
      </c>
      <c r="F963" s="28">
        <v>6.65</v>
      </c>
      <c r="G963" s="28">
        <v>7.16</v>
      </c>
      <c r="H963" s="27">
        <v>0.17599999999999999</v>
      </c>
      <c r="I963" s="28">
        <v>4.7539999999999996</v>
      </c>
      <c r="J963" s="29">
        <v>1.56</v>
      </c>
      <c r="K963" s="28">
        <v>2.952</v>
      </c>
      <c r="L963" s="28">
        <v>4.5339999999999998</v>
      </c>
      <c r="M963" s="28">
        <v>1.56</v>
      </c>
      <c r="N963" s="27">
        <v>0.625</v>
      </c>
      <c r="O963" s="28">
        <v>0.57699999999999996</v>
      </c>
      <c r="P963" s="29">
        <v>3.67</v>
      </c>
      <c r="Q963" s="8"/>
      <c r="R963" s="7">
        <f t="shared" si="561"/>
        <v>2.9620000000000002</v>
      </c>
      <c r="S963" s="8">
        <f t="shared" si="562"/>
        <v>-0.28000000000000003</v>
      </c>
      <c r="T963" s="8">
        <f t="shared" si="563"/>
        <v>2.496</v>
      </c>
      <c r="U963" s="9">
        <f t="shared" si="564"/>
        <v>0.16899999999999998</v>
      </c>
      <c r="V963" s="8">
        <f t="shared" si="565"/>
        <v>-2.9620000000000002</v>
      </c>
      <c r="W963" s="8">
        <f t="shared" si="566"/>
        <v>-3.242</v>
      </c>
      <c r="X963" s="8">
        <f t="shared" si="567"/>
        <v>-0.46600000000000019</v>
      </c>
      <c r="Y963" s="8">
        <f t="shared" si="568"/>
        <v>-2.7930000000000001</v>
      </c>
      <c r="Z963" s="7">
        <f t="shared" si="569"/>
        <v>0.28000000000000003</v>
      </c>
      <c r="AA963" s="8">
        <f t="shared" si="570"/>
        <v>3.242</v>
      </c>
      <c r="AB963" s="8">
        <f t="shared" si="571"/>
        <v>2.7759999999999998</v>
      </c>
      <c r="AC963" s="9">
        <f t="shared" si="572"/>
        <v>0.44900000000000001</v>
      </c>
      <c r="AD963" s="8">
        <f t="shared" si="573"/>
        <v>-2.496</v>
      </c>
      <c r="AE963" s="8">
        <f t="shared" si="574"/>
        <v>0.46600000000000019</v>
      </c>
      <c r="AF963" s="8">
        <f t="shared" si="575"/>
        <v>-2.7759999999999998</v>
      </c>
      <c r="AG963" s="8">
        <f t="shared" si="576"/>
        <v>-2.327</v>
      </c>
      <c r="AH963" s="7">
        <f t="shared" si="577"/>
        <v>-0.16899999999999998</v>
      </c>
      <c r="AI963" s="8">
        <f t="shared" si="578"/>
        <v>2.7930000000000001</v>
      </c>
      <c r="AJ963" s="8">
        <f t="shared" si="579"/>
        <v>-0.44900000000000001</v>
      </c>
      <c r="AK963" s="9">
        <f t="shared" si="580"/>
        <v>2.327</v>
      </c>
      <c r="AL963" s="8"/>
      <c r="AM963" s="27">
        <f t="shared" si="581"/>
        <v>0.88377590061503886</v>
      </c>
      <c r="AN963" s="28">
        <f t="shared" si="582"/>
        <v>0.13090281172105767</v>
      </c>
      <c r="AO963" s="28">
        <f t="shared" si="583"/>
        <v>0.82543545006308772</v>
      </c>
      <c r="AP963" s="28">
        <f t="shared" si="584"/>
        <v>7.9298337808001093E-2</v>
      </c>
      <c r="AQ963" s="27">
        <f t="shared" si="585"/>
        <v>0.88377590061503897</v>
      </c>
      <c r="AR963" s="28">
        <f t="shared" si="586"/>
        <v>0.90946396299453058</v>
      </c>
      <c r="AS963" s="28">
        <f t="shared" si="587"/>
        <v>0.21567630888627823</v>
      </c>
      <c r="AT963" s="29">
        <f t="shared" si="588"/>
        <v>0.86510587829035157</v>
      </c>
      <c r="AU963" s="27">
        <f t="shared" si="589"/>
        <v>0.13090281172105767</v>
      </c>
      <c r="AV963" s="28">
        <f t="shared" si="590"/>
        <v>0.90946396299453058</v>
      </c>
      <c r="AW963" s="28">
        <f t="shared" si="591"/>
        <v>0.86308080849113322</v>
      </c>
      <c r="AX963" s="29">
        <f t="shared" si="592"/>
        <v>0.20804159962944355</v>
      </c>
      <c r="AY963" s="27">
        <f t="shared" si="593"/>
        <v>0.82543545006308772</v>
      </c>
      <c r="AZ963" s="28">
        <f t="shared" si="594"/>
        <v>0.21567630888627823</v>
      </c>
      <c r="BA963" s="28">
        <f t="shared" si="595"/>
        <v>0.86308080849113333</v>
      </c>
      <c r="BB963" s="29">
        <f t="shared" si="596"/>
        <v>0.79839669413939063</v>
      </c>
      <c r="BC963" s="28">
        <f t="shared" si="597"/>
        <v>7.9298337808001079E-2</v>
      </c>
      <c r="BD963" s="28">
        <f t="shared" si="598"/>
        <v>0.86510587829035157</v>
      </c>
      <c r="BE963" s="28">
        <f t="shared" si="599"/>
        <v>0.20804159962944357</v>
      </c>
      <c r="BF963" s="29">
        <f t="shared" si="600"/>
        <v>0.79839669413939063</v>
      </c>
    </row>
    <row r="964" spans="2:58" x14ac:dyDescent="0.25">
      <c r="B964" s="27">
        <v>0.45600000000000002</v>
      </c>
      <c r="C964" s="28">
        <v>0</v>
      </c>
      <c r="D964" s="29">
        <v>1.56</v>
      </c>
      <c r="E964" s="28">
        <v>3.4180000000000001</v>
      </c>
      <c r="F964" s="28">
        <v>6.65</v>
      </c>
      <c r="G964" s="28">
        <v>7.16</v>
      </c>
      <c r="H964" s="27">
        <v>0.17599999999999999</v>
      </c>
      <c r="I964" s="28">
        <v>4.7539999999999996</v>
      </c>
      <c r="J964" s="29">
        <v>1.56</v>
      </c>
      <c r="K964" s="28">
        <v>2.952</v>
      </c>
      <c r="L964" s="28">
        <v>4.5339999999999998</v>
      </c>
      <c r="M964" s="28">
        <v>1.56</v>
      </c>
      <c r="N964" s="27">
        <v>0.625</v>
      </c>
      <c r="O964" s="28">
        <v>0.57699999999999996</v>
      </c>
      <c r="P964" s="29">
        <v>3.67</v>
      </c>
      <c r="Q964" s="8"/>
      <c r="R964" s="7">
        <f t="shared" si="561"/>
        <v>2.9620000000000002</v>
      </c>
      <c r="S964" s="8">
        <f t="shared" si="562"/>
        <v>-0.28000000000000003</v>
      </c>
      <c r="T964" s="8">
        <f t="shared" si="563"/>
        <v>2.496</v>
      </c>
      <c r="U964" s="9">
        <f t="shared" si="564"/>
        <v>0.16899999999999998</v>
      </c>
      <c r="V964" s="8">
        <f t="shared" si="565"/>
        <v>-2.9620000000000002</v>
      </c>
      <c r="W964" s="8">
        <f t="shared" si="566"/>
        <v>-3.242</v>
      </c>
      <c r="X964" s="8">
        <f t="shared" si="567"/>
        <v>-0.46600000000000019</v>
      </c>
      <c r="Y964" s="8">
        <f t="shared" si="568"/>
        <v>-2.7930000000000001</v>
      </c>
      <c r="Z964" s="7">
        <f t="shared" si="569"/>
        <v>0.28000000000000003</v>
      </c>
      <c r="AA964" s="8">
        <f t="shared" si="570"/>
        <v>3.242</v>
      </c>
      <c r="AB964" s="8">
        <f t="shared" si="571"/>
        <v>2.7759999999999998</v>
      </c>
      <c r="AC964" s="9">
        <f t="shared" si="572"/>
        <v>0.44900000000000001</v>
      </c>
      <c r="AD964" s="8">
        <f t="shared" si="573"/>
        <v>-2.496</v>
      </c>
      <c r="AE964" s="8">
        <f t="shared" si="574"/>
        <v>0.46600000000000019</v>
      </c>
      <c r="AF964" s="8">
        <f t="shared" si="575"/>
        <v>-2.7759999999999998</v>
      </c>
      <c r="AG964" s="8">
        <f t="shared" si="576"/>
        <v>-2.327</v>
      </c>
      <c r="AH964" s="7">
        <f t="shared" si="577"/>
        <v>-0.16899999999999998</v>
      </c>
      <c r="AI964" s="8">
        <f t="shared" si="578"/>
        <v>2.7930000000000001</v>
      </c>
      <c r="AJ964" s="8">
        <f t="shared" si="579"/>
        <v>-0.44900000000000001</v>
      </c>
      <c r="AK964" s="9">
        <f t="shared" si="580"/>
        <v>2.327</v>
      </c>
      <c r="AL964" s="8"/>
      <c r="AM964" s="27">
        <f t="shared" si="581"/>
        <v>0.88377590061503886</v>
      </c>
      <c r="AN964" s="28">
        <f t="shared" si="582"/>
        <v>0.13090281172105767</v>
      </c>
      <c r="AO964" s="28">
        <f t="shared" si="583"/>
        <v>0.82543545006308772</v>
      </c>
      <c r="AP964" s="28">
        <f t="shared" si="584"/>
        <v>7.9298337808001093E-2</v>
      </c>
      <c r="AQ964" s="27">
        <f t="shared" si="585"/>
        <v>0.88377590061503897</v>
      </c>
      <c r="AR964" s="28">
        <f t="shared" si="586"/>
        <v>0.90946396299453058</v>
      </c>
      <c r="AS964" s="28">
        <f t="shared" si="587"/>
        <v>0.21567630888627823</v>
      </c>
      <c r="AT964" s="29">
        <f t="shared" si="588"/>
        <v>0.86510587829035157</v>
      </c>
      <c r="AU964" s="27">
        <f t="shared" si="589"/>
        <v>0.13090281172105767</v>
      </c>
      <c r="AV964" s="28">
        <f t="shared" si="590"/>
        <v>0.90946396299453058</v>
      </c>
      <c r="AW964" s="28">
        <f t="shared" si="591"/>
        <v>0.86308080849113322</v>
      </c>
      <c r="AX964" s="29">
        <f t="shared" si="592"/>
        <v>0.20804159962944355</v>
      </c>
      <c r="AY964" s="27">
        <f t="shared" si="593"/>
        <v>0.82543545006308772</v>
      </c>
      <c r="AZ964" s="28">
        <f t="shared" si="594"/>
        <v>0.21567630888627823</v>
      </c>
      <c r="BA964" s="28">
        <f t="shared" si="595"/>
        <v>0.86308080849113333</v>
      </c>
      <c r="BB964" s="29">
        <f t="shared" si="596"/>
        <v>0.79839669413939063</v>
      </c>
      <c r="BC964" s="28">
        <f t="shared" si="597"/>
        <v>7.9298337808001079E-2</v>
      </c>
      <c r="BD964" s="28">
        <f t="shared" si="598"/>
        <v>0.86510587829035157</v>
      </c>
      <c r="BE964" s="28">
        <f t="shared" si="599"/>
        <v>0.20804159962944357</v>
      </c>
      <c r="BF964" s="29">
        <f t="shared" si="600"/>
        <v>0.79839669413939063</v>
      </c>
    </row>
    <row r="965" spans="2:58" x14ac:dyDescent="0.25">
      <c r="B965" s="27">
        <v>0.44900000000000001</v>
      </c>
      <c r="C965" s="28">
        <v>0.34899999999999998</v>
      </c>
      <c r="D965" s="29">
        <v>19.079999999999998</v>
      </c>
      <c r="E965" s="28">
        <v>0.45600000000000002</v>
      </c>
      <c r="F965" s="28">
        <v>0</v>
      </c>
      <c r="G965" s="28">
        <v>0</v>
      </c>
      <c r="H965" s="27">
        <v>0.17599999999999999</v>
      </c>
      <c r="I965" s="28">
        <v>4.7539999999999996</v>
      </c>
      <c r="J965" s="29">
        <v>0</v>
      </c>
      <c r="K965" s="28">
        <v>0.625</v>
      </c>
      <c r="L965" s="28">
        <v>0.57699999999999996</v>
      </c>
      <c r="M965" s="28">
        <v>11.44</v>
      </c>
      <c r="N965" s="27">
        <v>2.952</v>
      </c>
      <c r="O965" s="28">
        <v>4.5339999999999998</v>
      </c>
      <c r="P965" s="29">
        <v>0</v>
      </c>
      <c r="Q965" s="8"/>
      <c r="R965" s="7">
        <f t="shared" si="561"/>
        <v>7.0000000000000062E-3</v>
      </c>
      <c r="S965" s="8">
        <f t="shared" si="562"/>
        <v>-0.27300000000000002</v>
      </c>
      <c r="T965" s="8">
        <f t="shared" si="563"/>
        <v>0.17599999999999999</v>
      </c>
      <c r="U965" s="9">
        <f t="shared" si="564"/>
        <v>2.5030000000000001</v>
      </c>
      <c r="V965" s="8">
        <f t="shared" si="565"/>
        <v>-7.0000000000000062E-3</v>
      </c>
      <c r="W965" s="8">
        <f t="shared" si="566"/>
        <v>-0.28000000000000003</v>
      </c>
      <c r="X965" s="8">
        <f t="shared" si="567"/>
        <v>0.16899999999999998</v>
      </c>
      <c r="Y965" s="8">
        <f t="shared" si="568"/>
        <v>2.496</v>
      </c>
      <c r="Z965" s="7">
        <f t="shared" si="569"/>
        <v>0.27300000000000002</v>
      </c>
      <c r="AA965" s="8">
        <f t="shared" si="570"/>
        <v>0.28000000000000003</v>
      </c>
      <c r="AB965" s="8">
        <f t="shared" si="571"/>
        <v>0.44900000000000001</v>
      </c>
      <c r="AC965" s="9">
        <f t="shared" si="572"/>
        <v>2.7759999999999998</v>
      </c>
      <c r="AD965" s="8">
        <f t="shared" si="573"/>
        <v>-0.17599999999999999</v>
      </c>
      <c r="AE965" s="8">
        <f t="shared" si="574"/>
        <v>-0.16899999999999998</v>
      </c>
      <c r="AF965" s="8">
        <f t="shared" si="575"/>
        <v>-0.44900000000000001</v>
      </c>
      <c r="AG965" s="8">
        <f t="shared" si="576"/>
        <v>2.327</v>
      </c>
      <c r="AH965" s="7">
        <f t="shared" si="577"/>
        <v>-2.5030000000000001</v>
      </c>
      <c r="AI965" s="8">
        <f t="shared" si="578"/>
        <v>-2.496</v>
      </c>
      <c r="AJ965" s="8">
        <f t="shared" si="579"/>
        <v>-2.7759999999999998</v>
      </c>
      <c r="AK965" s="9">
        <f t="shared" si="580"/>
        <v>-2.327</v>
      </c>
      <c r="AL965" s="8"/>
      <c r="AM965" s="27">
        <f t="shared" si="581"/>
        <v>3.2914454002732148E-3</v>
      </c>
      <c r="AN965" s="28">
        <f t="shared" si="582"/>
        <v>0.12766637258482016</v>
      </c>
      <c r="AO965" s="28">
        <f t="shared" si="583"/>
        <v>8.2568232391889124E-2</v>
      </c>
      <c r="AP965" s="28">
        <f t="shared" si="584"/>
        <v>0.82648144808787816</v>
      </c>
      <c r="AQ965" s="27">
        <f t="shared" si="585"/>
        <v>3.2914454002732048E-3</v>
      </c>
      <c r="AR965" s="28">
        <f t="shared" si="586"/>
        <v>0.13090281172105767</v>
      </c>
      <c r="AS965" s="28">
        <f t="shared" si="587"/>
        <v>7.9298337808001093E-2</v>
      </c>
      <c r="AT965" s="29">
        <f t="shared" si="588"/>
        <v>0.82543545006308772</v>
      </c>
      <c r="AU965" s="27">
        <f t="shared" si="589"/>
        <v>0.12766637258482016</v>
      </c>
      <c r="AV965" s="28">
        <f t="shared" si="590"/>
        <v>0.13090281172105767</v>
      </c>
      <c r="AW965" s="28">
        <f t="shared" si="591"/>
        <v>0.20804159962944355</v>
      </c>
      <c r="AX965" s="29">
        <f t="shared" si="592"/>
        <v>0.86308080849113322</v>
      </c>
      <c r="AY965" s="27">
        <f t="shared" si="593"/>
        <v>8.2568232391889138E-2</v>
      </c>
      <c r="AZ965" s="28">
        <f t="shared" si="594"/>
        <v>7.9298337808001079E-2</v>
      </c>
      <c r="BA965" s="28">
        <f t="shared" si="595"/>
        <v>0.20804159962944357</v>
      </c>
      <c r="BB965" s="29">
        <f t="shared" si="596"/>
        <v>0.79839669413939063</v>
      </c>
      <c r="BC965" s="28">
        <f t="shared" si="597"/>
        <v>0.82648144808787816</v>
      </c>
      <c r="BD965" s="28">
        <f t="shared" si="598"/>
        <v>0.82543545006308772</v>
      </c>
      <c r="BE965" s="28">
        <f t="shared" si="599"/>
        <v>0.86308080849113333</v>
      </c>
      <c r="BF965" s="29">
        <f t="shared" si="600"/>
        <v>0.79839669413939063</v>
      </c>
    </row>
    <row r="966" spans="2:58" x14ac:dyDescent="0.25">
      <c r="B966" s="27">
        <v>1.76</v>
      </c>
      <c r="C966" s="28">
        <v>14.651</v>
      </c>
      <c r="D966" s="29">
        <v>3.97</v>
      </c>
      <c r="E966" s="28">
        <v>1.0249999999999999</v>
      </c>
      <c r="F966" s="28">
        <v>0.104</v>
      </c>
      <c r="G966" s="28">
        <v>3.97</v>
      </c>
      <c r="H966" s="27">
        <v>2.274</v>
      </c>
      <c r="I966" s="28">
        <v>8.3469999999999995</v>
      </c>
      <c r="J966" s="29">
        <v>3.97</v>
      </c>
      <c r="K966" s="28">
        <v>0.64600000000000002</v>
      </c>
      <c r="L966" s="28">
        <v>0.19400000000000001</v>
      </c>
      <c r="M966" s="28">
        <v>3.97</v>
      </c>
      <c r="N966" s="27">
        <v>4.0540000000000003</v>
      </c>
      <c r="O966" s="28">
        <v>2.456</v>
      </c>
      <c r="P966" s="29">
        <v>0</v>
      </c>
      <c r="Q966" s="8"/>
      <c r="R966" s="7">
        <f t="shared" si="561"/>
        <v>-0.7350000000000001</v>
      </c>
      <c r="S966" s="8">
        <f t="shared" si="562"/>
        <v>0.51400000000000001</v>
      </c>
      <c r="T966" s="8">
        <f t="shared" si="563"/>
        <v>-1.1139999999999999</v>
      </c>
      <c r="U966" s="9">
        <f t="shared" si="564"/>
        <v>2.2940000000000005</v>
      </c>
      <c r="V966" s="8">
        <f t="shared" si="565"/>
        <v>0.7350000000000001</v>
      </c>
      <c r="W966" s="8">
        <f t="shared" si="566"/>
        <v>1.2490000000000001</v>
      </c>
      <c r="X966" s="8">
        <f t="shared" si="567"/>
        <v>-0.37899999999999989</v>
      </c>
      <c r="Y966" s="8">
        <f t="shared" si="568"/>
        <v>3.0290000000000004</v>
      </c>
      <c r="Z966" s="7">
        <f t="shared" si="569"/>
        <v>-0.51400000000000001</v>
      </c>
      <c r="AA966" s="8">
        <f t="shared" si="570"/>
        <v>-1.2490000000000001</v>
      </c>
      <c r="AB966" s="8">
        <f t="shared" si="571"/>
        <v>-1.6280000000000001</v>
      </c>
      <c r="AC966" s="9">
        <f t="shared" si="572"/>
        <v>1.7800000000000002</v>
      </c>
      <c r="AD966" s="8">
        <f t="shared" si="573"/>
        <v>1.1139999999999999</v>
      </c>
      <c r="AE966" s="8">
        <f t="shared" si="574"/>
        <v>0.37899999999999989</v>
      </c>
      <c r="AF966" s="8">
        <f t="shared" si="575"/>
        <v>1.6280000000000001</v>
      </c>
      <c r="AG966" s="8">
        <f t="shared" si="576"/>
        <v>3.4080000000000004</v>
      </c>
      <c r="AH966" s="7">
        <f t="shared" si="577"/>
        <v>-2.2940000000000005</v>
      </c>
      <c r="AI966" s="8">
        <f t="shared" si="578"/>
        <v>-3.0290000000000004</v>
      </c>
      <c r="AJ966" s="8">
        <f t="shared" si="579"/>
        <v>-1.7800000000000002</v>
      </c>
      <c r="AK966" s="9">
        <f t="shared" si="580"/>
        <v>-3.4080000000000004</v>
      </c>
      <c r="AL966" s="8"/>
      <c r="AM966" s="27">
        <f t="shared" si="581"/>
        <v>0.33247032088296591</v>
      </c>
      <c r="AN966" s="28">
        <f t="shared" si="582"/>
        <v>0.23708856326797972</v>
      </c>
      <c r="AO966" s="28">
        <f t="shared" si="583"/>
        <v>0.48063669799406655</v>
      </c>
      <c r="AP966" s="28">
        <f t="shared" si="584"/>
        <v>0.79270074777591559</v>
      </c>
      <c r="AQ966" s="27">
        <f t="shared" si="585"/>
        <v>0.3324703208829658</v>
      </c>
      <c r="AR966" s="28">
        <f t="shared" si="586"/>
        <v>0.52794376408817378</v>
      </c>
      <c r="AS966" s="28">
        <f t="shared" si="587"/>
        <v>0.17634601901133645</v>
      </c>
      <c r="AT966" s="29">
        <f t="shared" si="588"/>
        <v>0.89048438040039135</v>
      </c>
      <c r="AU966" s="27">
        <f t="shared" si="589"/>
        <v>0.2370885632679797</v>
      </c>
      <c r="AV966" s="28">
        <f t="shared" si="590"/>
        <v>0.52794376408817378</v>
      </c>
      <c r="AW966" s="28">
        <f t="shared" si="591"/>
        <v>0.6443045282771771</v>
      </c>
      <c r="AX966" s="29">
        <f t="shared" si="592"/>
        <v>0.68420113912324199</v>
      </c>
      <c r="AY966" s="27">
        <f t="shared" si="593"/>
        <v>0.48063669799406655</v>
      </c>
      <c r="AZ966" s="28">
        <f t="shared" si="594"/>
        <v>0.17634601901133651</v>
      </c>
      <c r="BA966" s="28">
        <f t="shared" si="595"/>
        <v>0.6443045282771771</v>
      </c>
      <c r="BB966" s="29">
        <f t="shared" si="596"/>
        <v>0.92203943466488469</v>
      </c>
      <c r="BC966" s="28">
        <f t="shared" si="597"/>
        <v>0.79270074777591559</v>
      </c>
      <c r="BD966" s="28">
        <f t="shared" si="598"/>
        <v>0.89048438040039124</v>
      </c>
      <c r="BE966" s="28">
        <f t="shared" si="599"/>
        <v>0.68420113912324199</v>
      </c>
      <c r="BF966" s="29">
        <f t="shared" si="600"/>
        <v>0.9220394346648848</v>
      </c>
    </row>
    <row r="967" spans="2:58" x14ac:dyDescent="0.25">
      <c r="B967" s="27">
        <v>1.8129999999999999</v>
      </c>
      <c r="C967" s="28">
        <v>2.5659999999999998</v>
      </c>
      <c r="D967" s="29">
        <v>6.89</v>
      </c>
      <c r="E967" s="28">
        <v>1.0249999999999999</v>
      </c>
      <c r="F967" s="28">
        <v>0.104</v>
      </c>
      <c r="G967" s="28">
        <v>3.97</v>
      </c>
      <c r="H967" s="27">
        <v>2.274</v>
      </c>
      <c r="I967" s="28">
        <v>8.3469999999999995</v>
      </c>
      <c r="J967" s="29">
        <v>3.97</v>
      </c>
      <c r="K967" s="28">
        <v>1.76</v>
      </c>
      <c r="L967" s="28">
        <v>14.651</v>
      </c>
      <c r="M967" s="28">
        <v>3.97</v>
      </c>
      <c r="N967" s="27">
        <v>0.64600000000000002</v>
      </c>
      <c r="O967" s="28">
        <v>0.19400000000000001</v>
      </c>
      <c r="P967" s="29">
        <v>3.97</v>
      </c>
      <c r="Q967" s="8"/>
      <c r="R967" s="7">
        <f t="shared" si="561"/>
        <v>-0.78800000000000003</v>
      </c>
      <c r="S967" s="8">
        <f t="shared" si="562"/>
        <v>0.46100000000000008</v>
      </c>
      <c r="T967" s="8">
        <f t="shared" si="563"/>
        <v>-5.2999999999999936E-2</v>
      </c>
      <c r="U967" s="9">
        <f t="shared" si="564"/>
        <v>-1.1669999999999998</v>
      </c>
      <c r="V967" s="8">
        <f t="shared" si="565"/>
        <v>0.78800000000000003</v>
      </c>
      <c r="W967" s="8">
        <f t="shared" si="566"/>
        <v>1.2490000000000001</v>
      </c>
      <c r="X967" s="8">
        <f t="shared" si="567"/>
        <v>0.7350000000000001</v>
      </c>
      <c r="Y967" s="8">
        <f t="shared" si="568"/>
        <v>-0.37899999999999989</v>
      </c>
      <c r="Z967" s="7">
        <f t="shared" si="569"/>
        <v>-0.46100000000000008</v>
      </c>
      <c r="AA967" s="8">
        <f t="shared" si="570"/>
        <v>-1.2490000000000001</v>
      </c>
      <c r="AB967" s="8">
        <f t="shared" si="571"/>
        <v>-0.51400000000000001</v>
      </c>
      <c r="AC967" s="9">
        <f t="shared" si="572"/>
        <v>-1.6280000000000001</v>
      </c>
      <c r="AD967" s="8">
        <f t="shared" si="573"/>
        <v>5.2999999999999936E-2</v>
      </c>
      <c r="AE967" s="8">
        <f t="shared" si="574"/>
        <v>-0.7350000000000001</v>
      </c>
      <c r="AF967" s="8">
        <f t="shared" si="575"/>
        <v>0.51400000000000001</v>
      </c>
      <c r="AG967" s="8">
        <f t="shared" si="576"/>
        <v>-1.1139999999999999</v>
      </c>
      <c r="AH967" s="7">
        <f t="shared" si="577"/>
        <v>1.1669999999999998</v>
      </c>
      <c r="AI967" s="8">
        <f t="shared" si="578"/>
        <v>0.37899999999999989</v>
      </c>
      <c r="AJ967" s="8">
        <f t="shared" si="579"/>
        <v>1.6280000000000001</v>
      </c>
      <c r="AK967" s="9">
        <f t="shared" si="580"/>
        <v>1.1139999999999999</v>
      </c>
      <c r="AL967" s="8"/>
      <c r="AM967" s="27">
        <f t="shared" si="581"/>
        <v>0.35445000760624734</v>
      </c>
      <c r="AN967" s="28">
        <f t="shared" si="582"/>
        <v>0.21343349650533724</v>
      </c>
      <c r="AO967" s="28">
        <f t="shared" si="583"/>
        <v>2.4915875886307261E-2</v>
      </c>
      <c r="AP967" s="28">
        <f t="shared" si="584"/>
        <v>0.49956998140450637</v>
      </c>
      <c r="AQ967" s="27">
        <f t="shared" si="585"/>
        <v>0.35445000760624729</v>
      </c>
      <c r="AR967" s="28">
        <f t="shared" si="586"/>
        <v>0.52794376408817378</v>
      </c>
      <c r="AS967" s="28">
        <f t="shared" si="587"/>
        <v>0.3324703208829658</v>
      </c>
      <c r="AT967" s="29">
        <f t="shared" si="588"/>
        <v>0.17634601901133645</v>
      </c>
      <c r="AU967" s="27">
        <f t="shared" si="589"/>
        <v>0.2134334965053373</v>
      </c>
      <c r="AV967" s="28">
        <f t="shared" si="590"/>
        <v>0.52794376408817378</v>
      </c>
      <c r="AW967" s="28">
        <f t="shared" si="591"/>
        <v>0.2370885632679797</v>
      </c>
      <c r="AX967" s="29">
        <f t="shared" si="592"/>
        <v>0.6443045282771771</v>
      </c>
      <c r="AY967" s="27">
        <f t="shared" si="593"/>
        <v>2.4915875886307247E-2</v>
      </c>
      <c r="AZ967" s="28">
        <f t="shared" si="594"/>
        <v>0.33247032088296591</v>
      </c>
      <c r="BA967" s="28">
        <f t="shared" si="595"/>
        <v>0.23708856326797972</v>
      </c>
      <c r="BB967" s="29">
        <f t="shared" si="596"/>
        <v>0.48063669799406655</v>
      </c>
      <c r="BC967" s="28">
        <f t="shared" si="597"/>
        <v>0.49956998140450642</v>
      </c>
      <c r="BD967" s="28">
        <f t="shared" si="598"/>
        <v>0.17634601901133651</v>
      </c>
      <c r="BE967" s="28">
        <f t="shared" si="599"/>
        <v>0.6443045282771771</v>
      </c>
      <c r="BF967" s="29">
        <f t="shared" si="600"/>
        <v>0.48063669799406655</v>
      </c>
    </row>
    <row r="968" spans="2:58" x14ac:dyDescent="0.25">
      <c r="B968" s="27">
        <v>1.0249999999999999</v>
      </c>
      <c r="C968" s="28">
        <v>0.104</v>
      </c>
      <c r="D968" s="29">
        <v>0</v>
      </c>
      <c r="E968" s="28">
        <v>0.64600000000000002</v>
      </c>
      <c r="F968" s="28">
        <v>0.19400000000000001</v>
      </c>
      <c r="G968" s="28">
        <v>0</v>
      </c>
      <c r="H968" s="27">
        <v>2.274</v>
      </c>
      <c r="I968" s="28">
        <v>8.3469999999999995</v>
      </c>
      <c r="J968" s="29">
        <v>0</v>
      </c>
      <c r="K968" s="28">
        <v>1.76</v>
      </c>
      <c r="L968" s="28">
        <v>14.651</v>
      </c>
      <c r="M968" s="28">
        <v>0</v>
      </c>
      <c r="N968" s="27">
        <v>1.8129999999999999</v>
      </c>
      <c r="O968" s="28">
        <v>2.5659999999999998</v>
      </c>
      <c r="P968" s="29">
        <v>18</v>
      </c>
      <c r="Q968" s="8"/>
      <c r="R968" s="7">
        <f t="shared" si="561"/>
        <v>-0.37899999999999989</v>
      </c>
      <c r="S968" s="8">
        <f t="shared" si="562"/>
        <v>1.2490000000000001</v>
      </c>
      <c r="T968" s="8">
        <f t="shared" si="563"/>
        <v>0.7350000000000001</v>
      </c>
      <c r="U968" s="9">
        <f t="shared" si="564"/>
        <v>0.78800000000000003</v>
      </c>
      <c r="V968" s="8">
        <f t="shared" si="565"/>
        <v>0.37899999999999989</v>
      </c>
      <c r="W968" s="8">
        <f t="shared" si="566"/>
        <v>1.6280000000000001</v>
      </c>
      <c r="X968" s="8">
        <f t="shared" si="567"/>
        <v>1.1139999999999999</v>
      </c>
      <c r="Y968" s="8">
        <f t="shared" si="568"/>
        <v>1.1669999999999998</v>
      </c>
      <c r="Z968" s="7">
        <f t="shared" si="569"/>
        <v>-1.2490000000000001</v>
      </c>
      <c r="AA968" s="8">
        <f t="shared" si="570"/>
        <v>-1.6280000000000001</v>
      </c>
      <c r="AB968" s="8">
        <f t="shared" si="571"/>
        <v>-0.51400000000000001</v>
      </c>
      <c r="AC968" s="9">
        <f t="shared" si="572"/>
        <v>-0.46100000000000008</v>
      </c>
      <c r="AD968" s="8">
        <f t="shared" si="573"/>
        <v>-0.7350000000000001</v>
      </c>
      <c r="AE968" s="8">
        <f t="shared" si="574"/>
        <v>-1.1139999999999999</v>
      </c>
      <c r="AF968" s="8">
        <f t="shared" si="575"/>
        <v>0.51400000000000001</v>
      </c>
      <c r="AG968" s="8">
        <f t="shared" si="576"/>
        <v>5.2999999999999936E-2</v>
      </c>
      <c r="AH968" s="7">
        <f t="shared" si="577"/>
        <v>-0.78800000000000003</v>
      </c>
      <c r="AI968" s="8">
        <f t="shared" si="578"/>
        <v>-1.1669999999999998</v>
      </c>
      <c r="AJ968" s="8">
        <f t="shared" si="579"/>
        <v>0.46100000000000008</v>
      </c>
      <c r="AK968" s="9">
        <f t="shared" si="580"/>
        <v>-5.2999999999999936E-2</v>
      </c>
      <c r="AL968" s="8"/>
      <c r="AM968" s="27">
        <f t="shared" si="581"/>
        <v>0.17634601901133645</v>
      </c>
      <c r="AN968" s="28">
        <f t="shared" si="582"/>
        <v>0.52794376408817378</v>
      </c>
      <c r="AO968" s="28">
        <f t="shared" si="583"/>
        <v>0.3324703208829658</v>
      </c>
      <c r="AP968" s="28">
        <f t="shared" si="584"/>
        <v>0.35445000760624729</v>
      </c>
      <c r="AQ968" s="27">
        <f t="shared" si="585"/>
        <v>0.17634601901133651</v>
      </c>
      <c r="AR968" s="28">
        <f t="shared" si="586"/>
        <v>0.6443045282771771</v>
      </c>
      <c r="AS968" s="28">
        <f t="shared" si="587"/>
        <v>0.48063669799406655</v>
      </c>
      <c r="AT968" s="29">
        <f t="shared" si="588"/>
        <v>0.49956998140450642</v>
      </c>
      <c r="AU968" s="27">
        <f t="shared" si="589"/>
        <v>0.52794376408817378</v>
      </c>
      <c r="AV968" s="28">
        <f t="shared" si="590"/>
        <v>0.6443045282771771</v>
      </c>
      <c r="AW968" s="28">
        <f t="shared" si="591"/>
        <v>0.2370885632679797</v>
      </c>
      <c r="AX968" s="29">
        <f t="shared" si="592"/>
        <v>0.2134334965053373</v>
      </c>
      <c r="AY968" s="27">
        <f t="shared" si="593"/>
        <v>0.33247032088296591</v>
      </c>
      <c r="AZ968" s="28">
        <f t="shared" si="594"/>
        <v>0.48063669799406655</v>
      </c>
      <c r="BA968" s="28">
        <f t="shared" si="595"/>
        <v>0.23708856326797972</v>
      </c>
      <c r="BB968" s="29">
        <f t="shared" si="596"/>
        <v>2.4915875886307247E-2</v>
      </c>
      <c r="BC968" s="28">
        <f t="shared" si="597"/>
        <v>0.35445000760624734</v>
      </c>
      <c r="BD968" s="28">
        <f t="shared" si="598"/>
        <v>0.49956998140450637</v>
      </c>
      <c r="BE968" s="28">
        <f t="shared" si="599"/>
        <v>0.21343349650533724</v>
      </c>
      <c r="BF968" s="29">
        <f t="shared" si="600"/>
        <v>2.4915875886307261E-2</v>
      </c>
    </row>
    <row r="969" spans="2:58" x14ac:dyDescent="0.25">
      <c r="B969" s="27">
        <v>1.76</v>
      </c>
      <c r="C969" s="28">
        <v>14.651</v>
      </c>
      <c r="D969" s="29">
        <v>0</v>
      </c>
      <c r="E969" s="28">
        <v>1.0249999999999999</v>
      </c>
      <c r="F969" s="28">
        <v>0.104</v>
      </c>
      <c r="G969" s="28">
        <v>0</v>
      </c>
      <c r="H969" s="27">
        <v>2.274</v>
      </c>
      <c r="I969" s="28">
        <v>8.3469999999999995</v>
      </c>
      <c r="J969" s="29">
        <v>0</v>
      </c>
      <c r="K969" s="28">
        <v>0.64600000000000002</v>
      </c>
      <c r="L969" s="28">
        <v>0.19400000000000001</v>
      </c>
      <c r="M969" s="28">
        <v>0</v>
      </c>
      <c r="N969" s="27">
        <v>1.8129999999999999</v>
      </c>
      <c r="O969" s="28">
        <v>2.5659999999999998</v>
      </c>
      <c r="P969" s="29">
        <v>15</v>
      </c>
      <c r="Q969" s="8"/>
      <c r="R969" s="7">
        <f t="shared" si="561"/>
        <v>-0.7350000000000001</v>
      </c>
      <c r="S969" s="8">
        <f t="shared" si="562"/>
        <v>0.51400000000000001</v>
      </c>
      <c r="T969" s="8">
        <f t="shared" si="563"/>
        <v>-1.1139999999999999</v>
      </c>
      <c r="U969" s="9">
        <f t="shared" si="564"/>
        <v>5.2999999999999936E-2</v>
      </c>
      <c r="V969" s="8">
        <f t="shared" si="565"/>
        <v>0.7350000000000001</v>
      </c>
      <c r="W969" s="8">
        <f t="shared" si="566"/>
        <v>1.2490000000000001</v>
      </c>
      <c r="X969" s="8">
        <f t="shared" si="567"/>
        <v>-0.37899999999999989</v>
      </c>
      <c r="Y969" s="8">
        <f t="shared" si="568"/>
        <v>0.78800000000000003</v>
      </c>
      <c r="Z969" s="7">
        <f t="shared" si="569"/>
        <v>-0.51400000000000001</v>
      </c>
      <c r="AA969" s="8">
        <f t="shared" si="570"/>
        <v>-1.2490000000000001</v>
      </c>
      <c r="AB969" s="8">
        <f t="shared" si="571"/>
        <v>-1.6280000000000001</v>
      </c>
      <c r="AC969" s="9">
        <f t="shared" si="572"/>
        <v>-0.46100000000000008</v>
      </c>
      <c r="AD969" s="8">
        <f t="shared" si="573"/>
        <v>1.1139999999999999</v>
      </c>
      <c r="AE969" s="8">
        <f t="shared" si="574"/>
        <v>0.37899999999999989</v>
      </c>
      <c r="AF969" s="8">
        <f t="shared" si="575"/>
        <v>1.6280000000000001</v>
      </c>
      <c r="AG969" s="8">
        <f t="shared" si="576"/>
        <v>1.1669999999999998</v>
      </c>
      <c r="AH969" s="7">
        <f t="shared" si="577"/>
        <v>-5.2999999999999936E-2</v>
      </c>
      <c r="AI969" s="8">
        <f t="shared" si="578"/>
        <v>-0.78800000000000003</v>
      </c>
      <c r="AJ969" s="8">
        <f t="shared" si="579"/>
        <v>0.46100000000000008</v>
      </c>
      <c r="AK969" s="9">
        <f t="shared" si="580"/>
        <v>-1.1669999999999998</v>
      </c>
      <c r="AL969" s="8"/>
      <c r="AM969" s="27">
        <f t="shared" si="581"/>
        <v>0.33247032088296591</v>
      </c>
      <c r="AN969" s="28">
        <f t="shared" si="582"/>
        <v>0.23708856326797972</v>
      </c>
      <c r="AO969" s="28">
        <f t="shared" si="583"/>
        <v>0.48063669799406655</v>
      </c>
      <c r="AP969" s="28">
        <f t="shared" si="584"/>
        <v>2.4915875886307247E-2</v>
      </c>
      <c r="AQ969" s="27">
        <f t="shared" si="585"/>
        <v>0.3324703208829658</v>
      </c>
      <c r="AR969" s="28">
        <f t="shared" si="586"/>
        <v>0.52794376408817378</v>
      </c>
      <c r="AS969" s="28">
        <f t="shared" si="587"/>
        <v>0.17634601901133645</v>
      </c>
      <c r="AT969" s="29">
        <f t="shared" si="588"/>
        <v>0.35445000760624729</v>
      </c>
      <c r="AU969" s="27">
        <f t="shared" si="589"/>
        <v>0.2370885632679797</v>
      </c>
      <c r="AV969" s="28">
        <f t="shared" si="590"/>
        <v>0.52794376408817378</v>
      </c>
      <c r="AW969" s="28">
        <f t="shared" si="591"/>
        <v>0.6443045282771771</v>
      </c>
      <c r="AX969" s="29">
        <f t="shared" si="592"/>
        <v>0.2134334965053373</v>
      </c>
      <c r="AY969" s="27">
        <f t="shared" si="593"/>
        <v>0.48063669799406655</v>
      </c>
      <c r="AZ969" s="28">
        <f t="shared" si="594"/>
        <v>0.17634601901133651</v>
      </c>
      <c r="BA969" s="28">
        <f t="shared" si="595"/>
        <v>0.6443045282771771</v>
      </c>
      <c r="BB969" s="29">
        <f t="shared" si="596"/>
        <v>0.49956998140450642</v>
      </c>
      <c r="BC969" s="28">
        <f t="shared" si="597"/>
        <v>2.4915875886307261E-2</v>
      </c>
      <c r="BD969" s="28">
        <f t="shared" si="598"/>
        <v>0.35445000760624734</v>
      </c>
      <c r="BE969" s="28">
        <f t="shared" si="599"/>
        <v>0.21343349650533724</v>
      </c>
      <c r="BF969" s="29">
        <f t="shared" si="600"/>
        <v>0.49956998140450637</v>
      </c>
    </row>
    <row r="970" spans="2:58" x14ac:dyDescent="0.25">
      <c r="B970" s="27">
        <v>1.76</v>
      </c>
      <c r="C970" s="28">
        <v>14.651</v>
      </c>
      <c r="D970" s="29">
        <v>0</v>
      </c>
      <c r="E970" s="28">
        <v>0.64600000000000002</v>
      </c>
      <c r="F970" s="28">
        <v>0.19400000000000001</v>
      </c>
      <c r="G970" s="28">
        <v>0</v>
      </c>
      <c r="H970" s="27">
        <v>2.274</v>
      </c>
      <c r="I970" s="28">
        <v>8.3469999999999995</v>
      </c>
      <c r="J970" s="29">
        <v>0</v>
      </c>
      <c r="K970" s="28">
        <v>1.8129999999999999</v>
      </c>
      <c r="L970" s="28">
        <v>2.5659999999999998</v>
      </c>
      <c r="M970" s="28">
        <v>15</v>
      </c>
      <c r="N970" s="27">
        <v>0.92700000000000005</v>
      </c>
      <c r="O970" s="28">
        <v>2.6320000000000001</v>
      </c>
      <c r="P970" s="29">
        <v>23.8</v>
      </c>
      <c r="Q970" s="8"/>
      <c r="R970" s="7">
        <f t="shared" si="561"/>
        <v>-1.1139999999999999</v>
      </c>
      <c r="S970" s="8">
        <f t="shared" si="562"/>
        <v>0.51400000000000001</v>
      </c>
      <c r="T970" s="8">
        <f t="shared" si="563"/>
        <v>5.2999999999999936E-2</v>
      </c>
      <c r="U970" s="9">
        <f t="shared" si="564"/>
        <v>-0.83299999999999996</v>
      </c>
      <c r="V970" s="8">
        <f t="shared" si="565"/>
        <v>1.1139999999999999</v>
      </c>
      <c r="W970" s="8">
        <f t="shared" si="566"/>
        <v>1.6280000000000001</v>
      </c>
      <c r="X970" s="8">
        <f t="shared" si="567"/>
        <v>1.1669999999999998</v>
      </c>
      <c r="Y970" s="8">
        <f t="shared" si="568"/>
        <v>0.28100000000000003</v>
      </c>
      <c r="Z970" s="7">
        <f t="shared" si="569"/>
        <v>-0.51400000000000001</v>
      </c>
      <c r="AA970" s="8">
        <f t="shared" si="570"/>
        <v>-1.6280000000000001</v>
      </c>
      <c r="AB970" s="8">
        <f t="shared" si="571"/>
        <v>-0.46100000000000008</v>
      </c>
      <c r="AC970" s="9">
        <f t="shared" si="572"/>
        <v>-1.347</v>
      </c>
      <c r="AD970" s="8">
        <f t="shared" si="573"/>
        <v>-5.2999999999999936E-2</v>
      </c>
      <c r="AE970" s="8">
        <f t="shared" si="574"/>
        <v>-1.1669999999999998</v>
      </c>
      <c r="AF970" s="8">
        <f t="shared" si="575"/>
        <v>0.46100000000000008</v>
      </c>
      <c r="AG970" s="8">
        <f t="shared" si="576"/>
        <v>-0.8859999999999999</v>
      </c>
      <c r="AH970" s="7">
        <f t="shared" si="577"/>
        <v>0.83299999999999996</v>
      </c>
      <c r="AI970" s="8">
        <f t="shared" si="578"/>
        <v>-0.28100000000000003</v>
      </c>
      <c r="AJ970" s="8">
        <f t="shared" si="579"/>
        <v>1.347</v>
      </c>
      <c r="AK970" s="9">
        <f t="shared" si="580"/>
        <v>0.8859999999999999</v>
      </c>
      <c r="AL970" s="8"/>
      <c r="AM970" s="27">
        <f t="shared" si="581"/>
        <v>0.48063669799406655</v>
      </c>
      <c r="AN970" s="28">
        <f t="shared" si="582"/>
        <v>0.23708856326797972</v>
      </c>
      <c r="AO970" s="28">
        <f t="shared" si="583"/>
        <v>2.4915875886307247E-2</v>
      </c>
      <c r="AP970" s="28">
        <f t="shared" si="584"/>
        <v>0.37281057951002788</v>
      </c>
      <c r="AQ970" s="27">
        <f t="shared" si="585"/>
        <v>0.48063669799406655</v>
      </c>
      <c r="AR970" s="28">
        <f t="shared" si="586"/>
        <v>0.6443045282771771</v>
      </c>
      <c r="AS970" s="28">
        <f t="shared" si="587"/>
        <v>0.49956998140450642</v>
      </c>
      <c r="AT970" s="29">
        <f t="shared" si="588"/>
        <v>0.13136493415239578</v>
      </c>
      <c r="AU970" s="27">
        <f t="shared" si="589"/>
        <v>0.2370885632679797</v>
      </c>
      <c r="AV970" s="28">
        <f t="shared" si="590"/>
        <v>0.6443045282771771</v>
      </c>
      <c r="AW970" s="28">
        <f t="shared" si="591"/>
        <v>0.2134334965053373</v>
      </c>
      <c r="AX970" s="29">
        <f t="shared" si="592"/>
        <v>0.56036864845055712</v>
      </c>
      <c r="AY970" s="27">
        <f t="shared" si="593"/>
        <v>2.4915875886307261E-2</v>
      </c>
      <c r="AZ970" s="28">
        <f t="shared" si="594"/>
        <v>0.49956998140450637</v>
      </c>
      <c r="BA970" s="28">
        <f t="shared" si="595"/>
        <v>0.21343349650533724</v>
      </c>
      <c r="BB970" s="29">
        <f t="shared" si="596"/>
        <v>0.39406601475325259</v>
      </c>
      <c r="BC970" s="28">
        <f t="shared" si="597"/>
        <v>0.37281057951002794</v>
      </c>
      <c r="BD970" s="28">
        <f t="shared" si="598"/>
        <v>0.13136493415239572</v>
      </c>
      <c r="BE970" s="28">
        <f t="shared" si="599"/>
        <v>0.56036864845055712</v>
      </c>
      <c r="BF970" s="29">
        <f t="shared" si="600"/>
        <v>0.39406601475325254</v>
      </c>
    </row>
    <row r="971" spans="2:58" x14ac:dyDescent="0.25">
      <c r="B971" s="27">
        <v>0.64600000000000002</v>
      </c>
      <c r="C971" s="28">
        <v>0.19400000000000001</v>
      </c>
      <c r="D971" s="29">
        <v>0</v>
      </c>
      <c r="E971" s="28">
        <v>2.274</v>
      </c>
      <c r="F971" s="28">
        <v>8.3469999999999995</v>
      </c>
      <c r="G971" s="28">
        <v>0</v>
      </c>
      <c r="H971" s="27">
        <v>1.76</v>
      </c>
      <c r="I971" s="28">
        <v>14.651</v>
      </c>
      <c r="J971" s="29">
        <v>0</v>
      </c>
      <c r="K971" s="28">
        <v>1.8129999999999999</v>
      </c>
      <c r="L971" s="28">
        <v>2.5659999999999998</v>
      </c>
      <c r="M971" s="28">
        <v>15</v>
      </c>
      <c r="N971" s="27">
        <v>0.92700000000000005</v>
      </c>
      <c r="O971" s="28">
        <v>2.6320000000000001</v>
      </c>
      <c r="P971" s="29">
        <v>23.8</v>
      </c>
      <c r="Q971" s="8"/>
      <c r="R971" s="7">
        <f t="shared" si="561"/>
        <v>1.6280000000000001</v>
      </c>
      <c r="S971" s="8">
        <f t="shared" si="562"/>
        <v>1.1139999999999999</v>
      </c>
      <c r="T971" s="8">
        <f t="shared" si="563"/>
        <v>1.1669999999999998</v>
      </c>
      <c r="U971" s="9">
        <f t="shared" si="564"/>
        <v>0.28100000000000003</v>
      </c>
      <c r="V971" s="8">
        <f t="shared" si="565"/>
        <v>-1.6280000000000001</v>
      </c>
      <c r="W971" s="8">
        <f t="shared" si="566"/>
        <v>-0.51400000000000001</v>
      </c>
      <c r="X971" s="8">
        <f t="shared" si="567"/>
        <v>-0.46100000000000008</v>
      </c>
      <c r="Y971" s="8">
        <f t="shared" si="568"/>
        <v>-1.347</v>
      </c>
      <c r="Z971" s="7">
        <f t="shared" si="569"/>
        <v>-1.1139999999999999</v>
      </c>
      <c r="AA971" s="8">
        <f t="shared" si="570"/>
        <v>0.51400000000000001</v>
      </c>
      <c r="AB971" s="8">
        <f t="shared" si="571"/>
        <v>5.2999999999999936E-2</v>
      </c>
      <c r="AC971" s="9">
        <f t="shared" si="572"/>
        <v>-0.83299999999999996</v>
      </c>
      <c r="AD971" s="8">
        <f t="shared" si="573"/>
        <v>-1.1669999999999998</v>
      </c>
      <c r="AE971" s="8">
        <f t="shared" si="574"/>
        <v>0.46100000000000008</v>
      </c>
      <c r="AF971" s="8">
        <f t="shared" si="575"/>
        <v>-5.2999999999999936E-2</v>
      </c>
      <c r="AG971" s="8">
        <f t="shared" si="576"/>
        <v>-0.8859999999999999</v>
      </c>
      <c r="AH971" s="7">
        <f t="shared" si="577"/>
        <v>-0.28100000000000003</v>
      </c>
      <c r="AI971" s="8">
        <f t="shared" si="578"/>
        <v>1.347</v>
      </c>
      <c r="AJ971" s="8">
        <f t="shared" si="579"/>
        <v>0.83299999999999996</v>
      </c>
      <c r="AK971" s="9">
        <f t="shared" si="580"/>
        <v>0.8859999999999999</v>
      </c>
      <c r="AL971" s="8"/>
      <c r="AM971" s="27">
        <f t="shared" si="581"/>
        <v>0.6443045282771771</v>
      </c>
      <c r="AN971" s="28">
        <f t="shared" si="582"/>
        <v>0.48063669799406655</v>
      </c>
      <c r="AO971" s="28">
        <f t="shared" si="583"/>
        <v>0.49956998140450642</v>
      </c>
      <c r="AP971" s="28">
        <f t="shared" si="584"/>
        <v>0.13136493415239578</v>
      </c>
      <c r="AQ971" s="27">
        <f t="shared" si="585"/>
        <v>0.6443045282771771</v>
      </c>
      <c r="AR971" s="28">
        <f t="shared" si="586"/>
        <v>0.2370885632679797</v>
      </c>
      <c r="AS971" s="28">
        <f t="shared" si="587"/>
        <v>0.2134334965053373</v>
      </c>
      <c r="AT971" s="29">
        <f t="shared" si="588"/>
        <v>0.56036864845055712</v>
      </c>
      <c r="AU971" s="27">
        <f t="shared" si="589"/>
        <v>0.48063669799406655</v>
      </c>
      <c r="AV971" s="28">
        <f t="shared" si="590"/>
        <v>0.23708856326797972</v>
      </c>
      <c r="AW971" s="28">
        <f t="shared" si="591"/>
        <v>2.4915875886307247E-2</v>
      </c>
      <c r="AX971" s="29">
        <f t="shared" si="592"/>
        <v>0.37281057951002788</v>
      </c>
      <c r="AY971" s="27">
        <f t="shared" si="593"/>
        <v>0.49956998140450637</v>
      </c>
      <c r="AZ971" s="28">
        <f t="shared" si="594"/>
        <v>0.21343349650533724</v>
      </c>
      <c r="BA971" s="28">
        <f t="shared" si="595"/>
        <v>2.4915875886307261E-2</v>
      </c>
      <c r="BB971" s="29">
        <f t="shared" si="596"/>
        <v>0.39406601475325259</v>
      </c>
      <c r="BC971" s="28">
        <f t="shared" si="597"/>
        <v>0.13136493415239572</v>
      </c>
      <c r="BD971" s="28">
        <f t="shared" si="598"/>
        <v>0.56036864845055712</v>
      </c>
      <c r="BE971" s="28">
        <f t="shared" si="599"/>
        <v>0.37281057951002794</v>
      </c>
      <c r="BF971" s="29">
        <f t="shared" si="600"/>
        <v>0.39406601475325254</v>
      </c>
    </row>
    <row r="972" spans="2:58" x14ac:dyDescent="0.25">
      <c r="B972" s="27">
        <v>1.617</v>
      </c>
      <c r="C972" s="28">
        <v>1.2589999999999999</v>
      </c>
      <c r="D972" s="29">
        <v>0</v>
      </c>
      <c r="E972" s="28">
        <v>0.217</v>
      </c>
      <c r="F972" s="28">
        <v>0.216</v>
      </c>
      <c r="G972" s="28">
        <v>0</v>
      </c>
      <c r="H972" s="27">
        <v>1.8160000000000001</v>
      </c>
      <c r="I972" s="28">
        <v>3.919</v>
      </c>
      <c r="J972" s="29">
        <v>18.84</v>
      </c>
      <c r="K972" s="28">
        <v>0.23300000000000001</v>
      </c>
      <c r="L972" s="28">
        <v>1.47</v>
      </c>
      <c r="M972" s="28">
        <v>0</v>
      </c>
      <c r="N972" s="27">
        <v>0.16300000000000001</v>
      </c>
      <c r="O972" s="28">
        <v>1.31</v>
      </c>
      <c r="P972" s="29">
        <v>22</v>
      </c>
      <c r="Q972" s="8"/>
      <c r="R972" s="7">
        <f t="shared" si="561"/>
        <v>-1.4</v>
      </c>
      <c r="S972" s="8">
        <f t="shared" si="562"/>
        <v>0.19900000000000007</v>
      </c>
      <c r="T972" s="8">
        <f t="shared" si="563"/>
        <v>-1.3839999999999999</v>
      </c>
      <c r="U972" s="9">
        <f t="shared" si="564"/>
        <v>-1.454</v>
      </c>
      <c r="V972" s="8">
        <f t="shared" si="565"/>
        <v>1.4</v>
      </c>
      <c r="W972" s="8">
        <f t="shared" si="566"/>
        <v>1.599</v>
      </c>
      <c r="X972" s="8">
        <f t="shared" si="567"/>
        <v>1.6000000000000014E-2</v>
      </c>
      <c r="Y972" s="8">
        <f t="shared" si="568"/>
        <v>-5.3999999999999992E-2</v>
      </c>
      <c r="Z972" s="7">
        <f t="shared" si="569"/>
        <v>-0.19900000000000007</v>
      </c>
      <c r="AA972" s="8">
        <f t="shared" si="570"/>
        <v>-1.599</v>
      </c>
      <c r="AB972" s="8">
        <f t="shared" si="571"/>
        <v>-1.583</v>
      </c>
      <c r="AC972" s="9">
        <f t="shared" si="572"/>
        <v>-1.653</v>
      </c>
      <c r="AD972" s="8">
        <f t="shared" si="573"/>
        <v>1.3839999999999999</v>
      </c>
      <c r="AE972" s="8">
        <f t="shared" si="574"/>
        <v>-1.6000000000000014E-2</v>
      </c>
      <c r="AF972" s="8">
        <f t="shared" si="575"/>
        <v>1.583</v>
      </c>
      <c r="AG972" s="8">
        <f t="shared" si="576"/>
        <v>-7.0000000000000007E-2</v>
      </c>
      <c r="AH972" s="7">
        <f t="shared" si="577"/>
        <v>1.454</v>
      </c>
      <c r="AI972" s="8">
        <f t="shared" si="578"/>
        <v>5.3999999999999992E-2</v>
      </c>
      <c r="AJ972" s="8">
        <f t="shared" si="579"/>
        <v>1.653</v>
      </c>
      <c r="AK972" s="9">
        <f t="shared" si="580"/>
        <v>7.0000000000000007E-2</v>
      </c>
      <c r="AL972" s="8"/>
      <c r="AM972" s="27">
        <f t="shared" si="581"/>
        <v>0.5772252615419351</v>
      </c>
      <c r="AN972" s="28">
        <f t="shared" si="582"/>
        <v>9.329928991267783E-2</v>
      </c>
      <c r="AO972" s="28">
        <f t="shared" si="583"/>
        <v>0.57218683664278613</v>
      </c>
      <c r="AP972" s="28">
        <f t="shared" si="584"/>
        <v>0.59390832107646629</v>
      </c>
      <c r="AQ972" s="27">
        <f t="shared" si="585"/>
        <v>0.5772252615419351</v>
      </c>
      <c r="AR972" s="28">
        <f t="shared" si="586"/>
        <v>0.63625900893842979</v>
      </c>
      <c r="AS972" s="28">
        <f t="shared" si="587"/>
        <v>7.523189002177702E-3</v>
      </c>
      <c r="AT972" s="29">
        <f t="shared" si="588"/>
        <v>2.5385786624492274E-2</v>
      </c>
      <c r="AU972" s="27">
        <f t="shared" si="589"/>
        <v>9.329928991267783E-2</v>
      </c>
      <c r="AV972" s="28">
        <f t="shared" si="590"/>
        <v>0.63625900893842979</v>
      </c>
      <c r="AW972" s="28">
        <f t="shared" si="591"/>
        <v>0.63175986283652896</v>
      </c>
      <c r="AX972" s="29">
        <f t="shared" si="592"/>
        <v>0.65112782103514155</v>
      </c>
      <c r="AY972" s="27">
        <f t="shared" si="593"/>
        <v>0.57218683664278613</v>
      </c>
      <c r="AZ972" s="28">
        <f t="shared" si="594"/>
        <v>7.5231890021777792E-3</v>
      </c>
      <c r="BA972" s="28">
        <f t="shared" si="595"/>
        <v>0.63175986283652896</v>
      </c>
      <c r="BB972" s="29">
        <f t="shared" si="596"/>
        <v>3.2902691802456509E-2</v>
      </c>
      <c r="BC972" s="28">
        <f t="shared" si="597"/>
        <v>0.59390832107646629</v>
      </c>
      <c r="BD972" s="28">
        <f t="shared" si="598"/>
        <v>2.5385786624492278E-2</v>
      </c>
      <c r="BE972" s="28">
        <f t="shared" si="599"/>
        <v>0.65112782103514155</v>
      </c>
      <c r="BF972" s="29">
        <f t="shared" si="600"/>
        <v>3.2902691802456495E-2</v>
      </c>
    </row>
    <row r="973" spans="2:58" x14ac:dyDescent="0.25">
      <c r="B973" s="27">
        <v>1.617</v>
      </c>
      <c r="C973" s="28">
        <v>1.2589999999999999</v>
      </c>
      <c r="D973" s="29">
        <v>0</v>
      </c>
      <c r="E973" s="28">
        <v>0.217</v>
      </c>
      <c r="F973" s="28">
        <v>0.216</v>
      </c>
      <c r="G973" s="28">
        <v>0</v>
      </c>
      <c r="H973" s="27">
        <v>1.8160000000000001</v>
      </c>
      <c r="I973" s="28">
        <v>3.919</v>
      </c>
      <c r="J973" s="29">
        <v>6.09</v>
      </c>
      <c r="K973" s="28">
        <v>0.23300000000000001</v>
      </c>
      <c r="L973" s="28">
        <v>1.47</v>
      </c>
      <c r="M973" s="28">
        <v>0</v>
      </c>
      <c r="N973" s="27">
        <v>0.16300000000000001</v>
      </c>
      <c r="O973" s="28">
        <v>1.31</v>
      </c>
      <c r="P973" s="29">
        <v>7.59</v>
      </c>
      <c r="Q973" s="8"/>
      <c r="R973" s="7">
        <f t="shared" si="561"/>
        <v>-1.4</v>
      </c>
      <c r="S973" s="8">
        <f t="shared" si="562"/>
        <v>0.19900000000000007</v>
      </c>
      <c r="T973" s="8">
        <f t="shared" si="563"/>
        <v>-1.3839999999999999</v>
      </c>
      <c r="U973" s="9">
        <f t="shared" si="564"/>
        <v>-1.454</v>
      </c>
      <c r="V973" s="8">
        <f t="shared" si="565"/>
        <v>1.4</v>
      </c>
      <c r="W973" s="8">
        <f t="shared" si="566"/>
        <v>1.599</v>
      </c>
      <c r="X973" s="8">
        <f t="shared" si="567"/>
        <v>1.6000000000000014E-2</v>
      </c>
      <c r="Y973" s="8">
        <f t="shared" si="568"/>
        <v>-5.3999999999999992E-2</v>
      </c>
      <c r="Z973" s="7">
        <f t="shared" si="569"/>
        <v>-0.19900000000000007</v>
      </c>
      <c r="AA973" s="8">
        <f t="shared" si="570"/>
        <v>-1.599</v>
      </c>
      <c r="AB973" s="8">
        <f t="shared" si="571"/>
        <v>-1.583</v>
      </c>
      <c r="AC973" s="9">
        <f t="shared" si="572"/>
        <v>-1.653</v>
      </c>
      <c r="AD973" s="8">
        <f t="shared" si="573"/>
        <v>1.3839999999999999</v>
      </c>
      <c r="AE973" s="8">
        <f t="shared" si="574"/>
        <v>-1.6000000000000014E-2</v>
      </c>
      <c r="AF973" s="8">
        <f t="shared" si="575"/>
        <v>1.583</v>
      </c>
      <c r="AG973" s="8">
        <f t="shared" si="576"/>
        <v>-7.0000000000000007E-2</v>
      </c>
      <c r="AH973" s="7">
        <f t="shared" si="577"/>
        <v>1.454</v>
      </c>
      <c r="AI973" s="8">
        <f t="shared" si="578"/>
        <v>5.3999999999999992E-2</v>
      </c>
      <c r="AJ973" s="8">
        <f t="shared" si="579"/>
        <v>1.653</v>
      </c>
      <c r="AK973" s="9">
        <f t="shared" si="580"/>
        <v>7.0000000000000007E-2</v>
      </c>
      <c r="AL973" s="8"/>
      <c r="AM973" s="27">
        <f t="shared" si="581"/>
        <v>0.5772252615419351</v>
      </c>
      <c r="AN973" s="28">
        <f t="shared" si="582"/>
        <v>9.329928991267783E-2</v>
      </c>
      <c r="AO973" s="28">
        <f t="shared" si="583"/>
        <v>0.57218683664278613</v>
      </c>
      <c r="AP973" s="28">
        <f t="shared" si="584"/>
        <v>0.59390832107646629</v>
      </c>
      <c r="AQ973" s="27">
        <f t="shared" si="585"/>
        <v>0.5772252615419351</v>
      </c>
      <c r="AR973" s="28">
        <f t="shared" si="586"/>
        <v>0.63625900893842979</v>
      </c>
      <c r="AS973" s="28">
        <f t="shared" si="587"/>
        <v>7.523189002177702E-3</v>
      </c>
      <c r="AT973" s="29">
        <f t="shared" si="588"/>
        <v>2.5385786624492274E-2</v>
      </c>
      <c r="AU973" s="27">
        <f t="shared" si="589"/>
        <v>9.329928991267783E-2</v>
      </c>
      <c r="AV973" s="28">
        <f t="shared" si="590"/>
        <v>0.63625900893842979</v>
      </c>
      <c r="AW973" s="28">
        <f t="shared" si="591"/>
        <v>0.63175986283652896</v>
      </c>
      <c r="AX973" s="29">
        <f t="shared" si="592"/>
        <v>0.65112782103514155</v>
      </c>
      <c r="AY973" s="27">
        <f t="shared" si="593"/>
        <v>0.57218683664278613</v>
      </c>
      <c r="AZ973" s="28">
        <f t="shared" si="594"/>
        <v>7.5231890021777792E-3</v>
      </c>
      <c r="BA973" s="28">
        <f t="shared" si="595"/>
        <v>0.63175986283652896</v>
      </c>
      <c r="BB973" s="29">
        <f t="shared" si="596"/>
        <v>3.2902691802456509E-2</v>
      </c>
      <c r="BC973" s="28">
        <f t="shared" si="597"/>
        <v>0.59390832107646629</v>
      </c>
      <c r="BD973" s="28">
        <f t="shared" si="598"/>
        <v>2.5385786624492278E-2</v>
      </c>
      <c r="BE973" s="28">
        <f t="shared" si="599"/>
        <v>0.65112782103514155</v>
      </c>
      <c r="BF973" s="29">
        <f t="shared" si="600"/>
        <v>3.2902691802456495E-2</v>
      </c>
    </row>
    <row r="974" spans="2:58" x14ac:dyDescent="0.25">
      <c r="B974" s="27">
        <v>0.16300000000000001</v>
      </c>
      <c r="C974" s="28">
        <v>1.31</v>
      </c>
      <c r="D974" s="29">
        <v>22</v>
      </c>
      <c r="E974" s="28">
        <v>0.217</v>
      </c>
      <c r="F974" s="28">
        <v>0.216</v>
      </c>
      <c r="G974" s="28">
        <v>0</v>
      </c>
      <c r="H974" s="27">
        <v>1.8160000000000001</v>
      </c>
      <c r="I974" s="28">
        <v>3.919</v>
      </c>
      <c r="J974" s="29">
        <v>18.84</v>
      </c>
      <c r="K974" s="28">
        <v>0.23300000000000001</v>
      </c>
      <c r="L974" s="28">
        <v>1.47</v>
      </c>
      <c r="M974" s="28">
        <v>0</v>
      </c>
      <c r="N974" s="27">
        <v>1.617</v>
      </c>
      <c r="O974" s="28">
        <v>1.2589999999999999</v>
      </c>
      <c r="P974" s="29">
        <v>0</v>
      </c>
      <c r="Q974" s="8"/>
      <c r="R974" s="7">
        <f t="shared" si="561"/>
        <v>5.3999999999999992E-2</v>
      </c>
      <c r="S974" s="8">
        <f t="shared" si="562"/>
        <v>1.653</v>
      </c>
      <c r="T974" s="8">
        <f t="shared" si="563"/>
        <v>7.0000000000000007E-2</v>
      </c>
      <c r="U974" s="9">
        <f t="shared" si="564"/>
        <v>1.454</v>
      </c>
      <c r="V974" s="8">
        <f t="shared" si="565"/>
        <v>-5.3999999999999992E-2</v>
      </c>
      <c r="W974" s="8">
        <f t="shared" si="566"/>
        <v>1.599</v>
      </c>
      <c r="X974" s="8">
        <f t="shared" si="567"/>
        <v>1.6000000000000014E-2</v>
      </c>
      <c r="Y974" s="8">
        <f t="shared" si="568"/>
        <v>1.4</v>
      </c>
      <c r="Z974" s="7">
        <f t="shared" si="569"/>
        <v>-1.653</v>
      </c>
      <c r="AA974" s="8">
        <f t="shared" si="570"/>
        <v>-1.599</v>
      </c>
      <c r="AB974" s="8">
        <f t="shared" si="571"/>
        <v>-1.583</v>
      </c>
      <c r="AC974" s="9">
        <f t="shared" si="572"/>
        <v>-0.19900000000000007</v>
      </c>
      <c r="AD974" s="8">
        <f t="shared" si="573"/>
        <v>-7.0000000000000007E-2</v>
      </c>
      <c r="AE974" s="8">
        <f t="shared" si="574"/>
        <v>-1.6000000000000014E-2</v>
      </c>
      <c r="AF974" s="8">
        <f t="shared" si="575"/>
        <v>1.583</v>
      </c>
      <c r="AG974" s="8">
        <f t="shared" si="576"/>
        <v>1.3839999999999999</v>
      </c>
      <c r="AH974" s="7">
        <f t="shared" si="577"/>
        <v>-1.454</v>
      </c>
      <c r="AI974" s="8">
        <f t="shared" si="578"/>
        <v>-1.4</v>
      </c>
      <c r="AJ974" s="8">
        <f t="shared" si="579"/>
        <v>0.19900000000000007</v>
      </c>
      <c r="AK974" s="9">
        <f t="shared" si="580"/>
        <v>-1.3839999999999999</v>
      </c>
      <c r="AL974" s="8"/>
      <c r="AM974" s="27">
        <f t="shared" si="581"/>
        <v>2.5385786624492278E-2</v>
      </c>
      <c r="AN974" s="28">
        <f t="shared" si="582"/>
        <v>0.65112782103514155</v>
      </c>
      <c r="AO974" s="28">
        <f t="shared" si="583"/>
        <v>3.2902691802456495E-2</v>
      </c>
      <c r="AP974" s="28">
        <f t="shared" si="584"/>
        <v>0.59390832107646629</v>
      </c>
      <c r="AQ974" s="27">
        <f t="shared" si="585"/>
        <v>2.5385786624492274E-2</v>
      </c>
      <c r="AR974" s="28">
        <f t="shared" si="586"/>
        <v>0.63625900893842979</v>
      </c>
      <c r="AS974" s="28">
        <f t="shared" si="587"/>
        <v>7.523189002177702E-3</v>
      </c>
      <c r="AT974" s="29">
        <f t="shared" si="588"/>
        <v>0.5772252615419351</v>
      </c>
      <c r="AU974" s="27">
        <f t="shared" si="589"/>
        <v>0.65112782103514155</v>
      </c>
      <c r="AV974" s="28">
        <f t="shared" si="590"/>
        <v>0.63625900893842979</v>
      </c>
      <c r="AW974" s="28">
        <f t="shared" si="591"/>
        <v>0.63175986283652896</v>
      </c>
      <c r="AX974" s="29">
        <f t="shared" si="592"/>
        <v>9.329928991267783E-2</v>
      </c>
      <c r="AY974" s="27">
        <f t="shared" si="593"/>
        <v>3.2902691802456509E-2</v>
      </c>
      <c r="AZ974" s="28">
        <f t="shared" si="594"/>
        <v>7.5231890021777792E-3</v>
      </c>
      <c r="BA974" s="28">
        <f t="shared" si="595"/>
        <v>0.63175986283652896</v>
      </c>
      <c r="BB974" s="29">
        <f t="shared" si="596"/>
        <v>0.57218683664278613</v>
      </c>
      <c r="BC974" s="28">
        <f t="shared" si="597"/>
        <v>0.59390832107646629</v>
      </c>
      <c r="BD974" s="28">
        <f t="shared" si="598"/>
        <v>0.5772252615419351</v>
      </c>
      <c r="BE974" s="28">
        <f t="shared" si="599"/>
        <v>9.329928991267783E-2</v>
      </c>
      <c r="BF974" s="29">
        <f t="shared" si="600"/>
        <v>0.57218683664278613</v>
      </c>
    </row>
    <row r="975" spans="2:58" x14ac:dyDescent="0.25">
      <c r="B975" s="27">
        <v>0.217</v>
      </c>
      <c r="C975" s="28">
        <v>0.216</v>
      </c>
      <c r="D975" s="29">
        <v>0</v>
      </c>
      <c r="E975" s="28">
        <v>2.274</v>
      </c>
      <c r="F975" s="28">
        <v>8.3469999999999995</v>
      </c>
      <c r="G975" s="28">
        <v>8.01</v>
      </c>
      <c r="H975" s="27">
        <v>1.617</v>
      </c>
      <c r="I975" s="28">
        <v>1.2589999999999999</v>
      </c>
      <c r="J975" s="29">
        <v>0</v>
      </c>
      <c r="K975" s="28">
        <v>0.23300000000000001</v>
      </c>
      <c r="L975" s="28">
        <v>1.47</v>
      </c>
      <c r="M975" s="28">
        <v>0</v>
      </c>
      <c r="N975" s="27">
        <v>1.8160000000000001</v>
      </c>
      <c r="O975" s="28">
        <v>3.919</v>
      </c>
      <c r="P975" s="29">
        <v>6.09</v>
      </c>
      <c r="Q975" s="8"/>
      <c r="R975" s="7">
        <f t="shared" si="561"/>
        <v>2.0569999999999999</v>
      </c>
      <c r="S975" s="8">
        <f t="shared" si="562"/>
        <v>1.4</v>
      </c>
      <c r="T975" s="8">
        <f t="shared" si="563"/>
        <v>1.6000000000000014E-2</v>
      </c>
      <c r="U975" s="9">
        <f t="shared" si="564"/>
        <v>1.599</v>
      </c>
      <c r="V975" s="8">
        <f t="shared" si="565"/>
        <v>-2.0569999999999999</v>
      </c>
      <c r="W975" s="8">
        <f t="shared" si="566"/>
        <v>-0.65700000000000003</v>
      </c>
      <c r="X975" s="8">
        <f t="shared" si="567"/>
        <v>-2.0409999999999999</v>
      </c>
      <c r="Y975" s="8">
        <f t="shared" si="568"/>
        <v>-0.45799999999999996</v>
      </c>
      <c r="Z975" s="7">
        <f t="shared" si="569"/>
        <v>-1.4</v>
      </c>
      <c r="AA975" s="8">
        <f t="shared" si="570"/>
        <v>0.65700000000000003</v>
      </c>
      <c r="AB975" s="8">
        <f t="shared" si="571"/>
        <v>-1.3839999999999999</v>
      </c>
      <c r="AC975" s="9">
        <f t="shared" si="572"/>
        <v>0.19900000000000007</v>
      </c>
      <c r="AD975" s="8">
        <f t="shared" si="573"/>
        <v>-1.6000000000000014E-2</v>
      </c>
      <c r="AE975" s="8">
        <f t="shared" si="574"/>
        <v>2.0409999999999999</v>
      </c>
      <c r="AF975" s="8">
        <f t="shared" si="575"/>
        <v>1.3839999999999999</v>
      </c>
      <c r="AG975" s="8">
        <f t="shared" si="576"/>
        <v>1.583</v>
      </c>
      <c r="AH975" s="7">
        <f t="shared" si="577"/>
        <v>-1.599</v>
      </c>
      <c r="AI975" s="8">
        <f t="shared" si="578"/>
        <v>0.45799999999999996</v>
      </c>
      <c r="AJ975" s="8">
        <f t="shared" si="579"/>
        <v>-0.19900000000000007</v>
      </c>
      <c r="AK975" s="9">
        <f t="shared" si="580"/>
        <v>-1.583</v>
      </c>
      <c r="AL975" s="8"/>
      <c r="AM975" s="27">
        <f t="shared" si="581"/>
        <v>0.7474793143554499</v>
      </c>
      <c r="AN975" s="28">
        <f t="shared" si="582"/>
        <v>0.5772252615419351</v>
      </c>
      <c r="AO975" s="28">
        <f t="shared" si="583"/>
        <v>7.523189002177702E-3</v>
      </c>
      <c r="AP975" s="28">
        <f t="shared" si="584"/>
        <v>0.63625900893842979</v>
      </c>
      <c r="AQ975" s="27">
        <f t="shared" si="585"/>
        <v>0.74747931435545001</v>
      </c>
      <c r="AR975" s="28">
        <f t="shared" si="586"/>
        <v>0.29946043111117215</v>
      </c>
      <c r="AS975" s="28">
        <f t="shared" si="587"/>
        <v>0.74414074738497304</v>
      </c>
      <c r="AT975" s="29">
        <f t="shared" si="588"/>
        <v>0.21208672675893464</v>
      </c>
      <c r="AU975" s="27">
        <f t="shared" si="589"/>
        <v>0.5772252615419351</v>
      </c>
      <c r="AV975" s="28">
        <f t="shared" si="590"/>
        <v>0.29946043111117215</v>
      </c>
      <c r="AW975" s="28">
        <f t="shared" si="591"/>
        <v>0.57218683664278613</v>
      </c>
      <c r="AX975" s="29">
        <f t="shared" si="592"/>
        <v>9.329928991267783E-2</v>
      </c>
      <c r="AY975" s="27">
        <f t="shared" si="593"/>
        <v>7.5231890021777792E-3</v>
      </c>
      <c r="AZ975" s="28">
        <f t="shared" si="594"/>
        <v>0.74414074738497293</v>
      </c>
      <c r="BA975" s="28">
        <f t="shared" si="595"/>
        <v>0.57218683664278613</v>
      </c>
      <c r="BB975" s="29">
        <f t="shared" si="596"/>
        <v>0.63175986283652896</v>
      </c>
      <c r="BC975" s="28">
        <f t="shared" si="597"/>
        <v>0.63625900893842979</v>
      </c>
      <c r="BD975" s="28">
        <f t="shared" si="598"/>
        <v>0.21208672675893461</v>
      </c>
      <c r="BE975" s="28">
        <f t="shared" si="599"/>
        <v>9.329928991267783E-2</v>
      </c>
      <c r="BF975" s="29">
        <f t="shared" si="600"/>
        <v>0.63175986283652896</v>
      </c>
    </row>
    <row r="976" spans="2:58" x14ac:dyDescent="0.25">
      <c r="B976" s="27">
        <v>1.617</v>
      </c>
      <c r="C976" s="28">
        <v>1.2589999999999999</v>
      </c>
      <c r="D976" s="29">
        <v>0</v>
      </c>
      <c r="E976" s="28">
        <v>0.217</v>
      </c>
      <c r="F976" s="28">
        <v>0.216</v>
      </c>
      <c r="G976" s="28">
        <v>0</v>
      </c>
      <c r="H976" s="27">
        <v>1.8160000000000001</v>
      </c>
      <c r="I976" s="28">
        <v>3.919</v>
      </c>
      <c r="J976" s="29">
        <v>18.84</v>
      </c>
      <c r="K976" s="28">
        <v>0.23300000000000001</v>
      </c>
      <c r="L976" s="28">
        <v>1.47</v>
      </c>
      <c r="M976" s="28">
        <v>0</v>
      </c>
      <c r="N976" s="27">
        <v>0.16300000000000001</v>
      </c>
      <c r="O976" s="28">
        <v>1.31</v>
      </c>
      <c r="P976" s="29">
        <v>22</v>
      </c>
      <c r="Q976" s="8"/>
      <c r="R976" s="7">
        <f t="shared" si="561"/>
        <v>-1.4</v>
      </c>
      <c r="S976" s="8">
        <f t="shared" si="562"/>
        <v>0.19900000000000007</v>
      </c>
      <c r="T976" s="8">
        <f t="shared" si="563"/>
        <v>-1.3839999999999999</v>
      </c>
      <c r="U976" s="9">
        <f t="shared" si="564"/>
        <v>-1.454</v>
      </c>
      <c r="V976" s="8">
        <f t="shared" si="565"/>
        <v>1.4</v>
      </c>
      <c r="W976" s="8">
        <f t="shared" si="566"/>
        <v>1.599</v>
      </c>
      <c r="X976" s="8">
        <f t="shared" si="567"/>
        <v>1.6000000000000014E-2</v>
      </c>
      <c r="Y976" s="8">
        <f t="shared" si="568"/>
        <v>-5.3999999999999992E-2</v>
      </c>
      <c r="Z976" s="7">
        <f t="shared" si="569"/>
        <v>-0.19900000000000007</v>
      </c>
      <c r="AA976" s="8">
        <f t="shared" si="570"/>
        <v>-1.599</v>
      </c>
      <c r="AB976" s="8">
        <f t="shared" si="571"/>
        <v>-1.583</v>
      </c>
      <c r="AC976" s="9">
        <f t="shared" si="572"/>
        <v>-1.653</v>
      </c>
      <c r="AD976" s="8">
        <f t="shared" si="573"/>
        <v>1.3839999999999999</v>
      </c>
      <c r="AE976" s="8">
        <f t="shared" si="574"/>
        <v>-1.6000000000000014E-2</v>
      </c>
      <c r="AF976" s="8">
        <f t="shared" si="575"/>
        <v>1.583</v>
      </c>
      <c r="AG976" s="8">
        <f t="shared" si="576"/>
        <v>-7.0000000000000007E-2</v>
      </c>
      <c r="AH976" s="7">
        <f t="shared" si="577"/>
        <v>1.454</v>
      </c>
      <c r="AI976" s="8">
        <f t="shared" si="578"/>
        <v>5.3999999999999992E-2</v>
      </c>
      <c r="AJ976" s="8">
        <f t="shared" si="579"/>
        <v>1.653</v>
      </c>
      <c r="AK976" s="9">
        <f t="shared" si="580"/>
        <v>7.0000000000000007E-2</v>
      </c>
      <c r="AL976" s="8"/>
      <c r="AM976" s="27">
        <f t="shared" si="581"/>
        <v>0.5772252615419351</v>
      </c>
      <c r="AN976" s="28">
        <f t="shared" si="582"/>
        <v>9.329928991267783E-2</v>
      </c>
      <c r="AO976" s="28">
        <f t="shared" si="583"/>
        <v>0.57218683664278613</v>
      </c>
      <c r="AP976" s="28">
        <f t="shared" si="584"/>
        <v>0.59390832107646629</v>
      </c>
      <c r="AQ976" s="27">
        <f t="shared" si="585"/>
        <v>0.5772252615419351</v>
      </c>
      <c r="AR976" s="28">
        <f t="shared" si="586"/>
        <v>0.63625900893842979</v>
      </c>
      <c r="AS976" s="28">
        <f t="shared" si="587"/>
        <v>7.523189002177702E-3</v>
      </c>
      <c r="AT976" s="29">
        <f t="shared" si="588"/>
        <v>2.5385786624492274E-2</v>
      </c>
      <c r="AU976" s="27">
        <f t="shared" si="589"/>
        <v>9.329928991267783E-2</v>
      </c>
      <c r="AV976" s="28">
        <f t="shared" si="590"/>
        <v>0.63625900893842979</v>
      </c>
      <c r="AW976" s="28">
        <f t="shared" si="591"/>
        <v>0.63175986283652896</v>
      </c>
      <c r="AX976" s="29">
        <f t="shared" si="592"/>
        <v>0.65112782103514155</v>
      </c>
      <c r="AY976" s="27">
        <f t="shared" si="593"/>
        <v>0.57218683664278613</v>
      </c>
      <c r="AZ976" s="28">
        <f t="shared" si="594"/>
        <v>7.5231890021777792E-3</v>
      </c>
      <c r="BA976" s="28">
        <f t="shared" si="595"/>
        <v>0.63175986283652896</v>
      </c>
      <c r="BB976" s="29">
        <f t="shared" si="596"/>
        <v>3.2902691802456509E-2</v>
      </c>
      <c r="BC976" s="28">
        <f t="shared" si="597"/>
        <v>0.59390832107646629</v>
      </c>
      <c r="BD976" s="28">
        <f t="shared" si="598"/>
        <v>2.5385786624492278E-2</v>
      </c>
      <c r="BE976" s="28">
        <f t="shared" si="599"/>
        <v>0.65112782103514155</v>
      </c>
      <c r="BF976" s="29">
        <f t="shared" si="600"/>
        <v>3.2902691802456495E-2</v>
      </c>
    </row>
    <row r="977" spans="2:58" x14ac:dyDescent="0.25">
      <c r="B977" s="27">
        <v>1.8160000000000001</v>
      </c>
      <c r="C977" s="28">
        <v>3.919</v>
      </c>
      <c r="D977" s="29">
        <v>18.84</v>
      </c>
      <c r="E977" s="28">
        <v>0.217</v>
      </c>
      <c r="F977" s="28">
        <v>0.216</v>
      </c>
      <c r="G977" s="28">
        <v>0</v>
      </c>
      <c r="H977" s="27">
        <v>1.617</v>
      </c>
      <c r="I977" s="28">
        <v>1.2589999999999999</v>
      </c>
      <c r="J977" s="29">
        <v>0</v>
      </c>
      <c r="K977" s="28">
        <v>0.23300000000000001</v>
      </c>
      <c r="L977" s="28">
        <v>1.47</v>
      </c>
      <c r="M977" s="28">
        <v>0</v>
      </c>
      <c r="N977" s="27">
        <v>0.16300000000000001</v>
      </c>
      <c r="O977" s="28">
        <v>1.31</v>
      </c>
      <c r="P977" s="29">
        <v>22</v>
      </c>
      <c r="Q977" s="8"/>
      <c r="R977" s="7">
        <f t="shared" si="561"/>
        <v>-1.599</v>
      </c>
      <c r="S977" s="8">
        <f t="shared" si="562"/>
        <v>-0.19900000000000007</v>
      </c>
      <c r="T977" s="8">
        <f t="shared" si="563"/>
        <v>-1.583</v>
      </c>
      <c r="U977" s="9">
        <f t="shared" si="564"/>
        <v>-1.653</v>
      </c>
      <c r="V977" s="8">
        <f t="shared" si="565"/>
        <v>1.599</v>
      </c>
      <c r="W977" s="8">
        <f t="shared" si="566"/>
        <v>1.4</v>
      </c>
      <c r="X977" s="8">
        <f t="shared" si="567"/>
        <v>1.6000000000000014E-2</v>
      </c>
      <c r="Y977" s="8">
        <f t="shared" si="568"/>
        <v>-5.3999999999999992E-2</v>
      </c>
      <c r="Z977" s="7">
        <f t="shared" si="569"/>
        <v>0.19900000000000007</v>
      </c>
      <c r="AA977" s="8">
        <f t="shared" si="570"/>
        <v>-1.4</v>
      </c>
      <c r="AB977" s="8">
        <f t="shared" si="571"/>
        <v>-1.3839999999999999</v>
      </c>
      <c r="AC977" s="9">
        <f t="shared" si="572"/>
        <v>-1.454</v>
      </c>
      <c r="AD977" s="8">
        <f t="shared" si="573"/>
        <v>1.583</v>
      </c>
      <c r="AE977" s="8">
        <f t="shared" si="574"/>
        <v>-1.6000000000000014E-2</v>
      </c>
      <c r="AF977" s="8">
        <f t="shared" si="575"/>
        <v>1.3839999999999999</v>
      </c>
      <c r="AG977" s="8">
        <f t="shared" si="576"/>
        <v>-7.0000000000000007E-2</v>
      </c>
      <c r="AH977" s="7">
        <f t="shared" si="577"/>
        <v>1.653</v>
      </c>
      <c r="AI977" s="8">
        <f t="shared" si="578"/>
        <v>5.3999999999999992E-2</v>
      </c>
      <c r="AJ977" s="8">
        <f t="shared" si="579"/>
        <v>1.454</v>
      </c>
      <c r="AK977" s="9">
        <f t="shared" si="580"/>
        <v>7.0000000000000007E-2</v>
      </c>
      <c r="AL977" s="8"/>
      <c r="AM977" s="27">
        <f t="shared" si="581"/>
        <v>0.63625900893842979</v>
      </c>
      <c r="AN977" s="28">
        <f t="shared" si="582"/>
        <v>9.329928991267783E-2</v>
      </c>
      <c r="AO977" s="28">
        <f t="shared" si="583"/>
        <v>0.63175986283652896</v>
      </c>
      <c r="AP977" s="28">
        <f t="shared" si="584"/>
        <v>0.65112782103514155</v>
      </c>
      <c r="AQ977" s="27">
        <f t="shared" si="585"/>
        <v>0.63625900893842979</v>
      </c>
      <c r="AR977" s="28">
        <f t="shared" si="586"/>
        <v>0.5772252615419351</v>
      </c>
      <c r="AS977" s="28">
        <f t="shared" si="587"/>
        <v>7.523189002177702E-3</v>
      </c>
      <c r="AT977" s="29">
        <f t="shared" si="588"/>
        <v>2.5385786624492274E-2</v>
      </c>
      <c r="AU977" s="27">
        <f t="shared" si="589"/>
        <v>9.329928991267783E-2</v>
      </c>
      <c r="AV977" s="28">
        <f t="shared" si="590"/>
        <v>0.5772252615419351</v>
      </c>
      <c r="AW977" s="28">
        <f t="shared" si="591"/>
        <v>0.57218683664278613</v>
      </c>
      <c r="AX977" s="29">
        <f t="shared" si="592"/>
        <v>0.59390832107646629</v>
      </c>
      <c r="AY977" s="27">
        <f t="shared" si="593"/>
        <v>0.63175986283652896</v>
      </c>
      <c r="AZ977" s="28">
        <f t="shared" si="594"/>
        <v>7.5231890021777792E-3</v>
      </c>
      <c r="BA977" s="28">
        <f t="shared" si="595"/>
        <v>0.57218683664278613</v>
      </c>
      <c r="BB977" s="29">
        <f t="shared" si="596"/>
        <v>3.2902691802456509E-2</v>
      </c>
      <c r="BC977" s="28">
        <f t="shared" si="597"/>
        <v>0.65112782103514155</v>
      </c>
      <c r="BD977" s="28">
        <f t="shared" si="598"/>
        <v>2.5385786624492278E-2</v>
      </c>
      <c r="BE977" s="28">
        <f t="shared" si="599"/>
        <v>0.59390832107646629</v>
      </c>
      <c r="BF977" s="29">
        <f t="shared" si="600"/>
        <v>3.2902691802456495E-2</v>
      </c>
    </row>
    <row r="978" spans="2:58" x14ac:dyDescent="0.25">
      <c r="B978" s="27">
        <v>0.16300000000000001</v>
      </c>
      <c r="C978" s="28">
        <v>1.31</v>
      </c>
      <c r="D978" s="29">
        <v>22</v>
      </c>
      <c r="E978" s="28">
        <v>0.217</v>
      </c>
      <c r="F978" s="28">
        <v>0.216</v>
      </c>
      <c r="G978" s="28">
        <v>0</v>
      </c>
      <c r="H978" s="27">
        <v>1.8160000000000001</v>
      </c>
      <c r="I978" s="28">
        <v>3.919</v>
      </c>
      <c r="J978" s="29">
        <v>18.84</v>
      </c>
      <c r="K978" s="28">
        <v>0.23300000000000001</v>
      </c>
      <c r="L978" s="28">
        <v>1.47</v>
      </c>
      <c r="M978" s="28">
        <v>0</v>
      </c>
      <c r="N978" s="27">
        <v>1.617</v>
      </c>
      <c r="O978" s="28">
        <v>1.2589999999999999</v>
      </c>
      <c r="P978" s="29">
        <v>0</v>
      </c>
      <c r="Q978" s="8"/>
      <c r="R978" s="7">
        <f t="shared" si="561"/>
        <v>5.3999999999999992E-2</v>
      </c>
      <c r="S978" s="8">
        <f t="shared" si="562"/>
        <v>1.653</v>
      </c>
      <c r="T978" s="8">
        <f t="shared" si="563"/>
        <v>7.0000000000000007E-2</v>
      </c>
      <c r="U978" s="9">
        <f t="shared" si="564"/>
        <v>1.454</v>
      </c>
      <c r="V978" s="8">
        <f t="shared" si="565"/>
        <v>-5.3999999999999992E-2</v>
      </c>
      <c r="W978" s="8">
        <f t="shared" si="566"/>
        <v>1.599</v>
      </c>
      <c r="X978" s="8">
        <f t="shared" si="567"/>
        <v>1.6000000000000014E-2</v>
      </c>
      <c r="Y978" s="8">
        <f t="shared" si="568"/>
        <v>1.4</v>
      </c>
      <c r="Z978" s="7">
        <f t="shared" si="569"/>
        <v>-1.653</v>
      </c>
      <c r="AA978" s="8">
        <f t="shared" si="570"/>
        <v>-1.599</v>
      </c>
      <c r="AB978" s="8">
        <f t="shared" si="571"/>
        <v>-1.583</v>
      </c>
      <c r="AC978" s="9">
        <f t="shared" si="572"/>
        <v>-0.19900000000000007</v>
      </c>
      <c r="AD978" s="8">
        <f t="shared" si="573"/>
        <v>-7.0000000000000007E-2</v>
      </c>
      <c r="AE978" s="8">
        <f t="shared" si="574"/>
        <v>-1.6000000000000014E-2</v>
      </c>
      <c r="AF978" s="8">
        <f t="shared" si="575"/>
        <v>1.583</v>
      </c>
      <c r="AG978" s="8">
        <f t="shared" si="576"/>
        <v>1.3839999999999999</v>
      </c>
      <c r="AH978" s="7">
        <f t="shared" si="577"/>
        <v>-1.454</v>
      </c>
      <c r="AI978" s="8">
        <f t="shared" si="578"/>
        <v>-1.4</v>
      </c>
      <c r="AJ978" s="8">
        <f t="shared" si="579"/>
        <v>0.19900000000000007</v>
      </c>
      <c r="AK978" s="9">
        <f t="shared" si="580"/>
        <v>-1.3839999999999999</v>
      </c>
      <c r="AL978" s="8"/>
      <c r="AM978" s="27">
        <f t="shared" si="581"/>
        <v>2.5385786624492278E-2</v>
      </c>
      <c r="AN978" s="28">
        <f t="shared" si="582"/>
        <v>0.65112782103514155</v>
      </c>
      <c r="AO978" s="28">
        <f t="shared" si="583"/>
        <v>3.2902691802456495E-2</v>
      </c>
      <c r="AP978" s="28">
        <f t="shared" si="584"/>
        <v>0.59390832107646629</v>
      </c>
      <c r="AQ978" s="27">
        <f t="shared" si="585"/>
        <v>2.5385786624492274E-2</v>
      </c>
      <c r="AR978" s="28">
        <f t="shared" si="586"/>
        <v>0.63625900893842979</v>
      </c>
      <c r="AS978" s="28">
        <f t="shared" si="587"/>
        <v>7.523189002177702E-3</v>
      </c>
      <c r="AT978" s="29">
        <f t="shared" si="588"/>
        <v>0.5772252615419351</v>
      </c>
      <c r="AU978" s="27">
        <f t="shared" si="589"/>
        <v>0.65112782103514155</v>
      </c>
      <c r="AV978" s="28">
        <f t="shared" si="590"/>
        <v>0.63625900893842979</v>
      </c>
      <c r="AW978" s="28">
        <f t="shared" si="591"/>
        <v>0.63175986283652896</v>
      </c>
      <c r="AX978" s="29">
        <f t="shared" si="592"/>
        <v>9.329928991267783E-2</v>
      </c>
      <c r="AY978" s="27">
        <f t="shared" si="593"/>
        <v>3.2902691802456509E-2</v>
      </c>
      <c r="AZ978" s="28">
        <f t="shared" si="594"/>
        <v>7.5231890021777792E-3</v>
      </c>
      <c r="BA978" s="28">
        <f t="shared" si="595"/>
        <v>0.63175986283652896</v>
      </c>
      <c r="BB978" s="29">
        <f t="shared" si="596"/>
        <v>0.57218683664278613</v>
      </c>
      <c r="BC978" s="28">
        <f t="shared" si="597"/>
        <v>0.59390832107646629</v>
      </c>
      <c r="BD978" s="28">
        <f t="shared" si="598"/>
        <v>0.5772252615419351</v>
      </c>
      <c r="BE978" s="28">
        <f t="shared" si="599"/>
        <v>9.329928991267783E-2</v>
      </c>
      <c r="BF978" s="29">
        <f t="shared" si="600"/>
        <v>0.57218683664278613</v>
      </c>
    </row>
    <row r="979" spans="2:58" x14ac:dyDescent="0.25">
      <c r="B979" s="27">
        <v>2.9319999999999999</v>
      </c>
      <c r="C979" s="28">
        <v>2.181</v>
      </c>
      <c r="D979" s="29">
        <v>3.08</v>
      </c>
      <c r="E979" s="28">
        <v>2.109</v>
      </c>
      <c r="F979" s="28">
        <v>1.7589999999999999</v>
      </c>
      <c r="G979" s="28">
        <v>3.11</v>
      </c>
      <c r="H979" s="27">
        <v>1.028</v>
      </c>
      <c r="I979" s="28">
        <v>4.3330000000000002</v>
      </c>
      <c r="J979" s="29">
        <v>4.33</v>
      </c>
      <c r="K979" s="28">
        <v>1.548</v>
      </c>
      <c r="L979" s="28">
        <v>12.007999999999999</v>
      </c>
      <c r="M979" s="28">
        <v>4.33</v>
      </c>
      <c r="N979" s="27">
        <v>0.23300000000000001</v>
      </c>
      <c r="O979" s="28">
        <v>1.47</v>
      </c>
      <c r="P979" s="29">
        <v>0</v>
      </c>
      <c r="Q979" s="8"/>
      <c r="R979" s="7">
        <f t="shared" si="561"/>
        <v>-0.82299999999999995</v>
      </c>
      <c r="S979" s="8">
        <f t="shared" si="562"/>
        <v>-1.9039999999999999</v>
      </c>
      <c r="T979" s="8">
        <f t="shared" si="563"/>
        <v>-1.3839999999999999</v>
      </c>
      <c r="U979" s="9">
        <f t="shared" si="564"/>
        <v>-2.6989999999999998</v>
      </c>
      <c r="V979" s="8">
        <f t="shared" si="565"/>
        <v>0.82299999999999995</v>
      </c>
      <c r="W979" s="8">
        <f t="shared" si="566"/>
        <v>-1.081</v>
      </c>
      <c r="X979" s="8">
        <f t="shared" si="567"/>
        <v>-0.56099999999999994</v>
      </c>
      <c r="Y979" s="8">
        <f t="shared" si="568"/>
        <v>-1.8759999999999999</v>
      </c>
      <c r="Z979" s="7">
        <f t="shared" si="569"/>
        <v>1.9039999999999999</v>
      </c>
      <c r="AA979" s="8">
        <f t="shared" si="570"/>
        <v>1.081</v>
      </c>
      <c r="AB979" s="8">
        <f t="shared" si="571"/>
        <v>0.52</v>
      </c>
      <c r="AC979" s="9">
        <f t="shared" si="572"/>
        <v>-0.79500000000000004</v>
      </c>
      <c r="AD979" s="8">
        <f t="shared" si="573"/>
        <v>1.3839999999999999</v>
      </c>
      <c r="AE979" s="8">
        <f t="shared" si="574"/>
        <v>0.56099999999999994</v>
      </c>
      <c r="AF979" s="8">
        <f t="shared" si="575"/>
        <v>-0.52</v>
      </c>
      <c r="AG979" s="8">
        <f t="shared" si="576"/>
        <v>-1.3149999999999999</v>
      </c>
      <c r="AH979" s="7">
        <f t="shared" si="577"/>
        <v>2.6989999999999998</v>
      </c>
      <c r="AI979" s="8">
        <f t="shared" si="578"/>
        <v>1.8759999999999999</v>
      </c>
      <c r="AJ979" s="8">
        <f t="shared" si="579"/>
        <v>0.79500000000000004</v>
      </c>
      <c r="AK979" s="9">
        <f t="shared" si="580"/>
        <v>1.3149999999999999</v>
      </c>
      <c r="AL979" s="8"/>
      <c r="AM979" s="27">
        <f t="shared" si="581"/>
        <v>0.36875494977249135</v>
      </c>
      <c r="AN979" s="28">
        <f t="shared" si="582"/>
        <v>0.71399006721569991</v>
      </c>
      <c r="AO979" s="28">
        <f t="shared" si="583"/>
        <v>0.57218683664278613</v>
      </c>
      <c r="AP979" s="28">
        <f t="shared" si="584"/>
        <v>0.85355133704380437</v>
      </c>
      <c r="AQ979" s="27">
        <f t="shared" si="585"/>
        <v>0.3687549497724914</v>
      </c>
      <c r="AR979" s="28">
        <f t="shared" si="586"/>
        <v>0.46861571802722102</v>
      </c>
      <c r="AS979" s="28">
        <f t="shared" si="587"/>
        <v>0.25783402191466032</v>
      </c>
      <c r="AT979" s="29">
        <f t="shared" si="588"/>
        <v>0.70747507207066773</v>
      </c>
      <c r="AU979" s="27">
        <f t="shared" si="589"/>
        <v>0.71399006721569991</v>
      </c>
      <c r="AV979" s="28">
        <f t="shared" si="590"/>
        <v>0.46861571802722107</v>
      </c>
      <c r="AW979" s="28">
        <f t="shared" si="591"/>
        <v>0.2397494402916632</v>
      </c>
      <c r="AX979" s="29">
        <f t="shared" si="592"/>
        <v>0.35732457926875544</v>
      </c>
      <c r="AY979" s="27">
        <f t="shared" si="593"/>
        <v>0.57218683664278613</v>
      </c>
      <c r="AZ979" s="28">
        <f t="shared" si="594"/>
        <v>0.25783402191466032</v>
      </c>
      <c r="BA979" s="28">
        <f t="shared" si="595"/>
        <v>0.23974944029166317</v>
      </c>
      <c r="BB979" s="29">
        <f t="shared" si="596"/>
        <v>0.54995985627283006</v>
      </c>
      <c r="BC979" s="28">
        <f t="shared" si="597"/>
        <v>0.85355133704380426</v>
      </c>
      <c r="BD979" s="28">
        <f t="shared" si="598"/>
        <v>0.70747507207066773</v>
      </c>
      <c r="BE979" s="28">
        <f t="shared" si="599"/>
        <v>0.35732457926875549</v>
      </c>
      <c r="BF979" s="29">
        <f t="shared" si="600"/>
        <v>0.54995985627283006</v>
      </c>
    </row>
    <row r="980" spans="2:58" x14ac:dyDescent="0.25">
      <c r="B980" s="27">
        <v>1.028</v>
      </c>
      <c r="C980" s="28">
        <v>4.3330000000000002</v>
      </c>
      <c r="D980" s="29">
        <v>18</v>
      </c>
      <c r="E980" s="28">
        <v>2.9319999999999999</v>
      </c>
      <c r="F980" s="28">
        <v>2.181</v>
      </c>
      <c r="G980" s="28">
        <v>11.44</v>
      </c>
      <c r="H980" s="27">
        <v>2.109</v>
      </c>
      <c r="I980" s="28">
        <v>1.7589999999999999</v>
      </c>
      <c r="J980" s="29">
        <v>9.4</v>
      </c>
      <c r="K980" s="28">
        <v>2.121</v>
      </c>
      <c r="L980" s="28">
        <v>41.668999999999997</v>
      </c>
      <c r="M980" s="28">
        <v>21</v>
      </c>
      <c r="N980" s="27">
        <v>1.548</v>
      </c>
      <c r="O980" s="28">
        <v>12.007999999999999</v>
      </c>
      <c r="P980" s="29">
        <v>18</v>
      </c>
      <c r="Q980" s="8"/>
      <c r="R980" s="7">
        <f t="shared" si="561"/>
        <v>1.9039999999999999</v>
      </c>
      <c r="S980" s="8">
        <f t="shared" si="562"/>
        <v>1.081</v>
      </c>
      <c r="T980" s="8">
        <f t="shared" si="563"/>
        <v>1.093</v>
      </c>
      <c r="U980" s="9">
        <f t="shared" si="564"/>
        <v>0.52</v>
      </c>
      <c r="V980" s="8">
        <f t="shared" si="565"/>
        <v>-1.9039999999999999</v>
      </c>
      <c r="W980" s="8">
        <f t="shared" si="566"/>
        <v>-0.82299999999999995</v>
      </c>
      <c r="X980" s="8">
        <f t="shared" si="567"/>
        <v>-0.81099999999999994</v>
      </c>
      <c r="Y980" s="8">
        <f t="shared" si="568"/>
        <v>-1.3839999999999999</v>
      </c>
      <c r="Z980" s="7">
        <f t="shared" si="569"/>
        <v>-1.081</v>
      </c>
      <c r="AA980" s="8">
        <f t="shared" si="570"/>
        <v>0.82299999999999995</v>
      </c>
      <c r="AB980" s="8">
        <f t="shared" si="571"/>
        <v>1.2000000000000011E-2</v>
      </c>
      <c r="AC980" s="9">
        <f t="shared" si="572"/>
        <v>-0.56099999999999994</v>
      </c>
      <c r="AD980" s="8">
        <f t="shared" si="573"/>
        <v>-1.093</v>
      </c>
      <c r="AE980" s="8">
        <f t="shared" si="574"/>
        <v>0.81099999999999994</v>
      </c>
      <c r="AF980" s="8">
        <f t="shared" si="575"/>
        <v>-1.2000000000000011E-2</v>
      </c>
      <c r="AG980" s="8">
        <f t="shared" si="576"/>
        <v>-0.57299999999999995</v>
      </c>
      <c r="AH980" s="7">
        <f t="shared" si="577"/>
        <v>-0.52</v>
      </c>
      <c r="AI980" s="8">
        <f t="shared" si="578"/>
        <v>1.3839999999999999</v>
      </c>
      <c r="AJ980" s="8">
        <f t="shared" si="579"/>
        <v>0.56099999999999994</v>
      </c>
      <c r="AK980" s="9">
        <f t="shared" si="580"/>
        <v>0.57299999999999995</v>
      </c>
      <c r="AL980" s="8"/>
      <c r="AM980" s="27">
        <f t="shared" si="581"/>
        <v>0.71399006721569991</v>
      </c>
      <c r="AN980" s="28">
        <f t="shared" si="582"/>
        <v>0.46861571802722107</v>
      </c>
      <c r="AO980" s="28">
        <f t="shared" si="583"/>
        <v>0.47300746063412963</v>
      </c>
      <c r="AP980" s="28">
        <f t="shared" si="584"/>
        <v>0.2397494402916632</v>
      </c>
      <c r="AQ980" s="27">
        <f t="shared" si="585"/>
        <v>0.71399006721569991</v>
      </c>
      <c r="AR980" s="28">
        <f t="shared" si="586"/>
        <v>0.36875494977249135</v>
      </c>
      <c r="AS980" s="28">
        <f t="shared" si="587"/>
        <v>0.36386960659158024</v>
      </c>
      <c r="AT980" s="29">
        <f t="shared" si="588"/>
        <v>0.57218683664278613</v>
      </c>
      <c r="AU980" s="27">
        <f t="shared" si="589"/>
        <v>0.46861571802722102</v>
      </c>
      <c r="AV980" s="28">
        <f t="shared" si="590"/>
        <v>0.3687549497724914</v>
      </c>
      <c r="AW980" s="28">
        <f t="shared" si="591"/>
        <v>5.6424383245247713E-3</v>
      </c>
      <c r="AX980" s="29">
        <f t="shared" si="592"/>
        <v>0.25783402191466032</v>
      </c>
      <c r="AY980" s="27">
        <f t="shared" si="593"/>
        <v>0.47300746063412952</v>
      </c>
      <c r="AZ980" s="28">
        <f t="shared" si="594"/>
        <v>0.36386960659158024</v>
      </c>
      <c r="BA980" s="28">
        <f t="shared" si="595"/>
        <v>5.6424383245247418E-3</v>
      </c>
      <c r="BB980" s="29">
        <f t="shared" si="596"/>
        <v>0.26309370820628858</v>
      </c>
      <c r="BC980" s="28">
        <f t="shared" si="597"/>
        <v>0.23974944029166317</v>
      </c>
      <c r="BD980" s="28">
        <f t="shared" si="598"/>
        <v>0.57218683664278613</v>
      </c>
      <c r="BE980" s="28">
        <f t="shared" si="599"/>
        <v>0.25783402191466032</v>
      </c>
      <c r="BF980" s="29">
        <f t="shared" si="600"/>
        <v>0.26309370820628858</v>
      </c>
    </row>
    <row r="981" spans="2:58" x14ac:dyDescent="0.25">
      <c r="B981" s="27">
        <v>0.68100000000000005</v>
      </c>
      <c r="C981" s="28">
        <v>6.5359999999999996</v>
      </c>
      <c r="D981" s="29">
        <v>6.47</v>
      </c>
      <c r="E981" s="28">
        <v>2.677</v>
      </c>
      <c r="F981" s="28">
        <v>9.375</v>
      </c>
      <c r="G981" s="28">
        <v>5.59</v>
      </c>
      <c r="H981" s="27">
        <v>2.1989999999999998</v>
      </c>
      <c r="I981" s="28">
        <v>9.42</v>
      </c>
      <c r="J981" s="29">
        <v>5.59</v>
      </c>
      <c r="K981" s="28">
        <v>2.4489999999999998</v>
      </c>
      <c r="L981" s="28">
        <v>6.0439999999999996</v>
      </c>
      <c r="M981" s="28">
        <v>0</v>
      </c>
      <c r="N981" s="27">
        <v>2.9319999999999999</v>
      </c>
      <c r="O981" s="28">
        <v>2.181</v>
      </c>
      <c r="P981" s="29">
        <v>3.08</v>
      </c>
      <c r="Q981" s="8"/>
      <c r="R981" s="7">
        <f t="shared" si="561"/>
        <v>1.996</v>
      </c>
      <c r="S981" s="8">
        <f t="shared" si="562"/>
        <v>1.5179999999999998</v>
      </c>
      <c r="T981" s="8">
        <f t="shared" si="563"/>
        <v>1.7679999999999998</v>
      </c>
      <c r="U981" s="9">
        <f t="shared" si="564"/>
        <v>2.2509999999999999</v>
      </c>
      <c r="V981" s="8">
        <f t="shared" si="565"/>
        <v>-1.996</v>
      </c>
      <c r="W981" s="8">
        <f t="shared" si="566"/>
        <v>-0.4780000000000002</v>
      </c>
      <c r="X981" s="8">
        <f t="shared" si="567"/>
        <v>-0.2280000000000002</v>
      </c>
      <c r="Y981" s="8">
        <f t="shared" si="568"/>
        <v>0.25499999999999989</v>
      </c>
      <c r="Z981" s="7">
        <f t="shared" si="569"/>
        <v>-1.5179999999999998</v>
      </c>
      <c r="AA981" s="8">
        <f t="shared" si="570"/>
        <v>0.4780000000000002</v>
      </c>
      <c r="AB981" s="8">
        <f t="shared" si="571"/>
        <v>0.25</v>
      </c>
      <c r="AC981" s="9">
        <f t="shared" si="572"/>
        <v>0.7330000000000001</v>
      </c>
      <c r="AD981" s="8">
        <f t="shared" si="573"/>
        <v>-1.7679999999999998</v>
      </c>
      <c r="AE981" s="8">
        <f t="shared" si="574"/>
        <v>0.2280000000000002</v>
      </c>
      <c r="AF981" s="8">
        <f t="shared" si="575"/>
        <v>-0.25</v>
      </c>
      <c r="AG981" s="8">
        <f t="shared" si="576"/>
        <v>0.4830000000000001</v>
      </c>
      <c r="AH981" s="7">
        <f t="shared" si="577"/>
        <v>-2.2509999999999999</v>
      </c>
      <c r="AI981" s="8">
        <f t="shared" si="578"/>
        <v>-0.25499999999999989</v>
      </c>
      <c r="AJ981" s="8">
        <f t="shared" si="579"/>
        <v>-0.7330000000000001</v>
      </c>
      <c r="AK981" s="9">
        <f t="shared" si="580"/>
        <v>-0.4830000000000001</v>
      </c>
      <c r="AL981" s="8"/>
      <c r="AM981" s="27">
        <f t="shared" si="581"/>
        <v>0.73454868220967229</v>
      </c>
      <c r="AN981" s="28">
        <f t="shared" si="582"/>
        <v>0.61303921918800386</v>
      </c>
      <c r="AO981" s="28">
        <f t="shared" si="583"/>
        <v>0.68118847162374163</v>
      </c>
      <c r="AP981" s="28">
        <f t="shared" si="584"/>
        <v>0.78506553562214609</v>
      </c>
      <c r="AQ981" s="27">
        <f t="shared" si="585"/>
        <v>0.7345486822096724</v>
      </c>
      <c r="AR981" s="28">
        <f t="shared" si="586"/>
        <v>0.22104974287681262</v>
      </c>
      <c r="AS981" s="28">
        <f t="shared" si="587"/>
        <v>0.10679861787409287</v>
      </c>
      <c r="AT981" s="29">
        <f t="shared" si="588"/>
        <v>0.11933176655228631</v>
      </c>
      <c r="AU981" s="27">
        <f t="shared" si="589"/>
        <v>0.61303921918800397</v>
      </c>
      <c r="AV981" s="28">
        <f t="shared" si="590"/>
        <v>0.22104974287681264</v>
      </c>
      <c r="AW981" s="28">
        <f t="shared" si="591"/>
        <v>0.11701355851084533</v>
      </c>
      <c r="AX981" s="29">
        <f t="shared" si="592"/>
        <v>0.33163359349767707</v>
      </c>
      <c r="AY981" s="27">
        <f t="shared" si="593"/>
        <v>0.68118847162374152</v>
      </c>
      <c r="AZ981" s="28">
        <f t="shared" si="594"/>
        <v>0.10679861787409287</v>
      </c>
      <c r="BA981" s="28">
        <f t="shared" si="595"/>
        <v>0.11701355851084537</v>
      </c>
      <c r="BB981" s="29">
        <f t="shared" si="596"/>
        <v>0.22328473927074433</v>
      </c>
      <c r="BC981" s="28">
        <f t="shared" si="597"/>
        <v>0.78506553562214609</v>
      </c>
      <c r="BD981" s="28">
        <f t="shared" si="598"/>
        <v>0.11933176655228624</v>
      </c>
      <c r="BE981" s="28">
        <f t="shared" si="599"/>
        <v>0.33163359349767707</v>
      </c>
      <c r="BF981" s="29">
        <f t="shared" si="600"/>
        <v>0.22328473927074433</v>
      </c>
    </row>
    <row r="982" spans="2:58" x14ac:dyDescent="0.25">
      <c r="B982" s="27">
        <v>1.841</v>
      </c>
      <c r="C982" s="28">
        <v>7.5229999999999997</v>
      </c>
      <c r="D982" s="29">
        <v>0</v>
      </c>
      <c r="E982" s="28">
        <v>6.8000000000000005E-2</v>
      </c>
      <c r="F982" s="28">
        <v>4.4999999999999998E-2</v>
      </c>
      <c r="G982" s="28">
        <v>0</v>
      </c>
      <c r="H982" s="27">
        <v>0.114</v>
      </c>
      <c r="I982" s="28">
        <v>0.35899999999999999</v>
      </c>
      <c r="J982" s="29">
        <v>0</v>
      </c>
      <c r="K982" s="28">
        <v>0.27400000000000002</v>
      </c>
      <c r="L982" s="28">
        <v>5.5549999999999997</v>
      </c>
      <c r="M982" s="28">
        <v>0</v>
      </c>
      <c r="N982" s="27">
        <v>3.21</v>
      </c>
      <c r="O982" s="28">
        <v>3.8839999999999999</v>
      </c>
      <c r="P982" s="29">
        <v>4.88</v>
      </c>
      <c r="Q982" s="8"/>
      <c r="R982" s="7">
        <f t="shared" ref="R982:R1045" si="601">E982-B982</f>
        <v>-1.7729999999999999</v>
      </c>
      <c r="S982" s="8">
        <f t="shared" ref="S982:S1045" si="602">H982-B982</f>
        <v>-1.7269999999999999</v>
      </c>
      <c r="T982" s="8">
        <f t="shared" ref="T982:T1045" si="603">K982-B982</f>
        <v>-1.5669999999999999</v>
      </c>
      <c r="U982" s="9">
        <f t="shared" ref="U982:U1045" si="604">N982-B982</f>
        <v>1.369</v>
      </c>
      <c r="V982" s="8">
        <f t="shared" ref="V982:V1045" si="605">B982-E982</f>
        <v>1.7729999999999999</v>
      </c>
      <c r="W982" s="8">
        <f t="shared" ref="W982:W1045" si="606">H982-E982</f>
        <v>4.5999999999999999E-2</v>
      </c>
      <c r="X982" s="8">
        <f t="shared" ref="X982:X1045" si="607">K982-E982</f>
        <v>0.20600000000000002</v>
      </c>
      <c r="Y982" s="8">
        <f t="shared" ref="Y982:Y1045" si="608">N982-E982</f>
        <v>3.1419999999999999</v>
      </c>
      <c r="Z982" s="7">
        <f t="shared" ref="Z982:Z1045" si="609">B982-H982</f>
        <v>1.7269999999999999</v>
      </c>
      <c r="AA982" s="8">
        <f t="shared" ref="AA982:AA1045" si="610">E982-H982</f>
        <v>-4.5999999999999999E-2</v>
      </c>
      <c r="AB982" s="8">
        <f t="shared" ref="AB982:AB1045" si="611">K982-H982</f>
        <v>0.16000000000000003</v>
      </c>
      <c r="AC982" s="9">
        <f t="shared" ref="AC982:AC1045" si="612">N982-H982</f>
        <v>3.0960000000000001</v>
      </c>
      <c r="AD982" s="8">
        <f t="shared" ref="AD982:AD1045" si="613">B982-K982</f>
        <v>1.5669999999999999</v>
      </c>
      <c r="AE982" s="8">
        <f t="shared" ref="AE982:AE1045" si="614">E982-K982</f>
        <v>-0.20600000000000002</v>
      </c>
      <c r="AF982" s="8">
        <f t="shared" ref="AF982:AF1045" si="615">H982-K982</f>
        <v>-0.16000000000000003</v>
      </c>
      <c r="AG982" s="8">
        <f t="shared" ref="AG982:AG1045" si="616">N982-K982</f>
        <v>2.9359999999999999</v>
      </c>
      <c r="AH982" s="7">
        <f t="shared" ref="AH982:AH1045" si="617">B982-N982</f>
        <v>-1.369</v>
      </c>
      <c r="AI982" s="8">
        <f t="shared" ref="AI982:AI1045" si="618">E982-N982</f>
        <v>-3.1419999999999999</v>
      </c>
      <c r="AJ982" s="8">
        <f t="shared" ref="AJ982:AJ1045" si="619">H982-N982</f>
        <v>-3.0960000000000001</v>
      </c>
      <c r="AK982" s="9">
        <f t="shared" ref="AK982:AK1045" si="620">K982-N982</f>
        <v>-2.9359999999999999</v>
      </c>
      <c r="AL982" s="8"/>
      <c r="AM982" s="27">
        <f t="shared" ref="AM982:AM1045" si="621">ABS((EXP(($E$12/$E$15)*R982)-1)/(EXP(($E$12/$E$15)*R982)+1))</f>
        <v>0.6824465706970535</v>
      </c>
      <c r="AN982" s="28">
        <f t="shared" ref="AN982:AN1045" si="622">ABS((EXP(($E$12/$E$15)*S982)-1)/(EXP(($E$12/$E$15)*S982)+1))</f>
        <v>0.67071933136187911</v>
      </c>
      <c r="AO982" s="28">
        <f t="shared" ref="AO982:AO1045" si="623">ABS((EXP(($E$12/$E$15)*T982)-1)/(EXP(($E$12/$E$15)*T982)+1))</f>
        <v>0.62721774497357141</v>
      </c>
      <c r="AP982" s="28">
        <f t="shared" ref="AP982:AP1045" si="624">ABS((EXP(($E$12/$E$15)*U982)-1)/(EXP(($E$12/$E$15)*U982)+1))</f>
        <v>0.56742374715356625</v>
      </c>
      <c r="AQ982" s="27">
        <f t="shared" ref="AQ982:AQ1045" si="625">ABS((EXP(($E$12/$E$15)*V982)-1)/(EXP(($E$12/$E$15)*V982)+1))</f>
        <v>0.68244657069705339</v>
      </c>
      <c r="AR982" s="28">
        <f t="shared" ref="AR982:AR1045" si="626">ABS((EXP(($E$12/$E$15)*W982)-1)/(EXP(($E$12/$E$15)*W982)+1))</f>
        <v>2.1626204034700874E-2</v>
      </c>
      <c r="AS982" s="28">
        <f t="shared" ref="AS982:AS1045" si="627">ABS((EXP(($E$12/$E$15)*X982)-1)/(EXP(($E$12/$E$15)*X982)+1))</f>
        <v>9.6561082416633151E-2</v>
      </c>
      <c r="AT982" s="29">
        <f t="shared" ref="AT982:AT1045" si="628">ABS((EXP(($E$12/$E$15)*Y982)-1)/(EXP(($E$12/$E$15)*Y982)+1))</f>
        <v>0.9009786122399297</v>
      </c>
      <c r="AU982" s="27">
        <f t="shared" ref="AU982:AU1045" si="629">ABS((EXP(($E$12/$E$15)*Z982)-1)/(EXP(($E$12/$E$15)*Z982)+1))</f>
        <v>0.67071933136187911</v>
      </c>
      <c r="AV982" s="28">
        <f t="shared" ref="AV982:AV1045" si="630">ABS((EXP(($E$12/$E$15)*AA982)-1)/(EXP(($E$12/$E$15)*AA982)+1))</f>
        <v>2.1626204034700905E-2</v>
      </c>
      <c r="AW982" s="28">
        <f t="shared" ref="AW982:AW1045" si="631">ABS((EXP(($E$12/$E$15)*AB982)-1)/(EXP(($E$12/$E$15)*AB982)+1))</f>
        <v>7.5091688575831969E-2</v>
      </c>
      <c r="AX982" s="29">
        <f t="shared" ref="AX982:AX1045" si="632">ABS((EXP(($E$12/$E$15)*AC982)-1)/(EXP(($E$12/$E$15)*AC982)+1))</f>
        <v>0.89682685280323882</v>
      </c>
      <c r="AY982" s="27">
        <f t="shared" ref="AY982:AY1045" si="633">ABS((EXP(($E$12/$E$15)*AD982)-1)/(EXP(($E$12/$E$15)*AD982)+1))</f>
        <v>0.6272177449735713</v>
      </c>
      <c r="AZ982" s="28">
        <f t="shared" ref="AZ982:AZ1045" si="634">ABS((EXP(($E$12/$E$15)*AE982)-1)/(EXP(($E$12/$E$15)*AE982)+1))</f>
        <v>9.6561082416633137E-2</v>
      </c>
      <c r="BA982" s="28">
        <f t="shared" ref="BA982:BA1045" si="635">ABS((EXP(($E$12/$E$15)*AF982)-1)/(EXP(($E$12/$E$15)*AF982)+1))</f>
        <v>7.5091688575832025E-2</v>
      </c>
      <c r="BB982" s="29">
        <f t="shared" ref="BB982:BB1045" si="636">ABS((EXP(($E$12/$E$15)*AG982)-1)/(EXP(($E$12/$E$15)*AG982)+1))</f>
        <v>0.88107016745280486</v>
      </c>
      <c r="BC982" s="28">
        <f t="shared" ref="BC982:BC1045" si="637">ABS((EXP(($E$12/$E$15)*AH982)-1)/(EXP(($E$12/$E$15)*AH982)+1))</f>
        <v>0.56742374715356625</v>
      </c>
      <c r="BD982" s="28">
        <f t="shared" ref="BD982:BD1045" si="638">ABS((EXP(($E$12/$E$15)*AI982)-1)/(EXP(($E$12/$E$15)*AI982)+1))</f>
        <v>0.9009786122399297</v>
      </c>
      <c r="BE982" s="28">
        <f t="shared" ref="BE982:BE1045" si="639">ABS((EXP(($E$12/$E$15)*AJ982)-1)/(EXP(($E$12/$E$15)*AJ982)+1))</f>
        <v>0.89682685280323893</v>
      </c>
      <c r="BF982" s="29">
        <f t="shared" ref="BF982:BF1045" si="640">ABS((EXP(($E$12/$E$15)*AK982)-1)/(EXP(($E$12/$E$15)*AK982)+1))</f>
        <v>0.88107016745280486</v>
      </c>
    </row>
    <row r="983" spans="2:58" x14ac:dyDescent="0.25">
      <c r="B983" s="27">
        <v>0.29399999999999998</v>
      </c>
      <c r="C983" s="28">
        <v>1.0429999999999999</v>
      </c>
      <c r="D983" s="29">
        <v>23.92</v>
      </c>
      <c r="E983" s="28">
        <v>0.26200000000000001</v>
      </c>
      <c r="F983" s="28">
        <v>5.3440000000000003</v>
      </c>
      <c r="G983" s="28">
        <v>0</v>
      </c>
      <c r="H983" s="27">
        <v>1.9590000000000001</v>
      </c>
      <c r="I983" s="28">
        <v>0.85799999999999998</v>
      </c>
      <c r="J983" s="29">
        <v>0</v>
      </c>
      <c r="K983" s="28">
        <v>1.4910000000000001</v>
      </c>
      <c r="L983" s="28">
        <v>0.69</v>
      </c>
      <c r="M983" s="28">
        <v>19</v>
      </c>
      <c r="N983" s="27">
        <v>0.114</v>
      </c>
      <c r="O983" s="28">
        <v>0.35899999999999999</v>
      </c>
      <c r="P983" s="29">
        <v>0</v>
      </c>
      <c r="Q983" s="8"/>
      <c r="R983" s="7">
        <f t="shared" si="601"/>
        <v>-3.1999999999999973E-2</v>
      </c>
      <c r="S983" s="8">
        <f t="shared" si="602"/>
        <v>1.665</v>
      </c>
      <c r="T983" s="8">
        <f t="shared" si="603"/>
        <v>1.1970000000000001</v>
      </c>
      <c r="U983" s="9">
        <f t="shared" si="604"/>
        <v>-0.18</v>
      </c>
      <c r="V983" s="8">
        <f t="shared" si="605"/>
        <v>3.1999999999999973E-2</v>
      </c>
      <c r="W983" s="8">
        <f t="shared" si="606"/>
        <v>1.6970000000000001</v>
      </c>
      <c r="X983" s="8">
        <f t="shared" si="607"/>
        <v>1.2290000000000001</v>
      </c>
      <c r="Y983" s="8">
        <f t="shared" si="608"/>
        <v>-0.14800000000000002</v>
      </c>
      <c r="Z983" s="7">
        <f t="shared" si="609"/>
        <v>-1.665</v>
      </c>
      <c r="AA983" s="8">
        <f t="shared" si="610"/>
        <v>-1.6970000000000001</v>
      </c>
      <c r="AB983" s="8">
        <f t="shared" si="611"/>
        <v>-0.46799999999999997</v>
      </c>
      <c r="AC983" s="9">
        <f t="shared" si="612"/>
        <v>-1.845</v>
      </c>
      <c r="AD983" s="8">
        <f t="shared" si="613"/>
        <v>-1.1970000000000001</v>
      </c>
      <c r="AE983" s="8">
        <f t="shared" si="614"/>
        <v>-1.2290000000000001</v>
      </c>
      <c r="AF983" s="8">
        <f t="shared" si="615"/>
        <v>0.46799999999999997</v>
      </c>
      <c r="AG983" s="8">
        <f t="shared" si="616"/>
        <v>-1.377</v>
      </c>
      <c r="AH983" s="7">
        <f t="shared" si="617"/>
        <v>0.18</v>
      </c>
      <c r="AI983" s="8">
        <f t="shared" si="618"/>
        <v>0.14800000000000002</v>
      </c>
      <c r="AJ983" s="8">
        <f t="shared" si="619"/>
        <v>1.845</v>
      </c>
      <c r="AK983" s="9">
        <f t="shared" si="620"/>
        <v>1.377</v>
      </c>
      <c r="AL983" s="8"/>
      <c r="AM983" s="27">
        <f t="shared" si="621"/>
        <v>1.5045526452040924E-2</v>
      </c>
      <c r="AN983" s="28">
        <f t="shared" si="622"/>
        <v>0.65436615177108126</v>
      </c>
      <c r="AO983" s="28">
        <f t="shared" si="623"/>
        <v>0.51008096024335425</v>
      </c>
      <c r="AP983" s="28">
        <f t="shared" si="624"/>
        <v>8.443595027195247E-2</v>
      </c>
      <c r="AQ983" s="27">
        <f t="shared" si="625"/>
        <v>1.5045526452040941E-2</v>
      </c>
      <c r="AR983" s="28">
        <f t="shared" si="626"/>
        <v>0.66288538385952966</v>
      </c>
      <c r="AS983" s="28">
        <f t="shared" si="627"/>
        <v>0.52112712958923291</v>
      </c>
      <c r="AT983" s="29">
        <f t="shared" si="628"/>
        <v>6.9478688386964513E-2</v>
      </c>
      <c r="AU983" s="27">
        <f t="shared" si="629"/>
        <v>0.65436615177108126</v>
      </c>
      <c r="AV983" s="28">
        <f t="shared" si="630"/>
        <v>0.66288538385952955</v>
      </c>
      <c r="AW983" s="28">
        <f t="shared" si="631"/>
        <v>0.21657279849670141</v>
      </c>
      <c r="AX983" s="29">
        <f t="shared" si="632"/>
        <v>0.70011910192475579</v>
      </c>
      <c r="AY983" s="27">
        <f t="shared" si="633"/>
        <v>0.51008096024335425</v>
      </c>
      <c r="AZ983" s="28">
        <f t="shared" si="634"/>
        <v>0.5211271295892328</v>
      </c>
      <c r="BA983" s="28">
        <f t="shared" si="635"/>
        <v>0.21657279849670147</v>
      </c>
      <c r="BB983" s="29">
        <f t="shared" si="636"/>
        <v>0.56996882591868003</v>
      </c>
      <c r="BC983" s="28">
        <f t="shared" si="637"/>
        <v>8.4435950271952526E-2</v>
      </c>
      <c r="BD983" s="28">
        <f t="shared" si="638"/>
        <v>6.9478688386964485E-2</v>
      </c>
      <c r="BE983" s="28">
        <f t="shared" si="639"/>
        <v>0.70011910192475579</v>
      </c>
      <c r="BF983" s="29">
        <f t="shared" si="640"/>
        <v>0.56996882591868003</v>
      </c>
    </row>
    <row r="984" spans="2:58" x14ac:dyDescent="0.25">
      <c r="B984" s="27">
        <v>0.56999999999999995</v>
      </c>
      <c r="C984" s="28">
        <v>3.4780000000000002</v>
      </c>
      <c r="D984" s="29">
        <v>4.1399999999999997</v>
      </c>
      <c r="E984" s="28">
        <v>0.29399999999999998</v>
      </c>
      <c r="F984" s="28">
        <v>1.0429999999999999</v>
      </c>
      <c r="G984" s="28">
        <v>0</v>
      </c>
      <c r="H984" s="27">
        <v>2.2869999999999999</v>
      </c>
      <c r="I984" s="28">
        <v>1.42</v>
      </c>
      <c r="J984" s="29">
        <v>4.1399999999999997</v>
      </c>
      <c r="K984" s="28">
        <v>3.2890000000000001</v>
      </c>
      <c r="L984" s="28">
        <v>9.7479999999999993</v>
      </c>
      <c r="M984" s="28">
        <v>9.2799999999999994</v>
      </c>
      <c r="N984" s="27">
        <v>1.9590000000000001</v>
      </c>
      <c r="O984" s="28">
        <v>0.85799999999999998</v>
      </c>
      <c r="P984" s="29">
        <v>6.22</v>
      </c>
      <c r="Q984" s="8"/>
      <c r="R984" s="7">
        <f t="shared" si="601"/>
        <v>-0.27599999999999997</v>
      </c>
      <c r="S984" s="8">
        <f t="shared" si="602"/>
        <v>1.7170000000000001</v>
      </c>
      <c r="T984" s="8">
        <f t="shared" si="603"/>
        <v>2.7190000000000003</v>
      </c>
      <c r="U984" s="9">
        <f t="shared" si="604"/>
        <v>1.3890000000000002</v>
      </c>
      <c r="V984" s="8">
        <f t="shared" si="605"/>
        <v>0.27599999999999997</v>
      </c>
      <c r="W984" s="8">
        <f t="shared" si="606"/>
        <v>1.9929999999999999</v>
      </c>
      <c r="X984" s="8">
        <f t="shared" si="607"/>
        <v>2.9950000000000001</v>
      </c>
      <c r="Y984" s="8">
        <f t="shared" si="608"/>
        <v>1.665</v>
      </c>
      <c r="Z984" s="7">
        <f t="shared" si="609"/>
        <v>-1.7170000000000001</v>
      </c>
      <c r="AA984" s="8">
        <f t="shared" si="610"/>
        <v>-1.9929999999999999</v>
      </c>
      <c r="AB984" s="8">
        <f t="shared" si="611"/>
        <v>1.0020000000000002</v>
      </c>
      <c r="AC984" s="9">
        <f t="shared" si="612"/>
        <v>-0.32799999999999985</v>
      </c>
      <c r="AD984" s="8">
        <f t="shared" si="613"/>
        <v>-2.7190000000000003</v>
      </c>
      <c r="AE984" s="8">
        <f t="shared" si="614"/>
        <v>-2.9950000000000001</v>
      </c>
      <c r="AF984" s="8">
        <f t="shared" si="615"/>
        <v>-1.0020000000000002</v>
      </c>
      <c r="AG984" s="8">
        <f t="shared" si="616"/>
        <v>-1.33</v>
      </c>
      <c r="AH984" s="7">
        <f t="shared" si="617"/>
        <v>-1.3890000000000002</v>
      </c>
      <c r="AI984" s="8">
        <f t="shared" si="618"/>
        <v>-1.665</v>
      </c>
      <c r="AJ984" s="8">
        <f t="shared" si="619"/>
        <v>0.32799999999999985</v>
      </c>
      <c r="AK984" s="9">
        <f t="shared" si="620"/>
        <v>1.33</v>
      </c>
      <c r="AL984" s="8"/>
      <c r="AM984" s="27">
        <f t="shared" si="621"/>
        <v>0.12905375501299005</v>
      </c>
      <c r="AN984" s="28">
        <f t="shared" si="622"/>
        <v>0.66812438408858676</v>
      </c>
      <c r="AO984" s="28">
        <f t="shared" si="623"/>
        <v>0.85608369661380157</v>
      </c>
      <c r="AP984" s="28">
        <f t="shared" si="624"/>
        <v>0.57376602470535287</v>
      </c>
      <c r="AQ984" s="27">
        <f t="shared" si="625"/>
        <v>0.12905375501299005</v>
      </c>
      <c r="AR984" s="28">
        <f t="shared" si="626"/>
        <v>0.73389850346716146</v>
      </c>
      <c r="AS984" s="28">
        <f t="shared" si="627"/>
        <v>0.88712694333862208</v>
      </c>
      <c r="AT984" s="29">
        <f t="shared" si="628"/>
        <v>0.65436615177108126</v>
      </c>
      <c r="AU984" s="27">
        <f t="shared" si="629"/>
        <v>0.66812438408858676</v>
      </c>
      <c r="AV984" s="28">
        <f t="shared" si="630"/>
        <v>0.73389850346716146</v>
      </c>
      <c r="AW984" s="28">
        <f t="shared" si="631"/>
        <v>0.43912689506572461</v>
      </c>
      <c r="AX984" s="29">
        <f t="shared" si="632"/>
        <v>0.15301696477619989</v>
      </c>
      <c r="AY984" s="27">
        <f t="shared" si="633"/>
        <v>0.85608369661380157</v>
      </c>
      <c r="AZ984" s="28">
        <f t="shared" si="634"/>
        <v>0.88712694333862196</v>
      </c>
      <c r="BA984" s="28">
        <f t="shared" si="635"/>
        <v>0.43912689506572455</v>
      </c>
      <c r="BB984" s="29">
        <f t="shared" si="636"/>
        <v>0.5548606297925972</v>
      </c>
      <c r="BC984" s="28">
        <f t="shared" si="637"/>
        <v>0.57376602470535276</v>
      </c>
      <c r="BD984" s="28">
        <f t="shared" si="638"/>
        <v>0.65436615177108126</v>
      </c>
      <c r="BE984" s="28">
        <f t="shared" si="639"/>
        <v>0.15301696477619986</v>
      </c>
      <c r="BF984" s="29">
        <f t="shared" si="640"/>
        <v>0.5548606297925972</v>
      </c>
    </row>
    <row r="985" spans="2:58" x14ac:dyDescent="0.25">
      <c r="B985" s="27">
        <v>0.60199999999999998</v>
      </c>
      <c r="C985" s="28">
        <v>1.1419999999999999</v>
      </c>
      <c r="D985" s="29">
        <v>0</v>
      </c>
      <c r="E985" s="28">
        <v>6.2E-2</v>
      </c>
      <c r="F985" s="28">
        <v>0.91600000000000004</v>
      </c>
      <c r="G985" s="28">
        <v>0</v>
      </c>
      <c r="H985" s="27">
        <v>0.82399999999999995</v>
      </c>
      <c r="I985" s="28">
        <v>3.0430000000000001</v>
      </c>
      <c r="J985" s="29">
        <v>8.66</v>
      </c>
      <c r="K985" s="28">
        <v>0.55400000000000005</v>
      </c>
      <c r="L985" s="28">
        <v>2.9790000000000001</v>
      </c>
      <c r="M985" s="28">
        <v>7.55</v>
      </c>
      <c r="N985" s="27">
        <v>1.331</v>
      </c>
      <c r="O985" s="28">
        <v>3.2909999999999999</v>
      </c>
      <c r="P985" s="29">
        <v>8.66</v>
      </c>
      <c r="Q985" s="8"/>
      <c r="R985" s="7">
        <f t="shared" si="601"/>
        <v>-0.54</v>
      </c>
      <c r="S985" s="8">
        <f t="shared" si="602"/>
        <v>0.22199999999999998</v>
      </c>
      <c r="T985" s="8">
        <f t="shared" si="603"/>
        <v>-4.7999999999999932E-2</v>
      </c>
      <c r="U985" s="9">
        <f t="shared" si="604"/>
        <v>0.72899999999999998</v>
      </c>
      <c r="V985" s="8">
        <f t="shared" si="605"/>
        <v>0.54</v>
      </c>
      <c r="W985" s="8">
        <f t="shared" si="606"/>
        <v>0.76200000000000001</v>
      </c>
      <c r="X985" s="8">
        <f t="shared" si="607"/>
        <v>0.49200000000000005</v>
      </c>
      <c r="Y985" s="8">
        <f t="shared" si="608"/>
        <v>1.2689999999999999</v>
      </c>
      <c r="Z985" s="7">
        <f t="shared" si="609"/>
        <v>-0.22199999999999998</v>
      </c>
      <c r="AA985" s="8">
        <f t="shared" si="610"/>
        <v>-0.76200000000000001</v>
      </c>
      <c r="AB985" s="8">
        <f t="shared" si="611"/>
        <v>-0.26999999999999991</v>
      </c>
      <c r="AC985" s="9">
        <f t="shared" si="612"/>
        <v>0.50700000000000001</v>
      </c>
      <c r="AD985" s="8">
        <f t="shared" si="613"/>
        <v>4.7999999999999932E-2</v>
      </c>
      <c r="AE985" s="8">
        <f t="shared" si="614"/>
        <v>-0.49200000000000005</v>
      </c>
      <c r="AF985" s="8">
        <f t="shared" si="615"/>
        <v>0.26999999999999991</v>
      </c>
      <c r="AG985" s="8">
        <f t="shared" si="616"/>
        <v>0.77699999999999991</v>
      </c>
      <c r="AH985" s="7">
        <f t="shared" si="617"/>
        <v>-0.72899999999999998</v>
      </c>
      <c r="AI985" s="8">
        <f t="shared" si="618"/>
        <v>-1.2689999999999999</v>
      </c>
      <c r="AJ985" s="8">
        <f t="shared" si="619"/>
        <v>-0.50700000000000001</v>
      </c>
      <c r="AK985" s="9">
        <f t="shared" si="620"/>
        <v>-0.77699999999999991</v>
      </c>
      <c r="AL985" s="8"/>
      <c r="AM985" s="27">
        <f t="shared" si="621"/>
        <v>0.24859285513476345</v>
      </c>
      <c r="AN985" s="28">
        <f t="shared" si="622"/>
        <v>0.10400871457171337</v>
      </c>
      <c r="AO985" s="28">
        <f t="shared" si="623"/>
        <v>2.2566161182781402E-2</v>
      </c>
      <c r="AP985" s="28">
        <f t="shared" si="624"/>
        <v>0.32995857351323238</v>
      </c>
      <c r="AQ985" s="27">
        <f t="shared" si="625"/>
        <v>0.24859285513476342</v>
      </c>
      <c r="AR985" s="28">
        <f t="shared" si="626"/>
        <v>0.34371454710595778</v>
      </c>
      <c r="AS985" s="28">
        <f t="shared" si="627"/>
        <v>0.22730180855491414</v>
      </c>
      <c r="AT985" s="29">
        <f t="shared" si="628"/>
        <v>0.5346930475592685</v>
      </c>
      <c r="AU985" s="27">
        <f t="shared" si="629"/>
        <v>0.1040087145717134</v>
      </c>
      <c r="AV985" s="28">
        <f t="shared" si="630"/>
        <v>0.34371454710595778</v>
      </c>
      <c r="AW985" s="28">
        <f t="shared" si="631"/>
        <v>0.12627849036145913</v>
      </c>
      <c r="AX985" s="29">
        <f t="shared" si="632"/>
        <v>0.23397970722223208</v>
      </c>
      <c r="AY985" s="27">
        <f t="shared" si="633"/>
        <v>2.2566161182781427E-2</v>
      </c>
      <c r="AZ985" s="28">
        <f t="shared" si="634"/>
        <v>0.22730180855491411</v>
      </c>
      <c r="BA985" s="28">
        <f t="shared" si="635"/>
        <v>0.12627849036145911</v>
      </c>
      <c r="BB985" s="29">
        <f t="shared" si="636"/>
        <v>0.349919271369452</v>
      </c>
      <c r="BC985" s="28">
        <f t="shared" si="637"/>
        <v>0.32995857351323238</v>
      </c>
      <c r="BD985" s="28">
        <f t="shared" si="638"/>
        <v>0.5346930475592685</v>
      </c>
      <c r="BE985" s="28">
        <f t="shared" si="639"/>
        <v>0.23397970722223213</v>
      </c>
      <c r="BF985" s="29">
        <f t="shared" si="640"/>
        <v>0.34991927136945195</v>
      </c>
    </row>
    <row r="986" spans="2:58" x14ac:dyDescent="0.25">
      <c r="B986" s="27">
        <v>0.26200000000000001</v>
      </c>
      <c r="C986" s="28">
        <v>5.3440000000000003</v>
      </c>
      <c r="D986" s="29">
        <v>0</v>
      </c>
      <c r="E986" s="28">
        <v>1.9590000000000001</v>
      </c>
      <c r="F986" s="28">
        <v>0.85799999999999998</v>
      </c>
      <c r="G986" s="28">
        <v>0</v>
      </c>
      <c r="H986" s="27">
        <v>0.29399999999999998</v>
      </c>
      <c r="I986" s="28">
        <v>1.0429999999999999</v>
      </c>
      <c r="J986" s="29">
        <v>6.22</v>
      </c>
      <c r="K986" s="28">
        <v>1.4910000000000001</v>
      </c>
      <c r="L986" s="28">
        <v>0.69</v>
      </c>
      <c r="M986" s="28">
        <v>6.67</v>
      </c>
      <c r="N986" s="27">
        <v>1.556</v>
      </c>
      <c r="O986" s="28">
        <v>0.434</v>
      </c>
      <c r="P986" s="29">
        <v>7.5</v>
      </c>
      <c r="Q986" s="8"/>
      <c r="R986" s="7">
        <f t="shared" si="601"/>
        <v>1.6970000000000001</v>
      </c>
      <c r="S986" s="8">
        <f t="shared" si="602"/>
        <v>3.1999999999999973E-2</v>
      </c>
      <c r="T986" s="8">
        <f t="shared" si="603"/>
        <v>1.2290000000000001</v>
      </c>
      <c r="U986" s="9">
        <f t="shared" si="604"/>
        <v>1.294</v>
      </c>
      <c r="V986" s="8">
        <f t="shared" si="605"/>
        <v>-1.6970000000000001</v>
      </c>
      <c r="W986" s="8">
        <f t="shared" si="606"/>
        <v>-1.665</v>
      </c>
      <c r="X986" s="8">
        <f t="shared" si="607"/>
        <v>-0.46799999999999997</v>
      </c>
      <c r="Y986" s="8">
        <f t="shared" si="608"/>
        <v>-0.40300000000000002</v>
      </c>
      <c r="Z986" s="7">
        <f t="shared" si="609"/>
        <v>-3.1999999999999973E-2</v>
      </c>
      <c r="AA986" s="8">
        <f t="shared" si="610"/>
        <v>1.665</v>
      </c>
      <c r="AB986" s="8">
        <f t="shared" si="611"/>
        <v>1.1970000000000001</v>
      </c>
      <c r="AC986" s="9">
        <f t="shared" si="612"/>
        <v>1.262</v>
      </c>
      <c r="AD986" s="8">
        <f t="shared" si="613"/>
        <v>-1.2290000000000001</v>
      </c>
      <c r="AE986" s="8">
        <f t="shared" si="614"/>
        <v>0.46799999999999997</v>
      </c>
      <c r="AF986" s="8">
        <f t="shared" si="615"/>
        <v>-1.1970000000000001</v>
      </c>
      <c r="AG986" s="8">
        <f t="shared" si="616"/>
        <v>6.4999999999999947E-2</v>
      </c>
      <c r="AH986" s="7">
        <f t="shared" si="617"/>
        <v>-1.294</v>
      </c>
      <c r="AI986" s="8">
        <f t="shared" si="618"/>
        <v>0.40300000000000002</v>
      </c>
      <c r="AJ986" s="8">
        <f t="shared" si="619"/>
        <v>-1.262</v>
      </c>
      <c r="AK986" s="9">
        <f t="shared" si="620"/>
        <v>-6.4999999999999947E-2</v>
      </c>
      <c r="AL986" s="8"/>
      <c r="AM986" s="27">
        <f t="shared" si="621"/>
        <v>0.66288538385952966</v>
      </c>
      <c r="AN986" s="28">
        <f t="shared" si="622"/>
        <v>1.5045526452040941E-2</v>
      </c>
      <c r="AO986" s="28">
        <f t="shared" si="623"/>
        <v>0.52112712958923291</v>
      </c>
      <c r="AP986" s="28">
        <f t="shared" si="624"/>
        <v>0.54303466364324771</v>
      </c>
      <c r="AQ986" s="27">
        <f t="shared" si="625"/>
        <v>0.66288538385952955</v>
      </c>
      <c r="AR986" s="28">
        <f t="shared" si="626"/>
        <v>0.65436615177108126</v>
      </c>
      <c r="AS986" s="28">
        <f t="shared" si="627"/>
        <v>0.21657279849670141</v>
      </c>
      <c r="AT986" s="29">
        <f t="shared" si="628"/>
        <v>0.18725789697715001</v>
      </c>
      <c r="AU986" s="27">
        <f t="shared" si="629"/>
        <v>1.5045526452040924E-2</v>
      </c>
      <c r="AV986" s="28">
        <f t="shared" si="630"/>
        <v>0.65436615177108126</v>
      </c>
      <c r="AW986" s="28">
        <f t="shared" si="631"/>
        <v>0.51008096024335425</v>
      </c>
      <c r="AX986" s="29">
        <f t="shared" si="632"/>
        <v>0.53233847154052594</v>
      </c>
      <c r="AY986" s="27">
        <f t="shared" si="633"/>
        <v>0.5211271295892328</v>
      </c>
      <c r="AZ986" s="28">
        <f t="shared" si="634"/>
        <v>0.21657279849670147</v>
      </c>
      <c r="BA986" s="28">
        <f t="shared" si="635"/>
        <v>0.51008096024335425</v>
      </c>
      <c r="BB986" s="29">
        <f t="shared" si="636"/>
        <v>3.0554018734602149E-2</v>
      </c>
      <c r="BC986" s="28">
        <f t="shared" si="637"/>
        <v>0.54303466364324771</v>
      </c>
      <c r="BD986" s="28">
        <f t="shared" si="638"/>
        <v>0.18725789697715001</v>
      </c>
      <c r="BE986" s="28">
        <f t="shared" si="639"/>
        <v>0.53233847154052594</v>
      </c>
      <c r="BF986" s="29">
        <f t="shared" si="640"/>
        <v>3.0554018734602152E-2</v>
      </c>
    </row>
    <row r="987" spans="2:58" x14ac:dyDescent="0.25">
      <c r="B987" s="27">
        <v>0</v>
      </c>
      <c r="C987" s="28">
        <v>0.98499999999999999</v>
      </c>
      <c r="D987" s="29">
        <v>0</v>
      </c>
      <c r="E987" s="28">
        <v>1.2E-2</v>
      </c>
      <c r="F987" s="28">
        <v>4.5999999999999999E-2</v>
      </c>
      <c r="G987" s="28">
        <v>0</v>
      </c>
      <c r="H987" s="27">
        <v>0.52500000000000002</v>
      </c>
      <c r="I987" s="28">
        <v>2.0129999999999999</v>
      </c>
      <c r="J987" s="29">
        <v>0</v>
      </c>
      <c r="K987" s="28">
        <v>1.1719999999999999</v>
      </c>
      <c r="L987" s="28">
        <v>0.72599999999999998</v>
      </c>
      <c r="M987" s="28">
        <v>14.92</v>
      </c>
      <c r="N987" s="27">
        <v>0.26200000000000001</v>
      </c>
      <c r="O987" s="28">
        <v>5.3440000000000003</v>
      </c>
      <c r="P987" s="29">
        <v>0</v>
      </c>
      <c r="Q987" s="8"/>
      <c r="R987" s="7">
        <f t="shared" si="601"/>
        <v>1.2E-2</v>
      </c>
      <c r="S987" s="8">
        <f t="shared" si="602"/>
        <v>0.52500000000000002</v>
      </c>
      <c r="T987" s="8">
        <f t="shared" si="603"/>
        <v>1.1719999999999999</v>
      </c>
      <c r="U987" s="9">
        <f t="shared" si="604"/>
        <v>0.26200000000000001</v>
      </c>
      <c r="V987" s="8">
        <f t="shared" si="605"/>
        <v>-1.2E-2</v>
      </c>
      <c r="W987" s="8">
        <f t="shared" si="606"/>
        <v>0.51300000000000001</v>
      </c>
      <c r="X987" s="8">
        <f t="shared" si="607"/>
        <v>1.1599999999999999</v>
      </c>
      <c r="Y987" s="8">
        <f t="shared" si="608"/>
        <v>0.25</v>
      </c>
      <c r="Z987" s="7">
        <f t="shared" si="609"/>
        <v>-0.52500000000000002</v>
      </c>
      <c r="AA987" s="8">
        <f t="shared" si="610"/>
        <v>-0.51300000000000001</v>
      </c>
      <c r="AB987" s="8">
        <f t="shared" si="611"/>
        <v>0.64699999999999991</v>
      </c>
      <c r="AC987" s="9">
        <f t="shared" si="612"/>
        <v>-0.26300000000000001</v>
      </c>
      <c r="AD987" s="8">
        <f t="shared" si="613"/>
        <v>-1.1719999999999999</v>
      </c>
      <c r="AE987" s="8">
        <f t="shared" si="614"/>
        <v>-1.1599999999999999</v>
      </c>
      <c r="AF987" s="8">
        <f t="shared" si="615"/>
        <v>-0.64699999999999991</v>
      </c>
      <c r="AG987" s="8">
        <f t="shared" si="616"/>
        <v>-0.90999999999999992</v>
      </c>
      <c r="AH987" s="7">
        <f t="shared" si="617"/>
        <v>-0.26200000000000001</v>
      </c>
      <c r="AI987" s="8">
        <f t="shared" si="618"/>
        <v>-0.25</v>
      </c>
      <c r="AJ987" s="8">
        <f t="shared" si="619"/>
        <v>0.26300000000000001</v>
      </c>
      <c r="AK987" s="9">
        <f t="shared" si="620"/>
        <v>0.90999999999999992</v>
      </c>
      <c r="AL987" s="8"/>
      <c r="AM987" s="27">
        <f t="shared" si="621"/>
        <v>5.6424383245247713E-3</v>
      </c>
      <c r="AN987" s="28">
        <f t="shared" si="622"/>
        <v>0.24196409147021147</v>
      </c>
      <c r="AO987" s="28">
        <f t="shared" si="623"/>
        <v>0.50133219966138431</v>
      </c>
      <c r="AP987" s="28">
        <f t="shared" si="624"/>
        <v>0.12257506765365703</v>
      </c>
      <c r="AQ987" s="27">
        <f t="shared" si="625"/>
        <v>5.6424383245247418E-3</v>
      </c>
      <c r="AR987" s="28">
        <f t="shared" si="626"/>
        <v>0.23664473650469611</v>
      </c>
      <c r="AS987" s="28">
        <f t="shared" si="627"/>
        <v>0.49709591445382351</v>
      </c>
      <c r="AT987" s="29">
        <f t="shared" si="628"/>
        <v>0.11701355851084533</v>
      </c>
      <c r="AU987" s="27">
        <f t="shared" si="629"/>
        <v>0.2419640914702115</v>
      </c>
      <c r="AV987" s="28">
        <f t="shared" si="630"/>
        <v>0.23664473650469617</v>
      </c>
      <c r="AW987" s="28">
        <f t="shared" si="631"/>
        <v>0.29517401168634516</v>
      </c>
      <c r="AX987" s="29">
        <f t="shared" si="632"/>
        <v>0.12303818439912131</v>
      </c>
      <c r="AY987" s="27">
        <f t="shared" si="633"/>
        <v>0.50133219966138443</v>
      </c>
      <c r="AZ987" s="28">
        <f t="shared" si="634"/>
        <v>0.49709591445382351</v>
      </c>
      <c r="BA987" s="28">
        <f t="shared" si="635"/>
        <v>0.29517401168634511</v>
      </c>
      <c r="BB987" s="29">
        <f t="shared" si="636"/>
        <v>0.40355598132149928</v>
      </c>
      <c r="BC987" s="28">
        <f t="shared" si="637"/>
        <v>0.12257506765365705</v>
      </c>
      <c r="BD987" s="28">
        <f t="shared" si="638"/>
        <v>0.11701355851084537</v>
      </c>
      <c r="BE987" s="28">
        <f t="shared" si="639"/>
        <v>0.12303818439912129</v>
      </c>
      <c r="BF987" s="29">
        <f t="shared" si="640"/>
        <v>0.40355598132149917</v>
      </c>
    </row>
    <row r="988" spans="2:58" x14ac:dyDescent="0.25">
      <c r="B988" s="27">
        <v>0</v>
      </c>
      <c r="C988" s="28">
        <v>0.98499999999999999</v>
      </c>
      <c r="D988" s="29">
        <v>0</v>
      </c>
      <c r="E988" s="28">
        <v>1.2E-2</v>
      </c>
      <c r="F988" s="28">
        <v>4.5999999999999999E-2</v>
      </c>
      <c r="G988" s="28">
        <v>0</v>
      </c>
      <c r="H988" s="27">
        <v>4.4089999999999998</v>
      </c>
      <c r="I988" s="28">
        <v>19.541</v>
      </c>
      <c r="J988" s="29">
        <v>20.58</v>
      </c>
      <c r="K988" s="28">
        <v>1.1719999999999999</v>
      </c>
      <c r="L988" s="28">
        <v>0.72599999999999998</v>
      </c>
      <c r="M988" s="28">
        <v>3.99</v>
      </c>
      <c r="N988" s="27">
        <v>0.97399999999999998</v>
      </c>
      <c r="O988" s="28">
        <v>0.57199999999999995</v>
      </c>
      <c r="P988" s="29">
        <v>9.19</v>
      </c>
      <c r="Q988" s="8"/>
      <c r="R988" s="7">
        <f t="shared" si="601"/>
        <v>1.2E-2</v>
      </c>
      <c r="S988" s="8">
        <f t="shared" si="602"/>
        <v>4.4089999999999998</v>
      </c>
      <c r="T988" s="8">
        <f t="shared" si="603"/>
        <v>1.1719999999999999</v>
      </c>
      <c r="U988" s="9">
        <f t="shared" si="604"/>
        <v>0.97399999999999998</v>
      </c>
      <c r="V988" s="8">
        <f t="shared" si="605"/>
        <v>-1.2E-2</v>
      </c>
      <c r="W988" s="8">
        <f t="shared" si="606"/>
        <v>4.3970000000000002</v>
      </c>
      <c r="X988" s="8">
        <f t="shared" si="607"/>
        <v>1.1599999999999999</v>
      </c>
      <c r="Y988" s="8">
        <f t="shared" si="608"/>
        <v>0.96199999999999997</v>
      </c>
      <c r="Z988" s="7">
        <f t="shared" si="609"/>
        <v>-4.4089999999999998</v>
      </c>
      <c r="AA988" s="8">
        <f t="shared" si="610"/>
        <v>-4.3970000000000002</v>
      </c>
      <c r="AB988" s="8">
        <f t="shared" si="611"/>
        <v>-3.2370000000000001</v>
      </c>
      <c r="AC988" s="9">
        <f t="shared" si="612"/>
        <v>-3.4349999999999996</v>
      </c>
      <c r="AD988" s="8">
        <f t="shared" si="613"/>
        <v>-1.1719999999999999</v>
      </c>
      <c r="AE988" s="8">
        <f t="shared" si="614"/>
        <v>-1.1599999999999999</v>
      </c>
      <c r="AF988" s="8">
        <f t="shared" si="615"/>
        <v>3.2370000000000001</v>
      </c>
      <c r="AG988" s="8">
        <f t="shared" si="616"/>
        <v>-0.19799999999999995</v>
      </c>
      <c r="AH988" s="7">
        <f t="shared" si="617"/>
        <v>-0.97399999999999998</v>
      </c>
      <c r="AI988" s="8">
        <f t="shared" si="618"/>
        <v>-0.96199999999999997</v>
      </c>
      <c r="AJ988" s="8">
        <f t="shared" si="619"/>
        <v>3.4349999999999996</v>
      </c>
      <c r="AK988" s="9">
        <f t="shared" si="620"/>
        <v>0.19799999999999995</v>
      </c>
      <c r="AL988" s="8"/>
      <c r="AM988" s="27">
        <f t="shared" si="621"/>
        <v>5.6424383245247713E-3</v>
      </c>
      <c r="AN988" s="28">
        <f t="shared" si="622"/>
        <v>0.96884709022799054</v>
      </c>
      <c r="AO988" s="28">
        <f t="shared" si="623"/>
        <v>0.50133219966138431</v>
      </c>
      <c r="AP988" s="28">
        <f t="shared" si="624"/>
        <v>0.42843868876017999</v>
      </c>
      <c r="AQ988" s="27">
        <f t="shared" si="625"/>
        <v>5.6424383245247418E-3</v>
      </c>
      <c r="AR988" s="28">
        <f t="shared" si="626"/>
        <v>0.96849910718676235</v>
      </c>
      <c r="AS988" s="28">
        <f t="shared" si="627"/>
        <v>0.49709591445382351</v>
      </c>
      <c r="AT988" s="29">
        <f t="shared" si="628"/>
        <v>0.42382081134194682</v>
      </c>
      <c r="AU988" s="27">
        <f t="shared" si="629"/>
        <v>0.96884709022799065</v>
      </c>
      <c r="AV988" s="28">
        <f t="shared" si="630"/>
        <v>0.96849910718676224</v>
      </c>
      <c r="AW988" s="28">
        <f t="shared" si="631"/>
        <v>0.90905665594214091</v>
      </c>
      <c r="AX988" s="29">
        <f t="shared" si="632"/>
        <v>0.92391967728302826</v>
      </c>
      <c r="AY988" s="27">
        <f t="shared" si="633"/>
        <v>0.50133219966138443</v>
      </c>
      <c r="AZ988" s="28">
        <f t="shared" si="634"/>
        <v>0.49709591445382351</v>
      </c>
      <c r="BA988" s="28">
        <f t="shared" si="635"/>
        <v>0.90905665594214102</v>
      </c>
      <c r="BB988" s="29">
        <f t="shared" si="636"/>
        <v>9.2833154362060383E-2</v>
      </c>
      <c r="BC988" s="28">
        <f t="shared" si="637"/>
        <v>0.42843868876017993</v>
      </c>
      <c r="BD988" s="28">
        <f t="shared" si="638"/>
        <v>0.42382081134194677</v>
      </c>
      <c r="BE988" s="28">
        <f t="shared" si="639"/>
        <v>0.92391967728302826</v>
      </c>
      <c r="BF988" s="29">
        <f t="shared" si="640"/>
        <v>9.2833154362060313E-2</v>
      </c>
    </row>
    <row r="989" spans="2:58" x14ac:dyDescent="0.25">
      <c r="B989" s="27">
        <v>5.8000000000000003E-2</v>
      </c>
      <c r="C989" s="28">
        <v>0.189</v>
      </c>
      <c r="D989" s="29">
        <v>11.02</v>
      </c>
      <c r="E989" s="28">
        <v>0.66900000000000004</v>
      </c>
      <c r="F989" s="28">
        <v>0.78</v>
      </c>
      <c r="G989" s="28">
        <v>0</v>
      </c>
      <c r="H989" s="27">
        <v>1.345</v>
      </c>
      <c r="I989" s="28">
        <v>6.319</v>
      </c>
      <c r="J989" s="29">
        <v>8.83</v>
      </c>
      <c r="K989" s="28">
        <v>0.80300000000000005</v>
      </c>
      <c r="L989" s="28">
        <v>1.587</v>
      </c>
      <c r="M989" s="28">
        <v>8.83</v>
      </c>
      <c r="N989" s="27">
        <v>0.23100000000000001</v>
      </c>
      <c r="O989" s="28">
        <v>2.347</v>
      </c>
      <c r="P989" s="29">
        <v>15.02</v>
      </c>
      <c r="Q989" s="8"/>
      <c r="R989" s="7">
        <f t="shared" si="601"/>
        <v>0.61099999999999999</v>
      </c>
      <c r="S989" s="8">
        <f t="shared" si="602"/>
        <v>1.2869999999999999</v>
      </c>
      <c r="T989" s="8">
        <f t="shared" si="603"/>
        <v>0.745</v>
      </c>
      <c r="U989" s="9">
        <f t="shared" si="604"/>
        <v>0.17300000000000001</v>
      </c>
      <c r="V989" s="8">
        <f t="shared" si="605"/>
        <v>-0.61099999999999999</v>
      </c>
      <c r="W989" s="8">
        <f t="shared" si="606"/>
        <v>0.67599999999999993</v>
      </c>
      <c r="X989" s="8">
        <f t="shared" si="607"/>
        <v>0.13400000000000001</v>
      </c>
      <c r="Y989" s="8">
        <f t="shared" si="608"/>
        <v>-0.43800000000000006</v>
      </c>
      <c r="Z989" s="7">
        <f t="shared" si="609"/>
        <v>-1.2869999999999999</v>
      </c>
      <c r="AA989" s="8">
        <f t="shared" si="610"/>
        <v>-0.67599999999999993</v>
      </c>
      <c r="AB989" s="8">
        <f t="shared" si="611"/>
        <v>-0.54199999999999993</v>
      </c>
      <c r="AC989" s="9">
        <f t="shared" si="612"/>
        <v>-1.1139999999999999</v>
      </c>
      <c r="AD989" s="8">
        <f t="shared" si="613"/>
        <v>-0.745</v>
      </c>
      <c r="AE989" s="8">
        <f t="shared" si="614"/>
        <v>-0.13400000000000001</v>
      </c>
      <c r="AF989" s="8">
        <f t="shared" si="615"/>
        <v>0.54199999999999993</v>
      </c>
      <c r="AG989" s="8">
        <f t="shared" si="616"/>
        <v>-0.57200000000000006</v>
      </c>
      <c r="AH989" s="7">
        <f t="shared" si="617"/>
        <v>-0.17300000000000001</v>
      </c>
      <c r="AI989" s="8">
        <f t="shared" si="618"/>
        <v>0.43800000000000006</v>
      </c>
      <c r="AJ989" s="8">
        <f t="shared" si="619"/>
        <v>1.1139999999999999</v>
      </c>
      <c r="AK989" s="9">
        <f t="shared" si="620"/>
        <v>0.57200000000000006</v>
      </c>
      <c r="AL989" s="8"/>
      <c r="AM989" s="27">
        <f t="shared" si="621"/>
        <v>0.27964526360270525</v>
      </c>
      <c r="AN989" s="28">
        <f t="shared" si="622"/>
        <v>0.54070966590853353</v>
      </c>
      <c r="AO989" s="28">
        <f t="shared" si="623"/>
        <v>0.33664609221536052</v>
      </c>
      <c r="AP989" s="28">
        <f t="shared" si="624"/>
        <v>8.116706252301234E-2</v>
      </c>
      <c r="AQ989" s="27">
        <f t="shared" si="625"/>
        <v>0.27964526360270525</v>
      </c>
      <c r="AR989" s="28">
        <f t="shared" si="626"/>
        <v>0.30757130495074886</v>
      </c>
      <c r="AS989" s="28">
        <f t="shared" si="627"/>
        <v>6.2924648475748496E-2</v>
      </c>
      <c r="AT989" s="29">
        <f t="shared" si="628"/>
        <v>0.20308788680586493</v>
      </c>
      <c r="AU989" s="27">
        <f t="shared" si="629"/>
        <v>0.54070966590853342</v>
      </c>
      <c r="AV989" s="28">
        <f t="shared" si="630"/>
        <v>0.30757130495074886</v>
      </c>
      <c r="AW989" s="28">
        <f t="shared" si="631"/>
        <v>0.24947494879170906</v>
      </c>
      <c r="AX989" s="29">
        <f t="shared" si="632"/>
        <v>0.48063669799406655</v>
      </c>
      <c r="AY989" s="27">
        <f t="shared" si="633"/>
        <v>0.33664609221536046</v>
      </c>
      <c r="AZ989" s="28">
        <f t="shared" si="634"/>
        <v>6.2924648475748482E-2</v>
      </c>
      <c r="BA989" s="28">
        <f t="shared" si="635"/>
        <v>0.24947494879170909</v>
      </c>
      <c r="BB989" s="29">
        <f t="shared" si="636"/>
        <v>0.26265599291632874</v>
      </c>
      <c r="BC989" s="28">
        <f t="shared" si="637"/>
        <v>8.1167062523012326E-2</v>
      </c>
      <c r="BD989" s="28">
        <f t="shared" si="638"/>
        <v>0.20308788680586493</v>
      </c>
      <c r="BE989" s="28">
        <f t="shared" si="639"/>
        <v>0.48063669799406655</v>
      </c>
      <c r="BF989" s="29">
        <f t="shared" si="640"/>
        <v>0.26265599291632874</v>
      </c>
    </row>
    <row r="990" spans="2:58" x14ac:dyDescent="0.25">
      <c r="B990" s="27">
        <v>0.66300000000000003</v>
      </c>
      <c r="C990" s="28">
        <v>1.1950000000000001</v>
      </c>
      <c r="D990" s="29">
        <v>6.9</v>
      </c>
      <c r="E990" s="28">
        <v>6.8000000000000005E-2</v>
      </c>
      <c r="F990" s="28">
        <v>4.4999999999999998E-2</v>
      </c>
      <c r="G990" s="28">
        <v>0</v>
      </c>
      <c r="H990" s="27">
        <v>0.114</v>
      </c>
      <c r="I990" s="28">
        <v>0.35899999999999999</v>
      </c>
      <c r="J990" s="29">
        <v>0</v>
      </c>
      <c r="K990" s="28">
        <v>0.27400000000000002</v>
      </c>
      <c r="L990" s="28">
        <v>5.5549999999999997</v>
      </c>
      <c r="M990" s="28">
        <v>0</v>
      </c>
      <c r="N990" s="27">
        <v>1.841</v>
      </c>
      <c r="O990" s="28">
        <v>7.5229999999999997</v>
      </c>
      <c r="P990" s="29">
        <v>0</v>
      </c>
      <c r="Q990" s="8"/>
      <c r="R990" s="7">
        <f t="shared" si="601"/>
        <v>-0.59499999999999997</v>
      </c>
      <c r="S990" s="8">
        <f t="shared" si="602"/>
        <v>-0.54900000000000004</v>
      </c>
      <c r="T990" s="8">
        <f t="shared" si="603"/>
        <v>-0.38900000000000001</v>
      </c>
      <c r="U990" s="9">
        <f t="shared" si="604"/>
        <v>1.1779999999999999</v>
      </c>
      <c r="V990" s="8">
        <f t="shared" si="605"/>
        <v>0.59499999999999997</v>
      </c>
      <c r="W990" s="8">
        <f t="shared" si="606"/>
        <v>4.5999999999999999E-2</v>
      </c>
      <c r="X990" s="8">
        <f t="shared" si="607"/>
        <v>0.20600000000000002</v>
      </c>
      <c r="Y990" s="8">
        <f t="shared" si="608"/>
        <v>1.7729999999999999</v>
      </c>
      <c r="Z990" s="7">
        <f t="shared" si="609"/>
        <v>0.54900000000000004</v>
      </c>
      <c r="AA990" s="8">
        <f t="shared" si="610"/>
        <v>-4.5999999999999999E-2</v>
      </c>
      <c r="AB990" s="8">
        <f t="shared" si="611"/>
        <v>0.16000000000000003</v>
      </c>
      <c r="AC990" s="9">
        <f t="shared" si="612"/>
        <v>1.7269999999999999</v>
      </c>
      <c r="AD990" s="8">
        <f t="shared" si="613"/>
        <v>0.38900000000000001</v>
      </c>
      <c r="AE990" s="8">
        <f t="shared" si="614"/>
        <v>-0.20600000000000002</v>
      </c>
      <c r="AF990" s="8">
        <f t="shared" si="615"/>
        <v>-0.16000000000000003</v>
      </c>
      <c r="AG990" s="8">
        <f t="shared" si="616"/>
        <v>1.5669999999999999</v>
      </c>
      <c r="AH990" s="7">
        <f t="shared" si="617"/>
        <v>-1.1779999999999999</v>
      </c>
      <c r="AI990" s="8">
        <f t="shared" si="618"/>
        <v>-1.7729999999999999</v>
      </c>
      <c r="AJ990" s="8">
        <f t="shared" si="619"/>
        <v>-1.7269999999999999</v>
      </c>
      <c r="AK990" s="9">
        <f t="shared" si="620"/>
        <v>-1.5669999999999999</v>
      </c>
      <c r="AL990" s="8"/>
      <c r="AM990" s="27">
        <f t="shared" si="621"/>
        <v>0.2726957785709912</v>
      </c>
      <c r="AN990" s="28">
        <f t="shared" si="622"/>
        <v>0.25255900961113043</v>
      </c>
      <c r="AO990" s="28">
        <f t="shared" si="623"/>
        <v>0.18089806781490897</v>
      </c>
      <c r="AP990" s="28">
        <f t="shared" si="624"/>
        <v>0.50344138422344376</v>
      </c>
      <c r="AQ990" s="27">
        <f t="shared" si="625"/>
        <v>0.2726957785709912</v>
      </c>
      <c r="AR990" s="28">
        <f t="shared" si="626"/>
        <v>2.1626204034700874E-2</v>
      </c>
      <c r="AS990" s="28">
        <f t="shared" si="627"/>
        <v>9.6561082416633151E-2</v>
      </c>
      <c r="AT990" s="29">
        <f t="shared" si="628"/>
        <v>0.68244657069705339</v>
      </c>
      <c r="AU990" s="27">
        <f t="shared" si="629"/>
        <v>0.25255900961113043</v>
      </c>
      <c r="AV990" s="28">
        <f t="shared" si="630"/>
        <v>2.1626204034700905E-2</v>
      </c>
      <c r="AW990" s="28">
        <f t="shared" si="631"/>
        <v>7.5091688575831969E-2</v>
      </c>
      <c r="AX990" s="29">
        <f t="shared" si="632"/>
        <v>0.67071933136187911</v>
      </c>
      <c r="AY990" s="27">
        <f t="shared" si="633"/>
        <v>0.180898067814909</v>
      </c>
      <c r="AZ990" s="28">
        <f t="shared" si="634"/>
        <v>9.6561082416633137E-2</v>
      </c>
      <c r="BA990" s="28">
        <f t="shared" si="635"/>
        <v>7.5091688575832025E-2</v>
      </c>
      <c r="BB990" s="29">
        <f t="shared" si="636"/>
        <v>0.6272177449735713</v>
      </c>
      <c r="BC990" s="28">
        <f t="shared" si="637"/>
        <v>0.50344138422344364</v>
      </c>
      <c r="BD990" s="28">
        <f t="shared" si="638"/>
        <v>0.6824465706970535</v>
      </c>
      <c r="BE990" s="28">
        <f t="shared" si="639"/>
        <v>0.67071933136187911</v>
      </c>
      <c r="BF990" s="29">
        <f t="shared" si="640"/>
        <v>0.62721774497357141</v>
      </c>
    </row>
    <row r="991" spans="2:58" x14ac:dyDescent="0.25">
      <c r="B991" s="27">
        <v>0.629</v>
      </c>
      <c r="C991" s="28">
        <v>0.77900000000000003</v>
      </c>
      <c r="D991" s="29">
        <v>0</v>
      </c>
      <c r="E991" s="28">
        <v>0.83399999999999996</v>
      </c>
      <c r="F991" s="28">
        <v>1.25</v>
      </c>
      <c r="G991" s="28">
        <v>0</v>
      </c>
      <c r="H991" s="27">
        <v>1.044</v>
      </c>
      <c r="I991" s="28">
        <v>4.7430000000000003</v>
      </c>
      <c r="J991" s="29">
        <v>0</v>
      </c>
      <c r="K991" s="28">
        <v>1.6220000000000001</v>
      </c>
      <c r="L991" s="28">
        <v>7.5979999999999999</v>
      </c>
      <c r="M991" s="28">
        <v>7.08</v>
      </c>
      <c r="N991" s="27">
        <v>1.8169999999999999</v>
      </c>
      <c r="O991" s="28">
        <v>1.498</v>
      </c>
      <c r="P991" s="29">
        <v>8.82</v>
      </c>
      <c r="Q991" s="8"/>
      <c r="R991" s="7">
        <f t="shared" si="601"/>
        <v>0.20499999999999996</v>
      </c>
      <c r="S991" s="8">
        <f t="shared" si="602"/>
        <v>0.41500000000000004</v>
      </c>
      <c r="T991" s="8">
        <f t="shared" si="603"/>
        <v>0.9930000000000001</v>
      </c>
      <c r="U991" s="9">
        <f t="shared" si="604"/>
        <v>1.1879999999999999</v>
      </c>
      <c r="V991" s="8">
        <f t="shared" si="605"/>
        <v>-0.20499999999999996</v>
      </c>
      <c r="W991" s="8">
        <f t="shared" si="606"/>
        <v>0.21000000000000008</v>
      </c>
      <c r="X991" s="8">
        <f t="shared" si="607"/>
        <v>0.78800000000000014</v>
      </c>
      <c r="Y991" s="8">
        <f t="shared" si="608"/>
        <v>0.98299999999999998</v>
      </c>
      <c r="Z991" s="7">
        <f t="shared" si="609"/>
        <v>-0.41500000000000004</v>
      </c>
      <c r="AA991" s="8">
        <f t="shared" si="610"/>
        <v>-0.21000000000000008</v>
      </c>
      <c r="AB991" s="8">
        <f t="shared" si="611"/>
        <v>0.57800000000000007</v>
      </c>
      <c r="AC991" s="9">
        <f t="shared" si="612"/>
        <v>0.77299999999999991</v>
      </c>
      <c r="AD991" s="8">
        <f t="shared" si="613"/>
        <v>-0.9930000000000001</v>
      </c>
      <c r="AE991" s="8">
        <f t="shared" si="614"/>
        <v>-0.78800000000000014</v>
      </c>
      <c r="AF991" s="8">
        <f t="shared" si="615"/>
        <v>-0.57800000000000007</v>
      </c>
      <c r="AG991" s="8">
        <f t="shared" si="616"/>
        <v>0.19499999999999984</v>
      </c>
      <c r="AH991" s="7">
        <f t="shared" si="617"/>
        <v>-1.1879999999999999</v>
      </c>
      <c r="AI991" s="8">
        <f t="shared" si="618"/>
        <v>-0.98299999999999998</v>
      </c>
      <c r="AJ991" s="8">
        <f t="shared" si="619"/>
        <v>-0.77299999999999991</v>
      </c>
      <c r="AK991" s="9">
        <f t="shared" si="620"/>
        <v>-0.19499999999999984</v>
      </c>
      <c r="AL991" s="8"/>
      <c r="AM991" s="27">
        <f t="shared" si="621"/>
        <v>9.6095237357202115E-2</v>
      </c>
      <c r="AN991" s="28">
        <f t="shared" si="622"/>
        <v>0.19269673364126733</v>
      </c>
      <c r="AO991" s="28">
        <f t="shared" si="623"/>
        <v>0.43570472480058814</v>
      </c>
      <c r="AP991" s="28">
        <f t="shared" si="624"/>
        <v>0.50694339240203323</v>
      </c>
      <c r="AQ991" s="27">
        <f t="shared" si="625"/>
        <v>9.6095237357202073E-2</v>
      </c>
      <c r="AR991" s="28">
        <f t="shared" si="626"/>
        <v>9.8424037649296775E-2</v>
      </c>
      <c r="AS991" s="28">
        <f t="shared" si="627"/>
        <v>0.35445000760624734</v>
      </c>
      <c r="AT991" s="29">
        <f t="shared" si="628"/>
        <v>0.43188748731436066</v>
      </c>
      <c r="AU991" s="27">
        <f t="shared" si="629"/>
        <v>0.19269673364126727</v>
      </c>
      <c r="AV991" s="28">
        <f t="shared" si="630"/>
        <v>9.8424037649296761E-2</v>
      </c>
      <c r="AW991" s="28">
        <f t="shared" si="631"/>
        <v>0.26528065731739825</v>
      </c>
      <c r="AX991" s="29">
        <f t="shared" si="632"/>
        <v>0.34826764932036658</v>
      </c>
      <c r="AY991" s="27">
        <f t="shared" si="633"/>
        <v>0.43570472480058819</v>
      </c>
      <c r="AZ991" s="28">
        <f t="shared" si="634"/>
        <v>0.3544500076062474</v>
      </c>
      <c r="BA991" s="28">
        <f t="shared" si="635"/>
        <v>0.26528065731739831</v>
      </c>
      <c r="BB991" s="29">
        <f t="shared" si="636"/>
        <v>9.1434504336097955E-2</v>
      </c>
      <c r="BC991" s="28">
        <f t="shared" si="637"/>
        <v>0.50694339240203323</v>
      </c>
      <c r="BD991" s="28">
        <f t="shared" si="638"/>
        <v>0.43188748731436066</v>
      </c>
      <c r="BE991" s="28">
        <f t="shared" si="639"/>
        <v>0.34826764932036663</v>
      </c>
      <c r="BF991" s="29">
        <f t="shared" si="640"/>
        <v>9.1434504336097927E-2</v>
      </c>
    </row>
    <row r="992" spans="2:58" x14ac:dyDescent="0.25">
      <c r="B992" s="27">
        <v>1.6220000000000001</v>
      </c>
      <c r="C992" s="28">
        <v>7.5979999999999999</v>
      </c>
      <c r="D992" s="29">
        <v>7.08</v>
      </c>
      <c r="E992" s="28">
        <v>0.83399999999999996</v>
      </c>
      <c r="F992" s="28">
        <v>1.25</v>
      </c>
      <c r="G992" s="28">
        <v>0</v>
      </c>
      <c r="H992" s="27">
        <v>1.044</v>
      </c>
      <c r="I992" s="28">
        <v>4.7430000000000003</v>
      </c>
      <c r="J992" s="29">
        <v>0</v>
      </c>
      <c r="K992" s="28">
        <v>0.629</v>
      </c>
      <c r="L992" s="28">
        <v>0.77900000000000003</v>
      </c>
      <c r="M992" s="28">
        <v>0</v>
      </c>
      <c r="N992" s="27">
        <v>1.8169999999999999</v>
      </c>
      <c r="O992" s="28">
        <v>1.498</v>
      </c>
      <c r="P992" s="29">
        <v>8.82</v>
      </c>
      <c r="Q992" s="8"/>
      <c r="R992" s="7">
        <f t="shared" si="601"/>
        <v>-0.78800000000000014</v>
      </c>
      <c r="S992" s="8">
        <f t="shared" si="602"/>
        <v>-0.57800000000000007</v>
      </c>
      <c r="T992" s="8">
        <f t="shared" si="603"/>
        <v>-0.9930000000000001</v>
      </c>
      <c r="U992" s="9">
        <f t="shared" si="604"/>
        <v>0.19499999999999984</v>
      </c>
      <c r="V992" s="8">
        <f t="shared" si="605"/>
        <v>0.78800000000000014</v>
      </c>
      <c r="W992" s="8">
        <f t="shared" si="606"/>
        <v>0.21000000000000008</v>
      </c>
      <c r="X992" s="8">
        <f t="shared" si="607"/>
        <v>-0.20499999999999996</v>
      </c>
      <c r="Y992" s="8">
        <f t="shared" si="608"/>
        <v>0.98299999999999998</v>
      </c>
      <c r="Z992" s="7">
        <f t="shared" si="609"/>
        <v>0.57800000000000007</v>
      </c>
      <c r="AA992" s="8">
        <f t="shared" si="610"/>
        <v>-0.21000000000000008</v>
      </c>
      <c r="AB992" s="8">
        <f t="shared" si="611"/>
        <v>-0.41500000000000004</v>
      </c>
      <c r="AC992" s="9">
        <f t="shared" si="612"/>
        <v>0.77299999999999991</v>
      </c>
      <c r="AD992" s="8">
        <f t="shared" si="613"/>
        <v>0.9930000000000001</v>
      </c>
      <c r="AE992" s="8">
        <f t="shared" si="614"/>
        <v>0.20499999999999996</v>
      </c>
      <c r="AF992" s="8">
        <f t="shared" si="615"/>
        <v>0.41500000000000004</v>
      </c>
      <c r="AG992" s="8">
        <f t="shared" si="616"/>
        <v>1.1879999999999999</v>
      </c>
      <c r="AH992" s="7">
        <f t="shared" si="617"/>
        <v>-0.19499999999999984</v>
      </c>
      <c r="AI992" s="8">
        <f t="shared" si="618"/>
        <v>-0.98299999999999998</v>
      </c>
      <c r="AJ992" s="8">
        <f t="shared" si="619"/>
        <v>-0.77299999999999991</v>
      </c>
      <c r="AK992" s="9">
        <f t="shared" si="620"/>
        <v>-1.1879999999999999</v>
      </c>
      <c r="AL992" s="8"/>
      <c r="AM992" s="27">
        <f t="shared" si="621"/>
        <v>0.3544500076062474</v>
      </c>
      <c r="AN992" s="28">
        <f t="shared" si="622"/>
        <v>0.26528065731739831</v>
      </c>
      <c r="AO992" s="28">
        <f t="shared" si="623"/>
        <v>0.43570472480058819</v>
      </c>
      <c r="AP992" s="28">
        <f t="shared" si="624"/>
        <v>9.1434504336097955E-2</v>
      </c>
      <c r="AQ992" s="27">
        <f t="shared" si="625"/>
        <v>0.35445000760624734</v>
      </c>
      <c r="AR992" s="28">
        <f t="shared" si="626"/>
        <v>9.8424037649296775E-2</v>
      </c>
      <c r="AS992" s="28">
        <f t="shared" si="627"/>
        <v>9.6095237357202073E-2</v>
      </c>
      <c r="AT992" s="29">
        <f t="shared" si="628"/>
        <v>0.43188748731436066</v>
      </c>
      <c r="AU992" s="27">
        <f t="shared" si="629"/>
        <v>0.26528065731739825</v>
      </c>
      <c r="AV992" s="28">
        <f t="shared" si="630"/>
        <v>9.8424037649296761E-2</v>
      </c>
      <c r="AW992" s="28">
        <f t="shared" si="631"/>
        <v>0.19269673364126727</v>
      </c>
      <c r="AX992" s="29">
        <f t="shared" si="632"/>
        <v>0.34826764932036658</v>
      </c>
      <c r="AY992" s="27">
        <f t="shared" si="633"/>
        <v>0.43570472480058814</v>
      </c>
      <c r="AZ992" s="28">
        <f t="shared" si="634"/>
        <v>9.6095237357202115E-2</v>
      </c>
      <c r="BA992" s="28">
        <f t="shared" si="635"/>
        <v>0.19269673364126733</v>
      </c>
      <c r="BB992" s="29">
        <f t="shared" si="636"/>
        <v>0.50694339240203323</v>
      </c>
      <c r="BC992" s="28">
        <f t="shared" si="637"/>
        <v>9.1434504336097927E-2</v>
      </c>
      <c r="BD992" s="28">
        <f t="shared" si="638"/>
        <v>0.43188748731436066</v>
      </c>
      <c r="BE992" s="28">
        <f t="shared" si="639"/>
        <v>0.34826764932036663</v>
      </c>
      <c r="BF992" s="29">
        <f t="shared" si="640"/>
        <v>0.50694339240203323</v>
      </c>
    </row>
    <row r="993" spans="2:58" x14ac:dyDescent="0.25">
      <c r="B993" s="27">
        <v>1.8169999999999999</v>
      </c>
      <c r="C993" s="28">
        <v>1.498</v>
      </c>
      <c r="D993" s="29">
        <v>29.96</v>
      </c>
      <c r="E993" s="28">
        <v>0.629</v>
      </c>
      <c r="F993" s="28">
        <v>0.77900000000000003</v>
      </c>
      <c r="G993" s="28">
        <v>0</v>
      </c>
      <c r="H993" s="27">
        <v>1.044</v>
      </c>
      <c r="I993" s="28">
        <v>4.7430000000000003</v>
      </c>
      <c r="J993" s="29">
        <v>0</v>
      </c>
      <c r="K993" s="28">
        <v>1.6220000000000001</v>
      </c>
      <c r="L993" s="28">
        <v>7.5979999999999999</v>
      </c>
      <c r="M993" s="28">
        <v>23.92</v>
      </c>
      <c r="N993" s="27">
        <v>0.83399999999999996</v>
      </c>
      <c r="O993" s="28">
        <v>1.25</v>
      </c>
      <c r="P993" s="29">
        <v>0</v>
      </c>
      <c r="Q993" s="8"/>
      <c r="R993" s="7">
        <f t="shared" si="601"/>
        <v>-1.1879999999999999</v>
      </c>
      <c r="S993" s="8">
        <f t="shared" si="602"/>
        <v>-0.77299999999999991</v>
      </c>
      <c r="T993" s="8">
        <f t="shared" si="603"/>
        <v>-0.19499999999999984</v>
      </c>
      <c r="U993" s="9">
        <f t="shared" si="604"/>
        <v>-0.98299999999999998</v>
      </c>
      <c r="V993" s="8">
        <f t="shared" si="605"/>
        <v>1.1879999999999999</v>
      </c>
      <c r="W993" s="8">
        <f t="shared" si="606"/>
        <v>0.41500000000000004</v>
      </c>
      <c r="X993" s="8">
        <f t="shared" si="607"/>
        <v>0.9930000000000001</v>
      </c>
      <c r="Y993" s="8">
        <f t="shared" si="608"/>
        <v>0.20499999999999996</v>
      </c>
      <c r="Z993" s="7">
        <f t="shared" si="609"/>
        <v>0.77299999999999991</v>
      </c>
      <c r="AA993" s="8">
        <f t="shared" si="610"/>
        <v>-0.41500000000000004</v>
      </c>
      <c r="AB993" s="8">
        <f t="shared" si="611"/>
        <v>0.57800000000000007</v>
      </c>
      <c r="AC993" s="9">
        <f t="shared" si="612"/>
        <v>-0.21000000000000008</v>
      </c>
      <c r="AD993" s="8">
        <f t="shared" si="613"/>
        <v>0.19499999999999984</v>
      </c>
      <c r="AE993" s="8">
        <f t="shared" si="614"/>
        <v>-0.9930000000000001</v>
      </c>
      <c r="AF993" s="8">
        <f t="shared" si="615"/>
        <v>-0.57800000000000007</v>
      </c>
      <c r="AG993" s="8">
        <f t="shared" si="616"/>
        <v>-0.78800000000000014</v>
      </c>
      <c r="AH993" s="7">
        <f t="shared" si="617"/>
        <v>0.98299999999999998</v>
      </c>
      <c r="AI993" s="8">
        <f t="shared" si="618"/>
        <v>-0.20499999999999996</v>
      </c>
      <c r="AJ993" s="8">
        <f t="shared" si="619"/>
        <v>0.21000000000000008</v>
      </c>
      <c r="AK993" s="9">
        <f t="shared" si="620"/>
        <v>0.78800000000000014</v>
      </c>
      <c r="AL993" s="8"/>
      <c r="AM993" s="27">
        <f t="shared" si="621"/>
        <v>0.50694339240203323</v>
      </c>
      <c r="AN993" s="28">
        <f t="shared" si="622"/>
        <v>0.34826764932036663</v>
      </c>
      <c r="AO993" s="28">
        <f t="shared" si="623"/>
        <v>9.1434504336097927E-2</v>
      </c>
      <c r="AP993" s="28">
        <f t="shared" si="624"/>
        <v>0.43188748731436066</v>
      </c>
      <c r="AQ993" s="27">
        <f t="shared" si="625"/>
        <v>0.50694339240203323</v>
      </c>
      <c r="AR993" s="28">
        <f t="shared" si="626"/>
        <v>0.19269673364126733</v>
      </c>
      <c r="AS993" s="28">
        <f t="shared" si="627"/>
        <v>0.43570472480058814</v>
      </c>
      <c r="AT993" s="29">
        <f t="shared" si="628"/>
        <v>9.6095237357202115E-2</v>
      </c>
      <c r="AU993" s="27">
        <f t="shared" si="629"/>
        <v>0.34826764932036658</v>
      </c>
      <c r="AV993" s="28">
        <f t="shared" si="630"/>
        <v>0.19269673364126727</v>
      </c>
      <c r="AW993" s="28">
        <f t="shared" si="631"/>
        <v>0.26528065731739825</v>
      </c>
      <c r="AX993" s="29">
        <f t="shared" si="632"/>
        <v>9.8424037649296761E-2</v>
      </c>
      <c r="AY993" s="27">
        <f t="shared" si="633"/>
        <v>9.1434504336097955E-2</v>
      </c>
      <c r="AZ993" s="28">
        <f t="shared" si="634"/>
        <v>0.43570472480058819</v>
      </c>
      <c r="BA993" s="28">
        <f t="shared" si="635"/>
        <v>0.26528065731739831</v>
      </c>
      <c r="BB993" s="29">
        <f t="shared" si="636"/>
        <v>0.3544500076062474</v>
      </c>
      <c r="BC993" s="28">
        <f t="shared" si="637"/>
        <v>0.43188748731436066</v>
      </c>
      <c r="BD993" s="28">
        <f t="shared" si="638"/>
        <v>9.6095237357202073E-2</v>
      </c>
      <c r="BE993" s="28">
        <f t="shared" si="639"/>
        <v>9.8424037649296775E-2</v>
      </c>
      <c r="BF993" s="29">
        <f t="shared" si="640"/>
        <v>0.35445000760624734</v>
      </c>
    </row>
    <row r="994" spans="2:58" x14ac:dyDescent="0.25">
      <c r="B994" s="27">
        <v>1.6220000000000001</v>
      </c>
      <c r="C994" s="28">
        <v>7.5979999999999999</v>
      </c>
      <c r="D994" s="29">
        <v>23.92</v>
      </c>
      <c r="E994" s="28">
        <v>0.629</v>
      </c>
      <c r="F994" s="28">
        <v>0.77900000000000003</v>
      </c>
      <c r="G994" s="28">
        <v>0</v>
      </c>
      <c r="H994" s="27">
        <v>1.044</v>
      </c>
      <c r="I994" s="28">
        <v>4.7430000000000003</v>
      </c>
      <c r="J994" s="29">
        <v>0</v>
      </c>
      <c r="K994" s="28">
        <v>0.83399999999999996</v>
      </c>
      <c r="L994" s="28">
        <v>1.25</v>
      </c>
      <c r="M994" s="28">
        <v>0</v>
      </c>
      <c r="N994" s="27">
        <v>1.8169999999999999</v>
      </c>
      <c r="O994" s="28">
        <v>1.498</v>
      </c>
      <c r="P994" s="29">
        <v>29.96</v>
      </c>
      <c r="Q994" s="8"/>
      <c r="R994" s="7">
        <f t="shared" si="601"/>
        <v>-0.9930000000000001</v>
      </c>
      <c r="S994" s="8">
        <f t="shared" si="602"/>
        <v>-0.57800000000000007</v>
      </c>
      <c r="T994" s="8">
        <f t="shared" si="603"/>
        <v>-0.78800000000000014</v>
      </c>
      <c r="U994" s="9">
        <f t="shared" si="604"/>
        <v>0.19499999999999984</v>
      </c>
      <c r="V994" s="8">
        <f t="shared" si="605"/>
        <v>0.9930000000000001</v>
      </c>
      <c r="W994" s="8">
        <f t="shared" si="606"/>
        <v>0.41500000000000004</v>
      </c>
      <c r="X994" s="8">
        <f t="shared" si="607"/>
        <v>0.20499999999999996</v>
      </c>
      <c r="Y994" s="8">
        <f t="shared" si="608"/>
        <v>1.1879999999999999</v>
      </c>
      <c r="Z994" s="7">
        <f t="shared" si="609"/>
        <v>0.57800000000000007</v>
      </c>
      <c r="AA994" s="8">
        <f t="shared" si="610"/>
        <v>-0.41500000000000004</v>
      </c>
      <c r="AB994" s="8">
        <f t="shared" si="611"/>
        <v>-0.21000000000000008</v>
      </c>
      <c r="AC994" s="9">
        <f t="shared" si="612"/>
        <v>0.77299999999999991</v>
      </c>
      <c r="AD994" s="8">
        <f t="shared" si="613"/>
        <v>0.78800000000000014</v>
      </c>
      <c r="AE994" s="8">
        <f t="shared" si="614"/>
        <v>-0.20499999999999996</v>
      </c>
      <c r="AF994" s="8">
        <f t="shared" si="615"/>
        <v>0.21000000000000008</v>
      </c>
      <c r="AG994" s="8">
        <f t="shared" si="616"/>
        <v>0.98299999999999998</v>
      </c>
      <c r="AH994" s="7">
        <f t="shared" si="617"/>
        <v>-0.19499999999999984</v>
      </c>
      <c r="AI994" s="8">
        <f t="shared" si="618"/>
        <v>-1.1879999999999999</v>
      </c>
      <c r="AJ994" s="8">
        <f t="shared" si="619"/>
        <v>-0.77299999999999991</v>
      </c>
      <c r="AK994" s="9">
        <f t="shared" si="620"/>
        <v>-0.98299999999999998</v>
      </c>
      <c r="AL994" s="8"/>
      <c r="AM994" s="27">
        <f t="shared" si="621"/>
        <v>0.43570472480058819</v>
      </c>
      <c r="AN994" s="28">
        <f t="shared" si="622"/>
        <v>0.26528065731739831</v>
      </c>
      <c r="AO994" s="28">
        <f t="shared" si="623"/>
        <v>0.3544500076062474</v>
      </c>
      <c r="AP994" s="28">
        <f t="shared" si="624"/>
        <v>9.1434504336097955E-2</v>
      </c>
      <c r="AQ994" s="27">
        <f t="shared" si="625"/>
        <v>0.43570472480058814</v>
      </c>
      <c r="AR994" s="28">
        <f t="shared" si="626"/>
        <v>0.19269673364126733</v>
      </c>
      <c r="AS994" s="28">
        <f t="shared" si="627"/>
        <v>9.6095237357202115E-2</v>
      </c>
      <c r="AT994" s="29">
        <f t="shared" si="628"/>
        <v>0.50694339240203323</v>
      </c>
      <c r="AU994" s="27">
        <f t="shared" si="629"/>
        <v>0.26528065731739825</v>
      </c>
      <c r="AV994" s="28">
        <f t="shared" si="630"/>
        <v>0.19269673364126727</v>
      </c>
      <c r="AW994" s="28">
        <f t="shared" si="631"/>
        <v>9.8424037649296761E-2</v>
      </c>
      <c r="AX994" s="29">
        <f t="shared" si="632"/>
        <v>0.34826764932036658</v>
      </c>
      <c r="AY994" s="27">
        <f t="shared" si="633"/>
        <v>0.35445000760624734</v>
      </c>
      <c r="AZ994" s="28">
        <f t="shared" si="634"/>
        <v>9.6095237357202073E-2</v>
      </c>
      <c r="BA994" s="28">
        <f t="shared" si="635"/>
        <v>9.8424037649296775E-2</v>
      </c>
      <c r="BB994" s="29">
        <f t="shared" si="636"/>
        <v>0.43188748731436066</v>
      </c>
      <c r="BC994" s="28">
        <f t="shared" si="637"/>
        <v>9.1434504336097927E-2</v>
      </c>
      <c r="BD994" s="28">
        <f t="shared" si="638"/>
        <v>0.50694339240203323</v>
      </c>
      <c r="BE994" s="28">
        <f t="shared" si="639"/>
        <v>0.34826764932036663</v>
      </c>
      <c r="BF994" s="29">
        <f t="shared" si="640"/>
        <v>0.43188748731436066</v>
      </c>
    </row>
    <row r="995" spans="2:58" x14ac:dyDescent="0.25">
      <c r="B995" s="27">
        <v>0.83399999999999996</v>
      </c>
      <c r="C995" s="28">
        <v>1.25</v>
      </c>
      <c r="D995" s="29">
        <v>0</v>
      </c>
      <c r="E995" s="28">
        <v>0.629</v>
      </c>
      <c r="F995" s="28">
        <v>0.77900000000000003</v>
      </c>
      <c r="G995" s="28">
        <v>0</v>
      </c>
      <c r="H995" s="27">
        <v>1.044</v>
      </c>
      <c r="I995" s="28">
        <v>4.7430000000000003</v>
      </c>
      <c r="J995" s="29">
        <v>0</v>
      </c>
      <c r="K995" s="28">
        <v>1.6220000000000001</v>
      </c>
      <c r="L995" s="28">
        <v>7.5979999999999999</v>
      </c>
      <c r="M995" s="28">
        <v>23.92</v>
      </c>
      <c r="N995" s="27">
        <v>1.8169999999999999</v>
      </c>
      <c r="O995" s="28">
        <v>1.498</v>
      </c>
      <c r="P995" s="29">
        <v>29.96</v>
      </c>
      <c r="Q995" s="8"/>
      <c r="R995" s="7">
        <f t="shared" si="601"/>
        <v>-0.20499999999999996</v>
      </c>
      <c r="S995" s="8">
        <f t="shared" si="602"/>
        <v>0.21000000000000008</v>
      </c>
      <c r="T995" s="8">
        <f t="shared" si="603"/>
        <v>0.78800000000000014</v>
      </c>
      <c r="U995" s="9">
        <f t="shared" si="604"/>
        <v>0.98299999999999998</v>
      </c>
      <c r="V995" s="8">
        <f t="shared" si="605"/>
        <v>0.20499999999999996</v>
      </c>
      <c r="W995" s="8">
        <f t="shared" si="606"/>
        <v>0.41500000000000004</v>
      </c>
      <c r="X995" s="8">
        <f t="shared" si="607"/>
        <v>0.9930000000000001</v>
      </c>
      <c r="Y995" s="8">
        <f t="shared" si="608"/>
        <v>1.1879999999999999</v>
      </c>
      <c r="Z995" s="7">
        <f t="shared" si="609"/>
        <v>-0.21000000000000008</v>
      </c>
      <c r="AA995" s="8">
        <f t="shared" si="610"/>
        <v>-0.41500000000000004</v>
      </c>
      <c r="AB995" s="8">
        <f t="shared" si="611"/>
        <v>0.57800000000000007</v>
      </c>
      <c r="AC995" s="9">
        <f t="shared" si="612"/>
        <v>0.77299999999999991</v>
      </c>
      <c r="AD995" s="8">
        <f t="shared" si="613"/>
        <v>-0.78800000000000014</v>
      </c>
      <c r="AE995" s="8">
        <f t="shared" si="614"/>
        <v>-0.9930000000000001</v>
      </c>
      <c r="AF995" s="8">
        <f t="shared" si="615"/>
        <v>-0.57800000000000007</v>
      </c>
      <c r="AG995" s="8">
        <f t="shared" si="616"/>
        <v>0.19499999999999984</v>
      </c>
      <c r="AH995" s="7">
        <f t="shared" si="617"/>
        <v>-0.98299999999999998</v>
      </c>
      <c r="AI995" s="8">
        <f t="shared" si="618"/>
        <v>-1.1879999999999999</v>
      </c>
      <c r="AJ995" s="8">
        <f t="shared" si="619"/>
        <v>-0.77299999999999991</v>
      </c>
      <c r="AK995" s="9">
        <f t="shared" si="620"/>
        <v>-0.19499999999999984</v>
      </c>
      <c r="AL995" s="8"/>
      <c r="AM995" s="27">
        <f t="shared" si="621"/>
        <v>9.6095237357202073E-2</v>
      </c>
      <c r="AN995" s="28">
        <f t="shared" si="622"/>
        <v>9.8424037649296775E-2</v>
      </c>
      <c r="AO995" s="28">
        <f t="shared" si="623"/>
        <v>0.35445000760624734</v>
      </c>
      <c r="AP995" s="28">
        <f t="shared" si="624"/>
        <v>0.43188748731436066</v>
      </c>
      <c r="AQ995" s="27">
        <f t="shared" si="625"/>
        <v>9.6095237357202115E-2</v>
      </c>
      <c r="AR995" s="28">
        <f t="shared" si="626"/>
        <v>0.19269673364126733</v>
      </c>
      <c r="AS995" s="28">
        <f t="shared" si="627"/>
        <v>0.43570472480058814</v>
      </c>
      <c r="AT995" s="29">
        <f t="shared" si="628"/>
        <v>0.50694339240203323</v>
      </c>
      <c r="AU995" s="27">
        <f t="shared" si="629"/>
        <v>9.8424037649296761E-2</v>
      </c>
      <c r="AV995" s="28">
        <f t="shared" si="630"/>
        <v>0.19269673364126727</v>
      </c>
      <c r="AW995" s="28">
        <f t="shared" si="631"/>
        <v>0.26528065731739825</v>
      </c>
      <c r="AX995" s="29">
        <f t="shared" si="632"/>
        <v>0.34826764932036658</v>
      </c>
      <c r="AY995" s="27">
        <f t="shared" si="633"/>
        <v>0.3544500076062474</v>
      </c>
      <c r="AZ995" s="28">
        <f t="shared" si="634"/>
        <v>0.43570472480058819</v>
      </c>
      <c r="BA995" s="28">
        <f t="shared" si="635"/>
        <v>0.26528065731739831</v>
      </c>
      <c r="BB995" s="29">
        <f t="shared" si="636"/>
        <v>9.1434504336097955E-2</v>
      </c>
      <c r="BC995" s="28">
        <f t="shared" si="637"/>
        <v>0.43188748731436066</v>
      </c>
      <c r="BD995" s="28">
        <f t="shared" si="638"/>
        <v>0.50694339240203323</v>
      </c>
      <c r="BE995" s="28">
        <f t="shared" si="639"/>
        <v>0.34826764932036663</v>
      </c>
      <c r="BF995" s="29">
        <f t="shared" si="640"/>
        <v>9.1434504336097927E-2</v>
      </c>
    </row>
    <row r="996" spans="2:58" x14ac:dyDescent="0.25">
      <c r="B996" s="27">
        <v>0.629</v>
      </c>
      <c r="C996" s="28">
        <v>0.77900000000000003</v>
      </c>
      <c r="D996" s="29">
        <v>0</v>
      </c>
      <c r="E996" s="28">
        <v>1.044</v>
      </c>
      <c r="F996" s="28">
        <v>4.7430000000000003</v>
      </c>
      <c r="G996" s="28">
        <v>0</v>
      </c>
      <c r="H996" s="27">
        <v>0.83399999999999996</v>
      </c>
      <c r="I996" s="28">
        <v>1.25</v>
      </c>
      <c r="J996" s="29">
        <v>0</v>
      </c>
      <c r="K996" s="28">
        <v>1.6220000000000001</v>
      </c>
      <c r="L996" s="28">
        <v>7.5979999999999999</v>
      </c>
      <c r="M996" s="28">
        <v>23.92</v>
      </c>
      <c r="N996" s="27">
        <v>1.8169999999999999</v>
      </c>
      <c r="O996" s="28">
        <v>1.498</v>
      </c>
      <c r="P996" s="29">
        <v>29.96</v>
      </c>
      <c r="Q996" s="8"/>
      <c r="R996" s="7">
        <f t="shared" si="601"/>
        <v>0.41500000000000004</v>
      </c>
      <c r="S996" s="8">
        <f t="shared" si="602"/>
        <v>0.20499999999999996</v>
      </c>
      <c r="T996" s="8">
        <f t="shared" si="603"/>
        <v>0.9930000000000001</v>
      </c>
      <c r="U996" s="9">
        <f t="shared" si="604"/>
        <v>1.1879999999999999</v>
      </c>
      <c r="V996" s="8">
        <f t="shared" si="605"/>
        <v>-0.41500000000000004</v>
      </c>
      <c r="W996" s="8">
        <f t="shared" si="606"/>
        <v>-0.21000000000000008</v>
      </c>
      <c r="X996" s="8">
        <f t="shared" si="607"/>
        <v>0.57800000000000007</v>
      </c>
      <c r="Y996" s="8">
        <f t="shared" si="608"/>
        <v>0.77299999999999991</v>
      </c>
      <c r="Z996" s="7">
        <f t="shared" si="609"/>
        <v>-0.20499999999999996</v>
      </c>
      <c r="AA996" s="8">
        <f t="shared" si="610"/>
        <v>0.21000000000000008</v>
      </c>
      <c r="AB996" s="8">
        <f t="shared" si="611"/>
        <v>0.78800000000000014</v>
      </c>
      <c r="AC996" s="9">
        <f t="shared" si="612"/>
        <v>0.98299999999999998</v>
      </c>
      <c r="AD996" s="8">
        <f t="shared" si="613"/>
        <v>-0.9930000000000001</v>
      </c>
      <c r="AE996" s="8">
        <f t="shared" si="614"/>
        <v>-0.57800000000000007</v>
      </c>
      <c r="AF996" s="8">
        <f t="shared" si="615"/>
        <v>-0.78800000000000014</v>
      </c>
      <c r="AG996" s="8">
        <f t="shared" si="616"/>
        <v>0.19499999999999984</v>
      </c>
      <c r="AH996" s="7">
        <f t="shared" si="617"/>
        <v>-1.1879999999999999</v>
      </c>
      <c r="AI996" s="8">
        <f t="shared" si="618"/>
        <v>-0.77299999999999991</v>
      </c>
      <c r="AJ996" s="8">
        <f t="shared" si="619"/>
        <v>-0.98299999999999998</v>
      </c>
      <c r="AK996" s="9">
        <f t="shared" si="620"/>
        <v>-0.19499999999999984</v>
      </c>
      <c r="AL996" s="8"/>
      <c r="AM996" s="27">
        <f t="shared" si="621"/>
        <v>0.19269673364126733</v>
      </c>
      <c r="AN996" s="28">
        <f t="shared" si="622"/>
        <v>9.6095237357202115E-2</v>
      </c>
      <c r="AO996" s="28">
        <f t="shared" si="623"/>
        <v>0.43570472480058814</v>
      </c>
      <c r="AP996" s="28">
        <f t="shared" si="624"/>
        <v>0.50694339240203323</v>
      </c>
      <c r="AQ996" s="27">
        <f t="shared" si="625"/>
        <v>0.19269673364126727</v>
      </c>
      <c r="AR996" s="28">
        <f t="shared" si="626"/>
        <v>9.8424037649296761E-2</v>
      </c>
      <c r="AS996" s="28">
        <f t="shared" si="627"/>
        <v>0.26528065731739825</v>
      </c>
      <c r="AT996" s="29">
        <f t="shared" si="628"/>
        <v>0.34826764932036658</v>
      </c>
      <c r="AU996" s="27">
        <f t="shared" si="629"/>
        <v>9.6095237357202073E-2</v>
      </c>
      <c r="AV996" s="28">
        <f t="shared" si="630"/>
        <v>9.8424037649296775E-2</v>
      </c>
      <c r="AW996" s="28">
        <f t="shared" si="631"/>
        <v>0.35445000760624734</v>
      </c>
      <c r="AX996" s="29">
        <f t="shared" si="632"/>
        <v>0.43188748731436066</v>
      </c>
      <c r="AY996" s="27">
        <f t="shared" si="633"/>
        <v>0.43570472480058819</v>
      </c>
      <c r="AZ996" s="28">
        <f t="shared" si="634"/>
        <v>0.26528065731739831</v>
      </c>
      <c r="BA996" s="28">
        <f t="shared" si="635"/>
        <v>0.3544500076062474</v>
      </c>
      <c r="BB996" s="29">
        <f t="shared" si="636"/>
        <v>9.1434504336097955E-2</v>
      </c>
      <c r="BC996" s="28">
        <f t="shared" si="637"/>
        <v>0.50694339240203323</v>
      </c>
      <c r="BD996" s="28">
        <f t="shared" si="638"/>
        <v>0.34826764932036663</v>
      </c>
      <c r="BE996" s="28">
        <f t="shared" si="639"/>
        <v>0.43188748731436066</v>
      </c>
      <c r="BF996" s="29">
        <f t="shared" si="640"/>
        <v>9.1434504336097927E-2</v>
      </c>
    </row>
    <row r="997" spans="2:58" x14ac:dyDescent="0.25">
      <c r="B997" s="27">
        <v>2.4729999999999999</v>
      </c>
      <c r="C997" s="28">
        <v>1.131</v>
      </c>
      <c r="D997" s="29">
        <v>0</v>
      </c>
      <c r="E997" s="28">
        <v>4.16</v>
      </c>
      <c r="F997" s="28">
        <v>19.515000000000001</v>
      </c>
      <c r="G997" s="28">
        <v>2.4700000000000002</v>
      </c>
      <c r="H997" s="27">
        <v>3.4790000000000001</v>
      </c>
      <c r="I997" s="28">
        <v>27.106000000000002</v>
      </c>
      <c r="J997" s="29">
        <v>2.4700000000000002</v>
      </c>
      <c r="K997" s="28">
        <v>1.8169999999999999</v>
      </c>
      <c r="L997" s="28">
        <v>1.498</v>
      </c>
      <c r="M997" s="28">
        <v>5.99</v>
      </c>
      <c r="N997" s="27">
        <v>1.6220000000000001</v>
      </c>
      <c r="O997" s="28">
        <v>7.5979999999999999</v>
      </c>
      <c r="P997" s="29">
        <v>6.46</v>
      </c>
      <c r="Q997" s="8"/>
      <c r="R997" s="7">
        <f t="shared" si="601"/>
        <v>1.6870000000000003</v>
      </c>
      <c r="S997" s="8">
        <f t="shared" si="602"/>
        <v>1.0060000000000002</v>
      </c>
      <c r="T997" s="8">
        <f t="shared" si="603"/>
        <v>-0.65599999999999992</v>
      </c>
      <c r="U997" s="9">
        <f t="shared" si="604"/>
        <v>-0.85099999999999976</v>
      </c>
      <c r="V997" s="8">
        <f t="shared" si="605"/>
        <v>-1.6870000000000003</v>
      </c>
      <c r="W997" s="8">
        <f t="shared" si="606"/>
        <v>-0.68100000000000005</v>
      </c>
      <c r="X997" s="8">
        <f t="shared" si="607"/>
        <v>-2.343</v>
      </c>
      <c r="Y997" s="8">
        <f t="shared" si="608"/>
        <v>-2.5380000000000003</v>
      </c>
      <c r="Z997" s="7">
        <f t="shared" si="609"/>
        <v>-1.0060000000000002</v>
      </c>
      <c r="AA997" s="8">
        <f t="shared" si="610"/>
        <v>0.68100000000000005</v>
      </c>
      <c r="AB997" s="8">
        <f t="shared" si="611"/>
        <v>-1.6620000000000001</v>
      </c>
      <c r="AC997" s="9">
        <f t="shared" si="612"/>
        <v>-1.857</v>
      </c>
      <c r="AD997" s="8">
        <f t="shared" si="613"/>
        <v>0.65599999999999992</v>
      </c>
      <c r="AE997" s="8">
        <f t="shared" si="614"/>
        <v>2.343</v>
      </c>
      <c r="AF997" s="8">
        <f t="shared" si="615"/>
        <v>1.6620000000000001</v>
      </c>
      <c r="AG997" s="8">
        <f t="shared" si="616"/>
        <v>-0.19499999999999984</v>
      </c>
      <c r="AH997" s="7">
        <f t="shared" si="617"/>
        <v>0.85099999999999976</v>
      </c>
      <c r="AI997" s="8">
        <f t="shared" si="618"/>
        <v>2.5380000000000003</v>
      </c>
      <c r="AJ997" s="8">
        <f t="shared" si="619"/>
        <v>1.857</v>
      </c>
      <c r="AK997" s="9">
        <f t="shared" si="620"/>
        <v>0.19499999999999984</v>
      </c>
      <c r="AL997" s="8"/>
      <c r="AM997" s="27">
        <f t="shared" si="621"/>
        <v>0.6602412547593407</v>
      </c>
      <c r="AN997" s="28">
        <f t="shared" si="622"/>
        <v>0.44064378762713191</v>
      </c>
      <c r="AO997" s="28">
        <f t="shared" si="623"/>
        <v>0.29903232932608076</v>
      </c>
      <c r="AP997" s="28">
        <f t="shared" si="624"/>
        <v>0.38007487477684171</v>
      </c>
      <c r="AQ997" s="27">
        <f t="shared" si="625"/>
        <v>0.6602412547593407</v>
      </c>
      <c r="AR997" s="28">
        <f t="shared" si="626"/>
        <v>0.30969839510062475</v>
      </c>
      <c r="AS997" s="28">
        <f t="shared" si="627"/>
        <v>0.80110803635018624</v>
      </c>
      <c r="AT997" s="29">
        <f t="shared" si="628"/>
        <v>0.83162678032515758</v>
      </c>
      <c r="AU997" s="27">
        <f t="shared" si="629"/>
        <v>0.44064378762713197</v>
      </c>
      <c r="AV997" s="28">
        <f t="shared" si="630"/>
        <v>0.3096983951006248</v>
      </c>
      <c r="AW997" s="28">
        <f t="shared" si="631"/>
        <v>0.6535588049869463</v>
      </c>
      <c r="AX997" s="29">
        <f t="shared" si="632"/>
        <v>0.70298448520533752</v>
      </c>
      <c r="AY997" s="27">
        <f t="shared" si="633"/>
        <v>0.2990323293260807</v>
      </c>
      <c r="AZ997" s="28">
        <f t="shared" si="634"/>
        <v>0.80110803635018635</v>
      </c>
      <c r="BA997" s="28">
        <f t="shared" si="635"/>
        <v>0.6535588049869463</v>
      </c>
      <c r="BB997" s="29">
        <f t="shared" si="636"/>
        <v>9.1434504336097927E-2</v>
      </c>
      <c r="BC997" s="28">
        <f t="shared" si="637"/>
        <v>0.38007487477684171</v>
      </c>
      <c r="BD997" s="28">
        <f t="shared" si="638"/>
        <v>0.83162678032515758</v>
      </c>
      <c r="BE997" s="28">
        <f t="shared" si="639"/>
        <v>0.70298448520533741</v>
      </c>
      <c r="BF997" s="29">
        <f t="shared" si="640"/>
        <v>9.1434504336097955E-2</v>
      </c>
    </row>
    <row r="998" spans="2:58" x14ac:dyDescent="0.25">
      <c r="B998" s="27">
        <v>0.26700000000000002</v>
      </c>
      <c r="C998" s="28">
        <v>3.67</v>
      </c>
      <c r="D998" s="29">
        <v>0</v>
      </c>
      <c r="E998" s="28">
        <v>0.36099999999999999</v>
      </c>
      <c r="F998" s="28">
        <v>0.217</v>
      </c>
      <c r="G998" s="28">
        <v>9.01</v>
      </c>
      <c r="H998" s="27">
        <v>2.9390000000000001</v>
      </c>
      <c r="I998" s="28">
        <v>2.3610000000000002</v>
      </c>
      <c r="J998" s="29">
        <v>0</v>
      </c>
      <c r="K998" s="28">
        <v>6.3E-2</v>
      </c>
      <c r="L998" s="28">
        <v>1.05</v>
      </c>
      <c r="M998" s="28">
        <v>6.64</v>
      </c>
      <c r="N998" s="27">
        <v>0</v>
      </c>
      <c r="O998" s="28">
        <v>5.3330000000000002</v>
      </c>
      <c r="P998" s="29">
        <v>6.64</v>
      </c>
      <c r="Q998" s="8"/>
      <c r="R998" s="7">
        <f t="shared" si="601"/>
        <v>9.3999999999999972E-2</v>
      </c>
      <c r="S998" s="8">
        <f t="shared" si="602"/>
        <v>2.6720000000000002</v>
      </c>
      <c r="T998" s="8">
        <f t="shared" si="603"/>
        <v>-0.20400000000000001</v>
      </c>
      <c r="U998" s="9">
        <f t="shared" si="604"/>
        <v>-0.26700000000000002</v>
      </c>
      <c r="V998" s="8">
        <f t="shared" si="605"/>
        <v>-9.3999999999999972E-2</v>
      </c>
      <c r="W998" s="8">
        <f t="shared" si="606"/>
        <v>2.5780000000000003</v>
      </c>
      <c r="X998" s="8">
        <f t="shared" si="607"/>
        <v>-0.29799999999999999</v>
      </c>
      <c r="Y998" s="8">
        <f t="shared" si="608"/>
        <v>-0.36099999999999999</v>
      </c>
      <c r="Z998" s="7">
        <f t="shared" si="609"/>
        <v>-2.6720000000000002</v>
      </c>
      <c r="AA998" s="8">
        <f t="shared" si="610"/>
        <v>-2.5780000000000003</v>
      </c>
      <c r="AB998" s="8">
        <f t="shared" si="611"/>
        <v>-2.8759999999999999</v>
      </c>
      <c r="AC998" s="9">
        <f t="shared" si="612"/>
        <v>-2.9390000000000001</v>
      </c>
      <c r="AD998" s="8">
        <f t="shared" si="613"/>
        <v>0.20400000000000001</v>
      </c>
      <c r="AE998" s="8">
        <f t="shared" si="614"/>
        <v>0.29799999999999999</v>
      </c>
      <c r="AF998" s="8">
        <f t="shared" si="615"/>
        <v>2.8759999999999999</v>
      </c>
      <c r="AG998" s="8">
        <f t="shared" si="616"/>
        <v>-6.3E-2</v>
      </c>
      <c r="AH998" s="7">
        <f t="shared" si="617"/>
        <v>0.26700000000000002</v>
      </c>
      <c r="AI998" s="8">
        <f t="shared" si="618"/>
        <v>0.36099999999999999</v>
      </c>
      <c r="AJ998" s="8">
        <f t="shared" si="619"/>
        <v>2.9390000000000001</v>
      </c>
      <c r="AK998" s="9">
        <f t="shared" si="620"/>
        <v>6.3E-2</v>
      </c>
      <c r="AL998" s="8"/>
      <c r="AM998" s="27">
        <f t="shared" si="621"/>
        <v>4.4170808961358839E-2</v>
      </c>
      <c r="AN998" s="28">
        <f t="shared" si="622"/>
        <v>0.85006754480072011</v>
      </c>
      <c r="AO998" s="28">
        <f t="shared" si="623"/>
        <v>9.5629350197670993E-2</v>
      </c>
      <c r="AP998" s="28">
        <f t="shared" si="624"/>
        <v>0.1248901135991409</v>
      </c>
      <c r="AQ998" s="27">
        <f t="shared" si="625"/>
        <v>4.4170808961358859E-2</v>
      </c>
      <c r="AR998" s="28">
        <f t="shared" si="626"/>
        <v>0.8373372169513198</v>
      </c>
      <c r="AS998" s="28">
        <f t="shared" si="627"/>
        <v>0.13921212356317836</v>
      </c>
      <c r="AT998" s="29">
        <f t="shared" si="628"/>
        <v>0.16813341502225954</v>
      </c>
      <c r="AU998" s="27">
        <f t="shared" si="629"/>
        <v>0.85006754480072011</v>
      </c>
      <c r="AV998" s="28">
        <f t="shared" si="630"/>
        <v>0.8373372169513198</v>
      </c>
      <c r="AW998" s="28">
        <f t="shared" si="631"/>
        <v>0.87459947330980647</v>
      </c>
      <c r="AX998" s="29">
        <f t="shared" si="632"/>
        <v>0.88138535389073869</v>
      </c>
      <c r="AY998" s="27">
        <f t="shared" si="633"/>
        <v>9.562935019767102E-2</v>
      </c>
      <c r="AZ998" s="28">
        <f t="shared" si="634"/>
        <v>0.13921212356317841</v>
      </c>
      <c r="BA998" s="28">
        <f t="shared" si="635"/>
        <v>0.87459947330980659</v>
      </c>
      <c r="BB998" s="29">
        <f t="shared" si="636"/>
        <v>2.9614453570909926E-2</v>
      </c>
      <c r="BC998" s="28">
        <f t="shared" si="637"/>
        <v>0.12489011359914093</v>
      </c>
      <c r="BD998" s="28">
        <f t="shared" si="638"/>
        <v>0.16813341502225951</v>
      </c>
      <c r="BE998" s="28">
        <f t="shared" si="639"/>
        <v>0.88138535389073869</v>
      </c>
      <c r="BF998" s="29">
        <f t="shared" si="640"/>
        <v>2.9614453570909954E-2</v>
      </c>
    </row>
    <row r="999" spans="2:58" x14ac:dyDescent="0.25">
      <c r="B999" s="27">
        <v>6.6000000000000003E-2</v>
      </c>
      <c r="C999" s="28">
        <v>1.7769999999999999</v>
      </c>
      <c r="D999" s="29">
        <v>5.84</v>
      </c>
      <c r="E999" s="28">
        <v>2.2869999999999999</v>
      </c>
      <c r="F999" s="28">
        <v>1.42</v>
      </c>
      <c r="G999" s="28">
        <v>0</v>
      </c>
      <c r="H999" s="27">
        <v>0.56999999999999995</v>
      </c>
      <c r="I999" s="28">
        <v>3.4780000000000002</v>
      </c>
      <c r="J999" s="29">
        <v>0</v>
      </c>
      <c r="K999" s="28">
        <v>2.121</v>
      </c>
      <c r="L999" s="28">
        <v>41.668999999999997</v>
      </c>
      <c r="M999" s="28">
        <v>8.1999999999999993</v>
      </c>
      <c r="N999" s="27">
        <v>0.26700000000000002</v>
      </c>
      <c r="O999" s="28">
        <v>3.67</v>
      </c>
      <c r="P999" s="29">
        <v>0</v>
      </c>
      <c r="Q999" s="8"/>
      <c r="R999" s="7">
        <f t="shared" si="601"/>
        <v>2.2210000000000001</v>
      </c>
      <c r="S999" s="8">
        <f t="shared" si="602"/>
        <v>0.504</v>
      </c>
      <c r="T999" s="8">
        <f t="shared" si="603"/>
        <v>2.0550000000000002</v>
      </c>
      <c r="U999" s="9">
        <f t="shared" si="604"/>
        <v>0.20100000000000001</v>
      </c>
      <c r="V999" s="8">
        <f t="shared" si="605"/>
        <v>-2.2210000000000001</v>
      </c>
      <c r="W999" s="8">
        <f t="shared" si="606"/>
        <v>-1.7170000000000001</v>
      </c>
      <c r="X999" s="8">
        <f t="shared" si="607"/>
        <v>-0.16599999999999993</v>
      </c>
      <c r="Y999" s="8">
        <f t="shared" si="608"/>
        <v>-2.02</v>
      </c>
      <c r="Z999" s="7">
        <f t="shared" si="609"/>
        <v>-0.504</v>
      </c>
      <c r="AA999" s="8">
        <f t="shared" si="610"/>
        <v>1.7170000000000001</v>
      </c>
      <c r="AB999" s="8">
        <f t="shared" si="611"/>
        <v>1.5510000000000002</v>
      </c>
      <c r="AC999" s="9">
        <f t="shared" si="612"/>
        <v>-0.30299999999999994</v>
      </c>
      <c r="AD999" s="8">
        <f t="shared" si="613"/>
        <v>-2.0550000000000002</v>
      </c>
      <c r="AE999" s="8">
        <f t="shared" si="614"/>
        <v>0.16599999999999993</v>
      </c>
      <c r="AF999" s="8">
        <f t="shared" si="615"/>
        <v>-1.5510000000000002</v>
      </c>
      <c r="AG999" s="8">
        <f t="shared" si="616"/>
        <v>-1.8540000000000001</v>
      </c>
      <c r="AH999" s="7">
        <f t="shared" si="617"/>
        <v>-0.20100000000000001</v>
      </c>
      <c r="AI999" s="8">
        <f t="shared" si="618"/>
        <v>2.02</v>
      </c>
      <c r="AJ999" s="8">
        <f t="shared" si="619"/>
        <v>0.30299999999999994</v>
      </c>
      <c r="AK999" s="9">
        <f t="shared" si="620"/>
        <v>1.8540000000000001</v>
      </c>
      <c r="AL999" s="8"/>
      <c r="AM999" s="27">
        <f t="shared" si="621"/>
        <v>0.7795931223942989</v>
      </c>
      <c r="AN999" s="28">
        <f t="shared" si="622"/>
        <v>0.23264587007442439</v>
      </c>
      <c r="AO999" s="28">
        <f t="shared" si="623"/>
        <v>0.74706404063803344</v>
      </c>
      <c r="AP999" s="28">
        <f t="shared" si="624"/>
        <v>9.423143812215995E-2</v>
      </c>
      <c r="AQ999" s="27">
        <f t="shared" si="625"/>
        <v>0.77959312239429901</v>
      </c>
      <c r="AR999" s="28">
        <f t="shared" si="626"/>
        <v>0.66812438408858676</v>
      </c>
      <c r="AS999" s="28">
        <f t="shared" si="627"/>
        <v>7.7896427695135939E-2</v>
      </c>
      <c r="AT999" s="29">
        <f t="shared" si="628"/>
        <v>0.73970179119736867</v>
      </c>
      <c r="AU999" s="27">
        <f t="shared" si="629"/>
        <v>0.23264587007442442</v>
      </c>
      <c r="AV999" s="28">
        <f t="shared" si="630"/>
        <v>0.66812438408858676</v>
      </c>
      <c r="AW999" s="28">
        <f t="shared" si="631"/>
        <v>0.6226325583027883</v>
      </c>
      <c r="AX999" s="29">
        <f t="shared" si="632"/>
        <v>0.14151684270724546</v>
      </c>
      <c r="AY999" s="27">
        <f t="shared" si="633"/>
        <v>0.74706404063803344</v>
      </c>
      <c r="AZ999" s="28">
        <f t="shared" si="634"/>
        <v>7.7896427695135981E-2</v>
      </c>
      <c r="BA999" s="28">
        <f t="shared" si="635"/>
        <v>0.62263255830278819</v>
      </c>
      <c r="BB999" s="29">
        <f t="shared" si="636"/>
        <v>0.7022702654518852</v>
      </c>
      <c r="BC999" s="28">
        <f t="shared" si="637"/>
        <v>9.4231438122159977E-2</v>
      </c>
      <c r="BD999" s="28">
        <f t="shared" si="638"/>
        <v>0.73970179119736856</v>
      </c>
      <c r="BE999" s="28">
        <f t="shared" si="639"/>
        <v>0.14151684270724546</v>
      </c>
      <c r="BF999" s="29">
        <f t="shared" si="640"/>
        <v>0.7022702654518852</v>
      </c>
    </row>
    <row r="1000" spans="2:58" x14ac:dyDescent="0.25">
      <c r="B1000" s="27">
        <v>1.1719999999999999</v>
      </c>
      <c r="C1000" s="28">
        <v>0.72599999999999998</v>
      </c>
      <c r="D1000" s="29">
        <v>15</v>
      </c>
      <c r="E1000" s="28">
        <v>0.64600000000000002</v>
      </c>
      <c r="F1000" s="28">
        <v>0.19400000000000001</v>
      </c>
      <c r="G1000" s="28">
        <v>0</v>
      </c>
      <c r="H1000" s="27">
        <v>1.76</v>
      </c>
      <c r="I1000" s="28">
        <v>14.651</v>
      </c>
      <c r="J1000" s="29">
        <v>0</v>
      </c>
      <c r="K1000" s="28">
        <v>1.8129999999999999</v>
      </c>
      <c r="L1000" s="28">
        <v>2.5659999999999998</v>
      </c>
      <c r="M1000" s="28">
        <v>15</v>
      </c>
      <c r="N1000" s="27">
        <v>2.274</v>
      </c>
      <c r="O1000" s="28">
        <v>8.3469999999999995</v>
      </c>
      <c r="P1000" s="29">
        <v>0</v>
      </c>
      <c r="Q1000" s="8"/>
      <c r="R1000" s="7">
        <f t="shared" si="601"/>
        <v>-0.52599999999999991</v>
      </c>
      <c r="S1000" s="8">
        <f t="shared" si="602"/>
        <v>0.58800000000000008</v>
      </c>
      <c r="T1000" s="8">
        <f t="shared" si="603"/>
        <v>0.64100000000000001</v>
      </c>
      <c r="U1000" s="9">
        <f t="shared" si="604"/>
        <v>1.1020000000000001</v>
      </c>
      <c r="V1000" s="8">
        <f t="shared" si="605"/>
        <v>0.52599999999999991</v>
      </c>
      <c r="W1000" s="8">
        <f t="shared" si="606"/>
        <v>1.1139999999999999</v>
      </c>
      <c r="X1000" s="8">
        <f t="shared" si="607"/>
        <v>1.1669999999999998</v>
      </c>
      <c r="Y1000" s="8">
        <f t="shared" si="608"/>
        <v>1.6280000000000001</v>
      </c>
      <c r="Z1000" s="7">
        <f t="shared" si="609"/>
        <v>-0.58800000000000008</v>
      </c>
      <c r="AA1000" s="8">
        <f t="shared" si="610"/>
        <v>-1.1139999999999999</v>
      </c>
      <c r="AB1000" s="8">
        <f t="shared" si="611"/>
        <v>5.2999999999999936E-2</v>
      </c>
      <c r="AC1000" s="9">
        <f t="shared" si="612"/>
        <v>0.51400000000000001</v>
      </c>
      <c r="AD1000" s="8">
        <f t="shared" si="613"/>
        <v>-0.64100000000000001</v>
      </c>
      <c r="AE1000" s="8">
        <f t="shared" si="614"/>
        <v>-1.1669999999999998</v>
      </c>
      <c r="AF1000" s="8">
        <f t="shared" si="615"/>
        <v>-5.2999999999999936E-2</v>
      </c>
      <c r="AG1000" s="8">
        <f t="shared" si="616"/>
        <v>0.46100000000000008</v>
      </c>
      <c r="AH1000" s="7">
        <f t="shared" si="617"/>
        <v>-1.1020000000000001</v>
      </c>
      <c r="AI1000" s="8">
        <f t="shared" si="618"/>
        <v>-1.6280000000000001</v>
      </c>
      <c r="AJ1000" s="8">
        <f t="shared" si="619"/>
        <v>-0.51400000000000001</v>
      </c>
      <c r="AK1000" s="9">
        <f t="shared" si="620"/>
        <v>-0.46100000000000008</v>
      </c>
      <c r="AL1000" s="8"/>
      <c r="AM1000" s="27">
        <f t="shared" si="621"/>
        <v>0.24240672016136233</v>
      </c>
      <c r="AN1000" s="28">
        <f t="shared" si="622"/>
        <v>0.2696463578363365</v>
      </c>
      <c r="AO1000" s="28">
        <f t="shared" si="623"/>
        <v>0.29259643185598661</v>
      </c>
      <c r="AP1000" s="28">
        <f t="shared" si="624"/>
        <v>0.47628592945188347</v>
      </c>
      <c r="AQ1000" s="27">
        <f t="shared" si="625"/>
        <v>0.2424067201613623</v>
      </c>
      <c r="AR1000" s="28">
        <f t="shared" si="626"/>
        <v>0.48063669799406655</v>
      </c>
      <c r="AS1000" s="28">
        <f t="shared" si="627"/>
        <v>0.49956998140450642</v>
      </c>
      <c r="AT1000" s="29">
        <f t="shared" si="628"/>
        <v>0.6443045282771771</v>
      </c>
      <c r="AU1000" s="27">
        <f t="shared" si="629"/>
        <v>0.2696463578363365</v>
      </c>
      <c r="AV1000" s="28">
        <f t="shared" si="630"/>
        <v>0.48063669799406655</v>
      </c>
      <c r="AW1000" s="28">
        <f t="shared" si="631"/>
        <v>2.4915875886307247E-2</v>
      </c>
      <c r="AX1000" s="29">
        <f t="shared" si="632"/>
        <v>0.23708856326797972</v>
      </c>
      <c r="AY1000" s="27">
        <f t="shared" si="633"/>
        <v>0.29259643185598661</v>
      </c>
      <c r="AZ1000" s="28">
        <f t="shared" si="634"/>
        <v>0.49956998140450637</v>
      </c>
      <c r="BA1000" s="28">
        <f t="shared" si="635"/>
        <v>2.4915875886307261E-2</v>
      </c>
      <c r="BB1000" s="29">
        <f t="shared" si="636"/>
        <v>0.21343349650533724</v>
      </c>
      <c r="BC1000" s="28">
        <f t="shared" si="637"/>
        <v>0.47628592945188353</v>
      </c>
      <c r="BD1000" s="28">
        <f t="shared" si="638"/>
        <v>0.6443045282771771</v>
      </c>
      <c r="BE1000" s="28">
        <f t="shared" si="639"/>
        <v>0.2370885632679797</v>
      </c>
      <c r="BF1000" s="29">
        <f t="shared" si="640"/>
        <v>0.2134334965053373</v>
      </c>
    </row>
    <row r="1001" spans="2:58" x14ac:dyDescent="0.25">
      <c r="B1001" s="27">
        <v>1.76</v>
      </c>
      <c r="C1001" s="28">
        <v>14.651</v>
      </c>
      <c r="D1001" s="29">
        <v>0</v>
      </c>
      <c r="E1001" s="28">
        <v>0.64600000000000002</v>
      </c>
      <c r="F1001" s="28">
        <v>0.19400000000000001</v>
      </c>
      <c r="G1001" s="28">
        <v>0</v>
      </c>
      <c r="H1001" s="27">
        <v>2.274</v>
      </c>
      <c r="I1001" s="28">
        <v>8.3469999999999995</v>
      </c>
      <c r="J1001" s="29">
        <v>0</v>
      </c>
      <c r="K1001" s="28">
        <v>1.8129999999999999</v>
      </c>
      <c r="L1001" s="28">
        <v>2.5659999999999998</v>
      </c>
      <c r="M1001" s="28">
        <v>15</v>
      </c>
      <c r="N1001" s="27">
        <v>0.92700000000000005</v>
      </c>
      <c r="O1001" s="28">
        <v>2.6320000000000001</v>
      </c>
      <c r="P1001" s="29">
        <v>23.8</v>
      </c>
      <c r="Q1001" s="8"/>
      <c r="R1001" s="7">
        <f t="shared" si="601"/>
        <v>-1.1139999999999999</v>
      </c>
      <c r="S1001" s="8">
        <f t="shared" si="602"/>
        <v>0.51400000000000001</v>
      </c>
      <c r="T1001" s="8">
        <f t="shared" si="603"/>
        <v>5.2999999999999936E-2</v>
      </c>
      <c r="U1001" s="9">
        <f t="shared" si="604"/>
        <v>-0.83299999999999996</v>
      </c>
      <c r="V1001" s="8">
        <f t="shared" si="605"/>
        <v>1.1139999999999999</v>
      </c>
      <c r="W1001" s="8">
        <f t="shared" si="606"/>
        <v>1.6280000000000001</v>
      </c>
      <c r="X1001" s="8">
        <f t="shared" si="607"/>
        <v>1.1669999999999998</v>
      </c>
      <c r="Y1001" s="8">
        <f t="shared" si="608"/>
        <v>0.28100000000000003</v>
      </c>
      <c r="Z1001" s="7">
        <f t="shared" si="609"/>
        <v>-0.51400000000000001</v>
      </c>
      <c r="AA1001" s="8">
        <f t="shared" si="610"/>
        <v>-1.6280000000000001</v>
      </c>
      <c r="AB1001" s="8">
        <f t="shared" si="611"/>
        <v>-0.46100000000000008</v>
      </c>
      <c r="AC1001" s="9">
        <f t="shared" si="612"/>
        <v>-1.347</v>
      </c>
      <c r="AD1001" s="8">
        <f t="shared" si="613"/>
        <v>-5.2999999999999936E-2</v>
      </c>
      <c r="AE1001" s="8">
        <f t="shared" si="614"/>
        <v>-1.1669999999999998</v>
      </c>
      <c r="AF1001" s="8">
        <f t="shared" si="615"/>
        <v>0.46100000000000008</v>
      </c>
      <c r="AG1001" s="8">
        <f t="shared" si="616"/>
        <v>-0.8859999999999999</v>
      </c>
      <c r="AH1001" s="7">
        <f t="shared" si="617"/>
        <v>0.83299999999999996</v>
      </c>
      <c r="AI1001" s="8">
        <f t="shared" si="618"/>
        <v>-0.28100000000000003</v>
      </c>
      <c r="AJ1001" s="8">
        <f t="shared" si="619"/>
        <v>1.347</v>
      </c>
      <c r="AK1001" s="9">
        <f t="shared" si="620"/>
        <v>0.8859999999999999</v>
      </c>
      <c r="AL1001" s="8"/>
      <c r="AM1001" s="27">
        <f t="shared" si="621"/>
        <v>0.48063669799406655</v>
      </c>
      <c r="AN1001" s="28">
        <f t="shared" si="622"/>
        <v>0.23708856326797972</v>
      </c>
      <c r="AO1001" s="28">
        <f t="shared" si="623"/>
        <v>2.4915875886307247E-2</v>
      </c>
      <c r="AP1001" s="28">
        <f t="shared" si="624"/>
        <v>0.37281057951002788</v>
      </c>
      <c r="AQ1001" s="27">
        <f t="shared" si="625"/>
        <v>0.48063669799406655</v>
      </c>
      <c r="AR1001" s="28">
        <f t="shared" si="626"/>
        <v>0.6443045282771771</v>
      </c>
      <c r="AS1001" s="28">
        <f t="shared" si="627"/>
        <v>0.49956998140450642</v>
      </c>
      <c r="AT1001" s="29">
        <f t="shared" si="628"/>
        <v>0.13136493415239578</v>
      </c>
      <c r="AU1001" s="27">
        <f t="shared" si="629"/>
        <v>0.2370885632679797</v>
      </c>
      <c r="AV1001" s="28">
        <f t="shared" si="630"/>
        <v>0.6443045282771771</v>
      </c>
      <c r="AW1001" s="28">
        <f t="shared" si="631"/>
        <v>0.2134334965053373</v>
      </c>
      <c r="AX1001" s="29">
        <f t="shared" si="632"/>
        <v>0.56036864845055712</v>
      </c>
      <c r="AY1001" s="27">
        <f t="shared" si="633"/>
        <v>2.4915875886307261E-2</v>
      </c>
      <c r="AZ1001" s="28">
        <f t="shared" si="634"/>
        <v>0.49956998140450637</v>
      </c>
      <c r="BA1001" s="28">
        <f t="shared" si="635"/>
        <v>0.21343349650533724</v>
      </c>
      <c r="BB1001" s="29">
        <f t="shared" si="636"/>
        <v>0.39406601475325259</v>
      </c>
      <c r="BC1001" s="28">
        <f t="shared" si="637"/>
        <v>0.37281057951002794</v>
      </c>
      <c r="BD1001" s="28">
        <f t="shared" si="638"/>
        <v>0.13136493415239572</v>
      </c>
      <c r="BE1001" s="28">
        <f t="shared" si="639"/>
        <v>0.56036864845055712</v>
      </c>
      <c r="BF1001" s="29">
        <f t="shared" si="640"/>
        <v>0.39406601475325254</v>
      </c>
    </row>
    <row r="1002" spans="2:58" x14ac:dyDescent="0.25">
      <c r="B1002" s="27">
        <v>1.335</v>
      </c>
      <c r="C1002" s="28">
        <v>5.0490000000000004</v>
      </c>
      <c r="D1002" s="29">
        <v>11.8</v>
      </c>
      <c r="E1002" s="28">
        <v>1.3240000000000001</v>
      </c>
      <c r="F1002" s="28">
        <v>2.3090000000000002</v>
      </c>
      <c r="G1002" s="28">
        <v>11.8</v>
      </c>
      <c r="H1002" s="27">
        <v>1.651</v>
      </c>
      <c r="I1002" s="28">
        <v>22.007000000000001</v>
      </c>
      <c r="J1002" s="29">
        <v>11.8</v>
      </c>
      <c r="K1002" s="28">
        <v>1.8280000000000001</v>
      </c>
      <c r="L1002" s="28">
        <v>8.66</v>
      </c>
      <c r="M1002" s="28">
        <v>21.64</v>
      </c>
      <c r="N1002" s="27">
        <v>2.9220000000000002</v>
      </c>
      <c r="O1002" s="28">
        <v>8.6059999999999999</v>
      </c>
      <c r="P1002" s="29">
        <v>21.64</v>
      </c>
      <c r="Q1002" s="8"/>
      <c r="R1002" s="7">
        <f t="shared" si="601"/>
        <v>-1.0999999999999899E-2</v>
      </c>
      <c r="S1002" s="8">
        <f t="shared" si="602"/>
        <v>0.31600000000000006</v>
      </c>
      <c r="T1002" s="8">
        <f t="shared" si="603"/>
        <v>0.4930000000000001</v>
      </c>
      <c r="U1002" s="9">
        <f t="shared" si="604"/>
        <v>1.5870000000000002</v>
      </c>
      <c r="V1002" s="8">
        <f t="shared" si="605"/>
        <v>1.0999999999999899E-2</v>
      </c>
      <c r="W1002" s="8">
        <f t="shared" si="606"/>
        <v>0.32699999999999996</v>
      </c>
      <c r="X1002" s="8">
        <f t="shared" si="607"/>
        <v>0.504</v>
      </c>
      <c r="Y1002" s="8">
        <f t="shared" si="608"/>
        <v>1.5980000000000001</v>
      </c>
      <c r="Z1002" s="7">
        <f t="shared" si="609"/>
        <v>-0.31600000000000006</v>
      </c>
      <c r="AA1002" s="8">
        <f t="shared" si="610"/>
        <v>-0.32699999999999996</v>
      </c>
      <c r="AB1002" s="8">
        <f t="shared" si="611"/>
        <v>0.17700000000000005</v>
      </c>
      <c r="AC1002" s="9">
        <f t="shared" si="612"/>
        <v>1.2710000000000001</v>
      </c>
      <c r="AD1002" s="8">
        <f t="shared" si="613"/>
        <v>-0.4930000000000001</v>
      </c>
      <c r="AE1002" s="8">
        <f t="shared" si="614"/>
        <v>-0.504</v>
      </c>
      <c r="AF1002" s="8">
        <f t="shared" si="615"/>
        <v>-0.17700000000000005</v>
      </c>
      <c r="AG1002" s="8">
        <f t="shared" si="616"/>
        <v>1.0940000000000001</v>
      </c>
      <c r="AH1002" s="7">
        <f t="shared" si="617"/>
        <v>-1.5870000000000002</v>
      </c>
      <c r="AI1002" s="8">
        <f t="shared" si="618"/>
        <v>-1.5980000000000001</v>
      </c>
      <c r="AJ1002" s="8">
        <f t="shared" si="619"/>
        <v>-1.2710000000000001</v>
      </c>
      <c r="AK1002" s="9">
        <f t="shared" si="620"/>
        <v>-1.0940000000000001</v>
      </c>
      <c r="AL1002" s="8"/>
      <c r="AM1002" s="27">
        <f t="shared" si="621"/>
        <v>5.1722438979885663E-3</v>
      </c>
      <c r="AN1002" s="28">
        <f t="shared" si="622"/>
        <v>0.14750187791903685</v>
      </c>
      <c r="AO1002" s="28">
        <f t="shared" si="623"/>
        <v>0.22774767522320344</v>
      </c>
      <c r="AP1002" s="28">
        <f t="shared" si="624"/>
        <v>0.63288867400070925</v>
      </c>
      <c r="AQ1002" s="27">
        <f t="shared" si="625"/>
        <v>5.1722438979885533E-3</v>
      </c>
      <c r="AR1002" s="28">
        <f t="shared" si="626"/>
        <v>0.15255773312909426</v>
      </c>
      <c r="AS1002" s="28">
        <f t="shared" si="627"/>
        <v>0.23264587007442439</v>
      </c>
      <c r="AT1002" s="29">
        <f t="shared" si="628"/>
        <v>0.63597906930011017</v>
      </c>
      <c r="AU1002" s="27">
        <f t="shared" si="629"/>
        <v>0.14750187791903688</v>
      </c>
      <c r="AV1002" s="28">
        <f t="shared" si="630"/>
        <v>0.15255773312909429</v>
      </c>
      <c r="AW1002" s="28">
        <f t="shared" si="631"/>
        <v>8.3035216760521474E-2</v>
      </c>
      <c r="AX1002" s="29">
        <f t="shared" si="632"/>
        <v>0.53536426432438389</v>
      </c>
      <c r="AY1002" s="27">
        <f t="shared" si="633"/>
        <v>0.22774767522320347</v>
      </c>
      <c r="AZ1002" s="28">
        <f t="shared" si="634"/>
        <v>0.23264587007442442</v>
      </c>
      <c r="BA1002" s="28">
        <f t="shared" si="635"/>
        <v>8.303521676052146E-2</v>
      </c>
      <c r="BB1002" s="29">
        <f t="shared" si="636"/>
        <v>0.47337238510204749</v>
      </c>
      <c r="BC1002" s="28">
        <f t="shared" si="637"/>
        <v>0.63288867400070936</v>
      </c>
      <c r="BD1002" s="28">
        <f t="shared" si="638"/>
        <v>0.63597906930011017</v>
      </c>
      <c r="BE1002" s="28">
        <f t="shared" si="639"/>
        <v>0.535364264324384</v>
      </c>
      <c r="BF1002" s="29">
        <f t="shared" si="640"/>
        <v>0.47337238510204754</v>
      </c>
    </row>
    <row r="1003" spans="2:58" x14ac:dyDescent="0.25">
      <c r="B1003" s="27">
        <v>2.274</v>
      </c>
      <c r="C1003" s="28">
        <v>8.3469999999999995</v>
      </c>
      <c r="D1003" s="29">
        <v>3.97</v>
      </c>
      <c r="E1003" s="28">
        <v>0.64600000000000002</v>
      </c>
      <c r="F1003" s="28">
        <v>0.19400000000000001</v>
      </c>
      <c r="G1003" s="28">
        <v>3.97</v>
      </c>
      <c r="H1003" s="27">
        <v>1.76</v>
      </c>
      <c r="I1003" s="28">
        <v>14.651</v>
      </c>
      <c r="J1003" s="29">
        <v>3.97</v>
      </c>
      <c r="K1003" s="28">
        <v>1.8129999999999999</v>
      </c>
      <c r="L1003" s="28">
        <v>2.5659999999999998</v>
      </c>
      <c r="M1003" s="28">
        <v>6.89</v>
      </c>
      <c r="N1003" s="27">
        <v>1.3240000000000001</v>
      </c>
      <c r="O1003" s="28">
        <v>2.3090000000000002</v>
      </c>
      <c r="P1003" s="29">
        <v>4.2300000000000004</v>
      </c>
      <c r="Q1003" s="8"/>
      <c r="R1003" s="7">
        <f t="shared" si="601"/>
        <v>-1.6280000000000001</v>
      </c>
      <c r="S1003" s="8">
        <f t="shared" si="602"/>
        <v>-0.51400000000000001</v>
      </c>
      <c r="T1003" s="8">
        <f t="shared" si="603"/>
        <v>-0.46100000000000008</v>
      </c>
      <c r="U1003" s="9">
        <f t="shared" si="604"/>
        <v>-0.95</v>
      </c>
      <c r="V1003" s="8">
        <f t="shared" si="605"/>
        <v>1.6280000000000001</v>
      </c>
      <c r="W1003" s="8">
        <f t="shared" si="606"/>
        <v>1.1139999999999999</v>
      </c>
      <c r="X1003" s="8">
        <f t="shared" si="607"/>
        <v>1.1669999999999998</v>
      </c>
      <c r="Y1003" s="8">
        <f t="shared" si="608"/>
        <v>0.67800000000000005</v>
      </c>
      <c r="Z1003" s="7">
        <f t="shared" si="609"/>
        <v>0.51400000000000001</v>
      </c>
      <c r="AA1003" s="8">
        <f t="shared" si="610"/>
        <v>-1.1139999999999999</v>
      </c>
      <c r="AB1003" s="8">
        <f t="shared" si="611"/>
        <v>5.2999999999999936E-2</v>
      </c>
      <c r="AC1003" s="9">
        <f t="shared" si="612"/>
        <v>-0.43599999999999994</v>
      </c>
      <c r="AD1003" s="8">
        <f t="shared" si="613"/>
        <v>0.46100000000000008</v>
      </c>
      <c r="AE1003" s="8">
        <f t="shared" si="614"/>
        <v>-1.1669999999999998</v>
      </c>
      <c r="AF1003" s="8">
        <f t="shared" si="615"/>
        <v>-5.2999999999999936E-2</v>
      </c>
      <c r="AG1003" s="8">
        <f t="shared" si="616"/>
        <v>-0.48899999999999988</v>
      </c>
      <c r="AH1003" s="7">
        <f t="shared" si="617"/>
        <v>0.95</v>
      </c>
      <c r="AI1003" s="8">
        <f t="shared" si="618"/>
        <v>-0.67800000000000005</v>
      </c>
      <c r="AJ1003" s="8">
        <f t="shared" si="619"/>
        <v>0.43599999999999994</v>
      </c>
      <c r="AK1003" s="9">
        <f t="shared" si="620"/>
        <v>0.48899999999999988</v>
      </c>
      <c r="AL1003" s="8"/>
      <c r="AM1003" s="27">
        <f t="shared" si="621"/>
        <v>0.6443045282771771</v>
      </c>
      <c r="AN1003" s="28">
        <f t="shared" si="622"/>
        <v>0.2370885632679797</v>
      </c>
      <c r="AO1003" s="28">
        <f t="shared" si="623"/>
        <v>0.2134334965053373</v>
      </c>
      <c r="AP1003" s="28">
        <f t="shared" si="624"/>
        <v>0.41918079475533138</v>
      </c>
      <c r="AQ1003" s="27">
        <f t="shared" si="625"/>
        <v>0.6443045282771771</v>
      </c>
      <c r="AR1003" s="28">
        <f t="shared" si="626"/>
        <v>0.48063669799406655</v>
      </c>
      <c r="AS1003" s="28">
        <f t="shared" si="627"/>
        <v>0.49956998140450642</v>
      </c>
      <c r="AT1003" s="29">
        <f t="shared" si="628"/>
        <v>0.30842251137050669</v>
      </c>
      <c r="AU1003" s="27">
        <f t="shared" si="629"/>
        <v>0.23708856326797972</v>
      </c>
      <c r="AV1003" s="28">
        <f t="shared" si="630"/>
        <v>0.48063669799406655</v>
      </c>
      <c r="AW1003" s="28">
        <f t="shared" si="631"/>
        <v>2.4915875886307247E-2</v>
      </c>
      <c r="AX1003" s="29">
        <f t="shared" si="632"/>
        <v>0.20218608565303775</v>
      </c>
      <c r="AY1003" s="27">
        <f t="shared" si="633"/>
        <v>0.21343349650533724</v>
      </c>
      <c r="AZ1003" s="28">
        <f t="shared" si="634"/>
        <v>0.49956998140450637</v>
      </c>
      <c r="BA1003" s="28">
        <f t="shared" si="635"/>
        <v>2.4915875886307261E-2</v>
      </c>
      <c r="BB1003" s="29">
        <f t="shared" si="636"/>
        <v>0.22596363730958133</v>
      </c>
      <c r="BC1003" s="28">
        <f t="shared" si="637"/>
        <v>0.41918079475533132</v>
      </c>
      <c r="BD1003" s="28">
        <f t="shared" si="638"/>
        <v>0.30842251137050664</v>
      </c>
      <c r="BE1003" s="28">
        <f t="shared" si="639"/>
        <v>0.20218608565303781</v>
      </c>
      <c r="BF1003" s="29">
        <f t="shared" si="640"/>
        <v>0.22596363730958136</v>
      </c>
    </row>
    <row r="1004" spans="2:58" x14ac:dyDescent="0.25">
      <c r="B1004" s="27">
        <v>1.76</v>
      </c>
      <c r="C1004" s="28">
        <v>14.651</v>
      </c>
      <c r="D1004" s="29">
        <v>3.97</v>
      </c>
      <c r="E1004" s="28">
        <v>0.64600000000000002</v>
      </c>
      <c r="F1004" s="28">
        <v>0.19400000000000001</v>
      </c>
      <c r="G1004" s="28">
        <v>3.97</v>
      </c>
      <c r="H1004" s="27">
        <v>2.274</v>
      </c>
      <c r="I1004" s="28">
        <v>8.3469999999999995</v>
      </c>
      <c r="J1004" s="29">
        <v>3.97</v>
      </c>
      <c r="K1004" s="28">
        <v>1.8129999999999999</v>
      </c>
      <c r="L1004" s="28">
        <v>2.5659999999999998</v>
      </c>
      <c r="M1004" s="28">
        <v>6.89</v>
      </c>
      <c r="N1004" s="27">
        <v>0.92700000000000005</v>
      </c>
      <c r="O1004" s="28">
        <v>2.6320000000000001</v>
      </c>
      <c r="P1004" s="29">
        <v>8.2200000000000006</v>
      </c>
      <c r="Q1004" s="8"/>
      <c r="R1004" s="7">
        <f t="shared" si="601"/>
        <v>-1.1139999999999999</v>
      </c>
      <c r="S1004" s="8">
        <f t="shared" si="602"/>
        <v>0.51400000000000001</v>
      </c>
      <c r="T1004" s="8">
        <f t="shared" si="603"/>
        <v>5.2999999999999936E-2</v>
      </c>
      <c r="U1004" s="9">
        <f t="shared" si="604"/>
        <v>-0.83299999999999996</v>
      </c>
      <c r="V1004" s="8">
        <f t="shared" si="605"/>
        <v>1.1139999999999999</v>
      </c>
      <c r="W1004" s="8">
        <f t="shared" si="606"/>
        <v>1.6280000000000001</v>
      </c>
      <c r="X1004" s="8">
        <f t="shared" si="607"/>
        <v>1.1669999999999998</v>
      </c>
      <c r="Y1004" s="8">
        <f t="shared" si="608"/>
        <v>0.28100000000000003</v>
      </c>
      <c r="Z1004" s="7">
        <f t="shared" si="609"/>
        <v>-0.51400000000000001</v>
      </c>
      <c r="AA1004" s="8">
        <f t="shared" si="610"/>
        <v>-1.6280000000000001</v>
      </c>
      <c r="AB1004" s="8">
        <f t="shared" si="611"/>
        <v>-0.46100000000000008</v>
      </c>
      <c r="AC1004" s="9">
        <f t="shared" si="612"/>
        <v>-1.347</v>
      </c>
      <c r="AD1004" s="8">
        <f t="shared" si="613"/>
        <v>-5.2999999999999936E-2</v>
      </c>
      <c r="AE1004" s="8">
        <f t="shared" si="614"/>
        <v>-1.1669999999999998</v>
      </c>
      <c r="AF1004" s="8">
        <f t="shared" si="615"/>
        <v>0.46100000000000008</v>
      </c>
      <c r="AG1004" s="8">
        <f t="shared" si="616"/>
        <v>-0.8859999999999999</v>
      </c>
      <c r="AH1004" s="7">
        <f t="shared" si="617"/>
        <v>0.83299999999999996</v>
      </c>
      <c r="AI1004" s="8">
        <f t="shared" si="618"/>
        <v>-0.28100000000000003</v>
      </c>
      <c r="AJ1004" s="8">
        <f t="shared" si="619"/>
        <v>1.347</v>
      </c>
      <c r="AK1004" s="9">
        <f t="shared" si="620"/>
        <v>0.8859999999999999</v>
      </c>
      <c r="AL1004" s="8"/>
      <c r="AM1004" s="27">
        <f t="shared" si="621"/>
        <v>0.48063669799406655</v>
      </c>
      <c r="AN1004" s="28">
        <f t="shared" si="622"/>
        <v>0.23708856326797972</v>
      </c>
      <c r="AO1004" s="28">
        <f t="shared" si="623"/>
        <v>2.4915875886307247E-2</v>
      </c>
      <c r="AP1004" s="28">
        <f t="shared" si="624"/>
        <v>0.37281057951002788</v>
      </c>
      <c r="AQ1004" s="27">
        <f t="shared" si="625"/>
        <v>0.48063669799406655</v>
      </c>
      <c r="AR1004" s="28">
        <f t="shared" si="626"/>
        <v>0.6443045282771771</v>
      </c>
      <c r="AS1004" s="28">
        <f t="shared" si="627"/>
        <v>0.49956998140450642</v>
      </c>
      <c r="AT1004" s="29">
        <f t="shared" si="628"/>
        <v>0.13136493415239578</v>
      </c>
      <c r="AU1004" s="27">
        <f t="shared" si="629"/>
        <v>0.2370885632679797</v>
      </c>
      <c r="AV1004" s="28">
        <f t="shared" si="630"/>
        <v>0.6443045282771771</v>
      </c>
      <c r="AW1004" s="28">
        <f t="shared" si="631"/>
        <v>0.2134334965053373</v>
      </c>
      <c r="AX1004" s="29">
        <f t="shared" si="632"/>
        <v>0.56036864845055712</v>
      </c>
      <c r="AY1004" s="27">
        <f t="shared" si="633"/>
        <v>2.4915875886307261E-2</v>
      </c>
      <c r="AZ1004" s="28">
        <f t="shared" si="634"/>
        <v>0.49956998140450637</v>
      </c>
      <c r="BA1004" s="28">
        <f t="shared" si="635"/>
        <v>0.21343349650533724</v>
      </c>
      <c r="BB1004" s="29">
        <f t="shared" si="636"/>
        <v>0.39406601475325259</v>
      </c>
      <c r="BC1004" s="28">
        <f t="shared" si="637"/>
        <v>0.37281057951002794</v>
      </c>
      <c r="BD1004" s="28">
        <f t="shared" si="638"/>
        <v>0.13136493415239572</v>
      </c>
      <c r="BE1004" s="28">
        <f t="shared" si="639"/>
        <v>0.56036864845055712</v>
      </c>
      <c r="BF1004" s="29">
        <f t="shared" si="640"/>
        <v>0.39406601475325254</v>
      </c>
    </row>
    <row r="1005" spans="2:58" x14ac:dyDescent="0.25">
      <c r="B1005" s="27">
        <v>0.92700000000000005</v>
      </c>
      <c r="C1005" s="28">
        <v>2.6320000000000001</v>
      </c>
      <c r="D1005" s="29">
        <v>25</v>
      </c>
      <c r="E1005" s="28">
        <v>0.64600000000000002</v>
      </c>
      <c r="F1005" s="28">
        <v>0.19400000000000001</v>
      </c>
      <c r="G1005" s="28">
        <v>11</v>
      </c>
      <c r="H1005" s="27">
        <v>1.76</v>
      </c>
      <c r="I1005" s="28">
        <v>14.651</v>
      </c>
      <c r="J1005" s="29">
        <v>11</v>
      </c>
      <c r="K1005" s="28">
        <v>1.8129999999999999</v>
      </c>
      <c r="L1005" s="28">
        <v>2.5659999999999998</v>
      </c>
      <c r="M1005" s="28">
        <v>18</v>
      </c>
      <c r="N1005" s="27">
        <v>2.274</v>
      </c>
      <c r="O1005" s="28">
        <v>8.3469999999999995</v>
      </c>
      <c r="P1005" s="29">
        <v>11</v>
      </c>
      <c r="Q1005" s="8"/>
      <c r="R1005" s="7">
        <f t="shared" si="601"/>
        <v>-0.28100000000000003</v>
      </c>
      <c r="S1005" s="8">
        <f t="shared" si="602"/>
        <v>0.83299999999999996</v>
      </c>
      <c r="T1005" s="8">
        <f t="shared" si="603"/>
        <v>0.8859999999999999</v>
      </c>
      <c r="U1005" s="9">
        <f t="shared" si="604"/>
        <v>1.347</v>
      </c>
      <c r="V1005" s="8">
        <f t="shared" si="605"/>
        <v>0.28100000000000003</v>
      </c>
      <c r="W1005" s="8">
        <f t="shared" si="606"/>
        <v>1.1139999999999999</v>
      </c>
      <c r="X1005" s="8">
        <f t="shared" si="607"/>
        <v>1.1669999999999998</v>
      </c>
      <c r="Y1005" s="8">
        <f t="shared" si="608"/>
        <v>1.6280000000000001</v>
      </c>
      <c r="Z1005" s="7">
        <f t="shared" si="609"/>
        <v>-0.83299999999999996</v>
      </c>
      <c r="AA1005" s="8">
        <f t="shared" si="610"/>
        <v>-1.1139999999999999</v>
      </c>
      <c r="AB1005" s="8">
        <f t="shared" si="611"/>
        <v>5.2999999999999936E-2</v>
      </c>
      <c r="AC1005" s="9">
        <f t="shared" si="612"/>
        <v>0.51400000000000001</v>
      </c>
      <c r="AD1005" s="8">
        <f t="shared" si="613"/>
        <v>-0.8859999999999999</v>
      </c>
      <c r="AE1005" s="8">
        <f t="shared" si="614"/>
        <v>-1.1669999999999998</v>
      </c>
      <c r="AF1005" s="8">
        <f t="shared" si="615"/>
        <v>-5.2999999999999936E-2</v>
      </c>
      <c r="AG1005" s="8">
        <f t="shared" si="616"/>
        <v>0.46100000000000008</v>
      </c>
      <c r="AH1005" s="7">
        <f t="shared" si="617"/>
        <v>-1.347</v>
      </c>
      <c r="AI1005" s="8">
        <f t="shared" si="618"/>
        <v>-1.6280000000000001</v>
      </c>
      <c r="AJ1005" s="8">
        <f t="shared" si="619"/>
        <v>-0.51400000000000001</v>
      </c>
      <c r="AK1005" s="9">
        <f t="shared" si="620"/>
        <v>-0.46100000000000008</v>
      </c>
      <c r="AL1005" s="8"/>
      <c r="AM1005" s="27">
        <f t="shared" si="621"/>
        <v>0.13136493415239572</v>
      </c>
      <c r="AN1005" s="28">
        <f t="shared" si="622"/>
        <v>0.37281057951002794</v>
      </c>
      <c r="AO1005" s="28">
        <f t="shared" si="623"/>
        <v>0.39406601475325254</v>
      </c>
      <c r="AP1005" s="28">
        <f t="shared" si="624"/>
        <v>0.56036864845055712</v>
      </c>
      <c r="AQ1005" s="27">
        <f t="shared" si="625"/>
        <v>0.13136493415239578</v>
      </c>
      <c r="AR1005" s="28">
        <f t="shared" si="626"/>
        <v>0.48063669799406655</v>
      </c>
      <c r="AS1005" s="28">
        <f t="shared" si="627"/>
        <v>0.49956998140450642</v>
      </c>
      <c r="AT1005" s="29">
        <f t="shared" si="628"/>
        <v>0.6443045282771771</v>
      </c>
      <c r="AU1005" s="27">
        <f t="shared" si="629"/>
        <v>0.37281057951002788</v>
      </c>
      <c r="AV1005" s="28">
        <f t="shared" si="630"/>
        <v>0.48063669799406655</v>
      </c>
      <c r="AW1005" s="28">
        <f t="shared" si="631"/>
        <v>2.4915875886307247E-2</v>
      </c>
      <c r="AX1005" s="29">
        <f t="shared" si="632"/>
        <v>0.23708856326797972</v>
      </c>
      <c r="AY1005" s="27">
        <f t="shared" si="633"/>
        <v>0.39406601475325259</v>
      </c>
      <c r="AZ1005" s="28">
        <f t="shared" si="634"/>
        <v>0.49956998140450637</v>
      </c>
      <c r="BA1005" s="28">
        <f t="shared" si="635"/>
        <v>2.4915875886307261E-2</v>
      </c>
      <c r="BB1005" s="29">
        <f t="shared" si="636"/>
        <v>0.21343349650533724</v>
      </c>
      <c r="BC1005" s="28">
        <f t="shared" si="637"/>
        <v>0.56036864845055712</v>
      </c>
      <c r="BD1005" s="28">
        <f t="shared" si="638"/>
        <v>0.6443045282771771</v>
      </c>
      <c r="BE1005" s="28">
        <f t="shared" si="639"/>
        <v>0.2370885632679797</v>
      </c>
      <c r="BF1005" s="29">
        <f t="shared" si="640"/>
        <v>0.2134334965053373</v>
      </c>
    </row>
    <row r="1006" spans="2:58" x14ac:dyDescent="0.25">
      <c r="B1006" s="27">
        <v>0.64600000000000002</v>
      </c>
      <c r="C1006" s="28">
        <v>0.19400000000000001</v>
      </c>
      <c r="D1006" s="29">
        <v>11</v>
      </c>
      <c r="E1006" s="28">
        <v>2.274</v>
      </c>
      <c r="F1006" s="28">
        <v>8.3469999999999995</v>
      </c>
      <c r="G1006" s="28">
        <v>11</v>
      </c>
      <c r="H1006" s="27">
        <v>1.76</v>
      </c>
      <c r="I1006" s="28">
        <v>14.651</v>
      </c>
      <c r="J1006" s="29">
        <v>11</v>
      </c>
      <c r="K1006" s="28">
        <v>1.8129999999999999</v>
      </c>
      <c r="L1006" s="28">
        <v>2.5659999999999998</v>
      </c>
      <c r="M1006" s="28">
        <v>18</v>
      </c>
      <c r="N1006" s="27">
        <v>0.92700000000000005</v>
      </c>
      <c r="O1006" s="28">
        <v>2.6320000000000001</v>
      </c>
      <c r="P1006" s="29">
        <v>25</v>
      </c>
      <c r="Q1006" s="8"/>
      <c r="R1006" s="7">
        <f t="shared" si="601"/>
        <v>1.6280000000000001</v>
      </c>
      <c r="S1006" s="8">
        <f t="shared" si="602"/>
        <v>1.1139999999999999</v>
      </c>
      <c r="T1006" s="8">
        <f t="shared" si="603"/>
        <v>1.1669999999999998</v>
      </c>
      <c r="U1006" s="9">
        <f t="shared" si="604"/>
        <v>0.28100000000000003</v>
      </c>
      <c r="V1006" s="8">
        <f t="shared" si="605"/>
        <v>-1.6280000000000001</v>
      </c>
      <c r="W1006" s="8">
        <f t="shared" si="606"/>
        <v>-0.51400000000000001</v>
      </c>
      <c r="X1006" s="8">
        <f t="shared" si="607"/>
        <v>-0.46100000000000008</v>
      </c>
      <c r="Y1006" s="8">
        <f t="shared" si="608"/>
        <v>-1.347</v>
      </c>
      <c r="Z1006" s="7">
        <f t="shared" si="609"/>
        <v>-1.1139999999999999</v>
      </c>
      <c r="AA1006" s="8">
        <f t="shared" si="610"/>
        <v>0.51400000000000001</v>
      </c>
      <c r="AB1006" s="8">
        <f t="shared" si="611"/>
        <v>5.2999999999999936E-2</v>
      </c>
      <c r="AC1006" s="9">
        <f t="shared" si="612"/>
        <v>-0.83299999999999996</v>
      </c>
      <c r="AD1006" s="8">
        <f t="shared" si="613"/>
        <v>-1.1669999999999998</v>
      </c>
      <c r="AE1006" s="8">
        <f t="shared" si="614"/>
        <v>0.46100000000000008</v>
      </c>
      <c r="AF1006" s="8">
        <f t="shared" si="615"/>
        <v>-5.2999999999999936E-2</v>
      </c>
      <c r="AG1006" s="8">
        <f t="shared" si="616"/>
        <v>-0.8859999999999999</v>
      </c>
      <c r="AH1006" s="7">
        <f t="shared" si="617"/>
        <v>-0.28100000000000003</v>
      </c>
      <c r="AI1006" s="8">
        <f t="shared" si="618"/>
        <v>1.347</v>
      </c>
      <c r="AJ1006" s="8">
        <f t="shared" si="619"/>
        <v>0.83299999999999996</v>
      </c>
      <c r="AK1006" s="9">
        <f t="shared" si="620"/>
        <v>0.8859999999999999</v>
      </c>
      <c r="AL1006" s="8"/>
      <c r="AM1006" s="27">
        <f t="shared" si="621"/>
        <v>0.6443045282771771</v>
      </c>
      <c r="AN1006" s="28">
        <f t="shared" si="622"/>
        <v>0.48063669799406655</v>
      </c>
      <c r="AO1006" s="28">
        <f t="shared" si="623"/>
        <v>0.49956998140450642</v>
      </c>
      <c r="AP1006" s="28">
        <f t="shared" si="624"/>
        <v>0.13136493415239578</v>
      </c>
      <c r="AQ1006" s="27">
        <f t="shared" si="625"/>
        <v>0.6443045282771771</v>
      </c>
      <c r="AR1006" s="28">
        <f t="shared" si="626"/>
        <v>0.2370885632679797</v>
      </c>
      <c r="AS1006" s="28">
        <f t="shared" si="627"/>
        <v>0.2134334965053373</v>
      </c>
      <c r="AT1006" s="29">
        <f t="shared" si="628"/>
        <v>0.56036864845055712</v>
      </c>
      <c r="AU1006" s="27">
        <f t="shared" si="629"/>
        <v>0.48063669799406655</v>
      </c>
      <c r="AV1006" s="28">
        <f t="shared" si="630"/>
        <v>0.23708856326797972</v>
      </c>
      <c r="AW1006" s="28">
        <f t="shared" si="631"/>
        <v>2.4915875886307247E-2</v>
      </c>
      <c r="AX1006" s="29">
        <f t="shared" si="632"/>
        <v>0.37281057951002788</v>
      </c>
      <c r="AY1006" s="27">
        <f t="shared" si="633"/>
        <v>0.49956998140450637</v>
      </c>
      <c r="AZ1006" s="28">
        <f t="shared" si="634"/>
        <v>0.21343349650533724</v>
      </c>
      <c r="BA1006" s="28">
        <f t="shared" si="635"/>
        <v>2.4915875886307261E-2</v>
      </c>
      <c r="BB1006" s="29">
        <f t="shared" si="636"/>
        <v>0.39406601475325259</v>
      </c>
      <c r="BC1006" s="28">
        <f t="shared" si="637"/>
        <v>0.13136493415239572</v>
      </c>
      <c r="BD1006" s="28">
        <f t="shared" si="638"/>
        <v>0.56036864845055712</v>
      </c>
      <c r="BE1006" s="28">
        <f t="shared" si="639"/>
        <v>0.37281057951002794</v>
      </c>
      <c r="BF1006" s="29">
        <f t="shared" si="640"/>
        <v>0.39406601475325254</v>
      </c>
    </row>
    <row r="1007" spans="2:58" x14ac:dyDescent="0.25">
      <c r="B1007" s="27">
        <v>6.3E-2</v>
      </c>
      <c r="C1007" s="28">
        <v>1.05</v>
      </c>
      <c r="D1007" s="29">
        <v>0</v>
      </c>
      <c r="E1007" s="28">
        <v>0.89800000000000002</v>
      </c>
      <c r="F1007" s="28">
        <v>56.295999999999999</v>
      </c>
      <c r="G1007" s="28">
        <v>3.35</v>
      </c>
      <c r="H1007" s="27">
        <v>0</v>
      </c>
      <c r="I1007" s="28">
        <v>5.3330000000000002</v>
      </c>
      <c r="J1007" s="29">
        <v>0</v>
      </c>
      <c r="K1007" s="28">
        <v>6.617</v>
      </c>
      <c r="L1007" s="28">
        <v>95.932000000000002</v>
      </c>
      <c r="M1007" s="28">
        <v>3.35</v>
      </c>
      <c r="N1007" s="27">
        <v>0.64600000000000002</v>
      </c>
      <c r="O1007" s="28">
        <v>0.19400000000000001</v>
      </c>
      <c r="P1007" s="29">
        <v>3.97</v>
      </c>
      <c r="Q1007" s="8"/>
      <c r="R1007" s="7">
        <f t="shared" si="601"/>
        <v>0.83499999999999996</v>
      </c>
      <c r="S1007" s="8">
        <f t="shared" si="602"/>
        <v>-6.3E-2</v>
      </c>
      <c r="T1007" s="8">
        <f t="shared" si="603"/>
        <v>6.5540000000000003</v>
      </c>
      <c r="U1007" s="9">
        <f t="shared" si="604"/>
        <v>0.58299999999999996</v>
      </c>
      <c r="V1007" s="8">
        <f t="shared" si="605"/>
        <v>-0.83499999999999996</v>
      </c>
      <c r="W1007" s="8">
        <f t="shared" si="606"/>
        <v>-0.89800000000000002</v>
      </c>
      <c r="X1007" s="8">
        <f t="shared" si="607"/>
        <v>5.7190000000000003</v>
      </c>
      <c r="Y1007" s="8">
        <f t="shared" si="608"/>
        <v>-0.252</v>
      </c>
      <c r="Z1007" s="7">
        <f t="shared" si="609"/>
        <v>6.3E-2</v>
      </c>
      <c r="AA1007" s="8">
        <f t="shared" si="610"/>
        <v>0.89800000000000002</v>
      </c>
      <c r="AB1007" s="8">
        <f t="shared" si="611"/>
        <v>6.617</v>
      </c>
      <c r="AC1007" s="9">
        <f t="shared" si="612"/>
        <v>0.64600000000000002</v>
      </c>
      <c r="AD1007" s="8">
        <f t="shared" si="613"/>
        <v>-6.5540000000000003</v>
      </c>
      <c r="AE1007" s="8">
        <f t="shared" si="614"/>
        <v>-5.7190000000000003</v>
      </c>
      <c r="AF1007" s="8">
        <f t="shared" si="615"/>
        <v>-6.617</v>
      </c>
      <c r="AG1007" s="8">
        <f t="shared" si="616"/>
        <v>-5.9710000000000001</v>
      </c>
      <c r="AH1007" s="7">
        <f t="shared" si="617"/>
        <v>-0.58299999999999996</v>
      </c>
      <c r="AI1007" s="8">
        <f t="shared" si="618"/>
        <v>0.252</v>
      </c>
      <c r="AJ1007" s="8">
        <f t="shared" si="619"/>
        <v>-0.64600000000000002</v>
      </c>
      <c r="AK1007" s="9">
        <f t="shared" si="620"/>
        <v>5.9710000000000001</v>
      </c>
      <c r="AL1007" s="8"/>
      <c r="AM1007" s="27">
        <f t="shared" si="621"/>
        <v>0.3736200055220128</v>
      </c>
      <c r="AN1007" s="28">
        <f t="shared" si="622"/>
        <v>2.9614453570909926E-2</v>
      </c>
      <c r="AO1007" s="28">
        <f t="shared" si="623"/>
        <v>0.99579904910990225</v>
      </c>
      <c r="AP1007" s="28">
        <f t="shared" si="624"/>
        <v>0.26746488019615439</v>
      </c>
      <c r="AQ1007" s="27">
        <f t="shared" si="625"/>
        <v>0.37362000552201285</v>
      </c>
      <c r="AR1007" s="28">
        <f t="shared" si="626"/>
        <v>0.39882167579999012</v>
      </c>
      <c r="AS1007" s="28">
        <f t="shared" si="627"/>
        <v>0.99081055134097251</v>
      </c>
      <c r="AT1007" s="29">
        <f t="shared" si="628"/>
        <v>0.11794099620491157</v>
      </c>
      <c r="AU1007" s="27">
        <f t="shared" si="629"/>
        <v>2.9614453570909954E-2</v>
      </c>
      <c r="AV1007" s="28">
        <f t="shared" si="630"/>
        <v>0.39882167579999006</v>
      </c>
      <c r="AW1007" s="28">
        <f t="shared" si="631"/>
        <v>0.99604023171863287</v>
      </c>
      <c r="AX1007" s="29">
        <f t="shared" si="632"/>
        <v>0.29474471210657527</v>
      </c>
      <c r="AY1007" s="27">
        <f t="shared" si="633"/>
        <v>0.99579904910990225</v>
      </c>
      <c r="AZ1007" s="28">
        <f t="shared" si="634"/>
        <v>0.9908105513409724</v>
      </c>
      <c r="BA1007" s="28">
        <f t="shared" si="635"/>
        <v>0.99604023171863287</v>
      </c>
      <c r="BB1007" s="29">
        <f t="shared" si="636"/>
        <v>0.99274245977951769</v>
      </c>
      <c r="BC1007" s="28">
        <f t="shared" si="637"/>
        <v>0.26746488019615444</v>
      </c>
      <c r="BD1007" s="28">
        <f t="shared" si="638"/>
        <v>0.1179409962049115</v>
      </c>
      <c r="BE1007" s="28">
        <f t="shared" si="639"/>
        <v>0.29474471210657532</v>
      </c>
      <c r="BF1007" s="29">
        <f t="shared" si="640"/>
        <v>0.99274245977951781</v>
      </c>
    </row>
    <row r="1008" spans="2:58" x14ac:dyDescent="0.25">
      <c r="B1008" s="27">
        <v>0.89800000000000002</v>
      </c>
      <c r="C1008" s="28">
        <v>56.295999999999999</v>
      </c>
      <c r="D1008" s="29">
        <v>3.35</v>
      </c>
      <c r="E1008" s="28">
        <v>6.3E-2</v>
      </c>
      <c r="F1008" s="28">
        <v>1.05</v>
      </c>
      <c r="G1008" s="28">
        <v>0</v>
      </c>
      <c r="H1008" s="27">
        <v>0</v>
      </c>
      <c r="I1008" s="28">
        <v>5.3330000000000002</v>
      </c>
      <c r="J1008" s="29">
        <v>0</v>
      </c>
      <c r="K1008" s="28">
        <v>3.61</v>
      </c>
      <c r="L1008" s="28">
        <v>5.1890000000000001</v>
      </c>
      <c r="M1008" s="28">
        <v>6.75</v>
      </c>
      <c r="N1008" s="27">
        <v>6.617</v>
      </c>
      <c r="O1008" s="28">
        <v>95.932000000000002</v>
      </c>
      <c r="P1008" s="29">
        <v>3.35</v>
      </c>
      <c r="Q1008" s="8"/>
      <c r="R1008" s="7">
        <f t="shared" si="601"/>
        <v>-0.83499999999999996</v>
      </c>
      <c r="S1008" s="8">
        <f t="shared" si="602"/>
        <v>-0.89800000000000002</v>
      </c>
      <c r="T1008" s="8">
        <f t="shared" si="603"/>
        <v>2.7119999999999997</v>
      </c>
      <c r="U1008" s="9">
        <f t="shared" si="604"/>
        <v>5.7190000000000003</v>
      </c>
      <c r="V1008" s="8">
        <f t="shared" si="605"/>
        <v>0.83499999999999996</v>
      </c>
      <c r="W1008" s="8">
        <f t="shared" si="606"/>
        <v>-6.3E-2</v>
      </c>
      <c r="X1008" s="8">
        <f t="shared" si="607"/>
        <v>3.5469999999999997</v>
      </c>
      <c r="Y1008" s="8">
        <f t="shared" si="608"/>
        <v>6.5540000000000003</v>
      </c>
      <c r="Z1008" s="7">
        <f t="shared" si="609"/>
        <v>0.89800000000000002</v>
      </c>
      <c r="AA1008" s="8">
        <f t="shared" si="610"/>
        <v>6.3E-2</v>
      </c>
      <c r="AB1008" s="8">
        <f t="shared" si="611"/>
        <v>3.61</v>
      </c>
      <c r="AC1008" s="9">
        <f t="shared" si="612"/>
        <v>6.617</v>
      </c>
      <c r="AD1008" s="8">
        <f t="shared" si="613"/>
        <v>-2.7119999999999997</v>
      </c>
      <c r="AE1008" s="8">
        <f t="shared" si="614"/>
        <v>-3.5469999999999997</v>
      </c>
      <c r="AF1008" s="8">
        <f t="shared" si="615"/>
        <v>-3.61</v>
      </c>
      <c r="AG1008" s="8">
        <f t="shared" si="616"/>
        <v>3.0070000000000001</v>
      </c>
      <c r="AH1008" s="7">
        <f t="shared" si="617"/>
        <v>-5.7190000000000003</v>
      </c>
      <c r="AI1008" s="8">
        <f t="shared" si="618"/>
        <v>-6.5540000000000003</v>
      </c>
      <c r="AJ1008" s="8">
        <f t="shared" si="619"/>
        <v>-6.617</v>
      </c>
      <c r="AK1008" s="9">
        <f t="shared" si="620"/>
        <v>-3.0070000000000001</v>
      </c>
      <c r="AL1008" s="8"/>
      <c r="AM1008" s="27">
        <f t="shared" si="621"/>
        <v>0.37362000552201285</v>
      </c>
      <c r="AN1008" s="28">
        <f t="shared" si="622"/>
        <v>0.39882167579999012</v>
      </c>
      <c r="AO1008" s="28">
        <f t="shared" si="623"/>
        <v>0.85520199899412397</v>
      </c>
      <c r="AP1008" s="28">
        <f t="shared" si="624"/>
        <v>0.99081055134097251</v>
      </c>
      <c r="AQ1008" s="27">
        <f t="shared" si="625"/>
        <v>0.3736200055220128</v>
      </c>
      <c r="AR1008" s="28">
        <f t="shared" si="626"/>
        <v>2.9614453570909926E-2</v>
      </c>
      <c r="AS1008" s="28">
        <f t="shared" si="627"/>
        <v>0.93126399637219592</v>
      </c>
      <c r="AT1008" s="29">
        <f t="shared" si="628"/>
        <v>0.99579904910990225</v>
      </c>
      <c r="AU1008" s="27">
        <f t="shared" si="629"/>
        <v>0.39882167579999006</v>
      </c>
      <c r="AV1008" s="28">
        <f t="shared" si="630"/>
        <v>2.9614453570909954E-2</v>
      </c>
      <c r="AW1008" s="28">
        <f t="shared" si="631"/>
        <v>0.93508972780334776</v>
      </c>
      <c r="AX1008" s="29">
        <f t="shared" si="632"/>
        <v>0.99604023171863287</v>
      </c>
      <c r="AY1008" s="27">
        <f t="shared" si="633"/>
        <v>0.85520199899412397</v>
      </c>
      <c r="AZ1008" s="28">
        <f t="shared" si="634"/>
        <v>0.93126399637219581</v>
      </c>
      <c r="BA1008" s="28">
        <f t="shared" si="635"/>
        <v>0.93508972780334787</v>
      </c>
      <c r="BB1008" s="29">
        <f t="shared" si="636"/>
        <v>0.88832282927348549</v>
      </c>
      <c r="BC1008" s="28">
        <f t="shared" si="637"/>
        <v>0.9908105513409724</v>
      </c>
      <c r="BD1008" s="28">
        <f t="shared" si="638"/>
        <v>0.99579904910990225</v>
      </c>
      <c r="BE1008" s="28">
        <f t="shared" si="639"/>
        <v>0.99604023171863287</v>
      </c>
      <c r="BF1008" s="29">
        <f t="shared" si="640"/>
        <v>0.88832282927348538</v>
      </c>
    </row>
    <row r="1009" spans="2:58" x14ac:dyDescent="0.25">
      <c r="B1009" s="27">
        <v>6.3E-2</v>
      </c>
      <c r="C1009" s="28">
        <v>1.05</v>
      </c>
      <c r="D1009" s="29">
        <v>0</v>
      </c>
      <c r="E1009" s="28">
        <v>6.6000000000000003E-2</v>
      </c>
      <c r="F1009" s="28">
        <v>0</v>
      </c>
      <c r="G1009" s="28">
        <v>0</v>
      </c>
      <c r="H1009" s="27">
        <v>1.7649999999999999</v>
      </c>
      <c r="I1009" s="28">
        <v>0.65500000000000003</v>
      </c>
      <c r="J1009" s="29">
        <v>12.96</v>
      </c>
      <c r="K1009" s="28">
        <v>0.89800000000000002</v>
      </c>
      <c r="L1009" s="28">
        <v>56.295999999999999</v>
      </c>
      <c r="M1009" s="28">
        <v>16.12</v>
      </c>
      <c r="N1009" s="27">
        <v>3.61</v>
      </c>
      <c r="O1009" s="28">
        <v>5.1890000000000001</v>
      </c>
      <c r="P1009" s="29">
        <v>0</v>
      </c>
      <c r="Q1009" s="8"/>
      <c r="R1009" s="7">
        <f t="shared" si="601"/>
        <v>3.0000000000000027E-3</v>
      </c>
      <c r="S1009" s="8">
        <f t="shared" si="602"/>
        <v>1.702</v>
      </c>
      <c r="T1009" s="8">
        <f t="shared" si="603"/>
        <v>0.83499999999999996</v>
      </c>
      <c r="U1009" s="9">
        <f t="shared" si="604"/>
        <v>3.5469999999999997</v>
      </c>
      <c r="V1009" s="8">
        <f t="shared" si="605"/>
        <v>-3.0000000000000027E-3</v>
      </c>
      <c r="W1009" s="8">
        <f t="shared" si="606"/>
        <v>1.6989999999999998</v>
      </c>
      <c r="X1009" s="8">
        <f t="shared" si="607"/>
        <v>0.83200000000000007</v>
      </c>
      <c r="Y1009" s="8">
        <f t="shared" si="608"/>
        <v>3.544</v>
      </c>
      <c r="Z1009" s="7">
        <f t="shared" si="609"/>
        <v>-1.702</v>
      </c>
      <c r="AA1009" s="8">
        <f t="shared" si="610"/>
        <v>-1.6989999999999998</v>
      </c>
      <c r="AB1009" s="8">
        <f t="shared" si="611"/>
        <v>-0.86699999999999988</v>
      </c>
      <c r="AC1009" s="9">
        <f t="shared" si="612"/>
        <v>1.845</v>
      </c>
      <c r="AD1009" s="8">
        <f t="shared" si="613"/>
        <v>-0.83499999999999996</v>
      </c>
      <c r="AE1009" s="8">
        <f t="shared" si="614"/>
        <v>-0.83200000000000007</v>
      </c>
      <c r="AF1009" s="8">
        <f t="shared" si="615"/>
        <v>0.86699999999999988</v>
      </c>
      <c r="AG1009" s="8">
        <f t="shared" si="616"/>
        <v>2.7119999999999997</v>
      </c>
      <c r="AH1009" s="7">
        <f t="shared" si="617"/>
        <v>-3.5469999999999997</v>
      </c>
      <c r="AI1009" s="8">
        <f t="shared" si="618"/>
        <v>-3.544</v>
      </c>
      <c r="AJ1009" s="8">
        <f t="shared" si="619"/>
        <v>-1.845</v>
      </c>
      <c r="AK1009" s="9">
        <f t="shared" si="620"/>
        <v>-2.7119999999999997</v>
      </c>
      <c r="AL1009" s="8"/>
      <c r="AM1009" s="27">
        <f t="shared" si="621"/>
        <v>1.4106236156795559E-3</v>
      </c>
      <c r="AN1009" s="28">
        <f t="shared" si="622"/>
        <v>0.6642012841389302</v>
      </c>
      <c r="AO1009" s="28">
        <f t="shared" si="623"/>
        <v>0.3736200055220128</v>
      </c>
      <c r="AP1009" s="28">
        <f t="shared" si="624"/>
        <v>0.93126399637219592</v>
      </c>
      <c r="AQ1009" s="27">
        <f t="shared" si="625"/>
        <v>1.4106236156795947E-3</v>
      </c>
      <c r="AR1009" s="28">
        <f t="shared" si="626"/>
        <v>0.6634122366687093</v>
      </c>
      <c r="AS1009" s="28">
        <f t="shared" si="627"/>
        <v>0.37240565354038624</v>
      </c>
      <c r="AT1009" s="29">
        <f t="shared" si="628"/>
        <v>0.9310764934828738</v>
      </c>
      <c r="AU1009" s="27">
        <f t="shared" si="629"/>
        <v>0.6642012841389302</v>
      </c>
      <c r="AV1009" s="28">
        <f t="shared" si="630"/>
        <v>0.6634122366687093</v>
      </c>
      <c r="AW1009" s="28">
        <f t="shared" si="631"/>
        <v>0.38649293549600838</v>
      </c>
      <c r="AX1009" s="29">
        <f t="shared" si="632"/>
        <v>0.70011910192475579</v>
      </c>
      <c r="AY1009" s="27">
        <f t="shared" si="633"/>
        <v>0.37362000552201285</v>
      </c>
      <c r="AZ1009" s="28">
        <f t="shared" si="634"/>
        <v>0.37240565354038618</v>
      </c>
      <c r="BA1009" s="28">
        <f t="shared" si="635"/>
        <v>0.38649293549600833</v>
      </c>
      <c r="BB1009" s="29">
        <f t="shared" si="636"/>
        <v>0.85520199899412397</v>
      </c>
      <c r="BC1009" s="28">
        <f t="shared" si="637"/>
        <v>0.93126399637219581</v>
      </c>
      <c r="BD1009" s="28">
        <f t="shared" si="638"/>
        <v>0.9310764934828738</v>
      </c>
      <c r="BE1009" s="28">
        <f t="shared" si="639"/>
        <v>0.70011910192475579</v>
      </c>
      <c r="BF1009" s="29">
        <f t="shared" si="640"/>
        <v>0.85520199899412397</v>
      </c>
    </row>
    <row r="1010" spans="2:58" x14ac:dyDescent="0.25">
      <c r="B1010" s="27">
        <v>1.2649999999999999</v>
      </c>
      <c r="C1010" s="28">
        <v>0.315</v>
      </c>
      <c r="D1010" s="29">
        <v>0</v>
      </c>
      <c r="E1010" s="28">
        <v>0.14299999999999999</v>
      </c>
      <c r="F1010" s="28">
        <v>6.5000000000000002E-2</v>
      </c>
      <c r="G1010" s="28">
        <v>0</v>
      </c>
      <c r="H1010" s="27">
        <v>1.1479999999999999</v>
      </c>
      <c r="I1010" s="28">
        <v>1.0629999999999999</v>
      </c>
      <c r="J1010" s="29">
        <v>0</v>
      </c>
      <c r="K1010" s="28">
        <v>0.442</v>
      </c>
      <c r="L1010" s="28">
        <v>0.45700000000000002</v>
      </c>
      <c r="M1010" s="28">
        <v>0</v>
      </c>
      <c r="N1010" s="27">
        <v>3.61</v>
      </c>
      <c r="O1010" s="28">
        <v>5.1890000000000001</v>
      </c>
      <c r="P1010" s="29">
        <v>0</v>
      </c>
      <c r="Q1010" s="8"/>
      <c r="R1010" s="7">
        <f t="shared" si="601"/>
        <v>-1.1219999999999999</v>
      </c>
      <c r="S1010" s="8">
        <f t="shared" si="602"/>
        <v>-0.11699999999999999</v>
      </c>
      <c r="T1010" s="8">
        <f t="shared" si="603"/>
        <v>-0.82299999999999995</v>
      </c>
      <c r="U1010" s="9">
        <f t="shared" si="604"/>
        <v>2.3449999999999998</v>
      </c>
      <c r="V1010" s="8">
        <f t="shared" si="605"/>
        <v>1.1219999999999999</v>
      </c>
      <c r="W1010" s="8">
        <f t="shared" si="606"/>
        <v>1.0049999999999999</v>
      </c>
      <c r="X1010" s="8">
        <f t="shared" si="607"/>
        <v>0.29900000000000004</v>
      </c>
      <c r="Y1010" s="8">
        <f t="shared" si="608"/>
        <v>3.4670000000000001</v>
      </c>
      <c r="Z1010" s="7">
        <f t="shared" si="609"/>
        <v>0.11699999999999999</v>
      </c>
      <c r="AA1010" s="8">
        <f t="shared" si="610"/>
        <v>-1.0049999999999999</v>
      </c>
      <c r="AB1010" s="8">
        <f t="shared" si="611"/>
        <v>-0.70599999999999996</v>
      </c>
      <c r="AC1010" s="9">
        <f t="shared" si="612"/>
        <v>2.4619999999999997</v>
      </c>
      <c r="AD1010" s="8">
        <f t="shared" si="613"/>
        <v>0.82299999999999995</v>
      </c>
      <c r="AE1010" s="8">
        <f t="shared" si="614"/>
        <v>-0.29900000000000004</v>
      </c>
      <c r="AF1010" s="8">
        <f t="shared" si="615"/>
        <v>0.70599999999999996</v>
      </c>
      <c r="AG1010" s="8">
        <f t="shared" si="616"/>
        <v>3.1679999999999997</v>
      </c>
      <c r="AH1010" s="7">
        <f t="shared" si="617"/>
        <v>-2.3449999999999998</v>
      </c>
      <c r="AI1010" s="8">
        <f t="shared" si="618"/>
        <v>-3.4670000000000001</v>
      </c>
      <c r="AJ1010" s="8">
        <f t="shared" si="619"/>
        <v>-2.4619999999999997</v>
      </c>
      <c r="AK1010" s="9">
        <f t="shared" si="620"/>
        <v>-3.1679999999999997</v>
      </c>
      <c r="AL1010" s="8"/>
      <c r="AM1010" s="27">
        <f t="shared" si="621"/>
        <v>0.48352414087198131</v>
      </c>
      <c r="AN1010" s="28">
        <f t="shared" si="622"/>
        <v>5.4958922835683044E-2</v>
      </c>
      <c r="AO1010" s="28">
        <f t="shared" si="623"/>
        <v>0.36875494977249135</v>
      </c>
      <c r="AP1010" s="28">
        <f t="shared" si="624"/>
        <v>0.80144466415683602</v>
      </c>
      <c r="AQ1010" s="27">
        <f t="shared" si="625"/>
        <v>0.48352414087198126</v>
      </c>
      <c r="AR1010" s="28">
        <f t="shared" si="626"/>
        <v>0.44026479983493894</v>
      </c>
      <c r="AS1010" s="28">
        <f t="shared" si="627"/>
        <v>0.1396731888904291</v>
      </c>
      <c r="AT1010" s="29">
        <f t="shared" si="628"/>
        <v>0.92609173409617185</v>
      </c>
      <c r="AU1010" s="27">
        <f t="shared" si="629"/>
        <v>5.4958922835683051E-2</v>
      </c>
      <c r="AV1010" s="28">
        <f t="shared" si="630"/>
        <v>0.44026479983493894</v>
      </c>
      <c r="AW1010" s="28">
        <f t="shared" si="631"/>
        <v>0.32028708505569836</v>
      </c>
      <c r="AX1010" s="29">
        <f t="shared" si="632"/>
        <v>0.82027338620469936</v>
      </c>
      <c r="AY1010" s="27">
        <f t="shared" si="633"/>
        <v>0.3687549497724914</v>
      </c>
      <c r="AZ1010" s="28">
        <f t="shared" si="634"/>
        <v>0.1396731888904291</v>
      </c>
      <c r="BA1010" s="28">
        <f t="shared" si="635"/>
        <v>0.32028708505569831</v>
      </c>
      <c r="BB1010" s="29">
        <f t="shared" si="636"/>
        <v>0.90325470963741394</v>
      </c>
      <c r="BC1010" s="28">
        <f t="shared" si="637"/>
        <v>0.80144466415683591</v>
      </c>
      <c r="BD1010" s="28">
        <f t="shared" si="638"/>
        <v>0.92609173409617196</v>
      </c>
      <c r="BE1010" s="28">
        <f t="shared" si="639"/>
        <v>0.82027338620469925</v>
      </c>
      <c r="BF1010" s="29">
        <f t="shared" si="640"/>
        <v>0.90325470963741394</v>
      </c>
    </row>
    <row r="1011" spans="2:58" x14ac:dyDescent="0.25">
      <c r="B1011" s="27">
        <v>1.335</v>
      </c>
      <c r="C1011" s="28">
        <v>5.0490000000000004</v>
      </c>
      <c r="D1011" s="29">
        <v>11</v>
      </c>
      <c r="E1011" s="28">
        <v>1.3240000000000001</v>
      </c>
      <c r="F1011" s="28">
        <v>2.3090000000000002</v>
      </c>
      <c r="G1011" s="28">
        <v>11</v>
      </c>
      <c r="H1011" s="27">
        <v>1.651</v>
      </c>
      <c r="I1011" s="28">
        <v>22.007000000000001</v>
      </c>
      <c r="J1011" s="29">
        <v>11</v>
      </c>
      <c r="K1011" s="28">
        <v>1.3089999999999999</v>
      </c>
      <c r="L1011" s="28">
        <v>2.0659999999999998</v>
      </c>
      <c r="M1011" s="28">
        <v>37.32</v>
      </c>
      <c r="N1011" s="27">
        <v>2.1989999999999998</v>
      </c>
      <c r="O1011" s="28">
        <v>9.42</v>
      </c>
      <c r="P1011" s="29">
        <v>7.24</v>
      </c>
      <c r="Q1011" s="8"/>
      <c r="R1011" s="7">
        <f t="shared" si="601"/>
        <v>-1.0999999999999899E-2</v>
      </c>
      <c r="S1011" s="8">
        <f t="shared" si="602"/>
        <v>0.31600000000000006</v>
      </c>
      <c r="T1011" s="8">
        <f t="shared" si="603"/>
        <v>-2.6000000000000023E-2</v>
      </c>
      <c r="U1011" s="9">
        <f t="shared" si="604"/>
        <v>0.86399999999999988</v>
      </c>
      <c r="V1011" s="8">
        <f t="shared" si="605"/>
        <v>1.0999999999999899E-2</v>
      </c>
      <c r="W1011" s="8">
        <f t="shared" si="606"/>
        <v>0.32699999999999996</v>
      </c>
      <c r="X1011" s="8">
        <f t="shared" si="607"/>
        <v>-1.5000000000000124E-2</v>
      </c>
      <c r="Y1011" s="8">
        <f t="shared" si="608"/>
        <v>0.87499999999999978</v>
      </c>
      <c r="Z1011" s="7">
        <f t="shared" si="609"/>
        <v>-0.31600000000000006</v>
      </c>
      <c r="AA1011" s="8">
        <f t="shared" si="610"/>
        <v>-0.32699999999999996</v>
      </c>
      <c r="AB1011" s="8">
        <f t="shared" si="611"/>
        <v>-0.34200000000000008</v>
      </c>
      <c r="AC1011" s="9">
        <f t="shared" si="612"/>
        <v>0.54799999999999982</v>
      </c>
      <c r="AD1011" s="8">
        <f t="shared" si="613"/>
        <v>2.6000000000000023E-2</v>
      </c>
      <c r="AE1011" s="8">
        <f t="shared" si="614"/>
        <v>1.5000000000000124E-2</v>
      </c>
      <c r="AF1011" s="8">
        <f t="shared" si="615"/>
        <v>0.34200000000000008</v>
      </c>
      <c r="AG1011" s="8">
        <f t="shared" si="616"/>
        <v>0.8899999999999999</v>
      </c>
      <c r="AH1011" s="7">
        <f t="shared" si="617"/>
        <v>-0.86399999999999988</v>
      </c>
      <c r="AI1011" s="8">
        <f t="shared" si="618"/>
        <v>-0.87499999999999978</v>
      </c>
      <c r="AJ1011" s="8">
        <f t="shared" si="619"/>
        <v>-0.54799999999999982</v>
      </c>
      <c r="AK1011" s="9">
        <f t="shared" si="620"/>
        <v>-0.8899999999999999</v>
      </c>
      <c r="AL1011" s="8"/>
      <c r="AM1011" s="27">
        <f t="shared" si="621"/>
        <v>5.1722438979885663E-3</v>
      </c>
      <c r="AN1011" s="28">
        <f t="shared" si="622"/>
        <v>0.14750187791903685</v>
      </c>
      <c r="AO1011" s="28">
        <f t="shared" si="623"/>
        <v>1.2224803741598482E-2</v>
      </c>
      <c r="AP1011" s="28">
        <f t="shared" si="624"/>
        <v>0.38529237176417325</v>
      </c>
      <c r="AQ1011" s="27">
        <f t="shared" si="625"/>
        <v>5.1722438979885533E-3</v>
      </c>
      <c r="AR1011" s="28">
        <f t="shared" si="626"/>
        <v>0.15255773312909426</v>
      </c>
      <c r="AS1011" s="28">
        <f t="shared" si="627"/>
        <v>7.0530058028150508E-3</v>
      </c>
      <c r="AT1011" s="29">
        <f t="shared" si="628"/>
        <v>0.38968803516749667</v>
      </c>
      <c r="AU1011" s="27">
        <f t="shared" si="629"/>
        <v>0.14750187791903688</v>
      </c>
      <c r="AV1011" s="28">
        <f t="shared" si="630"/>
        <v>0.15255773312909429</v>
      </c>
      <c r="AW1011" s="28">
        <f t="shared" si="631"/>
        <v>0.15943918387245418</v>
      </c>
      <c r="AX1011" s="29">
        <f t="shared" si="632"/>
        <v>0.25211874189996075</v>
      </c>
      <c r="AY1011" s="27">
        <f t="shared" si="633"/>
        <v>1.2224803741598537E-2</v>
      </c>
      <c r="AZ1011" s="28">
        <f t="shared" si="634"/>
        <v>7.0530058028150048E-3</v>
      </c>
      <c r="BA1011" s="28">
        <f t="shared" si="635"/>
        <v>0.15943918387245415</v>
      </c>
      <c r="BB1011" s="29">
        <f t="shared" si="636"/>
        <v>0.39565359814466633</v>
      </c>
      <c r="BC1011" s="28">
        <f t="shared" si="637"/>
        <v>0.38529237176417325</v>
      </c>
      <c r="BD1011" s="28">
        <f t="shared" si="638"/>
        <v>0.38968803516749673</v>
      </c>
      <c r="BE1011" s="28">
        <f t="shared" si="639"/>
        <v>0.2521187418999607</v>
      </c>
      <c r="BF1011" s="29">
        <f t="shared" si="640"/>
        <v>0.39565359814466627</v>
      </c>
    </row>
    <row r="1012" spans="2:58" x14ac:dyDescent="0.25">
      <c r="B1012" s="27">
        <v>1.3240000000000001</v>
      </c>
      <c r="C1012" s="28">
        <v>2.3090000000000002</v>
      </c>
      <c r="D1012" s="29">
        <v>11</v>
      </c>
      <c r="E1012" s="28">
        <v>2.7050000000000001</v>
      </c>
      <c r="F1012" s="28">
        <v>89.840999999999994</v>
      </c>
      <c r="G1012" s="28">
        <v>34</v>
      </c>
      <c r="H1012" s="27">
        <v>1.335</v>
      </c>
      <c r="I1012" s="28">
        <v>5.0490000000000004</v>
      </c>
      <c r="J1012" s="29">
        <v>11</v>
      </c>
      <c r="K1012" s="28">
        <v>1.651</v>
      </c>
      <c r="L1012" s="28">
        <v>22.007000000000001</v>
      </c>
      <c r="M1012" s="28">
        <v>11</v>
      </c>
      <c r="N1012" s="27">
        <v>1.3089999999999999</v>
      </c>
      <c r="O1012" s="28">
        <v>2.0659999999999998</v>
      </c>
      <c r="P1012" s="29">
        <v>37.32</v>
      </c>
      <c r="Q1012" s="8"/>
      <c r="R1012" s="7">
        <f t="shared" si="601"/>
        <v>1.381</v>
      </c>
      <c r="S1012" s="8">
        <f t="shared" si="602"/>
        <v>1.0999999999999899E-2</v>
      </c>
      <c r="T1012" s="8">
        <f t="shared" si="603"/>
        <v>0.32699999999999996</v>
      </c>
      <c r="U1012" s="9">
        <f t="shared" si="604"/>
        <v>-1.5000000000000124E-2</v>
      </c>
      <c r="V1012" s="8">
        <f t="shared" si="605"/>
        <v>-1.381</v>
      </c>
      <c r="W1012" s="8">
        <f t="shared" si="606"/>
        <v>-1.37</v>
      </c>
      <c r="X1012" s="8">
        <f t="shared" si="607"/>
        <v>-1.054</v>
      </c>
      <c r="Y1012" s="8">
        <f t="shared" si="608"/>
        <v>-1.3960000000000001</v>
      </c>
      <c r="Z1012" s="7">
        <f t="shared" si="609"/>
        <v>-1.0999999999999899E-2</v>
      </c>
      <c r="AA1012" s="8">
        <f t="shared" si="610"/>
        <v>1.37</v>
      </c>
      <c r="AB1012" s="8">
        <f t="shared" si="611"/>
        <v>0.31600000000000006</v>
      </c>
      <c r="AC1012" s="9">
        <f t="shared" si="612"/>
        <v>-2.6000000000000023E-2</v>
      </c>
      <c r="AD1012" s="8">
        <f t="shared" si="613"/>
        <v>-0.32699999999999996</v>
      </c>
      <c r="AE1012" s="8">
        <f t="shared" si="614"/>
        <v>1.054</v>
      </c>
      <c r="AF1012" s="8">
        <f t="shared" si="615"/>
        <v>-0.31600000000000006</v>
      </c>
      <c r="AG1012" s="8">
        <f t="shared" si="616"/>
        <v>-0.34200000000000008</v>
      </c>
      <c r="AH1012" s="7">
        <f t="shared" si="617"/>
        <v>1.5000000000000124E-2</v>
      </c>
      <c r="AI1012" s="8">
        <f t="shared" si="618"/>
        <v>1.3960000000000001</v>
      </c>
      <c r="AJ1012" s="8">
        <f t="shared" si="619"/>
        <v>2.6000000000000023E-2</v>
      </c>
      <c r="AK1012" s="9">
        <f t="shared" si="620"/>
        <v>0.34200000000000008</v>
      </c>
      <c r="AL1012" s="8"/>
      <c r="AM1012" s="27">
        <f t="shared" si="621"/>
        <v>0.57123728163761378</v>
      </c>
      <c r="AN1012" s="28">
        <f t="shared" si="622"/>
        <v>5.1722438979885533E-3</v>
      </c>
      <c r="AO1012" s="28">
        <f t="shared" si="623"/>
        <v>0.15255773312909426</v>
      </c>
      <c r="AP1012" s="28">
        <f t="shared" si="624"/>
        <v>7.0530058028150508E-3</v>
      </c>
      <c r="AQ1012" s="27">
        <f t="shared" si="625"/>
        <v>0.57123728163761367</v>
      </c>
      <c r="AR1012" s="28">
        <f t="shared" si="626"/>
        <v>0.5677424774822557</v>
      </c>
      <c r="AS1012" s="28">
        <f t="shared" si="627"/>
        <v>0.45864930580655427</v>
      </c>
      <c r="AT1012" s="29">
        <f t="shared" si="628"/>
        <v>0.57596973999555445</v>
      </c>
      <c r="AU1012" s="27">
        <f t="shared" si="629"/>
        <v>5.1722438979885663E-3</v>
      </c>
      <c r="AV1012" s="28">
        <f t="shared" si="630"/>
        <v>0.56774247748225559</v>
      </c>
      <c r="AW1012" s="28">
        <f t="shared" si="631"/>
        <v>0.14750187791903685</v>
      </c>
      <c r="AX1012" s="29">
        <f t="shared" si="632"/>
        <v>1.2224803741598482E-2</v>
      </c>
      <c r="AY1012" s="27">
        <f t="shared" si="633"/>
        <v>0.15255773312909429</v>
      </c>
      <c r="AZ1012" s="28">
        <f t="shared" si="634"/>
        <v>0.45864930580655422</v>
      </c>
      <c r="BA1012" s="28">
        <f t="shared" si="635"/>
        <v>0.14750187791903688</v>
      </c>
      <c r="BB1012" s="29">
        <f t="shared" si="636"/>
        <v>0.15943918387245418</v>
      </c>
      <c r="BC1012" s="28">
        <f t="shared" si="637"/>
        <v>7.0530058028150048E-3</v>
      </c>
      <c r="BD1012" s="28">
        <f t="shared" si="638"/>
        <v>0.57596973999555445</v>
      </c>
      <c r="BE1012" s="28">
        <f t="shared" si="639"/>
        <v>1.2224803741598537E-2</v>
      </c>
      <c r="BF1012" s="29">
        <f t="shared" si="640"/>
        <v>0.15943918387245415</v>
      </c>
    </row>
    <row r="1013" spans="2:58" x14ac:dyDescent="0.25">
      <c r="B1013" s="27">
        <v>4.3999999999999997E-2</v>
      </c>
      <c r="C1013" s="28">
        <v>2.242</v>
      </c>
      <c r="D1013" s="29">
        <v>4.6500000000000004</v>
      </c>
      <c r="E1013" s="28">
        <v>0.113</v>
      </c>
      <c r="F1013" s="28">
        <v>0</v>
      </c>
      <c r="G1013" s="28">
        <v>0</v>
      </c>
      <c r="H1013" s="27">
        <v>1.3140000000000001</v>
      </c>
      <c r="I1013" s="28">
        <v>6.22</v>
      </c>
      <c r="J1013" s="29">
        <v>4.03</v>
      </c>
      <c r="K1013" s="28">
        <v>1.645</v>
      </c>
      <c r="L1013" s="28">
        <v>0.59</v>
      </c>
      <c r="M1013" s="28">
        <v>4.6500000000000004</v>
      </c>
      <c r="N1013" s="27">
        <v>1.6140000000000001</v>
      </c>
      <c r="O1013" s="28">
        <v>1.645</v>
      </c>
      <c r="P1013" s="29">
        <v>0</v>
      </c>
      <c r="Q1013" s="8"/>
      <c r="R1013" s="7">
        <f t="shared" si="601"/>
        <v>6.9000000000000006E-2</v>
      </c>
      <c r="S1013" s="8">
        <f t="shared" si="602"/>
        <v>1.27</v>
      </c>
      <c r="T1013" s="8">
        <f t="shared" si="603"/>
        <v>1.601</v>
      </c>
      <c r="U1013" s="9">
        <f t="shared" si="604"/>
        <v>1.57</v>
      </c>
      <c r="V1013" s="8">
        <f t="shared" si="605"/>
        <v>-6.9000000000000006E-2</v>
      </c>
      <c r="W1013" s="8">
        <f t="shared" si="606"/>
        <v>1.2010000000000001</v>
      </c>
      <c r="X1013" s="8">
        <f t="shared" si="607"/>
        <v>1.532</v>
      </c>
      <c r="Y1013" s="8">
        <f t="shared" si="608"/>
        <v>1.5010000000000001</v>
      </c>
      <c r="Z1013" s="7">
        <f t="shared" si="609"/>
        <v>-1.27</v>
      </c>
      <c r="AA1013" s="8">
        <f t="shared" si="610"/>
        <v>-1.2010000000000001</v>
      </c>
      <c r="AB1013" s="8">
        <f t="shared" si="611"/>
        <v>0.33099999999999996</v>
      </c>
      <c r="AC1013" s="9">
        <f t="shared" si="612"/>
        <v>0.30000000000000004</v>
      </c>
      <c r="AD1013" s="8">
        <f t="shared" si="613"/>
        <v>-1.601</v>
      </c>
      <c r="AE1013" s="8">
        <f t="shared" si="614"/>
        <v>-1.532</v>
      </c>
      <c r="AF1013" s="8">
        <f t="shared" si="615"/>
        <v>-0.33099999999999996</v>
      </c>
      <c r="AG1013" s="8">
        <f t="shared" si="616"/>
        <v>-3.0999999999999917E-2</v>
      </c>
      <c r="AH1013" s="7">
        <f t="shared" si="617"/>
        <v>-1.57</v>
      </c>
      <c r="AI1013" s="8">
        <f t="shared" si="618"/>
        <v>-1.5010000000000001</v>
      </c>
      <c r="AJ1013" s="8">
        <f t="shared" si="619"/>
        <v>-0.30000000000000004</v>
      </c>
      <c r="AK1013" s="9">
        <f t="shared" si="620"/>
        <v>3.0999999999999917E-2</v>
      </c>
      <c r="AL1013" s="8"/>
      <c r="AM1013" s="27">
        <f t="shared" si="621"/>
        <v>3.2432985427743088E-2</v>
      </c>
      <c r="AN1013" s="28">
        <f t="shared" si="622"/>
        <v>0.53502874037246262</v>
      </c>
      <c r="AO1013" s="28">
        <f t="shared" si="623"/>
        <v>0.63681838588770434</v>
      </c>
      <c r="AP1013" s="28">
        <f t="shared" si="624"/>
        <v>0.62807266988673838</v>
      </c>
      <c r="AQ1013" s="27">
        <f t="shared" si="625"/>
        <v>3.2432985427743019E-2</v>
      </c>
      <c r="AR1013" s="28">
        <f t="shared" si="626"/>
        <v>0.51147109774847799</v>
      </c>
      <c r="AS1013" s="28">
        <f t="shared" si="627"/>
        <v>0.61713158778582322</v>
      </c>
      <c r="AT1013" s="29">
        <f t="shared" si="628"/>
        <v>0.6080253255717748</v>
      </c>
      <c r="AU1013" s="27">
        <f t="shared" si="629"/>
        <v>0.53502874037246273</v>
      </c>
      <c r="AV1013" s="28">
        <f t="shared" si="630"/>
        <v>0.51147109774847788</v>
      </c>
      <c r="AW1013" s="28">
        <f t="shared" si="631"/>
        <v>0.15439426249158592</v>
      </c>
      <c r="AX1013" s="29">
        <f t="shared" si="632"/>
        <v>0.14013419366029131</v>
      </c>
      <c r="AY1013" s="27">
        <f t="shared" si="633"/>
        <v>0.63681838588770445</v>
      </c>
      <c r="AZ1013" s="28">
        <f t="shared" si="634"/>
        <v>0.61713158778582322</v>
      </c>
      <c r="BA1013" s="28">
        <f t="shared" si="635"/>
        <v>0.15439426249158589</v>
      </c>
      <c r="BB1013" s="29">
        <f t="shared" si="636"/>
        <v>1.4575421417162185E-2</v>
      </c>
      <c r="BC1013" s="28">
        <f t="shared" si="637"/>
        <v>0.62807266988673838</v>
      </c>
      <c r="BD1013" s="28">
        <f t="shared" si="638"/>
        <v>0.6080253255717748</v>
      </c>
      <c r="BE1013" s="28">
        <f t="shared" si="639"/>
        <v>0.14013419366029131</v>
      </c>
      <c r="BF1013" s="29">
        <f t="shared" si="640"/>
        <v>1.457542141716222E-2</v>
      </c>
    </row>
    <row r="1014" spans="2:58" x14ac:dyDescent="0.25">
      <c r="B1014" s="27">
        <v>7.024</v>
      </c>
      <c r="C1014" s="28">
        <v>12.895</v>
      </c>
      <c r="D1014" s="29">
        <v>13.88</v>
      </c>
      <c r="E1014" s="28">
        <v>0.77200000000000002</v>
      </c>
      <c r="F1014" s="28">
        <v>1.4239999999999999</v>
      </c>
      <c r="G1014" s="28">
        <v>8.76</v>
      </c>
      <c r="H1014" s="27">
        <v>1.0309999999999999</v>
      </c>
      <c r="I1014" s="28">
        <v>0.40200000000000002</v>
      </c>
      <c r="J1014" s="29">
        <v>0</v>
      </c>
      <c r="K1014" s="28">
        <v>1.3089999999999999</v>
      </c>
      <c r="L1014" s="28">
        <v>2.0659999999999998</v>
      </c>
      <c r="M1014" s="28">
        <v>17.28</v>
      </c>
      <c r="N1014" s="27">
        <v>2.4689999999999999</v>
      </c>
      <c r="O1014" s="28">
        <v>17.977</v>
      </c>
      <c r="P1014" s="29">
        <v>22.12</v>
      </c>
      <c r="Q1014" s="8"/>
      <c r="R1014" s="7">
        <f t="shared" si="601"/>
        <v>-6.2519999999999998</v>
      </c>
      <c r="S1014" s="8">
        <f t="shared" si="602"/>
        <v>-5.9930000000000003</v>
      </c>
      <c r="T1014" s="8">
        <f t="shared" si="603"/>
        <v>-5.7149999999999999</v>
      </c>
      <c r="U1014" s="9">
        <f t="shared" si="604"/>
        <v>-4.5549999999999997</v>
      </c>
      <c r="V1014" s="8">
        <f t="shared" si="605"/>
        <v>6.2519999999999998</v>
      </c>
      <c r="W1014" s="8">
        <f t="shared" si="606"/>
        <v>0.2589999999999999</v>
      </c>
      <c r="X1014" s="8">
        <f t="shared" si="607"/>
        <v>0.53699999999999992</v>
      </c>
      <c r="Y1014" s="8">
        <f t="shared" si="608"/>
        <v>1.6969999999999998</v>
      </c>
      <c r="Z1014" s="7">
        <f t="shared" si="609"/>
        <v>5.9930000000000003</v>
      </c>
      <c r="AA1014" s="8">
        <f t="shared" si="610"/>
        <v>-0.2589999999999999</v>
      </c>
      <c r="AB1014" s="8">
        <f t="shared" si="611"/>
        <v>0.27800000000000002</v>
      </c>
      <c r="AC1014" s="9">
        <f t="shared" si="612"/>
        <v>1.4379999999999999</v>
      </c>
      <c r="AD1014" s="8">
        <f t="shared" si="613"/>
        <v>5.7149999999999999</v>
      </c>
      <c r="AE1014" s="8">
        <f t="shared" si="614"/>
        <v>-0.53699999999999992</v>
      </c>
      <c r="AF1014" s="8">
        <f t="shared" si="615"/>
        <v>-0.27800000000000002</v>
      </c>
      <c r="AG1014" s="8">
        <f t="shared" si="616"/>
        <v>1.1599999999999999</v>
      </c>
      <c r="AH1014" s="7">
        <f t="shared" si="617"/>
        <v>4.5549999999999997</v>
      </c>
      <c r="AI1014" s="8">
        <f t="shared" si="618"/>
        <v>-1.6969999999999998</v>
      </c>
      <c r="AJ1014" s="8">
        <f t="shared" si="619"/>
        <v>-1.4379999999999999</v>
      </c>
      <c r="AK1014" s="9">
        <f t="shared" si="620"/>
        <v>-1.1599999999999999</v>
      </c>
      <c r="AL1014" s="8"/>
      <c r="AM1014" s="27">
        <f t="shared" si="621"/>
        <v>0.99442313382303194</v>
      </c>
      <c r="AN1014" s="28">
        <f t="shared" si="622"/>
        <v>0.9928905413164294</v>
      </c>
      <c r="AO1014" s="28">
        <f t="shared" si="623"/>
        <v>0.99077607833651948</v>
      </c>
      <c r="AP1014" s="28">
        <f t="shared" si="624"/>
        <v>0.97278938384600944</v>
      </c>
      <c r="AQ1014" s="27">
        <f t="shared" si="625"/>
        <v>0.99442313382303194</v>
      </c>
      <c r="AR1014" s="28">
        <f t="shared" si="626"/>
        <v>0.12118539787612105</v>
      </c>
      <c r="AS1014" s="28">
        <f t="shared" si="627"/>
        <v>0.24726894155425383</v>
      </c>
      <c r="AT1014" s="29">
        <f t="shared" si="628"/>
        <v>0.66288538385952955</v>
      </c>
      <c r="AU1014" s="27">
        <f t="shared" si="629"/>
        <v>0.9928905413164294</v>
      </c>
      <c r="AV1014" s="28">
        <f t="shared" si="630"/>
        <v>0.12118539787612102</v>
      </c>
      <c r="AW1014" s="28">
        <f t="shared" si="631"/>
        <v>0.12997839637561501</v>
      </c>
      <c r="AX1014" s="29">
        <f t="shared" si="632"/>
        <v>0.58901690942664742</v>
      </c>
      <c r="AY1014" s="27">
        <f t="shared" si="633"/>
        <v>0.99077607833651959</v>
      </c>
      <c r="AZ1014" s="28">
        <f t="shared" si="634"/>
        <v>0.24726894155425383</v>
      </c>
      <c r="BA1014" s="28">
        <f t="shared" si="635"/>
        <v>0.12997839637561501</v>
      </c>
      <c r="BB1014" s="29">
        <f t="shared" si="636"/>
        <v>0.49709591445382351</v>
      </c>
      <c r="BC1014" s="28">
        <f t="shared" si="637"/>
        <v>0.97278938384600944</v>
      </c>
      <c r="BD1014" s="28">
        <f t="shared" si="638"/>
        <v>0.66288538385952944</v>
      </c>
      <c r="BE1014" s="28">
        <f t="shared" si="639"/>
        <v>0.58901690942664742</v>
      </c>
      <c r="BF1014" s="29">
        <f t="shared" si="640"/>
        <v>0.49709591445382351</v>
      </c>
    </row>
    <row r="1015" spans="2:58" x14ac:dyDescent="0.25">
      <c r="B1015" s="27">
        <v>0.77200000000000002</v>
      </c>
      <c r="C1015" s="28">
        <v>1.4239999999999999</v>
      </c>
      <c r="D1015" s="29">
        <v>8.76</v>
      </c>
      <c r="E1015" s="28">
        <v>6.617</v>
      </c>
      <c r="F1015" s="28">
        <v>95.932000000000002</v>
      </c>
      <c r="G1015" s="28">
        <v>0</v>
      </c>
      <c r="H1015" s="27">
        <v>1.3140000000000001</v>
      </c>
      <c r="I1015" s="28">
        <v>6.22</v>
      </c>
      <c r="J1015" s="29">
        <v>6</v>
      </c>
      <c r="K1015" s="28">
        <v>6.3E-2</v>
      </c>
      <c r="L1015" s="28">
        <v>1.05</v>
      </c>
      <c r="M1015" s="28">
        <v>8.92</v>
      </c>
      <c r="N1015" s="27">
        <v>0.89800000000000002</v>
      </c>
      <c r="O1015" s="28">
        <v>56.295999999999999</v>
      </c>
      <c r="P1015" s="29">
        <v>0</v>
      </c>
      <c r="Q1015" s="8"/>
      <c r="R1015" s="7">
        <f t="shared" si="601"/>
        <v>5.8449999999999998</v>
      </c>
      <c r="S1015" s="8">
        <f t="shared" si="602"/>
        <v>0.54200000000000004</v>
      </c>
      <c r="T1015" s="8">
        <f t="shared" si="603"/>
        <v>-0.70900000000000007</v>
      </c>
      <c r="U1015" s="9">
        <f t="shared" si="604"/>
        <v>0.126</v>
      </c>
      <c r="V1015" s="8">
        <f t="shared" si="605"/>
        <v>-5.8449999999999998</v>
      </c>
      <c r="W1015" s="8">
        <f t="shared" si="606"/>
        <v>-5.3029999999999999</v>
      </c>
      <c r="X1015" s="8">
        <f t="shared" si="607"/>
        <v>-6.5540000000000003</v>
      </c>
      <c r="Y1015" s="8">
        <f t="shared" si="608"/>
        <v>-5.7190000000000003</v>
      </c>
      <c r="Z1015" s="7">
        <f t="shared" si="609"/>
        <v>-0.54200000000000004</v>
      </c>
      <c r="AA1015" s="8">
        <f t="shared" si="610"/>
        <v>5.3029999999999999</v>
      </c>
      <c r="AB1015" s="8">
        <f t="shared" si="611"/>
        <v>-1.2510000000000001</v>
      </c>
      <c r="AC1015" s="9">
        <f t="shared" si="612"/>
        <v>-0.41600000000000004</v>
      </c>
      <c r="AD1015" s="8">
        <f t="shared" si="613"/>
        <v>0.70900000000000007</v>
      </c>
      <c r="AE1015" s="8">
        <f t="shared" si="614"/>
        <v>6.5540000000000003</v>
      </c>
      <c r="AF1015" s="8">
        <f t="shared" si="615"/>
        <v>1.2510000000000001</v>
      </c>
      <c r="AG1015" s="8">
        <f t="shared" si="616"/>
        <v>0.83499999999999996</v>
      </c>
      <c r="AH1015" s="7">
        <f t="shared" si="617"/>
        <v>-0.126</v>
      </c>
      <c r="AI1015" s="8">
        <f t="shared" si="618"/>
        <v>5.7190000000000003</v>
      </c>
      <c r="AJ1015" s="8">
        <f t="shared" si="619"/>
        <v>0.41600000000000004</v>
      </c>
      <c r="AK1015" s="9">
        <f t="shared" si="620"/>
        <v>-0.83499999999999996</v>
      </c>
      <c r="AL1015" s="8"/>
      <c r="AM1015" s="27">
        <f t="shared" si="621"/>
        <v>0.99183320100792005</v>
      </c>
      <c r="AN1015" s="28">
        <f t="shared" si="622"/>
        <v>0.24947494879170914</v>
      </c>
      <c r="AO1015" s="28">
        <f t="shared" si="623"/>
        <v>0.32155242982824273</v>
      </c>
      <c r="AP1015" s="28">
        <f t="shared" si="624"/>
        <v>5.9177007967267263E-2</v>
      </c>
      <c r="AQ1015" s="27">
        <f t="shared" si="625"/>
        <v>0.99183320100792005</v>
      </c>
      <c r="AR1015" s="28">
        <f t="shared" si="626"/>
        <v>0.98644071255936849</v>
      </c>
      <c r="AS1015" s="28">
        <f t="shared" si="627"/>
        <v>0.99579904910990225</v>
      </c>
      <c r="AT1015" s="29">
        <f t="shared" si="628"/>
        <v>0.9908105513409724</v>
      </c>
      <c r="AU1015" s="27">
        <f t="shared" si="629"/>
        <v>0.24947494879170914</v>
      </c>
      <c r="AV1015" s="28">
        <f t="shared" si="630"/>
        <v>0.98644071255936849</v>
      </c>
      <c r="AW1015" s="28">
        <f t="shared" si="631"/>
        <v>0.52862172646354566</v>
      </c>
      <c r="AX1015" s="29">
        <f t="shared" si="632"/>
        <v>0.193149440988032</v>
      </c>
      <c r="AY1015" s="27">
        <f t="shared" si="633"/>
        <v>0.32155242982824278</v>
      </c>
      <c r="AZ1015" s="28">
        <f t="shared" si="634"/>
        <v>0.99579904910990225</v>
      </c>
      <c r="BA1015" s="28">
        <f t="shared" si="635"/>
        <v>0.52862172646354555</v>
      </c>
      <c r="BB1015" s="29">
        <f t="shared" si="636"/>
        <v>0.3736200055220128</v>
      </c>
      <c r="BC1015" s="28">
        <f t="shared" si="637"/>
        <v>5.9177007967267208E-2</v>
      </c>
      <c r="BD1015" s="28">
        <f t="shared" si="638"/>
        <v>0.99081055134097251</v>
      </c>
      <c r="BE1015" s="28">
        <f t="shared" si="639"/>
        <v>0.193149440988032</v>
      </c>
      <c r="BF1015" s="29">
        <f t="shared" si="640"/>
        <v>0.37362000552201285</v>
      </c>
    </row>
    <row r="1016" spans="2:58" x14ac:dyDescent="0.25">
      <c r="B1016" s="27">
        <v>6.617</v>
      </c>
      <c r="C1016" s="28">
        <v>95.932000000000002</v>
      </c>
      <c r="D1016" s="29">
        <v>0</v>
      </c>
      <c r="E1016" s="28">
        <v>0.89800000000000002</v>
      </c>
      <c r="F1016" s="28">
        <v>56.295999999999999</v>
      </c>
      <c r="G1016" s="28">
        <v>0</v>
      </c>
      <c r="H1016" s="27">
        <v>1.3140000000000001</v>
      </c>
      <c r="I1016" s="28">
        <v>6.22</v>
      </c>
      <c r="J1016" s="29">
        <v>6</v>
      </c>
      <c r="K1016" s="28">
        <v>6.3E-2</v>
      </c>
      <c r="L1016" s="28">
        <v>1.05</v>
      </c>
      <c r="M1016" s="28">
        <v>8.92</v>
      </c>
      <c r="N1016" s="27">
        <v>0</v>
      </c>
      <c r="O1016" s="28">
        <v>5.3330000000000002</v>
      </c>
      <c r="P1016" s="29">
        <v>8.92</v>
      </c>
      <c r="Q1016" s="8"/>
      <c r="R1016" s="7">
        <f t="shared" si="601"/>
        <v>-5.7190000000000003</v>
      </c>
      <c r="S1016" s="8">
        <f t="shared" si="602"/>
        <v>-5.3029999999999999</v>
      </c>
      <c r="T1016" s="8">
        <f t="shared" si="603"/>
        <v>-6.5540000000000003</v>
      </c>
      <c r="U1016" s="9">
        <f t="shared" si="604"/>
        <v>-6.617</v>
      </c>
      <c r="V1016" s="8">
        <f t="shared" si="605"/>
        <v>5.7190000000000003</v>
      </c>
      <c r="W1016" s="8">
        <f t="shared" si="606"/>
        <v>0.41600000000000004</v>
      </c>
      <c r="X1016" s="8">
        <f t="shared" si="607"/>
        <v>-0.83499999999999996</v>
      </c>
      <c r="Y1016" s="8">
        <f t="shared" si="608"/>
        <v>-0.89800000000000002</v>
      </c>
      <c r="Z1016" s="7">
        <f t="shared" si="609"/>
        <v>5.3029999999999999</v>
      </c>
      <c r="AA1016" s="8">
        <f t="shared" si="610"/>
        <v>-0.41600000000000004</v>
      </c>
      <c r="AB1016" s="8">
        <f t="shared" si="611"/>
        <v>-1.2510000000000001</v>
      </c>
      <c r="AC1016" s="9">
        <f t="shared" si="612"/>
        <v>-1.3140000000000001</v>
      </c>
      <c r="AD1016" s="8">
        <f t="shared" si="613"/>
        <v>6.5540000000000003</v>
      </c>
      <c r="AE1016" s="8">
        <f t="shared" si="614"/>
        <v>0.83499999999999996</v>
      </c>
      <c r="AF1016" s="8">
        <f t="shared" si="615"/>
        <v>1.2510000000000001</v>
      </c>
      <c r="AG1016" s="8">
        <f t="shared" si="616"/>
        <v>-6.3E-2</v>
      </c>
      <c r="AH1016" s="7">
        <f t="shared" si="617"/>
        <v>6.617</v>
      </c>
      <c r="AI1016" s="8">
        <f t="shared" si="618"/>
        <v>0.89800000000000002</v>
      </c>
      <c r="AJ1016" s="8">
        <f t="shared" si="619"/>
        <v>1.3140000000000001</v>
      </c>
      <c r="AK1016" s="9">
        <f t="shared" si="620"/>
        <v>6.3E-2</v>
      </c>
      <c r="AL1016" s="8"/>
      <c r="AM1016" s="27">
        <f t="shared" si="621"/>
        <v>0.9908105513409724</v>
      </c>
      <c r="AN1016" s="28">
        <f t="shared" si="622"/>
        <v>0.98644071255936849</v>
      </c>
      <c r="AO1016" s="28">
        <f t="shared" si="623"/>
        <v>0.99579904910990225</v>
      </c>
      <c r="AP1016" s="28">
        <f t="shared" si="624"/>
        <v>0.99604023171863287</v>
      </c>
      <c r="AQ1016" s="27">
        <f t="shared" si="625"/>
        <v>0.99081055134097251</v>
      </c>
      <c r="AR1016" s="28">
        <f t="shared" si="626"/>
        <v>0.193149440988032</v>
      </c>
      <c r="AS1016" s="28">
        <f t="shared" si="627"/>
        <v>0.37362000552201285</v>
      </c>
      <c r="AT1016" s="29">
        <f t="shared" si="628"/>
        <v>0.39882167579999012</v>
      </c>
      <c r="AU1016" s="27">
        <f t="shared" si="629"/>
        <v>0.98644071255936849</v>
      </c>
      <c r="AV1016" s="28">
        <f t="shared" si="630"/>
        <v>0.193149440988032</v>
      </c>
      <c r="AW1016" s="28">
        <f t="shared" si="631"/>
        <v>0.52862172646354566</v>
      </c>
      <c r="AX1016" s="29">
        <f t="shared" si="632"/>
        <v>0.54963178048711991</v>
      </c>
      <c r="AY1016" s="27">
        <f t="shared" si="633"/>
        <v>0.99579904910990225</v>
      </c>
      <c r="AZ1016" s="28">
        <f t="shared" si="634"/>
        <v>0.3736200055220128</v>
      </c>
      <c r="BA1016" s="28">
        <f t="shared" si="635"/>
        <v>0.52862172646354555</v>
      </c>
      <c r="BB1016" s="29">
        <f t="shared" si="636"/>
        <v>2.9614453570909926E-2</v>
      </c>
      <c r="BC1016" s="28">
        <f t="shared" si="637"/>
        <v>0.99604023171863287</v>
      </c>
      <c r="BD1016" s="28">
        <f t="shared" si="638"/>
        <v>0.39882167579999006</v>
      </c>
      <c r="BE1016" s="28">
        <f t="shared" si="639"/>
        <v>0.54963178048711991</v>
      </c>
      <c r="BF1016" s="29">
        <f t="shared" si="640"/>
        <v>2.9614453570909954E-2</v>
      </c>
    </row>
    <row r="1017" spans="2:58" x14ac:dyDescent="0.25">
      <c r="B1017" s="27">
        <v>2.7250000000000001</v>
      </c>
      <c r="C1017" s="28">
        <v>3.1070000000000002</v>
      </c>
      <c r="D1017" s="29">
        <v>0</v>
      </c>
      <c r="E1017" s="28">
        <v>0.94599999999999995</v>
      </c>
      <c r="F1017" s="28">
        <v>0.23599999999999999</v>
      </c>
      <c r="G1017" s="28">
        <v>9.6</v>
      </c>
      <c r="H1017" s="27">
        <v>0.85399999999999998</v>
      </c>
      <c r="I1017" s="28">
        <v>0.26300000000000001</v>
      </c>
      <c r="J1017" s="29">
        <v>12.04</v>
      </c>
      <c r="K1017" s="28">
        <v>3.61</v>
      </c>
      <c r="L1017" s="28">
        <v>5.1890000000000001</v>
      </c>
      <c r="M1017" s="28">
        <v>16.760000000000002</v>
      </c>
      <c r="N1017" s="27">
        <v>0.89800000000000002</v>
      </c>
      <c r="O1017" s="28">
        <v>56.295999999999999</v>
      </c>
      <c r="P1017" s="29">
        <v>0</v>
      </c>
      <c r="Q1017" s="8"/>
      <c r="R1017" s="7">
        <f t="shared" si="601"/>
        <v>-1.7790000000000001</v>
      </c>
      <c r="S1017" s="8">
        <f t="shared" si="602"/>
        <v>-1.871</v>
      </c>
      <c r="T1017" s="8">
        <f t="shared" si="603"/>
        <v>0.88499999999999979</v>
      </c>
      <c r="U1017" s="9">
        <f t="shared" si="604"/>
        <v>-1.827</v>
      </c>
      <c r="V1017" s="8">
        <f t="shared" si="605"/>
        <v>1.7790000000000001</v>
      </c>
      <c r="W1017" s="8">
        <f t="shared" si="606"/>
        <v>-9.1999999999999971E-2</v>
      </c>
      <c r="X1017" s="8">
        <f t="shared" si="607"/>
        <v>2.6639999999999997</v>
      </c>
      <c r="Y1017" s="8">
        <f t="shared" si="608"/>
        <v>-4.7999999999999932E-2</v>
      </c>
      <c r="Z1017" s="7">
        <f t="shared" si="609"/>
        <v>1.871</v>
      </c>
      <c r="AA1017" s="8">
        <f t="shared" si="610"/>
        <v>9.1999999999999971E-2</v>
      </c>
      <c r="AB1017" s="8">
        <f t="shared" si="611"/>
        <v>2.7559999999999998</v>
      </c>
      <c r="AC1017" s="9">
        <f t="shared" si="612"/>
        <v>4.4000000000000039E-2</v>
      </c>
      <c r="AD1017" s="8">
        <f t="shared" si="613"/>
        <v>-0.88499999999999979</v>
      </c>
      <c r="AE1017" s="8">
        <f t="shared" si="614"/>
        <v>-2.6639999999999997</v>
      </c>
      <c r="AF1017" s="8">
        <f t="shared" si="615"/>
        <v>-2.7559999999999998</v>
      </c>
      <c r="AG1017" s="8">
        <f t="shared" si="616"/>
        <v>-2.7119999999999997</v>
      </c>
      <c r="AH1017" s="7">
        <f t="shared" si="617"/>
        <v>1.827</v>
      </c>
      <c r="AI1017" s="8">
        <f t="shared" si="618"/>
        <v>4.7999999999999932E-2</v>
      </c>
      <c r="AJ1017" s="8">
        <f t="shared" si="619"/>
        <v>-4.4000000000000039E-2</v>
      </c>
      <c r="AK1017" s="9">
        <f t="shared" si="620"/>
        <v>2.7119999999999997</v>
      </c>
      <c r="AL1017" s="8"/>
      <c r="AM1017" s="27">
        <f t="shared" si="621"/>
        <v>0.68395096959486523</v>
      </c>
      <c r="AN1017" s="28">
        <f t="shared" si="622"/>
        <v>0.70629882215826023</v>
      </c>
      <c r="AO1017" s="28">
        <f t="shared" si="623"/>
        <v>0.39366875068819746</v>
      </c>
      <c r="AP1017" s="28">
        <f t="shared" si="624"/>
        <v>0.6957783843430414</v>
      </c>
      <c r="AQ1017" s="27">
        <f t="shared" si="625"/>
        <v>0.68395096959486523</v>
      </c>
      <c r="AR1017" s="28">
        <f t="shared" si="626"/>
        <v>4.3232188690305248E-2</v>
      </c>
      <c r="AS1017" s="28">
        <f t="shared" si="627"/>
        <v>0.84902077229205575</v>
      </c>
      <c r="AT1017" s="29">
        <f t="shared" si="628"/>
        <v>2.2566161182781402E-2</v>
      </c>
      <c r="AU1017" s="27">
        <f t="shared" si="629"/>
        <v>0.70629882215826034</v>
      </c>
      <c r="AV1017" s="28">
        <f t="shared" si="630"/>
        <v>4.3232188690305227E-2</v>
      </c>
      <c r="AW1017" s="28">
        <f t="shared" si="631"/>
        <v>0.86066232767029205</v>
      </c>
      <c r="AX1017" s="29">
        <f t="shared" si="632"/>
        <v>2.0686208652840956E-2</v>
      </c>
      <c r="AY1017" s="27">
        <f t="shared" si="633"/>
        <v>0.3936687506881974</v>
      </c>
      <c r="AZ1017" s="28">
        <f t="shared" si="634"/>
        <v>0.84902077229205575</v>
      </c>
      <c r="BA1017" s="28">
        <f t="shared" si="635"/>
        <v>0.86066232767029216</v>
      </c>
      <c r="BB1017" s="29">
        <f t="shared" si="636"/>
        <v>0.85520199899412397</v>
      </c>
      <c r="BC1017" s="28">
        <f t="shared" si="637"/>
        <v>0.6957783843430414</v>
      </c>
      <c r="BD1017" s="28">
        <f t="shared" si="638"/>
        <v>2.2566161182781427E-2</v>
      </c>
      <c r="BE1017" s="28">
        <f t="shared" si="639"/>
        <v>2.068620865284098E-2</v>
      </c>
      <c r="BF1017" s="29">
        <f t="shared" si="640"/>
        <v>0.85520199899412397</v>
      </c>
    </row>
    <row r="1018" spans="2:58" x14ac:dyDescent="0.25">
      <c r="B1018" s="27">
        <v>0.94599999999999995</v>
      </c>
      <c r="C1018" s="28">
        <v>0.23599999999999999</v>
      </c>
      <c r="D1018" s="29">
        <v>12</v>
      </c>
      <c r="E1018" s="28">
        <v>0.26700000000000002</v>
      </c>
      <c r="F1018" s="28">
        <v>3.67</v>
      </c>
      <c r="G1018" s="28">
        <v>0</v>
      </c>
      <c r="H1018" s="27">
        <v>6.3E-2</v>
      </c>
      <c r="I1018" s="28">
        <v>1.05</v>
      </c>
      <c r="J1018" s="29">
        <v>20.76</v>
      </c>
      <c r="K1018" s="28">
        <v>0</v>
      </c>
      <c r="L1018" s="28">
        <v>5.3330000000000002</v>
      </c>
      <c r="M1018" s="28">
        <v>20.76</v>
      </c>
      <c r="N1018" s="27">
        <v>2.9390000000000001</v>
      </c>
      <c r="O1018" s="28">
        <v>2.3610000000000002</v>
      </c>
      <c r="P1018" s="29">
        <v>0</v>
      </c>
      <c r="Q1018" s="8"/>
      <c r="R1018" s="7">
        <f t="shared" si="601"/>
        <v>-0.67899999999999994</v>
      </c>
      <c r="S1018" s="8">
        <f t="shared" si="602"/>
        <v>-0.88300000000000001</v>
      </c>
      <c r="T1018" s="8">
        <f t="shared" si="603"/>
        <v>-0.94599999999999995</v>
      </c>
      <c r="U1018" s="9">
        <f t="shared" si="604"/>
        <v>1.9930000000000001</v>
      </c>
      <c r="V1018" s="8">
        <f t="shared" si="605"/>
        <v>0.67899999999999994</v>
      </c>
      <c r="W1018" s="8">
        <f t="shared" si="606"/>
        <v>-0.20400000000000001</v>
      </c>
      <c r="X1018" s="8">
        <f t="shared" si="607"/>
        <v>-0.26700000000000002</v>
      </c>
      <c r="Y1018" s="8">
        <f t="shared" si="608"/>
        <v>2.6720000000000002</v>
      </c>
      <c r="Z1018" s="7">
        <f t="shared" si="609"/>
        <v>0.88300000000000001</v>
      </c>
      <c r="AA1018" s="8">
        <f t="shared" si="610"/>
        <v>0.20400000000000001</v>
      </c>
      <c r="AB1018" s="8">
        <f t="shared" si="611"/>
        <v>-6.3E-2</v>
      </c>
      <c r="AC1018" s="9">
        <f t="shared" si="612"/>
        <v>2.8759999999999999</v>
      </c>
      <c r="AD1018" s="8">
        <f t="shared" si="613"/>
        <v>0.94599999999999995</v>
      </c>
      <c r="AE1018" s="8">
        <f t="shared" si="614"/>
        <v>0.26700000000000002</v>
      </c>
      <c r="AF1018" s="8">
        <f t="shared" si="615"/>
        <v>6.3E-2</v>
      </c>
      <c r="AG1018" s="8">
        <f t="shared" si="616"/>
        <v>2.9390000000000001</v>
      </c>
      <c r="AH1018" s="7">
        <f t="shared" si="617"/>
        <v>-1.9930000000000001</v>
      </c>
      <c r="AI1018" s="8">
        <f t="shared" si="618"/>
        <v>-2.6720000000000002</v>
      </c>
      <c r="AJ1018" s="8">
        <f t="shared" si="619"/>
        <v>-2.8759999999999999</v>
      </c>
      <c r="AK1018" s="9">
        <f t="shared" si="620"/>
        <v>-2.9390000000000001</v>
      </c>
      <c r="AL1018" s="8"/>
      <c r="AM1018" s="27">
        <f t="shared" si="621"/>
        <v>0.30884792953484058</v>
      </c>
      <c r="AN1018" s="28">
        <f t="shared" si="622"/>
        <v>0.39287378135413359</v>
      </c>
      <c r="AO1018" s="28">
        <f t="shared" si="623"/>
        <v>0.41762922647420447</v>
      </c>
      <c r="AP1018" s="28">
        <f t="shared" si="624"/>
        <v>0.73389850346716146</v>
      </c>
      <c r="AQ1018" s="27">
        <f t="shared" si="625"/>
        <v>0.30884792953484053</v>
      </c>
      <c r="AR1018" s="28">
        <f t="shared" si="626"/>
        <v>9.5629350197670993E-2</v>
      </c>
      <c r="AS1018" s="28">
        <f t="shared" si="627"/>
        <v>0.1248901135991409</v>
      </c>
      <c r="AT1018" s="29">
        <f t="shared" si="628"/>
        <v>0.85006754480072011</v>
      </c>
      <c r="AU1018" s="27">
        <f t="shared" si="629"/>
        <v>0.39287378135413353</v>
      </c>
      <c r="AV1018" s="28">
        <f t="shared" si="630"/>
        <v>9.562935019767102E-2</v>
      </c>
      <c r="AW1018" s="28">
        <f t="shared" si="631"/>
        <v>2.9614453570909926E-2</v>
      </c>
      <c r="AX1018" s="29">
        <f t="shared" si="632"/>
        <v>0.87459947330980659</v>
      </c>
      <c r="AY1018" s="27">
        <f t="shared" si="633"/>
        <v>0.41762922647420447</v>
      </c>
      <c r="AZ1018" s="28">
        <f t="shared" si="634"/>
        <v>0.12489011359914093</v>
      </c>
      <c r="BA1018" s="28">
        <f t="shared" si="635"/>
        <v>2.9614453570909954E-2</v>
      </c>
      <c r="BB1018" s="29">
        <f t="shared" si="636"/>
        <v>0.88138535389073869</v>
      </c>
      <c r="BC1018" s="28">
        <f t="shared" si="637"/>
        <v>0.73389850346716146</v>
      </c>
      <c r="BD1018" s="28">
        <f t="shared" si="638"/>
        <v>0.85006754480072011</v>
      </c>
      <c r="BE1018" s="28">
        <f t="shared" si="639"/>
        <v>0.87459947330980647</v>
      </c>
      <c r="BF1018" s="29">
        <f t="shared" si="640"/>
        <v>0.88138535389073869</v>
      </c>
    </row>
    <row r="1019" spans="2:58" x14ac:dyDescent="0.25">
      <c r="B1019" s="27">
        <v>0.26700000000000002</v>
      </c>
      <c r="C1019" s="28">
        <v>3.67</v>
      </c>
      <c r="D1019" s="29">
        <v>0</v>
      </c>
      <c r="E1019" s="28">
        <v>0.113</v>
      </c>
      <c r="F1019" s="28">
        <v>0</v>
      </c>
      <c r="G1019" s="28">
        <v>0</v>
      </c>
      <c r="H1019" s="27">
        <v>1.3140000000000001</v>
      </c>
      <c r="I1019" s="28">
        <v>6.22</v>
      </c>
      <c r="J1019" s="29">
        <v>4.03</v>
      </c>
      <c r="K1019" s="28">
        <v>1.645</v>
      </c>
      <c r="L1019" s="28">
        <v>0.59</v>
      </c>
      <c r="M1019" s="28">
        <v>4.6500000000000004</v>
      </c>
      <c r="N1019" s="27">
        <v>1.6140000000000001</v>
      </c>
      <c r="O1019" s="28">
        <v>1.645</v>
      </c>
      <c r="P1019" s="29">
        <v>0</v>
      </c>
      <c r="Q1019" s="8"/>
      <c r="R1019" s="7">
        <f t="shared" si="601"/>
        <v>-0.15400000000000003</v>
      </c>
      <c r="S1019" s="8">
        <f t="shared" si="602"/>
        <v>1.0470000000000002</v>
      </c>
      <c r="T1019" s="8">
        <f t="shared" si="603"/>
        <v>1.3780000000000001</v>
      </c>
      <c r="U1019" s="9">
        <f t="shared" si="604"/>
        <v>1.347</v>
      </c>
      <c r="V1019" s="8">
        <f t="shared" si="605"/>
        <v>0.15400000000000003</v>
      </c>
      <c r="W1019" s="8">
        <f t="shared" si="606"/>
        <v>1.2010000000000001</v>
      </c>
      <c r="X1019" s="8">
        <f t="shared" si="607"/>
        <v>1.532</v>
      </c>
      <c r="Y1019" s="8">
        <f t="shared" si="608"/>
        <v>1.5010000000000001</v>
      </c>
      <c r="Z1019" s="7">
        <f t="shared" si="609"/>
        <v>-1.0470000000000002</v>
      </c>
      <c r="AA1019" s="8">
        <f t="shared" si="610"/>
        <v>-1.2010000000000001</v>
      </c>
      <c r="AB1019" s="8">
        <f t="shared" si="611"/>
        <v>0.33099999999999996</v>
      </c>
      <c r="AC1019" s="9">
        <f t="shared" si="612"/>
        <v>0.30000000000000004</v>
      </c>
      <c r="AD1019" s="8">
        <f t="shared" si="613"/>
        <v>-1.3780000000000001</v>
      </c>
      <c r="AE1019" s="8">
        <f t="shared" si="614"/>
        <v>-1.532</v>
      </c>
      <c r="AF1019" s="8">
        <f t="shared" si="615"/>
        <v>-0.33099999999999996</v>
      </c>
      <c r="AG1019" s="8">
        <f t="shared" si="616"/>
        <v>-3.0999999999999917E-2</v>
      </c>
      <c r="AH1019" s="7">
        <f t="shared" si="617"/>
        <v>-1.347</v>
      </c>
      <c r="AI1019" s="8">
        <f t="shared" si="618"/>
        <v>-1.5010000000000001</v>
      </c>
      <c r="AJ1019" s="8">
        <f t="shared" si="619"/>
        <v>-0.30000000000000004</v>
      </c>
      <c r="AK1019" s="9">
        <f t="shared" si="620"/>
        <v>3.0999999999999917E-2</v>
      </c>
      <c r="AL1019" s="8"/>
      <c r="AM1019" s="27">
        <f t="shared" si="621"/>
        <v>7.2285760826669918E-2</v>
      </c>
      <c r="AN1019" s="28">
        <f t="shared" si="622"/>
        <v>0.4560463166582539</v>
      </c>
      <c r="AO1019" s="28">
        <f t="shared" si="623"/>
        <v>0.5702861950939615</v>
      </c>
      <c r="AP1019" s="28">
        <f t="shared" si="624"/>
        <v>0.56036864845055712</v>
      </c>
      <c r="AQ1019" s="27">
        <f t="shared" si="625"/>
        <v>7.2285760826669876E-2</v>
      </c>
      <c r="AR1019" s="28">
        <f t="shared" si="626"/>
        <v>0.51147109774847799</v>
      </c>
      <c r="AS1019" s="28">
        <f t="shared" si="627"/>
        <v>0.61713158778582322</v>
      </c>
      <c r="AT1019" s="29">
        <f t="shared" si="628"/>
        <v>0.6080253255717748</v>
      </c>
      <c r="AU1019" s="27">
        <f t="shared" si="629"/>
        <v>0.45604631665825385</v>
      </c>
      <c r="AV1019" s="28">
        <f t="shared" si="630"/>
        <v>0.51147109774847788</v>
      </c>
      <c r="AW1019" s="28">
        <f t="shared" si="631"/>
        <v>0.15439426249158592</v>
      </c>
      <c r="AX1019" s="29">
        <f t="shared" si="632"/>
        <v>0.14013419366029131</v>
      </c>
      <c r="AY1019" s="27">
        <f t="shared" si="633"/>
        <v>0.57028619509396139</v>
      </c>
      <c r="AZ1019" s="28">
        <f t="shared" si="634"/>
        <v>0.61713158778582322</v>
      </c>
      <c r="BA1019" s="28">
        <f t="shared" si="635"/>
        <v>0.15439426249158589</v>
      </c>
      <c r="BB1019" s="29">
        <f t="shared" si="636"/>
        <v>1.4575421417162185E-2</v>
      </c>
      <c r="BC1019" s="28">
        <f t="shared" si="637"/>
        <v>0.56036864845055712</v>
      </c>
      <c r="BD1019" s="28">
        <f t="shared" si="638"/>
        <v>0.6080253255717748</v>
      </c>
      <c r="BE1019" s="28">
        <f t="shared" si="639"/>
        <v>0.14013419366029131</v>
      </c>
      <c r="BF1019" s="29">
        <f t="shared" si="640"/>
        <v>1.457542141716222E-2</v>
      </c>
    </row>
    <row r="1020" spans="2:58" x14ac:dyDescent="0.25">
      <c r="B1020" s="27">
        <v>0.113</v>
      </c>
      <c r="C1020" s="28">
        <v>0</v>
      </c>
      <c r="D1020" s="29">
        <v>0</v>
      </c>
      <c r="E1020" s="28">
        <v>1.6140000000000001</v>
      </c>
      <c r="F1020" s="28">
        <v>1.645</v>
      </c>
      <c r="G1020" s="28">
        <v>0</v>
      </c>
      <c r="H1020" s="27">
        <v>1.3140000000000001</v>
      </c>
      <c r="I1020" s="28">
        <v>6.22</v>
      </c>
      <c r="J1020" s="29">
        <v>4.03</v>
      </c>
      <c r="K1020" s="28">
        <v>1.645</v>
      </c>
      <c r="L1020" s="28">
        <v>0.59</v>
      </c>
      <c r="M1020" s="28">
        <v>4.6500000000000004</v>
      </c>
      <c r="N1020" s="27">
        <v>4.3999999999999997E-2</v>
      </c>
      <c r="O1020" s="28">
        <v>2.242</v>
      </c>
      <c r="P1020" s="29">
        <v>4.6500000000000004</v>
      </c>
      <c r="Q1020" s="8"/>
      <c r="R1020" s="7">
        <f t="shared" si="601"/>
        <v>1.5010000000000001</v>
      </c>
      <c r="S1020" s="8">
        <f t="shared" si="602"/>
        <v>1.2010000000000001</v>
      </c>
      <c r="T1020" s="8">
        <f t="shared" si="603"/>
        <v>1.532</v>
      </c>
      <c r="U1020" s="9">
        <f t="shared" si="604"/>
        <v>-6.9000000000000006E-2</v>
      </c>
      <c r="V1020" s="8">
        <f t="shared" si="605"/>
        <v>-1.5010000000000001</v>
      </c>
      <c r="W1020" s="8">
        <f t="shared" si="606"/>
        <v>-0.30000000000000004</v>
      </c>
      <c r="X1020" s="8">
        <f t="shared" si="607"/>
        <v>3.0999999999999917E-2</v>
      </c>
      <c r="Y1020" s="8">
        <f t="shared" si="608"/>
        <v>-1.57</v>
      </c>
      <c r="Z1020" s="7">
        <f t="shared" si="609"/>
        <v>-1.2010000000000001</v>
      </c>
      <c r="AA1020" s="8">
        <f t="shared" si="610"/>
        <v>0.30000000000000004</v>
      </c>
      <c r="AB1020" s="8">
        <f t="shared" si="611"/>
        <v>0.33099999999999996</v>
      </c>
      <c r="AC1020" s="9">
        <f t="shared" si="612"/>
        <v>-1.27</v>
      </c>
      <c r="AD1020" s="8">
        <f t="shared" si="613"/>
        <v>-1.532</v>
      </c>
      <c r="AE1020" s="8">
        <f t="shared" si="614"/>
        <v>-3.0999999999999917E-2</v>
      </c>
      <c r="AF1020" s="8">
        <f t="shared" si="615"/>
        <v>-0.33099999999999996</v>
      </c>
      <c r="AG1020" s="8">
        <f t="shared" si="616"/>
        <v>-1.601</v>
      </c>
      <c r="AH1020" s="7">
        <f t="shared" si="617"/>
        <v>6.9000000000000006E-2</v>
      </c>
      <c r="AI1020" s="8">
        <f t="shared" si="618"/>
        <v>1.57</v>
      </c>
      <c r="AJ1020" s="8">
        <f t="shared" si="619"/>
        <v>1.27</v>
      </c>
      <c r="AK1020" s="9">
        <f t="shared" si="620"/>
        <v>1.601</v>
      </c>
      <c r="AL1020" s="8"/>
      <c r="AM1020" s="27">
        <f t="shared" si="621"/>
        <v>0.6080253255717748</v>
      </c>
      <c r="AN1020" s="28">
        <f t="shared" si="622"/>
        <v>0.51147109774847799</v>
      </c>
      <c r="AO1020" s="28">
        <f t="shared" si="623"/>
        <v>0.61713158778582322</v>
      </c>
      <c r="AP1020" s="28">
        <f t="shared" si="624"/>
        <v>3.2432985427743019E-2</v>
      </c>
      <c r="AQ1020" s="27">
        <f t="shared" si="625"/>
        <v>0.6080253255717748</v>
      </c>
      <c r="AR1020" s="28">
        <f t="shared" si="626"/>
        <v>0.14013419366029131</v>
      </c>
      <c r="AS1020" s="28">
        <f t="shared" si="627"/>
        <v>1.457542141716222E-2</v>
      </c>
      <c r="AT1020" s="29">
        <f t="shared" si="628"/>
        <v>0.62807266988673838</v>
      </c>
      <c r="AU1020" s="27">
        <f t="shared" si="629"/>
        <v>0.51147109774847788</v>
      </c>
      <c r="AV1020" s="28">
        <f t="shared" si="630"/>
        <v>0.14013419366029131</v>
      </c>
      <c r="AW1020" s="28">
        <f t="shared" si="631"/>
        <v>0.15439426249158592</v>
      </c>
      <c r="AX1020" s="29">
        <f t="shared" si="632"/>
        <v>0.53502874037246273</v>
      </c>
      <c r="AY1020" s="27">
        <f t="shared" si="633"/>
        <v>0.61713158778582322</v>
      </c>
      <c r="AZ1020" s="28">
        <f t="shared" si="634"/>
        <v>1.4575421417162185E-2</v>
      </c>
      <c r="BA1020" s="28">
        <f t="shared" si="635"/>
        <v>0.15439426249158589</v>
      </c>
      <c r="BB1020" s="29">
        <f t="shared" si="636"/>
        <v>0.63681838588770445</v>
      </c>
      <c r="BC1020" s="28">
        <f t="shared" si="637"/>
        <v>3.2432985427743088E-2</v>
      </c>
      <c r="BD1020" s="28">
        <f t="shared" si="638"/>
        <v>0.62807266988673838</v>
      </c>
      <c r="BE1020" s="28">
        <f t="shared" si="639"/>
        <v>0.53502874037246262</v>
      </c>
      <c r="BF1020" s="29">
        <f t="shared" si="640"/>
        <v>0.63681838588770434</v>
      </c>
    </row>
    <row r="1021" spans="2:58" x14ac:dyDescent="0.25">
      <c r="B1021" s="27">
        <v>2.7250000000000001</v>
      </c>
      <c r="C1021" s="28">
        <v>3.1070000000000002</v>
      </c>
      <c r="D1021" s="29">
        <v>12.04</v>
      </c>
      <c r="E1021" s="28">
        <v>0.85399999999999998</v>
      </c>
      <c r="F1021" s="28">
        <v>0.26300000000000001</v>
      </c>
      <c r="G1021" s="28">
        <v>0</v>
      </c>
      <c r="H1021" s="27">
        <v>6.3E-2</v>
      </c>
      <c r="I1021" s="28">
        <v>1.05</v>
      </c>
      <c r="J1021" s="29">
        <v>14.04</v>
      </c>
      <c r="K1021" s="28">
        <v>0</v>
      </c>
      <c r="L1021" s="28">
        <v>5.3330000000000002</v>
      </c>
      <c r="M1021" s="28">
        <v>14.04</v>
      </c>
      <c r="N1021" s="27">
        <v>3.61</v>
      </c>
      <c r="O1021" s="28">
        <v>5.1890000000000001</v>
      </c>
      <c r="P1021" s="29">
        <v>16</v>
      </c>
      <c r="Q1021" s="8"/>
      <c r="R1021" s="7">
        <f t="shared" si="601"/>
        <v>-1.871</v>
      </c>
      <c r="S1021" s="8">
        <f t="shared" si="602"/>
        <v>-2.6619999999999999</v>
      </c>
      <c r="T1021" s="8">
        <f t="shared" si="603"/>
        <v>-2.7250000000000001</v>
      </c>
      <c r="U1021" s="9">
        <f t="shared" si="604"/>
        <v>0.88499999999999979</v>
      </c>
      <c r="V1021" s="8">
        <f t="shared" si="605"/>
        <v>1.871</v>
      </c>
      <c r="W1021" s="8">
        <f t="shared" si="606"/>
        <v>-0.79099999999999993</v>
      </c>
      <c r="X1021" s="8">
        <f t="shared" si="607"/>
        <v>-0.85399999999999998</v>
      </c>
      <c r="Y1021" s="8">
        <f t="shared" si="608"/>
        <v>2.7559999999999998</v>
      </c>
      <c r="Z1021" s="7">
        <f t="shared" si="609"/>
        <v>2.6619999999999999</v>
      </c>
      <c r="AA1021" s="8">
        <f t="shared" si="610"/>
        <v>0.79099999999999993</v>
      </c>
      <c r="AB1021" s="8">
        <f t="shared" si="611"/>
        <v>-6.3E-2</v>
      </c>
      <c r="AC1021" s="9">
        <f t="shared" si="612"/>
        <v>3.5469999999999997</v>
      </c>
      <c r="AD1021" s="8">
        <f t="shared" si="613"/>
        <v>2.7250000000000001</v>
      </c>
      <c r="AE1021" s="8">
        <f t="shared" si="614"/>
        <v>0.85399999999999998</v>
      </c>
      <c r="AF1021" s="8">
        <f t="shared" si="615"/>
        <v>6.3E-2</v>
      </c>
      <c r="AG1021" s="8">
        <f t="shared" si="616"/>
        <v>3.61</v>
      </c>
      <c r="AH1021" s="7">
        <f t="shared" si="617"/>
        <v>-0.88499999999999979</v>
      </c>
      <c r="AI1021" s="8">
        <f t="shared" si="618"/>
        <v>-2.7559999999999998</v>
      </c>
      <c r="AJ1021" s="8">
        <f t="shared" si="619"/>
        <v>-3.5469999999999997</v>
      </c>
      <c r="AK1021" s="9">
        <f t="shared" si="620"/>
        <v>-3.61</v>
      </c>
      <c r="AL1021" s="8"/>
      <c r="AM1021" s="27">
        <f t="shared" si="621"/>
        <v>0.70629882215826023</v>
      </c>
      <c r="AN1021" s="28">
        <f t="shared" si="622"/>
        <v>0.84875803245009995</v>
      </c>
      <c r="AO1021" s="28">
        <f t="shared" si="623"/>
        <v>0.85683549290926297</v>
      </c>
      <c r="AP1021" s="28">
        <f t="shared" si="624"/>
        <v>0.39366875068819746</v>
      </c>
      <c r="AQ1021" s="27">
        <f t="shared" si="625"/>
        <v>0.70629882215826034</v>
      </c>
      <c r="AR1021" s="28">
        <f t="shared" si="626"/>
        <v>0.35568279140854608</v>
      </c>
      <c r="AS1021" s="28">
        <f t="shared" si="627"/>
        <v>0.38128107736662586</v>
      </c>
      <c r="AT1021" s="29">
        <f t="shared" si="628"/>
        <v>0.86066232767029205</v>
      </c>
      <c r="AU1021" s="27">
        <f t="shared" si="629"/>
        <v>0.84875803245009995</v>
      </c>
      <c r="AV1021" s="28">
        <f t="shared" si="630"/>
        <v>0.35568279140854603</v>
      </c>
      <c r="AW1021" s="28">
        <f t="shared" si="631"/>
        <v>2.9614453570909926E-2</v>
      </c>
      <c r="AX1021" s="29">
        <f t="shared" si="632"/>
        <v>0.93126399637219592</v>
      </c>
      <c r="AY1021" s="27">
        <f t="shared" si="633"/>
        <v>0.85683549290926309</v>
      </c>
      <c r="AZ1021" s="28">
        <f t="shared" si="634"/>
        <v>0.38128107736662592</v>
      </c>
      <c r="BA1021" s="28">
        <f t="shared" si="635"/>
        <v>2.9614453570909954E-2</v>
      </c>
      <c r="BB1021" s="29">
        <f t="shared" si="636"/>
        <v>0.93508972780334776</v>
      </c>
      <c r="BC1021" s="28">
        <f t="shared" si="637"/>
        <v>0.3936687506881974</v>
      </c>
      <c r="BD1021" s="28">
        <f t="shared" si="638"/>
        <v>0.86066232767029216</v>
      </c>
      <c r="BE1021" s="28">
        <f t="shared" si="639"/>
        <v>0.93126399637219581</v>
      </c>
      <c r="BF1021" s="29">
        <f t="shared" si="640"/>
        <v>0.93508972780334787</v>
      </c>
    </row>
    <row r="1022" spans="2:58" x14ac:dyDescent="0.25">
      <c r="B1022" s="27">
        <v>1.548</v>
      </c>
      <c r="C1022" s="28">
        <v>12.007999999999999</v>
      </c>
      <c r="D1022" s="29">
        <v>4.33</v>
      </c>
      <c r="E1022" s="28">
        <v>2.109</v>
      </c>
      <c r="F1022" s="28">
        <v>1.7589999999999999</v>
      </c>
      <c r="G1022" s="28">
        <v>3.11</v>
      </c>
      <c r="H1022" s="27">
        <v>1.028</v>
      </c>
      <c r="I1022" s="28">
        <v>4.3330000000000002</v>
      </c>
      <c r="J1022" s="29">
        <v>4.33</v>
      </c>
      <c r="K1022" s="28">
        <v>2.9319999999999999</v>
      </c>
      <c r="L1022" s="28">
        <v>2.181</v>
      </c>
      <c r="M1022" s="28">
        <v>3.08</v>
      </c>
      <c r="N1022" s="27">
        <v>1.6140000000000001</v>
      </c>
      <c r="O1022" s="28">
        <v>1.645</v>
      </c>
      <c r="P1022" s="29">
        <v>0</v>
      </c>
      <c r="Q1022" s="8"/>
      <c r="R1022" s="7">
        <f t="shared" si="601"/>
        <v>0.56099999999999994</v>
      </c>
      <c r="S1022" s="8">
        <f t="shared" si="602"/>
        <v>-0.52</v>
      </c>
      <c r="T1022" s="8">
        <f t="shared" si="603"/>
        <v>1.3839999999999999</v>
      </c>
      <c r="U1022" s="9">
        <f t="shared" si="604"/>
        <v>6.6000000000000059E-2</v>
      </c>
      <c r="V1022" s="8">
        <f t="shared" si="605"/>
        <v>-0.56099999999999994</v>
      </c>
      <c r="W1022" s="8">
        <f t="shared" si="606"/>
        <v>-1.081</v>
      </c>
      <c r="X1022" s="8">
        <f t="shared" si="607"/>
        <v>0.82299999999999995</v>
      </c>
      <c r="Y1022" s="8">
        <f t="shared" si="608"/>
        <v>-0.49499999999999988</v>
      </c>
      <c r="Z1022" s="7">
        <f t="shared" si="609"/>
        <v>0.52</v>
      </c>
      <c r="AA1022" s="8">
        <f t="shared" si="610"/>
        <v>1.081</v>
      </c>
      <c r="AB1022" s="8">
        <f t="shared" si="611"/>
        <v>1.9039999999999999</v>
      </c>
      <c r="AC1022" s="9">
        <f t="shared" si="612"/>
        <v>0.58600000000000008</v>
      </c>
      <c r="AD1022" s="8">
        <f t="shared" si="613"/>
        <v>-1.3839999999999999</v>
      </c>
      <c r="AE1022" s="8">
        <f t="shared" si="614"/>
        <v>-0.82299999999999995</v>
      </c>
      <c r="AF1022" s="8">
        <f t="shared" si="615"/>
        <v>-1.9039999999999999</v>
      </c>
      <c r="AG1022" s="8">
        <f t="shared" si="616"/>
        <v>-1.3179999999999998</v>
      </c>
      <c r="AH1022" s="7">
        <f t="shared" si="617"/>
        <v>-6.6000000000000059E-2</v>
      </c>
      <c r="AI1022" s="8">
        <f t="shared" si="618"/>
        <v>0.49499999999999988</v>
      </c>
      <c r="AJ1022" s="8">
        <f t="shared" si="619"/>
        <v>-0.58600000000000008</v>
      </c>
      <c r="AK1022" s="9">
        <f t="shared" si="620"/>
        <v>1.3179999999999998</v>
      </c>
      <c r="AL1022" s="8"/>
      <c r="AM1022" s="27">
        <f t="shared" si="621"/>
        <v>0.25783402191466032</v>
      </c>
      <c r="AN1022" s="28">
        <f t="shared" si="622"/>
        <v>0.23974944029166317</v>
      </c>
      <c r="AO1022" s="28">
        <f t="shared" si="623"/>
        <v>0.57218683664278613</v>
      </c>
      <c r="AP1022" s="28">
        <f t="shared" si="624"/>
        <v>3.1023781172859952E-2</v>
      </c>
      <c r="AQ1022" s="27">
        <f t="shared" si="625"/>
        <v>0.25783402191466032</v>
      </c>
      <c r="AR1022" s="28">
        <f t="shared" si="626"/>
        <v>0.46861571802722102</v>
      </c>
      <c r="AS1022" s="28">
        <f t="shared" si="627"/>
        <v>0.3687549497724914</v>
      </c>
      <c r="AT1022" s="29">
        <f t="shared" si="628"/>
        <v>0.22863912194008121</v>
      </c>
      <c r="AU1022" s="27">
        <f t="shared" si="629"/>
        <v>0.2397494402916632</v>
      </c>
      <c r="AV1022" s="28">
        <f t="shared" si="630"/>
        <v>0.46861571802722107</v>
      </c>
      <c r="AW1022" s="28">
        <f t="shared" si="631"/>
        <v>0.71399006721569991</v>
      </c>
      <c r="AX1022" s="29">
        <f t="shared" si="632"/>
        <v>0.26877409742078895</v>
      </c>
      <c r="AY1022" s="27">
        <f t="shared" si="633"/>
        <v>0.57218683664278613</v>
      </c>
      <c r="AZ1022" s="28">
        <f t="shared" si="634"/>
        <v>0.36875494977249135</v>
      </c>
      <c r="BA1022" s="28">
        <f t="shared" si="635"/>
        <v>0.71399006721569991</v>
      </c>
      <c r="BB1022" s="29">
        <f t="shared" si="636"/>
        <v>0.55094306577243213</v>
      </c>
      <c r="BC1022" s="28">
        <f t="shared" si="637"/>
        <v>3.1023781172859938E-2</v>
      </c>
      <c r="BD1022" s="28">
        <f t="shared" si="638"/>
        <v>0.22863912194008121</v>
      </c>
      <c r="BE1022" s="28">
        <f t="shared" si="639"/>
        <v>0.268774097420789</v>
      </c>
      <c r="BF1022" s="29">
        <f t="shared" si="640"/>
        <v>0.55094306577243213</v>
      </c>
    </row>
    <row r="1023" spans="2:58" x14ac:dyDescent="0.25">
      <c r="B1023" s="27">
        <v>1.645</v>
      </c>
      <c r="C1023" s="28">
        <v>0.59</v>
      </c>
      <c r="D1023" s="29">
        <v>11.24</v>
      </c>
      <c r="E1023" s="28">
        <v>0.113</v>
      </c>
      <c r="F1023" s="28">
        <v>0</v>
      </c>
      <c r="G1023" s="28">
        <v>0</v>
      </c>
      <c r="H1023" s="27">
        <v>1.6140000000000001</v>
      </c>
      <c r="I1023" s="28">
        <v>1.645</v>
      </c>
      <c r="J1023" s="29">
        <v>0</v>
      </c>
      <c r="K1023" s="28">
        <v>1.3140000000000001</v>
      </c>
      <c r="L1023" s="28">
        <v>6.22</v>
      </c>
      <c r="M1023" s="28">
        <v>11.4</v>
      </c>
      <c r="N1023" s="27">
        <v>4.3999999999999997E-2</v>
      </c>
      <c r="O1023" s="28">
        <v>2.242</v>
      </c>
      <c r="P1023" s="29">
        <v>11.24</v>
      </c>
      <c r="Q1023" s="8"/>
      <c r="R1023" s="7">
        <f t="shared" si="601"/>
        <v>-1.532</v>
      </c>
      <c r="S1023" s="8">
        <f t="shared" si="602"/>
        <v>-3.0999999999999917E-2</v>
      </c>
      <c r="T1023" s="8">
        <f t="shared" si="603"/>
        <v>-0.33099999999999996</v>
      </c>
      <c r="U1023" s="9">
        <f t="shared" si="604"/>
        <v>-1.601</v>
      </c>
      <c r="V1023" s="8">
        <f t="shared" si="605"/>
        <v>1.532</v>
      </c>
      <c r="W1023" s="8">
        <f t="shared" si="606"/>
        <v>1.5010000000000001</v>
      </c>
      <c r="X1023" s="8">
        <f t="shared" si="607"/>
        <v>1.2010000000000001</v>
      </c>
      <c r="Y1023" s="8">
        <f t="shared" si="608"/>
        <v>-6.9000000000000006E-2</v>
      </c>
      <c r="Z1023" s="7">
        <f t="shared" si="609"/>
        <v>3.0999999999999917E-2</v>
      </c>
      <c r="AA1023" s="8">
        <f t="shared" si="610"/>
        <v>-1.5010000000000001</v>
      </c>
      <c r="AB1023" s="8">
        <f t="shared" si="611"/>
        <v>-0.30000000000000004</v>
      </c>
      <c r="AC1023" s="9">
        <f t="shared" si="612"/>
        <v>-1.57</v>
      </c>
      <c r="AD1023" s="8">
        <f t="shared" si="613"/>
        <v>0.33099999999999996</v>
      </c>
      <c r="AE1023" s="8">
        <f t="shared" si="614"/>
        <v>-1.2010000000000001</v>
      </c>
      <c r="AF1023" s="8">
        <f t="shared" si="615"/>
        <v>0.30000000000000004</v>
      </c>
      <c r="AG1023" s="8">
        <f t="shared" si="616"/>
        <v>-1.27</v>
      </c>
      <c r="AH1023" s="7">
        <f t="shared" si="617"/>
        <v>1.601</v>
      </c>
      <c r="AI1023" s="8">
        <f t="shared" si="618"/>
        <v>6.9000000000000006E-2</v>
      </c>
      <c r="AJ1023" s="8">
        <f t="shared" si="619"/>
        <v>1.57</v>
      </c>
      <c r="AK1023" s="9">
        <f t="shared" si="620"/>
        <v>1.27</v>
      </c>
      <c r="AL1023" s="8"/>
      <c r="AM1023" s="27">
        <f t="shared" si="621"/>
        <v>0.61713158778582322</v>
      </c>
      <c r="AN1023" s="28">
        <f t="shared" si="622"/>
        <v>1.4575421417162185E-2</v>
      </c>
      <c r="AO1023" s="28">
        <f t="shared" si="623"/>
        <v>0.15439426249158589</v>
      </c>
      <c r="AP1023" s="28">
        <f t="shared" si="624"/>
        <v>0.63681838588770445</v>
      </c>
      <c r="AQ1023" s="27">
        <f t="shared" si="625"/>
        <v>0.61713158778582322</v>
      </c>
      <c r="AR1023" s="28">
        <f t="shared" si="626"/>
        <v>0.6080253255717748</v>
      </c>
      <c r="AS1023" s="28">
        <f t="shared" si="627"/>
        <v>0.51147109774847799</v>
      </c>
      <c r="AT1023" s="29">
        <f t="shared" si="628"/>
        <v>3.2432985427743019E-2</v>
      </c>
      <c r="AU1023" s="27">
        <f t="shared" si="629"/>
        <v>1.457542141716222E-2</v>
      </c>
      <c r="AV1023" s="28">
        <f t="shared" si="630"/>
        <v>0.6080253255717748</v>
      </c>
      <c r="AW1023" s="28">
        <f t="shared" si="631"/>
        <v>0.14013419366029131</v>
      </c>
      <c r="AX1023" s="29">
        <f t="shared" si="632"/>
        <v>0.62807266988673838</v>
      </c>
      <c r="AY1023" s="27">
        <f t="shared" si="633"/>
        <v>0.15439426249158592</v>
      </c>
      <c r="AZ1023" s="28">
        <f t="shared" si="634"/>
        <v>0.51147109774847788</v>
      </c>
      <c r="BA1023" s="28">
        <f t="shared" si="635"/>
        <v>0.14013419366029131</v>
      </c>
      <c r="BB1023" s="29">
        <f t="shared" si="636"/>
        <v>0.53502874037246273</v>
      </c>
      <c r="BC1023" s="28">
        <f t="shared" si="637"/>
        <v>0.63681838588770434</v>
      </c>
      <c r="BD1023" s="28">
        <f t="shared" si="638"/>
        <v>3.2432985427743088E-2</v>
      </c>
      <c r="BE1023" s="28">
        <f t="shared" si="639"/>
        <v>0.62807266988673838</v>
      </c>
      <c r="BF1023" s="29">
        <f t="shared" si="640"/>
        <v>0.53502874037246262</v>
      </c>
    </row>
    <row r="1024" spans="2:58" x14ac:dyDescent="0.25">
      <c r="B1024" s="27">
        <v>0.14799999999999999</v>
      </c>
      <c r="C1024" s="28">
        <v>2.754</v>
      </c>
      <c r="D1024" s="29">
        <v>18</v>
      </c>
      <c r="E1024" s="28">
        <v>0.25800000000000001</v>
      </c>
      <c r="F1024" s="28">
        <v>0.81299999999999994</v>
      </c>
      <c r="G1024" s="28">
        <v>0</v>
      </c>
      <c r="H1024" s="27">
        <v>0.58499999999999996</v>
      </c>
      <c r="I1024" s="28">
        <v>0.78100000000000003</v>
      </c>
      <c r="J1024" s="29">
        <v>17.8</v>
      </c>
      <c r="K1024" s="28">
        <v>0.35</v>
      </c>
      <c r="L1024" s="28">
        <v>1.083</v>
      </c>
      <c r="M1024" s="28">
        <v>17.8</v>
      </c>
      <c r="N1024" s="27">
        <v>6.617</v>
      </c>
      <c r="O1024" s="28">
        <v>95.932000000000002</v>
      </c>
      <c r="P1024" s="29">
        <v>0</v>
      </c>
      <c r="Q1024" s="8"/>
      <c r="R1024" s="7">
        <f t="shared" si="601"/>
        <v>0.11000000000000001</v>
      </c>
      <c r="S1024" s="8">
        <f t="shared" si="602"/>
        <v>0.43699999999999994</v>
      </c>
      <c r="T1024" s="8">
        <f t="shared" si="603"/>
        <v>0.20199999999999999</v>
      </c>
      <c r="U1024" s="9">
        <f t="shared" si="604"/>
        <v>6.4690000000000003</v>
      </c>
      <c r="V1024" s="8">
        <f t="shared" si="605"/>
        <v>-0.11000000000000001</v>
      </c>
      <c r="W1024" s="8">
        <f t="shared" si="606"/>
        <v>0.32699999999999996</v>
      </c>
      <c r="X1024" s="8">
        <f t="shared" si="607"/>
        <v>9.1999999999999971E-2</v>
      </c>
      <c r="Y1024" s="8">
        <f t="shared" si="608"/>
        <v>6.359</v>
      </c>
      <c r="Z1024" s="7">
        <f t="shared" si="609"/>
        <v>-0.43699999999999994</v>
      </c>
      <c r="AA1024" s="8">
        <f t="shared" si="610"/>
        <v>-0.32699999999999996</v>
      </c>
      <c r="AB1024" s="8">
        <f t="shared" si="611"/>
        <v>-0.23499999999999999</v>
      </c>
      <c r="AC1024" s="9">
        <f t="shared" si="612"/>
        <v>6.032</v>
      </c>
      <c r="AD1024" s="8">
        <f t="shared" si="613"/>
        <v>-0.20199999999999999</v>
      </c>
      <c r="AE1024" s="8">
        <f t="shared" si="614"/>
        <v>-9.1999999999999971E-2</v>
      </c>
      <c r="AF1024" s="8">
        <f t="shared" si="615"/>
        <v>0.23499999999999999</v>
      </c>
      <c r="AG1024" s="8">
        <f t="shared" si="616"/>
        <v>6.2670000000000003</v>
      </c>
      <c r="AH1024" s="7">
        <f t="shared" si="617"/>
        <v>-6.4690000000000003</v>
      </c>
      <c r="AI1024" s="8">
        <f t="shared" si="618"/>
        <v>-6.359</v>
      </c>
      <c r="AJ1024" s="8">
        <f t="shared" si="619"/>
        <v>-6.032</v>
      </c>
      <c r="AK1024" s="9">
        <f t="shared" si="620"/>
        <v>-6.2670000000000003</v>
      </c>
      <c r="AL1024" s="8"/>
      <c r="AM1024" s="27">
        <f t="shared" si="621"/>
        <v>5.1676825478259143E-2</v>
      </c>
      <c r="AN1024" s="28">
        <f t="shared" si="622"/>
        <v>0.20263702919197177</v>
      </c>
      <c r="AO1024" s="28">
        <f t="shared" si="623"/>
        <v>9.4697450379708614E-2</v>
      </c>
      <c r="AP1024" s="28">
        <f t="shared" si="624"/>
        <v>0.99545025351807681</v>
      </c>
      <c r="AQ1024" s="27">
        <f t="shared" si="625"/>
        <v>5.1676825478259095E-2</v>
      </c>
      <c r="AR1024" s="28">
        <f t="shared" si="626"/>
        <v>0.15255773312909426</v>
      </c>
      <c r="AS1024" s="28">
        <f t="shared" si="627"/>
        <v>4.3232188690305227E-2</v>
      </c>
      <c r="AT1024" s="29">
        <f t="shared" si="628"/>
        <v>0.99495564691979732</v>
      </c>
      <c r="AU1024" s="27">
        <f t="shared" si="629"/>
        <v>0.20263702919197177</v>
      </c>
      <c r="AV1024" s="28">
        <f t="shared" si="630"/>
        <v>0.15255773312909429</v>
      </c>
      <c r="AW1024" s="28">
        <f t="shared" si="631"/>
        <v>0.11005137781379208</v>
      </c>
      <c r="AX1024" s="29">
        <f t="shared" si="632"/>
        <v>0.99314568837544537</v>
      </c>
      <c r="AY1024" s="27">
        <f t="shared" si="633"/>
        <v>9.4697450379708573E-2</v>
      </c>
      <c r="AZ1024" s="28">
        <f t="shared" si="634"/>
        <v>4.3232188690305248E-2</v>
      </c>
      <c r="BA1024" s="28">
        <f t="shared" si="635"/>
        <v>0.11005137781379207</v>
      </c>
      <c r="BB1024" s="29">
        <f t="shared" si="636"/>
        <v>0.99450103542712642</v>
      </c>
      <c r="BC1024" s="28">
        <f t="shared" si="637"/>
        <v>0.99545025351807692</v>
      </c>
      <c r="BD1024" s="28">
        <f t="shared" si="638"/>
        <v>0.99495564691979732</v>
      </c>
      <c r="BE1024" s="28">
        <f t="shared" si="639"/>
        <v>0.99314568837544537</v>
      </c>
      <c r="BF1024" s="29">
        <f t="shared" si="640"/>
        <v>0.99450103542712642</v>
      </c>
    </row>
    <row r="1025" spans="2:58" x14ac:dyDescent="0.25">
      <c r="B1025" s="27">
        <v>0.58499999999999996</v>
      </c>
      <c r="C1025" s="28">
        <v>0.78100000000000003</v>
      </c>
      <c r="D1025" s="29">
        <v>4.93</v>
      </c>
      <c r="E1025" s="28">
        <v>0.25800000000000001</v>
      </c>
      <c r="F1025" s="28">
        <v>0.81299999999999994</v>
      </c>
      <c r="G1025" s="28">
        <v>0</v>
      </c>
      <c r="H1025" s="27">
        <v>0.14799999999999999</v>
      </c>
      <c r="I1025" s="28">
        <v>2.754</v>
      </c>
      <c r="J1025" s="29">
        <v>5.82</v>
      </c>
      <c r="K1025" s="28">
        <v>0.35</v>
      </c>
      <c r="L1025" s="28">
        <v>1.083</v>
      </c>
      <c r="M1025" s="28">
        <v>4.93</v>
      </c>
      <c r="N1025" s="27">
        <v>8.4000000000000005E-2</v>
      </c>
      <c r="O1025" s="28">
        <v>0.80900000000000005</v>
      </c>
      <c r="P1025" s="29">
        <v>5.82</v>
      </c>
      <c r="Q1025" s="8"/>
      <c r="R1025" s="7">
        <f t="shared" si="601"/>
        <v>-0.32699999999999996</v>
      </c>
      <c r="S1025" s="8">
        <f t="shared" si="602"/>
        <v>-0.43699999999999994</v>
      </c>
      <c r="T1025" s="8">
        <f t="shared" si="603"/>
        <v>-0.23499999999999999</v>
      </c>
      <c r="U1025" s="9">
        <f t="shared" si="604"/>
        <v>-0.501</v>
      </c>
      <c r="V1025" s="8">
        <f t="shared" si="605"/>
        <v>0.32699999999999996</v>
      </c>
      <c r="W1025" s="8">
        <f t="shared" si="606"/>
        <v>-0.11000000000000001</v>
      </c>
      <c r="X1025" s="8">
        <f t="shared" si="607"/>
        <v>9.1999999999999971E-2</v>
      </c>
      <c r="Y1025" s="8">
        <f t="shared" si="608"/>
        <v>-0.17399999999999999</v>
      </c>
      <c r="Z1025" s="7">
        <f t="shared" si="609"/>
        <v>0.43699999999999994</v>
      </c>
      <c r="AA1025" s="8">
        <f t="shared" si="610"/>
        <v>0.11000000000000001</v>
      </c>
      <c r="AB1025" s="8">
        <f t="shared" si="611"/>
        <v>0.20199999999999999</v>
      </c>
      <c r="AC1025" s="9">
        <f t="shared" si="612"/>
        <v>-6.3999999999999987E-2</v>
      </c>
      <c r="AD1025" s="8">
        <f t="shared" si="613"/>
        <v>0.23499999999999999</v>
      </c>
      <c r="AE1025" s="8">
        <f t="shared" si="614"/>
        <v>-9.1999999999999971E-2</v>
      </c>
      <c r="AF1025" s="8">
        <f t="shared" si="615"/>
        <v>-0.20199999999999999</v>
      </c>
      <c r="AG1025" s="8">
        <f t="shared" si="616"/>
        <v>-0.26599999999999996</v>
      </c>
      <c r="AH1025" s="7">
        <f t="shared" si="617"/>
        <v>0.501</v>
      </c>
      <c r="AI1025" s="8">
        <f t="shared" si="618"/>
        <v>0.17399999999999999</v>
      </c>
      <c r="AJ1025" s="8">
        <f t="shared" si="619"/>
        <v>6.3999999999999987E-2</v>
      </c>
      <c r="AK1025" s="9">
        <f t="shared" si="620"/>
        <v>0.26599999999999996</v>
      </c>
      <c r="AL1025" s="8"/>
      <c r="AM1025" s="27">
        <f t="shared" si="621"/>
        <v>0.15255773312909429</v>
      </c>
      <c r="AN1025" s="28">
        <f t="shared" si="622"/>
        <v>0.20263702919197177</v>
      </c>
      <c r="AO1025" s="28">
        <f t="shared" si="623"/>
        <v>0.11005137781379208</v>
      </c>
      <c r="AP1025" s="28">
        <f t="shared" si="624"/>
        <v>0.23131115717318054</v>
      </c>
      <c r="AQ1025" s="27">
        <f t="shared" si="625"/>
        <v>0.15255773312909426</v>
      </c>
      <c r="AR1025" s="28">
        <f t="shared" si="626"/>
        <v>5.1676825478259095E-2</v>
      </c>
      <c r="AS1025" s="28">
        <f t="shared" si="627"/>
        <v>4.3232188690305227E-2</v>
      </c>
      <c r="AT1025" s="29">
        <f t="shared" si="628"/>
        <v>8.1634155070790318E-2</v>
      </c>
      <c r="AU1025" s="27">
        <f t="shared" si="629"/>
        <v>0.20263702919197177</v>
      </c>
      <c r="AV1025" s="28">
        <f t="shared" si="630"/>
        <v>5.1676825478259143E-2</v>
      </c>
      <c r="AW1025" s="28">
        <f t="shared" si="631"/>
        <v>9.4697450379708614E-2</v>
      </c>
      <c r="AX1025" s="29">
        <f t="shared" si="632"/>
        <v>3.0084242798232873E-2</v>
      </c>
      <c r="AY1025" s="27">
        <f t="shared" si="633"/>
        <v>0.11005137781379207</v>
      </c>
      <c r="AZ1025" s="28">
        <f t="shared" si="634"/>
        <v>4.3232188690305248E-2</v>
      </c>
      <c r="BA1025" s="28">
        <f t="shared" si="635"/>
        <v>9.4697450379708573E-2</v>
      </c>
      <c r="BB1025" s="29">
        <f t="shared" si="636"/>
        <v>0.12442721235708189</v>
      </c>
      <c r="BC1025" s="28">
        <f t="shared" si="637"/>
        <v>0.23131115717318046</v>
      </c>
      <c r="BD1025" s="28">
        <f t="shared" si="638"/>
        <v>8.1634155070790346E-2</v>
      </c>
      <c r="BE1025" s="28">
        <f t="shared" si="639"/>
        <v>3.008424279823289E-2</v>
      </c>
      <c r="BF1025" s="29">
        <f t="shared" si="640"/>
        <v>0.12442721235708183</v>
      </c>
    </row>
    <row r="1026" spans="2:58" x14ac:dyDescent="0.25">
      <c r="B1026" s="27">
        <v>2.121</v>
      </c>
      <c r="C1026" s="28">
        <v>41.668999999999997</v>
      </c>
      <c r="D1026" s="29">
        <v>8.36</v>
      </c>
      <c r="E1026" s="28">
        <v>0.38800000000000001</v>
      </c>
      <c r="F1026" s="28">
        <v>0.252</v>
      </c>
      <c r="G1026" s="28">
        <v>0</v>
      </c>
      <c r="H1026" s="27">
        <v>0.70199999999999996</v>
      </c>
      <c r="I1026" s="28">
        <v>0.79200000000000004</v>
      </c>
      <c r="J1026" s="29">
        <v>0</v>
      </c>
      <c r="K1026" s="28">
        <v>0.14799999999999999</v>
      </c>
      <c r="L1026" s="28">
        <v>3.677</v>
      </c>
      <c r="M1026" s="28">
        <v>8.36</v>
      </c>
      <c r="N1026" s="27">
        <v>0.35</v>
      </c>
      <c r="O1026" s="28">
        <v>1.083</v>
      </c>
      <c r="P1026" s="29">
        <v>17.8</v>
      </c>
      <c r="Q1026" s="8"/>
      <c r="R1026" s="7">
        <f t="shared" si="601"/>
        <v>-1.7330000000000001</v>
      </c>
      <c r="S1026" s="8">
        <f t="shared" si="602"/>
        <v>-1.419</v>
      </c>
      <c r="T1026" s="8">
        <f t="shared" si="603"/>
        <v>-1.9730000000000001</v>
      </c>
      <c r="U1026" s="9">
        <f t="shared" si="604"/>
        <v>-1.7709999999999999</v>
      </c>
      <c r="V1026" s="8">
        <f t="shared" si="605"/>
        <v>1.7330000000000001</v>
      </c>
      <c r="W1026" s="8">
        <f t="shared" si="606"/>
        <v>0.31399999999999995</v>
      </c>
      <c r="X1026" s="8">
        <f t="shared" si="607"/>
        <v>-0.24000000000000002</v>
      </c>
      <c r="Y1026" s="8">
        <f t="shared" si="608"/>
        <v>-3.8000000000000034E-2</v>
      </c>
      <c r="Z1026" s="7">
        <f t="shared" si="609"/>
        <v>1.419</v>
      </c>
      <c r="AA1026" s="8">
        <f t="shared" si="610"/>
        <v>-0.31399999999999995</v>
      </c>
      <c r="AB1026" s="8">
        <f t="shared" si="611"/>
        <v>-0.55399999999999994</v>
      </c>
      <c r="AC1026" s="9">
        <f t="shared" si="612"/>
        <v>-0.35199999999999998</v>
      </c>
      <c r="AD1026" s="8">
        <f t="shared" si="613"/>
        <v>1.9730000000000001</v>
      </c>
      <c r="AE1026" s="8">
        <f t="shared" si="614"/>
        <v>0.24000000000000002</v>
      </c>
      <c r="AF1026" s="8">
        <f t="shared" si="615"/>
        <v>0.55399999999999994</v>
      </c>
      <c r="AG1026" s="8">
        <f t="shared" si="616"/>
        <v>0.20199999999999999</v>
      </c>
      <c r="AH1026" s="7">
        <f t="shared" si="617"/>
        <v>1.7709999999999999</v>
      </c>
      <c r="AI1026" s="8">
        <f t="shared" si="618"/>
        <v>3.8000000000000034E-2</v>
      </c>
      <c r="AJ1026" s="8">
        <f t="shared" si="619"/>
        <v>0.35199999999999998</v>
      </c>
      <c r="AK1026" s="9">
        <f t="shared" si="620"/>
        <v>-0.20199999999999999</v>
      </c>
      <c r="AL1026" s="8"/>
      <c r="AM1026" s="27">
        <f t="shared" si="621"/>
        <v>0.67226846538496199</v>
      </c>
      <c r="AN1026" s="28">
        <f t="shared" si="622"/>
        <v>0.58315180103864817</v>
      </c>
      <c r="AO1026" s="28">
        <f t="shared" si="623"/>
        <v>0.72952946328660417</v>
      </c>
      <c r="AP1026" s="28">
        <f t="shared" si="624"/>
        <v>0.68194381505601021</v>
      </c>
      <c r="AQ1026" s="27">
        <f t="shared" si="625"/>
        <v>0.67226846538496199</v>
      </c>
      <c r="AR1026" s="28">
        <f t="shared" si="626"/>
        <v>0.14658179464962118</v>
      </c>
      <c r="AS1026" s="28">
        <f t="shared" si="627"/>
        <v>0.11237333950568476</v>
      </c>
      <c r="AT1026" s="29">
        <f t="shared" si="628"/>
        <v>1.7866009709844859E-2</v>
      </c>
      <c r="AU1026" s="27">
        <f t="shared" si="629"/>
        <v>0.58315180103864817</v>
      </c>
      <c r="AV1026" s="28">
        <f t="shared" si="630"/>
        <v>0.14658179464962118</v>
      </c>
      <c r="AW1026" s="28">
        <f t="shared" si="631"/>
        <v>0.25475877668543367</v>
      </c>
      <c r="AX1026" s="29">
        <f t="shared" si="632"/>
        <v>0.16401826810865736</v>
      </c>
      <c r="AY1026" s="27">
        <f t="shared" si="633"/>
        <v>0.72952946328660417</v>
      </c>
      <c r="AZ1026" s="28">
        <f t="shared" si="634"/>
        <v>0.11237333950568472</v>
      </c>
      <c r="BA1026" s="28">
        <f t="shared" si="635"/>
        <v>0.25475877668543367</v>
      </c>
      <c r="BB1026" s="29">
        <f t="shared" si="636"/>
        <v>9.4697450379708614E-2</v>
      </c>
      <c r="BC1026" s="28">
        <f t="shared" si="637"/>
        <v>0.68194381505601009</v>
      </c>
      <c r="BD1026" s="28">
        <f t="shared" si="638"/>
        <v>1.7866009709844834E-2</v>
      </c>
      <c r="BE1026" s="28">
        <f t="shared" si="639"/>
        <v>0.16401826810865736</v>
      </c>
      <c r="BF1026" s="29">
        <f t="shared" si="640"/>
        <v>9.4697450379708573E-2</v>
      </c>
    </row>
    <row r="1027" spans="2:58" x14ac:dyDescent="0.25">
      <c r="B1027" s="27">
        <v>2.121</v>
      </c>
      <c r="C1027" s="28">
        <v>41.668999999999997</v>
      </c>
      <c r="D1027" s="29">
        <v>2.89</v>
      </c>
      <c r="E1027" s="28">
        <v>0.38800000000000001</v>
      </c>
      <c r="F1027" s="28">
        <v>0.252</v>
      </c>
      <c r="G1027" s="28">
        <v>0</v>
      </c>
      <c r="H1027" s="27">
        <v>0.70199999999999996</v>
      </c>
      <c r="I1027" s="28">
        <v>0.79200000000000004</v>
      </c>
      <c r="J1027" s="29">
        <v>0</v>
      </c>
      <c r="K1027" s="28">
        <v>0.14799999999999999</v>
      </c>
      <c r="L1027" s="28">
        <v>3.677</v>
      </c>
      <c r="M1027" s="28">
        <v>2.89</v>
      </c>
      <c r="N1027" s="27">
        <v>1.792</v>
      </c>
      <c r="O1027" s="28">
        <v>2.677</v>
      </c>
      <c r="P1027" s="29">
        <v>3.62</v>
      </c>
      <c r="Q1027" s="8"/>
      <c r="R1027" s="7">
        <f t="shared" si="601"/>
        <v>-1.7330000000000001</v>
      </c>
      <c r="S1027" s="8">
        <f t="shared" si="602"/>
        <v>-1.419</v>
      </c>
      <c r="T1027" s="8">
        <f t="shared" si="603"/>
        <v>-1.9730000000000001</v>
      </c>
      <c r="U1027" s="9">
        <f t="shared" si="604"/>
        <v>-0.32899999999999996</v>
      </c>
      <c r="V1027" s="8">
        <f t="shared" si="605"/>
        <v>1.7330000000000001</v>
      </c>
      <c r="W1027" s="8">
        <f t="shared" si="606"/>
        <v>0.31399999999999995</v>
      </c>
      <c r="X1027" s="8">
        <f t="shared" si="607"/>
        <v>-0.24000000000000002</v>
      </c>
      <c r="Y1027" s="8">
        <f t="shared" si="608"/>
        <v>1.4039999999999999</v>
      </c>
      <c r="Z1027" s="7">
        <f t="shared" si="609"/>
        <v>1.419</v>
      </c>
      <c r="AA1027" s="8">
        <f t="shared" si="610"/>
        <v>-0.31399999999999995</v>
      </c>
      <c r="AB1027" s="8">
        <f t="shared" si="611"/>
        <v>-0.55399999999999994</v>
      </c>
      <c r="AC1027" s="9">
        <f t="shared" si="612"/>
        <v>1.0900000000000001</v>
      </c>
      <c r="AD1027" s="8">
        <f t="shared" si="613"/>
        <v>1.9730000000000001</v>
      </c>
      <c r="AE1027" s="8">
        <f t="shared" si="614"/>
        <v>0.24000000000000002</v>
      </c>
      <c r="AF1027" s="8">
        <f t="shared" si="615"/>
        <v>0.55399999999999994</v>
      </c>
      <c r="AG1027" s="8">
        <f t="shared" si="616"/>
        <v>1.6440000000000001</v>
      </c>
      <c r="AH1027" s="7">
        <f t="shared" si="617"/>
        <v>0.32899999999999996</v>
      </c>
      <c r="AI1027" s="8">
        <f t="shared" si="618"/>
        <v>-1.4039999999999999</v>
      </c>
      <c r="AJ1027" s="8">
        <f t="shared" si="619"/>
        <v>-1.0900000000000001</v>
      </c>
      <c r="AK1027" s="9">
        <f t="shared" si="620"/>
        <v>-1.6440000000000001</v>
      </c>
      <c r="AL1027" s="8"/>
      <c r="AM1027" s="27">
        <f t="shared" si="621"/>
        <v>0.67226846538496199</v>
      </c>
      <c r="AN1027" s="28">
        <f t="shared" si="622"/>
        <v>0.58315180103864817</v>
      </c>
      <c r="AO1027" s="28">
        <f t="shared" si="623"/>
        <v>0.72952946328660417</v>
      </c>
      <c r="AP1027" s="28">
        <f t="shared" si="624"/>
        <v>0.15347613034478774</v>
      </c>
      <c r="AQ1027" s="27">
        <f t="shared" si="625"/>
        <v>0.67226846538496199</v>
      </c>
      <c r="AR1027" s="28">
        <f t="shared" si="626"/>
        <v>0.14658179464962118</v>
      </c>
      <c r="AS1027" s="28">
        <f t="shared" si="627"/>
        <v>0.11237333950568476</v>
      </c>
      <c r="AT1027" s="29">
        <f t="shared" si="628"/>
        <v>0.57847805989848788</v>
      </c>
      <c r="AU1027" s="27">
        <f t="shared" si="629"/>
        <v>0.58315180103864817</v>
      </c>
      <c r="AV1027" s="28">
        <f t="shared" si="630"/>
        <v>0.14658179464962118</v>
      </c>
      <c r="AW1027" s="28">
        <f t="shared" si="631"/>
        <v>0.25475877668543367</v>
      </c>
      <c r="AX1027" s="29">
        <f t="shared" si="632"/>
        <v>0.47191171326374531</v>
      </c>
      <c r="AY1027" s="27">
        <f t="shared" si="633"/>
        <v>0.72952946328660417</v>
      </c>
      <c r="AZ1027" s="28">
        <f t="shared" si="634"/>
        <v>0.11237333950568472</v>
      </c>
      <c r="BA1027" s="28">
        <f t="shared" si="635"/>
        <v>0.25475877668543367</v>
      </c>
      <c r="BB1027" s="29">
        <f t="shared" si="636"/>
        <v>0.64868340303894634</v>
      </c>
      <c r="BC1027" s="28">
        <f t="shared" si="637"/>
        <v>0.15347613034478777</v>
      </c>
      <c r="BD1027" s="28">
        <f t="shared" si="638"/>
        <v>0.57847805989848788</v>
      </c>
      <c r="BE1027" s="28">
        <f t="shared" si="639"/>
        <v>0.47191171326374537</v>
      </c>
      <c r="BF1027" s="29">
        <f t="shared" si="640"/>
        <v>0.64868340303894634</v>
      </c>
    </row>
    <row r="1028" spans="2:58" x14ac:dyDescent="0.25">
      <c r="B1028" s="27">
        <v>6.4379999999999997</v>
      </c>
      <c r="C1028" s="28">
        <v>77.334999999999994</v>
      </c>
      <c r="D1028" s="29">
        <v>4</v>
      </c>
      <c r="E1028" s="28">
        <v>0.14799999999999999</v>
      </c>
      <c r="F1028" s="28">
        <v>3.677</v>
      </c>
      <c r="G1028" s="28">
        <v>4</v>
      </c>
      <c r="H1028" s="27">
        <v>2.121</v>
      </c>
      <c r="I1028" s="28">
        <v>41.668999999999997</v>
      </c>
      <c r="J1028" s="29">
        <v>4</v>
      </c>
      <c r="K1028" s="28">
        <v>1.556</v>
      </c>
      <c r="L1028" s="28">
        <v>0.434</v>
      </c>
      <c r="M1028" s="28">
        <v>7.68</v>
      </c>
      <c r="N1028" s="27">
        <v>0.38800000000000001</v>
      </c>
      <c r="O1028" s="28">
        <v>0.252</v>
      </c>
      <c r="P1028" s="29">
        <v>0</v>
      </c>
      <c r="Q1028" s="8"/>
      <c r="R1028" s="7">
        <f t="shared" si="601"/>
        <v>-6.29</v>
      </c>
      <c r="S1028" s="8">
        <f t="shared" si="602"/>
        <v>-4.3170000000000002</v>
      </c>
      <c r="T1028" s="8">
        <f t="shared" si="603"/>
        <v>-4.8819999999999997</v>
      </c>
      <c r="U1028" s="9">
        <f t="shared" si="604"/>
        <v>-6.05</v>
      </c>
      <c r="V1028" s="8">
        <f t="shared" si="605"/>
        <v>6.29</v>
      </c>
      <c r="W1028" s="8">
        <f t="shared" si="606"/>
        <v>1.9730000000000001</v>
      </c>
      <c r="X1028" s="8">
        <f t="shared" si="607"/>
        <v>1.4080000000000001</v>
      </c>
      <c r="Y1028" s="8">
        <f t="shared" si="608"/>
        <v>0.24000000000000002</v>
      </c>
      <c r="Z1028" s="7">
        <f t="shared" si="609"/>
        <v>4.3170000000000002</v>
      </c>
      <c r="AA1028" s="8">
        <f t="shared" si="610"/>
        <v>-1.9730000000000001</v>
      </c>
      <c r="AB1028" s="8">
        <f t="shared" si="611"/>
        <v>-0.56499999999999995</v>
      </c>
      <c r="AC1028" s="9">
        <f t="shared" si="612"/>
        <v>-1.7330000000000001</v>
      </c>
      <c r="AD1028" s="8">
        <f t="shared" si="613"/>
        <v>4.8819999999999997</v>
      </c>
      <c r="AE1028" s="8">
        <f t="shared" si="614"/>
        <v>-1.4080000000000001</v>
      </c>
      <c r="AF1028" s="8">
        <f t="shared" si="615"/>
        <v>0.56499999999999995</v>
      </c>
      <c r="AG1028" s="8">
        <f t="shared" si="616"/>
        <v>-1.1680000000000001</v>
      </c>
      <c r="AH1028" s="7">
        <f t="shared" si="617"/>
        <v>6.05</v>
      </c>
      <c r="AI1028" s="8">
        <f t="shared" si="618"/>
        <v>-0.24000000000000002</v>
      </c>
      <c r="AJ1028" s="8">
        <f t="shared" si="619"/>
        <v>1.7330000000000001</v>
      </c>
      <c r="AK1028" s="9">
        <f t="shared" si="620"/>
        <v>1.1680000000000001</v>
      </c>
      <c r="AL1028" s="8"/>
      <c r="AM1028" s="27">
        <f t="shared" si="621"/>
        <v>0.99461838200294139</v>
      </c>
      <c r="AN1028" s="28">
        <f t="shared" si="622"/>
        <v>0.96607950909581308</v>
      </c>
      <c r="AO1028" s="28">
        <f t="shared" si="623"/>
        <v>0.97992050256697016</v>
      </c>
      <c r="AP1028" s="28">
        <f t="shared" si="624"/>
        <v>0.99326035050100625</v>
      </c>
      <c r="AQ1028" s="27">
        <f t="shared" si="625"/>
        <v>0.99461838200294139</v>
      </c>
      <c r="AR1028" s="28">
        <f t="shared" si="626"/>
        <v>0.72952946328660417</v>
      </c>
      <c r="AS1028" s="28">
        <f t="shared" si="627"/>
        <v>0.57972813508060395</v>
      </c>
      <c r="AT1028" s="29">
        <f t="shared" si="628"/>
        <v>0.11237333950568472</v>
      </c>
      <c r="AU1028" s="27">
        <f t="shared" si="629"/>
        <v>0.96607950909581308</v>
      </c>
      <c r="AV1028" s="28">
        <f t="shared" si="630"/>
        <v>0.72952946328660417</v>
      </c>
      <c r="AW1028" s="28">
        <f t="shared" si="631"/>
        <v>0.2595889668140573</v>
      </c>
      <c r="AX1028" s="29">
        <f t="shared" si="632"/>
        <v>0.67226846538496199</v>
      </c>
      <c r="AY1028" s="27">
        <f t="shared" si="633"/>
        <v>0.97992050256697016</v>
      </c>
      <c r="AZ1028" s="28">
        <f t="shared" si="634"/>
        <v>0.57972813508060406</v>
      </c>
      <c r="BA1028" s="28">
        <f t="shared" si="635"/>
        <v>0.25958896681405735</v>
      </c>
      <c r="BB1028" s="29">
        <f t="shared" si="636"/>
        <v>0.49992275676005421</v>
      </c>
      <c r="BC1028" s="28">
        <f t="shared" si="637"/>
        <v>0.99326035050100614</v>
      </c>
      <c r="BD1028" s="28">
        <f t="shared" si="638"/>
        <v>0.11237333950568476</v>
      </c>
      <c r="BE1028" s="28">
        <f t="shared" si="639"/>
        <v>0.67226846538496199</v>
      </c>
      <c r="BF1028" s="29">
        <f t="shared" si="640"/>
        <v>0.49992275676005421</v>
      </c>
    </row>
    <row r="1029" spans="2:58" x14ac:dyDescent="0.25">
      <c r="B1029" s="27">
        <v>1.556</v>
      </c>
      <c r="C1029" s="28">
        <v>0.434</v>
      </c>
      <c r="D1029" s="29">
        <v>7.68</v>
      </c>
      <c r="E1029" s="28">
        <v>0.14799999999999999</v>
      </c>
      <c r="F1029" s="28">
        <v>3.677</v>
      </c>
      <c r="G1029" s="28">
        <v>4</v>
      </c>
      <c r="H1029" s="27">
        <v>2.121</v>
      </c>
      <c r="I1029" s="28">
        <v>41.668999999999997</v>
      </c>
      <c r="J1029" s="29">
        <v>4</v>
      </c>
      <c r="K1029" s="28">
        <v>6.4379999999999997</v>
      </c>
      <c r="L1029" s="28">
        <v>77.334999999999994</v>
      </c>
      <c r="M1029" s="28">
        <v>4</v>
      </c>
      <c r="N1029" s="27">
        <v>2.9319999999999999</v>
      </c>
      <c r="O1029" s="28">
        <v>2.181</v>
      </c>
      <c r="P1029" s="29">
        <v>11.92</v>
      </c>
      <c r="Q1029" s="8"/>
      <c r="R1029" s="7">
        <f t="shared" si="601"/>
        <v>-1.4080000000000001</v>
      </c>
      <c r="S1029" s="8">
        <f t="shared" si="602"/>
        <v>0.56499999999999995</v>
      </c>
      <c r="T1029" s="8">
        <f t="shared" si="603"/>
        <v>4.8819999999999997</v>
      </c>
      <c r="U1029" s="9">
        <f t="shared" si="604"/>
        <v>1.3759999999999999</v>
      </c>
      <c r="V1029" s="8">
        <f t="shared" si="605"/>
        <v>1.4080000000000001</v>
      </c>
      <c r="W1029" s="8">
        <f t="shared" si="606"/>
        <v>1.9730000000000001</v>
      </c>
      <c r="X1029" s="8">
        <f t="shared" si="607"/>
        <v>6.29</v>
      </c>
      <c r="Y1029" s="8">
        <f t="shared" si="608"/>
        <v>2.7839999999999998</v>
      </c>
      <c r="Z1029" s="7">
        <f t="shared" si="609"/>
        <v>-0.56499999999999995</v>
      </c>
      <c r="AA1029" s="8">
        <f t="shared" si="610"/>
        <v>-1.9730000000000001</v>
      </c>
      <c r="AB1029" s="8">
        <f t="shared" si="611"/>
        <v>4.3170000000000002</v>
      </c>
      <c r="AC1029" s="9">
        <f t="shared" si="612"/>
        <v>0.81099999999999994</v>
      </c>
      <c r="AD1029" s="8">
        <f t="shared" si="613"/>
        <v>-4.8819999999999997</v>
      </c>
      <c r="AE1029" s="8">
        <f t="shared" si="614"/>
        <v>-6.29</v>
      </c>
      <c r="AF1029" s="8">
        <f t="shared" si="615"/>
        <v>-4.3170000000000002</v>
      </c>
      <c r="AG1029" s="8">
        <f t="shared" si="616"/>
        <v>-3.5059999999999998</v>
      </c>
      <c r="AH1029" s="7">
        <f t="shared" si="617"/>
        <v>-1.3759999999999999</v>
      </c>
      <c r="AI1029" s="8">
        <f t="shared" si="618"/>
        <v>-2.7839999999999998</v>
      </c>
      <c r="AJ1029" s="8">
        <f t="shared" si="619"/>
        <v>-0.81099999999999994</v>
      </c>
      <c r="AK1029" s="9">
        <f t="shared" si="620"/>
        <v>3.5059999999999998</v>
      </c>
      <c r="AL1029" s="8"/>
      <c r="AM1029" s="27">
        <f t="shared" si="621"/>
        <v>0.57972813508060406</v>
      </c>
      <c r="AN1029" s="28">
        <f t="shared" si="622"/>
        <v>0.25958896681405735</v>
      </c>
      <c r="AO1029" s="28">
        <f t="shared" si="623"/>
        <v>0.97992050256697016</v>
      </c>
      <c r="AP1029" s="28">
        <f t="shared" si="624"/>
        <v>0.56965128658538711</v>
      </c>
      <c r="AQ1029" s="27">
        <f t="shared" si="625"/>
        <v>0.57972813508060395</v>
      </c>
      <c r="AR1029" s="28">
        <f t="shared" si="626"/>
        <v>0.72952946328660417</v>
      </c>
      <c r="AS1029" s="28">
        <f t="shared" si="627"/>
        <v>0.99461838200294139</v>
      </c>
      <c r="AT1029" s="29">
        <f t="shared" si="628"/>
        <v>0.8640372676741227</v>
      </c>
      <c r="AU1029" s="27">
        <f t="shared" si="629"/>
        <v>0.2595889668140573</v>
      </c>
      <c r="AV1029" s="28">
        <f t="shared" si="630"/>
        <v>0.72952946328660417</v>
      </c>
      <c r="AW1029" s="28">
        <f t="shared" si="631"/>
        <v>0.96607950909581308</v>
      </c>
      <c r="AX1029" s="29">
        <f t="shared" si="632"/>
        <v>0.36386960659158024</v>
      </c>
      <c r="AY1029" s="27">
        <f t="shared" si="633"/>
        <v>0.97992050256697016</v>
      </c>
      <c r="AZ1029" s="28">
        <f t="shared" si="634"/>
        <v>0.99461838200294139</v>
      </c>
      <c r="BA1029" s="28">
        <f t="shared" si="635"/>
        <v>0.96607950909581308</v>
      </c>
      <c r="BB1029" s="29">
        <f t="shared" si="636"/>
        <v>0.92865836432724069</v>
      </c>
      <c r="BC1029" s="28">
        <f t="shared" si="637"/>
        <v>0.56965128658538711</v>
      </c>
      <c r="BD1029" s="28">
        <f t="shared" si="638"/>
        <v>0.86403726767412281</v>
      </c>
      <c r="BE1029" s="28">
        <f t="shared" si="639"/>
        <v>0.36386960659158024</v>
      </c>
      <c r="BF1029" s="29">
        <f t="shared" si="640"/>
        <v>0.92865836432724058</v>
      </c>
    </row>
    <row r="1030" spans="2:58" x14ac:dyDescent="0.25">
      <c r="B1030" s="27">
        <v>4.4999999999999998E-2</v>
      </c>
      <c r="C1030" s="28">
        <v>0.111</v>
      </c>
      <c r="D1030" s="29">
        <v>2.9</v>
      </c>
      <c r="E1030" s="28">
        <v>2.2090000000000001</v>
      </c>
      <c r="F1030" s="28">
        <v>2.41</v>
      </c>
      <c r="G1030" s="28">
        <v>2.8</v>
      </c>
      <c r="H1030" s="27">
        <v>1.325</v>
      </c>
      <c r="I1030" s="28">
        <v>30.295000000000002</v>
      </c>
      <c r="J1030" s="29">
        <v>3.6</v>
      </c>
      <c r="K1030" s="28">
        <v>0.38400000000000001</v>
      </c>
      <c r="L1030" s="28">
        <v>0.55100000000000005</v>
      </c>
      <c r="M1030" s="28">
        <v>2.9</v>
      </c>
      <c r="N1030" s="27">
        <v>10.324999999999999</v>
      </c>
      <c r="O1030" s="28">
        <v>37.322000000000003</v>
      </c>
      <c r="P1030" s="29">
        <v>3.6</v>
      </c>
      <c r="Q1030" s="8"/>
      <c r="R1030" s="7">
        <f t="shared" si="601"/>
        <v>2.1640000000000001</v>
      </c>
      <c r="S1030" s="8">
        <f t="shared" si="602"/>
        <v>1.28</v>
      </c>
      <c r="T1030" s="8">
        <f t="shared" si="603"/>
        <v>0.33900000000000002</v>
      </c>
      <c r="U1030" s="9">
        <f t="shared" si="604"/>
        <v>10.28</v>
      </c>
      <c r="V1030" s="8">
        <f t="shared" si="605"/>
        <v>-2.1640000000000001</v>
      </c>
      <c r="W1030" s="8">
        <f t="shared" si="606"/>
        <v>-0.88400000000000012</v>
      </c>
      <c r="X1030" s="8">
        <f t="shared" si="607"/>
        <v>-1.8250000000000002</v>
      </c>
      <c r="Y1030" s="8">
        <f t="shared" si="608"/>
        <v>8.1159999999999997</v>
      </c>
      <c r="Z1030" s="7">
        <f t="shared" si="609"/>
        <v>-1.28</v>
      </c>
      <c r="AA1030" s="8">
        <f t="shared" si="610"/>
        <v>0.88400000000000012</v>
      </c>
      <c r="AB1030" s="8">
        <f t="shared" si="611"/>
        <v>-0.94099999999999995</v>
      </c>
      <c r="AC1030" s="9">
        <f t="shared" si="612"/>
        <v>9</v>
      </c>
      <c r="AD1030" s="8">
        <f t="shared" si="613"/>
        <v>-0.33900000000000002</v>
      </c>
      <c r="AE1030" s="8">
        <f t="shared" si="614"/>
        <v>1.8250000000000002</v>
      </c>
      <c r="AF1030" s="8">
        <f t="shared" si="615"/>
        <v>0.94099999999999995</v>
      </c>
      <c r="AG1030" s="8">
        <f t="shared" si="616"/>
        <v>9.9409999999999989</v>
      </c>
      <c r="AH1030" s="7">
        <f t="shared" si="617"/>
        <v>-10.28</v>
      </c>
      <c r="AI1030" s="8">
        <f t="shared" si="618"/>
        <v>-8.1159999999999997</v>
      </c>
      <c r="AJ1030" s="8">
        <f t="shared" si="619"/>
        <v>-9</v>
      </c>
      <c r="AK1030" s="9">
        <f t="shared" si="620"/>
        <v>-9.9409999999999989</v>
      </c>
      <c r="AL1030" s="8"/>
      <c r="AM1030" s="27">
        <f t="shared" si="621"/>
        <v>0.76885878501704719</v>
      </c>
      <c r="AN1030" s="28">
        <f t="shared" si="622"/>
        <v>0.53837637774627944</v>
      </c>
      <c r="AO1030" s="28">
        <f t="shared" si="623"/>
        <v>0.15806411024685496</v>
      </c>
      <c r="AP1030" s="28">
        <f t="shared" si="624"/>
        <v>0.99987338966101602</v>
      </c>
      <c r="AQ1030" s="27">
        <f t="shared" si="625"/>
        <v>0.76885878501704707</v>
      </c>
      <c r="AR1030" s="28">
        <f t="shared" si="626"/>
        <v>0.39327133952378723</v>
      </c>
      <c r="AS1030" s="28">
        <f t="shared" si="627"/>
        <v>0.69529291313760577</v>
      </c>
      <c r="AT1030" s="29">
        <f t="shared" si="628"/>
        <v>0.9990314945312504</v>
      </c>
      <c r="AU1030" s="27">
        <f t="shared" si="629"/>
        <v>0.53837637774627944</v>
      </c>
      <c r="AV1030" s="28">
        <f t="shared" si="630"/>
        <v>0.39327133952378723</v>
      </c>
      <c r="AW1030" s="28">
        <f t="shared" si="631"/>
        <v>0.41568633633470631</v>
      </c>
      <c r="AX1030" s="29">
        <f t="shared" si="632"/>
        <v>0.99957812904525489</v>
      </c>
      <c r="AY1030" s="27">
        <f t="shared" si="633"/>
        <v>0.15806411024685496</v>
      </c>
      <c r="AZ1030" s="28">
        <f t="shared" si="634"/>
        <v>0.69529291313760566</v>
      </c>
      <c r="BA1030" s="28">
        <f t="shared" si="635"/>
        <v>0.41568633633470625</v>
      </c>
      <c r="BB1030" s="29">
        <f t="shared" si="636"/>
        <v>0.99982585443113781</v>
      </c>
      <c r="BC1030" s="28">
        <f t="shared" si="637"/>
        <v>0.99987338966101602</v>
      </c>
      <c r="BD1030" s="28">
        <f t="shared" si="638"/>
        <v>0.99903149453125029</v>
      </c>
      <c r="BE1030" s="28">
        <f t="shared" si="639"/>
        <v>0.999578129045255</v>
      </c>
      <c r="BF1030" s="29">
        <f t="shared" si="640"/>
        <v>0.99982585443113769</v>
      </c>
    </row>
    <row r="1031" spans="2:58" x14ac:dyDescent="0.25">
      <c r="B1031" s="27">
        <v>1.3140000000000001</v>
      </c>
      <c r="C1031" s="28">
        <v>6.22</v>
      </c>
      <c r="D1031" s="29">
        <v>6</v>
      </c>
      <c r="E1031" s="28">
        <v>0.89800000000000002</v>
      </c>
      <c r="F1031" s="28">
        <v>56.295999999999999</v>
      </c>
      <c r="G1031" s="28">
        <v>0</v>
      </c>
      <c r="H1031" s="27">
        <v>6.617</v>
      </c>
      <c r="I1031" s="28">
        <v>95.932000000000002</v>
      </c>
      <c r="J1031" s="29">
        <v>0</v>
      </c>
      <c r="K1031" s="28">
        <v>1.6140000000000001</v>
      </c>
      <c r="L1031" s="28">
        <v>1.645</v>
      </c>
      <c r="M1031" s="28">
        <v>15.6</v>
      </c>
      <c r="N1031" s="27">
        <v>6.3E-2</v>
      </c>
      <c r="O1031" s="28">
        <v>1.05</v>
      </c>
      <c r="P1031" s="29">
        <v>8.92</v>
      </c>
      <c r="Q1031" s="8"/>
      <c r="R1031" s="7">
        <f t="shared" si="601"/>
        <v>-0.41600000000000004</v>
      </c>
      <c r="S1031" s="8">
        <f t="shared" si="602"/>
        <v>5.3029999999999999</v>
      </c>
      <c r="T1031" s="8">
        <f t="shared" si="603"/>
        <v>0.30000000000000004</v>
      </c>
      <c r="U1031" s="9">
        <f t="shared" si="604"/>
        <v>-1.2510000000000001</v>
      </c>
      <c r="V1031" s="8">
        <f t="shared" si="605"/>
        <v>0.41600000000000004</v>
      </c>
      <c r="W1031" s="8">
        <f t="shared" si="606"/>
        <v>5.7190000000000003</v>
      </c>
      <c r="X1031" s="8">
        <f t="shared" si="607"/>
        <v>0.71600000000000008</v>
      </c>
      <c r="Y1031" s="8">
        <f t="shared" si="608"/>
        <v>-0.83499999999999996</v>
      </c>
      <c r="Z1031" s="7">
        <f t="shared" si="609"/>
        <v>-5.3029999999999999</v>
      </c>
      <c r="AA1031" s="8">
        <f t="shared" si="610"/>
        <v>-5.7190000000000003</v>
      </c>
      <c r="AB1031" s="8">
        <f t="shared" si="611"/>
        <v>-5.0030000000000001</v>
      </c>
      <c r="AC1031" s="9">
        <f t="shared" si="612"/>
        <v>-6.5540000000000003</v>
      </c>
      <c r="AD1031" s="8">
        <f t="shared" si="613"/>
        <v>-0.30000000000000004</v>
      </c>
      <c r="AE1031" s="8">
        <f t="shared" si="614"/>
        <v>-0.71600000000000008</v>
      </c>
      <c r="AF1031" s="8">
        <f t="shared" si="615"/>
        <v>5.0030000000000001</v>
      </c>
      <c r="AG1031" s="8">
        <f t="shared" si="616"/>
        <v>-1.5510000000000002</v>
      </c>
      <c r="AH1031" s="7">
        <f t="shared" si="617"/>
        <v>1.2510000000000001</v>
      </c>
      <c r="AI1031" s="8">
        <f t="shared" si="618"/>
        <v>0.83499999999999996</v>
      </c>
      <c r="AJ1031" s="8">
        <f t="shared" si="619"/>
        <v>6.5540000000000003</v>
      </c>
      <c r="AK1031" s="9">
        <f t="shared" si="620"/>
        <v>1.5510000000000002</v>
      </c>
      <c r="AL1031" s="8"/>
      <c r="AM1031" s="27">
        <f t="shared" si="621"/>
        <v>0.193149440988032</v>
      </c>
      <c r="AN1031" s="28">
        <f t="shared" si="622"/>
        <v>0.98644071255936849</v>
      </c>
      <c r="AO1031" s="28">
        <f t="shared" si="623"/>
        <v>0.14013419366029131</v>
      </c>
      <c r="AP1031" s="28">
        <f t="shared" si="624"/>
        <v>0.52862172646354566</v>
      </c>
      <c r="AQ1031" s="27">
        <f t="shared" si="625"/>
        <v>0.193149440988032</v>
      </c>
      <c r="AR1031" s="28">
        <f t="shared" si="626"/>
        <v>0.99081055134097251</v>
      </c>
      <c r="AS1031" s="28">
        <f t="shared" si="627"/>
        <v>0.32450043296992154</v>
      </c>
      <c r="AT1031" s="29">
        <f t="shared" si="628"/>
        <v>0.37362000552201285</v>
      </c>
      <c r="AU1031" s="27">
        <f t="shared" si="629"/>
        <v>0.98644071255936849</v>
      </c>
      <c r="AV1031" s="28">
        <f t="shared" si="630"/>
        <v>0.9908105513409724</v>
      </c>
      <c r="AW1031" s="28">
        <f t="shared" si="631"/>
        <v>0.98206078149113407</v>
      </c>
      <c r="AX1031" s="29">
        <f t="shared" si="632"/>
        <v>0.99579904910990225</v>
      </c>
      <c r="AY1031" s="27">
        <f t="shared" si="633"/>
        <v>0.14013419366029131</v>
      </c>
      <c r="AZ1031" s="28">
        <f t="shared" si="634"/>
        <v>0.32450043296992154</v>
      </c>
      <c r="BA1031" s="28">
        <f t="shared" si="635"/>
        <v>0.98206078149113407</v>
      </c>
      <c r="BB1031" s="29">
        <f t="shared" si="636"/>
        <v>0.62263255830278819</v>
      </c>
      <c r="BC1031" s="28">
        <f t="shared" si="637"/>
        <v>0.52862172646354555</v>
      </c>
      <c r="BD1031" s="28">
        <f t="shared" si="638"/>
        <v>0.3736200055220128</v>
      </c>
      <c r="BE1031" s="28">
        <f t="shared" si="639"/>
        <v>0.99579904910990225</v>
      </c>
      <c r="BF1031" s="29">
        <f t="shared" si="640"/>
        <v>0.6226325583027883</v>
      </c>
    </row>
    <row r="1032" spans="2:58" x14ac:dyDescent="0.25">
      <c r="B1032" s="27">
        <v>0.89800000000000002</v>
      </c>
      <c r="C1032" s="28">
        <v>56.295999999999999</v>
      </c>
      <c r="D1032" s="29">
        <v>0</v>
      </c>
      <c r="E1032" s="28">
        <v>8.5000000000000006E-2</v>
      </c>
      <c r="F1032" s="28">
        <v>0</v>
      </c>
      <c r="G1032" s="28">
        <v>0</v>
      </c>
      <c r="H1032" s="27">
        <v>0.183</v>
      </c>
      <c r="I1032" s="28">
        <v>0.32800000000000001</v>
      </c>
      <c r="J1032" s="29">
        <v>0</v>
      </c>
      <c r="K1032" s="28">
        <v>0.73299999999999998</v>
      </c>
      <c r="L1032" s="28">
        <v>5.931</v>
      </c>
      <c r="M1032" s="28">
        <v>0</v>
      </c>
      <c r="N1032" s="27">
        <v>2.7730000000000001</v>
      </c>
      <c r="O1032" s="28">
        <v>4.4020000000000001</v>
      </c>
      <c r="P1032" s="29">
        <v>0</v>
      </c>
      <c r="Q1032" s="8"/>
      <c r="R1032" s="7">
        <f t="shared" si="601"/>
        <v>-0.81300000000000006</v>
      </c>
      <c r="S1032" s="8">
        <f t="shared" si="602"/>
        <v>-0.71500000000000008</v>
      </c>
      <c r="T1032" s="8">
        <f t="shared" si="603"/>
        <v>-0.16500000000000004</v>
      </c>
      <c r="U1032" s="9">
        <f t="shared" si="604"/>
        <v>1.875</v>
      </c>
      <c r="V1032" s="8">
        <f t="shared" si="605"/>
        <v>0.81300000000000006</v>
      </c>
      <c r="W1032" s="8">
        <f t="shared" si="606"/>
        <v>9.799999999999999E-2</v>
      </c>
      <c r="X1032" s="8">
        <f t="shared" si="607"/>
        <v>0.64800000000000002</v>
      </c>
      <c r="Y1032" s="8">
        <f t="shared" si="608"/>
        <v>2.6880000000000002</v>
      </c>
      <c r="Z1032" s="7">
        <f t="shared" si="609"/>
        <v>0.71500000000000008</v>
      </c>
      <c r="AA1032" s="8">
        <f t="shared" si="610"/>
        <v>-9.799999999999999E-2</v>
      </c>
      <c r="AB1032" s="8">
        <f t="shared" si="611"/>
        <v>0.55000000000000004</v>
      </c>
      <c r="AC1032" s="9">
        <f t="shared" si="612"/>
        <v>2.5900000000000003</v>
      </c>
      <c r="AD1032" s="8">
        <f t="shared" si="613"/>
        <v>0.16500000000000004</v>
      </c>
      <c r="AE1032" s="8">
        <f t="shared" si="614"/>
        <v>-0.64800000000000002</v>
      </c>
      <c r="AF1032" s="8">
        <f t="shared" si="615"/>
        <v>-0.55000000000000004</v>
      </c>
      <c r="AG1032" s="8">
        <f t="shared" si="616"/>
        <v>2.04</v>
      </c>
      <c r="AH1032" s="7">
        <f t="shared" si="617"/>
        <v>-1.875</v>
      </c>
      <c r="AI1032" s="8">
        <f t="shared" si="618"/>
        <v>-2.6880000000000002</v>
      </c>
      <c r="AJ1032" s="8">
        <f t="shared" si="619"/>
        <v>-2.5900000000000003</v>
      </c>
      <c r="AK1032" s="9">
        <f t="shared" si="620"/>
        <v>-2.04</v>
      </c>
      <c r="AL1032" s="8"/>
      <c r="AM1032" s="27">
        <f t="shared" si="621"/>
        <v>0.36468523146820092</v>
      </c>
      <c r="AN1032" s="28">
        <f t="shared" si="622"/>
        <v>0.32407967378798902</v>
      </c>
      <c r="AO1032" s="28">
        <f t="shared" si="623"/>
        <v>7.7429055581463929E-2</v>
      </c>
      <c r="AP1032" s="28">
        <f t="shared" si="624"/>
        <v>0.70724013480966319</v>
      </c>
      <c r="AQ1032" s="27">
        <f t="shared" si="625"/>
        <v>0.36468523146820098</v>
      </c>
      <c r="AR1032" s="28">
        <f t="shared" si="626"/>
        <v>4.6047813927303199E-2</v>
      </c>
      <c r="AS1032" s="28">
        <f t="shared" si="627"/>
        <v>0.29560319211490543</v>
      </c>
      <c r="AT1032" s="29">
        <f t="shared" si="628"/>
        <v>0.85214110498450912</v>
      </c>
      <c r="AU1032" s="27">
        <f t="shared" si="629"/>
        <v>0.32407967378798908</v>
      </c>
      <c r="AV1032" s="28">
        <f t="shared" si="630"/>
        <v>4.6047813927303213E-2</v>
      </c>
      <c r="AW1032" s="28">
        <f t="shared" si="631"/>
        <v>0.25299917276646444</v>
      </c>
      <c r="AX1032" s="29">
        <f t="shared" si="632"/>
        <v>0.8390156222632138</v>
      </c>
      <c r="AY1032" s="27">
        <f t="shared" si="633"/>
        <v>7.7429055581463888E-2</v>
      </c>
      <c r="AZ1032" s="28">
        <f t="shared" si="634"/>
        <v>0.29560319211490543</v>
      </c>
      <c r="BA1032" s="28">
        <f t="shared" si="635"/>
        <v>0.25299917276646444</v>
      </c>
      <c r="BB1032" s="29">
        <f t="shared" si="636"/>
        <v>0.7439308414135638</v>
      </c>
      <c r="BC1032" s="28">
        <f t="shared" si="637"/>
        <v>0.70724013480966319</v>
      </c>
      <c r="BD1032" s="28">
        <f t="shared" si="638"/>
        <v>0.85214110498450912</v>
      </c>
      <c r="BE1032" s="28">
        <f t="shared" si="639"/>
        <v>0.83901562226321391</v>
      </c>
      <c r="BF1032" s="29">
        <f t="shared" si="640"/>
        <v>0.7439308414135638</v>
      </c>
    </row>
    <row r="1033" spans="2:58" x14ac:dyDescent="0.25">
      <c r="B1033" s="27">
        <v>0.61</v>
      </c>
      <c r="C1033" s="28">
        <v>4.7E-2</v>
      </c>
      <c r="D1033" s="29">
        <v>0</v>
      </c>
      <c r="E1033" s="28">
        <v>0.26200000000000001</v>
      </c>
      <c r="F1033" s="28">
        <v>0.93</v>
      </c>
      <c r="G1033" s="28">
        <v>0</v>
      </c>
      <c r="H1033" s="27">
        <v>0.436</v>
      </c>
      <c r="I1033" s="28">
        <v>0.88500000000000001</v>
      </c>
      <c r="J1033" s="29">
        <v>0</v>
      </c>
      <c r="K1033" s="28">
        <v>0.36799999999999999</v>
      </c>
      <c r="L1033" s="28">
        <v>3.7970000000000002</v>
      </c>
      <c r="M1033" s="28">
        <v>7</v>
      </c>
      <c r="N1033" s="27">
        <v>6.33</v>
      </c>
      <c r="O1033" s="28">
        <v>11.382999999999999</v>
      </c>
      <c r="P1033" s="29">
        <v>0</v>
      </c>
      <c r="Q1033" s="8"/>
      <c r="R1033" s="7">
        <f t="shared" si="601"/>
        <v>-0.34799999999999998</v>
      </c>
      <c r="S1033" s="8">
        <f t="shared" si="602"/>
        <v>-0.17399999999999999</v>
      </c>
      <c r="T1033" s="8">
        <f t="shared" si="603"/>
        <v>-0.24199999999999999</v>
      </c>
      <c r="U1033" s="9">
        <f t="shared" si="604"/>
        <v>5.72</v>
      </c>
      <c r="V1033" s="8">
        <f t="shared" si="605"/>
        <v>0.34799999999999998</v>
      </c>
      <c r="W1033" s="8">
        <f t="shared" si="606"/>
        <v>0.17399999999999999</v>
      </c>
      <c r="X1033" s="8">
        <f t="shared" si="607"/>
        <v>0.10599999999999998</v>
      </c>
      <c r="Y1033" s="8">
        <f t="shared" si="608"/>
        <v>6.0679999999999996</v>
      </c>
      <c r="Z1033" s="7">
        <f t="shared" si="609"/>
        <v>0.17399999999999999</v>
      </c>
      <c r="AA1033" s="8">
        <f t="shared" si="610"/>
        <v>-0.17399999999999999</v>
      </c>
      <c r="AB1033" s="8">
        <f t="shared" si="611"/>
        <v>-6.8000000000000005E-2</v>
      </c>
      <c r="AC1033" s="9">
        <f t="shared" si="612"/>
        <v>5.8940000000000001</v>
      </c>
      <c r="AD1033" s="8">
        <f t="shared" si="613"/>
        <v>0.24199999999999999</v>
      </c>
      <c r="AE1033" s="8">
        <f t="shared" si="614"/>
        <v>-0.10599999999999998</v>
      </c>
      <c r="AF1033" s="8">
        <f t="shared" si="615"/>
        <v>6.8000000000000005E-2</v>
      </c>
      <c r="AG1033" s="8">
        <f t="shared" si="616"/>
        <v>5.9619999999999997</v>
      </c>
      <c r="AH1033" s="7">
        <f t="shared" si="617"/>
        <v>-5.72</v>
      </c>
      <c r="AI1033" s="8">
        <f t="shared" si="618"/>
        <v>-6.0679999999999996</v>
      </c>
      <c r="AJ1033" s="8">
        <f t="shared" si="619"/>
        <v>-5.8940000000000001</v>
      </c>
      <c r="AK1033" s="9">
        <f t="shared" si="620"/>
        <v>-5.9619999999999997</v>
      </c>
      <c r="AL1033" s="8"/>
      <c r="AM1033" s="27">
        <f t="shared" si="621"/>
        <v>0.16218747089576363</v>
      </c>
      <c r="AN1033" s="28">
        <f t="shared" si="622"/>
        <v>8.1634155070790318E-2</v>
      </c>
      <c r="AO1033" s="28">
        <f t="shared" si="623"/>
        <v>0.1133017821246525</v>
      </c>
      <c r="AP1033" s="28">
        <f t="shared" si="624"/>
        <v>0.99081914953529304</v>
      </c>
      <c r="AQ1033" s="27">
        <f t="shared" si="625"/>
        <v>0.1621874708957636</v>
      </c>
      <c r="AR1033" s="28">
        <f t="shared" si="626"/>
        <v>8.1634155070790346E-2</v>
      </c>
      <c r="AS1033" s="28">
        <f t="shared" si="627"/>
        <v>4.9800835370630875E-2</v>
      </c>
      <c r="AT1033" s="29">
        <f t="shared" si="628"/>
        <v>0.99337310088244324</v>
      </c>
      <c r="AU1033" s="27">
        <f t="shared" si="629"/>
        <v>8.1634155070790346E-2</v>
      </c>
      <c r="AV1033" s="28">
        <f t="shared" si="630"/>
        <v>8.1634155070790318E-2</v>
      </c>
      <c r="AW1033" s="28">
        <f t="shared" si="631"/>
        <v>3.1963264726528003E-2</v>
      </c>
      <c r="AX1033" s="29">
        <f t="shared" si="632"/>
        <v>0.99219955688315853</v>
      </c>
      <c r="AY1033" s="27">
        <f t="shared" si="633"/>
        <v>0.11330178212465247</v>
      </c>
      <c r="AZ1033" s="28">
        <f t="shared" si="634"/>
        <v>4.9800835370630916E-2</v>
      </c>
      <c r="BA1033" s="28">
        <f t="shared" si="635"/>
        <v>3.1963264726527982E-2</v>
      </c>
      <c r="BB1033" s="29">
        <f t="shared" si="636"/>
        <v>0.99268099885346905</v>
      </c>
      <c r="BC1033" s="28">
        <f t="shared" si="637"/>
        <v>0.99081914953529293</v>
      </c>
      <c r="BD1033" s="28">
        <f t="shared" si="638"/>
        <v>0.99337310088244324</v>
      </c>
      <c r="BE1033" s="28">
        <f t="shared" si="639"/>
        <v>0.99219955688315853</v>
      </c>
      <c r="BF1033" s="29">
        <f t="shared" si="640"/>
        <v>0.99268099885346905</v>
      </c>
    </row>
    <row r="1034" spans="2:58" x14ac:dyDescent="0.25">
      <c r="B1034" s="27">
        <v>1.0309999999999999</v>
      </c>
      <c r="C1034" s="28">
        <v>7.2720000000000002</v>
      </c>
      <c r="D1034" s="29">
        <v>12</v>
      </c>
      <c r="E1034" s="28">
        <v>3.403</v>
      </c>
      <c r="F1034" s="28">
        <v>12.516</v>
      </c>
      <c r="G1034" s="28">
        <v>12</v>
      </c>
      <c r="H1034" s="27">
        <v>3.5999999999999997E-2</v>
      </c>
      <c r="I1034" s="28">
        <v>0.253</v>
      </c>
      <c r="J1034" s="29">
        <v>24.84</v>
      </c>
      <c r="K1034" s="28">
        <v>0.441</v>
      </c>
      <c r="L1034" s="28">
        <v>2.7410000000000001</v>
      </c>
      <c r="M1034" s="28">
        <v>27</v>
      </c>
      <c r="N1034" s="27">
        <v>0.26200000000000001</v>
      </c>
      <c r="O1034" s="28">
        <v>0.93</v>
      </c>
      <c r="P1034" s="29">
        <v>0</v>
      </c>
      <c r="Q1034" s="8"/>
      <c r="R1034" s="7">
        <f t="shared" si="601"/>
        <v>2.3719999999999999</v>
      </c>
      <c r="S1034" s="8">
        <f t="shared" si="602"/>
        <v>-0.99499999999999988</v>
      </c>
      <c r="T1034" s="8">
        <f t="shared" si="603"/>
        <v>-0.58999999999999986</v>
      </c>
      <c r="U1034" s="9">
        <f t="shared" si="604"/>
        <v>-0.76899999999999991</v>
      </c>
      <c r="V1034" s="8">
        <f t="shared" si="605"/>
        <v>-2.3719999999999999</v>
      </c>
      <c r="W1034" s="8">
        <f t="shared" si="606"/>
        <v>-3.367</v>
      </c>
      <c r="X1034" s="8">
        <f t="shared" si="607"/>
        <v>-2.9620000000000002</v>
      </c>
      <c r="Y1034" s="8">
        <f t="shared" si="608"/>
        <v>-3.141</v>
      </c>
      <c r="Z1034" s="7">
        <f t="shared" si="609"/>
        <v>0.99499999999999988</v>
      </c>
      <c r="AA1034" s="8">
        <f t="shared" si="610"/>
        <v>3.367</v>
      </c>
      <c r="AB1034" s="8">
        <f t="shared" si="611"/>
        <v>0.40500000000000003</v>
      </c>
      <c r="AC1034" s="9">
        <f t="shared" si="612"/>
        <v>0.22600000000000001</v>
      </c>
      <c r="AD1034" s="8">
        <f t="shared" si="613"/>
        <v>0.58999999999999986</v>
      </c>
      <c r="AE1034" s="8">
        <f t="shared" si="614"/>
        <v>2.9620000000000002</v>
      </c>
      <c r="AF1034" s="8">
        <f t="shared" si="615"/>
        <v>-0.40500000000000003</v>
      </c>
      <c r="AG1034" s="8">
        <f t="shared" si="616"/>
        <v>-0.17899999999999999</v>
      </c>
      <c r="AH1034" s="7">
        <f t="shared" si="617"/>
        <v>0.76899999999999991</v>
      </c>
      <c r="AI1034" s="8">
        <f t="shared" si="618"/>
        <v>3.141</v>
      </c>
      <c r="AJ1034" s="8">
        <f t="shared" si="619"/>
        <v>-0.22600000000000001</v>
      </c>
      <c r="AK1034" s="9">
        <f t="shared" si="620"/>
        <v>0.17899999999999999</v>
      </c>
      <c r="AL1034" s="8"/>
      <c r="AM1034" s="27">
        <f t="shared" si="621"/>
        <v>0.80593973760936366</v>
      </c>
      <c r="AN1034" s="28">
        <f t="shared" si="622"/>
        <v>0.43646630155881827</v>
      </c>
      <c r="AO1034" s="28">
        <f t="shared" si="623"/>
        <v>0.2705181759888356</v>
      </c>
      <c r="AP1034" s="28">
        <f t="shared" si="624"/>
        <v>0.34661386212105211</v>
      </c>
      <c r="AQ1034" s="27">
        <f t="shared" si="625"/>
        <v>0.80593973760936355</v>
      </c>
      <c r="AR1034" s="28">
        <f t="shared" si="626"/>
        <v>0.91909876792370659</v>
      </c>
      <c r="AS1034" s="28">
        <f t="shared" si="627"/>
        <v>0.88377590061503897</v>
      </c>
      <c r="AT1034" s="29">
        <f t="shared" si="628"/>
        <v>0.90089006390123527</v>
      </c>
      <c r="AU1034" s="27">
        <f t="shared" si="629"/>
        <v>0.43646630155881827</v>
      </c>
      <c r="AV1034" s="28">
        <f t="shared" si="630"/>
        <v>0.91909876792370671</v>
      </c>
      <c r="AW1034" s="28">
        <f t="shared" si="631"/>
        <v>0.18816517711592737</v>
      </c>
      <c r="AX1034" s="29">
        <f t="shared" si="632"/>
        <v>0.10586883473486772</v>
      </c>
      <c r="AY1034" s="27">
        <f t="shared" si="633"/>
        <v>0.27051817598883554</v>
      </c>
      <c r="AZ1034" s="28">
        <f t="shared" si="634"/>
        <v>0.88377590061503886</v>
      </c>
      <c r="BA1034" s="28">
        <f t="shared" si="635"/>
        <v>0.18816517711592742</v>
      </c>
      <c r="BB1034" s="29">
        <f t="shared" si="636"/>
        <v>8.39690759027064E-2</v>
      </c>
      <c r="BC1034" s="28">
        <f t="shared" si="637"/>
        <v>0.34661386212105216</v>
      </c>
      <c r="BD1034" s="28">
        <f t="shared" si="638"/>
        <v>0.90089006390123527</v>
      </c>
      <c r="BE1034" s="28">
        <f t="shared" si="639"/>
        <v>0.10586883473486776</v>
      </c>
      <c r="BF1034" s="29">
        <f t="shared" si="640"/>
        <v>8.3969075902706358E-2</v>
      </c>
    </row>
    <row r="1035" spans="2:58" x14ac:dyDescent="0.25">
      <c r="B1035" s="27">
        <v>3.5999999999999997E-2</v>
      </c>
      <c r="C1035" s="28">
        <v>0.253</v>
      </c>
      <c r="D1035" s="29">
        <v>24.84</v>
      </c>
      <c r="E1035" s="28">
        <v>1.0309999999999999</v>
      </c>
      <c r="F1035" s="28">
        <v>7.2720000000000002</v>
      </c>
      <c r="G1035" s="28">
        <v>12</v>
      </c>
      <c r="H1035" s="27">
        <v>3.403</v>
      </c>
      <c r="I1035" s="28">
        <v>12.516</v>
      </c>
      <c r="J1035" s="29">
        <v>12</v>
      </c>
      <c r="K1035" s="28">
        <v>0.441</v>
      </c>
      <c r="L1035" s="28">
        <v>2.7410000000000001</v>
      </c>
      <c r="M1035" s="28">
        <v>27</v>
      </c>
      <c r="N1035" s="27">
        <v>0.13500000000000001</v>
      </c>
      <c r="O1035" s="28">
        <v>0.40899999999999997</v>
      </c>
      <c r="P1035" s="29">
        <v>28</v>
      </c>
      <c r="Q1035" s="8"/>
      <c r="R1035" s="7">
        <f t="shared" si="601"/>
        <v>0.99499999999999988</v>
      </c>
      <c r="S1035" s="8">
        <f t="shared" si="602"/>
        <v>3.367</v>
      </c>
      <c r="T1035" s="8">
        <f t="shared" si="603"/>
        <v>0.40500000000000003</v>
      </c>
      <c r="U1035" s="9">
        <f t="shared" si="604"/>
        <v>9.9000000000000005E-2</v>
      </c>
      <c r="V1035" s="8">
        <f t="shared" si="605"/>
        <v>-0.99499999999999988</v>
      </c>
      <c r="W1035" s="8">
        <f t="shared" si="606"/>
        <v>2.3719999999999999</v>
      </c>
      <c r="X1035" s="8">
        <f t="shared" si="607"/>
        <v>-0.58999999999999986</v>
      </c>
      <c r="Y1035" s="8">
        <f t="shared" si="608"/>
        <v>-0.89599999999999991</v>
      </c>
      <c r="Z1035" s="7">
        <f t="shared" si="609"/>
        <v>-3.367</v>
      </c>
      <c r="AA1035" s="8">
        <f t="shared" si="610"/>
        <v>-2.3719999999999999</v>
      </c>
      <c r="AB1035" s="8">
        <f t="shared" si="611"/>
        <v>-2.9620000000000002</v>
      </c>
      <c r="AC1035" s="9">
        <f t="shared" si="612"/>
        <v>-3.2679999999999998</v>
      </c>
      <c r="AD1035" s="8">
        <f t="shared" si="613"/>
        <v>-0.40500000000000003</v>
      </c>
      <c r="AE1035" s="8">
        <f t="shared" si="614"/>
        <v>0.58999999999999986</v>
      </c>
      <c r="AF1035" s="8">
        <f t="shared" si="615"/>
        <v>2.9620000000000002</v>
      </c>
      <c r="AG1035" s="8">
        <f t="shared" si="616"/>
        <v>-0.30599999999999999</v>
      </c>
      <c r="AH1035" s="7">
        <f t="shared" si="617"/>
        <v>-9.9000000000000005E-2</v>
      </c>
      <c r="AI1035" s="8">
        <f t="shared" si="618"/>
        <v>0.89599999999999991</v>
      </c>
      <c r="AJ1035" s="8">
        <f t="shared" si="619"/>
        <v>3.2679999999999998</v>
      </c>
      <c r="AK1035" s="9">
        <f t="shared" si="620"/>
        <v>0.30599999999999999</v>
      </c>
      <c r="AL1035" s="8"/>
      <c r="AM1035" s="27">
        <f t="shared" si="621"/>
        <v>0.43646630155881827</v>
      </c>
      <c r="AN1035" s="28">
        <f t="shared" si="622"/>
        <v>0.91909876792370671</v>
      </c>
      <c r="AO1035" s="28">
        <f t="shared" si="623"/>
        <v>0.18816517711592737</v>
      </c>
      <c r="AP1035" s="28">
        <f t="shared" si="624"/>
        <v>4.6517014887351119E-2</v>
      </c>
      <c r="AQ1035" s="27">
        <f t="shared" si="625"/>
        <v>0.43646630155881827</v>
      </c>
      <c r="AR1035" s="28">
        <f t="shared" si="626"/>
        <v>0.80593973760936366</v>
      </c>
      <c r="AS1035" s="28">
        <f t="shared" si="627"/>
        <v>0.2705181759888356</v>
      </c>
      <c r="AT1035" s="29">
        <f t="shared" si="628"/>
        <v>0.39803054437738472</v>
      </c>
      <c r="AU1035" s="27">
        <f t="shared" si="629"/>
        <v>0.91909876792370659</v>
      </c>
      <c r="AV1035" s="28">
        <f t="shared" si="630"/>
        <v>0.80593973760936355</v>
      </c>
      <c r="AW1035" s="28">
        <f t="shared" si="631"/>
        <v>0.88377590061503897</v>
      </c>
      <c r="AX1035" s="29">
        <f t="shared" si="632"/>
        <v>0.91155409152143418</v>
      </c>
      <c r="AY1035" s="27">
        <f t="shared" si="633"/>
        <v>0.18816517711592742</v>
      </c>
      <c r="AZ1035" s="28">
        <f t="shared" si="634"/>
        <v>0.27051817598883554</v>
      </c>
      <c r="BA1035" s="28">
        <f t="shared" si="635"/>
        <v>0.88377590061503886</v>
      </c>
      <c r="BB1035" s="29">
        <f t="shared" si="636"/>
        <v>0.14289893983621396</v>
      </c>
      <c r="BC1035" s="28">
        <f t="shared" si="637"/>
        <v>4.651701488735116E-2</v>
      </c>
      <c r="BD1035" s="28">
        <f t="shared" si="638"/>
        <v>0.39803054437738467</v>
      </c>
      <c r="BE1035" s="28">
        <f t="shared" si="639"/>
        <v>0.91155409152143418</v>
      </c>
      <c r="BF1035" s="29">
        <f t="shared" si="640"/>
        <v>0.14289893983621396</v>
      </c>
    </row>
    <row r="1036" spans="2:58" x14ac:dyDescent="0.25">
      <c r="B1036" s="27">
        <v>0.155</v>
      </c>
      <c r="C1036" s="28">
        <v>0.52900000000000003</v>
      </c>
      <c r="D1036" s="29">
        <v>8.44</v>
      </c>
      <c r="E1036" s="28">
        <v>0.46700000000000003</v>
      </c>
      <c r="F1036" s="28">
        <v>0</v>
      </c>
      <c r="G1036" s="28">
        <v>0</v>
      </c>
      <c r="H1036" s="27">
        <v>3.61</v>
      </c>
      <c r="I1036" s="28">
        <v>5.1890000000000001</v>
      </c>
      <c r="J1036" s="29">
        <v>6.48</v>
      </c>
      <c r="K1036" s="28">
        <v>0.442</v>
      </c>
      <c r="L1036" s="28">
        <v>0.45700000000000002</v>
      </c>
      <c r="M1036" s="28">
        <v>14.64</v>
      </c>
      <c r="N1036" s="27">
        <v>1.2649999999999999</v>
      </c>
      <c r="O1036" s="28">
        <v>0.315</v>
      </c>
      <c r="P1036" s="29">
        <v>14.64</v>
      </c>
      <c r="Q1036" s="8"/>
      <c r="R1036" s="7">
        <f t="shared" si="601"/>
        <v>0.31200000000000006</v>
      </c>
      <c r="S1036" s="8">
        <f t="shared" si="602"/>
        <v>3.4550000000000001</v>
      </c>
      <c r="T1036" s="8">
        <f t="shared" si="603"/>
        <v>0.28700000000000003</v>
      </c>
      <c r="U1036" s="9">
        <f t="shared" si="604"/>
        <v>1.1099999999999999</v>
      </c>
      <c r="V1036" s="8">
        <f t="shared" si="605"/>
        <v>-0.31200000000000006</v>
      </c>
      <c r="W1036" s="8">
        <f t="shared" si="606"/>
        <v>3.1429999999999998</v>
      </c>
      <c r="X1036" s="8">
        <f t="shared" si="607"/>
        <v>-2.5000000000000022E-2</v>
      </c>
      <c r="Y1036" s="8">
        <f t="shared" si="608"/>
        <v>0.79799999999999982</v>
      </c>
      <c r="Z1036" s="7">
        <f t="shared" si="609"/>
        <v>-3.4550000000000001</v>
      </c>
      <c r="AA1036" s="8">
        <f t="shared" si="610"/>
        <v>-3.1429999999999998</v>
      </c>
      <c r="AB1036" s="8">
        <f t="shared" si="611"/>
        <v>-3.1679999999999997</v>
      </c>
      <c r="AC1036" s="9">
        <f t="shared" si="612"/>
        <v>-2.3449999999999998</v>
      </c>
      <c r="AD1036" s="8">
        <f t="shared" si="613"/>
        <v>-0.28700000000000003</v>
      </c>
      <c r="AE1036" s="8">
        <f t="shared" si="614"/>
        <v>2.5000000000000022E-2</v>
      </c>
      <c r="AF1036" s="8">
        <f t="shared" si="615"/>
        <v>3.1679999999999997</v>
      </c>
      <c r="AG1036" s="8">
        <f t="shared" si="616"/>
        <v>0.82299999999999995</v>
      </c>
      <c r="AH1036" s="7">
        <f t="shared" si="617"/>
        <v>-1.1099999999999999</v>
      </c>
      <c r="AI1036" s="8">
        <f t="shared" si="618"/>
        <v>-0.79799999999999982</v>
      </c>
      <c r="AJ1036" s="8">
        <f t="shared" si="619"/>
        <v>2.3449999999999998</v>
      </c>
      <c r="AK1036" s="9">
        <f t="shared" si="620"/>
        <v>-0.82299999999999995</v>
      </c>
      <c r="AL1036" s="8"/>
      <c r="AM1036" s="27">
        <f t="shared" si="621"/>
        <v>0.14566145768218086</v>
      </c>
      <c r="AN1036" s="28">
        <f t="shared" si="622"/>
        <v>0.92528429063890916</v>
      </c>
      <c r="AO1036" s="28">
        <f t="shared" si="623"/>
        <v>0.13413646315758082</v>
      </c>
      <c r="AP1036" s="28">
        <f t="shared" si="624"/>
        <v>0.47918905254466931</v>
      </c>
      <c r="AQ1036" s="27">
        <f t="shared" si="625"/>
        <v>0.14566145768218089</v>
      </c>
      <c r="AR1036" s="28">
        <f t="shared" si="626"/>
        <v>0.9010670855838333</v>
      </c>
      <c r="AS1036" s="28">
        <f t="shared" si="627"/>
        <v>1.1754663160658409E-2</v>
      </c>
      <c r="AT1036" s="29">
        <f t="shared" si="628"/>
        <v>0.35855447332647061</v>
      </c>
      <c r="AU1036" s="27">
        <f t="shared" si="629"/>
        <v>0.92528429063890927</v>
      </c>
      <c r="AV1036" s="28">
        <f t="shared" si="630"/>
        <v>0.90106708558383319</v>
      </c>
      <c r="AW1036" s="28">
        <f t="shared" si="631"/>
        <v>0.90325470963741394</v>
      </c>
      <c r="AX1036" s="29">
        <f t="shared" si="632"/>
        <v>0.80144466415683591</v>
      </c>
      <c r="AY1036" s="27">
        <f t="shared" si="633"/>
        <v>0.13413646315758082</v>
      </c>
      <c r="AZ1036" s="28">
        <f t="shared" si="634"/>
        <v>1.1754663160658417E-2</v>
      </c>
      <c r="BA1036" s="28">
        <f t="shared" si="635"/>
        <v>0.90325470963741394</v>
      </c>
      <c r="BB1036" s="29">
        <f t="shared" si="636"/>
        <v>0.3687549497724914</v>
      </c>
      <c r="BC1036" s="28">
        <f t="shared" si="637"/>
        <v>0.47918905254466931</v>
      </c>
      <c r="BD1036" s="28">
        <f t="shared" si="638"/>
        <v>0.35855447332647061</v>
      </c>
      <c r="BE1036" s="28">
        <f t="shared" si="639"/>
        <v>0.80144466415683602</v>
      </c>
      <c r="BF1036" s="29">
        <f t="shared" si="640"/>
        <v>0.36875494977249135</v>
      </c>
    </row>
    <row r="1037" spans="2:58" x14ac:dyDescent="0.25">
      <c r="B1037" s="27">
        <v>2.7250000000000001</v>
      </c>
      <c r="C1037" s="28">
        <v>3.1070000000000002</v>
      </c>
      <c r="D1037" s="29">
        <v>9.6</v>
      </c>
      <c r="E1037" s="28">
        <v>0.94599999999999995</v>
      </c>
      <c r="F1037" s="28">
        <v>0.23599999999999999</v>
      </c>
      <c r="G1037" s="28">
        <v>0</v>
      </c>
      <c r="H1037" s="27">
        <v>0.85399999999999998</v>
      </c>
      <c r="I1037" s="28">
        <v>0.26300000000000001</v>
      </c>
      <c r="J1037" s="29">
        <v>18.920000000000002</v>
      </c>
      <c r="K1037" s="28">
        <v>6.3E-2</v>
      </c>
      <c r="L1037" s="28">
        <v>1.05</v>
      </c>
      <c r="M1037" s="28">
        <v>19.559999999999999</v>
      </c>
      <c r="N1037" s="27">
        <v>0.442</v>
      </c>
      <c r="O1037" s="28">
        <v>0.45700000000000002</v>
      </c>
      <c r="P1037" s="29">
        <v>14.64</v>
      </c>
      <c r="Q1037" s="8"/>
      <c r="R1037" s="7">
        <f t="shared" si="601"/>
        <v>-1.7790000000000001</v>
      </c>
      <c r="S1037" s="8">
        <f t="shared" si="602"/>
        <v>-1.871</v>
      </c>
      <c r="T1037" s="8">
        <f t="shared" si="603"/>
        <v>-2.6619999999999999</v>
      </c>
      <c r="U1037" s="9">
        <f t="shared" si="604"/>
        <v>-2.2829999999999999</v>
      </c>
      <c r="V1037" s="8">
        <f t="shared" si="605"/>
        <v>1.7790000000000001</v>
      </c>
      <c r="W1037" s="8">
        <f t="shared" si="606"/>
        <v>-9.1999999999999971E-2</v>
      </c>
      <c r="X1037" s="8">
        <f t="shared" si="607"/>
        <v>-0.88300000000000001</v>
      </c>
      <c r="Y1037" s="8">
        <f t="shared" si="608"/>
        <v>-0.504</v>
      </c>
      <c r="Z1037" s="7">
        <f t="shared" si="609"/>
        <v>1.871</v>
      </c>
      <c r="AA1037" s="8">
        <f t="shared" si="610"/>
        <v>9.1999999999999971E-2</v>
      </c>
      <c r="AB1037" s="8">
        <f t="shared" si="611"/>
        <v>-0.79099999999999993</v>
      </c>
      <c r="AC1037" s="9">
        <f t="shared" si="612"/>
        <v>-0.41199999999999998</v>
      </c>
      <c r="AD1037" s="8">
        <f t="shared" si="613"/>
        <v>2.6619999999999999</v>
      </c>
      <c r="AE1037" s="8">
        <f t="shared" si="614"/>
        <v>0.88300000000000001</v>
      </c>
      <c r="AF1037" s="8">
        <f t="shared" si="615"/>
        <v>0.79099999999999993</v>
      </c>
      <c r="AG1037" s="8">
        <f t="shared" si="616"/>
        <v>0.379</v>
      </c>
      <c r="AH1037" s="7">
        <f t="shared" si="617"/>
        <v>2.2829999999999999</v>
      </c>
      <c r="AI1037" s="8">
        <f t="shared" si="618"/>
        <v>0.504</v>
      </c>
      <c r="AJ1037" s="8">
        <f t="shared" si="619"/>
        <v>0.41199999999999998</v>
      </c>
      <c r="AK1037" s="9">
        <f t="shared" si="620"/>
        <v>-0.379</v>
      </c>
      <c r="AL1037" s="8"/>
      <c r="AM1037" s="27">
        <f t="shared" si="621"/>
        <v>0.68395096959486523</v>
      </c>
      <c r="AN1037" s="28">
        <f t="shared" si="622"/>
        <v>0.70629882215826023</v>
      </c>
      <c r="AO1037" s="28">
        <f t="shared" si="623"/>
        <v>0.84875803245009995</v>
      </c>
      <c r="AP1037" s="28">
        <f t="shared" si="624"/>
        <v>0.79077069663462995</v>
      </c>
      <c r="AQ1037" s="27">
        <f t="shared" si="625"/>
        <v>0.68395096959486523</v>
      </c>
      <c r="AR1037" s="28">
        <f t="shared" si="626"/>
        <v>4.3232188690305248E-2</v>
      </c>
      <c r="AS1037" s="28">
        <f t="shared" si="627"/>
        <v>0.39287378135413359</v>
      </c>
      <c r="AT1037" s="29">
        <f t="shared" si="628"/>
        <v>0.23264587007442442</v>
      </c>
      <c r="AU1037" s="27">
        <f t="shared" si="629"/>
        <v>0.70629882215826034</v>
      </c>
      <c r="AV1037" s="28">
        <f t="shared" si="630"/>
        <v>4.3232188690305227E-2</v>
      </c>
      <c r="AW1037" s="28">
        <f t="shared" si="631"/>
        <v>0.35568279140854608</v>
      </c>
      <c r="AX1037" s="29">
        <f t="shared" si="632"/>
        <v>0.19133812004380416</v>
      </c>
      <c r="AY1037" s="27">
        <f t="shared" si="633"/>
        <v>0.84875803245009995</v>
      </c>
      <c r="AZ1037" s="28">
        <f t="shared" si="634"/>
        <v>0.39287378135413353</v>
      </c>
      <c r="BA1037" s="28">
        <f t="shared" si="635"/>
        <v>0.35568279140854603</v>
      </c>
      <c r="BB1037" s="29">
        <f t="shared" si="636"/>
        <v>0.17634601901133651</v>
      </c>
      <c r="BC1037" s="28">
        <f t="shared" si="637"/>
        <v>0.79077069663462995</v>
      </c>
      <c r="BD1037" s="28">
        <f t="shared" si="638"/>
        <v>0.23264587007442439</v>
      </c>
      <c r="BE1037" s="28">
        <f t="shared" si="639"/>
        <v>0.19133812004380416</v>
      </c>
      <c r="BF1037" s="29">
        <f t="shared" si="640"/>
        <v>0.17634601901133651</v>
      </c>
    </row>
    <row r="1038" spans="2:58" x14ac:dyDescent="0.25">
      <c r="B1038" s="27">
        <v>0.56999999999999995</v>
      </c>
      <c r="C1038" s="28">
        <v>3.4780000000000002</v>
      </c>
      <c r="D1038" s="29">
        <v>5.14</v>
      </c>
      <c r="E1038" s="28">
        <v>0.13600000000000001</v>
      </c>
      <c r="F1038" s="28">
        <v>0.249</v>
      </c>
      <c r="G1038" s="28">
        <v>0</v>
      </c>
      <c r="H1038" s="27">
        <v>2.2869999999999999</v>
      </c>
      <c r="I1038" s="28">
        <v>1.42</v>
      </c>
      <c r="J1038" s="29">
        <v>5.14</v>
      </c>
      <c r="K1038" s="28">
        <v>3.2890000000000001</v>
      </c>
      <c r="L1038" s="28">
        <v>9.7479999999999993</v>
      </c>
      <c r="M1038" s="28">
        <v>6.51</v>
      </c>
      <c r="N1038" s="27">
        <v>3.4009999999999998</v>
      </c>
      <c r="O1038" s="28">
        <v>21.946000000000002</v>
      </c>
      <c r="P1038" s="29">
        <v>6.51</v>
      </c>
      <c r="Q1038" s="8"/>
      <c r="R1038" s="7">
        <f t="shared" si="601"/>
        <v>-0.43399999999999994</v>
      </c>
      <c r="S1038" s="8">
        <f t="shared" si="602"/>
        <v>1.7170000000000001</v>
      </c>
      <c r="T1038" s="8">
        <f t="shared" si="603"/>
        <v>2.7190000000000003</v>
      </c>
      <c r="U1038" s="9">
        <f t="shared" si="604"/>
        <v>2.831</v>
      </c>
      <c r="V1038" s="8">
        <f t="shared" si="605"/>
        <v>0.43399999999999994</v>
      </c>
      <c r="W1038" s="8">
        <f t="shared" si="606"/>
        <v>2.1509999999999998</v>
      </c>
      <c r="X1038" s="8">
        <f t="shared" si="607"/>
        <v>3.153</v>
      </c>
      <c r="Y1038" s="8">
        <f t="shared" si="608"/>
        <v>3.2649999999999997</v>
      </c>
      <c r="Z1038" s="7">
        <f t="shared" si="609"/>
        <v>-1.7170000000000001</v>
      </c>
      <c r="AA1038" s="8">
        <f t="shared" si="610"/>
        <v>-2.1509999999999998</v>
      </c>
      <c r="AB1038" s="8">
        <f t="shared" si="611"/>
        <v>1.0020000000000002</v>
      </c>
      <c r="AC1038" s="9">
        <f t="shared" si="612"/>
        <v>1.1139999999999999</v>
      </c>
      <c r="AD1038" s="8">
        <f t="shared" si="613"/>
        <v>-2.7190000000000003</v>
      </c>
      <c r="AE1038" s="8">
        <f t="shared" si="614"/>
        <v>-3.153</v>
      </c>
      <c r="AF1038" s="8">
        <f t="shared" si="615"/>
        <v>-1.0020000000000002</v>
      </c>
      <c r="AG1038" s="8">
        <f t="shared" si="616"/>
        <v>0.11199999999999966</v>
      </c>
      <c r="AH1038" s="7">
        <f t="shared" si="617"/>
        <v>-2.831</v>
      </c>
      <c r="AI1038" s="8">
        <f t="shared" si="618"/>
        <v>-3.2649999999999997</v>
      </c>
      <c r="AJ1038" s="8">
        <f t="shared" si="619"/>
        <v>-1.1139999999999999</v>
      </c>
      <c r="AK1038" s="9">
        <f t="shared" si="620"/>
        <v>-0.11199999999999966</v>
      </c>
      <c r="AL1038" s="8"/>
      <c r="AM1038" s="27">
        <f t="shared" si="621"/>
        <v>0.20128394149976725</v>
      </c>
      <c r="AN1038" s="28">
        <f t="shared" si="622"/>
        <v>0.66812438408858676</v>
      </c>
      <c r="AO1038" s="28">
        <f t="shared" si="623"/>
        <v>0.85608369661380157</v>
      </c>
      <c r="AP1038" s="28">
        <f t="shared" si="624"/>
        <v>0.86953240384295971</v>
      </c>
      <c r="AQ1038" s="27">
        <f t="shared" si="625"/>
        <v>0.20128394149976719</v>
      </c>
      <c r="AR1038" s="28">
        <f t="shared" si="626"/>
        <v>0.76634779741719783</v>
      </c>
      <c r="AS1038" s="28">
        <f t="shared" si="627"/>
        <v>0.90194770665047219</v>
      </c>
      <c r="AT1038" s="29">
        <f t="shared" si="628"/>
        <v>0.91131529153908308</v>
      </c>
      <c r="AU1038" s="27">
        <f t="shared" si="629"/>
        <v>0.66812438408858676</v>
      </c>
      <c r="AV1038" s="28">
        <f t="shared" si="630"/>
        <v>0.76634779741719783</v>
      </c>
      <c r="AW1038" s="28">
        <f t="shared" si="631"/>
        <v>0.43912689506572461</v>
      </c>
      <c r="AX1038" s="29">
        <f t="shared" si="632"/>
        <v>0.48063669799406655</v>
      </c>
      <c r="AY1038" s="27">
        <f t="shared" si="633"/>
        <v>0.85608369661380157</v>
      </c>
      <c r="AZ1038" s="28">
        <f t="shared" si="634"/>
        <v>0.90194770665047219</v>
      </c>
      <c r="BA1038" s="28">
        <f t="shared" si="635"/>
        <v>0.43912689506572455</v>
      </c>
      <c r="BB1038" s="29">
        <f t="shared" si="636"/>
        <v>5.2614684614966795E-2</v>
      </c>
      <c r="BC1038" s="28">
        <f t="shared" si="637"/>
        <v>0.86953240384295982</v>
      </c>
      <c r="BD1038" s="28">
        <f t="shared" si="638"/>
        <v>0.91131529153908319</v>
      </c>
      <c r="BE1038" s="28">
        <f t="shared" si="639"/>
        <v>0.48063669799406655</v>
      </c>
      <c r="BF1038" s="29">
        <f t="shared" si="640"/>
        <v>5.2614684614966857E-2</v>
      </c>
    </row>
    <row r="1039" spans="2:58" x14ac:dyDescent="0.25">
      <c r="B1039" s="27">
        <v>3.4790000000000001</v>
      </c>
      <c r="C1039" s="28">
        <v>27.106000000000002</v>
      </c>
      <c r="D1039" s="29">
        <v>3.69</v>
      </c>
      <c r="E1039" s="28">
        <v>0.13500000000000001</v>
      </c>
      <c r="F1039" s="28">
        <v>0.16900000000000001</v>
      </c>
      <c r="G1039" s="28">
        <v>2.93</v>
      </c>
      <c r="H1039" s="27">
        <v>0</v>
      </c>
      <c r="I1039" s="28">
        <v>0.69699999999999995</v>
      </c>
      <c r="J1039" s="29">
        <v>2.93</v>
      </c>
      <c r="K1039" s="28">
        <v>4.16</v>
      </c>
      <c r="L1039" s="28">
        <v>19.515000000000001</v>
      </c>
      <c r="M1039" s="28">
        <v>3.69</v>
      </c>
      <c r="N1039" s="27">
        <v>1.8169999999999999</v>
      </c>
      <c r="O1039" s="28">
        <v>1.498</v>
      </c>
      <c r="P1039" s="29">
        <v>0</v>
      </c>
      <c r="Q1039" s="8"/>
      <c r="R1039" s="7">
        <f t="shared" si="601"/>
        <v>-3.3440000000000003</v>
      </c>
      <c r="S1039" s="8">
        <f t="shared" si="602"/>
        <v>-3.4790000000000001</v>
      </c>
      <c r="T1039" s="8">
        <f t="shared" si="603"/>
        <v>0.68100000000000005</v>
      </c>
      <c r="U1039" s="9">
        <f t="shared" si="604"/>
        <v>-1.6620000000000001</v>
      </c>
      <c r="V1039" s="8">
        <f t="shared" si="605"/>
        <v>3.3440000000000003</v>
      </c>
      <c r="W1039" s="8">
        <f t="shared" si="606"/>
        <v>-0.13500000000000001</v>
      </c>
      <c r="X1039" s="8">
        <f t="shared" si="607"/>
        <v>4.0250000000000004</v>
      </c>
      <c r="Y1039" s="8">
        <f t="shared" si="608"/>
        <v>1.6819999999999999</v>
      </c>
      <c r="Z1039" s="7">
        <f t="shared" si="609"/>
        <v>3.4790000000000001</v>
      </c>
      <c r="AA1039" s="8">
        <f t="shared" si="610"/>
        <v>0.13500000000000001</v>
      </c>
      <c r="AB1039" s="8">
        <f t="shared" si="611"/>
        <v>4.16</v>
      </c>
      <c r="AC1039" s="9">
        <f t="shared" si="612"/>
        <v>1.8169999999999999</v>
      </c>
      <c r="AD1039" s="8">
        <f t="shared" si="613"/>
        <v>-0.68100000000000005</v>
      </c>
      <c r="AE1039" s="8">
        <f t="shared" si="614"/>
        <v>-4.0250000000000004</v>
      </c>
      <c r="AF1039" s="8">
        <f t="shared" si="615"/>
        <v>-4.16</v>
      </c>
      <c r="AG1039" s="8">
        <f t="shared" si="616"/>
        <v>-2.343</v>
      </c>
      <c r="AH1039" s="7">
        <f t="shared" si="617"/>
        <v>1.6620000000000001</v>
      </c>
      <c r="AI1039" s="8">
        <f t="shared" si="618"/>
        <v>-1.6819999999999999</v>
      </c>
      <c r="AJ1039" s="8">
        <f t="shared" si="619"/>
        <v>-1.8169999999999999</v>
      </c>
      <c r="AK1039" s="9">
        <f t="shared" si="620"/>
        <v>2.343</v>
      </c>
      <c r="AL1039" s="8"/>
      <c r="AM1039" s="27">
        <f t="shared" si="621"/>
        <v>0.91740290086623522</v>
      </c>
      <c r="AN1039" s="28">
        <f t="shared" si="622"/>
        <v>0.92689078296355276</v>
      </c>
      <c r="AO1039" s="28">
        <f t="shared" si="623"/>
        <v>0.3096983951006248</v>
      </c>
      <c r="AP1039" s="28">
        <f t="shared" si="624"/>
        <v>0.6535588049869463</v>
      </c>
      <c r="AQ1039" s="27">
        <f t="shared" si="625"/>
        <v>0.91740290086623533</v>
      </c>
      <c r="AR1039" s="28">
        <f t="shared" si="626"/>
        <v>6.3392980973477467E-2</v>
      </c>
      <c r="AS1039" s="28">
        <f t="shared" si="627"/>
        <v>0.95559839442892069</v>
      </c>
      <c r="AT1039" s="29">
        <f t="shared" si="628"/>
        <v>0.65891301678956982</v>
      </c>
      <c r="AU1039" s="27">
        <f t="shared" si="629"/>
        <v>0.92689078296355287</v>
      </c>
      <c r="AV1039" s="28">
        <f t="shared" si="630"/>
        <v>6.3392980973477467E-2</v>
      </c>
      <c r="AW1039" s="28">
        <f t="shared" si="631"/>
        <v>0.96078850741531185</v>
      </c>
      <c r="AX1039" s="29">
        <f t="shared" si="632"/>
        <v>0.69334467165610014</v>
      </c>
      <c r="AY1039" s="27">
        <f t="shared" si="633"/>
        <v>0.30969839510062475</v>
      </c>
      <c r="AZ1039" s="28">
        <f t="shared" si="634"/>
        <v>0.95559839442892081</v>
      </c>
      <c r="BA1039" s="28">
        <f t="shared" si="635"/>
        <v>0.96078850741531174</v>
      </c>
      <c r="BB1039" s="29">
        <f t="shared" si="636"/>
        <v>0.80110803635018624</v>
      </c>
      <c r="BC1039" s="28">
        <f t="shared" si="637"/>
        <v>0.6535588049869463</v>
      </c>
      <c r="BD1039" s="28">
        <f t="shared" si="638"/>
        <v>0.65891301678956982</v>
      </c>
      <c r="BE1039" s="28">
        <f t="shared" si="639"/>
        <v>0.69334467165610014</v>
      </c>
      <c r="BF1039" s="29">
        <f t="shared" si="640"/>
        <v>0.80110803635018635</v>
      </c>
    </row>
    <row r="1040" spans="2:58" x14ac:dyDescent="0.25">
      <c r="B1040" s="27">
        <v>0</v>
      </c>
      <c r="C1040" s="28">
        <v>0.69699999999999995</v>
      </c>
      <c r="D1040" s="29">
        <v>9.2799999999999994</v>
      </c>
      <c r="E1040" s="28">
        <v>0.13500000000000001</v>
      </c>
      <c r="F1040" s="28">
        <v>0.16900000000000001</v>
      </c>
      <c r="G1040" s="28">
        <v>9.2799999999999994</v>
      </c>
      <c r="H1040" s="27">
        <v>1.8169999999999999</v>
      </c>
      <c r="I1040" s="28">
        <v>1.498</v>
      </c>
      <c r="J1040" s="29">
        <v>0</v>
      </c>
      <c r="K1040" s="28">
        <v>4.16</v>
      </c>
      <c r="L1040" s="28">
        <v>19.515000000000001</v>
      </c>
      <c r="M1040" s="28">
        <v>11.44</v>
      </c>
      <c r="N1040" s="27">
        <v>3.4790000000000001</v>
      </c>
      <c r="O1040" s="28">
        <v>27.106000000000002</v>
      </c>
      <c r="P1040" s="29">
        <v>11.44</v>
      </c>
      <c r="Q1040" s="8"/>
      <c r="R1040" s="7">
        <f t="shared" si="601"/>
        <v>0.13500000000000001</v>
      </c>
      <c r="S1040" s="8">
        <f t="shared" si="602"/>
        <v>1.8169999999999999</v>
      </c>
      <c r="T1040" s="8">
        <f t="shared" si="603"/>
        <v>4.16</v>
      </c>
      <c r="U1040" s="9">
        <f t="shared" si="604"/>
        <v>3.4790000000000001</v>
      </c>
      <c r="V1040" s="8">
        <f t="shared" si="605"/>
        <v>-0.13500000000000001</v>
      </c>
      <c r="W1040" s="8">
        <f t="shared" si="606"/>
        <v>1.6819999999999999</v>
      </c>
      <c r="X1040" s="8">
        <f t="shared" si="607"/>
        <v>4.0250000000000004</v>
      </c>
      <c r="Y1040" s="8">
        <f t="shared" si="608"/>
        <v>3.3440000000000003</v>
      </c>
      <c r="Z1040" s="7">
        <f t="shared" si="609"/>
        <v>-1.8169999999999999</v>
      </c>
      <c r="AA1040" s="8">
        <f t="shared" si="610"/>
        <v>-1.6819999999999999</v>
      </c>
      <c r="AB1040" s="8">
        <f t="shared" si="611"/>
        <v>2.343</v>
      </c>
      <c r="AC1040" s="9">
        <f t="shared" si="612"/>
        <v>1.6620000000000001</v>
      </c>
      <c r="AD1040" s="8">
        <f t="shared" si="613"/>
        <v>-4.16</v>
      </c>
      <c r="AE1040" s="8">
        <f t="shared" si="614"/>
        <v>-4.0250000000000004</v>
      </c>
      <c r="AF1040" s="8">
        <f t="shared" si="615"/>
        <v>-2.343</v>
      </c>
      <c r="AG1040" s="8">
        <f t="shared" si="616"/>
        <v>-0.68100000000000005</v>
      </c>
      <c r="AH1040" s="7">
        <f t="shared" si="617"/>
        <v>-3.4790000000000001</v>
      </c>
      <c r="AI1040" s="8">
        <f t="shared" si="618"/>
        <v>-3.3440000000000003</v>
      </c>
      <c r="AJ1040" s="8">
        <f t="shared" si="619"/>
        <v>-1.6620000000000001</v>
      </c>
      <c r="AK1040" s="9">
        <f t="shared" si="620"/>
        <v>0.68100000000000005</v>
      </c>
      <c r="AL1040" s="8"/>
      <c r="AM1040" s="27">
        <f t="shared" si="621"/>
        <v>6.3392980973477467E-2</v>
      </c>
      <c r="AN1040" s="28">
        <f t="shared" si="622"/>
        <v>0.69334467165610014</v>
      </c>
      <c r="AO1040" s="28">
        <f t="shared" si="623"/>
        <v>0.96078850741531185</v>
      </c>
      <c r="AP1040" s="28">
        <f t="shared" si="624"/>
        <v>0.92689078296355287</v>
      </c>
      <c r="AQ1040" s="27">
        <f t="shared" si="625"/>
        <v>6.3392980973477467E-2</v>
      </c>
      <c r="AR1040" s="28">
        <f t="shared" si="626"/>
        <v>0.65891301678956982</v>
      </c>
      <c r="AS1040" s="28">
        <f t="shared" si="627"/>
        <v>0.95559839442892069</v>
      </c>
      <c r="AT1040" s="29">
        <f t="shared" si="628"/>
        <v>0.91740290086623533</v>
      </c>
      <c r="AU1040" s="27">
        <f t="shared" si="629"/>
        <v>0.69334467165610014</v>
      </c>
      <c r="AV1040" s="28">
        <f t="shared" si="630"/>
        <v>0.65891301678956982</v>
      </c>
      <c r="AW1040" s="28">
        <f t="shared" si="631"/>
        <v>0.80110803635018635</v>
      </c>
      <c r="AX1040" s="29">
        <f t="shared" si="632"/>
        <v>0.6535588049869463</v>
      </c>
      <c r="AY1040" s="27">
        <f t="shared" si="633"/>
        <v>0.96078850741531174</v>
      </c>
      <c r="AZ1040" s="28">
        <f t="shared" si="634"/>
        <v>0.95559839442892081</v>
      </c>
      <c r="BA1040" s="28">
        <f t="shared" si="635"/>
        <v>0.80110803635018624</v>
      </c>
      <c r="BB1040" s="29">
        <f t="shared" si="636"/>
        <v>0.30969839510062475</v>
      </c>
      <c r="BC1040" s="28">
        <f t="shared" si="637"/>
        <v>0.92689078296355276</v>
      </c>
      <c r="BD1040" s="28">
        <f t="shared" si="638"/>
        <v>0.91740290086623522</v>
      </c>
      <c r="BE1040" s="28">
        <f t="shared" si="639"/>
        <v>0.6535588049869463</v>
      </c>
      <c r="BF1040" s="29">
        <f t="shared" si="640"/>
        <v>0.3096983951006248</v>
      </c>
    </row>
    <row r="1041" spans="2:58" x14ac:dyDescent="0.25">
      <c r="B1041" s="27">
        <v>1.8169999999999999</v>
      </c>
      <c r="C1041" s="28">
        <v>1.498</v>
      </c>
      <c r="D1041" s="29">
        <v>0</v>
      </c>
      <c r="E1041" s="28">
        <v>1.1879999999999999</v>
      </c>
      <c r="F1041" s="28">
        <v>3.2</v>
      </c>
      <c r="G1041" s="28">
        <v>2.23</v>
      </c>
      <c r="H1041" s="27">
        <v>0.84199999999999997</v>
      </c>
      <c r="I1041" s="28">
        <v>0.95599999999999996</v>
      </c>
      <c r="J1041" s="29">
        <v>2.34</v>
      </c>
      <c r="K1041" s="28">
        <v>6.7000000000000004E-2</v>
      </c>
      <c r="L1041" s="28">
        <v>2.3290000000000002</v>
      </c>
      <c r="M1041" s="28">
        <v>2.34</v>
      </c>
      <c r="N1041" s="27">
        <v>7.024</v>
      </c>
      <c r="O1041" s="28">
        <v>12.895</v>
      </c>
      <c r="P1041" s="29">
        <v>5.08</v>
      </c>
      <c r="Q1041" s="8"/>
      <c r="R1041" s="7">
        <f t="shared" si="601"/>
        <v>-0.629</v>
      </c>
      <c r="S1041" s="8">
        <f t="shared" si="602"/>
        <v>-0.97499999999999998</v>
      </c>
      <c r="T1041" s="8">
        <f t="shared" si="603"/>
        <v>-1.75</v>
      </c>
      <c r="U1041" s="9">
        <f t="shared" si="604"/>
        <v>5.2069999999999999</v>
      </c>
      <c r="V1041" s="8">
        <f t="shared" si="605"/>
        <v>0.629</v>
      </c>
      <c r="W1041" s="8">
        <f t="shared" si="606"/>
        <v>-0.34599999999999997</v>
      </c>
      <c r="X1041" s="8">
        <f t="shared" si="607"/>
        <v>-1.121</v>
      </c>
      <c r="Y1041" s="8">
        <f t="shared" si="608"/>
        <v>5.8360000000000003</v>
      </c>
      <c r="Z1041" s="7">
        <f t="shared" si="609"/>
        <v>0.97499999999999998</v>
      </c>
      <c r="AA1041" s="8">
        <f t="shared" si="610"/>
        <v>0.34599999999999997</v>
      </c>
      <c r="AB1041" s="8">
        <f t="shared" si="611"/>
        <v>-0.77499999999999991</v>
      </c>
      <c r="AC1041" s="9">
        <f t="shared" si="612"/>
        <v>6.1820000000000004</v>
      </c>
      <c r="AD1041" s="8">
        <f t="shared" si="613"/>
        <v>1.75</v>
      </c>
      <c r="AE1041" s="8">
        <f t="shared" si="614"/>
        <v>1.121</v>
      </c>
      <c r="AF1041" s="8">
        <f t="shared" si="615"/>
        <v>0.77499999999999991</v>
      </c>
      <c r="AG1041" s="8">
        <f t="shared" si="616"/>
        <v>6.9569999999999999</v>
      </c>
      <c r="AH1041" s="7">
        <f t="shared" si="617"/>
        <v>-5.2069999999999999</v>
      </c>
      <c r="AI1041" s="8">
        <f t="shared" si="618"/>
        <v>-5.8360000000000003</v>
      </c>
      <c r="AJ1041" s="8">
        <f t="shared" si="619"/>
        <v>-6.1820000000000004</v>
      </c>
      <c r="AK1041" s="9">
        <f t="shared" si="620"/>
        <v>-6.9569999999999999</v>
      </c>
      <c r="AL1041" s="8"/>
      <c r="AM1041" s="27">
        <f t="shared" si="621"/>
        <v>0.28742852576025046</v>
      </c>
      <c r="AN1041" s="28">
        <f t="shared" si="622"/>
        <v>0.42882250831528962</v>
      </c>
      <c r="AO1041" s="28">
        <f t="shared" si="623"/>
        <v>0.67662585677683651</v>
      </c>
      <c r="AP1041" s="28">
        <f t="shared" si="624"/>
        <v>0.98516912192734407</v>
      </c>
      <c r="AQ1041" s="27">
        <f t="shared" si="625"/>
        <v>0.28742852576025046</v>
      </c>
      <c r="AR1041" s="28">
        <f t="shared" si="626"/>
        <v>0.1612716525557677</v>
      </c>
      <c r="AS1041" s="28">
        <f t="shared" si="627"/>
        <v>0.48316378338697208</v>
      </c>
      <c r="AT1041" s="29">
        <f t="shared" si="628"/>
        <v>0.99176407179227599</v>
      </c>
      <c r="AU1041" s="27">
        <f t="shared" si="629"/>
        <v>0.42882250831528956</v>
      </c>
      <c r="AV1041" s="28">
        <f t="shared" si="630"/>
        <v>0.16127165255576772</v>
      </c>
      <c r="AW1041" s="28">
        <f t="shared" si="631"/>
        <v>0.34909373145318701</v>
      </c>
      <c r="AX1041" s="29">
        <f t="shared" si="632"/>
        <v>0.9940447902269256</v>
      </c>
      <c r="AY1041" s="27">
        <f t="shared" si="633"/>
        <v>0.67662585677683662</v>
      </c>
      <c r="AZ1041" s="28">
        <f t="shared" si="634"/>
        <v>0.48316378338697202</v>
      </c>
      <c r="BA1041" s="28">
        <f t="shared" si="635"/>
        <v>0.34909373145318701</v>
      </c>
      <c r="BB1041" s="29">
        <f t="shared" si="636"/>
        <v>0.99712231568853771</v>
      </c>
      <c r="BC1041" s="28">
        <f t="shared" si="637"/>
        <v>0.98516912192734407</v>
      </c>
      <c r="BD1041" s="28">
        <f t="shared" si="638"/>
        <v>0.99176407179227599</v>
      </c>
      <c r="BE1041" s="28">
        <f t="shared" si="639"/>
        <v>0.9940447902269256</v>
      </c>
      <c r="BF1041" s="29">
        <f t="shared" si="640"/>
        <v>0.99712231568853771</v>
      </c>
    </row>
    <row r="1042" spans="2:58" x14ac:dyDescent="0.25">
      <c r="B1042" s="27">
        <v>1.1879999999999999</v>
      </c>
      <c r="C1042" s="28">
        <v>3.2</v>
      </c>
      <c r="D1042" s="29">
        <v>2.23</v>
      </c>
      <c r="E1042" s="28">
        <v>7.024</v>
      </c>
      <c r="F1042" s="28">
        <v>12.895</v>
      </c>
      <c r="G1042" s="28">
        <v>5.08</v>
      </c>
      <c r="H1042" s="27">
        <v>0.84199999999999997</v>
      </c>
      <c r="I1042" s="28">
        <v>0.95599999999999996</v>
      </c>
      <c r="J1042" s="29">
        <v>2.34</v>
      </c>
      <c r="K1042" s="28">
        <v>6.7000000000000004E-2</v>
      </c>
      <c r="L1042" s="28">
        <v>2.3290000000000002</v>
      </c>
      <c r="M1042" s="28">
        <v>2.34</v>
      </c>
      <c r="N1042" s="27">
        <v>2.4689999999999999</v>
      </c>
      <c r="O1042" s="28">
        <v>17.977</v>
      </c>
      <c r="P1042" s="29">
        <v>3.61</v>
      </c>
      <c r="Q1042" s="8"/>
      <c r="R1042" s="7">
        <f t="shared" si="601"/>
        <v>5.8360000000000003</v>
      </c>
      <c r="S1042" s="8">
        <f t="shared" si="602"/>
        <v>-0.34599999999999997</v>
      </c>
      <c r="T1042" s="8">
        <f t="shared" si="603"/>
        <v>-1.121</v>
      </c>
      <c r="U1042" s="9">
        <f t="shared" si="604"/>
        <v>1.2809999999999999</v>
      </c>
      <c r="V1042" s="8">
        <f t="shared" si="605"/>
        <v>-5.8360000000000003</v>
      </c>
      <c r="W1042" s="8">
        <f t="shared" si="606"/>
        <v>-6.1820000000000004</v>
      </c>
      <c r="X1042" s="8">
        <f t="shared" si="607"/>
        <v>-6.9569999999999999</v>
      </c>
      <c r="Y1042" s="8">
        <f t="shared" si="608"/>
        <v>-4.5549999999999997</v>
      </c>
      <c r="Z1042" s="7">
        <f t="shared" si="609"/>
        <v>0.34599999999999997</v>
      </c>
      <c r="AA1042" s="8">
        <f t="shared" si="610"/>
        <v>6.1820000000000004</v>
      </c>
      <c r="AB1042" s="8">
        <f t="shared" si="611"/>
        <v>-0.77499999999999991</v>
      </c>
      <c r="AC1042" s="9">
        <f t="shared" si="612"/>
        <v>1.6269999999999998</v>
      </c>
      <c r="AD1042" s="8">
        <f t="shared" si="613"/>
        <v>1.121</v>
      </c>
      <c r="AE1042" s="8">
        <f t="shared" si="614"/>
        <v>6.9569999999999999</v>
      </c>
      <c r="AF1042" s="8">
        <f t="shared" si="615"/>
        <v>0.77499999999999991</v>
      </c>
      <c r="AG1042" s="8">
        <f t="shared" si="616"/>
        <v>2.4019999999999997</v>
      </c>
      <c r="AH1042" s="7">
        <f t="shared" si="617"/>
        <v>-1.2809999999999999</v>
      </c>
      <c r="AI1042" s="8">
        <f t="shared" si="618"/>
        <v>4.5549999999999997</v>
      </c>
      <c r="AJ1042" s="8">
        <f t="shared" si="619"/>
        <v>-1.6269999999999998</v>
      </c>
      <c r="AK1042" s="9">
        <f t="shared" si="620"/>
        <v>-2.4019999999999997</v>
      </c>
      <c r="AL1042" s="8"/>
      <c r="AM1042" s="27">
        <f t="shared" si="621"/>
        <v>0.99176407179227599</v>
      </c>
      <c r="AN1042" s="28">
        <f t="shared" si="622"/>
        <v>0.1612716525557677</v>
      </c>
      <c r="AO1042" s="28">
        <f t="shared" si="623"/>
        <v>0.48316378338697208</v>
      </c>
      <c r="AP1042" s="28">
        <f t="shared" si="624"/>
        <v>0.53871021196544133</v>
      </c>
      <c r="AQ1042" s="27">
        <f t="shared" si="625"/>
        <v>0.99176407179227599</v>
      </c>
      <c r="AR1042" s="28">
        <f t="shared" si="626"/>
        <v>0.9940447902269256</v>
      </c>
      <c r="AS1042" s="28">
        <f t="shared" si="627"/>
        <v>0.99712231568853771</v>
      </c>
      <c r="AT1042" s="29">
        <f t="shared" si="628"/>
        <v>0.97278938384600944</v>
      </c>
      <c r="AU1042" s="27">
        <f t="shared" si="629"/>
        <v>0.16127165255576772</v>
      </c>
      <c r="AV1042" s="28">
        <f t="shared" si="630"/>
        <v>0.9940447902269256</v>
      </c>
      <c r="AW1042" s="28">
        <f t="shared" si="631"/>
        <v>0.34909373145318701</v>
      </c>
      <c r="AX1042" s="29">
        <f t="shared" si="632"/>
        <v>0.64402943350752362</v>
      </c>
      <c r="AY1042" s="27">
        <f t="shared" si="633"/>
        <v>0.48316378338697202</v>
      </c>
      <c r="AZ1042" s="28">
        <f t="shared" si="634"/>
        <v>0.99712231568853771</v>
      </c>
      <c r="BA1042" s="28">
        <f t="shared" si="635"/>
        <v>0.34909373145318701</v>
      </c>
      <c r="BB1042" s="29">
        <f t="shared" si="636"/>
        <v>0.81082753596388835</v>
      </c>
      <c r="BC1042" s="28">
        <f t="shared" si="637"/>
        <v>0.53871021196544144</v>
      </c>
      <c r="BD1042" s="28">
        <f t="shared" si="638"/>
        <v>0.97278938384600944</v>
      </c>
      <c r="BE1042" s="28">
        <f t="shared" si="639"/>
        <v>0.64402943350752362</v>
      </c>
      <c r="BF1042" s="29">
        <f t="shared" si="640"/>
        <v>0.81082753596388835</v>
      </c>
    </row>
    <row r="1043" spans="2:58" x14ac:dyDescent="0.25">
      <c r="B1043" s="27">
        <v>1.3089999999999999</v>
      </c>
      <c r="C1043" s="28">
        <v>2.0659999999999998</v>
      </c>
      <c r="D1043" s="29">
        <v>11.24</v>
      </c>
      <c r="E1043" s="28">
        <v>0.106</v>
      </c>
      <c r="F1043" s="28">
        <v>0.32700000000000001</v>
      </c>
      <c r="G1043" s="28">
        <v>8.44</v>
      </c>
      <c r="H1043" s="27">
        <v>7.024</v>
      </c>
      <c r="I1043" s="28">
        <v>12.895</v>
      </c>
      <c r="J1043" s="29">
        <v>8.44</v>
      </c>
      <c r="K1043" s="28">
        <v>0.84299999999999997</v>
      </c>
      <c r="L1043" s="28">
        <v>0.153</v>
      </c>
      <c r="M1043" s="28">
        <v>0</v>
      </c>
      <c r="N1043" s="27">
        <v>1.1879999999999999</v>
      </c>
      <c r="O1043" s="28">
        <v>3.2</v>
      </c>
      <c r="P1043" s="29">
        <v>8.24</v>
      </c>
      <c r="Q1043" s="8"/>
      <c r="R1043" s="7">
        <f t="shared" si="601"/>
        <v>-1.2029999999999998</v>
      </c>
      <c r="S1043" s="8">
        <f t="shared" si="602"/>
        <v>5.7149999999999999</v>
      </c>
      <c r="T1043" s="8">
        <f t="shared" si="603"/>
        <v>-0.46599999999999997</v>
      </c>
      <c r="U1043" s="9">
        <f t="shared" si="604"/>
        <v>-0.121</v>
      </c>
      <c r="V1043" s="8">
        <f t="shared" si="605"/>
        <v>1.2029999999999998</v>
      </c>
      <c r="W1043" s="8">
        <f t="shared" si="606"/>
        <v>6.9180000000000001</v>
      </c>
      <c r="X1043" s="8">
        <f t="shared" si="607"/>
        <v>0.73699999999999999</v>
      </c>
      <c r="Y1043" s="8">
        <f t="shared" si="608"/>
        <v>1.0819999999999999</v>
      </c>
      <c r="Z1043" s="7">
        <f t="shared" si="609"/>
        <v>-5.7149999999999999</v>
      </c>
      <c r="AA1043" s="8">
        <f t="shared" si="610"/>
        <v>-6.9180000000000001</v>
      </c>
      <c r="AB1043" s="8">
        <f t="shared" si="611"/>
        <v>-6.181</v>
      </c>
      <c r="AC1043" s="9">
        <f t="shared" si="612"/>
        <v>-5.8360000000000003</v>
      </c>
      <c r="AD1043" s="8">
        <f t="shared" si="613"/>
        <v>0.46599999999999997</v>
      </c>
      <c r="AE1043" s="8">
        <f t="shared" si="614"/>
        <v>-0.73699999999999999</v>
      </c>
      <c r="AF1043" s="8">
        <f t="shared" si="615"/>
        <v>6.181</v>
      </c>
      <c r="AG1043" s="8">
        <f t="shared" si="616"/>
        <v>0.34499999999999997</v>
      </c>
      <c r="AH1043" s="7">
        <f t="shared" si="617"/>
        <v>0.121</v>
      </c>
      <c r="AI1043" s="8">
        <f t="shared" si="618"/>
        <v>-1.0819999999999999</v>
      </c>
      <c r="AJ1043" s="8">
        <f t="shared" si="619"/>
        <v>5.8360000000000003</v>
      </c>
      <c r="AK1043" s="9">
        <f t="shared" si="620"/>
        <v>-0.34499999999999997</v>
      </c>
      <c r="AL1043" s="8"/>
      <c r="AM1043" s="27">
        <f t="shared" si="621"/>
        <v>0.51216516462250605</v>
      </c>
      <c r="AN1043" s="28">
        <f t="shared" si="622"/>
        <v>0.99077607833651959</v>
      </c>
      <c r="AO1043" s="28">
        <f t="shared" si="623"/>
        <v>0.21567630888627815</v>
      </c>
      <c r="AP1043" s="28">
        <f t="shared" si="624"/>
        <v>5.6833878524771266E-2</v>
      </c>
      <c r="AQ1043" s="27">
        <f t="shared" si="625"/>
        <v>0.51216516462250605</v>
      </c>
      <c r="AR1043" s="28">
        <f t="shared" si="626"/>
        <v>0.99701497416725282</v>
      </c>
      <c r="AS1043" s="28">
        <f t="shared" si="627"/>
        <v>0.33330652520869092</v>
      </c>
      <c r="AT1043" s="29">
        <f t="shared" si="628"/>
        <v>0.46898258730327813</v>
      </c>
      <c r="AU1043" s="27">
        <f t="shared" si="629"/>
        <v>0.99077607833651948</v>
      </c>
      <c r="AV1043" s="28">
        <f t="shared" si="630"/>
        <v>0.99701497416725271</v>
      </c>
      <c r="AW1043" s="28">
        <f t="shared" si="631"/>
        <v>0.99403920391521694</v>
      </c>
      <c r="AX1043" s="29">
        <f t="shared" si="632"/>
        <v>0.99176407179227599</v>
      </c>
      <c r="AY1043" s="27">
        <f t="shared" si="633"/>
        <v>0.21567630888627817</v>
      </c>
      <c r="AZ1043" s="28">
        <f t="shared" si="634"/>
        <v>0.33330652520869086</v>
      </c>
      <c r="BA1043" s="28">
        <f t="shared" si="635"/>
        <v>0.99403920391521694</v>
      </c>
      <c r="BB1043" s="29">
        <f t="shared" si="636"/>
        <v>0.16081363910515259</v>
      </c>
      <c r="BC1043" s="28">
        <f t="shared" si="637"/>
        <v>5.6833878524771286E-2</v>
      </c>
      <c r="BD1043" s="28">
        <f t="shared" si="638"/>
        <v>0.46898258730327802</v>
      </c>
      <c r="BE1043" s="28">
        <f t="shared" si="639"/>
        <v>0.99176407179227599</v>
      </c>
      <c r="BF1043" s="29">
        <f t="shared" si="640"/>
        <v>0.16081363910515262</v>
      </c>
    </row>
    <row r="1044" spans="2:58" x14ac:dyDescent="0.25">
      <c r="B1044" s="27">
        <v>0.84299999999999997</v>
      </c>
      <c r="C1044" s="28">
        <v>0.153</v>
      </c>
      <c r="D1044" s="29">
        <v>0</v>
      </c>
      <c r="E1044" s="28">
        <v>7.024</v>
      </c>
      <c r="F1044" s="28">
        <v>12.895</v>
      </c>
      <c r="G1044" s="28">
        <v>2.27</v>
      </c>
      <c r="H1044" s="27">
        <v>1.3089999999999999</v>
      </c>
      <c r="I1044" s="28">
        <v>2.0659999999999998</v>
      </c>
      <c r="J1044" s="29">
        <v>2.89</v>
      </c>
      <c r="K1044" s="28">
        <v>2.4689999999999999</v>
      </c>
      <c r="L1044" s="28">
        <v>17.977</v>
      </c>
      <c r="M1044" s="28">
        <v>3.36</v>
      </c>
      <c r="N1044" s="27">
        <v>0.77200000000000002</v>
      </c>
      <c r="O1044" s="28">
        <v>1.4239999999999999</v>
      </c>
      <c r="P1044" s="29">
        <v>4.3099999999999996</v>
      </c>
      <c r="Q1044" s="8"/>
      <c r="R1044" s="7">
        <f t="shared" si="601"/>
        <v>6.181</v>
      </c>
      <c r="S1044" s="8">
        <f t="shared" si="602"/>
        <v>0.46599999999999997</v>
      </c>
      <c r="T1044" s="8">
        <f t="shared" si="603"/>
        <v>1.6259999999999999</v>
      </c>
      <c r="U1044" s="9">
        <f t="shared" si="604"/>
        <v>-7.0999999999999952E-2</v>
      </c>
      <c r="V1044" s="8">
        <f t="shared" si="605"/>
        <v>-6.181</v>
      </c>
      <c r="W1044" s="8">
        <f t="shared" si="606"/>
        <v>-5.7149999999999999</v>
      </c>
      <c r="X1044" s="8">
        <f t="shared" si="607"/>
        <v>-4.5549999999999997</v>
      </c>
      <c r="Y1044" s="8">
        <f t="shared" si="608"/>
        <v>-6.2519999999999998</v>
      </c>
      <c r="Z1044" s="7">
        <f t="shared" si="609"/>
        <v>-0.46599999999999997</v>
      </c>
      <c r="AA1044" s="8">
        <f t="shared" si="610"/>
        <v>5.7149999999999999</v>
      </c>
      <c r="AB1044" s="8">
        <f t="shared" si="611"/>
        <v>1.1599999999999999</v>
      </c>
      <c r="AC1044" s="9">
        <f t="shared" si="612"/>
        <v>-0.53699999999999992</v>
      </c>
      <c r="AD1044" s="8">
        <f t="shared" si="613"/>
        <v>-1.6259999999999999</v>
      </c>
      <c r="AE1044" s="8">
        <f t="shared" si="614"/>
        <v>4.5549999999999997</v>
      </c>
      <c r="AF1044" s="8">
        <f t="shared" si="615"/>
        <v>-1.1599999999999999</v>
      </c>
      <c r="AG1044" s="8">
        <f t="shared" si="616"/>
        <v>-1.6969999999999998</v>
      </c>
      <c r="AH1044" s="7">
        <f t="shared" si="617"/>
        <v>7.0999999999999952E-2</v>
      </c>
      <c r="AI1044" s="8">
        <f t="shared" si="618"/>
        <v>6.2519999999999998</v>
      </c>
      <c r="AJ1044" s="8">
        <f t="shared" si="619"/>
        <v>0.53699999999999992</v>
      </c>
      <c r="AK1044" s="9">
        <f t="shared" si="620"/>
        <v>1.6969999999999998</v>
      </c>
      <c r="AL1044" s="8"/>
      <c r="AM1044" s="27">
        <f t="shared" si="621"/>
        <v>0.99403920391521694</v>
      </c>
      <c r="AN1044" s="28">
        <f t="shared" si="622"/>
        <v>0.21567630888627817</v>
      </c>
      <c r="AO1044" s="28">
        <f t="shared" si="623"/>
        <v>0.6437541720746639</v>
      </c>
      <c r="AP1044" s="28">
        <f t="shared" si="624"/>
        <v>3.337238364363327E-2</v>
      </c>
      <c r="AQ1044" s="27">
        <f t="shared" si="625"/>
        <v>0.99403920391521694</v>
      </c>
      <c r="AR1044" s="28">
        <f t="shared" si="626"/>
        <v>0.99077607833651948</v>
      </c>
      <c r="AS1044" s="28">
        <f t="shared" si="627"/>
        <v>0.97278938384600944</v>
      </c>
      <c r="AT1044" s="29">
        <f t="shared" si="628"/>
        <v>0.99442313382303194</v>
      </c>
      <c r="AU1044" s="27">
        <f t="shared" si="629"/>
        <v>0.21567630888627815</v>
      </c>
      <c r="AV1044" s="28">
        <f t="shared" si="630"/>
        <v>0.99077607833651959</v>
      </c>
      <c r="AW1044" s="28">
        <f t="shared" si="631"/>
        <v>0.49709591445382351</v>
      </c>
      <c r="AX1044" s="29">
        <f t="shared" si="632"/>
        <v>0.24726894155425383</v>
      </c>
      <c r="AY1044" s="27">
        <f t="shared" si="633"/>
        <v>0.6437541720746639</v>
      </c>
      <c r="AZ1044" s="28">
        <f t="shared" si="634"/>
        <v>0.97278938384600944</v>
      </c>
      <c r="BA1044" s="28">
        <f t="shared" si="635"/>
        <v>0.49709591445382351</v>
      </c>
      <c r="BB1044" s="29">
        <f t="shared" si="636"/>
        <v>0.66288538385952944</v>
      </c>
      <c r="BC1044" s="28">
        <f t="shared" si="637"/>
        <v>3.3372383643633249E-2</v>
      </c>
      <c r="BD1044" s="28">
        <f t="shared" si="638"/>
        <v>0.99442313382303194</v>
      </c>
      <c r="BE1044" s="28">
        <f t="shared" si="639"/>
        <v>0.24726894155425383</v>
      </c>
      <c r="BF1044" s="29">
        <f t="shared" si="640"/>
        <v>0.66288538385952955</v>
      </c>
    </row>
    <row r="1045" spans="2:58" x14ac:dyDescent="0.25">
      <c r="B1045" s="27">
        <v>5.3999999999999999E-2</v>
      </c>
      <c r="C1045" s="28">
        <v>1.601</v>
      </c>
      <c r="D1045" s="29">
        <v>3.88</v>
      </c>
      <c r="E1045" s="28">
        <v>5.19</v>
      </c>
      <c r="F1045" s="28">
        <v>59.651000000000003</v>
      </c>
      <c r="G1045" s="28">
        <v>0</v>
      </c>
      <c r="H1045" s="27">
        <v>0.16300000000000001</v>
      </c>
      <c r="I1045" s="28">
        <v>1.31</v>
      </c>
      <c r="J1045" s="29">
        <v>3.88</v>
      </c>
      <c r="K1045" s="28">
        <v>4.0540000000000003</v>
      </c>
      <c r="L1045" s="28">
        <v>2.456</v>
      </c>
      <c r="M1045" s="28">
        <v>0</v>
      </c>
      <c r="N1045" s="27">
        <v>1.2470000000000001</v>
      </c>
      <c r="O1045" s="28">
        <v>4.7270000000000003</v>
      </c>
      <c r="P1045" s="29">
        <v>3.88</v>
      </c>
      <c r="Q1045" s="8"/>
      <c r="R1045" s="7">
        <f t="shared" si="601"/>
        <v>5.1360000000000001</v>
      </c>
      <c r="S1045" s="8">
        <f t="shared" si="602"/>
        <v>0.10900000000000001</v>
      </c>
      <c r="T1045" s="8">
        <f t="shared" si="603"/>
        <v>4</v>
      </c>
      <c r="U1045" s="9">
        <f t="shared" si="604"/>
        <v>1.1930000000000001</v>
      </c>
      <c r="V1045" s="8">
        <f t="shared" si="605"/>
        <v>-5.1360000000000001</v>
      </c>
      <c r="W1045" s="8">
        <f t="shared" si="606"/>
        <v>-5.0270000000000001</v>
      </c>
      <c r="X1045" s="8">
        <f t="shared" si="607"/>
        <v>-1.1360000000000001</v>
      </c>
      <c r="Y1045" s="8">
        <f t="shared" si="608"/>
        <v>-3.9430000000000005</v>
      </c>
      <c r="Z1045" s="7">
        <f t="shared" si="609"/>
        <v>-0.10900000000000001</v>
      </c>
      <c r="AA1045" s="8">
        <f t="shared" si="610"/>
        <v>5.0270000000000001</v>
      </c>
      <c r="AB1045" s="8">
        <f t="shared" si="611"/>
        <v>3.8910000000000005</v>
      </c>
      <c r="AC1045" s="9">
        <f t="shared" si="612"/>
        <v>1.0840000000000001</v>
      </c>
      <c r="AD1045" s="8">
        <f t="shared" si="613"/>
        <v>-4</v>
      </c>
      <c r="AE1045" s="8">
        <f t="shared" si="614"/>
        <v>1.1360000000000001</v>
      </c>
      <c r="AF1045" s="8">
        <f t="shared" si="615"/>
        <v>-3.8910000000000005</v>
      </c>
      <c r="AG1045" s="8">
        <f t="shared" si="616"/>
        <v>-2.8070000000000004</v>
      </c>
      <c r="AH1045" s="7">
        <f t="shared" si="617"/>
        <v>-1.1930000000000001</v>
      </c>
      <c r="AI1045" s="8">
        <f t="shared" si="618"/>
        <v>3.9430000000000005</v>
      </c>
      <c r="AJ1045" s="8">
        <f t="shared" si="619"/>
        <v>-1.0840000000000001</v>
      </c>
      <c r="AK1045" s="9">
        <f t="shared" si="620"/>
        <v>2.8070000000000004</v>
      </c>
      <c r="AL1045" s="8"/>
      <c r="AM1045" s="27">
        <f t="shared" si="621"/>
        <v>0.98415317717804862</v>
      </c>
      <c r="AN1045" s="28">
        <f t="shared" si="622"/>
        <v>5.1207861622025654E-2</v>
      </c>
      <c r="AO1045" s="28">
        <f t="shared" si="623"/>
        <v>0.95456612169468913</v>
      </c>
      <c r="AP1045" s="28">
        <f t="shared" si="624"/>
        <v>0.5086881528481394</v>
      </c>
      <c r="AQ1045" s="27">
        <f t="shared" si="625"/>
        <v>0.98415317717804873</v>
      </c>
      <c r="AR1045" s="28">
        <f t="shared" si="626"/>
        <v>0.98245762297419315</v>
      </c>
      <c r="AS1045" s="28">
        <f t="shared" si="627"/>
        <v>0.48855192297008609</v>
      </c>
      <c r="AT1045" s="29">
        <f t="shared" si="628"/>
        <v>0.9521241300363299</v>
      </c>
      <c r="AU1045" s="27">
        <f t="shared" si="629"/>
        <v>5.120786162202564E-2</v>
      </c>
      <c r="AV1045" s="28">
        <f t="shared" si="630"/>
        <v>0.98245762297419303</v>
      </c>
      <c r="AW1045" s="28">
        <f t="shared" si="631"/>
        <v>0.94978497473576795</v>
      </c>
      <c r="AX1045" s="29">
        <f t="shared" si="632"/>
        <v>0.46971584049650406</v>
      </c>
      <c r="AY1045" s="27">
        <f t="shared" si="633"/>
        <v>0.95456612169468902</v>
      </c>
      <c r="AZ1045" s="28">
        <f t="shared" si="634"/>
        <v>0.48855192297008604</v>
      </c>
      <c r="BA1045" s="28">
        <f t="shared" si="635"/>
        <v>0.94978497473576784</v>
      </c>
      <c r="BB1045" s="29">
        <f t="shared" si="636"/>
        <v>0.86675268353545742</v>
      </c>
      <c r="BC1045" s="28">
        <f t="shared" si="637"/>
        <v>0.5086881528481394</v>
      </c>
      <c r="BD1045" s="28">
        <f t="shared" si="638"/>
        <v>0.95212413003632979</v>
      </c>
      <c r="BE1045" s="28">
        <f t="shared" si="639"/>
        <v>0.469715840496504</v>
      </c>
      <c r="BF1045" s="29">
        <f t="shared" si="640"/>
        <v>0.86675268353545742</v>
      </c>
    </row>
    <row r="1046" spans="2:58" x14ac:dyDescent="0.25">
      <c r="B1046" s="27">
        <v>2.7050000000000001</v>
      </c>
      <c r="C1046" s="28">
        <v>89.840999999999994</v>
      </c>
      <c r="D1046" s="29">
        <v>3.49</v>
      </c>
      <c r="E1046" s="28">
        <v>0.59799999999999998</v>
      </c>
      <c r="F1046" s="28">
        <v>0.42899999999999999</v>
      </c>
      <c r="G1046" s="28">
        <v>0</v>
      </c>
      <c r="H1046" s="27">
        <v>2.4689999999999999</v>
      </c>
      <c r="I1046" s="28">
        <v>17.977</v>
      </c>
      <c r="J1046" s="29">
        <v>3.24</v>
      </c>
      <c r="K1046" s="28">
        <v>7.024</v>
      </c>
      <c r="L1046" s="28">
        <v>12.895</v>
      </c>
      <c r="M1046" s="28">
        <v>3.98</v>
      </c>
      <c r="N1046" s="27">
        <v>0.73299999999999998</v>
      </c>
      <c r="O1046" s="28">
        <v>5.931</v>
      </c>
      <c r="P1046" s="29">
        <v>0</v>
      </c>
      <c r="Q1046" s="8"/>
      <c r="R1046" s="7">
        <f t="shared" ref="R1046:R1109" si="641">E1046-B1046</f>
        <v>-2.1070000000000002</v>
      </c>
      <c r="S1046" s="8">
        <f t="shared" ref="S1046:S1109" si="642">H1046-B1046</f>
        <v>-0.23600000000000021</v>
      </c>
      <c r="T1046" s="8">
        <f t="shared" ref="T1046:T1109" si="643">K1046-B1046</f>
        <v>4.319</v>
      </c>
      <c r="U1046" s="9">
        <f t="shared" ref="U1046:U1109" si="644">N1046-B1046</f>
        <v>-1.972</v>
      </c>
      <c r="V1046" s="8">
        <f t="shared" ref="V1046:V1109" si="645">B1046-E1046</f>
        <v>2.1070000000000002</v>
      </c>
      <c r="W1046" s="8">
        <f t="shared" ref="W1046:W1109" si="646">H1046-E1046</f>
        <v>1.871</v>
      </c>
      <c r="X1046" s="8">
        <f t="shared" ref="X1046:X1109" si="647">K1046-E1046</f>
        <v>6.4260000000000002</v>
      </c>
      <c r="Y1046" s="8">
        <f t="shared" ref="Y1046:Y1109" si="648">N1046-E1046</f>
        <v>0.13500000000000001</v>
      </c>
      <c r="Z1046" s="7">
        <f t="shared" ref="Z1046:Z1109" si="649">B1046-H1046</f>
        <v>0.23600000000000021</v>
      </c>
      <c r="AA1046" s="8">
        <f t="shared" ref="AA1046:AA1109" si="650">E1046-H1046</f>
        <v>-1.871</v>
      </c>
      <c r="AB1046" s="8">
        <f t="shared" ref="AB1046:AB1109" si="651">K1046-H1046</f>
        <v>4.5549999999999997</v>
      </c>
      <c r="AC1046" s="9">
        <f t="shared" ref="AC1046:AC1109" si="652">N1046-H1046</f>
        <v>-1.7359999999999998</v>
      </c>
      <c r="AD1046" s="8">
        <f t="shared" ref="AD1046:AD1109" si="653">B1046-K1046</f>
        <v>-4.319</v>
      </c>
      <c r="AE1046" s="8">
        <f t="shared" ref="AE1046:AE1109" si="654">E1046-K1046</f>
        <v>-6.4260000000000002</v>
      </c>
      <c r="AF1046" s="8">
        <f t="shared" ref="AF1046:AF1109" si="655">H1046-K1046</f>
        <v>-4.5549999999999997</v>
      </c>
      <c r="AG1046" s="8">
        <f t="shared" ref="AG1046:AG1109" si="656">N1046-K1046</f>
        <v>-6.2910000000000004</v>
      </c>
      <c r="AH1046" s="7">
        <f t="shared" ref="AH1046:AH1109" si="657">B1046-N1046</f>
        <v>1.972</v>
      </c>
      <c r="AI1046" s="8">
        <f t="shared" ref="AI1046:AI1109" si="658">E1046-N1046</f>
        <v>-0.13500000000000001</v>
      </c>
      <c r="AJ1046" s="8">
        <f t="shared" ref="AJ1046:AJ1109" si="659">H1046-N1046</f>
        <v>1.7359999999999998</v>
      </c>
      <c r="AK1046" s="9">
        <f t="shared" ref="AK1046:AK1109" si="660">K1046-N1046</f>
        <v>6.2910000000000004</v>
      </c>
      <c r="AL1046" s="8"/>
      <c r="AM1046" s="27">
        <f t="shared" ref="AM1046:AM1109" si="661">ABS((EXP(($E$12/$E$15)*R1046)-1)/(EXP(($E$12/$E$15)*R1046)+1))</f>
        <v>0.75767284795040424</v>
      </c>
      <c r="AN1046" s="28">
        <f t="shared" ref="AN1046:AN1109" si="662">ABS((EXP(($E$12/$E$15)*S1046)-1)/(EXP(($E$12/$E$15)*S1046)+1))</f>
        <v>0.11051586709229817</v>
      </c>
      <c r="AO1046" s="28">
        <f t="shared" ref="AO1046:AO1109" si="663">ABS((EXP(($E$12/$E$15)*T1046)-1)/(EXP(($E$12/$E$15)*T1046)+1))</f>
        <v>0.9661421688767563</v>
      </c>
      <c r="AP1046" s="28">
        <f t="shared" ref="AP1046:AP1109" si="664">ABS((EXP(($E$12/$E$15)*U1046)-1)/(EXP(($E$12/$E$15)*U1046)+1))</f>
        <v>0.72930943066102238</v>
      </c>
      <c r="AQ1046" s="27">
        <f t="shared" ref="AQ1046:AQ1109" si="665">ABS((EXP(($E$12/$E$15)*V1046)-1)/(EXP(($E$12/$E$15)*V1046)+1))</f>
        <v>0.75767284795040435</v>
      </c>
      <c r="AR1046" s="28">
        <f t="shared" ref="AR1046:AR1109" si="666">ABS((EXP(($E$12/$E$15)*W1046)-1)/(EXP(($E$12/$E$15)*W1046)+1))</f>
        <v>0.70629882215826034</v>
      </c>
      <c r="AS1046" s="28">
        <f t="shared" ref="AS1046:AS1109" si="667">ABS((EXP(($E$12/$E$15)*X1046)-1)/(EXP(($E$12/$E$15)*X1046)+1))</f>
        <v>0.99526294542458738</v>
      </c>
      <c r="AT1046" s="29">
        <f t="shared" ref="AT1046:AT1109" si="668">ABS((EXP(($E$12/$E$15)*Y1046)-1)/(EXP(($E$12/$E$15)*Y1046)+1))</f>
        <v>6.3392980973477467E-2</v>
      </c>
      <c r="AU1046" s="27">
        <f t="shared" ref="AU1046:AU1109" si="669">ABS((EXP(($E$12/$E$15)*Z1046)-1)/(EXP(($E$12/$E$15)*Z1046)+1))</f>
        <v>0.1105158670922982</v>
      </c>
      <c r="AV1046" s="28">
        <f t="shared" ref="AV1046:AV1109" si="670">ABS((EXP(($E$12/$E$15)*AA1046)-1)/(EXP(($E$12/$E$15)*AA1046)+1))</f>
        <v>0.70629882215826023</v>
      </c>
      <c r="AW1046" s="28">
        <f t="shared" ref="AW1046:AW1109" si="671">ABS((EXP(($E$12/$E$15)*AB1046)-1)/(EXP(($E$12/$E$15)*AB1046)+1))</f>
        <v>0.97278938384600944</v>
      </c>
      <c r="AX1046" s="29">
        <f t="shared" ref="AX1046:AX1109" si="672">ABS((EXP(($E$12/$E$15)*AC1046)-1)/(EXP(($E$12/$E$15)*AC1046)+1))</f>
        <v>0.67304083241707091</v>
      </c>
      <c r="AY1046" s="27">
        <f t="shared" ref="AY1046:AY1109" si="673">ABS((EXP(($E$12/$E$15)*AD1046)-1)/(EXP(($E$12/$E$15)*AD1046)+1))</f>
        <v>0.96614216887675619</v>
      </c>
      <c r="AZ1046" s="28">
        <f t="shared" ref="AZ1046:AZ1109" si="674">ABS((EXP(($E$12/$E$15)*AE1046)-1)/(EXP(($E$12/$E$15)*AE1046)+1))</f>
        <v>0.99526294542458738</v>
      </c>
      <c r="BA1046" s="28">
        <f t="shared" ref="BA1046:BA1109" si="675">ABS((EXP(($E$12/$E$15)*AF1046)-1)/(EXP(($E$12/$E$15)*AF1046)+1))</f>
        <v>0.97278938384600944</v>
      </c>
      <c r="BB1046" s="29">
        <f t="shared" ref="BB1046:BB1109" si="676">ABS((EXP(($E$12/$E$15)*AG1046)-1)/(EXP(($E$12/$E$15)*AG1046)+1))</f>
        <v>0.99462342698671036</v>
      </c>
      <c r="BC1046" s="28">
        <f t="shared" ref="BC1046:BC1109" si="677">ABS((EXP(($E$12/$E$15)*AH1046)-1)/(EXP(($E$12/$E$15)*AH1046)+1))</f>
        <v>0.72930943066102238</v>
      </c>
      <c r="BD1046" s="28">
        <f t="shared" ref="BD1046:BD1109" si="678">ABS((EXP(($E$12/$E$15)*AI1046)-1)/(EXP(($E$12/$E$15)*AI1046)+1))</f>
        <v>6.3392980973477467E-2</v>
      </c>
      <c r="BE1046" s="28">
        <f t="shared" ref="BE1046:BE1109" si="679">ABS((EXP(($E$12/$E$15)*AJ1046)-1)/(EXP(($E$12/$E$15)*AJ1046)+1))</f>
        <v>0.67304083241707102</v>
      </c>
      <c r="BF1046" s="29">
        <f t="shared" ref="BF1046:BF1109" si="680">ABS((EXP(($E$12/$E$15)*AK1046)-1)/(EXP(($E$12/$E$15)*AK1046)+1))</f>
        <v>0.99462342698671036</v>
      </c>
    </row>
    <row r="1047" spans="2:58" x14ac:dyDescent="0.25">
      <c r="B1047" s="27">
        <v>0.59799999999999998</v>
      </c>
      <c r="C1047" s="28">
        <v>0.42899999999999999</v>
      </c>
      <c r="D1047" s="29">
        <v>0</v>
      </c>
      <c r="E1047" s="28">
        <v>7.024</v>
      </c>
      <c r="F1047" s="28">
        <v>12.895</v>
      </c>
      <c r="G1047" s="28">
        <v>3.98</v>
      </c>
      <c r="H1047" s="27">
        <v>2.4689999999999999</v>
      </c>
      <c r="I1047" s="28">
        <v>17.977</v>
      </c>
      <c r="J1047" s="29">
        <v>3.24</v>
      </c>
      <c r="K1047" s="28">
        <v>2.7050000000000001</v>
      </c>
      <c r="L1047" s="28">
        <v>89.840999999999994</v>
      </c>
      <c r="M1047" s="28">
        <v>3.49</v>
      </c>
      <c r="N1047" s="27">
        <v>20.452000000000002</v>
      </c>
      <c r="O1047" s="28">
        <v>83.361000000000004</v>
      </c>
      <c r="P1047" s="29">
        <v>3.49</v>
      </c>
      <c r="Q1047" s="8"/>
      <c r="R1047" s="7">
        <f t="shared" si="641"/>
        <v>6.4260000000000002</v>
      </c>
      <c r="S1047" s="8">
        <f t="shared" si="642"/>
        <v>1.871</v>
      </c>
      <c r="T1047" s="8">
        <f t="shared" si="643"/>
        <v>2.1070000000000002</v>
      </c>
      <c r="U1047" s="9">
        <f t="shared" si="644"/>
        <v>19.854000000000003</v>
      </c>
      <c r="V1047" s="8">
        <f t="shared" si="645"/>
        <v>-6.4260000000000002</v>
      </c>
      <c r="W1047" s="8">
        <f t="shared" si="646"/>
        <v>-4.5549999999999997</v>
      </c>
      <c r="X1047" s="8">
        <f t="shared" si="647"/>
        <v>-4.319</v>
      </c>
      <c r="Y1047" s="8">
        <f t="shared" si="648"/>
        <v>13.428000000000001</v>
      </c>
      <c r="Z1047" s="7">
        <f t="shared" si="649"/>
        <v>-1.871</v>
      </c>
      <c r="AA1047" s="8">
        <f t="shared" si="650"/>
        <v>4.5549999999999997</v>
      </c>
      <c r="AB1047" s="8">
        <f t="shared" si="651"/>
        <v>0.23600000000000021</v>
      </c>
      <c r="AC1047" s="9">
        <f t="shared" si="652"/>
        <v>17.983000000000001</v>
      </c>
      <c r="AD1047" s="8">
        <f t="shared" si="653"/>
        <v>-2.1070000000000002</v>
      </c>
      <c r="AE1047" s="8">
        <f t="shared" si="654"/>
        <v>4.319</v>
      </c>
      <c r="AF1047" s="8">
        <f t="shared" si="655"/>
        <v>-0.23600000000000021</v>
      </c>
      <c r="AG1047" s="8">
        <f t="shared" si="656"/>
        <v>17.747</v>
      </c>
      <c r="AH1047" s="7">
        <f t="shared" si="657"/>
        <v>-19.854000000000003</v>
      </c>
      <c r="AI1047" s="8">
        <f t="shared" si="658"/>
        <v>-13.428000000000001</v>
      </c>
      <c r="AJ1047" s="8">
        <f t="shared" si="659"/>
        <v>-17.983000000000001</v>
      </c>
      <c r="AK1047" s="9">
        <f t="shared" si="660"/>
        <v>-17.747</v>
      </c>
      <c r="AL1047" s="8"/>
      <c r="AM1047" s="27">
        <f t="shared" si="661"/>
        <v>0.99526294542458738</v>
      </c>
      <c r="AN1047" s="28">
        <f t="shared" si="662"/>
        <v>0.70629882215826034</v>
      </c>
      <c r="AO1047" s="28">
        <f t="shared" si="663"/>
        <v>0.75767284795040435</v>
      </c>
      <c r="AP1047" s="28">
        <f t="shared" si="664"/>
        <v>0.99999998442936999</v>
      </c>
      <c r="AQ1047" s="27">
        <f t="shared" si="665"/>
        <v>0.99526294542458738</v>
      </c>
      <c r="AR1047" s="28">
        <f t="shared" si="666"/>
        <v>0.97278938384600944</v>
      </c>
      <c r="AS1047" s="28">
        <f t="shared" si="667"/>
        <v>0.96614216887675619</v>
      </c>
      <c r="AT1047" s="29">
        <f t="shared" si="668"/>
        <v>0.9999934416209536</v>
      </c>
      <c r="AU1047" s="27">
        <f t="shared" si="669"/>
        <v>0.70629882215826023</v>
      </c>
      <c r="AV1047" s="28">
        <f t="shared" si="670"/>
        <v>0.97278938384600944</v>
      </c>
      <c r="AW1047" s="28">
        <f t="shared" si="671"/>
        <v>0.1105158670922982</v>
      </c>
      <c r="AX1047" s="29">
        <f t="shared" si="672"/>
        <v>0.99999990954021067</v>
      </c>
      <c r="AY1047" s="27">
        <f t="shared" si="673"/>
        <v>0.75767284795040424</v>
      </c>
      <c r="AZ1047" s="28">
        <f t="shared" si="674"/>
        <v>0.9661421688767563</v>
      </c>
      <c r="BA1047" s="28">
        <f t="shared" si="675"/>
        <v>0.11051586709229817</v>
      </c>
      <c r="BB1047" s="29">
        <f t="shared" si="676"/>
        <v>0.99999988706147025</v>
      </c>
      <c r="BC1047" s="28">
        <f t="shared" si="677"/>
        <v>0.99999998442936999</v>
      </c>
      <c r="BD1047" s="28">
        <f t="shared" si="678"/>
        <v>0.99999344162095349</v>
      </c>
      <c r="BE1047" s="28">
        <f t="shared" si="679"/>
        <v>0.99999990954021067</v>
      </c>
      <c r="BF1047" s="29">
        <f t="shared" si="680"/>
        <v>0.99999988706147014</v>
      </c>
    </row>
    <row r="1048" spans="2:58" x14ac:dyDescent="0.25">
      <c r="B1048" s="27">
        <v>2.1989999999999998</v>
      </c>
      <c r="C1048" s="28">
        <v>9.42</v>
      </c>
      <c r="D1048" s="29">
        <v>8.92</v>
      </c>
      <c r="E1048" s="28">
        <v>2.677</v>
      </c>
      <c r="F1048" s="28">
        <v>9.375</v>
      </c>
      <c r="G1048" s="28">
        <v>8.92</v>
      </c>
      <c r="H1048" s="27">
        <v>0.55200000000000005</v>
      </c>
      <c r="I1048" s="28">
        <v>3.9319999999999999</v>
      </c>
      <c r="J1048" s="29">
        <v>18.600000000000001</v>
      </c>
      <c r="K1048" s="28">
        <v>3.5999999999999997E-2</v>
      </c>
      <c r="L1048" s="28">
        <v>0.27600000000000002</v>
      </c>
      <c r="M1048" s="28">
        <v>10.64</v>
      </c>
      <c r="N1048" s="27">
        <v>3.61</v>
      </c>
      <c r="O1048" s="28">
        <v>5.1890000000000001</v>
      </c>
      <c r="P1048" s="29">
        <v>6.48</v>
      </c>
      <c r="Q1048" s="8"/>
      <c r="R1048" s="7">
        <f t="shared" si="641"/>
        <v>0.4780000000000002</v>
      </c>
      <c r="S1048" s="8">
        <f t="shared" si="642"/>
        <v>-1.6469999999999998</v>
      </c>
      <c r="T1048" s="8">
        <f t="shared" si="643"/>
        <v>-2.1629999999999998</v>
      </c>
      <c r="U1048" s="9">
        <f t="shared" si="644"/>
        <v>1.411</v>
      </c>
      <c r="V1048" s="8">
        <f t="shared" si="645"/>
        <v>-0.4780000000000002</v>
      </c>
      <c r="W1048" s="8">
        <f t="shared" si="646"/>
        <v>-2.125</v>
      </c>
      <c r="X1048" s="8">
        <f t="shared" si="647"/>
        <v>-2.641</v>
      </c>
      <c r="Y1048" s="8">
        <f t="shared" si="648"/>
        <v>0.93299999999999983</v>
      </c>
      <c r="Z1048" s="7">
        <f t="shared" si="649"/>
        <v>1.6469999999999998</v>
      </c>
      <c r="AA1048" s="8">
        <f t="shared" si="650"/>
        <v>2.125</v>
      </c>
      <c r="AB1048" s="8">
        <f t="shared" si="651"/>
        <v>-0.51600000000000001</v>
      </c>
      <c r="AC1048" s="9">
        <f t="shared" si="652"/>
        <v>3.0579999999999998</v>
      </c>
      <c r="AD1048" s="8">
        <f t="shared" si="653"/>
        <v>2.1629999999999998</v>
      </c>
      <c r="AE1048" s="8">
        <f t="shared" si="654"/>
        <v>2.641</v>
      </c>
      <c r="AF1048" s="8">
        <f t="shared" si="655"/>
        <v>0.51600000000000001</v>
      </c>
      <c r="AG1048" s="8">
        <f t="shared" si="656"/>
        <v>3.5739999999999998</v>
      </c>
      <c r="AH1048" s="7">
        <f t="shared" si="657"/>
        <v>-1.411</v>
      </c>
      <c r="AI1048" s="8">
        <f t="shared" si="658"/>
        <v>-0.93299999999999983</v>
      </c>
      <c r="AJ1048" s="8">
        <f t="shared" si="659"/>
        <v>-3.0579999999999998</v>
      </c>
      <c r="AK1048" s="9">
        <f t="shared" si="660"/>
        <v>-3.5739999999999998</v>
      </c>
      <c r="AL1048" s="8"/>
      <c r="AM1048" s="27">
        <f t="shared" si="661"/>
        <v>0.22104974287681264</v>
      </c>
      <c r="AN1048" s="28">
        <f t="shared" si="662"/>
        <v>0.64949970316747863</v>
      </c>
      <c r="AO1048" s="28">
        <f t="shared" si="663"/>
        <v>0.7686664679875469</v>
      </c>
      <c r="AP1048" s="28">
        <f t="shared" si="664"/>
        <v>0.5806639044148767</v>
      </c>
      <c r="AQ1048" s="27">
        <f t="shared" si="665"/>
        <v>0.22104974287681262</v>
      </c>
      <c r="AR1048" s="28">
        <f t="shared" si="666"/>
        <v>0.76125477202651037</v>
      </c>
      <c r="AS1048" s="28">
        <f t="shared" si="667"/>
        <v>0.84597381740168798</v>
      </c>
      <c r="AT1048" s="29">
        <f t="shared" si="668"/>
        <v>0.41256980981079883</v>
      </c>
      <c r="AU1048" s="27">
        <f t="shared" si="669"/>
        <v>0.64949970316747863</v>
      </c>
      <c r="AV1048" s="28">
        <f t="shared" si="670"/>
        <v>0.76125477202651048</v>
      </c>
      <c r="AW1048" s="28">
        <f t="shared" si="671"/>
        <v>0.2379759197951353</v>
      </c>
      <c r="AX1048" s="29">
        <f t="shared" si="672"/>
        <v>0.89327351201242378</v>
      </c>
      <c r="AY1048" s="27">
        <f t="shared" si="673"/>
        <v>0.7686664679875469</v>
      </c>
      <c r="AZ1048" s="28">
        <f t="shared" si="674"/>
        <v>0.84597381740168809</v>
      </c>
      <c r="BA1048" s="28">
        <f t="shared" si="675"/>
        <v>0.23797591979513527</v>
      </c>
      <c r="BB1048" s="29">
        <f t="shared" si="676"/>
        <v>0.93292952566111731</v>
      </c>
      <c r="BC1048" s="28">
        <f t="shared" si="677"/>
        <v>0.58066390441487659</v>
      </c>
      <c r="BD1048" s="28">
        <f t="shared" si="678"/>
        <v>0.41256980981079877</v>
      </c>
      <c r="BE1048" s="28">
        <f t="shared" si="679"/>
        <v>0.89327351201242378</v>
      </c>
      <c r="BF1048" s="29">
        <f t="shared" si="680"/>
        <v>0.93292952566111742</v>
      </c>
    </row>
    <row r="1049" spans="2:58" x14ac:dyDescent="0.25">
      <c r="B1049" s="27">
        <v>3.5999999999999997E-2</v>
      </c>
      <c r="C1049" s="28">
        <v>0.27600000000000002</v>
      </c>
      <c r="D1049" s="29">
        <v>10.64</v>
      </c>
      <c r="E1049" s="28">
        <v>2.1989999999999998</v>
      </c>
      <c r="F1049" s="28">
        <v>9.42</v>
      </c>
      <c r="G1049" s="28">
        <v>8.92</v>
      </c>
      <c r="H1049" s="27">
        <v>0.55200000000000005</v>
      </c>
      <c r="I1049" s="28">
        <v>3.9319999999999999</v>
      </c>
      <c r="J1049" s="29">
        <v>18.600000000000001</v>
      </c>
      <c r="K1049" s="28">
        <v>2.677</v>
      </c>
      <c r="L1049" s="28">
        <v>9.375</v>
      </c>
      <c r="M1049" s="28">
        <v>8.92</v>
      </c>
      <c r="N1049" s="27">
        <v>1.506</v>
      </c>
      <c r="O1049" s="28">
        <v>0.63200000000000001</v>
      </c>
      <c r="P1049" s="29">
        <v>11.2</v>
      </c>
      <c r="Q1049" s="8"/>
      <c r="R1049" s="7">
        <f t="shared" si="641"/>
        <v>2.1629999999999998</v>
      </c>
      <c r="S1049" s="8">
        <f t="shared" si="642"/>
        <v>0.51600000000000001</v>
      </c>
      <c r="T1049" s="8">
        <f t="shared" si="643"/>
        <v>2.641</v>
      </c>
      <c r="U1049" s="9">
        <f t="shared" si="644"/>
        <v>1.47</v>
      </c>
      <c r="V1049" s="8">
        <f t="shared" si="645"/>
        <v>-2.1629999999999998</v>
      </c>
      <c r="W1049" s="8">
        <f t="shared" si="646"/>
        <v>-1.6469999999999998</v>
      </c>
      <c r="X1049" s="8">
        <f t="shared" si="647"/>
        <v>0.4780000000000002</v>
      </c>
      <c r="Y1049" s="8">
        <f t="shared" si="648"/>
        <v>-0.69299999999999984</v>
      </c>
      <c r="Z1049" s="7">
        <f t="shared" si="649"/>
        <v>-0.51600000000000001</v>
      </c>
      <c r="AA1049" s="8">
        <f t="shared" si="650"/>
        <v>1.6469999999999998</v>
      </c>
      <c r="AB1049" s="8">
        <f t="shared" si="651"/>
        <v>2.125</v>
      </c>
      <c r="AC1049" s="9">
        <f t="shared" si="652"/>
        <v>0.95399999999999996</v>
      </c>
      <c r="AD1049" s="8">
        <f t="shared" si="653"/>
        <v>-2.641</v>
      </c>
      <c r="AE1049" s="8">
        <f t="shared" si="654"/>
        <v>-0.4780000000000002</v>
      </c>
      <c r="AF1049" s="8">
        <f t="shared" si="655"/>
        <v>-2.125</v>
      </c>
      <c r="AG1049" s="8">
        <f t="shared" si="656"/>
        <v>-1.171</v>
      </c>
      <c r="AH1049" s="7">
        <f t="shared" si="657"/>
        <v>-1.47</v>
      </c>
      <c r="AI1049" s="8">
        <f t="shared" si="658"/>
        <v>0.69299999999999984</v>
      </c>
      <c r="AJ1049" s="8">
        <f t="shared" si="659"/>
        <v>-0.95399999999999996</v>
      </c>
      <c r="AK1049" s="9">
        <f t="shared" si="660"/>
        <v>1.171</v>
      </c>
      <c r="AL1049" s="8"/>
      <c r="AM1049" s="27">
        <f t="shared" si="661"/>
        <v>0.7686664679875469</v>
      </c>
      <c r="AN1049" s="28">
        <f t="shared" si="662"/>
        <v>0.23797591979513527</v>
      </c>
      <c r="AO1049" s="28">
        <f t="shared" si="663"/>
        <v>0.84597381740168809</v>
      </c>
      <c r="AP1049" s="28">
        <f t="shared" si="664"/>
        <v>0.59875621667803314</v>
      </c>
      <c r="AQ1049" s="27">
        <f t="shared" si="665"/>
        <v>0.7686664679875469</v>
      </c>
      <c r="AR1049" s="28">
        <f t="shared" si="666"/>
        <v>0.64949970316747863</v>
      </c>
      <c r="AS1049" s="28">
        <f t="shared" si="667"/>
        <v>0.22104974287681264</v>
      </c>
      <c r="AT1049" s="29">
        <f t="shared" si="668"/>
        <v>0.3147907510386323</v>
      </c>
      <c r="AU1049" s="27">
        <f t="shared" si="669"/>
        <v>0.2379759197951353</v>
      </c>
      <c r="AV1049" s="28">
        <f t="shared" si="670"/>
        <v>0.64949970316747863</v>
      </c>
      <c r="AW1049" s="28">
        <f t="shared" si="671"/>
        <v>0.76125477202651048</v>
      </c>
      <c r="AX1049" s="29">
        <f t="shared" si="672"/>
        <v>0.42072991842602159</v>
      </c>
      <c r="AY1049" s="27">
        <f t="shared" si="673"/>
        <v>0.84597381740168798</v>
      </c>
      <c r="AZ1049" s="28">
        <f t="shared" si="674"/>
        <v>0.22104974287681262</v>
      </c>
      <c r="BA1049" s="28">
        <f t="shared" si="675"/>
        <v>0.76125477202651037</v>
      </c>
      <c r="BB1049" s="29">
        <f t="shared" si="676"/>
        <v>0.50098008779168224</v>
      </c>
      <c r="BC1049" s="28">
        <f t="shared" si="677"/>
        <v>0.59875621667803325</v>
      </c>
      <c r="BD1049" s="28">
        <f t="shared" si="678"/>
        <v>0.3147907510386323</v>
      </c>
      <c r="BE1049" s="28">
        <f t="shared" si="679"/>
        <v>0.42072991842602164</v>
      </c>
      <c r="BF1049" s="29">
        <f t="shared" si="680"/>
        <v>0.50098008779168235</v>
      </c>
    </row>
    <row r="1050" spans="2:58" x14ac:dyDescent="0.25">
      <c r="B1050" s="27">
        <v>7.024</v>
      </c>
      <c r="C1050" s="28">
        <v>12.895</v>
      </c>
      <c r="D1050" s="29">
        <v>3.99</v>
      </c>
      <c r="E1050" s="28">
        <v>2.4689999999999999</v>
      </c>
      <c r="F1050" s="28">
        <v>17.977</v>
      </c>
      <c r="G1050" s="28">
        <v>0</v>
      </c>
      <c r="H1050" s="27">
        <v>0.40100000000000002</v>
      </c>
      <c r="I1050" s="28">
        <v>4.5469999999999997</v>
      </c>
      <c r="J1050" s="29">
        <v>1.67</v>
      </c>
      <c r="K1050" s="28">
        <v>2.7050000000000001</v>
      </c>
      <c r="L1050" s="28">
        <v>89.840999999999994</v>
      </c>
      <c r="M1050" s="28">
        <v>1.67</v>
      </c>
      <c r="N1050" s="27">
        <v>2.1989999999999998</v>
      </c>
      <c r="O1050" s="28">
        <v>9.42</v>
      </c>
      <c r="P1050" s="29">
        <v>3</v>
      </c>
      <c r="Q1050" s="8"/>
      <c r="R1050" s="7">
        <f t="shared" si="641"/>
        <v>-4.5549999999999997</v>
      </c>
      <c r="S1050" s="8">
        <f t="shared" si="642"/>
        <v>-6.6230000000000002</v>
      </c>
      <c r="T1050" s="8">
        <f t="shared" si="643"/>
        <v>-4.319</v>
      </c>
      <c r="U1050" s="9">
        <f t="shared" si="644"/>
        <v>-4.8250000000000002</v>
      </c>
      <c r="V1050" s="8">
        <f t="shared" si="645"/>
        <v>4.5549999999999997</v>
      </c>
      <c r="W1050" s="8">
        <f t="shared" si="646"/>
        <v>-2.0679999999999996</v>
      </c>
      <c r="X1050" s="8">
        <f t="shared" si="647"/>
        <v>0.23600000000000021</v>
      </c>
      <c r="Y1050" s="8">
        <f t="shared" si="648"/>
        <v>-0.27</v>
      </c>
      <c r="Z1050" s="7">
        <f t="shared" si="649"/>
        <v>6.6230000000000002</v>
      </c>
      <c r="AA1050" s="8">
        <f t="shared" si="650"/>
        <v>2.0679999999999996</v>
      </c>
      <c r="AB1050" s="8">
        <f t="shared" si="651"/>
        <v>2.3040000000000003</v>
      </c>
      <c r="AC1050" s="9">
        <f t="shared" si="652"/>
        <v>1.7979999999999998</v>
      </c>
      <c r="AD1050" s="8">
        <f t="shared" si="653"/>
        <v>4.319</v>
      </c>
      <c r="AE1050" s="8">
        <f t="shared" si="654"/>
        <v>-0.23600000000000021</v>
      </c>
      <c r="AF1050" s="8">
        <f t="shared" si="655"/>
        <v>-2.3040000000000003</v>
      </c>
      <c r="AG1050" s="8">
        <f t="shared" si="656"/>
        <v>-0.50600000000000023</v>
      </c>
      <c r="AH1050" s="7">
        <f t="shared" si="657"/>
        <v>4.8250000000000002</v>
      </c>
      <c r="AI1050" s="8">
        <f t="shared" si="658"/>
        <v>0.27</v>
      </c>
      <c r="AJ1050" s="8">
        <f t="shared" si="659"/>
        <v>-1.7979999999999998</v>
      </c>
      <c r="AK1050" s="9">
        <f t="shared" si="660"/>
        <v>0.50600000000000023</v>
      </c>
      <c r="AL1050" s="8"/>
      <c r="AM1050" s="27">
        <f t="shared" si="661"/>
        <v>0.97278938384600944</v>
      </c>
      <c r="AN1050" s="28">
        <f t="shared" si="662"/>
        <v>0.99606246792307529</v>
      </c>
      <c r="AO1050" s="28">
        <f t="shared" si="663"/>
        <v>0.96614216887675619</v>
      </c>
      <c r="AP1050" s="28">
        <f t="shared" si="664"/>
        <v>0.97882650213675604</v>
      </c>
      <c r="AQ1050" s="27">
        <f t="shared" si="665"/>
        <v>0.97278938384600944</v>
      </c>
      <c r="AR1050" s="28">
        <f t="shared" si="666"/>
        <v>0.74975290456837507</v>
      </c>
      <c r="AS1050" s="28">
        <f t="shared" si="667"/>
        <v>0.1105158670922982</v>
      </c>
      <c r="AT1050" s="29">
        <f t="shared" si="668"/>
        <v>0.12627849036145919</v>
      </c>
      <c r="AU1050" s="27">
        <f t="shared" si="669"/>
        <v>0.99606246792307529</v>
      </c>
      <c r="AV1050" s="28">
        <f t="shared" si="670"/>
        <v>0.74975290456837496</v>
      </c>
      <c r="AW1050" s="28">
        <f t="shared" si="671"/>
        <v>0.7944416595978796</v>
      </c>
      <c r="AX1050" s="29">
        <f t="shared" si="672"/>
        <v>0.68867671773588113</v>
      </c>
      <c r="AY1050" s="27">
        <f t="shared" si="673"/>
        <v>0.9661421688767563</v>
      </c>
      <c r="AZ1050" s="28">
        <f t="shared" si="674"/>
        <v>0.11051586709229817</v>
      </c>
      <c r="BA1050" s="28">
        <f t="shared" si="675"/>
        <v>0.7944416595978796</v>
      </c>
      <c r="BB1050" s="29">
        <f t="shared" si="676"/>
        <v>0.23353519241999324</v>
      </c>
      <c r="BC1050" s="28">
        <f t="shared" si="677"/>
        <v>0.97882650213675593</v>
      </c>
      <c r="BD1050" s="28">
        <f t="shared" si="678"/>
        <v>0.12627849036145916</v>
      </c>
      <c r="BE1050" s="28">
        <f t="shared" si="679"/>
        <v>0.68867671773588102</v>
      </c>
      <c r="BF1050" s="29">
        <f t="shared" si="680"/>
        <v>0.23353519241999324</v>
      </c>
    </row>
    <row r="1051" spans="2:58" x14ac:dyDescent="0.25">
      <c r="B1051" s="27">
        <v>2.4689999999999999</v>
      </c>
      <c r="C1051" s="28">
        <v>17.977</v>
      </c>
      <c r="D1051" s="29">
        <v>0</v>
      </c>
      <c r="E1051" s="28">
        <v>7.024</v>
      </c>
      <c r="F1051" s="28">
        <v>12.895</v>
      </c>
      <c r="G1051" s="28">
        <v>3.99</v>
      </c>
      <c r="H1051" s="27">
        <v>0.40100000000000002</v>
      </c>
      <c r="I1051" s="28">
        <v>4.5469999999999997</v>
      </c>
      <c r="J1051" s="29">
        <v>1.67</v>
      </c>
      <c r="K1051" s="28">
        <v>2.7050000000000001</v>
      </c>
      <c r="L1051" s="28">
        <v>89.840999999999994</v>
      </c>
      <c r="M1051" s="28">
        <v>1.67</v>
      </c>
      <c r="N1051" s="27">
        <v>20.452000000000002</v>
      </c>
      <c r="O1051" s="28">
        <v>83.361000000000004</v>
      </c>
      <c r="P1051" s="29">
        <v>1.67</v>
      </c>
      <c r="Q1051" s="8"/>
      <c r="R1051" s="7">
        <f t="shared" si="641"/>
        <v>4.5549999999999997</v>
      </c>
      <c r="S1051" s="8">
        <f t="shared" si="642"/>
        <v>-2.0679999999999996</v>
      </c>
      <c r="T1051" s="8">
        <f t="shared" si="643"/>
        <v>0.23600000000000021</v>
      </c>
      <c r="U1051" s="9">
        <f t="shared" si="644"/>
        <v>17.983000000000001</v>
      </c>
      <c r="V1051" s="8">
        <f t="shared" si="645"/>
        <v>-4.5549999999999997</v>
      </c>
      <c r="W1051" s="8">
        <f t="shared" si="646"/>
        <v>-6.6230000000000002</v>
      </c>
      <c r="X1051" s="8">
        <f t="shared" si="647"/>
        <v>-4.319</v>
      </c>
      <c r="Y1051" s="8">
        <f t="shared" si="648"/>
        <v>13.428000000000001</v>
      </c>
      <c r="Z1051" s="7">
        <f t="shared" si="649"/>
        <v>2.0679999999999996</v>
      </c>
      <c r="AA1051" s="8">
        <f t="shared" si="650"/>
        <v>6.6230000000000002</v>
      </c>
      <c r="AB1051" s="8">
        <f t="shared" si="651"/>
        <v>2.3040000000000003</v>
      </c>
      <c r="AC1051" s="9">
        <f t="shared" si="652"/>
        <v>20.051000000000002</v>
      </c>
      <c r="AD1051" s="8">
        <f t="shared" si="653"/>
        <v>-0.23600000000000021</v>
      </c>
      <c r="AE1051" s="8">
        <f t="shared" si="654"/>
        <v>4.319</v>
      </c>
      <c r="AF1051" s="8">
        <f t="shared" si="655"/>
        <v>-2.3040000000000003</v>
      </c>
      <c r="AG1051" s="8">
        <f t="shared" si="656"/>
        <v>17.747</v>
      </c>
      <c r="AH1051" s="7">
        <f t="shared" si="657"/>
        <v>-17.983000000000001</v>
      </c>
      <c r="AI1051" s="8">
        <f t="shared" si="658"/>
        <v>-13.428000000000001</v>
      </c>
      <c r="AJ1051" s="8">
        <f t="shared" si="659"/>
        <v>-20.051000000000002</v>
      </c>
      <c r="AK1051" s="9">
        <f t="shared" si="660"/>
        <v>-17.747</v>
      </c>
      <c r="AL1051" s="8"/>
      <c r="AM1051" s="27">
        <f t="shared" si="661"/>
        <v>0.97278938384600944</v>
      </c>
      <c r="AN1051" s="28">
        <f t="shared" si="662"/>
        <v>0.74975290456837507</v>
      </c>
      <c r="AO1051" s="28">
        <f t="shared" si="663"/>
        <v>0.1105158670922982</v>
      </c>
      <c r="AP1051" s="28">
        <f t="shared" si="664"/>
        <v>0.99999990954021067</v>
      </c>
      <c r="AQ1051" s="27">
        <f t="shared" si="665"/>
        <v>0.97278938384600944</v>
      </c>
      <c r="AR1051" s="28">
        <f t="shared" si="666"/>
        <v>0.99606246792307529</v>
      </c>
      <c r="AS1051" s="28">
        <f t="shared" si="667"/>
        <v>0.96614216887675619</v>
      </c>
      <c r="AT1051" s="29">
        <f t="shared" si="668"/>
        <v>0.9999934416209536</v>
      </c>
      <c r="AU1051" s="27">
        <f t="shared" si="669"/>
        <v>0.74975290456837496</v>
      </c>
      <c r="AV1051" s="28">
        <f t="shared" si="670"/>
        <v>0.99606246792307529</v>
      </c>
      <c r="AW1051" s="28">
        <f t="shared" si="671"/>
        <v>0.7944416595978796</v>
      </c>
      <c r="AX1051" s="29">
        <f t="shared" si="672"/>
        <v>0.99999998706257309</v>
      </c>
      <c r="AY1051" s="27">
        <f t="shared" si="673"/>
        <v>0.11051586709229817</v>
      </c>
      <c r="AZ1051" s="28">
        <f t="shared" si="674"/>
        <v>0.9661421688767563</v>
      </c>
      <c r="BA1051" s="28">
        <f t="shared" si="675"/>
        <v>0.7944416595978796</v>
      </c>
      <c r="BB1051" s="29">
        <f t="shared" si="676"/>
        <v>0.99999988706147025</v>
      </c>
      <c r="BC1051" s="28">
        <f t="shared" si="677"/>
        <v>0.99999990954021067</v>
      </c>
      <c r="BD1051" s="28">
        <f t="shared" si="678"/>
        <v>0.99999344162095349</v>
      </c>
      <c r="BE1051" s="28">
        <f t="shared" si="679"/>
        <v>0.99999998706257298</v>
      </c>
      <c r="BF1051" s="29">
        <f t="shared" si="680"/>
        <v>0.99999988706147014</v>
      </c>
    </row>
    <row r="1052" spans="2:58" x14ac:dyDescent="0.25">
      <c r="B1052" s="27">
        <v>1.4630000000000001</v>
      </c>
      <c r="C1052" s="28">
        <v>2.508</v>
      </c>
      <c r="D1052" s="29">
        <v>0</v>
      </c>
      <c r="E1052" s="28">
        <v>5.19</v>
      </c>
      <c r="F1052" s="28">
        <v>59.651000000000003</v>
      </c>
      <c r="G1052" s="28">
        <v>0</v>
      </c>
      <c r="H1052" s="27">
        <v>0.16300000000000001</v>
      </c>
      <c r="I1052" s="28">
        <v>1.31</v>
      </c>
      <c r="J1052" s="29">
        <v>12.64</v>
      </c>
      <c r="K1052" s="28">
        <v>5.3999999999999999E-2</v>
      </c>
      <c r="L1052" s="28">
        <v>1.601</v>
      </c>
      <c r="M1052" s="28">
        <v>12.64</v>
      </c>
      <c r="N1052" s="27">
        <v>4.0540000000000003</v>
      </c>
      <c r="O1052" s="28">
        <v>2.456</v>
      </c>
      <c r="P1052" s="29">
        <v>0</v>
      </c>
      <c r="Q1052" s="8"/>
      <c r="R1052" s="7">
        <f t="shared" si="641"/>
        <v>3.7270000000000003</v>
      </c>
      <c r="S1052" s="8">
        <f t="shared" si="642"/>
        <v>-1.3</v>
      </c>
      <c r="T1052" s="8">
        <f t="shared" si="643"/>
        <v>-1.409</v>
      </c>
      <c r="U1052" s="9">
        <f t="shared" si="644"/>
        <v>2.5910000000000002</v>
      </c>
      <c r="V1052" s="8">
        <f t="shared" si="645"/>
        <v>-3.7270000000000003</v>
      </c>
      <c r="W1052" s="8">
        <f t="shared" si="646"/>
        <v>-5.0270000000000001</v>
      </c>
      <c r="X1052" s="8">
        <f t="shared" si="647"/>
        <v>-5.1360000000000001</v>
      </c>
      <c r="Y1052" s="8">
        <f t="shared" si="648"/>
        <v>-1.1360000000000001</v>
      </c>
      <c r="Z1052" s="7">
        <f t="shared" si="649"/>
        <v>1.3</v>
      </c>
      <c r="AA1052" s="8">
        <f t="shared" si="650"/>
        <v>5.0270000000000001</v>
      </c>
      <c r="AB1052" s="8">
        <f t="shared" si="651"/>
        <v>-0.10900000000000001</v>
      </c>
      <c r="AC1052" s="9">
        <f t="shared" si="652"/>
        <v>3.8910000000000005</v>
      </c>
      <c r="AD1052" s="8">
        <f t="shared" si="653"/>
        <v>1.409</v>
      </c>
      <c r="AE1052" s="8">
        <f t="shared" si="654"/>
        <v>5.1360000000000001</v>
      </c>
      <c r="AF1052" s="8">
        <f t="shared" si="655"/>
        <v>0.10900000000000001</v>
      </c>
      <c r="AG1052" s="8">
        <f t="shared" si="656"/>
        <v>4</v>
      </c>
      <c r="AH1052" s="7">
        <f t="shared" si="657"/>
        <v>-2.5910000000000002</v>
      </c>
      <c r="AI1052" s="8">
        <f t="shared" si="658"/>
        <v>1.1360000000000001</v>
      </c>
      <c r="AJ1052" s="8">
        <f t="shared" si="659"/>
        <v>-3.8910000000000005</v>
      </c>
      <c r="AK1052" s="9">
        <f t="shared" si="660"/>
        <v>-4</v>
      </c>
      <c r="AL1052" s="8"/>
      <c r="AM1052" s="27">
        <f t="shared" si="661"/>
        <v>0.94165553731020124</v>
      </c>
      <c r="AN1052" s="28">
        <f t="shared" si="662"/>
        <v>0.54502091578100798</v>
      </c>
      <c r="AO1052" s="28">
        <f t="shared" si="663"/>
        <v>0.58004022838558777</v>
      </c>
      <c r="AP1052" s="28">
        <f t="shared" si="664"/>
        <v>0.83915477379862435</v>
      </c>
      <c r="AQ1052" s="27">
        <f t="shared" si="665"/>
        <v>0.94165553731020135</v>
      </c>
      <c r="AR1052" s="28">
        <f t="shared" si="666"/>
        <v>0.98245762297419315</v>
      </c>
      <c r="AS1052" s="28">
        <f t="shared" si="667"/>
        <v>0.98415317717804873</v>
      </c>
      <c r="AT1052" s="29">
        <f t="shared" si="668"/>
        <v>0.48855192297008609</v>
      </c>
      <c r="AU1052" s="27">
        <f t="shared" si="669"/>
        <v>0.54502091578100786</v>
      </c>
      <c r="AV1052" s="28">
        <f t="shared" si="670"/>
        <v>0.98245762297419303</v>
      </c>
      <c r="AW1052" s="28">
        <f t="shared" si="671"/>
        <v>5.120786162202564E-2</v>
      </c>
      <c r="AX1052" s="29">
        <f t="shared" si="672"/>
        <v>0.94978497473576795</v>
      </c>
      <c r="AY1052" s="27">
        <f t="shared" si="673"/>
        <v>0.58004022838558777</v>
      </c>
      <c r="AZ1052" s="28">
        <f t="shared" si="674"/>
        <v>0.98415317717804862</v>
      </c>
      <c r="BA1052" s="28">
        <f t="shared" si="675"/>
        <v>5.1207861622025654E-2</v>
      </c>
      <c r="BB1052" s="29">
        <f t="shared" si="676"/>
        <v>0.95456612169468913</v>
      </c>
      <c r="BC1052" s="28">
        <f t="shared" si="677"/>
        <v>0.83915477379862435</v>
      </c>
      <c r="BD1052" s="28">
        <f t="shared" si="678"/>
        <v>0.48855192297008604</v>
      </c>
      <c r="BE1052" s="28">
        <f t="shared" si="679"/>
        <v>0.94978497473576784</v>
      </c>
      <c r="BF1052" s="29">
        <f t="shared" si="680"/>
        <v>0.95456612169468902</v>
      </c>
    </row>
    <row r="1053" spans="2:58" x14ac:dyDescent="0.25">
      <c r="B1053" s="27">
        <v>0.56999999999999995</v>
      </c>
      <c r="C1053" s="28">
        <v>3.4780000000000002</v>
      </c>
      <c r="D1053" s="29">
        <v>8.3699999999999992</v>
      </c>
      <c r="E1053" s="28">
        <v>3.4009999999999998</v>
      </c>
      <c r="F1053" s="28">
        <v>21.946000000000002</v>
      </c>
      <c r="G1053" s="28">
        <v>0</v>
      </c>
      <c r="H1053" s="27">
        <v>0.13600000000000001</v>
      </c>
      <c r="I1053" s="28">
        <v>0.249</v>
      </c>
      <c r="J1053" s="29">
        <v>6.51</v>
      </c>
      <c r="K1053" s="28">
        <v>2.2869999999999999</v>
      </c>
      <c r="L1053" s="28">
        <v>1.42</v>
      </c>
      <c r="M1053" s="28">
        <v>8.3699999999999992</v>
      </c>
      <c r="N1053" s="27">
        <v>3.2890000000000001</v>
      </c>
      <c r="O1053" s="28">
        <v>9.7479999999999993</v>
      </c>
      <c r="P1053" s="29">
        <v>0</v>
      </c>
      <c r="Q1053" s="8"/>
      <c r="R1053" s="7">
        <f t="shared" si="641"/>
        <v>2.831</v>
      </c>
      <c r="S1053" s="8">
        <f t="shared" si="642"/>
        <v>-0.43399999999999994</v>
      </c>
      <c r="T1053" s="8">
        <f t="shared" si="643"/>
        <v>1.7170000000000001</v>
      </c>
      <c r="U1053" s="9">
        <f t="shared" si="644"/>
        <v>2.7190000000000003</v>
      </c>
      <c r="V1053" s="8">
        <f t="shared" si="645"/>
        <v>-2.831</v>
      </c>
      <c r="W1053" s="8">
        <f t="shared" si="646"/>
        <v>-3.2649999999999997</v>
      </c>
      <c r="X1053" s="8">
        <f t="shared" si="647"/>
        <v>-1.1139999999999999</v>
      </c>
      <c r="Y1053" s="8">
        <f t="shared" si="648"/>
        <v>-0.11199999999999966</v>
      </c>
      <c r="Z1053" s="7">
        <f t="shared" si="649"/>
        <v>0.43399999999999994</v>
      </c>
      <c r="AA1053" s="8">
        <f t="shared" si="650"/>
        <v>3.2649999999999997</v>
      </c>
      <c r="AB1053" s="8">
        <f t="shared" si="651"/>
        <v>2.1509999999999998</v>
      </c>
      <c r="AC1053" s="9">
        <f t="shared" si="652"/>
        <v>3.153</v>
      </c>
      <c r="AD1053" s="8">
        <f t="shared" si="653"/>
        <v>-1.7170000000000001</v>
      </c>
      <c r="AE1053" s="8">
        <f t="shared" si="654"/>
        <v>1.1139999999999999</v>
      </c>
      <c r="AF1053" s="8">
        <f t="shared" si="655"/>
        <v>-2.1509999999999998</v>
      </c>
      <c r="AG1053" s="8">
        <f t="shared" si="656"/>
        <v>1.0020000000000002</v>
      </c>
      <c r="AH1053" s="7">
        <f t="shared" si="657"/>
        <v>-2.7190000000000003</v>
      </c>
      <c r="AI1053" s="8">
        <f t="shared" si="658"/>
        <v>0.11199999999999966</v>
      </c>
      <c r="AJ1053" s="8">
        <f t="shared" si="659"/>
        <v>-3.153</v>
      </c>
      <c r="AK1053" s="9">
        <f t="shared" si="660"/>
        <v>-1.0020000000000002</v>
      </c>
      <c r="AL1053" s="8"/>
      <c r="AM1053" s="27">
        <f t="shared" si="661"/>
        <v>0.86953240384295971</v>
      </c>
      <c r="AN1053" s="28">
        <f t="shared" si="662"/>
        <v>0.20128394149976725</v>
      </c>
      <c r="AO1053" s="28">
        <f t="shared" si="663"/>
        <v>0.66812438408858676</v>
      </c>
      <c r="AP1053" s="28">
        <f t="shared" si="664"/>
        <v>0.85608369661380157</v>
      </c>
      <c r="AQ1053" s="27">
        <f t="shared" si="665"/>
        <v>0.86953240384295982</v>
      </c>
      <c r="AR1053" s="28">
        <f t="shared" si="666"/>
        <v>0.91131529153908319</v>
      </c>
      <c r="AS1053" s="28">
        <f t="shared" si="667"/>
        <v>0.48063669799406655</v>
      </c>
      <c r="AT1053" s="29">
        <f t="shared" si="668"/>
        <v>5.2614684614966857E-2</v>
      </c>
      <c r="AU1053" s="27">
        <f t="shared" si="669"/>
        <v>0.20128394149976719</v>
      </c>
      <c r="AV1053" s="28">
        <f t="shared" si="670"/>
        <v>0.91131529153908308</v>
      </c>
      <c r="AW1053" s="28">
        <f t="shared" si="671"/>
        <v>0.76634779741719783</v>
      </c>
      <c r="AX1053" s="29">
        <f t="shared" si="672"/>
        <v>0.90194770665047219</v>
      </c>
      <c r="AY1053" s="27">
        <f t="shared" si="673"/>
        <v>0.66812438408858676</v>
      </c>
      <c r="AZ1053" s="28">
        <f t="shared" si="674"/>
        <v>0.48063669799406655</v>
      </c>
      <c r="BA1053" s="28">
        <f t="shared" si="675"/>
        <v>0.76634779741719783</v>
      </c>
      <c r="BB1053" s="29">
        <f t="shared" si="676"/>
        <v>0.43912689506572461</v>
      </c>
      <c r="BC1053" s="28">
        <f t="shared" si="677"/>
        <v>0.85608369661380157</v>
      </c>
      <c r="BD1053" s="28">
        <f t="shared" si="678"/>
        <v>5.2614684614966795E-2</v>
      </c>
      <c r="BE1053" s="28">
        <f t="shared" si="679"/>
        <v>0.90194770665047219</v>
      </c>
      <c r="BF1053" s="29">
        <f t="shared" si="680"/>
        <v>0.43912689506572455</v>
      </c>
    </row>
    <row r="1054" spans="2:58" x14ac:dyDescent="0.25">
      <c r="B1054" s="27">
        <v>0.56999999999999995</v>
      </c>
      <c r="C1054" s="28">
        <v>3.4780000000000002</v>
      </c>
      <c r="D1054" s="29">
        <v>29.52</v>
      </c>
      <c r="E1054" s="28">
        <v>3.4009999999999998</v>
      </c>
      <c r="F1054" s="28">
        <v>21.946000000000002</v>
      </c>
      <c r="G1054" s="28">
        <v>0</v>
      </c>
      <c r="H1054" s="27">
        <v>0.13600000000000001</v>
      </c>
      <c r="I1054" s="28">
        <v>0.249</v>
      </c>
      <c r="J1054" s="29">
        <v>24.6</v>
      </c>
      <c r="K1054" s="28">
        <v>2.2869999999999999</v>
      </c>
      <c r="L1054" s="28">
        <v>1.42</v>
      </c>
      <c r="M1054" s="28">
        <v>29.52</v>
      </c>
      <c r="N1054" s="27">
        <v>3.2890000000000001</v>
      </c>
      <c r="O1054" s="28">
        <v>9.7479999999999993</v>
      </c>
      <c r="P1054" s="29">
        <v>0</v>
      </c>
      <c r="Q1054" s="8"/>
      <c r="R1054" s="7">
        <f t="shared" si="641"/>
        <v>2.831</v>
      </c>
      <c r="S1054" s="8">
        <f t="shared" si="642"/>
        <v>-0.43399999999999994</v>
      </c>
      <c r="T1054" s="8">
        <f t="shared" si="643"/>
        <v>1.7170000000000001</v>
      </c>
      <c r="U1054" s="9">
        <f t="shared" si="644"/>
        <v>2.7190000000000003</v>
      </c>
      <c r="V1054" s="8">
        <f t="shared" si="645"/>
        <v>-2.831</v>
      </c>
      <c r="W1054" s="8">
        <f t="shared" si="646"/>
        <v>-3.2649999999999997</v>
      </c>
      <c r="X1054" s="8">
        <f t="shared" si="647"/>
        <v>-1.1139999999999999</v>
      </c>
      <c r="Y1054" s="8">
        <f t="shared" si="648"/>
        <v>-0.11199999999999966</v>
      </c>
      <c r="Z1054" s="7">
        <f t="shared" si="649"/>
        <v>0.43399999999999994</v>
      </c>
      <c r="AA1054" s="8">
        <f t="shared" si="650"/>
        <v>3.2649999999999997</v>
      </c>
      <c r="AB1054" s="8">
        <f t="shared" si="651"/>
        <v>2.1509999999999998</v>
      </c>
      <c r="AC1054" s="9">
        <f t="shared" si="652"/>
        <v>3.153</v>
      </c>
      <c r="AD1054" s="8">
        <f t="shared" si="653"/>
        <v>-1.7170000000000001</v>
      </c>
      <c r="AE1054" s="8">
        <f t="shared" si="654"/>
        <v>1.1139999999999999</v>
      </c>
      <c r="AF1054" s="8">
        <f t="shared" si="655"/>
        <v>-2.1509999999999998</v>
      </c>
      <c r="AG1054" s="8">
        <f t="shared" si="656"/>
        <v>1.0020000000000002</v>
      </c>
      <c r="AH1054" s="7">
        <f t="shared" si="657"/>
        <v>-2.7190000000000003</v>
      </c>
      <c r="AI1054" s="8">
        <f t="shared" si="658"/>
        <v>0.11199999999999966</v>
      </c>
      <c r="AJ1054" s="8">
        <f t="shared" si="659"/>
        <v>-3.153</v>
      </c>
      <c r="AK1054" s="9">
        <f t="shared" si="660"/>
        <v>-1.0020000000000002</v>
      </c>
      <c r="AL1054" s="8"/>
      <c r="AM1054" s="27">
        <f t="shared" si="661"/>
        <v>0.86953240384295971</v>
      </c>
      <c r="AN1054" s="28">
        <f t="shared" si="662"/>
        <v>0.20128394149976725</v>
      </c>
      <c r="AO1054" s="28">
        <f t="shared" si="663"/>
        <v>0.66812438408858676</v>
      </c>
      <c r="AP1054" s="28">
        <f t="shared" si="664"/>
        <v>0.85608369661380157</v>
      </c>
      <c r="AQ1054" s="27">
        <f t="shared" si="665"/>
        <v>0.86953240384295982</v>
      </c>
      <c r="AR1054" s="28">
        <f t="shared" si="666"/>
        <v>0.91131529153908319</v>
      </c>
      <c r="AS1054" s="28">
        <f t="shared" si="667"/>
        <v>0.48063669799406655</v>
      </c>
      <c r="AT1054" s="29">
        <f t="shared" si="668"/>
        <v>5.2614684614966857E-2</v>
      </c>
      <c r="AU1054" s="27">
        <f t="shared" si="669"/>
        <v>0.20128394149976719</v>
      </c>
      <c r="AV1054" s="28">
        <f t="shared" si="670"/>
        <v>0.91131529153908308</v>
      </c>
      <c r="AW1054" s="28">
        <f t="shared" si="671"/>
        <v>0.76634779741719783</v>
      </c>
      <c r="AX1054" s="29">
        <f t="shared" si="672"/>
        <v>0.90194770665047219</v>
      </c>
      <c r="AY1054" s="27">
        <f t="shared" si="673"/>
        <v>0.66812438408858676</v>
      </c>
      <c r="AZ1054" s="28">
        <f t="shared" si="674"/>
        <v>0.48063669799406655</v>
      </c>
      <c r="BA1054" s="28">
        <f t="shared" si="675"/>
        <v>0.76634779741719783</v>
      </c>
      <c r="BB1054" s="29">
        <f t="shared" si="676"/>
        <v>0.43912689506572461</v>
      </c>
      <c r="BC1054" s="28">
        <f t="shared" si="677"/>
        <v>0.85608369661380157</v>
      </c>
      <c r="BD1054" s="28">
        <f t="shared" si="678"/>
        <v>5.2614684614966795E-2</v>
      </c>
      <c r="BE1054" s="28">
        <f t="shared" si="679"/>
        <v>0.90194770665047219</v>
      </c>
      <c r="BF1054" s="29">
        <f t="shared" si="680"/>
        <v>0.43912689506572455</v>
      </c>
    </row>
    <row r="1055" spans="2:58" x14ac:dyDescent="0.25">
      <c r="B1055" s="27">
        <v>4.0540000000000003</v>
      </c>
      <c r="C1055" s="28">
        <v>2.456</v>
      </c>
      <c r="D1055" s="29">
        <v>1.7</v>
      </c>
      <c r="E1055" s="28">
        <v>0.309</v>
      </c>
      <c r="F1055" s="28">
        <v>3.3000000000000002E-2</v>
      </c>
      <c r="G1055" s="28">
        <v>0</v>
      </c>
      <c r="H1055" s="27">
        <v>0.77</v>
      </c>
      <c r="I1055" s="28">
        <v>0.28899999999999998</v>
      </c>
      <c r="J1055" s="29">
        <v>0</v>
      </c>
      <c r="K1055" s="28">
        <v>5.19</v>
      </c>
      <c r="L1055" s="28">
        <v>59.651000000000003</v>
      </c>
      <c r="M1055" s="28">
        <v>1.7</v>
      </c>
      <c r="N1055" s="27">
        <v>3.2890000000000001</v>
      </c>
      <c r="O1055" s="28">
        <v>9.7479999999999993</v>
      </c>
      <c r="P1055" s="29">
        <v>0</v>
      </c>
      <c r="Q1055" s="8"/>
      <c r="R1055" s="7">
        <f t="shared" si="641"/>
        <v>-3.7450000000000001</v>
      </c>
      <c r="S1055" s="8">
        <f t="shared" si="642"/>
        <v>-3.2840000000000003</v>
      </c>
      <c r="T1055" s="8">
        <f t="shared" si="643"/>
        <v>1.1360000000000001</v>
      </c>
      <c r="U1055" s="9">
        <f t="shared" si="644"/>
        <v>-0.76500000000000012</v>
      </c>
      <c r="V1055" s="8">
        <f t="shared" si="645"/>
        <v>3.7450000000000001</v>
      </c>
      <c r="W1055" s="8">
        <f t="shared" si="646"/>
        <v>0.46100000000000002</v>
      </c>
      <c r="X1055" s="8">
        <f t="shared" si="647"/>
        <v>4.8810000000000002</v>
      </c>
      <c r="Y1055" s="8">
        <f t="shared" si="648"/>
        <v>2.98</v>
      </c>
      <c r="Z1055" s="7">
        <f t="shared" si="649"/>
        <v>3.2840000000000003</v>
      </c>
      <c r="AA1055" s="8">
        <f t="shared" si="650"/>
        <v>-0.46100000000000002</v>
      </c>
      <c r="AB1055" s="8">
        <f t="shared" si="651"/>
        <v>4.42</v>
      </c>
      <c r="AC1055" s="9">
        <f t="shared" si="652"/>
        <v>2.5190000000000001</v>
      </c>
      <c r="AD1055" s="8">
        <f t="shared" si="653"/>
        <v>-1.1360000000000001</v>
      </c>
      <c r="AE1055" s="8">
        <f t="shared" si="654"/>
        <v>-4.8810000000000002</v>
      </c>
      <c r="AF1055" s="8">
        <f t="shared" si="655"/>
        <v>-4.42</v>
      </c>
      <c r="AG1055" s="8">
        <f t="shared" si="656"/>
        <v>-1.9010000000000002</v>
      </c>
      <c r="AH1055" s="7">
        <f t="shared" si="657"/>
        <v>0.76500000000000012</v>
      </c>
      <c r="AI1055" s="8">
        <f t="shared" si="658"/>
        <v>-2.98</v>
      </c>
      <c r="AJ1055" s="8">
        <f t="shared" si="659"/>
        <v>-2.5190000000000001</v>
      </c>
      <c r="AK1055" s="9">
        <f t="shared" si="660"/>
        <v>1.9010000000000002</v>
      </c>
      <c r="AL1055" s="8"/>
      <c r="AM1055" s="27">
        <f t="shared" si="661"/>
        <v>0.94260674784749188</v>
      </c>
      <c r="AN1055" s="28">
        <f t="shared" si="662"/>
        <v>0.91281736731795859</v>
      </c>
      <c r="AO1055" s="28">
        <f t="shared" si="663"/>
        <v>0.48855192297008604</v>
      </c>
      <c r="AP1055" s="28">
        <f t="shared" si="664"/>
        <v>0.34495791723481023</v>
      </c>
      <c r="AQ1055" s="27">
        <f t="shared" si="665"/>
        <v>0.94260674784749188</v>
      </c>
      <c r="AR1055" s="28">
        <f t="shared" si="666"/>
        <v>0.21343349650533724</v>
      </c>
      <c r="AS1055" s="28">
        <f t="shared" si="667"/>
        <v>0.97990180044445507</v>
      </c>
      <c r="AT1055" s="29">
        <f t="shared" si="668"/>
        <v>0.88561515315372874</v>
      </c>
      <c r="AU1055" s="27">
        <f t="shared" si="669"/>
        <v>0.91281736731795859</v>
      </c>
      <c r="AV1055" s="28">
        <f t="shared" si="670"/>
        <v>0.21343349650533724</v>
      </c>
      <c r="AW1055" s="28">
        <f t="shared" si="671"/>
        <v>0.96916274963554183</v>
      </c>
      <c r="AX1055" s="29">
        <f t="shared" si="672"/>
        <v>0.82885102695044011</v>
      </c>
      <c r="AY1055" s="27">
        <f t="shared" si="673"/>
        <v>0.48855192297008609</v>
      </c>
      <c r="AZ1055" s="28">
        <f t="shared" si="674"/>
        <v>0.97990180044445507</v>
      </c>
      <c r="BA1055" s="28">
        <f t="shared" si="675"/>
        <v>0.96916274963554172</v>
      </c>
      <c r="BB1055" s="29">
        <f t="shared" si="676"/>
        <v>0.71329785669409418</v>
      </c>
      <c r="BC1055" s="28">
        <f t="shared" si="677"/>
        <v>0.34495791723481023</v>
      </c>
      <c r="BD1055" s="28">
        <f t="shared" si="678"/>
        <v>0.88561515315372874</v>
      </c>
      <c r="BE1055" s="28">
        <f t="shared" si="679"/>
        <v>0.82885102695044022</v>
      </c>
      <c r="BF1055" s="29">
        <f t="shared" si="680"/>
        <v>0.71329785669409429</v>
      </c>
    </row>
    <row r="1056" spans="2:58" x14ac:dyDescent="0.25">
      <c r="B1056" s="27">
        <v>0.62</v>
      </c>
      <c r="C1056" s="28">
        <v>1.827</v>
      </c>
      <c r="D1056" s="29">
        <v>4.8</v>
      </c>
      <c r="E1056" s="28">
        <v>0.89500000000000002</v>
      </c>
      <c r="F1056" s="28">
        <v>0</v>
      </c>
      <c r="G1056" s="28">
        <v>0</v>
      </c>
      <c r="H1056" s="27">
        <v>0.61899999999999999</v>
      </c>
      <c r="I1056" s="28">
        <v>1.542</v>
      </c>
      <c r="J1056" s="29">
        <v>4.8</v>
      </c>
      <c r="K1056" s="28">
        <v>3.83</v>
      </c>
      <c r="L1056" s="28">
        <v>7.5659999999999998</v>
      </c>
      <c r="M1056" s="28">
        <v>0</v>
      </c>
      <c r="N1056" s="27">
        <v>4.0540000000000003</v>
      </c>
      <c r="O1056" s="28">
        <v>2.456</v>
      </c>
      <c r="P1056" s="29">
        <v>5.88</v>
      </c>
      <c r="Q1056" s="8"/>
      <c r="R1056" s="7">
        <f t="shared" si="641"/>
        <v>0.27500000000000002</v>
      </c>
      <c r="S1056" s="8">
        <f t="shared" si="642"/>
        <v>-1.0000000000000009E-3</v>
      </c>
      <c r="T1056" s="8">
        <f t="shared" si="643"/>
        <v>3.21</v>
      </c>
      <c r="U1056" s="9">
        <f t="shared" si="644"/>
        <v>3.4340000000000002</v>
      </c>
      <c r="V1056" s="8">
        <f t="shared" si="645"/>
        <v>-0.27500000000000002</v>
      </c>
      <c r="W1056" s="8">
        <f t="shared" si="646"/>
        <v>-0.27600000000000002</v>
      </c>
      <c r="X1056" s="8">
        <f t="shared" si="647"/>
        <v>2.9350000000000001</v>
      </c>
      <c r="Y1056" s="8">
        <f t="shared" si="648"/>
        <v>3.1590000000000003</v>
      </c>
      <c r="Z1056" s="7">
        <f t="shared" si="649"/>
        <v>1.0000000000000009E-3</v>
      </c>
      <c r="AA1056" s="8">
        <f t="shared" si="650"/>
        <v>0.27600000000000002</v>
      </c>
      <c r="AB1056" s="8">
        <f t="shared" si="651"/>
        <v>3.2110000000000003</v>
      </c>
      <c r="AC1056" s="9">
        <f t="shared" si="652"/>
        <v>3.4350000000000005</v>
      </c>
      <c r="AD1056" s="8">
        <f t="shared" si="653"/>
        <v>-3.21</v>
      </c>
      <c r="AE1056" s="8">
        <f t="shared" si="654"/>
        <v>-2.9350000000000001</v>
      </c>
      <c r="AF1056" s="8">
        <f t="shared" si="655"/>
        <v>-3.2110000000000003</v>
      </c>
      <c r="AG1056" s="8">
        <f t="shared" si="656"/>
        <v>0.2240000000000002</v>
      </c>
      <c r="AH1056" s="7">
        <f t="shared" si="657"/>
        <v>-3.4340000000000002</v>
      </c>
      <c r="AI1056" s="8">
        <f t="shared" si="658"/>
        <v>-3.1590000000000003</v>
      </c>
      <c r="AJ1056" s="8">
        <f t="shared" si="659"/>
        <v>-3.4350000000000005</v>
      </c>
      <c r="AK1056" s="9">
        <f t="shared" si="660"/>
        <v>-0.2240000000000002</v>
      </c>
      <c r="AL1056" s="8"/>
      <c r="AM1056" s="27">
        <f t="shared" si="661"/>
        <v>0.12859135006053946</v>
      </c>
      <c r="AN1056" s="28">
        <f t="shared" si="662"/>
        <v>4.7020814912234653E-4</v>
      </c>
      <c r="AO1056" s="28">
        <f t="shared" si="663"/>
        <v>0.9068268789135866</v>
      </c>
      <c r="AP1056" s="28">
        <f t="shared" si="664"/>
        <v>0.9238508218604935</v>
      </c>
      <c r="AQ1056" s="27">
        <f t="shared" si="665"/>
        <v>0.12859135006053946</v>
      </c>
      <c r="AR1056" s="28">
        <f t="shared" si="666"/>
        <v>0.12905375501299005</v>
      </c>
      <c r="AS1056" s="28">
        <f t="shared" si="667"/>
        <v>0.88096493106943807</v>
      </c>
      <c r="AT1056" s="29">
        <f t="shared" si="668"/>
        <v>0.90247250553358316</v>
      </c>
      <c r="AU1056" s="27">
        <f t="shared" si="669"/>
        <v>4.7020814912237911E-4</v>
      </c>
      <c r="AV1056" s="28">
        <f t="shared" si="670"/>
        <v>0.1290537550129901</v>
      </c>
      <c r="AW1056" s="28">
        <f t="shared" si="671"/>
        <v>0.90691038284403458</v>
      </c>
      <c r="AX1056" s="29">
        <f t="shared" si="672"/>
        <v>0.92391967728302837</v>
      </c>
      <c r="AY1056" s="27">
        <f t="shared" si="673"/>
        <v>0.9068268789135866</v>
      </c>
      <c r="AZ1056" s="28">
        <f t="shared" si="674"/>
        <v>0.88096493106943796</v>
      </c>
      <c r="BA1056" s="28">
        <f t="shared" si="675"/>
        <v>0.90691038284403447</v>
      </c>
      <c r="BB1056" s="29">
        <f t="shared" si="676"/>
        <v>0.10493886643738454</v>
      </c>
      <c r="BC1056" s="28">
        <f t="shared" si="677"/>
        <v>0.9238508218604935</v>
      </c>
      <c r="BD1056" s="28">
        <f t="shared" si="678"/>
        <v>0.90247250553358316</v>
      </c>
      <c r="BE1056" s="28">
        <f t="shared" si="679"/>
        <v>0.92391967728302848</v>
      </c>
      <c r="BF1056" s="29">
        <f t="shared" si="680"/>
        <v>0.10493886643738451</v>
      </c>
    </row>
    <row r="1057" spans="2:58" x14ac:dyDescent="0.25">
      <c r="B1057" s="27">
        <v>0.62</v>
      </c>
      <c r="C1057" s="28">
        <v>1.827</v>
      </c>
      <c r="D1057" s="29">
        <v>4.8</v>
      </c>
      <c r="E1057" s="28">
        <v>0.89500000000000002</v>
      </c>
      <c r="F1057" s="28">
        <v>0</v>
      </c>
      <c r="G1057" s="28">
        <v>0</v>
      </c>
      <c r="H1057" s="27">
        <v>0.61899999999999999</v>
      </c>
      <c r="I1057" s="28">
        <v>1.542</v>
      </c>
      <c r="J1057" s="29">
        <v>4.8</v>
      </c>
      <c r="K1057" s="28">
        <v>3.83</v>
      </c>
      <c r="L1057" s="28">
        <v>7.5659999999999998</v>
      </c>
      <c r="M1057" s="28">
        <v>0</v>
      </c>
      <c r="N1057" s="27">
        <v>0</v>
      </c>
      <c r="O1057" s="28">
        <v>4.5730000000000004</v>
      </c>
      <c r="P1057" s="29">
        <v>4.8</v>
      </c>
      <c r="Q1057" s="8"/>
      <c r="R1057" s="7">
        <f t="shared" si="641"/>
        <v>0.27500000000000002</v>
      </c>
      <c r="S1057" s="8">
        <f t="shared" si="642"/>
        <v>-1.0000000000000009E-3</v>
      </c>
      <c r="T1057" s="8">
        <f t="shared" si="643"/>
        <v>3.21</v>
      </c>
      <c r="U1057" s="9">
        <f t="shared" si="644"/>
        <v>-0.62</v>
      </c>
      <c r="V1057" s="8">
        <f t="shared" si="645"/>
        <v>-0.27500000000000002</v>
      </c>
      <c r="W1057" s="8">
        <f t="shared" si="646"/>
        <v>-0.27600000000000002</v>
      </c>
      <c r="X1057" s="8">
        <f t="shared" si="647"/>
        <v>2.9350000000000001</v>
      </c>
      <c r="Y1057" s="8">
        <f t="shared" si="648"/>
        <v>-0.89500000000000002</v>
      </c>
      <c r="Z1057" s="7">
        <f t="shared" si="649"/>
        <v>1.0000000000000009E-3</v>
      </c>
      <c r="AA1057" s="8">
        <f t="shared" si="650"/>
        <v>0.27600000000000002</v>
      </c>
      <c r="AB1057" s="8">
        <f t="shared" si="651"/>
        <v>3.2110000000000003</v>
      </c>
      <c r="AC1057" s="9">
        <f t="shared" si="652"/>
        <v>-0.61899999999999999</v>
      </c>
      <c r="AD1057" s="8">
        <f t="shared" si="653"/>
        <v>-3.21</v>
      </c>
      <c r="AE1057" s="8">
        <f t="shared" si="654"/>
        <v>-2.9350000000000001</v>
      </c>
      <c r="AF1057" s="8">
        <f t="shared" si="655"/>
        <v>-3.2110000000000003</v>
      </c>
      <c r="AG1057" s="8">
        <f t="shared" si="656"/>
        <v>-3.83</v>
      </c>
      <c r="AH1057" s="7">
        <f t="shared" si="657"/>
        <v>0.62</v>
      </c>
      <c r="AI1057" s="8">
        <f t="shared" si="658"/>
        <v>0.89500000000000002</v>
      </c>
      <c r="AJ1057" s="8">
        <f t="shared" si="659"/>
        <v>0.61899999999999999</v>
      </c>
      <c r="AK1057" s="9">
        <f t="shared" si="660"/>
        <v>3.83</v>
      </c>
      <c r="AL1057" s="8"/>
      <c r="AM1057" s="27">
        <f t="shared" si="661"/>
        <v>0.12859135006053946</v>
      </c>
      <c r="AN1057" s="28">
        <f t="shared" si="662"/>
        <v>4.7020814912234653E-4</v>
      </c>
      <c r="AO1057" s="28">
        <f t="shared" si="663"/>
        <v>0.9068268789135866</v>
      </c>
      <c r="AP1057" s="28">
        <f t="shared" si="664"/>
        <v>0.28354156426872779</v>
      </c>
      <c r="AQ1057" s="27">
        <f t="shared" si="665"/>
        <v>0.12859135006053946</v>
      </c>
      <c r="AR1057" s="28">
        <f t="shared" si="666"/>
        <v>0.12905375501299005</v>
      </c>
      <c r="AS1057" s="28">
        <f t="shared" si="667"/>
        <v>0.88096493106943807</v>
      </c>
      <c r="AT1057" s="29">
        <f t="shared" si="668"/>
        <v>0.39763475643811325</v>
      </c>
      <c r="AU1057" s="27">
        <f t="shared" si="669"/>
        <v>4.7020814912237911E-4</v>
      </c>
      <c r="AV1057" s="28">
        <f t="shared" si="670"/>
        <v>0.1290537550129901</v>
      </c>
      <c r="AW1057" s="28">
        <f t="shared" si="671"/>
        <v>0.90691038284403458</v>
      </c>
      <c r="AX1057" s="29">
        <f t="shared" si="672"/>
        <v>0.28310910123118921</v>
      </c>
      <c r="AY1057" s="27">
        <f t="shared" si="673"/>
        <v>0.9068268789135866</v>
      </c>
      <c r="AZ1057" s="28">
        <f t="shared" si="674"/>
        <v>0.88096493106943796</v>
      </c>
      <c r="BA1057" s="28">
        <f t="shared" si="675"/>
        <v>0.90691038284403447</v>
      </c>
      <c r="BB1057" s="29">
        <f t="shared" si="676"/>
        <v>0.94689886140754764</v>
      </c>
      <c r="BC1057" s="28">
        <f t="shared" si="677"/>
        <v>0.28354156426872779</v>
      </c>
      <c r="BD1057" s="28">
        <f t="shared" si="678"/>
        <v>0.39763475643811319</v>
      </c>
      <c r="BE1057" s="28">
        <f t="shared" si="679"/>
        <v>0.28310910123118921</v>
      </c>
      <c r="BF1057" s="29">
        <f t="shared" si="680"/>
        <v>0.94689886140754764</v>
      </c>
    </row>
    <row r="1058" spans="2:58" x14ac:dyDescent="0.25">
      <c r="B1058" s="27">
        <v>2.4729999999999999</v>
      </c>
      <c r="C1058" s="28">
        <v>1.131</v>
      </c>
      <c r="D1058" s="29">
        <v>6.46</v>
      </c>
      <c r="E1058" s="28">
        <v>0.40300000000000002</v>
      </c>
      <c r="F1058" s="28">
        <v>0.04</v>
      </c>
      <c r="G1058" s="28">
        <v>0</v>
      </c>
      <c r="H1058" s="27">
        <v>1.6220000000000001</v>
      </c>
      <c r="I1058" s="28">
        <v>7.5979999999999999</v>
      </c>
      <c r="J1058" s="29">
        <v>0</v>
      </c>
      <c r="K1058" s="28">
        <v>3.7080000000000002</v>
      </c>
      <c r="L1058" s="28">
        <v>6.0010000000000003</v>
      </c>
      <c r="M1058" s="28">
        <v>3.5</v>
      </c>
      <c r="N1058" s="27">
        <v>0.86699999999999999</v>
      </c>
      <c r="O1058" s="28">
        <v>0.19700000000000001</v>
      </c>
      <c r="P1058" s="29">
        <v>0</v>
      </c>
      <c r="Q1058" s="8"/>
      <c r="R1058" s="7">
        <f t="shared" si="641"/>
        <v>-2.0699999999999998</v>
      </c>
      <c r="S1058" s="8">
        <f t="shared" si="642"/>
        <v>-0.85099999999999976</v>
      </c>
      <c r="T1058" s="8">
        <f t="shared" si="643"/>
        <v>1.2350000000000003</v>
      </c>
      <c r="U1058" s="9">
        <f t="shared" si="644"/>
        <v>-1.6059999999999999</v>
      </c>
      <c r="V1058" s="8">
        <f t="shared" si="645"/>
        <v>2.0699999999999998</v>
      </c>
      <c r="W1058" s="8">
        <f t="shared" si="646"/>
        <v>1.2190000000000001</v>
      </c>
      <c r="X1058" s="8">
        <f t="shared" si="647"/>
        <v>3.3050000000000002</v>
      </c>
      <c r="Y1058" s="8">
        <f t="shared" si="648"/>
        <v>0.46399999999999997</v>
      </c>
      <c r="Z1058" s="7">
        <f t="shared" si="649"/>
        <v>0.85099999999999976</v>
      </c>
      <c r="AA1058" s="8">
        <f t="shared" si="650"/>
        <v>-1.2190000000000001</v>
      </c>
      <c r="AB1058" s="8">
        <f t="shared" si="651"/>
        <v>2.0860000000000003</v>
      </c>
      <c r="AC1058" s="9">
        <f t="shared" si="652"/>
        <v>-0.75500000000000012</v>
      </c>
      <c r="AD1058" s="8">
        <f t="shared" si="653"/>
        <v>-1.2350000000000003</v>
      </c>
      <c r="AE1058" s="8">
        <f t="shared" si="654"/>
        <v>-3.3050000000000002</v>
      </c>
      <c r="AF1058" s="8">
        <f t="shared" si="655"/>
        <v>-2.0860000000000003</v>
      </c>
      <c r="AG1058" s="8">
        <f t="shared" si="656"/>
        <v>-2.8410000000000002</v>
      </c>
      <c r="AH1058" s="7">
        <f t="shared" si="657"/>
        <v>1.6059999999999999</v>
      </c>
      <c r="AI1058" s="8">
        <f t="shared" si="658"/>
        <v>-0.46399999999999997</v>
      </c>
      <c r="AJ1058" s="8">
        <f t="shared" si="659"/>
        <v>0.75500000000000012</v>
      </c>
      <c r="AK1058" s="9">
        <f t="shared" si="660"/>
        <v>2.8410000000000002</v>
      </c>
      <c r="AL1058" s="8"/>
      <c r="AM1058" s="27">
        <f t="shared" si="661"/>
        <v>0.75016439497572174</v>
      </c>
      <c r="AN1058" s="28">
        <f t="shared" si="662"/>
        <v>0.38007487477684171</v>
      </c>
      <c r="AO1058" s="28">
        <f t="shared" si="663"/>
        <v>0.52317917981142603</v>
      </c>
      <c r="AP1058" s="28">
        <f t="shared" si="664"/>
        <v>0.6382138992673666</v>
      </c>
      <c r="AQ1058" s="27">
        <f t="shared" si="665"/>
        <v>0.75016439497572163</v>
      </c>
      <c r="AR1058" s="28">
        <f t="shared" si="666"/>
        <v>0.51769362039772604</v>
      </c>
      <c r="AS1058" s="28">
        <f t="shared" si="667"/>
        <v>0.9144492990956965</v>
      </c>
      <c r="AT1058" s="29">
        <f t="shared" si="668"/>
        <v>0.21477945554022468</v>
      </c>
      <c r="AU1058" s="27">
        <f t="shared" si="669"/>
        <v>0.38007487477684171</v>
      </c>
      <c r="AV1058" s="28">
        <f t="shared" si="670"/>
        <v>0.51769362039772604</v>
      </c>
      <c r="AW1058" s="28">
        <f t="shared" si="671"/>
        <v>0.75343547404400391</v>
      </c>
      <c r="AX1058" s="29">
        <f t="shared" si="672"/>
        <v>0.34080866456832265</v>
      </c>
      <c r="AY1058" s="27">
        <f t="shared" si="673"/>
        <v>0.52317917981142592</v>
      </c>
      <c r="AZ1058" s="28">
        <f t="shared" si="674"/>
        <v>0.9144492990956965</v>
      </c>
      <c r="BA1058" s="28">
        <f t="shared" si="675"/>
        <v>0.75343547404400402</v>
      </c>
      <c r="BB1058" s="29">
        <f t="shared" si="676"/>
        <v>0.87067462608266166</v>
      </c>
      <c r="BC1058" s="28">
        <f t="shared" si="677"/>
        <v>0.6382138992673666</v>
      </c>
      <c r="BD1058" s="28">
        <f t="shared" si="678"/>
        <v>0.21477945554022473</v>
      </c>
      <c r="BE1058" s="28">
        <f t="shared" si="679"/>
        <v>0.34080866456832265</v>
      </c>
      <c r="BF1058" s="29">
        <f t="shared" si="680"/>
        <v>0.87067462608266166</v>
      </c>
    </row>
    <row r="1059" spans="2:58" x14ac:dyDescent="0.25">
      <c r="B1059" s="27">
        <v>0.40300000000000002</v>
      </c>
      <c r="C1059" s="28">
        <v>0.04</v>
      </c>
      <c r="D1059" s="29">
        <v>0</v>
      </c>
      <c r="E1059" s="28">
        <v>3.7080000000000002</v>
      </c>
      <c r="F1059" s="28">
        <v>6.0010000000000003</v>
      </c>
      <c r="G1059" s="28">
        <v>3.5</v>
      </c>
      <c r="H1059" s="27">
        <v>1.6220000000000001</v>
      </c>
      <c r="I1059" s="28">
        <v>7.5979999999999999</v>
      </c>
      <c r="J1059" s="29">
        <v>0</v>
      </c>
      <c r="K1059" s="28">
        <v>2.4729999999999999</v>
      </c>
      <c r="L1059" s="28">
        <v>1.131</v>
      </c>
      <c r="M1059" s="28">
        <v>6.46</v>
      </c>
      <c r="N1059" s="27">
        <v>3.4790000000000001</v>
      </c>
      <c r="O1059" s="28">
        <v>27.106000000000002</v>
      </c>
      <c r="P1059" s="29">
        <v>6.87</v>
      </c>
      <c r="Q1059" s="8"/>
      <c r="R1059" s="7">
        <f t="shared" si="641"/>
        <v>3.3050000000000002</v>
      </c>
      <c r="S1059" s="8">
        <f t="shared" si="642"/>
        <v>1.2190000000000001</v>
      </c>
      <c r="T1059" s="8">
        <f t="shared" si="643"/>
        <v>2.0699999999999998</v>
      </c>
      <c r="U1059" s="9">
        <f t="shared" si="644"/>
        <v>3.0760000000000001</v>
      </c>
      <c r="V1059" s="8">
        <f t="shared" si="645"/>
        <v>-3.3050000000000002</v>
      </c>
      <c r="W1059" s="8">
        <f t="shared" si="646"/>
        <v>-2.0860000000000003</v>
      </c>
      <c r="X1059" s="8">
        <f t="shared" si="647"/>
        <v>-1.2350000000000003</v>
      </c>
      <c r="Y1059" s="8">
        <f t="shared" si="648"/>
        <v>-0.22900000000000009</v>
      </c>
      <c r="Z1059" s="7">
        <f t="shared" si="649"/>
        <v>-1.2190000000000001</v>
      </c>
      <c r="AA1059" s="8">
        <f t="shared" si="650"/>
        <v>2.0860000000000003</v>
      </c>
      <c r="AB1059" s="8">
        <f t="shared" si="651"/>
        <v>0.85099999999999976</v>
      </c>
      <c r="AC1059" s="9">
        <f t="shared" si="652"/>
        <v>1.857</v>
      </c>
      <c r="AD1059" s="8">
        <f t="shared" si="653"/>
        <v>-2.0699999999999998</v>
      </c>
      <c r="AE1059" s="8">
        <f t="shared" si="654"/>
        <v>1.2350000000000003</v>
      </c>
      <c r="AF1059" s="8">
        <f t="shared" si="655"/>
        <v>-0.85099999999999976</v>
      </c>
      <c r="AG1059" s="8">
        <f t="shared" si="656"/>
        <v>1.0060000000000002</v>
      </c>
      <c r="AH1059" s="7">
        <f t="shared" si="657"/>
        <v>-3.0760000000000001</v>
      </c>
      <c r="AI1059" s="8">
        <f t="shared" si="658"/>
        <v>0.22900000000000009</v>
      </c>
      <c r="AJ1059" s="8">
        <f t="shared" si="659"/>
        <v>-1.857</v>
      </c>
      <c r="AK1059" s="9">
        <f t="shared" si="660"/>
        <v>-1.0060000000000002</v>
      </c>
      <c r="AL1059" s="8"/>
      <c r="AM1059" s="27">
        <f t="shared" si="661"/>
        <v>0.9144492990956965</v>
      </c>
      <c r="AN1059" s="28">
        <f t="shared" si="662"/>
        <v>0.51769362039772604</v>
      </c>
      <c r="AO1059" s="28">
        <f t="shared" si="663"/>
        <v>0.75016439497572163</v>
      </c>
      <c r="AP1059" s="28">
        <f t="shared" si="664"/>
        <v>0.89497084427336471</v>
      </c>
      <c r="AQ1059" s="27">
        <f t="shared" si="665"/>
        <v>0.9144492990956965</v>
      </c>
      <c r="AR1059" s="28">
        <f t="shared" si="666"/>
        <v>0.75343547404400402</v>
      </c>
      <c r="AS1059" s="28">
        <f t="shared" si="667"/>
        <v>0.52317917981142592</v>
      </c>
      <c r="AT1059" s="29">
        <f t="shared" si="668"/>
        <v>0.10726343951281325</v>
      </c>
      <c r="AU1059" s="27">
        <f t="shared" si="669"/>
        <v>0.51769362039772604</v>
      </c>
      <c r="AV1059" s="28">
        <f t="shared" si="670"/>
        <v>0.75343547404400391</v>
      </c>
      <c r="AW1059" s="28">
        <f t="shared" si="671"/>
        <v>0.38007487477684171</v>
      </c>
      <c r="AX1059" s="29">
        <f t="shared" si="672"/>
        <v>0.70298448520533741</v>
      </c>
      <c r="AY1059" s="27">
        <f t="shared" si="673"/>
        <v>0.75016439497572174</v>
      </c>
      <c r="AZ1059" s="28">
        <f t="shared" si="674"/>
        <v>0.52317917981142603</v>
      </c>
      <c r="BA1059" s="28">
        <f t="shared" si="675"/>
        <v>0.38007487477684171</v>
      </c>
      <c r="BB1059" s="29">
        <f t="shared" si="676"/>
        <v>0.44064378762713191</v>
      </c>
      <c r="BC1059" s="28">
        <f t="shared" si="677"/>
        <v>0.89497084427336471</v>
      </c>
      <c r="BD1059" s="28">
        <f t="shared" si="678"/>
        <v>0.10726343951281322</v>
      </c>
      <c r="BE1059" s="28">
        <f t="shared" si="679"/>
        <v>0.70298448520533752</v>
      </c>
      <c r="BF1059" s="29">
        <f t="shared" si="680"/>
        <v>0.44064378762713197</v>
      </c>
    </row>
    <row r="1060" spans="2:58" x14ac:dyDescent="0.25">
      <c r="B1060" s="27">
        <v>2.4729999999999999</v>
      </c>
      <c r="C1060" s="28">
        <v>1.131</v>
      </c>
      <c r="D1060" s="29">
        <v>6.46</v>
      </c>
      <c r="E1060" s="28">
        <v>0.40300000000000002</v>
      </c>
      <c r="F1060" s="28">
        <v>0.04</v>
      </c>
      <c r="G1060" s="28">
        <v>5.46</v>
      </c>
      <c r="H1060" s="27">
        <v>1.6220000000000001</v>
      </c>
      <c r="I1060" s="28">
        <v>7.5979999999999999</v>
      </c>
      <c r="J1060" s="29">
        <v>5.46</v>
      </c>
      <c r="K1060" s="28">
        <v>3.7080000000000002</v>
      </c>
      <c r="L1060" s="28">
        <v>6.0010000000000003</v>
      </c>
      <c r="M1060" s="28">
        <v>6.44</v>
      </c>
      <c r="N1060" s="27">
        <v>3.4180000000000001</v>
      </c>
      <c r="O1060" s="28">
        <v>6.65</v>
      </c>
      <c r="P1060" s="29">
        <v>11.12</v>
      </c>
      <c r="Q1060" s="8"/>
      <c r="R1060" s="7">
        <f t="shared" si="641"/>
        <v>-2.0699999999999998</v>
      </c>
      <c r="S1060" s="8">
        <f t="shared" si="642"/>
        <v>-0.85099999999999976</v>
      </c>
      <c r="T1060" s="8">
        <f t="shared" si="643"/>
        <v>1.2350000000000003</v>
      </c>
      <c r="U1060" s="9">
        <f t="shared" si="644"/>
        <v>0.94500000000000028</v>
      </c>
      <c r="V1060" s="8">
        <f t="shared" si="645"/>
        <v>2.0699999999999998</v>
      </c>
      <c r="W1060" s="8">
        <f t="shared" si="646"/>
        <v>1.2190000000000001</v>
      </c>
      <c r="X1060" s="8">
        <f t="shared" si="647"/>
        <v>3.3050000000000002</v>
      </c>
      <c r="Y1060" s="8">
        <f t="shared" si="648"/>
        <v>3.0150000000000001</v>
      </c>
      <c r="Z1060" s="7">
        <f t="shared" si="649"/>
        <v>0.85099999999999976</v>
      </c>
      <c r="AA1060" s="8">
        <f t="shared" si="650"/>
        <v>-1.2190000000000001</v>
      </c>
      <c r="AB1060" s="8">
        <f t="shared" si="651"/>
        <v>2.0860000000000003</v>
      </c>
      <c r="AC1060" s="9">
        <f t="shared" si="652"/>
        <v>1.796</v>
      </c>
      <c r="AD1060" s="8">
        <f t="shared" si="653"/>
        <v>-1.2350000000000003</v>
      </c>
      <c r="AE1060" s="8">
        <f t="shared" si="654"/>
        <v>-3.3050000000000002</v>
      </c>
      <c r="AF1060" s="8">
        <f t="shared" si="655"/>
        <v>-2.0860000000000003</v>
      </c>
      <c r="AG1060" s="8">
        <f t="shared" si="656"/>
        <v>-0.29000000000000004</v>
      </c>
      <c r="AH1060" s="7">
        <f t="shared" si="657"/>
        <v>-0.94500000000000028</v>
      </c>
      <c r="AI1060" s="8">
        <f t="shared" si="658"/>
        <v>-3.0150000000000001</v>
      </c>
      <c r="AJ1060" s="8">
        <f t="shared" si="659"/>
        <v>-1.796</v>
      </c>
      <c r="AK1060" s="9">
        <f t="shared" si="660"/>
        <v>0.29000000000000004</v>
      </c>
      <c r="AL1060" s="8"/>
      <c r="AM1060" s="27">
        <f t="shared" si="661"/>
        <v>0.75016439497572174</v>
      </c>
      <c r="AN1060" s="28">
        <f t="shared" si="662"/>
        <v>0.38007487477684171</v>
      </c>
      <c r="AO1060" s="28">
        <f t="shared" si="663"/>
        <v>0.52317917981142603</v>
      </c>
      <c r="AP1060" s="28">
        <f t="shared" si="664"/>
        <v>0.41724095304322872</v>
      </c>
      <c r="AQ1060" s="27">
        <f t="shared" si="665"/>
        <v>0.75016439497572163</v>
      </c>
      <c r="AR1060" s="28">
        <f t="shared" si="666"/>
        <v>0.51769362039772604</v>
      </c>
      <c r="AS1060" s="28">
        <f t="shared" si="667"/>
        <v>0.9144492990956965</v>
      </c>
      <c r="AT1060" s="29">
        <f t="shared" si="668"/>
        <v>0.88911345322677704</v>
      </c>
      <c r="AU1060" s="27">
        <f t="shared" si="669"/>
        <v>0.38007487477684171</v>
      </c>
      <c r="AV1060" s="28">
        <f t="shared" si="670"/>
        <v>0.51769362039772604</v>
      </c>
      <c r="AW1060" s="28">
        <f t="shared" si="671"/>
        <v>0.75343547404400391</v>
      </c>
      <c r="AX1060" s="29">
        <f t="shared" si="672"/>
        <v>0.68818199766949029</v>
      </c>
      <c r="AY1060" s="27">
        <f t="shared" si="673"/>
        <v>0.52317917981142592</v>
      </c>
      <c r="AZ1060" s="28">
        <f t="shared" si="674"/>
        <v>0.9144492990956965</v>
      </c>
      <c r="BA1060" s="28">
        <f t="shared" si="675"/>
        <v>0.75343547404400402</v>
      </c>
      <c r="BB1060" s="29">
        <f t="shared" si="676"/>
        <v>0.13552144393923313</v>
      </c>
      <c r="BC1060" s="28">
        <f t="shared" si="677"/>
        <v>0.41724095304322867</v>
      </c>
      <c r="BD1060" s="28">
        <f t="shared" si="678"/>
        <v>0.88911345322677715</v>
      </c>
      <c r="BE1060" s="28">
        <f t="shared" si="679"/>
        <v>0.68818199766949029</v>
      </c>
      <c r="BF1060" s="29">
        <f t="shared" si="680"/>
        <v>0.13552144393923313</v>
      </c>
    </row>
    <row r="1061" spans="2:58" x14ac:dyDescent="0.25">
      <c r="B1061" s="27">
        <v>1.2230000000000001</v>
      </c>
      <c r="C1061" s="28">
        <v>42.421999999999997</v>
      </c>
      <c r="D1061" s="29">
        <v>15.71</v>
      </c>
      <c r="E1061" s="28">
        <v>0.40300000000000002</v>
      </c>
      <c r="F1061" s="28">
        <v>0.04</v>
      </c>
      <c r="G1061" s="28">
        <v>5.46</v>
      </c>
      <c r="H1061" s="27">
        <v>1.6220000000000001</v>
      </c>
      <c r="I1061" s="28">
        <v>7.5979999999999999</v>
      </c>
      <c r="J1061" s="29">
        <v>5.46</v>
      </c>
      <c r="K1061" s="28">
        <v>3.7080000000000002</v>
      </c>
      <c r="L1061" s="28">
        <v>6.0010000000000003</v>
      </c>
      <c r="M1061" s="28">
        <v>6.44</v>
      </c>
      <c r="N1061" s="27">
        <v>0.34699999999999998</v>
      </c>
      <c r="O1061" s="28">
        <v>0.43099999999999999</v>
      </c>
      <c r="P1061" s="29">
        <v>6.52</v>
      </c>
      <c r="Q1061" s="8"/>
      <c r="R1061" s="7">
        <f t="shared" si="641"/>
        <v>-0.82000000000000006</v>
      </c>
      <c r="S1061" s="8">
        <f t="shared" si="642"/>
        <v>0.39900000000000002</v>
      </c>
      <c r="T1061" s="8">
        <f t="shared" si="643"/>
        <v>2.4850000000000003</v>
      </c>
      <c r="U1061" s="9">
        <f t="shared" si="644"/>
        <v>-0.87600000000000011</v>
      </c>
      <c r="V1061" s="8">
        <f t="shared" si="645"/>
        <v>0.82000000000000006</v>
      </c>
      <c r="W1061" s="8">
        <f t="shared" si="646"/>
        <v>1.2190000000000001</v>
      </c>
      <c r="X1061" s="8">
        <f t="shared" si="647"/>
        <v>3.3050000000000002</v>
      </c>
      <c r="Y1061" s="8">
        <f t="shared" si="648"/>
        <v>-5.600000000000005E-2</v>
      </c>
      <c r="Z1061" s="7">
        <f t="shared" si="649"/>
        <v>-0.39900000000000002</v>
      </c>
      <c r="AA1061" s="8">
        <f t="shared" si="650"/>
        <v>-1.2190000000000001</v>
      </c>
      <c r="AB1061" s="8">
        <f t="shared" si="651"/>
        <v>2.0860000000000003</v>
      </c>
      <c r="AC1061" s="9">
        <f t="shared" si="652"/>
        <v>-1.2750000000000001</v>
      </c>
      <c r="AD1061" s="8">
        <f t="shared" si="653"/>
        <v>-2.4850000000000003</v>
      </c>
      <c r="AE1061" s="8">
        <f t="shared" si="654"/>
        <v>-3.3050000000000002</v>
      </c>
      <c r="AF1061" s="8">
        <f t="shared" si="655"/>
        <v>-2.0860000000000003</v>
      </c>
      <c r="AG1061" s="8">
        <f t="shared" si="656"/>
        <v>-3.3610000000000002</v>
      </c>
      <c r="AH1061" s="7">
        <f t="shared" si="657"/>
        <v>0.87600000000000011</v>
      </c>
      <c r="AI1061" s="8">
        <f t="shared" si="658"/>
        <v>5.600000000000005E-2</v>
      </c>
      <c r="AJ1061" s="8">
        <f t="shared" si="659"/>
        <v>1.2750000000000001</v>
      </c>
      <c r="AK1061" s="9">
        <f t="shared" si="660"/>
        <v>3.3610000000000002</v>
      </c>
      <c r="AL1061" s="8"/>
      <c r="AM1061" s="27">
        <f t="shared" si="661"/>
        <v>0.36753550873444929</v>
      </c>
      <c r="AN1061" s="28">
        <f t="shared" si="662"/>
        <v>0.18544237933398025</v>
      </c>
      <c r="AO1061" s="28">
        <f t="shared" si="663"/>
        <v>0.82378021508470078</v>
      </c>
      <c r="AP1061" s="28">
        <f t="shared" si="664"/>
        <v>0.39008676596709851</v>
      </c>
      <c r="AQ1061" s="27">
        <f t="shared" si="665"/>
        <v>0.36753550873444923</v>
      </c>
      <c r="AR1061" s="28">
        <f t="shared" si="666"/>
        <v>0.51769362039772604</v>
      </c>
      <c r="AS1061" s="28">
        <f t="shared" si="667"/>
        <v>0.9144492990956965</v>
      </c>
      <c r="AT1061" s="29">
        <f t="shared" si="668"/>
        <v>2.6325574239058017E-2</v>
      </c>
      <c r="AU1061" s="27">
        <f t="shared" si="669"/>
        <v>0.18544237933398028</v>
      </c>
      <c r="AV1061" s="28">
        <f t="shared" si="670"/>
        <v>0.51769362039772604</v>
      </c>
      <c r="AW1061" s="28">
        <f t="shared" si="671"/>
        <v>0.75343547404400391</v>
      </c>
      <c r="AX1061" s="29">
        <f t="shared" si="672"/>
        <v>0.53670467110440878</v>
      </c>
      <c r="AY1061" s="27">
        <f t="shared" si="673"/>
        <v>0.8237802150847009</v>
      </c>
      <c r="AZ1061" s="28">
        <f t="shared" si="674"/>
        <v>0.9144492990956965</v>
      </c>
      <c r="BA1061" s="28">
        <f t="shared" si="675"/>
        <v>0.75343547404400402</v>
      </c>
      <c r="BB1061" s="29">
        <f t="shared" si="676"/>
        <v>0.91865961039546018</v>
      </c>
      <c r="BC1061" s="28">
        <f t="shared" si="677"/>
        <v>0.39008676596709851</v>
      </c>
      <c r="BD1061" s="28">
        <f t="shared" si="678"/>
        <v>2.6325574239057983E-2</v>
      </c>
      <c r="BE1061" s="28">
        <f t="shared" si="679"/>
        <v>0.53670467110440867</v>
      </c>
      <c r="BF1061" s="29">
        <f t="shared" si="680"/>
        <v>0.91865961039546018</v>
      </c>
    </row>
    <row r="1062" spans="2:58" x14ac:dyDescent="0.25">
      <c r="B1062" s="27">
        <v>1.3939999999999999</v>
      </c>
      <c r="C1062" s="28">
        <v>1.528</v>
      </c>
      <c r="D1062" s="29">
        <v>2.66</v>
      </c>
      <c r="E1062" s="28">
        <v>3.375</v>
      </c>
      <c r="F1062" s="28">
        <v>17.327999999999999</v>
      </c>
      <c r="G1062" s="28">
        <v>0</v>
      </c>
      <c r="H1062" s="27">
        <v>1.6890000000000001</v>
      </c>
      <c r="I1062" s="28">
        <v>6.1870000000000003</v>
      </c>
      <c r="J1062" s="29">
        <v>4.25</v>
      </c>
      <c r="K1062" s="28">
        <v>9.6000000000000002E-2</v>
      </c>
      <c r="L1062" s="28">
        <v>1.841</v>
      </c>
      <c r="M1062" s="28">
        <v>6.05</v>
      </c>
      <c r="N1062" s="27">
        <v>0.63500000000000001</v>
      </c>
      <c r="O1062" s="28">
        <v>5.1470000000000002</v>
      </c>
      <c r="P1062" s="29">
        <v>7.01</v>
      </c>
      <c r="Q1062" s="8"/>
      <c r="R1062" s="7">
        <f t="shared" si="641"/>
        <v>1.9810000000000001</v>
      </c>
      <c r="S1062" s="8">
        <f t="shared" si="642"/>
        <v>0.29500000000000015</v>
      </c>
      <c r="T1062" s="8">
        <f t="shared" si="643"/>
        <v>-1.2979999999999998</v>
      </c>
      <c r="U1062" s="9">
        <f t="shared" si="644"/>
        <v>-0.7589999999999999</v>
      </c>
      <c r="V1062" s="8">
        <f t="shared" si="645"/>
        <v>-1.9810000000000001</v>
      </c>
      <c r="W1062" s="8">
        <f t="shared" si="646"/>
        <v>-1.6859999999999999</v>
      </c>
      <c r="X1062" s="8">
        <f t="shared" si="647"/>
        <v>-3.2789999999999999</v>
      </c>
      <c r="Y1062" s="8">
        <f t="shared" si="648"/>
        <v>-2.74</v>
      </c>
      <c r="Z1062" s="7">
        <f t="shared" si="649"/>
        <v>-0.29500000000000015</v>
      </c>
      <c r="AA1062" s="8">
        <f t="shared" si="650"/>
        <v>1.6859999999999999</v>
      </c>
      <c r="AB1062" s="8">
        <f t="shared" si="651"/>
        <v>-1.593</v>
      </c>
      <c r="AC1062" s="9">
        <f t="shared" si="652"/>
        <v>-1.054</v>
      </c>
      <c r="AD1062" s="8">
        <f t="shared" si="653"/>
        <v>1.2979999999999998</v>
      </c>
      <c r="AE1062" s="8">
        <f t="shared" si="654"/>
        <v>3.2789999999999999</v>
      </c>
      <c r="AF1062" s="8">
        <f t="shared" si="655"/>
        <v>1.593</v>
      </c>
      <c r="AG1062" s="8">
        <f t="shared" si="656"/>
        <v>0.53900000000000003</v>
      </c>
      <c r="AH1062" s="7">
        <f t="shared" si="657"/>
        <v>0.7589999999999999</v>
      </c>
      <c r="AI1062" s="8">
        <f t="shared" si="658"/>
        <v>2.74</v>
      </c>
      <c r="AJ1062" s="8">
        <f t="shared" si="659"/>
        <v>1.054</v>
      </c>
      <c r="AK1062" s="9">
        <f t="shared" si="660"/>
        <v>-0.53900000000000003</v>
      </c>
      <c r="AL1062" s="8"/>
      <c r="AM1062" s="27">
        <f t="shared" si="661"/>
        <v>0.73128429662634231</v>
      </c>
      <c r="AN1062" s="28">
        <f t="shared" si="662"/>
        <v>0.13782856615747618</v>
      </c>
      <c r="AO1062" s="28">
        <f t="shared" si="663"/>
        <v>0.54435950921854181</v>
      </c>
      <c r="AP1062" s="28">
        <f t="shared" si="664"/>
        <v>0.34246997069160323</v>
      </c>
      <c r="AQ1062" s="27">
        <f t="shared" si="665"/>
        <v>0.73128429662634231</v>
      </c>
      <c r="AR1062" s="28">
        <f t="shared" si="666"/>
        <v>0.65997593667986809</v>
      </c>
      <c r="AS1062" s="28">
        <f t="shared" si="667"/>
        <v>0.91242445476867817</v>
      </c>
      <c r="AT1062" s="29">
        <f t="shared" si="668"/>
        <v>0.8586991515796718</v>
      </c>
      <c r="AU1062" s="27">
        <f t="shared" si="669"/>
        <v>0.13782856615747618</v>
      </c>
      <c r="AV1062" s="28">
        <f t="shared" si="670"/>
        <v>0.65997593667986809</v>
      </c>
      <c r="AW1062" s="28">
        <f t="shared" si="671"/>
        <v>0.63457685841586065</v>
      </c>
      <c r="AX1062" s="29">
        <f t="shared" si="672"/>
        <v>0.45864930580655427</v>
      </c>
      <c r="AY1062" s="27">
        <f t="shared" si="673"/>
        <v>0.54435950921854181</v>
      </c>
      <c r="AZ1062" s="28">
        <f t="shared" si="674"/>
        <v>0.91242445476867817</v>
      </c>
      <c r="BA1062" s="28">
        <f t="shared" si="675"/>
        <v>0.63457685841586065</v>
      </c>
      <c r="BB1062" s="29">
        <f t="shared" si="676"/>
        <v>0.24815165352828247</v>
      </c>
      <c r="BC1062" s="28">
        <f t="shared" si="677"/>
        <v>0.34246997069160329</v>
      </c>
      <c r="BD1062" s="28">
        <f t="shared" si="678"/>
        <v>0.8586991515796718</v>
      </c>
      <c r="BE1062" s="28">
        <f t="shared" si="679"/>
        <v>0.45864930580655422</v>
      </c>
      <c r="BF1062" s="29">
        <f t="shared" si="680"/>
        <v>0.24815165352828245</v>
      </c>
    </row>
    <row r="1063" spans="2:58" x14ac:dyDescent="0.25">
      <c r="B1063" s="27">
        <v>3.375</v>
      </c>
      <c r="C1063" s="28">
        <v>17.327999999999999</v>
      </c>
      <c r="D1063" s="29">
        <v>0</v>
      </c>
      <c r="E1063" s="28">
        <v>0.46800000000000003</v>
      </c>
      <c r="F1063" s="28">
        <v>0.72799999999999998</v>
      </c>
      <c r="G1063" s="28">
        <v>10.36</v>
      </c>
      <c r="H1063" s="27">
        <v>1.3939999999999999</v>
      </c>
      <c r="I1063" s="28">
        <v>1.528</v>
      </c>
      <c r="J1063" s="29">
        <v>8.36</v>
      </c>
      <c r="K1063" s="28">
        <v>1.6890000000000001</v>
      </c>
      <c r="L1063" s="28">
        <v>6.1870000000000003</v>
      </c>
      <c r="M1063" s="28">
        <v>13</v>
      </c>
      <c r="N1063" s="27">
        <v>9.6000000000000002E-2</v>
      </c>
      <c r="O1063" s="28">
        <v>1.841</v>
      </c>
      <c r="P1063" s="29">
        <v>21</v>
      </c>
      <c r="Q1063" s="8"/>
      <c r="R1063" s="7">
        <f t="shared" si="641"/>
        <v>-2.907</v>
      </c>
      <c r="S1063" s="8">
        <f t="shared" si="642"/>
        <v>-1.9810000000000001</v>
      </c>
      <c r="T1063" s="8">
        <f t="shared" si="643"/>
        <v>-1.6859999999999999</v>
      </c>
      <c r="U1063" s="9">
        <f t="shared" si="644"/>
        <v>-3.2789999999999999</v>
      </c>
      <c r="V1063" s="8">
        <f t="shared" si="645"/>
        <v>2.907</v>
      </c>
      <c r="W1063" s="8">
        <f t="shared" si="646"/>
        <v>0.92599999999999993</v>
      </c>
      <c r="X1063" s="8">
        <f t="shared" si="647"/>
        <v>1.2210000000000001</v>
      </c>
      <c r="Y1063" s="8">
        <f t="shared" si="648"/>
        <v>-0.372</v>
      </c>
      <c r="Z1063" s="7">
        <f t="shared" si="649"/>
        <v>1.9810000000000001</v>
      </c>
      <c r="AA1063" s="8">
        <f t="shared" si="650"/>
        <v>-0.92599999999999993</v>
      </c>
      <c r="AB1063" s="8">
        <f t="shared" si="651"/>
        <v>0.29500000000000015</v>
      </c>
      <c r="AC1063" s="9">
        <f t="shared" si="652"/>
        <v>-1.2979999999999998</v>
      </c>
      <c r="AD1063" s="8">
        <f t="shared" si="653"/>
        <v>1.6859999999999999</v>
      </c>
      <c r="AE1063" s="8">
        <f t="shared" si="654"/>
        <v>-1.2210000000000001</v>
      </c>
      <c r="AF1063" s="8">
        <f t="shared" si="655"/>
        <v>-0.29500000000000015</v>
      </c>
      <c r="AG1063" s="8">
        <f t="shared" si="656"/>
        <v>-1.593</v>
      </c>
      <c r="AH1063" s="7">
        <f t="shared" si="657"/>
        <v>3.2789999999999999</v>
      </c>
      <c r="AI1063" s="8">
        <f t="shared" si="658"/>
        <v>0.372</v>
      </c>
      <c r="AJ1063" s="8">
        <f t="shared" si="659"/>
        <v>1.2979999999999998</v>
      </c>
      <c r="AK1063" s="9">
        <f t="shared" si="660"/>
        <v>1.593</v>
      </c>
      <c r="AL1063" s="8"/>
      <c r="AM1063" s="27">
        <f t="shared" si="661"/>
        <v>0.87798267372085059</v>
      </c>
      <c r="AN1063" s="28">
        <f t="shared" si="662"/>
        <v>0.73128429662634231</v>
      </c>
      <c r="AO1063" s="28">
        <f t="shared" si="663"/>
        <v>0.65997593667986809</v>
      </c>
      <c r="AP1063" s="28">
        <f t="shared" si="664"/>
        <v>0.91242445476867817</v>
      </c>
      <c r="AQ1063" s="27">
        <f t="shared" si="665"/>
        <v>0.87798267372085048</v>
      </c>
      <c r="AR1063" s="28">
        <f t="shared" si="666"/>
        <v>0.40983490012412893</v>
      </c>
      <c r="AS1063" s="28">
        <f t="shared" si="667"/>
        <v>0.51838166371742789</v>
      </c>
      <c r="AT1063" s="29">
        <f t="shared" si="668"/>
        <v>0.17315507858354795</v>
      </c>
      <c r="AU1063" s="27">
        <f t="shared" si="669"/>
        <v>0.73128429662634231</v>
      </c>
      <c r="AV1063" s="28">
        <f t="shared" si="670"/>
        <v>0.40983490012412899</v>
      </c>
      <c r="AW1063" s="28">
        <f t="shared" si="671"/>
        <v>0.13782856615747618</v>
      </c>
      <c r="AX1063" s="29">
        <f t="shared" si="672"/>
        <v>0.54435950921854181</v>
      </c>
      <c r="AY1063" s="27">
        <f t="shared" si="673"/>
        <v>0.65997593667986809</v>
      </c>
      <c r="AZ1063" s="28">
        <f t="shared" si="674"/>
        <v>0.51838166371742778</v>
      </c>
      <c r="BA1063" s="28">
        <f t="shared" si="675"/>
        <v>0.13782856615747618</v>
      </c>
      <c r="BB1063" s="29">
        <f t="shared" si="676"/>
        <v>0.63457685841586065</v>
      </c>
      <c r="BC1063" s="28">
        <f t="shared" si="677"/>
        <v>0.91242445476867817</v>
      </c>
      <c r="BD1063" s="28">
        <f t="shared" si="678"/>
        <v>0.17315507858354795</v>
      </c>
      <c r="BE1063" s="28">
        <f t="shared" si="679"/>
        <v>0.54435950921854181</v>
      </c>
      <c r="BF1063" s="29">
        <f t="shared" si="680"/>
        <v>0.63457685841586065</v>
      </c>
    </row>
    <row r="1064" spans="2:58" x14ac:dyDescent="0.25">
      <c r="B1064" s="27">
        <v>9.6000000000000002E-2</v>
      </c>
      <c r="C1064" s="28">
        <v>1.841</v>
      </c>
      <c r="D1064" s="29">
        <v>21</v>
      </c>
      <c r="E1064" s="28">
        <v>1.3939999999999999</v>
      </c>
      <c r="F1064" s="28">
        <v>1.528</v>
      </c>
      <c r="G1064" s="28">
        <v>8.36</v>
      </c>
      <c r="H1064" s="27">
        <v>1.6890000000000001</v>
      </c>
      <c r="I1064" s="28">
        <v>6.1870000000000003</v>
      </c>
      <c r="J1064" s="29">
        <v>13</v>
      </c>
      <c r="K1064" s="28">
        <v>3.375</v>
      </c>
      <c r="L1064" s="28">
        <v>17.327999999999999</v>
      </c>
      <c r="M1064" s="28">
        <v>0</v>
      </c>
      <c r="N1064" s="27">
        <v>0.63500000000000001</v>
      </c>
      <c r="O1064" s="28">
        <v>5.1470000000000002</v>
      </c>
      <c r="P1064" s="29">
        <v>21</v>
      </c>
      <c r="Q1064" s="8"/>
      <c r="R1064" s="7">
        <f t="shared" si="641"/>
        <v>1.2979999999999998</v>
      </c>
      <c r="S1064" s="8">
        <f t="shared" si="642"/>
        <v>1.593</v>
      </c>
      <c r="T1064" s="8">
        <f t="shared" si="643"/>
        <v>3.2789999999999999</v>
      </c>
      <c r="U1064" s="9">
        <f t="shared" si="644"/>
        <v>0.53900000000000003</v>
      </c>
      <c r="V1064" s="8">
        <f t="shared" si="645"/>
        <v>-1.2979999999999998</v>
      </c>
      <c r="W1064" s="8">
        <f t="shared" si="646"/>
        <v>0.29500000000000015</v>
      </c>
      <c r="X1064" s="8">
        <f t="shared" si="647"/>
        <v>1.9810000000000001</v>
      </c>
      <c r="Y1064" s="8">
        <f t="shared" si="648"/>
        <v>-0.7589999999999999</v>
      </c>
      <c r="Z1064" s="7">
        <f t="shared" si="649"/>
        <v>-1.593</v>
      </c>
      <c r="AA1064" s="8">
        <f t="shared" si="650"/>
        <v>-0.29500000000000015</v>
      </c>
      <c r="AB1064" s="8">
        <f t="shared" si="651"/>
        <v>1.6859999999999999</v>
      </c>
      <c r="AC1064" s="9">
        <f t="shared" si="652"/>
        <v>-1.054</v>
      </c>
      <c r="AD1064" s="8">
        <f t="shared" si="653"/>
        <v>-3.2789999999999999</v>
      </c>
      <c r="AE1064" s="8">
        <f t="shared" si="654"/>
        <v>-1.9810000000000001</v>
      </c>
      <c r="AF1064" s="8">
        <f t="shared" si="655"/>
        <v>-1.6859999999999999</v>
      </c>
      <c r="AG1064" s="8">
        <f t="shared" si="656"/>
        <v>-2.74</v>
      </c>
      <c r="AH1064" s="7">
        <f t="shared" si="657"/>
        <v>-0.53900000000000003</v>
      </c>
      <c r="AI1064" s="8">
        <f t="shared" si="658"/>
        <v>0.7589999999999999</v>
      </c>
      <c r="AJ1064" s="8">
        <f t="shared" si="659"/>
        <v>1.054</v>
      </c>
      <c r="AK1064" s="9">
        <f t="shared" si="660"/>
        <v>2.74</v>
      </c>
      <c r="AL1064" s="8"/>
      <c r="AM1064" s="27">
        <f t="shared" si="661"/>
        <v>0.54435950921854181</v>
      </c>
      <c r="AN1064" s="28">
        <f t="shared" si="662"/>
        <v>0.63457685841586065</v>
      </c>
      <c r="AO1064" s="28">
        <f t="shared" si="663"/>
        <v>0.91242445476867817</v>
      </c>
      <c r="AP1064" s="28">
        <f t="shared" si="664"/>
        <v>0.24815165352828247</v>
      </c>
      <c r="AQ1064" s="27">
        <f t="shared" si="665"/>
        <v>0.54435950921854181</v>
      </c>
      <c r="AR1064" s="28">
        <f t="shared" si="666"/>
        <v>0.13782856615747618</v>
      </c>
      <c r="AS1064" s="28">
        <f t="shared" si="667"/>
        <v>0.73128429662634231</v>
      </c>
      <c r="AT1064" s="29">
        <f t="shared" si="668"/>
        <v>0.34246997069160323</v>
      </c>
      <c r="AU1064" s="27">
        <f t="shared" si="669"/>
        <v>0.63457685841586065</v>
      </c>
      <c r="AV1064" s="28">
        <f t="shared" si="670"/>
        <v>0.13782856615747618</v>
      </c>
      <c r="AW1064" s="28">
        <f t="shared" si="671"/>
        <v>0.65997593667986809</v>
      </c>
      <c r="AX1064" s="29">
        <f t="shared" si="672"/>
        <v>0.45864930580655427</v>
      </c>
      <c r="AY1064" s="27">
        <f t="shared" si="673"/>
        <v>0.91242445476867817</v>
      </c>
      <c r="AZ1064" s="28">
        <f t="shared" si="674"/>
        <v>0.73128429662634231</v>
      </c>
      <c r="BA1064" s="28">
        <f t="shared" si="675"/>
        <v>0.65997593667986809</v>
      </c>
      <c r="BB1064" s="29">
        <f t="shared" si="676"/>
        <v>0.8586991515796718</v>
      </c>
      <c r="BC1064" s="28">
        <f t="shared" si="677"/>
        <v>0.24815165352828245</v>
      </c>
      <c r="BD1064" s="28">
        <f t="shared" si="678"/>
        <v>0.34246997069160329</v>
      </c>
      <c r="BE1064" s="28">
        <f t="shared" si="679"/>
        <v>0.45864930580655422</v>
      </c>
      <c r="BF1064" s="29">
        <f t="shared" si="680"/>
        <v>0.8586991515796718</v>
      </c>
    </row>
    <row r="1065" spans="2:58" x14ac:dyDescent="0.25">
      <c r="B1065" s="27">
        <v>1.3939999999999999</v>
      </c>
      <c r="C1065" s="28">
        <v>1.528</v>
      </c>
      <c r="D1065" s="29">
        <v>2.66</v>
      </c>
      <c r="E1065" s="28">
        <v>3.375</v>
      </c>
      <c r="F1065" s="28">
        <v>17.327999999999999</v>
      </c>
      <c r="G1065" s="28">
        <v>0</v>
      </c>
      <c r="H1065" s="27">
        <v>1.6890000000000001</v>
      </c>
      <c r="I1065" s="28">
        <v>6.1870000000000003</v>
      </c>
      <c r="J1065" s="29">
        <v>4.25</v>
      </c>
      <c r="K1065" s="28">
        <v>9.6000000000000002E-2</v>
      </c>
      <c r="L1065" s="28">
        <v>1.841</v>
      </c>
      <c r="M1065" s="28">
        <v>6.05</v>
      </c>
      <c r="N1065" s="27">
        <v>0.63500000000000001</v>
      </c>
      <c r="O1065" s="28">
        <v>5.1470000000000002</v>
      </c>
      <c r="P1065" s="29">
        <v>7.01</v>
      </c>
      <c r="Q1065" s="8"/>
      <c r="R1065" s="7">
        <f t="shared" si="641"/>
        <v>1.9810000000000001</v>
      </c>
      <c r="S1065" s="8">
        <f t="shared" si="642"/>
        <v>0.29500000000000015</v>
      </c>
      <c r="T1065" s="8">
        <f t="shared" si="643"/>
        <v>-1.2979999999999998</v>
      </c>
      <c r="U1065" s="9">
        <f t="shared" si="644"/>
        <v>-0.7589999999999999</v>
      </c>
      <c r="V1065" s="8">
        <f t="shared" si="645"/>
        <v>-1.9810000000000001</v>
      </c>
      <c r="W1065" s="8">
        <f t="shared" si="646"/>
        <v>-1.6859999999999999</v>
      </c>
      <c r="X1065" s="8">
        <f t="shared" si="647"/>
        <v>-3.2789999999999999</v>
      </c>
      <c r="Y1065" s="8">
        <f t="shared" si="648"/>
        <v>-2.74</v>
      </c>
      <c r="Z1065" s="7">
        <f t="shared" si="649"/>
        <v>-0.29500000000000015</v>
      </c>
      <c r="AA1065" s="8">
        <f t="shared" si="650"/>
        <v>1.6859999999999999</v>
      </c>
      <c r="AB1065" s="8">
        <f t="shared" si="651"/>
        <v>-1.593</v>
      </c>
      <c r="AC1065" s="9">
        <f t="shared" si="652"/>
        <v>-1.054</v>
      </c>
      <c r="AD1065" s="8">
        <f t="shared" si="653"/>
        <v>1.2979999999999998</v>
      </c>
      <c r="AE1065" s="8">
        <f t="shared" si="654"/>
        <v>3.2789999999999999</v>
      </c>
      <c r="AF1065" s="8">
        <f t="shared" si="655"/>
        <v>1.593</v>
      </c>
      <c r="AG1065" s="8">
        <f t="shared" si="656"/>
        <v>0.53900000000000003</v>
      </c>
      <c r="AH1065" s="7">
        <f t="shared" si="657"/>
        <v>0.7589999999999999</v>
      </c>
      <c r="AI1065" s="8">
        <f t="shared" si="658"/>
        <v>2.74</v>
      </c>
      <c r="AJ1065" s="8">
        <f t="shared" si="659"/>
        <v>1.054</v>
      </c>
      <c r="AK1065" s="9">
        <f t="shared" si="660"/>
        <v>-0.53900000000000003</v>
      </c>
      <c r="AL1065" s="8"/>
      <c r="AM1065" s="27">
        <f t="shared" si="661"/>
        <v>0.73128429662634231</v>
      </c>
      <c r="AN1065" s="28">
        <f t="shared" si="662"/>
        <v>0.13782856615747618</v>
      </c>
      <c r="AO1065" s="28">
        <f t="shared" si="663"/>
        <v>0.54435950921854181</v>
      </c>
      <c r="AP1065" s="28">
        <f t="shared" si="664"/>
        <v>0.34246997069160323</v>
      </c>
      <c r="AQ1065" s="27">
        <f t="shared" si="665"/>
        <v>0.73128429662634231</v>
      </c>
      <c r="AR1065" s="28">
        <f t="shared" si="666"/>
        <v>0.65997593667986809</v>
      </c>
      <c r="AS1065" s="28">
        <f t="shared" si="667"/>
        <v>0.91242445476867817</v>
      </c>
      <c r="AT1065" s="29">
        <f t="shared" si="668"/>
        <v>0.8586991515796718</v>
      </c>
      <c r="AU1065" s="27">
        <f t="shared" si="669"/>
        <v>0.13782856615747618</v>
      </c>
      <c r="AV1065" s="28">
        <f t="shared" si="670"/>
        <v>0.65997593667986809</v>
      </c>
      <c r="AW1065" s="28">
        <f t="shared" si="671"/>
        <v>0.63457685841586065</v>
      </c>
      <c r="AX1065" s="29">
        <f t="shared" si="672"/>
        <v>0.45864930580655427</v>
      </c>
      <c r="AY1065" s="27">
        <f t="shared" si="673"/>
        <v>0.54435950921854181</v>
      </c>
      <c r="AZ1065" s="28">
        <f t="shared" si="674"/>
        <v>0.91242445476867817</v>
      </c>
      <c r="BA1065" s="28">
        <f t="shared" si="675"/>
        <v>0.63457685841586065</v>
      </c>
      <c r="BB1065" s="29">
        <f t="shared" si="676"/>
        <v>0.24815165352828247</v>
      </c>
      <c r="BC1065" s="28">
        <f t="shared" si="677"/>
        <v>0.34246997069160329</v>
      </c>
      <c r="BD1065" s="28">
        <f t="shared" si="678"/>
        <v>0.8586991515796718</v>
      </c>
      <c r="BE1065" s="28">
        <f t="shared" si="679"/>
        <v>0.45864930580655422</v>
      </c>
      <c r="BF1065" s="29">
        <f t="shared" si="680"/>
        <v>0.24815165352828245</v>
      </c>
    </row>
    <row r="1066" spans="2:58" x14ac:dyDescent="0.25">
      <c r="B1066" s="27">
        <v>3.375</v>
      </c>
      <c r="C1066" s="28">
        <v>17.327999999999999</v>
      </c>
      <c r="D1066" s="29">
        <v>2.66</v>
      </c>
      <c r="E1066" s="28">
        <v>1.3939999999999999</v>
      </c>
      <c r="F1066" s="28">
        <v>1.528</v>
      </c>
      <c r="G1066" s="28">
        <v>0</v>
      </c>
      <c r="H1066" s="27">
        <v>1.6890000000000001</v>
      </c>
      <c r="I1066" s="28">
        <v>6.1870000000000003</v>
      </c>
      <c r="J1066" s="29">
        <v>5.27</v>
      </c>
      <c r="K1066" s="28">
        <v>9.6000000000000002E-2</v>
      </c>
      <c r="L1066" s="28">
        <v>1.841</v>
      </c>
      <c r="M1066" s="28">
        <v>6.59</v>
      </c>
      <c r="N1066" s="27">
        <v>0.63500000000000001</v>
      </c>
      <c r="O1066" s="28">
        <v>5.1470000000000002</v>
      </c>
      <c r="P1066" s="29">
        <v>6.59</v>
      </c>
      <c r="Q1066" s="8"/>
      <c r="R1066" s="7">
        <f t="shared" si="641"/>
        <v>-1.9810000000000001</v>
      </c>
      <c r="S1066" s="8">
        <f t="shared" si="642"/>
        <v>-1.6859999999999999</v>
      </c>
      <c r="T1066" s="8">
        <f t="shared" si="643"/>
        <v>-3.2789999999999999</v>
      </c>
      <c r="U1066" s="9">
        <f t="shared" si="644"/>
        <v>-2.74</v>
      </c>
      <c r="V1066" s="8">
        <f t="shared" si="645"/>
        <v>1.9810000000000001</v>
      </c>
      <c r="W1066" s="8">
        <f t="shared" si="646"/>
        <v>0.29500000000000015</v>
      </c>
      <c r="X1066" s="8">
        <f t="shared" si="647"/>
        <v>-1.2979999999999998</v>
      </c>
      <c r="Y1066" s="8">
        <f t="shared" si="648"/>
        <v>-0.7589999999999999</v>
      </c>
      <c r="Z1066" s="7">
        <f t="shared" si="649"/>
        <v>1.6859999999999999</v>
      </c>
      <c r="AA1066" s="8">
        <f t="shared" si="650"/>
        <v>-0.29500000000000015</v>
      </c>
      <c r="AB1066" s="8">
        <f t="shared" si="651"/>
        <v>-1.593</v>
      </c>
      <c r="AC1066" s="9">
        <f t="shared" si="652"/>
        <v>-1.054</v>
      </c>
      <c r="AD1066" s="8">
        <f t="shared" si="653"/>
        <v>3.2789999999999999</v>
      </c>
      <c r="AE1066" s="8">
        <f t="shared" si="654"/>
        <v>1.2979999999999998</v>
      </c>
      <c r="AF1066" s="8">
        <f t="shared" si="655"/>
        <v>1.593</v>
      </c>
      <c r="AG1066" s="8">
        <f t="shared" si="656"/>
        <v>0.53900000000000003</v>
      </c>
      <c r="AH1066" s="7">
        <f t="shared" si="657"/>
        <v>2.74</v>
      </c>
      <c r="AI1066" s="8">
        <f t="shared" si="658"/>
        <v>0.7589999999999999</v>
      </c>
      <c r="AJ1066" s="8">
        <f t="shared" si="659"/>
        <v>1.054</v>
      </c>
      <c r="AK1066" s="9">
        <f t="shared" si="660"/>
        <v>-0.53900000000000003</v>
      </c>
      <c r="AL1066" s="8"/>
      <c r="AM1066" s="27">
        <f t="shared" si="661"/>
        <v>0.73128429662634231</v>
      </c>
      <c r="AN1066" s="28">
        <f t="shared" si="662"/>
        <v>0.65997593667986809</v>
      </c>
      <c r="AO1066" s="28">
        <f t="shared" si="663"/>
        <v>0.91242445476867817</v>
      </c>
      <c r="AP1066" s="28">
        <f t="shared" si="664"/>
        <v>0.8586991515796718</v>
      </c>
      <c r="AQ1066" s="27">
        <f t="shared" si="665"/>
        <v>0.73128429662634231</v>
      </c>
      <c r="AR1066" s="28">
        <f t="shared" si="666"/>
        <v>0.13782856615747618</v>
      </c>
      <c r="AS1066" s="28">
        <f t="shared" si="667"/>
        <v>0.54435950921854181</v>
      </c>
      <c r="AT1066" s="29">
        <f t="shared" si="668"/>
        <v>0.34246997069160323</v>
      </c>
      <c r="AU1066" s="27">
        <f t="shared" si="669"/>
        <v>0.65997593667986809</v>
      </c>
      <c r="AV1066" s="28">
        <f t="shared" si="670"/>
        <v>0.13782856615747618</v>
      </c>
      <c r="AW1066" s="28">
        <f t="shared" si="671"/>
        <v>0.63457685841586065</v>
      </c>
      <c r="AX1066" s="29">
        <f t="shared" si="672"/>
        <v>0.45864930580655427</v>
      </c>
      <c r="AY1066" s="27">
        <f t="shared" si="673"/>
        <v>0.91242445476867817</v>
      </c>
      <c r="AZ1066" s="28">
        <f t="shared" si="674"/>
        <v>0.54435950921854181</v>
      </c>
      <c r="BA1066" s="28">
        <f t="shared" si="675"/>
        <v>0.63457685841586065</v>
      </c>
      <c r="BB1066" s="29">
        <f t="shared" si="676"/>
        <v>0.24815165352828247</v>
      </c>
      <c r="BC1066" s="28">
        <f t="shared" si="677"/>
        <v>0.8586991515796718</v>
      </c>
      <c r="BD1066" s="28">
        <f t="shared" si="678"/>
        <v>0.34246997069160329</v>
      </c>
      <c r="BE1066" s="28">
        <f t="shared" si="679"/>
        <v>0.45864930580655422</v>
      </c>
      <c r="BF1066" s="29">
        <f t="shared" si="680"/>
        <v>0.24815165352828245</v>
      </c>
    </row>
    <row r="1067" spans="2:58" x14ac:dyDescent="0.25">
      <c r="B1067" s="27">
        <v>0.23300000000000001</v>
      </c>
      <c r="C1067" s="28">
        <v>1.47</v>
      </c>
      <c r="D1067" s="29">
        <v>18</v>
      </c>
      <c r="E1067" s="28">
        <v>7.8E-2</v>
      </c>
      <c r="F1067" s="28">
        <v>0.112</v>
      </c>
      <c r="G1067" s="28">
        <v>0</v>
      </c>
      <c r="H1067" s="27">
        <v>1.617</v>
      </c>
      <c r="I1067" s="28">
        <v>1.2589999999999999</v>
      </c>
      <c r="J1067" s="29">
        <v>18</v>
      </c>
      <c r="K1067" s="28">
        <v>1.8160000000000001</v>
      </c>
      <c r="L1067" s="28">
        <v>3.919</v>
      </c>
      <c r="M1067" s="28">
        <v>0</v>
      </c>
      <c r="N1067" s="27">
        <v>1.6890000000000001</v>
      </c>
      <c r="O1067" s="28">
        <v>6.1870000000000003</v>
      </c>
      <c r="P1067" s="29">
        <v>12</v>
      </c>
      <c r="Q1067" s="8"/>
      <c r="R1067" s="7">
        <f t="shared" si="641"/>
        <v>-0.15500000000000003</v>
      </c>
      <c r="S1067" s="8">
        <f t="shared" si="642"/>
        <v>1.3839999999999999</v>
      </c>
      <c r="T1067" s="8">
        <f t="shared" si="643"/>
        <v>1.583</v>
      </c>
      <c r="U1067" s="9">
        <f t="shared" si="644"/>
        <v>1.456</v>
      </c>
      <c r="V1067" s="8">
        <f t="shared" si="645"/>
        <v>0.15500000000000003</v>
      </c>
      <c r="W1067" s="8">
        <f t="shared" si="646"/>
        <v>1.5389999999999999</v>
      </c>
      <c r="X1067" s="8">
        <f t="shared" si="647"/>
        <v>1.738</v>
      </c>
      <c r="Y1067" s="8">
        <f t="shared" si="648"/>
        <v>1.611</v>
      </c>
      <c r="Z1067" s="7">
        <f t="shared" si="649"/>
        <v>-1.3839999999999999</v>
      </c>
      <c r="AA1067" s="8">
        <f t="shared" si="650"/>
        <v>-1.5389999999999999</v>
      </c>
      <c r="AB1067" s="8">
        <f t="shared" si="651"/>
        <v>0.19900000000000007</v>
      </c>
      <c r="AC1067" s="9">
        <f t="shared" si="652"/>
        <v>7.2000000000000064E-2</v>
      </c>
      <c r="AD1067" s="8">
        <f t="shared" si="653"/>
        <v>-1.583</v>
      </c>
      <c r="AE1067" s="8">
        <f t="shared" si="654"/>
        <v>-1.738</v>
      </c>
      <c r="AF1067" s="8">
        <f t="shared" si="655"/>
        <v>-0.19900000000000007</v>
      </c>
      <c r="AG1067" s="8">
        <f t="shared" si="656"/>
        <v>-0.127</v>
      </c>
      <c r="AH1067" s="7">
        <f t="shared" si="657"/>
        <v>-1.456</v>
      </c>
      <c r="AI1067" s="8">
        <f t="shared" si="658"/>
        <v>-1.611</v>
      </c>
      <c r="AJ1067" s="8">
        <f t="shared" si="659"/>
        <v>-7.2000000000000064E-2</v>
      </c>
      <c r="AK1067" s="9">
        <f t="shared" si="660"/>
        <v>0.127</v>
      </c>
      <c r="AL1067" s="8"/>
      <c r="AM1067" s="27">
        <f t="shared" si="661"/>
        <v>7.2753496131471626E-2</v>
      </c>
      <c r="AN1067" s="28">
        <f t="shared" si="662"/>
        <v>0.57218683664278613</v>
      </c>
      <c r="AO1067" s="28">
        <f t="shared" si="663"/>
        <v>0.63175986283652896</v>
      </c>
      <c r="AP1067" s="28">
        <f t="shared" si="664"/>
        <v>0.59451668714705508</v>
      </c>
      <c r="AQ1067" s="27">
        <f t="shared" si="665"/>
        <v>7.2753496131471626E-2</v>
      </c>
      <c r="AR1067" s="28">
        <f t="shared" si="666"/>
        <v>0.61916535051786026</v>
      </c>
      <c r="AS1067" s="28">
        <f t="shared" si="667"/>
        <v>0.67355492970884434</v>
      </c>
      <c r="AT1067" s="29">
        <f t="shared" si="668"/>
        <v>0.6396052310855016</v>
      </c>
      <c r="AU1067" s="27">
        <f t="shared" si="669"/>
        <v>0.57218683664278613</v>
      </c>
      <c r="AV1067" s="28">
        <f t="shared" si="670"/>
        <v>0.61916535051786026</v>
      </c>
      <c r="AW1067" s="28">
        <f t="shared" si="671"/>
        <v>9.329928991267783E-2</v>
      </c>
      <c r="AX1067" s="29">
        <f t="shared" si="672"/>
        <v>3.3842060744263935E-2</v>
      </c>
      <c r="AY1067" s="27">
        <f t="shared" si="673"/>
        <v>0.63175986283652896</v>
      </c>
      <c r="AZ1067" s="28">
        <f t="shared" si="674"/>
        <v>0.67355492970884445</v>
      </c>
      <c r="BA1067" s="28">
        <f t="shared" si="675"/>
        <v>9.329928991267783E-2</v>
      </c>
      <c r="BB1067" s="29">
        <f t="shared" si="676"/>
        <v>5.9645556448279471E-2</v>
      </c>
      <c r="BC1067" s="28">
        <f t="shared" si="677"/>
        <v>0.59451668714705508</v>
      </c>
      <c r="BD1067" s="28">
        <f t="shared" si="678"/>
        <v>0.6396052310855016</v>
      </c>
      <c r="BE1067" s="28">
        <f t="shared" si="679"/>
        <v>3.384206074426388E-2</v>
      </c>
      <c r="BF1067" s="29">
        <f t="shared" si="680"/>
        <v>5.9645556448279478E-2</v>
      </c>
    </row>
    <row r="1068" spans="2:58" x14ac:dyDescent="0.25">
      <c r="B1068" s="27">
        <v>1.617</v>
      </c>
      <c r="C1068" s="28">
        <v>1.2589999999999999</v>
      </c>
      <c r="D1068" s="29">
        <v>18</v>
      </c>
      <c r="E1068" s="28">
        <v>7.8E-2</v>
      </c>
      <c r="F1068" s="28">
        <v>0.112</v>
      </c>
      <c r="G1068" s="28">
        <v>0</v>
      </c>
      <c r="H1068" s="27">
        <v>1.8160000000000001</v>
      </c>
      <c r="I1068" s="28">
        <v>3.919</v>
      </c>
      <c r="J1068" s="29">
        <v>0</v>
      </c>
      <c r="K1068" s="28">
        <v>0.23300000000000001</v>
      </c>
      <c r="L1068" s="28">
        <v>1.47</v>
      </c>
      <c r="M1068" s="28">
        <v>18</v>
      </c>
      <c r="N1068" s="27">
        <v>0.64600000000000002</v>
      </c>
      <c r="O1068" s="28">
        <v>0.19400000000000001</v>
      </c>
      <c r="P1068" s="29">
        <v>25.16</v>
      </c>
      <c r="Q1068" s="8"/>
      <c r="R1068" s="7">
        <f t="shared" si="641"/>
        <v>-1.5389999999999999</v>
      </c>
      <c r="S1068" s="8">
        <f t="shared" si="642"/>
        <v>0.19900000000000007</v>
      </c>
      <c r="T1068" s="8">
        <f t="shared" si="643"/>
        <v>-1.3839999999999999</v>
      </c>
      <c r="U1068" s="9">
        <f t="shared" si="644"/>
        <v>-0.97099999999999997</v>
      </c>
      <c r="V1068" s="8">
        <f t="shared" si="645"/>
        <v>1.5389999999999999</v>
      </c>
      <c r="W1068" s="8">
        <f t="shared" si="646"/>
        <v>1.738</v>
      </c>
      <c r="X1068" s="8">
        <f t="shared" si="647"/>
        <v>0.15500000000000003</v>
      </c>
      <c r="Y1068" s="8">
        <f t="shared" si="648"/>
        <v>0.56800000000000006</v>
      </c>
      <c r="Z1068" s="7">
        <f t="shared" si="649"/>
        <v>-0.19900000000000007</v>
      </c>
      <c r="AA1068" s="8">
        <f t="shared" si="650"/>
        <v>-1.738</v>
      </c>
      <c r="AB1068" s="8">
        <f t="shared" si="651"/>
        <v>-1.583</v>
      </c>
      <c r="AC1068" s="9">
        <f t="shared" si="652"/>
        <v>-1.17</v>
      </c>
      <c r="AD1068" s="8">
        <f t="shared" si="653"/>
        <v>1.3839999999999999</v>
      </c>
      <c r="AE1068" s="8">
        <f t="shared" si="654"/>
        <v>-0.15500000000000003</v>
      </c>
      <c r="AF1068" s="8">
        <f t="shared" si="655"/>
        <v>1.583</v>
      </c>
      <c r="AG1068" s="8">
        <f t="shared" si="656"/>
        <v>0.41300000000000003</v>
      </c>
      <c r="AH1068" s="7">
        <f t="shared" si="657"/>
        <v>0.97099999999999997</v>
      </c>
      <c r="AI1068" s="8">
        <f t="shared" si="658"/>
        <v>-0.56800000000000006</v>
      </c>
      <c r="AJ1068" s="8">
        <f t="shared" si="659"/>
        <v>1.17</v>
      </c>
      <c r="AK1068" s="9">
        <f t="shared" si="660"/>
        <v>-0.41300000000000003</v>
      </c>
      <c r="AL1068" s="8"/>
      <c r="AM1068" s="27">
        <f t="shared" si="661"/>
        <v>0.61916535051786026</v>
      </c>
      <c r="AN1068" s="28">
        <f t="shared" si="662"/>
        <v>9.329928991267783E-2</v>
      </c>
      <c r="AO1068" s="28">
        <f t="shared" si="663"/>
        <v>0.57218683664278613</v>
      </c>
      <c r="AP1068" s="28">
        <f t="shared" si="664"/>
        <v>0.42728630234349063</v>
      </c>
      <c r="AQ1068" s="27">
        <f t="shared" si="665"/>
        <v>0.61916535051786026</v>
      </c>
      <c r="AR1068" s="28">
        <f t="shared" si="666"/>
        <v>0.67355492970884434</v>
      </c>
      <c r="AS1068" s="28">
        <f t="shared" si="667"/>
        <v>7.2753496131471626E-2</v>
      </c>
      <c r="AT1068" s="29">
        <f t="shared" si="668"/>
        <v>0.26090405197687133</v>
      </c>
      <c r="AU1068" s="27">
        <f t="shared" si="669"/>
        <v>9.329928991267783E-2</v>
      </c>
      <c r="AV1068" s="28">
        <f t="shared" si="670"/>
        <v>0.67355492970884445</v>
      </c>
      <c r="AW1068" s="28">
        <f t="shared" si="671"/>
        <v>0.63175986283652896</v>
      </c>
      <c r="AX1068" s="29">
        <f t="shared" si="672"/>
        <v>0.50062780999248435</v>
      </c>
      <c r="AY1068" s="27">
        <f t="shared" si="673"/>
        <v>0.57218683664278613</v>
      </c>
      <c r="AZ1068" s="28">
        <f t="shared" si="674"/>
        <v>7.2753496131471626E-2</v>
      </c>
      <c r="BA1068" s="28">
        <f t="shared" si="675"/>
        <v>0.63175986283652896</v>
      </c>
      <c r="BB1068" s="29">
        <f t="shared" si="676"/>
        <v>0.19179107299111675</v>
      </c>
      <c r="BC1068" s="28">
        <f t="shared" si="677"/>
        <v>0.42728630234349058</v>
      </c>
      <c r="BD1068" s="28">
        <f t="shared" si="678"/>
        <v>0.26090405197687139</v>
      </c>
      <c r="BE1068" s="28">
        <f t="shared" si="679"/>
        <v>0.50062780999248435</v>
      </c>
      <c r="BF1068" s="29">
        <f t="shared" si="680"/>
        <v>0.19179107299111672</v>
      </c>
    </row>
    <row r="1069" spans="2:58" x14ac:dyDescent="0.25">
      <c r="B1069" s="27">
        <v>2.677</v>
      </c>
      <c r="C1069" s="28">
        <v>9.375</v>
      </c>
      <c r="D1069" s="29">
        <v>3</v>
      </c>
      <c r="E1069" s="28">
        <v>2.1989999999999998</v>
      </c>
      <c r="F1069" s="28">
        <v>9.42</v>
      </c>
      <c r="G1069" s="28">
        <v>3</v>
      </c>
      <c r="H1069" s="27">
        <v>0.55200000000000005</v>
      </c>
      <c r="I1069" s="28">
        <v>3.9319999999999999</v>
      </c>
      <c r="J1069" s="29">
        <v>4.96</v>
      </c>
      <c r="K1069" s="28">
        <v>3.5999999999999997E-2</v>
      </c>
      <c r="L1069" s="28">
        <v>0.27600000000000002</v>
      </c>
      <c r="M1069" s="28">
        <v>3.54</v>
      </c>
      <c r="N1069" s="27">
        <v>1.506</v>
      </c>
      <c r="O1069" s="28">
        <v>0.63200000000000001</v>
      </c>
      <c r="P1069" s="29">
        <v>3.88</v>
      </c>
      <c r="Q1069" s="8"/>
      <c r="R1069" s="7">
        <f t="shared" si="641"/>
        <v>-0.4780000000000002</v>
      </c>
      <c r="S1069" s="8">
        <f t="shared" si="642"/>
        <v>-2.125</v>
      </c>
      <c r="T1069" s="8">
        <f t="shared" si="643"/>
        <v>-2.641</v>
      </c>
      <c r="U1069" s="9">
        <f t="shared" si="644"/>
        <v>-1.171</v>
      </c>
      <c r="V1069" s="8">
        <f t="shared" si="645"/>
        <v>0.4780000000000002</v>
      </c>
      <c r="W1069" s="8">
        <f t="shared" si="646"/>
        <v>-1.6469999999999998</v>
      </c>
      <c r="X1069" s="8">
        <f t="shared" si="647"/>
        <v>-2.1629999999999998</v>
      </c>
      <c r="Y1069" s="8">
        <f t="shared" si="648"/>
        <v>-0.69299999999999984</v>
      </c>
      <c r="Z1069" s="7">
        <f t="shared" si="649"/>
        <v>2.125</v>
      </c>
      <c r="AA1069" s="8">
        <f t="shared" si="650"/>
        <v>1.6469999999999998</v>
      </c>
      <c r="AB1069" s="8">
        <f t="shared" si="651"/>
        <v>-0.51600000000000001</v>
      </c>
      <c r="AC1069" s="9">
        <f t="shared" si="652"/>
        <v>0.95399999999999996</v>
      </c>
      <c r="AD1069" s="8">
        <f t="shared" si="653"/>
        <v>2.641</v>
      </c>
      <c r="AE1069" s="8">
        <f t="shared" si="654"/>
        <v>2.1629999999999998</v>
      </c>
      <c r="AF1069" s="8">
        <f t="shared" si="655"/>
        <v>0.51600000000000001</v>
      </c>
      <c r="AG1069" s="8">
        <f t="shared" si="656"/>
        <v>1.47</v>
      </c>
      <c r="AH1069" s="7">
        <f t="shared" si="657"/>
        <v>1.171</v>
      </c>
      <c r="AI1069" s="8">
        <f t="shared" si="658"/>
        <v>0.69299999999999984</v>
      </c>
      <c r="AJ1069" s="8">
        <f t="shared" si="659"/>
        <v>-0.95399999999999996</v>
      </c>
      <c r="AK1069" s="9">
        <f t="shared" si="660"/>
        <v>-1.47</v>
      </c>
      <c r="AL1069" s="8"/>
      <c r="AM1069" s="27">
        <f t="shared" si="661"/>
        <v>0.22104974287681262</v>
      </c>
      <c r="AN1069" s="28">
        <f t="shared" si="662"/>
        <v>0.76125477202651037</v>
      </c>
      <c r="AO1069" s="28">
        <f t="shared" si="663"/>
        <v>0.84597381740168798</v>
      </c>
      <c r="AP1069" s="28">
        <f t="shared" si="664"/>
        <v>0.50098008779168224</v>
      </c>
      <c r="AQ1069" s="27">
        <f t="shared" si="665"/>
        <v>0.22104974287681264</v>
      </c>
      <c r="AR1069" s="28">
        <f t="shared" si="666"/>
        <v>0.64949970316747863</v>
      </c>
      <c r="AS1069" s="28">
        <f t="shared" si="667"/>
        <v>0.7686664679875469</v>
      </c>
      <c r="AT1069" s="29">
        <f t="shared" si="668"/>
        <v>0.3147907510386323</v>
      </c>
      <c r="AU1069" s="27">
        <f t="shared" si="669"/>
        <v>0.76125477202651048</v>
      </c>
      <c r="AV1069" s="28">
        <f t="shared" si="670"/>
        <v>0.64949970316747863</v>
      </c>
      <c r="AW1069" s="28">
        <f t="shared" si="671"/>
        <v>0.2379759197951353</v>
      </c>
      <c r="AX1069" s="29">
        <f t="shared" si="672"/>
        <v>0.42072991842602159</v>
      </c>
      <c r="AY1069" s="27">
        <f t="shared" si="673"/>
        <v>0.84597381740168809</v>
      </c>
      <c r="AZ1069" s="28">
        <f t="shared" si="674"/>
        <v>0.7686664679875469</v>
      </c>
      <c r="BA1069" s="28">
        <f t="shared" si="675"/>
        <v>0.23797591979513527</v>
      </c>
      <c r="BB1069" s="29">
        <f t="shared" si="676"/>
        <v>0.59875621667803314</v>
      </c>
      <c r="BC1069" s="28">
        <f t="shared" si="677"/>
        <v>0.50098008779168235</v>
      </c>
      <c r="BD1069" s="28">
        <f t="shared" si="678"/>
        <v>0.3147907510386323</v>
      </c>
      <c r="BE1069" s="28">
        <f t="shared" si="679"/>
        <v>0.42072991842602164</v>
      </c>
      <c r="BF1069" s="29">
        <f t="shared" si="680"/>
        <v>0.59875621667803325</v>
      </c>
    </row>
    <row r="1070" spans="2:58" x14ac:dyDescent="0.25">
      <c r="B1070" s="27">
        <v>2.1989999999999998</v>
      </c>
      <c r="C1070" s="28">
        <v>9.42</v>
      </c>
      <c r="D1070" s="29">
        <v>3</v>
      </c>
      <c r="E1070" s="28">
        <v>2.677</v>
      </c>
      <c r="F1070" s="28">
        <v>9.375</v>
      </c>
      <c r="G1070" s="28">
        <v>3</v>
      </c>
      <c r="H1070" s="27">
        <v>0.55200000000000005</v>
      </c>
      <c r="I1070" s="28">
        <v>3.9319999999999999</v>
      </c>
      <c r="J1070" s="29">
        <v>4.96</v>
      </c>
      <c r="K1070" s="28">
        <v>3.5999999999999997E-2</v>
      </c>
      <c r="L1070" s="28">
        <v>0.27600000000000002</v>
      </c>
      <c r="M1070" s="28">
        <v>3.54</v>
      </c>
      <c r="N1070" s="27">
        <v>1.506</v>
      </c>
      <c r="O1070" s="28">
        <v>0.63200000000000001</v>
      </c>
      <c r="P1070" s="29">
        <v>3.88</v>
      </c>
      <c r="Q1070" s="8"/>
      <c r="R1070" s="7">
        <f t="shared" si="641"/>
        <v>0.4780000000000002</v>
      </c>
      <c r="S1070" s="8">
        <f t="shared" si="642"/>
        <v>-1.6469999999999998</v>
      </c>
      <c r="T1070" s="8">
        <f t="shared" si="643"/>
        <v>-2.1629999999999998</v>
      </c>
      <c r="U1070" s="9">
        <f t="shared" si="644"/>
        <v>-0.69299999999999984</v>
      </c>
      <c r="V1070" s="8">
        <f t="shared" si="645"/>
        <v>-0.4780000000000002</v>
      </c>
      <c r="W1070" s="8">
        <f t="shared" si="646"/>
        <v>-2.125</v>
      </c>
      <c r="X1070" s="8">
        <f t="shared" si="647"/>
        <v>-2.641</v>
      </c>
      <c r="Y1070" s="8">
        <f t="shared" si="648"/>
        <v>-1.171</v>
      </c>
      <c r="Z1070" s="7">
        <f t="shared" si="649"/>
        <v>1.6469999999999998</v>
      </c>
      <c r="AA1070" s="8">
        <f t="shared" si="650"/>
        <v>2.125</v>
      </c>
      <c r="AB1070" s="8">
        <f t="shared" si="651"/>
        <v>-0.51600000000000001</v>
      </c>
      <c r="AC1070" s="9">
        <f t="shared" si="652"/>
        <v>0.95399999999999996</v>
      </c>
      <c r="AD1070" s="8">
        <f t="shared" si="653"/>
        <v>2.1629999999999998</v>
      </c>
      <c r="AE1070" s="8">
        <f t="shared" si="654"/>
        <v>2.641</v>
      </c>
      <c r="AF1070" s="8">
        <f t="shared" si="655"/>
        <v>0.51600000000000001</v>
      </c>
      <c r="AG1070" s="8">
        <f t="shared" si="656"/>
        <v>1.47</v>
      </c>
      <c r="AH1070" s="7">
        <f t="shared" si="657"/>
        <v>0.69299999999999984</v>
      </c>
      <c r="AI1070" s="8">
        <f t="shared" si="658"/>
        <v>1.171</v>
      </c>
      <c r="AJ1070" s="8">
        <f t="shared" si="659"/>
        <v>-0.95399999999999996</v>
      </c>
      <c r="AK1070" s="9">
        <f t="shared" si="660"/>
        <v>-1.47</v>
      </c>
      <c r="AL1070" s="8"/>
      <c r="AM1070" s="27">
        <f t="shared" si="661"/>
        <v>0.22104974287681264</v>
      </c>
      <c r="AN1070" s="28">
        <f t="shared" si="662"/>
        <v>0.64949970316747863</v>
      </c>
      <c r="AO1070" s="28">
        <f t="shared" si="663"/>
        <v>0.7686664679875469</v>
      </c>
      <c r="AP1070" s="28">
        <f t="shared" si="664"/>
        <v>0.3147907510386323</v>
      </c>
      <c r="AQ1070" s="27">
        <f t="shared" si="665"/>
        <v>0.22104974287681262</v>
      </c>
      <c r="AR1070" s="28">
        <f t="shared" si="666"/>
        <v>0.76125477202651037</v>
      </c>
      <c r="AS1070" s="28">
        <f t="shared" si="667"/>
        <v>0.84597381740168798</v>
      </c>
      <c r="AT1070" s="29">
        <f t="shared" si="668"/>
        <v>0.50098008779168224</v>
      </c>
      <c r="AU1070" s="27">
        <f t="shared" si="669"/>
        <v>0.64949970316747863</v>
      </c>
      <c r="AV1070" s="28">
        <f t="shared" si="670"/>
        <v>0.76125477202651048</v>
      </c>
      <c r="AW1070" s="28">
        <f t="shared" si="671"/>
        <v>0.2379759197951353</v>
      </c>
      <c r="AX1070" s="29">
        <f t="shared" si="672"/>
        <v>0.42072991842602159</v>
      </c>
      <c r="AY1070" s="27">
        <f t="shared" si="673"/>
        <v>0.7686664679875469</v>
      </c>
      <c r="AZ1070" s="28">
        <f t="shared" si="674"/>
        <v>0.84597381740168809</v>
      </c>
      <c r="BA1070" s="28">
        <f t="shared" si="675"/>
        <v>0.23797591979513527</v>
      </c>
      <c r="BB1070" s="29">
        <f t="shared" si="676"/>
        <v>0.59875621667803314</v>
      </c>
      <c r="BC1070" s="28">
        <f t="shared" si="677"/>
        <v>0.3147907510386323</v>
      </c>
      <c r="BD1070" s="28">
        <f t="shared" si="678"/>
        <v>0.50098008779168235</v>
      </c>
      <c r="BE1070" s="28">
        <f t="shared" si="679"/>
        <v>0.42072991842602164</v>
      </c>
      <c r="BF1070" s="29">
        <f t="shared" si="680"/>
        <v>0.59875621667803325</v>
      </c>
    </row>
    <row r="1071" spans="2:58" x14ac:dyDescent="0.25">
      <c r="B1071" s="27">
        <v>2.677</v>
      </c>
      <c r="C1071" s="28">
        <v>9.375</v>
      </c>
      <c r="D1071" s="29">
        <v>2.54</v>
      </c>
      <c r="E1071" s="28">
        <v>2.1989999999999998</v>
      </c>
      <c r="F1071" s="28">
        <v>9.42</v>
      </c>
      <c r="G1071" s="28">
        <v>2.54</v>
      </c>
      <c r="H1071" s="27">
        <v>2.4489999999999998</v>
      </c>
      <c r="I1071" s="28">
        <v>6.0439999999999996</v>
      </c>
      <c r="J1071" s="29">
        <v>6.25</v>
      </c>
      <c r="K1071" s="28">
        <v>1.506</v>
      </c>
      <c r="L1071" s="28">
        <v>0.63200000000000001</v>
      </c>
      <c r="M1071" s="28">
        <v>4.7699999999999996</v>
      </c>
      <c r="N1071" s="27">
        <v>3.5999999999999997E-2</v>
      </c>
      <c r="O1071" s="28">
        <v>0.27600000000000002</v>
      </c>
      <c r="P1071" s="29">
        <v>3.4</v>
      </c>
      <c r="Q1071" s="8"/>
      <c r="R1071" s="7">
        <f t="shared" si="641"/>
        <v>-0.4780000000000002</v>
      </c>
      <c r="S1071" s="8">
        <f t="shared" si="642"/>
        <v>-0.2280000000000002</v>
      </c>
      <c r="T1071" s="8">
        <f t="shared" si="643"/>
        <v>-1.171</v>
      </c>
      <c r="U1071" s="9">
        <f t="shared" si="644"/>
        <v>-2.641</v>
      </c>
      <c r="V1071" s="8">
        <f t="shared" si="645"/>
        <v>0.4780000000000002</v>
      </c>
      <c r="W1071" s="8">
        <f t="shared" si="646"/>
        <v>0.25</v>
      </c>
      <c r="X1071" s="8">
        <f t="shared" si="647"/>
        <v>-0.69299999999999984</v>
      </c>
      <c r="Y1071" s="8">
        <f t="shared" si="648"/>
        <v>-2.1629999999999998</v>
      </c>
      <c r="Z1071" s="7">
        <f t="shared" si="649"/>
        <v>0.2280000000000002</v>
      </c>
      <c r="AA1071" s="8">
        <f t="shared" si="650"/>
        <v>-0.25</v>
      </c>
      <c r="AB1071" s="8">
        <f t="shared" si="651"/>
        <v>-0.94299999999999984</v>
      </c>
      <c r="AC1071" s="9">
        <f t="shared" si="652"/>
        <v>-2.4129999999999998</v>
      </c>
      <c r="AD1071" s="8">
        <f t="shared" si="653"/>
        <v>1.171</v>
      </c>
      <c r="AE1071" s="8">
        <f t="shared" si="654"/>
        <v>0.69299999999999984</v>
      </c>
      <c r="AF1071" s="8">
        <f t="shared" si="655"/>
        <v>0.94299999999999984</v>
      </c>
      <c r="AG1071" s="8">
        <f t="shared" si="656"/>
        <v>-1.47</v>
      </c>
      <c r="AH1071" s="7">
        <f t="shared" si="657"/>
        <v>2.641</v>
      </c>
      <c r="AI1071" s="8">
        <f t="shared" si="658"/>
        <v>2.1629999999999998</v>
      </c>
      <c r="AJ1071" s="8">
        <f t="shared" si="659"/>
        <v>2.4129999999999998</v>
      </c>
      <c r="AK1071" s="9">
        <f t="shared" si="660"/>
        <v>1.47</v>
      </c>
      <c r="AL1071" s="8"/>
      <c r="AM1071" s="27">
        <f t="shared" si="661"/>
        <v>0.22104974287681262</v>
      </c>
      <c r="AN1071" s="28">
        <f t="shared" si="662"/>
        <v>0.10679861787409287</v>
      </c>
      <c r="AO1071" s="28">
        <f t="shared" si="663"/>
        <v>0.50098008779168224</v>
      </c>
      <c r="AP1071" s="28">
        <f t="shared" si="664"/>
        <v>0.84597381740168798</v>
      </c>
      <c r="AQ1071" s="27">
        <f t="shared" si="665"/>
        <v>0.22104974287681264</v>
      </c>
      <c r="AR1071" s="28">
        <f t="shared" si="666"/>
        <v>0.11701355851084533</v>
      </c>
      <c r="AS1071" s="28">
        <f t="shared" si="667"/>
        <v>0.3147907510386323</v>
      </c>
      <c r="AT1071" s="29">
        <f t="shared" si="668"/>
        <v>0.7686664679875469</v>
      </c>
      <c r="AU1071" s="27">
        <f t="shared" si="669"/>
        <v>0.10679861787409287</v>
      </c>
      <c r="AV1071" s="28">
        <f t="shared" si="670"/>
        <v>0.11701355851084537</v>
      </c>
      <c r="AW1071" s="28">
        <f t="shared" si="671"/>
        <v>0.41646394912131696</v>
      </c>
      <c r="AX1071" s="29">
        <f t="shared" si="672"/>
        <v>0.81259193361851367</v>
      </c>
      <c r="AY1071" s="27">
        <f t="shared" si="673"/>
        <v>0.50098008779168235</v>
      </c>
      <c r="AZ1071" s="28">
        <f t="shared" si="674"/>
        <v>0.3147907510386323</v>
      </c>
      <c r="BA1071" s="28">
        <f t="shared" si="675"/>
        <v>0.41646394912131701</v>
      </c>
      <c r="BB1071" s="29">
        <f t="shared" si="676"/>
        <v>0.59875621667803325</v>
      </c>
      <c r="BC1071" s="28">
        <f t="shared" si="677"/>
        <v>0.84597381740168809</v>
      </c>
      <c r="BD1071" s="28">
        <f t="shared" si="678"/>
        <v>0.7686664679875469</v>
      </c>
      <c r="BE1071" s="28">
        <f t="shared" si="679"/>
        <v>0.81259193361851378</v>
      </c>
      <c r="BF1071" s="29">
        <f t="shared" si="680"/>
        <v>0.59875621667803314</v>
      </c>
    </row>
    <row r="1072" spans="2:58" x14ac:dyDescent="0.25">
      <c r="B1072" s="27">
        <v>2.4489999999999998</v>
      </c>
      <c r="C1072" s="28">
        <v>6.0439999999999996</v>
      </c>
      <c r="D1072" s="29">
        <v>17</v>
      </c>
      <c r="E1072" s="28">
        <v>2.1989999999999998</v>
      </c>
      <c r="F1072" s="28">
        <v>9.42</v>
      </c>
      <c r="G1072" s="28">
        <v>0</v>
      </c>
      <c r="H1072" s="27">
        <v>2.677</v>
      </c>
      <c r="I1072" s="28">
        <v>9.375</v>
      </c>
      <c r="J1072" s="29">
        <v>0</v>
      </c>
      <c r="K1072" s="28">
        <v>1.506</v>
      </c>
      <c r="L1072" s="28">
        <v>0.63200000000000001</v>
      </c>
      <c r="M1072" s="28">
        <v>8.84</v>
      </c>
      <c r="N1072" s="27">
        <v>3.5999999999999997E-2</v>
      </c>
      <c r="O1072" s="28">
        <v>0.27600000000000002</v>
      </c>
      <c r="P1072" s="29">
        <v>17.36</v>
      </c>
      <c r="Q1072" s="8"/>
      <c r="R1072" s="7">
        <f t="shared" si="641"/>
        <v>-0.25</v>
      </c>
      <c r="S1072" s="8">
        <f t="shared" si="642"/>
        <v>0.2280000000000002</v>
      </c>
      <c r="T1072" s="8">
        <f t="shared" si="643"/>
        <v>-0.94299999999999984</v>
      </c>
      <c r="U1072" s="9">
        <f t="shared" si="644"/>
        <v>-2.4129999999999998</v>
      </c>
      <c r="V1072" s="8">
        <f t="shared" si="645"/>
        <v>0.25</v>
      </c>
      <c r="W1072" s="8">
        <f t="shared" si="646"/>
        <v>0.4780000000000002</v>
      </c>
      <c r="X1072" s="8">
        <f t="shared" si="647"/>
        <v>-0.69299999999999984</v>
      </c>
      <c r="Y1072" s="8">
        <f t="shared" si="648"/>
        <v>-2.1629999999999998</v>
      </c>
      <c r="Z1072" s="7">
        <f t="shared" si="649"/>
        <v>-0.2280000000000002</v>
      </c>
      <c r="AA1072" s="8">
        <f t="shared" si="650"/>
        <v>-0.4780000000000002</v>
      </c>
      <c r="AB1072" s="8">
        <f t="shared" si="651"/>
        <v>-1.171</v>
      </c>
      <c r="AC1072" s="9">
        <f t="shared" si="652"/>
        <v>-2.641</v>
      </c>
      <c r="AD1072" s="8">
        <f t="shared" si="653"/>
        <v>0.94299999999999984</v>
      </c>
      <c r="AE1072" s="8">
        <f t="shared" si="654"/>
        <v>0.69299999999999984</v>
      </c>
      <c r="AF1072" s="8">
        <f t="shared" si="655"/>
        <v>1.171</v>
      </c>
      <c r="AG1072" s="8">
        <f t="shared" si="656"/>
        <v>-1.47</v>
      </c>
      <c r="AH1072" s="7">
        <f t="shared" si="657"/>
        <v>2.4129999999999998</v>
      </c>
      <c r="AI1072" s="8">
        <f t="shared" si="658"/>
        <v>2.1629999999999998</v>
      </c>
      <c r="AJ1072" s="8">
        <f t="shared" si="659"/>
        <v>2.641</v>
      </c>
      <c r="AK1072" s="9">
        <f t="shared" si="660"/>
        <v>1.47</v>
      </c>
      <c r="AL1072" s="8"/>
      <c r="AM1072" s="27">
        <f t="shared" si="661"/>
        <v>0.11701355851084537</v>
      </c>
      <c r="AN1072" s="28">
        <f t="shared" si="662"/>
        <v>0.10679861787409287</v>
      </c>
      <c r="AO1072" s="28">
        <f t="shared" si="663"/>
        <v>0.41646394912131696</v>
      </c>
      <c r="AP1072" s="28">
        <f t="shared" si="664"/>
        <v>0.81259193361851367</v>
      </c>
      <c r="AQ1072" s="27">
        <f t="shared" si="665"/>
        <v>0.11701355851084533</v>
      </c>
      <c r="AR1072" s="28">
        <f t="shared" si="666"/>
        <v>0.22104974287681264</v>
      </c>
      <c r="AS1072" s="28">
        <f t="shared" si="667"/>
        <v>0.3147907510386323</v>
      </c>
      <c r="AT1072" s="29">
        <f t="shared" si="668"/>
        <v>0.7686664679875469</v>
      </c>
      <c r="AU1072" s="27">
        <f t="shared" si="669"/>
        <v>0.10679861787409287</v>
      </c>
      <c r="AV1072" s="28">
        <f t="shared" si="670"/>
        <v>0.22104974287681262</v>
      </c>
      <c r="AW1072" s="28">
        <f t="shared" si="671"/>
        <v>0.50098008779168224</v>
      </c>
      <c r="AX1072" s="29">
        <f t="shared" si="672"/>
        <v>0.84597381740168798</v>
      </c>
      <c r="AY1072" s="27">
        <f t="shared" si="673"/>
        <v>0.41646394912131701</v>
      </c>
      <c r="AZ1072" s="28">
        <f t="shared" si="674"/>
        <v>0.3147907510386323</v>
      </c>
      <c r="BA1072" s="28">
        <f t="shared" si="675"/>
        <v>0.50098008779168235</v>
      </c>
      <c r="BB1072" s="29">
        <f t="shared" si="676"/>
        <v>0.59875621667803325</v>
      </c>
      <c r="BC1072" s="28">
        <f t="shared" si="677"/>
        <v>0.81259193361851378</v>
      </c>
      <c r="BD1072" s="28">
        <f t="shared" si="678"/>
        <v>0.7686664679875469</v>
      </c>
      <c r="BE1072" s="28">
        <f t="shared" si="679"/>
        <v>0.84597381740168809</v>
      </c>
      <c r="BF1072" s="29">
        <f t="shared" si="680"/>
        <v>0.59875621667803314</v>
      </c>
    </row>
    <row r="1073" spans="2:58" x14ac:dyDescent="0.25">
      <c r="B1073" s="27">
        <v>2.1989999999999998</v>
      </c>
      <c r="C1073" s="28">
        <v>9.42</v>
      </c>
      <c r="D1073" s="29">
        <v>4.58</v>
      </c>
      <c r="E1073" s="28">
        <v>3.5999999999999997E-2</v>
      </c>
      <c r="F1073" s="28">
        <v>0.27600000000000002</v>
      </c>
      <c r="G1073" s="28">
        <v>0</v>
      </c>
      <c r="H1073" s="27">
        <v>2.677</v>
      </c>
      <c r="I1073" s="28">
        <v>9.375</v>
      </c>
      <c r="J1073" s="29">
        <v>4.58</v>
      </c>
      <c r="K1073" s="28">
        <v>1.506</v>
      </c>
      <c r="L1073" s="28">
        <v>0.63200000000000001</v>
      </c>
      <c r="M1073" s="28">
        <v>4.88</v>
      </c>
      <c r="N1073" s="27">
        <v>2.4489999999999998</v>
      </c>
      <c r="O1073" s="28">
        <v>6.0439999999999996</v>
      </c>
      <c r="P1073" s="29">
        <v>5.59</v>
      </c>
      <c r="Q1073" s="8"/>
      <c r="R1073" s="7">
        <f t="shared" si="641"/>
        <v>-2.1629999999999998</v>
      </c>
      <c r="S1073" s="8">
        <f t="shared" si="642"/>
        <v>0.4780000000000002</v>
      </c>
      <c r="T1073" s="8">
        <f t="shared" si="643"/>
        <v>-0.69299999999999984</v>
      </c>
      <c r="U1073" s="9">
        <f t="shared" si="644"/>
        <v>0.25</v>
      </c>
      <c r="V1073" s="8">
        <f t="shared" si="645"/>
        <v>2.1629999999999998</v>
      </c>
      <c r="W1073" s="8">
        <f t="shared" si="646"/>
        <v>2.641</v>
      </c>
      <c r="X1073" s="8">
        <f t="shared" si="647"/>
        <v>1.47</v>
      </c>
      <c r="Y1073" s="8">
        <f t="shared" si="648"/>
        <v>2.4129999999999998</v>
      </c>
      <c r="Z1073" s="7">
        <f t="shared" si="649"/>
        <v>-0.4780000000000002</v>
      </c>
      <c r="AA1073" s="8">
        <f t="shared" si="650"/>
        <v>-2.641</v>
      </c>
      <c r="AB1073" s="8">
        <f t="shared" si="651"/>
        <v>-1.171</v>
      </c>
      <c r="AC1073" s="9">
        <f t="shared" si="652"/>
        <v>-0.2280000000000002</v>
      </c>
      <c r="AD1073" s="8">
        <f t="shared" si="653"/>
        <v>0.69299999999999984</v>
      </c>
      <c r="AE1073" s="8">
        <f t="shared" si="654"/>
        <v>-1.47</v>
      </c>
      <c r="AF1073" s="8">
        <f t="shared" si="655"/>
        <v>1.171</v>
      </c>
      <c r="AG1073" s="8">
        <f t="shared" si="656"/>
        <v>0.94299999999999984</v>
      </c>
      <c r="AH1073" s="7">
        <f t="shared" si="657"/>
        <v>-0.25</v>
      </c>
      <c r="AI1073" s="8">
        <f t="shared" si="658"/>
        <v>-2.4129999999999998</v>
      </c>
      <c r="AJ1073" s="8">
        <f t="shared" si="659"/>
        <v>0.2280000000000002</v>
      </c>
      <c r="AK1073" s="9">
        <f t="shared" si="660"/>
        <v>-0.94299999999999984</v>
      </c>
      <c r="AL1073" s="8"/>
      <c r="AM1073" s="27">
        <f t="shared" si="661"/>
        <v>0.7686664679875469</v>
      </c>
      <c r="AN1073" s="28">
        <f t="shared" si="662"/>
        <v>0.22104974287681264</v>
      </c>
      <c r="AO1073" s="28">
        <f t="shared" si="663"/>
        <v>0.3147907510386323</v>
      </c>
      <c r="AP1073" s="28">
        <f t="shared" si="664"/>
        <v>0.11701355851084533</v>
      </c>
      <c r="AQ1073" s="27">
        <f t="shared" si="665"/>
        <v>0.7686664679875469</v>
      </c>
      <c r="AR1073" s="28">
        <f t="shared" si="666"/>
        <v>0.84597381740168809</v>
      </c>
      <c r="AS1073" s="28">
        <f t="shared" si="667"/>
        <v>0.59875621667803314</v>
      </c>
      <c r="AT1073" s="29">
        <f t="shared" si="668"/>
        <v>0.81259193361851378</v>
      </c>
      <c r="AU1073" s="27">
        <f t="shared" si="669"/>
        <v>0.22104974287681262</v>
      </c>
      <c r="AV1073" s="28">
        <f t="shared" si="670"/>
        <v>0.84597381740168798</v>
      </c>
      <c r="AW1073" s="28">
        <f t="shared" si="671"/>
        <v>0.50098008779168224</v>
      </c>
      <c r="AX1073" s="29">
        <f t="shared" si="672"/>
        <v>0.10679861787409287</v>
      </c>
      <c r="AY1073" s="27">
        <f t="shared" si="673"/>
        <v>0.3147907510386323</v>
      </c>
      <c r="AZ1073" s="28">
        <f t="shared" si="674"/>
        <v>0.59875621667803325</v>
      </c>
      <c r="BA1073" s="28">
        <f t="shared" si="675"/>
        <v>0.50098008779168235</v>
      </c>
      <c r="BB1073" s="29">
        <f t="shared" si="676"/>
        <v>0.41646394912131701</v>
      </c>
      <c r="BC1073" s="28">
        <f t="shared" si="677"/>
        <v>0.11701355851084537</v>
      </c>
      <c r="BD1073" s="28">
        <f t="shared" si="678"/>
        <v>0.81259193361851367</v>
      </c>
      <c r="BE1073" s="28">
        <f t="shared" si="679"/>
        <v>0.10679861787409287</v>
      </c>
      <c r="BF1073" s="29">
        <f t="shared" si="680"/>
        <v>0.41646394912131696</v>
      </c>
    </row>
    <row r="1074" spans="2:58" x14ac:dyDescent="0.25">
      <c r="B1074" s="27">
        <v>0.26700000000000002</v>
      </c>
      <c r="C1074" s="28">
        <v>3.67</v>
      </c>
      <c r="D1074" s="29">
        <v>12</v>
      </c>
      <c r="E1074" s="28">
        <v>0.94599999999999995</v>
      </c>
      <c r="F1074" s="28">
        <v>0.23599999999999999</v>
      </c>
      <c r="G1074" s="28">
        <v>0</v>
      </c>
      <c r="H1074" s="27">
        <v>6.3E-2</v>
      </c>
      <c r="I1074" s="28">
        <v>1.05</v>
      </c>
      <c r="J1074" s="29">
        <v>19.559999999999999</v>
      </c>
      <c r="K1074" s="28">
        <v>0</v>
      </c>
      <c r="L1074" s="28">
        <v>5.3330000000000002</v>
      </c>
      <c r="M1074" s="28">
        <v>19.559999999999999</v>
      </c>
      <c r="N1074" s="27">
        <v>2.7250000000000001</v>
      </c>
      <c r="O1074" s="28">
        <v>3.1070000000000002</v>
      </c>
      <c r="P1074" s="29">
        <v>9.6</v>
      </c>
      <c r="Q1074" s="8"/>
      <c r="R1074" s="7">
        <f t="shared" si="641"/>
        <v>0.67899999999999994</v>
      </c>
      <c r="S1074" s="8">
        <f t="shared" si="642"/>
        <v>-0.20400000000000001</v>
      </c>
      <c r="T1074" s="8">
        <f t="shared" si="643"/>
        <v>-0.26700000000000002</v>
      </c>
      <c r="U1074" s="9">
        <f t="shared" si="644"/>
        <v>2.4580000000000002</v>
      </c>
      <c r="V1074" s="8">
        <f t="shared" si="645"/>
        <v>-0.67899999999999994</v>
      </c>
      <c r="W1074" s="8">
        <f t="shared" si="646"/>
        <v>-0.88300000000000001</v>
      </c>
      <c r="X1074" s="8">
        <f t="shared" si="647"/>
        <v>-0.94599999999999995</v>
      </c>
      <c r="Y1074" s="8">
        <f t="shared" si="648"/>
        <v>1.7790000000000001</v>
      </c>
      <c r="Z1074" s="7">
        <f t="shared" si="649"/>
        <v>0.20400000000000001</v>
      </c>
      <c r="AA1074" s="8">
        <f t="shared" si="650"/>
        <v>0.88300000000000001</v>
      </c>
      <c r="AB1074" s="8">
        <f t="shared" si="651"/>
        <v>-6.3E-2</v>
      </c>
      <c r="AC1074" s="9">
        <f t="shared" si="652"/>
        <v>2.6619999999999999</v>
      </c>
      <c r="AD1074" s="8">
        <f t="shared" si="653"/>
        <v>0.26700000000000002</v>
      </c>
      <c r="AE1074" s="8">
        <f t="shared" si="654"/>
        <v>0.94599999999999995</v>
      </c>
      <c r="AF1074" s="8">
        <f t="shared" si="655"/>
        <v>6.3E-2</v>
      </c>
      <c r="AG1074" s="8">
        <f t="shared" si="656"/>
        <v>2.7250000000000001</v>
      </c>
      <c r="AH1074" s="7">
        <f t="shared" si="657"/>
        <v>-2.4580000000000002</v>
      </c>
      <c r="AI1074" s="8">
        <f t="shared" si="658"/>
        <v>-1.7790000000000001</v>
      </c>
      <c r="AJ1074" s="8">
        <f t="shared" si="659"/>
        <v>-2.6619999999999999</v>
      </c>
      <c r="AK1074" s="9">
        <f t="shared" si="660"/>
        <v>-2.7250000000000001</v>
      </c>
      <c r="AL1074" s="8"/>
      <c r="AM1074" s="27">
        <f t="shared" si="661"/>
        <v>0.30884792953484053</v>
      </c>
      <c r="AN1074" s="28">
        <f t="shared" si="662"/>
        <v>9.5629350197670993E-2</v>
      </c>
      <c r="AO1074" s="28">
        <f t="shared" si="663"/>
        <v>0.1248901135991409</v>
      </c>
      <c r="AP1074" s="28">
        <f t="shared" si="664"/>
        <v>0.81965711877007519</v>
      </c>
      <c r="AQ1074" s="27">
        <f t="shared" si="665"/>
        <v>0.30884792953484058</v>
      </c>
      <c r="AR1074" s="28">
        <f t="shared" si="666"/>
        <v>0.39287378135413359</v>
      </c>
      <c r="AS1074" s="28">
        <f t="shared" si="667"/>
        <v>0.41762922647420447</v>
      </c>
      <c r="AT1074" s="29">
        <f t="shared" si="668"/>
        <v>0.68395096959486523</v>
      </c>
      <c r="AU1074" s="27">
        <f t="shared" si="669"/>
        <v>9.562935019767102E-2</v>
      </c>
      <c r="AV1074" s="28">
        <f t="shared" si="670"/>
        <v>0.39287378135413353</v>
      </c>
      <c r="AW1074" s="28">
        <f t="shared" si="671"/>
        <v>2.9614453570909926E-2</v>
      </c>
      <c r="AX1074" s="29">
        <f t="shared" si="672"/>
        <v>0.84875803245009995</v>
      </c>
      <c r="AY1074" s="27">
        <f t="shared" si="673"/>
        <v>0.12489011359914093</v>
      </c>
      <c r="AZ1074" s="28">
        <f t="shared" si="674"/>
        <v>0.41762922647420447</v>
      </c>
      <c r="BA1074" s="28">
        <f t="shared" si="675"/>
        <v>2.9614453570909954E-2</v>
      </c>
      <c r="BB1074" s="29">
        <f t="shared" si="676"/>
        <v>0.85683549290926309</v>
      </c>
      <c r="BC1074" s="28">
        <f t="shared" si="677"/>
        <v>0.81965711877007519</v>
      </c>
      <c r="BD1074" s="28">
        <f t="shared" si="678"/>
        <v>0.68395096959486523</v>
      </c>
      <c r="BE1074" s="28">
        <f t="shared" si="679"/>
        <v>0.84875803245009995</v>
      </c>
      <c r="BF1074" s="29">
        <f t="shared" si="680"/>
        <v>0.85683549290926297</v>
      </c>
    </row>
    <row r="1075" spans="2:58" x14ac:dyDescent="0.25">
      <c r="B1075" s="27">
        <v>4.0540000000000003</v>
      </c>
      <c r="C1075" s="28">
        <v>2.456</v>
      </c>
      <c r="D1075" s="29">
        <v>0</v>
      </c>
      <c r="E1075" s="28">
        <v>5.19</v>
      </c>
      <c r="F1075" s="28">
        <v>59.651000000000003</v>
      </c>
      <c r="G1075" s="28">
        <v>0</v>
      </c>
      <c r="H1075" s="27">
        <v>0.16300000000000001</v>
      </c>
      <c r="I1075" s="28">
        <v>1.31</v>
      </c>
      <c r="J1075" s="29">
        <v>3.88</v>
      </c>
      <c r="K1075" s="28">
        <v>5.3999999999999999E-2</v>
      </c>
      <c r="L1075" s="28">
        <v>1.601</v>
      </c>
      <c r="M1075" s="28">
        <v>3.88</v>
      </c>
      <c r="N1075" s="27">
        <v>0.94599999999999995</v>
      </c>
      <c r="O1075" s="28">
        <v>0.23599999999999999</v>
      </c>
      <c r="P1075" s="29">
        <v>0</v>
      </c>
      <c r="Q1075" s="8"/>
      <c r="R1075" s="7">
        <f t="shared" si="641"/>
        <v>1.1360000000000001</v>
      </c>
      <c r="S1075" s="8">
        <f t="shared" si="642"/>
        <v>-3.8910000000000005</v>
      </c>
      <c r="T1075" s="8">
        <f t="shared" si="643"/>
        <v>-4</v>
      </c>
      <c r="U1075" s="9">
        <f t="shared" si="644"/>
        <v>-3.1080000000000005</v>
      </c>
      <c r="V1075" s="8">
        <f t="shared" si="645"/>
        <v>-1.1360000000000001</v>
      </c>
      <c r="W1075" s="8">
        <f t="shared" si="646"/>
        <v>-5.0270000000000001</v>
      </c>
      <c r="X1075" s="8">
        <f t="shared" si="647"/>
        <v>-5.1360000000000001</v>
      </c>
      <c r="Y1075" s="8">
        <f t="shared" si="648"/>
        <v>-4.2440000000000007</v>
      </c>
      <c r="Z1075" s="7">
        <f t="shared" si="649"/>
        <v>3.8910000000000005</v>
      </c>
      <c r="AA1075" s="8">
        <f t="shared" si="650"/>
        <v>5.0270000000000001</v>
      </c>
      <c r="AB1075" s="8">
        <f t="shared" si="651"/>
        <v>-0.10900000000000001</v>
      </c>
      <c r="AC1075" s="9">
        <f t="shared" si="652"/>
        <v>0.78299999999999992</v>
      </c>
      <c r="AD1075" s="8">
        <f t="shared" si="653"/>
        <v>4</v>
      </c>
      <c r="AE1075" s="8">
        <f t="shared" si="654"/>
        <v>5.1360000000000001</v>
      </c>
      <c r="AF1075" s="8">
        <f t="shared" si="655"/>
        <v>0.10900000000000001</v>
      </c>
      <c r="AG1075" s="8">
        <f t="shared" si="656"/>
        <v>0.8919999999999999</v>
      </c>
      <c r="AH1075" s="7">
        <f t="shared" si="657"/>
        <v>3.1080000000000005</v>
      </c>
      <c r="AI1075" s="8">
        <f t="shared" si="658"/>
        <v>4.2440000000000007</v>
      </c>
      <c r="AJ1075" s="8">
        <f t="shared" si="659"/>
        <v>-0.78299999999999992</v>
      </c>
      <c r="AK1075" s="9">
        <f t="shared" si="660"/>
        <v>-0.8919999999999999</v>
      </c>
      <c r="AL1075" s="8"/>
      <c r="AM1075" s="27">
        <f t="shared" si="661"/>
        <v>0.48855192297008604</v>
      </c>
      <c r="AN1075" s="28">
        <f t="shared" si="662"/>
        <v>0.94978497473576784</v>
      </c>
      <c r="AO1075" s="28">
        <f t="shared" si="663"/>
        <v>0.95456612169468902</v>
      </c>
      <c r="AP1075" s="28">
        <f t="shared" si="664"/>
        <v>0.89792552737700981</v>
      </c>
      <c r="AQ1075" s="27">
        <f t="shared" si="665"/>
        <v>0.48855192297008609</v>
      </c>
      <c r="AR1075" s="28">
        <f t="shared" si="666"/>
        <v>0.98245762297419315</v>
      </c>
      <c r="AS1075" s="28">
        <f t="shared" si="667"/>
        <v>0.98415317717804873</v>
      </c>
      <c r="AT1075" s="29">
        <f t="shared" si="668"/>
        <v>0.96371279571939517</v>
      </c>
      <c r="AU1075" s="27">
        <f t="shared" si="669"/>
        <v>0.94978497473576795</v>
      </c>
      <c r="AV1075" s="28">
        <f t="shared" si="670"/>
        <v>0.98245762297419303</v>
      </c>
      <c r="AW1075" s="28">
        <f t="shared" si="671"/>
        <v>5.120786162202564E-2</v>
      </c>
      <c r="AX1075" s="29">
        <f t="shared" si="672"/>
        <v>0.35239262858380188</v>
      </c>
      <c r="AY1075" s="27">
        <f t="shared" si="673"/>
        <v>0.95456612169468913</v>
      </c>
      <c r="AZ1075" s="28">
        <f t="shared" si="674"/>
        <v>0.98415317717804862</v>
      </c>
      <c r="BA1075" s="28">
        <f t="shared" si="675"/>
        <v>5.1207861622025654E-2</v>
      </c>
      <c r="BB1075" s="29">
        <f t="shared" si="676"/>
        <v>0.39644650481200455</v>
      </c>
      <c r="BC1075" s="28">
        <f t="shared" si="677"/>
        <v>0.89792552737700981</v>
      </c>
      <c r="BD1075" s="28">
        <f t="shared" si="678"/>
        <v>0.96371279571939517</v>
      </c>
      <c r="BE1075" s="28">
        <f t="shared" si="679"/>
        <v>0.35239262858380194</v>
      </c>
      <c r="BF1075" s="29">
        <f t="shared" si="680"/>
        <v>0.39644650481200455</v>
      </c>
    </row>
    <row r="1076" spans="2:58" x14ac:dyDescent="0.25">
      <c r="B1076" s="27">
        <v>4.0540000000000003</v>
      </c>
      <c r="C1076" s="28">
        <v>2.456</v>
      </c>
      <c r="D1076" s="29">
        <v>0</v>
      </c>
      <c r="E1076" s="28">
        <v>0.57799999999999996</v>
      </c>
      <c r="F1076" s="28">
        <v>0.105</v>
      </c>
      <c r="G1076" s="28">
        <v>5.91</v>
      </c>
      <c r="H1076" s="27">
        <v>1.792</v>
      </c>
      <c r="I1076" s="28">
        <v>2.677</v>
      </c>
      <c r="J1076" s="29">
        <v>6.95</v>
      </c>
      <c r="K1076" s="28">
        <v>0.36</v>
      </c>
      <c r="L1076" s="28">
        <v>0.1</v>
      </c>
      <c r="M1076" s="28">
        <v>6.95</v>
      </c>
      <c r="N1076" s="27">
        <v>2.109</v>
      </c>
      <c r="O1076" s="28">
        <v>1.7589999999999999</v>
      </c>
      <c r="P1076" s="29">
        <v>5.47</v>
      </c>
      <c r="Q1076" s="8"/>
      <c r="R1076" s="7">
        <f t="shared" si="641"/>
        <v>-3.4760000000000004</v>
      </c>
      <c r="S1076" s="8">
        <f t="shared" si="642"/>
        <v>-2.2620000000000005</v>
      </c>
      <c r="T1076" s="8">
        <f t="shared" si="643"/>
        <v>-3.6940000000000004</v>
      </c>
      <c r="U1076" s="9">
        <f t="shared" si="644"/>
        <v>-1.9450000000000003</v>
      </c>
      <c r="V1076" s="8">
        <f t="shared" si="645"/>
        <v>3.4760000000000004</v>
      </c>
      <c r="W1076" s="8">
        <f t="shared" si="646"/>
        <v>1.214</v>
      </c>
      <c r="X1076" s="8">
        <f t="shared" si="647"/>
        <v>-0.21799999999999997</v>
      </c>
      <c r="Y1076" s="8">
        <f t="shared" si="648"/>
        <v>1.5310000000000001</v>
      </c>
      <c r="Z1076" s="7">
        <f t="shared" si="649"/>
        <v>2.2620000000000005</v>
      </c>
      <c r="AA1076" s="8">
        <f t="shared" si="650"/>
        <v>-1.214</v>
      </c>
      <c r="AB1076" s="8">
        <f t="shared" si="651"/>
        <v>-1.4319999999999999</v>
      </c>
      <c r="AC1076" s="9">
        <f t="shared" si="652"/>
        <v>0.31699999999999995</v>
      </c>
      <c r="AD1076" s="8">
        <f t="shared" si="653"/>
        <v>3.6940000000000004</v>
      </c>
      <c r="AE1076" s="8">
        <f t="shared" si="654"/>
        <v>0.21799999999999997</v>
      </c>
      <c r="AF1076" s="8">
        <f t="shared" si="655"/>
        <v>1.4319999999999999</v>
      </c>
      <c r="AG1076" s="8">
        <f t="shared" si="656"/>
        <v>1.7490000000000001</v>
      </c>
      <c r="AH1076" s="7">
        <f t="shared" si="657"/>
        <v>1.9450000000000003</v>
      </c>
      <c r="AI1076" s="8">
        <f t="shared" si="658"/>
        <v>-1.5310000000000001</v>
      </c>
      <c r="AJ1076" s="8">
        <f t="shared" si="659"/>
        <v>-0.31699999999999995</v>
      </c>
      <c r="AK1076" s="9">
        <f t="shared" si="660"/>
        <v>-1.7490000000000001</v>
      </c>
      <c r="AL1076" s="8"/>
      <c r="AM1076" s="27">
        <f t="shared" si="661"/>
        <v>0.92669180334617818</v>
      </c>
      <c r="AN1076" s="28">
        <f t="shared" si="662"/>
        <v>0.7870419559704267</v>
      </c>
      <c r="AO1076" s="28">
        <f t="shared" si="663"/>
        <v>0.93987179089036854</v>
      </c>
      <c r="AP1076" s="28">
        <f t="shared" si="664"/>
        <v>0.72331129736358002</v>
      </c>
      <c r="AQ1076" s="27">
        <f t="shared" si="665"/>
        <v>0.92669180334617818</v>
      </c>
      <c r="AR1076" s="28">
        <f t="shared" si="666"/>
        <v>0.51597058019073871</v>
      </c>
      <c r="AS1076" s="28">
        <f t="shared" si="667"/>
        <v>0.10214786650246704</v>
      </c>
      <c r="AT1076" s="29">
        <f t="shared" si="668"/>
        <v>0.61684037456266616</v>
      </c>
      <c r="AU1076" s="27">
        <f t="shared" si="669"/>
        <v>0.78704195597042681</v>
      </c>
      <c r="AV1076" s="28">
        <f t="shared" si="670"/>
        <v>0.5159705801907386</v>
      </c>
      <c r="AW1076" s="28">
        <f t="shared" si="671"/>
        <v>0.58717140518700539</v>
      </c>
      <c r="AX1076" s="29">
        <f t="shared" si="672"/>
        <v>0.147961823941339</v>
      </c>
      <c r="AY1076" s="27">
        <f t="shared" si="673"/>
        <v>0.93987179089036854</v>
      </c>
      <c r="AZ1076" s="28">
        <f t="shared" si="674"/>
        <v>0.10214786650246711</v>
      </c>
      <c r="BA1076" s="28">
        <f t="shared" si="675"/>
        <v>0.58717140518700539</v>
      </c>
      <c r="BB1076" s="29">
        <f t="shared" si="676"/>
        <v>0.67637083938654829</v>
      </c>
      <c r="BC1076" s="28">
        <f t="shared" si="677"/>
        <v>0.72331129736358002</v>
      </c>
      <c r="BD1076" s="28">
        <f t="shared" si="678"/>
        <v>0.61684037456266605</v>
      </c>
      <c r="BE1076" s="28">
        <f t="shared" si="679"/>
        <v>0.14796182394133903</v>
      </c>
      <c r="BF1076" s="29">
        <f t="shared" si="680"/>
        <v>0.67637083938654818</v>
      </c>
    </row>
    <row r="1077" spans="2:58" x14ac:dyDescent="0.25">
      <c r="B1077" s="27">
        <v>1.028</v>
      </c>
      <c r="C1077" s="28">
        <v>4.3330000000000002</v>
      </c>
      <c r="D1077" s="29">
        <v>7.25</v>
      </c>
      <c r="E1077" s="28">
        <v>0.57799999999999996</v>
      </c>
      <c r="F1077" s="28">
        <v>0.105</v>
      </c>
      <c r="G1077" s="28">
        <v>5.91</v>
      </c>
      <c r="H1077" s="27">
        <v>1.792</v>
      </c>
      <c r="I1077" s="28">
        <v>2.677</v>
      </c>
      <c r="J1077" s="29">
        <v>6.95</v>
      </c>
      <c r="K1077" s="28">
        <v>0.36</v>
      </c>
      <c r="L1077" s="28">
        <v>0.1</v>
      </c>
      <c r="M1077" s="28">
        <v>6.95</v>
      </c>
      <c r="N1077" s="27">
        <v>2.109</v>
      </c>
      <c r="O1077" s="28">
        <v>1.7589999999999999</v>
      </c>
      <c r="P1077" s="29">
        <v>5.47</v>
      </c>
      <c r="Q1077" s="8"/>
      <c r="R1077" s="7">
        <f t="shared" si="641"/>
        <v>-0.45000000000000007</v>
      </c>
      <c r="S1077" s="8">
        <f t="shared" si="642"/>
        <v>0.76400000000000001</v>
      </c>
      <c r="T1077" s="8">
        <f t="shared" si="643"/>
        <v>-0.66800000000000004</v>
      </c>
      <c r="U1077" s="9">
        <f t="shared" si="644"/>
        <v>1.081</v>
      </c>
      <c r="V1077" s="8">
        <f t="shared" si="645"/>
        <v>0.45000000000000007</v>
      </c>
      <c r="W1077" s="8">
        <f t="shared" si="646"/>
        <v>1.214</v>
      </c>
      <c r="X1077" s="8">
        <f t="shared" si="647"/>
        <v>-0.21799999999999997</v>
      </c>
      <c r="Y1077" s="8">
        <f t="shared" si="648"/>
        <v>1.5310000000000001</v>
      </c>
      <c r="Z1077" s="7">
        <f t="shared" si="649"/>
        <v>-0.76400000000000001</v>
      </c>
      <c r="AA1077" s="8">
        <f t="shared" si="650"/>
        <v>-1.214</v>
      </c>
      <c r="AB1077" s="8">
        <f t="shared" si="651"/>
        <v>-1.4319999999999999</v>
      </c>
      <c r="AC1077" s="9">
        <f t="shared" si="652"/>
        <v>0.31699999999999995</v>
      </c>
      <c r="AD1077" s="8">
        <f t="shared" si="653"/>
        <v>0.66800000000000004</v>
      </c>
      <c r="AE1077" s="8">
        <f t="shared" si="654"/>
        <v>0.21799999999999997</v>
      </c>
      <c r="AF1077" s="8">
        <f t="shared" si="655"/>
        <v>1.4319999999999999</v>
      </c>
      <c r="AG1077" s="8">
        <f t="shared" si="656"/>
        <v>1.7490000000000001</v>
      </c>
      <c r="AH1077" s="7">
        <f t="shared" si="657"/>
        <v>-1.081</v>
      </c>
      <c r="AI1077" s="8">
        <f t="shared" si="658"/>
        <v>-1.5310000000000001</v>
      </c>
      <c r="AJ1077" s="8">
        <f t="shared" si="659"/>
        <v>-0.31699999999999995</v>
      </c>
      <c r="AK1077" s="9">
        <f t="shared" si="660"/>
        <v>-1.7490000000000001</v>
      </c>
      <c r="AL1077" s="8"/>
      <c r="AM1077" s="27">
        <f t="shared" si="661"/>
        <v>0.20849141255324227</v>
      </c>
      <c r="AN1077" s="28">
        <f t="shared" si="662"/>
        <v>0.34454359475404006</v>
      </c>
      <c r="AO1077" s="28">
        <f t="shared" si="663"/>
        <v>0.30416156451892179</v>
      </c>
      <c r="AP1077" s="28">
        <f t="shared" si="664"/>
        <v>0.46861571802722107</v>
      </c>
      <c r="AQ1077" s="27">
        <f t="shared" si="665"/>
        <v>0.2084914125532423</v>
      </c>
      <c r="AR1077" s="28">
        <f t="shared" si="666"/>
        <v>0.51597058019073871</v>
      </c>
      <c r="AS1077" s="28">
        <f t="shared" si="667"/>
        <v>0.10214786650246704</v>
      </c>
      <c r="AT1077" s="29">
        <f t="shared" si="668"/>
        <v>0.61684037456266616</v>
      </c>
      <c r="AU1077" s="27">
        <f t="shared" si="669"/>
        <v>0.34454359475404012</v>
      </c>
      <c r="AV1077" s="28">
        <f t="shared" si="670"/>
        <v>0.5159705801907386</v>
      </c>
      <c r="AW1077" s="28">
        <f t="shared" si="671"/>
        <v>0.58717140518700539</v>
      </c>
      <c r="AX1077" s="29">
        <f t="shared" si="672"/>
        <v>0.147961823941339</v>
      </c>
      <c r="AY1077" s="27">
        <f t="shared" si="673"/>
        <v>0.30416156451892179</v>
      </c>
      <c r="AZ1077" s="28">
        <f t="shared" si="674"/>
        <v>0.10214786650246711</v>
      </c>
      <c r="BA1077" s="28">
        <f t="shared" si="675"/>
        <v>0.58717140518700539</v>
      </c>
      <c r="BB1077" s="29">
        <f t="shared" si="676"/>
        <v>0.67637083938654829</v>
      </c>
      <c r="BC1077" s="28">
        <f t="shared" si="677"/>
        <v>0.46861571802722102</v>
      </c>
      <c r="BD1077" s="28">
        <f t="shared" si="678"/>
        <v>0.61684037456266605</v>
      </c>
      <c r="BE1077" s="28">
        <f t="shared" si="679"/>
        <v>0.14796182394133903</v>
      </c>
      <c r="BF1077" s="29">
        <f t="shared" si="680"/>
        <v>0.67637083938654818</v>
      </c>
    </row>
    <row r="1078" spans="2:58" x14ac:dyDescent="0.25">
      <c r="B1078" s="27">
        <v>2.9319999999999999</v>
      </c>
      <c r="C1078" s="28">
        <v>2.181</v>
      </c>
      <c r="D1078" s="29">
        <v>18.52</v>
      </c>
      <c r="E1078" s="28">
        <v>2.109</v>
      </c>
      <c r="F1078" s="28">
        <v>1.7589999999999999</v>
      </c>
      <c r="G1078" s="28">
        <v>11.92</v>
      </c>
      <c r="H1078" s="27">
        <v>1.792</v>
      </c>
      <c r="I1078" s="28">
        <v>2.677</v>
      </c>
      <c r="J1078" s="29">
        <v>27.84</v>
      </c>
      <c r="K1078" s="28">
        <v>0.36</v>
      </c>
      <c r="L1078" s="28">
        <v>0.1</v>
      </c>
      <c r="M1078" s="28">
        <v>27.84</v>
      </c>
      <c r="N1078" s="27">
        <v>1.028</v>
      </c>
      <c r="O1078" s="28">
        <v>4.3330000000000002</v>
      </c>
      <c r="P1078" s="29">
        <v>29.52</v>
      </c>
      <c r="Q1078" s="8"/>
      <c r="R1078" s="7">
        <f t="shared" si="641"/>
        <v>-0.82299999999999995</v>
      </c>
      <c r="S1078" s="8">
        <f t="shared" si="642"/>
        <v>-1.1399999999999999</v>
      </c>
      <c r="T1078" s="8">
        <f t="shared" si="643"/>
        <v>-2.5720000000000001</v>
      </c>
      <c r="U1078" s="9">
        <f t="shared" si="644"/>
        <v>-1.9039999999999999</v>
      </c>
      <c r="V1078" s="8">
        <f t="shared" si="645"/>
        <v>0.82299999999999995</v>
      </c>
      <c r="W1078" s="8">
        <f t="shared" si="646"/>
        <v>-0.31699999999999995</v>
      </c>
      <c r="X1078" s="8">
        <f t="shared" si="647"/>
        <v>-1.7490000000000001</v>
      </c>
      <c r="Y1078" s="8">
        <f t="shared" si="648"/>
        <v>-1.081</v>
      </c>
      <c r="Z1078" s="7">
        <f t="shared" si="649"/>
        <v>1.1399999999999999</v>
      </c>
      <c r="AA1078" s="8">
        <f t="shared" si="650"/>
        <v>0.31699999999999995</v>
      </c>
      <c r="AB1078" s="8">
        <f t="shared" si="651"/>
        <v>-1.4319999999999999</v>
      </c>
      <c r="AC1078" s="9">
        <f t="shared" si="652"/>
        <v>-0.76400000000000001</v>
      </c>
      <c r="AD1078" s="8">
        <f t="shared" si="653"/>
        <v>2.5720000000000001</v>
      </c>
      <c r="AE1078" s="8">
        <f t="shared" si="654"/>
        <v>1.7490000000000001</v>
      </c>
      <c r="AF1078" s="8">
        <f t="shared" si="655"/>
        <v>1.4319999999999999</v>
      </c>
      <c r="AG1078" s="8">
        <f t="shared" si="656"/>
        <v>0.66800000000000004</v>
      </c>
      <c r="AH1078" s="7">
        <f t="shared" si="657"/>
        <v>1.9039999999999999</v>
      </c>
      <c r="AI1078" s="8">
        <f t="shared" si="658"/>
        <v>1.081</v>
      </c>
      <c r="AJ1078" s="8">
        <f t="shared" si="659"/>
        <v>0.76400000000000001</v>
      </c>
      <c r="AK1078" s="9">
        <f t="shared" si="660"/>
        <v>-0.66800000000000004</v>
      </c>
      <c r="AL1078" s="8"/>
      <c r="AM1078" s="27">
        <f t="shared" si="661"/>
        <v>0.36875494977249135</v>
      </c>
      <c r="AN1078" s="28">
        <f t="shared" si="662"/>
        <v>0.48998251670313159</v>
      </c>
      <c r="AO1078" s="28">
        <f t="shared" si="663"/>
        <v>0.83649204609460415</v>
      </c>
      <c r="AP1078" s="28">
        <f t="shared" si="664"/>
        <v>0.71399006721569991</v>
      </c>
      <c r="AQ1078" s="27">
        <f t="shared" si="665"/>
        <v>0.3687549497724914</v>
      </c>
      <c r="AR1078" s="28">
        <f t="shared" si="666"/>
        <v>0.14796182394133903</v>
      </c>
      <c r="AS1078" s="28">
        <f t="shared" si="667"/>
        <v>0.67637083938654818</v>
      </c>
      <c r="AT1078" s="29">
        <f t="shared" si="668"/>
        <v>0.46861571802722102</v>
      </c>
      <c r="AU1078" s="27">
        <f t="shared" si="669"/>
        <v>0.48998251670313159</v>
      </c>
      <c r="AV1078" s="28">
        <f t="shared" si="670"/>
        <v>0.147961823941339</v>
      </c>
      <c r="AW1078" s="28">
        <f t="shared" si="671"/>
        <v>0.58717140518700539</v>
      </c>
      <c r="AX1078" s="29">
        <f t="shared" si="672"/>
        <v>0.34454359475404012</v>
      </c>
      <c r="AY1078" s="27">
        <f t="shared" si="673"/>
        <v>0.83649204609460415</v>
      </c>
      <c r="AZ1078" s="28">
        <f t="shared" si="674"/>
        <v>0.67637083938654829</v>
      </c>
      <c r="BA1078" s="28">
        <f t="shared" si="675"/>
        <v>0.58717140518700539</v>
      </c>
      <c r="BB1078" s="29">
        <f t="shared" si="676"/>
        <v>0.30416156451892179</v>
      </c>
      <c r="BC1078" s="28">
        <f t="shared" si="677"/>
        <v>0.71399006721569991</v>
      </c>
      <c r="BD1078" s="28">
        <f t="shared" si="678"/>
        <v>0.46861571802722107</v>
      </c>
      <c r="BE1078" s="28">
        <f t="shared" si="679"/>
        <v>0.34454359475404006</v>
      </c>
      <c r="BF1078" s="29">
        <f t="shared" si="680"/>
        <v>0.30416156451892179</v>
      </c>
    </row>
    <row r="1079" spans="2:58" x14ac:dyDescent="0.25">
      <c r="B1079" s="27">
        <v>1.8129999999999999</v>
      </c>
      <c r="C1079" s="28">
        <v>2.5659999999999998</v>
      </c>
      <c r="D1079" s="29">
        <v>15</v>
      </c>
      <c r="E1079" s="28">
        <v>0.64600000000000002</v>
      </c>
      <c r="F1079" s="28">
        <v>0.19400000000000001</v>
      </c>
      <c r="G1079" s="28">
        <v>0</v>
      </c>
      <c r="H1079" s="27">
        <v>2.274</v>
      </c>
      <c r="I1079" s="28">
        <v>8.3469999999999995</v>
      </c>
      <c r="J1079" s="29">
        <v>0</v>
      </c>
      <c r="K1079" s="28">
        <v>1.76</v>
      </c>
      <c r="L1079" s="28">
        <v>14.651</v>
      </c>
      <c r="M1079" s="28">
        <v>0</v>
      </c>
      <c r="N1079" s="27">
        <v>1.0249999999999999</v>
      </c>
      <c r="O1079" s="28">
        <v>0.104</v>
      </c>
      <c r="P1079" s="29">
        <v>0</v>
      </c>
      <c r="Q1079" s="8"/>
      <c r="R1079" s="7">
        <f t="shared" si="641"/>
        <v>-1.1669999999999998</v>
      </c>
      <c r="S1079" s="8">
        <f t="shared" si="642"/>
        <v>0.46100000000000008</v>
      </c>
      <c r="T1079" s="8">
        <f t="shared" si="643"/>
        <v>-5.2999999999999936E-2</v>
      </c>
      <c r="U1079" s="9">
        <f t="shared" si="644"/>
        <v>-0.78800000000000003</v>
      </c>
      <c r="V1079" s="8">
        <f t="shared" si="645"/>
        <v>1.1669999999999998</v>
      </c>
      <c r="W1079" s="8">
        <f t="shared" si="646"/>
        <v>1.6280000000000001</v>
      </c>
      <c r="X1079" s="8">
        <f t="shared" si="647"/>
        <v>1.1139999999999999</v>
      </c>
      <c r="Y1079" s="8">
        <f t="shared" si="648"/>
        <v>0.37899999999999989</v>
      </c>
      <c r="Z1079" s="7">
        <f t="shared" si="649"/>
        <v>-0.46100000000000008</v>
      </c>
      <c r="AA1079" s="8">
        <f t="shared" si="650"/>
        <v>-1.6280000000000001</v>
      </c>
      <c r="AB1079" s="8">
        <f t="shared" si="651"/>
        <v>-0.51400000000000001</v>
      </c>
      <c r="AC1079" s="9">
        <f t="shared" si="652"/>
        <v>-1.2490000000000001</v>
      </c>
      <c r="AD1079" s="8">
        <f t="shared" si="653"/>
        <v>5.2999999999999936E-2</v>
      </c>
      <c r="AE1079" s="8">
        <f t="shared" si="654"/>
        <v>-1.1139999999999999</v>
      </c>
      <c r="AF1079" s="8">
        <f t="shared" si="655"/>
        <v>0.51400000000000001</v>
      </c>
      <c r="AG1079" s="8">
        <f t="shared" si="656"/>
        <v>-0.7350000000000001</v>
      </c>
      <c r="AH1079" s="7">
        <f t="shared" si="657"/>
        <v>0.78800000000000003</v>
      </c>
      <c r="AI1079" s="8">
        <f t="shared" si="658"/>
        <v>-0.37899999999999989</v>
      </c>
      <c r="AJ1079" s="8">
        <f t="shared" si="659"/>
        <v>1.2490000000000001</v>
      </c>
      <c r="AK1079" s="9">
        <f t="shared" si="660"/>
        <v>0.7350000000000001</v>
      </c>
      <c r="AL1079" s="8"/>
      <c r="AM1079" s="27">
        <f t="shared" si="661"/>
        <v>0.49956998140450637</v>
      </c>
      <c r="AN1079" s="28">
        <f t="shared" si="662"/>
        <v>0.21343349650533724</v>
      </c>
      <c r="AO1079" s="28">
        <f t="shared" si="663"/>
        <v>2.4915875886307261E-2</v>
      </c>
      <c r="AP1079" s="28">
        <f t="shared" si="664"/>
        <v>0.35445000760624734</v>
      </c>
      <c r="AQ1079" s="27">
        <f t="shared" si="665"/>
        <v>0.49956998140450642</v>
      </c>
      <c r="AR1079" s="28">
        <f t="shared" si="666"/>
        <v>0.6443045282771771</v>
      </c>
      <c r="AS1079" s="28">
        <f t="shared" si="667"/>
        <v>0.48063669799406655</v>
      </c>
      <c r="AT1079" s="29">
        <f t="shared" si="668"/>
        <v>0.17634601901133651</v>
      </c>
      <c r="AU1079" s="27">
        <f t="shared" si="669"/>
        <v>0.2134334965053373</v>
      </c>
      <c r="AV1079" s="28">
        <f t="shared" si="670"/>
        <v>0.6443045282771771</v>
      </c>
      <c r="AW1079" s="28">
        <f t="shared" si="671"/>
        <v>0.2370885632679797</v>
      </c>
      <c r="AX1079" s="29">
        <f t="shared" si="672"/>
        <v>0.52794376408817378</v>
      </c>
      <c r="AY1079" s="27">
        <f t="shared" si="673"/>
        <v>2.4915875886307247E-2</v>
      </c>
      <c r="AZ1079" s="28">
        <f t="shared" si="674"/>
        <v>0.48063669799406655</v>
      </c>
      <c r="BA1079" s="28">
        <f t="shared" si="675"/>
        <v>0.23708856326797972</v>
      </c>
      <c r="BB1079" s="29">
        <f t="shared" si="676"/>
        <v>0.33247032088296591</v>
      </c>
      <c r="BC1079" s="28">
        <f t="shared" si="677"/>
        <v>0.35445000760624729</v>
      </c>
      <c r="BD1079" s="28">
        <f t="shared" si="678"/>
        <v>0.17634601901133645</v>
      </c>
      <c r="BE1079" s="28">
        <f t="shared" si="679"/>
        <v>0.52794376408817378</v>
      </c>
      <c r="BF1079" s="29">
        <f t="shared" si="680"/>
        <v>0.3324703208829658</v>
      </c>
    </row>
    <row r="1080" spans="2:58" x14ac:dyDescent="0.25">
      <c r="B1080" s="27">
        <v>1.76</v>
      </c>
      <c r="C1080" s="28">
        <v>14.651</v>
      </c>
      <c r="D1080" s="29">
        <v>0</v>
      </c>
      <c r="E1080" s="28">
        <v>0.64600000000000002</v>
      </c>
      <c r="F1080" s="28">
        <v>0.19400000000000001</v>
      </c>
      <c r="G1080" s="28">
        <v>0</v>
      </c>
      <c r="H1080" s="27">
        <v>2.274</v>
      </c>
      <c r="I1080" s="28">
        <v>8.3469999999999995</v>
      </c>
      <c r="J1080" s="29">
        <v>0</v>
      </c>
      <c r="K1080" s="28">
        <v>1.0249999999999999</v>
      </c>
      <c r="L1080" s="28">
        <v>0.104</v>
      </c>
      <c r="M1080" s="28">
        <v>0</v>
      </c>
      <c r="N1080" s="27">
        <v>1.8129999999999999</v>
      </c>
      <c r="O1080" s="28">
        <v>2.5659999999999998</v>
      </c>
      <c r="P1080" s="29">
        <v>15</v>
      </c>
      <c r="Q1080" s="8"/>
      <c r="R1080" s="7">
        <f t="shared" si="641"/>
        <v>-1.1139999999999999</v>
      </c>
      <c r="S1080" s="8">
        <f t="shared" si="642"/>
        <v>0.51400000000000001</v>
      </c>
      <c r="T1080" s="8">
        <f t="shared" si="643"/>
        <v>-0.7350000000000001</v>
      </c>
      <c r="U1080" s="9">
        <f t="shared" si="644"/>
        <v>5.2999999999999936E-2</v>
      </c>
      <c r="V1080" s="8">
        <f t="shared" si="645"/>
        <v>1.1139999999999999</v>
      </c>
      <c r="W1080" s="8">
        <f t="shared" si="646"/>
        <v>1.6280000000000001</v>
      </c>
      <c r="X1080" s="8">
        <f t="shared" si="647"/>
        <v>0.37899999999999989</v>
      </c>
      <c r="Y1080" s="8">
        <f t="shared" si="648"/>
        <v>1.1669999999999998</v>
      </c>
      <c r="Z1080" s="7">
        <f t="shared" si="649"/>
        <v>-0.51400000000000001</v>
      </c>
      <c r="AA1080" s="8">
        <f t="shared" si="650"/>
        <v>-1.6280000000000001</v>
      </c>
      <c r="AB1080" s="8">
        <f t="shared" si="651"/>
        <v>-1.2490000000000001</v>
      </c>
      <c r="AC1080" s="9">
        <f t="shared" si="652"/>
        <v>-0.46100000000000008</v>
      </c>
      <c r="AD1080" s="8">
        <f t="shared" si="653"/>
        <v>0.7350000000000001</v>
      </c>
      <c r="AE1080" s="8">
        <f t="shared" si="654"/>
        <v>-0.37899999999999989</v>
      </c>
      <c r="AF1080" s="8">
        <f t="shared" si="655"/>
        <v>1.2490000000000001</v>
      </c>
      <c r="AG1080" s="8">
        <f t="shared" si="656"/>
        <v>0.78800000000000003</v>
      </c>
      <c r="AH1080" s="7">
        <f t="shared" si="657"/>
        <v>-5.2999999999999936E-2</v>
      </c>
      <c r="AI1080" s="8">
        <f t="shared" si="658"/>
        <v>-1.1669999999999998</v>
      </c>
      <c r="AJ1080" s="8">
        <f t="shared" si="659"/>
        <v>0.46100000000000008</v>
      </c>
      <c r="AK1080" s="9">
        <f t="shared" si="660"/>
        <v>-0.78800000000000003</v>
      </c>
      <c r="AL1080" s="8"/>
      <c r="AM1080" s="27">
        <f t="shared" si="661"/>
        <v>0.48063669799406655</v>
      </c>
      <c r="AN1080" s="28">
        <f t="shared" si="662"/>
        <v>0.23708856326797972</v>
      </c>
      <c r="AO1080" s="28">
        <f t="shared" si="663"/>
        <v>0.33247032088296591</v>
      </c>
      <c r="AP1080" s="28">
        <f t="shared" si="664"/>
        <v>2.4915875886307247E-2</v>
      </c>
      <c r="AQ1080" s="27">
        <f t="shared" si="665"/>
        <v>0.48063669799406655</v>
      </c>
      <c r="AR1080" s="28">
        <f t="shared" si="666"/>
        <v>0.6443045282771771</v>
      </c>
      <c r="AS1080" s="28">
        <f t="shared" si="667"/>
        <v>0.17634601901133651</v>
      </c>
      <c r="AT1080" s="29">
        <f t="shared" si="668"/>
        <v>0.49956998140450642</v>
      </c>
      <c r="AU1080" s="27">
        <f t="shared" si="669"/>
        <v>0.2370885632679797</v>
      </c>
      <c r="AV1080" s="28">
        <f t="shared" si="670"/>
        <v>0.6443045282771771</v>
      </c>
      <c r="AW1080" s="28">
        <f t="shared" si="671"/>
        <v>0.52794376408817378</v>
      </c>
      <c r="AX1080" s="29">
        <f t="shared" si="672"/>
        <v>0.2134334965053373</v>
      </c>
      <c r="AY1080" s="27">
        <f t="shared" si="673"/>
        <v>0.3324703208829658</v>
      </c>
      <c r="AZ1080" s="28">
        <f t="shared" si="674"/>
        <v>0.17634601901133645</v>
      </c>
      <c r="BA1080" s="28">
        <f t="shared" si="675"/>
        <v>0.52794376408817378</v>
      </c>
      <c r="BB1080" s="29">
        <f t="shared" si="676"/>
        <v>0.35445000760624729</v>
      </c>
      <c r="BC1080" s="28">
        <f t="shared" si="677"/>
        <v>2.4915875886307261E-2</v>
      </c>
      <c r="BD1080" s="28">
        <f t="shared" si="678"/>
        <v>0.49956998140450637</v>
      </c>
      <c r="BE1080" s="28">
        <f t="shared" si="679"/>
        <v>0.21343349650533724</v>
      </c>
      <c r="BF1080" s="29">
        <f t="shared" si="680"/>
        <v>0.35445000760624734</v>
      </c>
    </row>
    <row r="1081" spans="2:58" x14ac:dyDescent="0.25">
      <c r="B1081" s="27">
        <v>7.5999999999999998E-2</v>
      </c>
      <c r="C1081" s="28">
        <v>0.121</v>
      </c>
      <c r="D1081" s="29">
        <v>6.6</v>
      </c>
      <c r="E1081" s="28">
        <v>0.55400000000000005</v>
      </c>
      <c r="F1081" s="28">
        <v>2.9790000000000001</v>
      </c>
      <c r="G1081" s="28">
        <v>0</v>
      </c>
      <c r="H1081" s="27">
        <v>2.7010000000000001</v>
      </c>
      <c r="I1081" s="28">
        <v>4.2080000000000002</v>
      </c>
      <c r="J1081" s="29">
        <v>8.92</v>
      </c>
      <c r="K1081" s="28">
        <v>0.24099999999999999</v>
      </c>
      <c r="L1081" s="28">
        <v>0.48499999999999999</v>
      </c>
      <c r="M1081" s="28">
        <v>8.27</v>
      </c>
      <c r="N1081" s="27">
        <v>0.64600000000000002</v>
      </c>
      <c r="O1081" s="28">
        <v>0.19400000000000001</v>
      </c>
      <c r="P1081" s="29">
        <v>0</v>
      </c>
      <c r="Q1081" s="8"/>
      <c r="R1081" s="7">
        <f t="shared" si="641"/>
        <v>0.47800000000000004</v>
      </c>
      <c r="S1081" s="8">
        <f t="shared" si="642"/>
        <v>2.625</v>
      </c>
      <c r="T1081" s="8">
        <f t="shared" si="643"/>
        <v>0.16499999999999998</v>
      </c>
      <c r="U1081" s="9">
        <f t="shared" si="644"/>
        <v>0.57000000000000006</v>
      </c>
      <c r="V1081" s="8">
        <f t="shared" si="645"/>
        <v>-0.47800000000000004</v>
      </c>
      <c r="W1081" s="8">
        <f t="shared" si="646"/>
        <v>2.1470000000000002</v>
      </c>
      <c r="X1081" s="8">
        <f t="shared" si="647"/>
        <v>-0.31300000000000006</v>
      </c>
      <c r="Y1081" s="8">
        <f t="shared" si="648"/>
        <v>9.1999999999999971E-2</v>
      </c>
      <c r="Z1081" s="7">
        <f t="shared" si="649"/>
        <v>-2.625</v>
      </c>
      <c r="AA1081" s="8">
        <f t="shared" si="650"/>
        <v>-2.1470000000000002</v>
      </c>
      <c r="AB1081" s="8">
        <f t="shared" si="651"/>
        <v>-2.46</v>
      </c>
      <c r="AC1081" s="9">
        <f t="shared" si="652"/>
        <v>-2.0550000000000002</v>
      </c>
      <c r="AD1081" s="8">
        <f t="shared" si="653"/>
        <v>-0.16499999999999998</v>
      </c>
      <c r="AE1081" s="8">
        <f t="shared" si="654"/>
        <v>0.31300000000000006</v>
      </c>
      <c r="AF1081" s="8">
        <f t="shared" si="655"/>
        <v>2.46</v>
      </c>
      <c r="AG1081" s="8">
        <f t="shared" si="656"/>
        <v>0.40500000000000003</v>
      </c>
      <c r="AH1081" s="7">
        <f t="shared" si="657"/>
        <v>-0.57000000000000006</v>
      </c>
      <c r="AI1081" s="8">
        <f t="shared" si="658"/>
        <v>-9.1999999999999971E-2</v>
      </c>
      <c r="AJ1081" s="8">
        <f t="shared" si="659"/>
        <v>2.0550000000000002</v>
      </c>
      <c r="AK1081" s="9">
        <f t="shared" si="660"/>
        <v>-0.40500000000000003</v>
      </c>
      <c r="AL1081" s="8"/>
      <c r="AM1081" s="27">
        <f t="shared" si="661"/>
        <v>0.22104974287681259</v>
      </c>
      <c r="AN1081" s="28">
        <f t="shared" si="662"/>
        <v>0.84382106081100305</v>
      </c>
      <c r="AO1081" s="28">
        <f t="shared" si="663"/>
        <v>7.7429055581463888E-2</v>
      </c>
      <c r="AP1081" s="28">
        <f t="shared" si="664"/>
        <v>0.26178023809506706</v>
      </c>
      <c r="AQ1081" s="27">
        <f t="shared" si="665"/>
        <v>0.22104974287681256</v>
      </c>
      <c r="AR1081" s="28">
        <f t="shared" si="666"/>
        <v>0.76557043740951303</v>
      </c>
      <c r="AS1081" s="28">
        <f t="shared" si="667"/>
        <v>0.14612165778297051</v>
      </c>
      <c r="AT1081" s="29">
        <f t="shared" si="668"/>
        <v>4.3232188690305227E-2</v>
      </c>
      <c r="AU1081" s="27">
        <f t="shared" si="669"/>
        <v>0.84382106081100305</v>
      </c>
      <c r="AV1081" s="28">
        <f t="shared" si="670"/>
        <v>0.76557043740951292</v>
      </c>
      <c r="AW1081" s="28">
        <f t="shared" si="671"/>
        <v>0.81996549009198982</v>
      </c>
      <c r="AX1081" s="29">
        <f t="shared" si="672"/>
        <v>0.74706404063803344</v>
      </c>
      <c r="AY1081" s="27">
        <f t="shared" si="673"/>
        <v>7.742905558146386E-2</v>
      </c>
      <c r="AZ1081" s="28">
        <f t="shared" si="674"/>
        <v>0.14612165778297054</v>
      </c>
      <c r="BA1081" s="28">
        <f t="shared" si="675"/>
        <v>0.81996549009198993</v>
      </c>
      <c r="BB1081" s="29">
        <f t="shared" si="676"/>
        <v>0.18816517711592737</v>
      </c>
      <c r="BC1081" s="28">
        <f t="shared" si="677"/>
        <v>0.26178023809506712</v>
      </c>
      <c r="BD1081" s="28">
        <f t="shared" si="678"/>
        <v>4.3232188690305248E-2</v>
      </c>
      <c r="BE1081" s="28">
        <f t="shared" si="679"/>
        <v>0.74706404063803344</v>
      </c>
      <c r="BF1081" s="29">
        <f t="shared" si="680"/>
        <v>0.18816517711592742</v>
      </c>
    </row>
    <row r="1082" spans="2:58" x14ac:dyDescent="0.25">
      <c r="B1082" s="27">
        <v>1.9339999999999999</v>
      </c>
      <c r="C1082" s="28">
        <v>23.864000000000001</v>
      </c>
      <c r="D1082" s="29">
        <v>13.22</v>
      </c>
      <c r="E1082" s="28">
        <v>0.26</v>
      </c>
      <c r="F1082" s="28">
        <v>0.128</v>
      </c>
      <c r="G1082" s="28">
        <v>7.54</v>
      </c>
      <c r="H1082" s="27">
        <v>0.27500000000000002</v>
      </c>
      <c r="I1082" s="28">
        <v>4.6719999999999997</v>
      </c>
      <c r="J1082" s="29">
        <v>7.54</v>
      </c>
      <c r="K1082" s="28">
        <v>2.5779999999999998</v>
      </c>
      <c r="L1082" s="28">
        <v>3.9289999999999998</v>
      </c>
      <c r="M1082" s="28">
        <v>7.54</v>
      </c>
      <c r="N1082" s="27">
        <v>0.88900000000000001</v>
      </c>
      <c r="O1082" s="28">
        <v>0.48</v>
      </c>
      <c r="P1082" s="29">
        <v>14.38</v>
      </c>
      <c r="Q1082" s="8"/>
      <c r="R1082" s="7">
        <f t="shared" si="641"/>
        <v>-1.6739999999999999</v>
      </c>
      <c r="S1082" s="8">
        <f t="shared" si="642"/>
        <v>-1.6589999999999998</v>
      </c>
      <c r="T1082" s="8">
        <f t="shared" si="643"/>
        <v>0.64399999999999991</v>
      </c>
      <c r="U1082" s="9">
        <f t="shared" si="644"/>
        <v>-1.0449999999999999</v>
      </c>
      <c r="V1082" s="8">
        <f t="shared" si="645"/>
        <v>1.6739999999999999</v>
      </c>
      <c r="W1082" s="8">
        <f t="shared" si="646"/>
        <v>1.5000000000000013E-2</v>
      </c>
      <c r="X1082" s="8">
        <f t="shared" si="647"/>
        <v>2.3179999999999996</v>
      </c>
      <c r="Y1082" s="8">
        <f t="shared" si="648"/>
        <v>0.629</v>
      </c>
      <c r="Z1082" s="7">
        <f t="shared" si="649"/>
        <v>1.6589999999999998</v>
      </c>
      <c r="AA1082" s="8">
        <f t="shared" si="650"/>
        <v>-1.5000000000000013E-2</v>
      </c>
      <c r="AB1082" s="8">
        <f t="shared" si="651"/>
        <v>2.3029999999999999</v>
      </c>
      <c r="AC1082" s="9">
        <f t="shared" si="652"/>
        <v>0.61399999999999999</v>
      </c>
      <c r="AD1082" s="8">
        <f t="shared" si="653"/>
        <v>-0.64399999999999991</v>
      </c>
      <c r="AE1082" s="8">
        <f t="shared" si="654"/>
        <v>-2.3179999999999996</v>
      </c>
      <c r="AF1082" s="8">
        <f t="shared" si="655"/>
        <v>-2.3029999999999999</v>
      </c>
      <c r="AG1082" s="8">
        <f t="shared" si="656"/>
        <v>-1.6889999999999998</v>
      </c>
      <c r="AH1082" s="7">
        <f t="shared" si="657"/>
        <v>1.0449999999999999</v>
      </c>
      <c r="AI1082" s="8">
        <f t="shared" si="658"/>
        <v>-0.629</v>
      </c>
      <c r="AJ1082" s="8">
        <f t="shared" si="659"/>
        <v>-0.61399999999999999</v>
      </c>
      <c r="AK1082" s="9">
        <f t="shared" si="660"/>
        <v>1.6889999999999998</v>
      </c>
      <c r="AL1082" s="8"/>
      <c r="AM1082" s="27">
        <f t="shared" si="661"/>
        <v>0.65677926125375174</v>
      </c>
      <c r="AN1082" s="28">
        <f t="shared" si="662"/>
        <v>0.65274996820199116</v>
      </c>
      <c r="AO1082" s="28">
        <f t="shared" si="663"/>
        <v>0.29388575605473272</v>
      </c>
      <c r="AP1082" s="28">
        <f t="shared" si="664"/>
        <v>0.45530116707927204</v>
      </c>
      <c r="AQ1082" s="27">
        <f t="shared" si="665"/>
        <v>0.65677926125375163</v>
      </c>
      <c r="AR1082" s="28">
        <f t="shared" si="666"/>
        <v>7.0530058028150048E-3</v>
      </c>
      <c r="AS1082" s="28">
        <f t="shared" si="667"/>
        <v>0.7968571821414332</v>
      </c>
      <c r="AT1082" s="29">
        <f t="shared" si="668"/>
        <v>0.28742852576025046</v>
      </c>
      <c r="AU1082" s="27">
        <f t="shared" si="669"/>
        <v>0.65274996820199116</v>
      </c>
      <c r="AV1082" s="28">
        <f t="shared" si="670"/>
        <v>7.0530058028149944E-3</v>
      </c>
      <c r="AW1082" s="28">
        <f t="shared" si="671"/>
        <v>0.79426815265419226</v>
      </c>
      <c r="AX1082" s="29">
        <f t="shared" si="672"/>
        <v>0.28094506163634153</v>
      </c>
      <c r="AY1082" s="27">
        <f t="shared" si="673"/>
        <v>0.29388575605473266</v>
      </c>
      <c r="AZ1082" s="28">
        <f t="shared" si="674"/>
        <v>0.7968571821414332</v>
      </c>
      <c r="BA1082" s="28">
        <f t="shared" si="675"/>
        <v>0.79426815265419226</v>
      </c>
      <c r="BB1082" s="29">
        <f t="shared" si="676"/>
        <v>0.66077139689852171</v>
      </c>
      <c r="BC1082" s="28">
        <f t="shared" si="677"/>
        <v>0.45530116707927204</v>
      </c>
      <c r="BD1082" s="28">
        <f t="shared" si="678"/>
        <v>0.28742852576025046</v>
      </c>
      <c r="BE1082" s="28">
        <f t="shared" si="679"/>
        <v>0.28094506163634153</v>
      </c>
      <c r="BF1082" s="29">
        <f t="shared" si="680"/>
        <v>0.66077139689852171</v>
      </c>
    </row>
    <row r="1083" spans="2:58" x14ac:dyDescent="0.25">
      <c r="B1083" s="27">
        <v>0.55400000000000005</v>
      </c>
      <c r="C1083" s="28">
        <v>2.9790000000000001</v>
      </c>
      <c r="D1083" s="29">
        <v>21.08</v>
      </c>
      <c r="E1083" s="28">
        <v>1.331</v>
      </c>
      <c r="F1083" s="28">
        <v>3.2909999999999999</v>
      </c>
      <c r="G1083" s="28">
        <v>0</v>
      </c>
      <c r="H1083" s="27">
        <v>3.5000000000000003E-2</v>
      </c>
      <c r="I1083" s="28">
        <v>0.185</v>
      </c>
      <c r="J1083" s="29">
        <v>16.8</v>
      </c>
      <c r="K1083" s="28">
        <v>0.82399999999999995</v>
      </c>
      <c r="L1083" s="28">
        <v>3.0430000000000001</v>
      </c>
      <c r="M1083" s="28">
        <v>0</v>
      </c>
      <c r="N1083" s="27">
        <v>0.26</v>
      </c>
      <c r="O1083" s="28">
        <v>0.128</v>
      </c>
      <c r="P1083" s="29">
        <v>20</v>
      </c>
      <c r="Q1083" s="8"/>
      <c r="R1083" s="7">
        <f t="shared" si="641"/>
        <v>0.77699999999999991</v>
      </c>
      <c r="S1083" s="8">
        <f t="shared" si="642"/>
        <v>-0.51900000000000002</v>
      </c>
      <c r="T1083" s="8">
        <f t="shared" si="643"/>
        <v>0.26999999999999991</v>
      </c>
      <c r="U1083" s="9">
        <f t="shared" si="644"/>
        <v>-0.29400000000000004</v>
      </c>
      <c r="V1083" s="8">
        <f t="shared" si="645"/>
        <v>-0.77699999999999991</v>
      </c>
      <c r="W1083" s="8">
        <f t="shared" si="646"/>
        <v>-1.296</v>
      </c>
      <c r="X1083" s="8">
        <f t="shared" si="647"/>
        <v>-0.50700000000000001</v>
      </c>
      <c r="Y1083" s="8">
        <f t="shared" si="648"/>
        <v>-1.071</v>
      </c>
      <c r="Z1083" s="7">
        <f t="shared" si="649"/>
        <v>0.51900000000000002</v>
      </c>
      <c r="AA1083" s="8">
        <f t="shared" si="650"/>
        <v>1.296</v>
      </c>
      <c r="AB1083" s="8">
        <f t="shared" si="651"/>
        <v>0.78899999999999992</v>
      </c>
      <c r="AC1083" s="9">
        <f t="shared" si="652"/>
        <v>0.22500000000000001</v>
      </c>
      <c r="AD1083" s="8">
        <f t="shared" si="653"/>
        <v>-0.26999999999999991</v>
      </c>
      <c r="AE1083" s="8">
        <f t="shared" si="654"/>
        <v>0.50700000000000001</v>
      </c>
      <c r="AF1083" s="8">
        <f t="shared" si="655"/>
        <v>-0.78899999999999992</v>
      </c>
      <c r="AG1083" s="8">
        <f t="shared" si="656"/>
        <v>-0.56399999999999995</v>
      </c>
      <c r="AH1083" s="7">
        <f t="shared" si="657"/>
        <v>0.29400000000000004</v>
      </c>
      <c r="AI1083" s="8">
        <f t="shared" si="658"/>
        <v>1.071</v>
      </c>
      <c r="AJ1083" s="8">
        <f t="shared" si="659"/>
        <v>-0.22500000000000001</v>
      </c>
      <c r="AK1083" s="9">
        <f t="shared" si="660"/>
        <v>0.56399999999999995</v>
      </c>
      <c r="AL1083" s="8"/>
      <c r="AM1083" s="27">
        <f t="shared" si="661"/>
        <v>0.349919271369452</v>
      </c>
      <c r="AN1083" s="28">
        <f t="shared" si="662"/>
        <v>0.23930620964380639</v>
      </c>
      <c r="AO1083" s="28">
        <f t="shared" si="663"/>
        <v>0.12627849036145911</v>
      </c>
      <c r="AP1083" s="28">
        <f t="shared" si="664"/>
        <v>0.13736726052156945</v>
      </c>
      <c r="AQ1083" s="27">
        <f t="shared" si="665"/>
        <v>0.34991927136945195</v>
      </c>
      <c r="AR1083" s="28">
        <f t="shared" si="666"/>
        <v>0.54369742512886299</v>
      </c>
      <c r="AS1083" s="28">
        <f t="shared" si="667"/>
        <v>0.23397970722223213</v>
      </c>
      <c r="AT1083" s="29">
        <f t="shared" si="668"/>
        <v>0.46493814028398184</v>
      </c>
      <c r="AU1083" s="27">
        <f t="shared" si="669"/>
        <v>0.23930620964380628</v>
      </c>
      <c r="AV1083" s="28">
        <f t="shared" si="670"/>
        <v>0.54369742512886288</v>
      </c>
      <c r="AW1083" s="28">
        <f t="shared" si="671"/>
        <v>0.35486107273459977</v>
      </c>
      <c r="AX1083" s="29">
        <f t="shared" si="672"/>
        <v>0.10540387363155899</v>
      </c>
      <c r="AY1083" s="27">
        <f t="shared" si="673"/>
        <v>0.12627849036145913</v>
      </c>
      <c r="AZ1083" s="28">
        <f t="shared" si="674"/>
        <v>0.23397970722223208</v>
      </c>
      <c r="BA1083" s="28">
        <f t="shared" si="675"/>
        <v>0.35486107273459977</v>
      </c>
      <c r="BB1083" s="29">
        <f t="shared" si="676"/>
        <v>0.25915039078129432</v>
      </c>
      <c r="BC1083" s="28">
        <f t="shared" si="677"/>
        <v>0.13736726052156945</v>
      </c>
      <c r="BD1083" s="28">
        <f t="shared" si="678"/>
        <v>0.46493814028398173</v>
      </c>
      <c r="BE1083" s="28">
        <f t="shared" si="679"/>
        <v>0.10540387363155902</v>
      </c>
      <c r="BF1083" s="29">
        <f t="shared" si="680"/>
        <v>0.25915039078129443</v>
      </c>
    </row>
    <row r="1084" spans="2:58" x14ac:dyDescent="0.25">
      <c r="B1084" s="27">
        <v>3.5999999999999997E-2</v>
      </c>
      <c r="C1084" s="28">
        <v>0.27600000000000002</v>
      </c>
      <c r="D1084" s="29">
        <v>0</v>
      </c>
      <c r="E1084" s="28">
        <v>2.677</v>
      </c>
      <c r="F1084" s="28">
        <v>9.375</v>
      </c>
      <c r="G1084" s="28">
        <v>13.08</v>
      </c>
      <c r="H1084" s="27">
        <v>2.1989999999999998</v>
      </c>
      <c r="I1084" s="28">
        <v>9.42</v>
      </c>
      <c r="J1084" s="29">
        <v>13.08</v>
      </c>
      <c r="K1084" s="28">
        <v>1.506</v>
      </c>
      <c r="L1084" s="28">
        <v>0.63200000000000001</v>
      </c>
      <c r="M1084" s="28">
        <v>14.36</v>
      </c>
      <c r="N1084" s="27">
        <v>3.7080000000000002</v>
      </c>
      <c r="O1084" s="28">
        <v>6.0010000000000003</v>
      </c>
      <c r="P1084" s="29">
        <v>0</v>
      </c>
      <c r="Q1084" s="8"/>
      <c r="R1084" s="7">
        <f t="shared" si="641"/>
        <v>2.641</v>
      </c>
      <c r="S1084" s="8">
        <f t="shared" si="642"/>
        <v>2.1629999999999998</v>
      </c>
      <c r="T1084" s="8">
        <f t="shared" si="643"/>
        <v>1.47</v>
      </c>
      <c r="U1084" s="9">
        <f t="shared" si="644"/>
        <v>3.6720000000000002</v>
      </c>
      <c r="V1084" s="8">
        <f t="shared" si="645"/>
        <v>-2.641</v>
      </c>
      <c r="W1084" s="8">
        <f t="shared" si="646"/>
        <v>-0.4780000000000002</v>
      </c>
      <c r="X1084" s="8">
        <f t="shared" si="647"/>
        <v>-1.171</v>
      </c>
      <c r="Y1084" s="8">
        <f t="shared" si="648"/>
        <v>1.0310000000000001</v>
      </c>
      <c r="Z1084" s="7">
        <f t="shared" si="649"/>
        <v>-2.1629999999999998</v>
      </c>
      <c r="AA1084" s="8">
        <f t="shared" si="650"/>
        <v>0.4780000000000002</v>
      </c>
      <c r="AB1084" s="8">
        <f t="shared" si="651"/>
        <v>-0.69299999999999984</v>
      </c>
      <c r="AC1084" s="9">
        <f t="shared" si="652"/>
        <v>1.5090000000000003</v>
      </c>
      <c r="AD1084" s="8">
        <f t="shared" si="653"/>
        <v>-1.47</v>
      </c>
      <c r="AE1084" s="8">
        <f t="shared" si="654"/>
        <v>1.171</v>
      </c>
      <c r="AF1084" s="8">
        <f t="shared" si="655"/>
        <v>0.69299999999999984</v>
      </c>
      <c r="AG1084" s="8">
        <f t="shared" si="656"/>
        <v>2.202</v>
      </c>
      <c r="AH1084" s="7">
        <f t="shared" si="657"/>
        <v>-3.6720000000000002</v>
      </c>
      <c r="AI1084" s="8">
        <f t="shared" si="658"/>
        <v>-1.0310000000000001</v>
      </c>
      <c r="AJ1084" s="8">
        <f t="shared" si="659"/>
        <v>-1.5090000000000003</v>
      </c>
      <c r="AK1084" s="9">
        <f t="shared" si="660"/>
        <v>-2.202</v>
      </c>
      <c r="AL1084" s="8"/>
      <c r="AM1084" s="27">
        <f t="shared" si="661"/>
        <v>0.84597381740168809</v>
      </c>
      <c r="AN1084" s="28">
        <f t="shared" si="662"/>
        <v>0.7686664679875469</v>
      </c>
      <c r="AO1084" s="28">
        <f t="shared" si="663"/>
        <v>0.59875621667803314</v>
      </c>
      <c r="AP1084" s="28">
        <f t="shared" si="664"/>
        <v>0.93865338597929171</v>
      </c>
      <c r="AQ1084" s="27">
        <f t="shared" si="665"/>
        <v>0.84597381740168798</v>
      </c>
      <c r="AR1084" s="28">
        <f t="shared" si="666"/>
        <v>0.22104974287681262</v>
      </c>
      <c r="AS1084" s="28">
        <f t="shared" si="667"/>
        <v>0.50098008779168224</v>
      </c>
      <c r="AT1084" s="29">
        <f t="shared" si="668"/>
        <v>0.45006727365205684</v>
      </c>
      <c r="AU1084" s="27">
        <f t="shared" si="669"/>
        <v>0.7686664679875469</v>
      </c>
      <c r="AV1084" s="28">
        <f t="shared" si="670"/>
        <v>0.22104974287681264</v>
      </c>
      <c r="AW1084" s="28">
        <f t="shared" si="671"/>
        <v>0.3147907510386323</v>
      </c>
      <c r="AX1084" s="29">
        <f t="shared" si="672"/>
        <v>0.6103909012176858</v>
      </c>
      <c r="AY1084" s="27">
        <f t="shared" si="673"/>
        <v>0.59875621667803325</v>
      </c>
      <c r="AZ1084" s="28">
        <f t="shared" si="674"/>
        <v>0.50098008779168235</v>
      </c>
      <c r="BA1084" s="28">
        <f t="shared" si="675"/>
        <v>0.3147907510386323</v>
      </c>
      <c r="BB1084" s="29">
        <f t="shared" si="676"/>
        <v>0.77606443335167363</v>
      </c>
      <c r="BC1084" s="28">
        <f t="shared" si="677"/>
        <v>0.93865338597929171</v>
      </c>
      <c r="BD1084" s="28">
        <f t="shared" si="678"/>
        <v>0.45006727365205679</v>
      </c>
      <c r="BE1084" s="28">
        <f t="shared" si="679"/>
        <v>0.6103909012176858</v>
      </c>
      <c r="BF1084" s="29">
        <f t="shared" si="680"/>
        <v>0.77606443335167374</v>
      </c>
    </row>
    <row r="1085" spans="2:58" x14ac:dyDescent="0.25">
      <c r="B1085" s="27">
        <v>2.1989999999999998</v>
      </c>
      <c r="C1085" s="28">
        <v>9.42</v>
      </c>
      <c r="D1085" s="29">
        <v>4.58</v>
      </c>
      <c r="E1085" s="28">
        <v>3.5999999999999997E-2</v>
      </c>
      <c r="F1085" s="28">
        <v>0.27600000000000002</v>
      </c>
      <c r="G1085" s="28">
        <v>0</v>
      </c>
      <c r="H1085" s="27">
        <v>2.677</v>
      </c>
      <c r="I1085" s="28">
        <v>9.375</v>
      </c>
      <c r="J1085" s="29">
        <v>4.58</v>
      </c>
      <c r="K1085" s="28">
        <v>1.506</v>
      </c>
      <c r="L1085" s="28">
        <v>0.63200000000000001</v>
      </c>
      <c r="M1085" s="28">
        <v>4.88</v>
      </c>
      <c r="N1085" s="27">
        <v>2.3220000000000001</v>
      </c>
      <c r="O1085" s="28">
        <v>0.86699999999999999</v>
      </c>
      <c r="P1085" s="29">
        <v>5.59</v>
      </c>
      <c r="Q1085" s="8"/>
      <c r="R1085" s="7">
        <f t="shared" si="641"/>
        <v>-2.1629999999999998</v>
      </c>
      <c r="S1085" s="8">
        <f t="shared" si="642"/>
        <v>0.4780000000000002</v>
      </c>
      <c r="T1085" s="8">
        <f t="shared" si="643"/>
        <v>-0.69299999999999984</v>
      </c>
      <c r="U1085" s="9">
        <f t="shared" si="644"/>
        <v>0.12300000000000022</v>
      </c>
      <c r="V1085" s="8">
        <f t="shared" si="645"/>
        <v>2.1629999999999998</v>
      </c>
      <c r="W1085" s="8">
        <f t="shared" si="646"/>
        <v>2.641</v>
      </c>
      <c r="X1085" s="8">
        <f t="shared" si="647"/>
        <v>1.47</v>
      </c>
      <c r="Y1085" s="8">
        <f t="shared" si="648"/>
        <v>2.286</v>
      </c>
      <c r="Z1085" s="7">
        <f t="shared" si="649"/>
        <v>-0.4780000000000002</v>
      </c>
      <c r="AA1085" s="8">
        <f t="shared" si="650"/>
        <v>-2.641</v>
      </c>
      <c r="AB1085" s="8">
        <f t="shared" si="651"/>
        <v>-1.171</v>
      </c>
      <c r="AC1085" s="9">
        <f t="shared" si="652"/>
        <v>-0.35499999999999998</v>
      </c>
      <c r="AD1085" s="8">
        <f t="shared" si="653"/>
        <v>0.69299999999999984</v>
      </c>
      <c r="AE1085" s="8">
        <f t="shared" si="654"/>
        <v>-1.47</v>
      </c>
      <c r="AF1085" s="8">
        <f t="shared" si="655"/>
        <v>1.171</v>
      </c>
      <c r="AG1085" s="8">
        <f t="shared" si="656"/>
        <v>0.81600000000000006</v>
      </c>
      <c r="AH1085" s="7">
        <f t="shared" si="657"/>
        <v>-0.12300000000000022</v>
      </c>
      <c r="AI1085" s="8">
        <f t="shared" si="658"/>
        <v>-2.286</v>
      </c>
      <c r="AJ1085" s="8">
        <f t="shared" si="659"/>
        <v>0.35499999999999998</v>
      </c>
      <c r="AK1085" s="9">
        <f t="shared" si="660"/>
        <v>-0.81600000000000006</v>
      </c>
      <c r="AL1085" s="8"/>
      <c r="AM1085" s="27">
        <f t="shared" si="661"/>
        <v>0.7686664679875469</v>
      </c>
      <c r="AN1085" s="28">
        <f t="shared" si="662"/>
        <v>0.22104974287681264</v>
      </c>
      <c r="AO1085" s="28">
        <f t="shared" si="663"/>
        <v>0.3147907510386323</v>
      </c>
      <c r="AP1085" s="28">
        <f t="shared" si="664"/>
        <v>5.7771206888869761E-2</v>
      </c>
      <c r="AQ1085" s="27">
        <f t="shared" si="665"/>
        <v>0.7686664679875469</v>
      </c>
      <c r="AR1085" s="28">
        <f t="shared" si="666"/>
        <v>0.84597381740168809</v>
      </c>
      <c r="AS1085" s="28">
        <f t="shared" si="667"/>
        <v>0.59875621667803314</v>
      </c>
      <c r="AT1085" s="29">
        <f t="shared" si="668"/>
        <v>0.79129864258349969</v>
      </c>
      <c r="AU1085" s="27">
        <f t="shared" si="669"/>
        <v>0.22104974287681262</v>
      </c>
      <c r="AV1085" s="28">
        <f t="shared" si="670"/>
        <v>0.84597381740168798</v>
      </c>
      <c r="AW1085" s="28">
        <f t="shared" si="671"/>
        <v>0.50098008779168224</v>
      </c>
      <c r="AX1085" s="29">
        <f t="shared" si="672"/>
        <v>0.16539062561905668</v>
      </c>
      <c r="AY1085" s="27">
        <f t="shared" si="673"/>
        <v>0.3147907510386323</v>
      </c>
      <c r="AZ1085" s="28">
        <f t="shared" si="674"/>
        <v>0.59875621667803325</v>
      </c>
      <c r="BA1085" s="28">
        <f t="shared" si="675"/>
        <v>0.50098008779168235</v>
      </c>
      <c r="BB1085" s="29">
        <f t="shared" si="676"/>
        <v>0.3659076199097766</v>
      </c>
      <c r="BC1085" s="28">
        <f t="shared" si="677"/>
        <v>5.7771206888869796E-2</v>
      </c>
      <c r="BD1085" s="28">
        <f t="shared" si="678"/>
        <v>0.79129864258349969</v>
      </c>
      <c r="BE1085" s="28">
        <f t="shared" si="679"/>
        <v>0.16539062561905668</v>
      </c>
      <c r="BF1085" s="29">
        <f t="shared" si="680"/>
        <v>0.3659076199097766</v>
      </c>
    </row>
    <row r="1086" spans="2:58" x14ac:dyDescent="0.25">
      <c r="B1086" s="27">
        <v>0.52500000000000002</v>
      </c>
      <c r="C1086" s="28">
        <v>2.0129999999999999</v>
      </c>
      <c r="D1086" s="29">
        <v>0</v>
      </c>
      <c r="E1086" s="28">
        <v>1.2E-2</v>
      </c>
      <c r="F1086" s="28">
        <v>4.5999999999999999E-2</v>
      </c>
      <c r="G1086" s="28">
        <v>0</v>
      </c>
      <c r="H1086" s="27">
        <v>0</v>
      </c>
      <c r="I1086" s="28">
        <v>0.98499999999999999</v>
      </c>
      <c r="J1086" s="29">
        <v>0</v>
      </c>
      <c r="K1086" s="28">
        <v>1.1719999999999999</v>
      </c>
      <c r="L1086" s="28">
        <v>0.72599999999999998</v>
      </c>
      <c r="M1086" s="28">
        <v>14.92</v>
      </c>
      <c r="N1086" s="27">
        <v>0.97399999999999998</v>
      </c>
      <c r="O1086" s="28">
        <v>0.57199999999999995</v>
      </c>
      <c r="P1086" s="29">
        <v>21</v>
      </c>
      <c r="Q1086" s="8"/>
      <c r="R1086" s="7">
        <f t="shared" si="641"/>
        <v>-0.51300000000000001</v>
      </c>
      <c r="S1086" s="8">
        <f t="shared" si="642"/>
        <v>-0.52500000000000002</v>
      </c>
      <c r="T1086" s="8">
        <f t="shared" si="643"/>
        <v>0.64699999999999991</v>
      </c>
      <c r="U1086" s="9">
        <f t="shared" si="644"/>
        <v>0.44899999999999995</v>
      </c>
      <c r="V1086" s="8">
        <f t="shared" si="645"/>
        <v>0.51300000000000001</v>
      </c>
      <c r="W1086" s="8">
        <f t="shared" si="646"/>
        <v>-1.2E-2</v>
      </c>
      <c r="X1086" s="8">
        <f t="shared" si="647"/>
        <v>1.1599999999999999</v>
      </c>
      <c r="Y1086" s="8">
        <f t="shared" si="648"/>
        <v>0.96199999999999997</v>
      </c>
      <c r="Z1086" s="7">
        <f t="shared" si="649"/>
        <v>0.52500000000000002</v>
      </c>
      <c r="AA1086" s="8">
        <f t="shared" si="650"/>
        <v>1.2E-2</v>
      </c>
      <c r="AB1086" s="8">
        <f t="shared" si="651"/>
        <v>1.1719999999999999</v>
      </c>
      <c r="AC1086" s="9">
        <f t="shared" si="652"/>
        <v>0.97399999999999998</v>
      </c>
      <c r="AD1086" s="8">
        <f t="shared" si="653"/>
        <v>-0.64699999999999991</v>
      </c>
      <c r="AE1086" s="8">
        <f t="shared" si="654"/>
        <v>-1.1599999999999999</v>
      </c>
      <c r="AF1086" s="8">
        <f t="shared" si="655"/>
        <v>-1.1719999999999999</v>
      </c>
      <c r="AG1086" s="8">
        <f t="shared" si="656"/>
        <v>-0.19799999999999995</v>
      </c>
      <c r="AH1086" s="7">
        <f t="shared" si="657"/>
        <v>-0.44899999999999995</v>
      </c>
      <c r="AI1086" s="8">
        <f t="shared" si="658"/>
        <v>-0.96199999999999997</v>
      </c>
      <c r="AJ1086" s="8">
        <f t="shared" si="659"/>
        <v>-0.97399999999999998</v>
      </c>
      <c r="AK1086" s="9">
        <f t="shared" si="660"/>
        <v>0.19799999999999995</v>
      </c>
      <c r="AL1086" s="8"/>
      <c r="AM1086" s="27">
        <f t="shared" si="661"/>
        <v>0.23664473650469617</v>
      </c>
      <c r="AN1086" s="28">
        <f t="shared" si="662"/>
        <v>0.2419640914702115</v>
      </c>
      <c r="AO1086" s="28">
        <f t="shared" si="663"/>
        <v>0.29517401168634516</v>
      </c>
      <c r="AP1086" s="28">
        <f t="shared" si="664"/>
        <v>0.20804159962944355</v>
      </c>
      <c r="AQ1086" s="27">
        <f t="shared" si="665"/>
        <v>0.23664473650469611</v>
      </c>
      <c r="AR1086" s="28">
        <f t="shared" si="666"/>
        <v>5.6424383245247418E-3</v>
      </c>
      <c r="AS1086" s="28">
        <f t="shared" si="667"/>
        <v>0.49709591445382351</v>
      </c>
      <c r="AT1086" s="29">
        <f t="shared" si="668"/>
        <v>0.42382081134194682</v>
      </c>
      <c r="AU1086" s="27">
        <f t="shared" si="669"/>
        <v>0.24196409147021147</v>
      </c>
      <c r="AV1086" s="28">
        <f t="shared" si="670"/>
        <v>5.6424383245247713E-3</v>
      </c>
      <c r="AW1086" s="28">
        <f t="shared" si="671"/>
        <v>0.50133219966138431</v>
      </c>
      <c r="AX1086" s="29">
        <f t="shared" si="672"/>
        <v>0.42843868876017999</v>
      </c>
      <c r="AY1086" s="27">
        <f t="shared" si="673"/>
        <v>0.29517401168634511</v>
      </c>
      <c r="AZ1086" s="28">
        <f t="shared" si="674"/>
        <v>0.49709591445382351</v>
      </c>
      <c r="BA1086" s="28">
        <f t="shared" si="675"/>
        <v>0.50133219966138443</v>
      </c>
      <c r="BB1086" s="29">
        <f t="shared" si="676"/>
        <v>9.2833154362060383E-2</v>
      </c>
      <c r="BC1086" s="28">
        <f t="shared" si="677"/>
        <v>0.20804159962944357</v>
      </c>
      <c r="BD1086" s="28">
        <f t="shared" si="678"/>
        <v>0.42382081134194677</v>
      </c>
      <c r="BE1086" s="28">
        <f t="shared" si="679"/>
        <v>0.42843868876017993</v>
      </c>
      <c r="BF1086" s="29">
        <f t="shared" si="680"/>
        <v>9.2833154362060313E-2</v>
      </c>
    </row>
    <row r="1087" spans="2:58" x14ac:dyDescent="0.25">
      <c r="B1087" s="27">
        <v>2.677</v>
      </c>
      <c r="C1087" s="28">
        <v>9.375</v>
      </c>
      <c r="D1087" s="29">
        <v>4.47</v>
      </c>
      <c r="E1087" s="28">
        <v>1.506</v>
      </c>
      <c r="F1087" s="28">
        <v>0.63200000000000001</v>
      </c>
      <c r="G1087" s="28">
        <v>2.58</v>
      </c>
      <c r="H1087" s="27">
        <v>2.1989999999999998</v>
      </c>
      <c r="I1087" s="28">
        <v>9.42</v>
      </c>
      <c r="J1087" s="29">
        <v>4.47</v>
      </c>
      <c r="K1087" s="28">
        <v>3.5999999999999997E-2</v>
      </c>
      <c r="L1087" s="28">
        <v>0.27600000000000002</v>
      </c>
      <c r="M1087" s="28">
        <v>3.4</v>
      </c>
      <c r="N1087" s="27">
        <v>0.32200000000000001</v>
      </c>
      <c r="O1087" s="28">
        <v>1.712</v>
      </c>
      <c r="P1087" s="29">
        <v>5.84</v>
      </c>
      <c r="Q1087" s="8"/>
      <c r="R1087" s="7">
        <f t="shared" si="641"/>
        <v>-1.171</v>
      </c>
      <c r="S1087" s="8">
        <f t="shared" si="642"/>
        <v>-0.4780000000000002</v>
      </c>
      <c r="T1087" s="8">
        <f t="shared" si="643"/>
        <v>-2.641</v>
      </c>
      <c r="U1087" s="9">
        <f t="shared" si="644"/>
        <v>-2.355</v>
      </c>
      <c r="V1087" s="8">
        <f t="shared" si="645"/>
        <v>1.171</v>
      </c>
      <c r="W1087" s="8">
        <f t="shared" si="646"/>
        <v>0.69299999999999984</v>
      </c>
      <c r="X1087" s="8">
        <f t="shared" si="647"/>
        <v>-1.47</v>
      </c>
      <c r="Y1087" s="8">
        <f t="shared" si="648"/>
        <v>-1.1839999999999999</v>
      </c>
      <c r="Z1087" s="7">
        <f t="shared" si="649"/>
        <v>0.4780000000000002</v>
      </c>
      <c r="AA1087" s="8">
        <f t="shared" si="650"/>
        <v>-0.69299999999999984</v>
      </c>
      <c r="AB1087" s="8">
        <f t="shared" si="651"/>
        <v>-2.1629999999999998</v>
      </c>
      <c r="AC1087" s="9">
        <f t="shared" si="652"/>
        <v>-1.8769999999999998</v>
      </c>
      <c r="AD1087" s="8">
        <f t="shared" si="653"/>
        <v>2.641</v>
      </c>
      <c r="AE1087" s="8">
        <f t="shared" si="654"/>
        <v>1.47</v>
      </c>
      <c r="AF1087" s="8">
        <f t="shared" si="655"/>
        <v>2.1629999999999998</v>
      </c>
      <c r="AG1087" s="8">
        <f t="shared" si="656"/>
        <v>0.28600000000000003</v>
      </c>
      <c r="AH1087" s="7">
        <f t="shared" si="657"/>
        <v>2.355</v>
      </c>
      <c r="AI1087" s="8">
        <f t="shared" si="658"/>
        <v>1.1839999999999999</v>
      </c>
      <c r="AJ1087" s="8">
        <f t="shared" si="659"/>
        <v>1.8769999999999998</v>
      </c>
      <c r="AK1087" s="9">
        <f t="shared" si="660"/>
        <v>-0.28600000000000003</v>
      </c>
      <c r="AL1087" s="8"/>
      <c r="AM1087" s="27">
        <f t="shared" si="661"/>
        <v>0.50098008779168224</v>
      </c>
      <c r="AN1087" s="28">
        <f t="shared" si="662"/>
        <v>0.22104974287681262</v>
      </c>
      <c r="AO1087" s="28">
        <f t="shared" si="663"/>
        <v>0.84597381740168798</v>
      </c>
      <c r="AP1087" s="28">
        <f t="shared" si="664"/>
        <v>0.80312020855052924</v>
      </c>
      <c r="AQ1087" s="27">
        <f t="shared" si="665"/>
        <v>0.50098008779168235</v>
      </c>
      <c r="AR1087" s="28">
        <f t="shared" si="666"/>
        <v>0.3147907510386323</v>
      </c>
      <c r="AS1087" s="28">
        <f t="shared" si="667"/>
        <v>0.59875621667803325</v>
      </c>
      <c r="AT1087" s="29">
        <f t="shared" si="668"/>
        <v>0.50554458580799255</v>
      </c>
      <c r="AU1087" s="27">
        <f t="shared" si="669"/>
        <v>0.22104974287681264</v>
      </c>
      <c r="AV1087" s="28">
        <f t="shared" si="670"/>
        <v>0.3147907510386323</v>
      </c>
      <c r="AW1087" s="28">
        <f t="shared" si="671"/>
        <v>0.7686664679875469</v>
      </c>
      <c r="AX1087" s="29">
        <f t="shared" si="672"/>
        <v>0.7077098530749385</v>
      </c>
      <c r="AY1087" s="27">
        <f t="shared" si="673"/>
        <v>0.84597381740168809</v>
      </c>
      <c r="AZ1087" s="28">
        <f t="shared" si="674"/>
        <v>0.59875621667803314</v>
      </c>
      <c r="BA1087" s="28">
        <f t="shared" si="675"/>
        <v>0.7686664679875469</v>
      </c>
      <c r="BB1087" s="29">
        <f t="shared" si="676"/>
        <v>0.13367468614602571</v>
      </c>
      <c r="BC1087" s="28">
        <f t="shared" si="677"/>
        <v>0.80312020855052924</v>
      </c>
      <c r="BD1087" s="28">
        <f t="shared" si="678"/>
        <v>0.50554458580799255</v>
      </c>
      <c r="BE1087" s="28">
        <f t="shared" si="679"/>
        <v>0.70770985307493861</v>
      </c>
      <c r="BF1087" s="29">
        <f t="shared" si="680"/>
        <v>0.13367468614602579</v>
      </c>
    </row>
    <row r="1088" spans="2:58" x14ac:dyDescent="0.25">
      <c r="B1088" s="27">
        <v>0.38200000000000001</v>
      </c>
      <c r="C1088" s="28">
        <v>1.1719999999999999</v>
      </c>
      <c r="D1088" s="29">
        <v>7.41</v>
      </c>
      <c r="E1088" s="28">
        <v>1.9379999999999999</v>
      </c>
      <c r="F1088" s="28">
        <v>5.3220000000000001</v>
      </c>
      <c r="G1088" s="28">
        <v>0</v>
      </c>
      <c r="H1088" s="27">
        <v>0.50800000000000001</v>
      </c>
      <c r="I1088" s="28">
        <v>4.8239999999999998</v>
      </c>
      <c r="J1088" s="29">
        <v>0</v>
      </c>
      <c r="K1088" s="28">
        <v>0.97399999999999998</v>
      </c>
      <c r="L1088" s="28">
        <v>0.57199999999999995</v>
      </c>
      <c r="M1088" s="28">
        <v>8.31</v>
      </c>
      <c r="N1088" s="27">
        <v>0.17899999999999999</v>
      </c>
      <c r="O1088" s="28">
        <v>0.25900000000000001</v>
      </c>
      <c r="P1088" s="29">
        <v>10.54</v>
      </c>
      <c r="Q1088" s="8"/>
      <c r="R1088" s="7">
        <f t="shared" si="641"/>
        <v>1.556</v>
      </c>
      <c r="S1088" s="8">
        <f t="shared" si="642"/>
        <v>0.126</v>
      </c>
      <c r="T1088" s="8">
        <f t="shared" si="643"/>
        <v>0.59199999999999997</v>
      </c>
      <c r="U1088" s="9">
        <f t="shared" si="644"/>
        <v>-0.20300000000000001</v>
      </c>
      <c r="V1088" s="8">
        <f t="shared" si="645"/>
        <v>-1.556</v>
      </c>
      <c r="W1088" s="8">
        <f t="shared" si="646"/>
        <v>-1.43</v>
      </c>
      <c r="X1088" s="8">
        <f t="shared" si="647"/>
        <v>-0.96399999999999997</v>
      </c>
      <c r="Y1088" s="8">
        <f t="shared" si="648"/>
        <v>-1.7589999999999999</v>
      </c>
      <c r="Z1088" s="7">
        <f t="shared" si="649"/>
        <v>-0.126</v>
      </c>
      <c r="AA1088" s="8">
        <f t="shared" si="650"/>
        <v>1.43</v>
      </c>
      <c r="AB1088" s="8">
        <f t="shared" si="651"/>
        <v>0.46599999999999997</v>
      </c>
      <c r="AC1088" s="9">
        <f t="shared" si="652"/>
        <v>-0.32900000000000001</v>
      </c>
      <c r="AD1088" s="8">
        <f t="shared" si="653"/>
        <v>-0.59199999999999997</v>
      </c>
      <c r="AE1088" s="8">
        <f t="shared" si="654"/>
        <v>0.96399999999999997</v>
      </c>
      <c r="AF1088" s="8">
        <f t="shared" si="655"/>
        <v>-0.46599999999999997</v>
      </c>
      <c r="AG1088" s="8">
        <f t="shared" si="656"/>
        <v>-0.79499999999999993</v>
      </c>
      <c r="AH1088" s="7">
        <f t="shared" si="657"/>
        <v>0.20300000000000001</v>
      </c>
      <c r="AI1088" s="8">
        <f t="shared" si="658"/>
        <v>1.7589999999999999</v>
      </c>
      <c r="AJ1088" s="8">
        <f t="shared" si="659"/>
        <v>0.32900000000000001</v>
      </c>
      <c r="AK1088" s="9">
        <f t="shared" si="660"/>
        <v>0.79499999999999993</v>
      </c>
      <c r="AL1088" s="8"/>
      <c r="AM1088" s="27">
        <f t="shared" si="661"/>
        <v>0.62407006121096897</v>
      </c>
      <c r="AN1088" s="28">
        <f t="shared" si="662"/>
        <v>5.9177007967267263E-2</v>
      </c>
      <c r="AO1088" s="28">
        <f t="shared" si="663"/>
        <v>0.27138955067369502</v>
      </c>
      <c r="AP1088" s="28">
        <f t="shared" si="664"/>
        <v>9.5163421138371534E-2</v>
      </c>
      <c r="AQ1088" s="27">
        <f t="shared" si="665"/>
        <v>0.62407006121096886</v>
      </c>
      <c r="AR1088" s="28">
        <f t="shared" si="666"/>
        <v>0.58655487615742441</v>
      </c>
      <c r="AS1088" s="28">
        <f t="shared" si="667"/>
        <v>0.42459199868658065</v>
      </c>
      <c r="AT1088" s="29">
        <f t="shared" si="668"/>
        <v>0.67891371853323057</v>
      </c>
      <c r="AU1088" s="27">
        <f t="shared" si="669"/>
        <v>5.9177007967267208E-2</v>
      </c>
      <c r="AV1088" s="28">
        <f t="shared" si="670"/>
        <v>0.58655487615742441</v>
      </c>
      <c r="AW1088" s="28">
        <f t="shared" si="671"/>
        <v>0.21567630888627817</v>
      </c>
      <c r="AX1088" s="29">
        <f t="shared" si="672"/>
        <v>0.15347613034478774</v>
      </c>
      <c r="AY1088" s="27">
        <f t="shared" si="673"/>
        <v>0.27138955067369502</v>
      </c>
      <c r="AZ1088" s="28">
        <f t="shared" si="674"/>
        <v>0.4245919986865806</v>
      </c>
      <c r="BA1088" s="28">
        <f t="shared" si="675"/>
        <v>0.21567630888627815</v>
      </c>
      <c r="BB1088" s="29">
        <f t="shared" si="676"/>
        <v>0.35732457926875544</v>
      </c>
      <c r="BC1088" s="28">
        <f t="shared" si="677"/>
        <v>9.5163421138371465E-2</v>
      </c>
      <c r="BD1088" s="28">
        <f t="shared" si="678"/>
        <v>0.67891371853323046</v>
      </c>
      <c r="BE1088" s="28">
        <f t="shared" si="679"/>
        <v>0.15347613034478777</v>
      </c>
      <c r="BF1088" s="29">
        <f t="shared" si="680"/>
        <v>0.35732457926875549</v>
      </c>
    </row>
    <row r="1089" spans="2:58" x14ac:dyDescent="0.25">
      <c r="B1089" s="27">
        <v>3.5999999999999997E-2</v>
      </c>
      <c r="C1089" s="28">
        <v>0.27600000000000002</v>
      </c>
      <c r="D1089" s="29">
        <v>10.64</v>
      </c>
      <c r="E1089" s="28">
        <v>2.677</v>
      </c>
      <c r="F1089" s="28">
        <v>9.375</v>
      </c>
      <c r="G1089" s="28">
        <v>8.92</v>
      </c>
      <c r="H1089" s="27">
        <v>2.1989999999999998</v>
      </c>
      <c r="I1089" s="28">
        <v>9.42</v>
      </c>
      <c r="J1089" s="29">
        <v>8.92</v>
      </c>
      <c r="K1089" s="28">
        <v>1.506</v>
      </c>
      <c r="L1089" s="28">
        <v>0.63200000000000001</v>
      </c>
      <c r="M1089" s="28">
        <v>11.2</v>
      </c>
      <c r="N1089" s="27">
        <v>1.9379999999999999</v>
      </c>
      <c r="O1089" s="28">
        <v>5.3220000000000001</v>
      </c>
      <c r="P1089" s="29">
        <v>0</v>
      </c>
      <c r="Q1089" s="8"/>
      <c r="R1089" s="7">
        <f t="shared" si="641"/>
        <v>2.641</v>
      </c>
      <c r="S1089" s="8">
        <f t="shared" si="642"/>
        <v>2.1629999999999998</v>
      </c>
      <c r="T1089" s="8">
        <f t="shared" si="643"/>
        <v>1.47</v>
      </c>
      <c r="U1089" s="9">
        <f t="shared" si="644"/>
        <v>1.9019999999999999</v>
      </c>
      <c r="V1089" s="8">
        <f t="shared" si="645"/>
        <v>-2.641</v>
      </c>
      <c r="W1089" s="8">
        <f t="shared" si="646"/>
        <v>-0.4780000000000002</v>
      </c>
      <c r="X1089" s="8">
        <f t="shared" si="647"/>
        <v>-1.171</v>
      </c>
      <c r="Y1089" s="8">
        <f t="shared" si="648"/>
        <v>-0.7390000000000001</v>
      </c>
      <c r="Z1089" s="7">
        <f t="shared" si="649"/>
        <v>-2.1629999999999998</v>
      </c>
      <c r="AA1089" s="8">
        <f t="shared" si="650"/>
        <v>0.4780000000000002</v>
      </c>
      <c r="AB1089" s="8">
        <f t="shared" si="651"/>
        <v>-0.69299999999999984</v>
      </c>
      <c r="AC1089" s="9">
        <f t="shared" si="652"/>
        <v>-0.2609999999999999</v>
      </c>
      <c r="AD1089" s="8">
        <f t="shared" si="653"/>
        <v>-1.47</v>
      </c>
      <c r="AE1089" s="8">
        <f t="shared" si="654"/>
        <v>1.171</v>
      </c>
      <c r="AF1089" s="8">
        <f t="shared" si="655"/>
        <v>0.69299999999999984</v>
      </c>
      <c r="AG1089" s="8">
        <f t="shared" si="656"/>
        <v>0.43199999999999994</v>
      </c>
      <c r="AH1089" s="7">
        <f t="shared" si="657"/>
        <v>-1.9019999999999999</v>
      </c>
      <c r="AI1089" s="8">
        <f t="shared" si="658"/>
        <v>0.7390000000000001</v>
      </c>
      <c r="AJ1089" s="8">
        <f t="shared" si="659"/>
        <v>0.2609999999999999</v>
      </c>
      <c r="AK1089" s="9">
        <f t="shared" si="660"/>
        <v>-0.43199999999999994</v>
      </c>
      <c r="AL1089" s="8"/>
      <c r="AM1089" s="27">
        <f t="shared" si="661"/>
        <v>0.84597381740168809</v>
      </c>
      <c r="AN1089" s="28">
        <f t="shared" si="662"/>
        <v>0.7686664679875469</v>
      </c>
      <c r="AO1089" s="28">
        <f t="shared" si="663"/>
        <v>0.59875621667803314</v>
      </c>
      <c r="AP1089" s="28">
        <f t="shared" si="664"/>
        <v>0.7135287483962931</v>
      </c>
      <c r="AQ1089" s="27">
        <f t="shared" si="665"/>
        <v>0.84597381740168798</v>
      </c>
      <c r="AR1089" s="28">
        <f t="shared" si="666"/>
        <v>0.22104974287681262</v>
      </c>
      <c r="AS1089" s="28">
        <f t="shared" si="667"/>
        <v>0.50098008779168224</v>
      </c>
      <c r="AT1089" s="29">
        <f t="shared" si="668"/>
        <v>0.3341422054875044</v>
      </c>
      <c r="AU1089" s="27">
        <f t="shared" si="669"/>
        <v>0.7686664679875469</v>
      </c>
      <c r="AV1089" s="28">
        <f t="shared" si="670"/>
        <v>0.22104974287681264</v>
      </c>
      <c r="AW1089" s="28">
        <f t="shared" si="671"/>
        <v>0.3147907510386323</v>
      </c>
      <c r="AX1089" s="29">
        <f t="shared" si="672"/>
        <v>0.12211189752091144</v>
      </c>
      <c r="AY1089" s="27">
        <f t="shared" si="673"/>
        <v>0.59875621667803325</v>
      </c>
      <c r="AZ1089" s="28">
        <f t="shared" si="674"/>
        <v>0.50098008779168235</v>
      </c>
      <c r="BA1089" s="28">
        <f t="shared" si="675"/>
        <v>0.3147907510386323</v>
      </c>
      <c r="BB1089" s="29">
        <f t="shared" si="676"/>
        <v>0.20038145574691554</v>
      </c>
      <c r="BC1089" s="28">
        <f t="shared" si="677"/>
        <v>0.7135287483962931</v>
      </c>
      <c r="BD1089" s="28">
        <f t="shared" si="678"/>
        <v>0.3341422054875044</v>
      </c>
      <c r="BE1089" s="28">
        <f t="shared" si="679"/>
        <v>0.12211189752091153</v>
      </c>
      <c r="BF1089" s="29">
        <f t="shared" si="680"/>
        <v>0.20038145574691554</v>
      </c>
    </row>
    <row r="1090" spans="2:58" x14ac:dyDescent="0.25">
      <c r="B1090" s="27">
        <v>3.5999999999999997E-2</v>
      </c>
      <c r="C1090" s="28">
        <v>0.27600000000000002</v>
      </c>
      <c r="D1090" s="29">
        <v>10.64</v>
      </c>
      <c r="E1090" s="28">
        <v>2.677</v>
      </c>
      <c r="F1090" s="28">
        <v>9.375</v>
      </c>
      <c r="G1090" s="28">
        <v>8.92</v>
      </c>
      <c r="H1090" s="27">
        <v>2.1989999999999998</v>
      </c>
      <c r="I1090" s="28">
        <v>9.42</v>
      </c>
      <c r="J1090" s="29">
        <v>8.92</v>
      </c>
      <c r="K1090" s="28">
        <v>1.506</v>
      </c>
      <c r="L1090" s="28">
        <v>0.63200000000000001</v>
      </c>
      <c r="M1090" s="28">
        <v>11.2</v>
      </c>
      <c r="N1090" s="27">
        <v>0.55200000000000005</v>
      </c>
      <c r="O1090" s="28">
        <v>3.9319999999999999</v>
      </c>
      <c r="P1090" s="29">
        <v>18.600000000000001</v>
      </c>
      <c r="Q1090" s="8"/>
      <c r="R1090" s="7">
        <f t="shared" si="641"/>
        <v>2.641</v>
      </c>
      <c r="S1090" s="8">
        <f t="shared" si="642"/>
        <v>2.1629999999999998</v>
      </c>
      <c r="T1090" s="8">
        <f t="shared" si="643"/>
        <v>1.47</v>
      </c>
      <c r="U1090" s="9">
        <f t="shared" si="644"/>
        <v>0.51600000000000001</v>
      </c>
      <c r="V1090" s="8">
        <f t="shared" si="645"/>
        <v>-2.641</v>
      </c>
      <c r="W1090" s="8">
        <f t="shared" si="646"/>
        <v>-0.4780000000000002</v>
      </c>
      <c r="X1090" s="8">
        <f t="shared" si="647"/>
        <v>-1.171</v>
      </c>
      <c r="Y1090" s="8">
        <f t="shared" si="648"/>
        <v>-2.125</v>
      </c>
      <c r="Z1090" s="7">
        <f t="shared" si="649"/>
        <v>-2.1629999999999998</v>
      </c>
      <c r="AA1090" s="8">
        <f t="shared" si="650"/>
        <v>0.4780000000000002</v>
      </c>
      <c r="AB1090" s="8">
        <f t="shared" si="651"/>
        <v>-0.69299999999999984</v>
      </c>
      <c r="AC1090" s="9">
        <f t="shared" si="652"/>
        <v>-1.6469999999999998</v>
      </c>
      <c r="AD1090" s="8">
        <f t="shared" si="653"/>
        <v>-1.47</v>
      </c>
      <c r="AE1090" s="8">
        <f t="shared" si="654"/>
        <v>1.171</v>
      </c>
      <c r="AF1090" s="8">
        <f t="shared" si="655"/>
        <v>0.69299999999999984</v>
      </c>
      <c r="AG1090" s="8">
        <f t="shared" si="656"/>
        <v>-0.95399999999999996</v>
      </c>
      <c r="AH1090" s="7">
        <f t="shared" si="657"/>
        <v>-0.51600000000000001</v>
      </c>
      <c r="AI1090" s="8">
        <f t="shared" si="658"/>
        <v>2.125</v>
      </c>
      <c r="AJ1090" s="8">
        <f t="shared" si="659"/>
        <v>1.6469999999999998</v>
      </c>
      <c r="AK1090" s="9">
        <f t="shared" si="660"/>
        <v>0.95399999999999996</v>
      </c>
      <c r="AL1090" s="8"/>
      <c r="AM1090" s="27">
        <f t="shared" si="661"/>
        <v>0.84597381740168809</v>
      </c>
      <c r="AN1090" s="28">
        <f t="shared" si="662"/>
        <v>0.7686664679875469</v>
      </c>
      <c r="AO1090" s="28">
        <f t="shared" si="663"/>
        <v>0.59875621667803314</v>
      </c>
      <c r="AP1090" s="28">
        <f t="shared" si="664"/>
        <v>0.23797591979513527</v>
      </c>
      <c r="AQ1090" s="27">
        <f t="shared" si="665"/>
        <v>0.84597381740168798</v>
      </c>
      <c r="AR1090" s="28">
        <f t="shared" si="666"/>
        <v>0.22104974287681262</v>
      </c>
      <c r="AS1090" s="28">
        <f t="shared" si="667"/>
        <v>0.50098008779168224</v>
      </c>
      <c r="AT1090" s="29">
        <f t="shared" si="668"/>
        <v>0.76125477202651037</v>
      </c>
      <c r="AU1090" s="27">
        <f t="shared" si="669"/>
        <v>0.7686664679875469</v>
      </c>
      <c r="AV1090" s="28">
        <f t="shared" si="670"/>
        <v>0.22104974287681264</v>
      </c>
      <c r="AW1090" s="28">
        <f t="shared" si="671"/>
        <v>0.3147907510386323</v>
      </c>
      <c r="AX1090" s="29">
        <f t="shared" si="672"/>
        <v>0.64949970316747863</v>
      </c>
      <c r="AY1090" s="27">
        <f t="shared" si="673"/>
        <v>0.59875621667803325</v>
      </c>
      <c r="AZ1090" s="28">
        <f t="shared" si="674"/>
        <v>0.50098008779168235</v>
      </c>
      <c r="BA1090" s="28">
        <f t="shared" si="675"/>
        <v>0.3147907510386323</v>
      </c>
      <c r="BB1090" s="29">
        <f t="shared" si="676"/>
        <v>0.42072991842602164</v>
      </c>
      <c r="BC1090" s="28">
        <f t="shared" si="677"/>
        <v>0.2379759197951353</v>
      </c>
      <c r="BD1090" s="28">
        <f t="shared" si="678"/>
        <v>0.76125477202651048</v>
      </c>
      <c r="BE1090" s="28">
        <f t="shared" si="679"/>
        <v>0.64949970316747863</v>
      </c>
      <c r="BF1090" s="29">
        <f t="shared" si="680"/>
        <v>0.42072991842602159</v>
      </c>
    </row>
    <row r="1091" spans="2:58" x14ac:dyDescent="0.25">
      <c r="B1091" s="27">
        <v>1.506</v>
      </c>
      <c r="C1091" s="28">
        <v>0.63200000000000001</v>
      </c>
      <c r="D1091" s="29">
        <v>0</v>
      </c>
      <c r="E1091" s="28">
        <v>2.677</v>
      </c>
      <c r="F1091" s="28">
        <v>9.375</v>
      </c>
      <c r="G1091" s="28">
        <v>8.84</v>
      </c>
      <c r="H1091" s="27">
        <v>2.1989999999999998</v>
      </c>
      <c r="I1091" s="28">
        <v>9.42</v>
      </c>
      <c r="J1091" s="29">
        <v>8.84</v>
      </c>
      <c r="K1091" s="28">
        <v>3.5999999999999997E-2</v>
      </c>
      <c r="L1091" s="28">
        <v>0.27600000000000002</v>
      </c>
      <c r="M1091" s="28">
        <v>14.36</v>
      </c>
      <c r="N1091" s="27">
        <v>0.55200000000000005</v>
      </c>
      <c r="O1091" s="28">
        <v>3.9319999999999999</v>
      </c>
      <c r="P1091" s="29">
        <v>18.600000000000001</v>
      </c>
      <c r="Q1091" s="8"/>
      <c r="R1091" s="7">
        <f t="shared" si="641"/>
        <v>1.171</v>
      </c>
      <c r="S1091" s="8">
        <f t="shared" si="642"/>
        <v>0.69299999999999984</v>
      </c>
      <c r="T1091" s="8">
        <f t="shared" si="643"/>
        <v>-1.47</v>
      </c>
      <c r="U1091" s="9">
        <f t="shared" si="644"/>
        <v>-0.95399999999999996</v>
      </c>
      <c r="V1091" s="8">
        <f t="shared" si="645"/>
        <v>-1.171</v>
      </c>
      <c r="W1091" s="8">
        <f t="shared" si="646"/>
        <v>-0.4780000000000002</v>
      </c>
      <c r="X1091" s="8">
        <f t="shared" si="647"/>
        <v>-2.641</v>
      </c>
      <c r="Y1091" s="8">
        <f t="shared" si="648"/>
        <v>-2.125</v>
      </c>
      <c r="Z1091" s="7">
        <f t="shared" si="649"/>
        <v>-0.69299999999999984</v>
      </c>
      <c r="AA1091" s="8">
        <f t="shared" si="650"/>
        <v>0.4780000000000002</v>
      </c>
      <c r="AB1091" s="8">
        <f t="shared" si="651"/>
        <v>-2.1629999999999998</v>
      </c>
      <c r="AC1091" s="9">
        <f t="shared" si="652"/>
        <v>-1.6469999999999998</v>
      </c>
      <c r="AD1091" s="8">
        <f t="shared" si="653"/>
        <v>1.47</v>
      </c>
      <c r="AE1091" s="8">
        <f t="shared" si="654"/>
        <v>2.641</v>
      </c>
      <c r="AF1091" s="8">
        <f t="shared" si="655"/>
        <v>2.1629999999999998</v>
      </c>
      <c r="AG1091" s="8">
        <f t="shared" si="656"/>
        <v>0.51600000000000001</v>
      </c>
      <c r="AH1091" s="7">
        <f t="shared" si="657"/>
        <v>0.95399999999999996</v>
      </c>
      <c r="AI1091" s="8">
        <f t="shared" si="658"/>
        <v>2.125</v>
      </c>
      <c r="AJ1091" s="8">
        <f t="shared" si="659"/>
        <v>1.6469999999999998</v>
      </c>
      <c r="AK1091" s="9">
        <f t="shared" si="660"/>
        <v>-0.51600000000000001</v>
      </c>
      <c r="AL1091" s="8"/>
      <c r="AM1091" s="27">
        <f t="shared" si="661"/>
        <v>0.50098008779168235</v>
      </c>
      <c r="AN1091" s="28">
        <f t="shared" si="662"/>
        <v>0.3147907510386323</v>
      </c>
      <c r="AO1091" s="28">
        <f t="shared" si="663"/>
        <v>0.59875621667803325</v>
      </c>
      <c r="AP1091" s="28">
        <f t="shared" si="664"/>
        <v>0.42072991842602164</v>
      </c>
      <c r="AQ1091" s="27">
        <f t="shared" si="665"/>
        <v>0.50098008779168224</v>
      </c>
      <c r="AR1091" s="28">
        <f t="shared" si="666"/>
        <v>0.22104974287681262</v>
      </c>
      <c r="AS1091" s="28">
        <f t="shared" si="667"/>
        <v>0.84597381740168798</v>
      </c>
      <c r="AT1091" s="29">
        <f t="shared" si="668"/>
        <v>0.76125477202651037</v>
      </c>
      <c r="AU1091" s="27">
        <f t="shared" si="669"/>
        <v>0.3147907510386323</v>
      </c>
      <c r="AV1091" s="28">
        <f t="shared" si="670"/>
        <v>0.22104974287681264</v>
      </c>
      <c r="AW1091" s="28">
        <f t="shared" si="671"/>
        <v>0.7686664679875469</v>
      </c>
      <c r="AX1091" s="29">
        <f t="shared" si="672"/>
        <v>0.64949970316747863</v>
      </c>
      <c r="AY1091" s="27">
        <f t="shared" si="673"/>
        <v>0.59875621667803314</v>
      </c>
      <c r="AZ1091" s="28">
        <f t="shared" si="674"/>
        <v>0.84597381740168809</v>
      </c>
      <c r="BA1091" s="28">
        <f t="shared" si="675"/>
        <v>0.7686664679875469</v>
      </c>
      <c r="BB1091" s="29">
        <f t="shared" si="676"/>
        <v>0.23797591979513527</v>
      </c>
      <c r="BC1091" s="28">
        <f t="shared" si="677"/>
        <v>0.42072991842602159</v>
      </c>
      <c r="BD1091" s="28">
        <f t="shared" si="678"/>
        <v>0.76125477202651048</v>
      </c>
      <c r="BE1091" s="28">
        <f t="shared" si="679"/>
        <v>0.64949970316747863</v>
      </c>
      <c r="BF1091" s="29">
        <f t="shared" si="680"/>
        <v>0.2379759197951353</v>
      </c>
    </row>
    <row r="1092" spans="2:58" x14ac:dyDescent="0.25">
      <c r="B1092" s="27">
        <v>6.3E-2</v>
      </c>
      <c r="C1092" s="28">
        <v>1.05</v>
      </c>
      <c r="D1092" s="29">
        <v>6.64</v>
      </c>
      <c r="E1092" s="28">
        <v>0.26700000000000002</v>
      </c>
      <c r="F1092" s="28">
        <v>3.67</v>
      </c>
      <c r="G1092" s="28">
        <v>0</v>
      </c>
      <c r="H1092" s="27">
        <v>2.9390000000000001</v>
      </c>
      <c r="I1092" s="28">
        <v>2.3610000000000002</v>
      </c>
      <c r="J1092" s="29">
        <v>0</v>
      </c>
      <c r="K1092" s="28">
        <v>0.89800000000000002</v>
      </c>
      <c r="L1092" s="28">
        <v>56.295999999999999</v>
      </c>
      <c r="M1092" s="28">
        <v>9.27</v>
      </c>
      <c r="N1092" s="27">
        <v>1.506</v>
      </c>
      <c r="O1092" s="28">
        <v>0.63200000000000001</v>
      </c>
      <c r="P1092" s="29">
        <v>0</v>
      </c>
      <c r="Q1092" s="8"/>
      <c r="R1092" s="7">
        <f t="shared" si="641"/>
        <v>0.20400000000000001</v>
      </c>
      <c r="S1092" s="8">
        <f t="shared" si="642"/>
        <v>2.8759999999999999</v>
      </c>
      <c r="T1092" s="8">
        <f t="shared" si="643"/>
        <v>0.83499999999999996</v>
      </c>
      <c r="U1092" s="9">
        <f t="shared" si="644"/>
        <v>1.4430000000000001</v>
      </c>
      <c r="V1092" s="8">
        <f t="shared" si="645"/>
        <v>-0.20400000000000001</v>
      </c>
      <c r="W1092" s="8">
        <f t="shared" si="646"/>
        <v>2.6720000000000002</v>
      </c>
      <c r="X1092" s="8">
        <f t="shared" si="647"/>
        <v>0.63100000000000001</v>
      </c>
      <c r="Y1092" s="8">
        <f t="shared" si="648"/>
        <v>1.2389999999999999</v>
      </c>
      <c r="Z1092" s="7">
        <f t="shared" si="649"/>
        <v>-2.8759999999999999</v>
      </c>
      <c r="AA1092" s="8">
        <f t="shared" si="650"/>
        <v>-2.6720000000000002</v>
      </c>
      <c r="AB1092" s="8">
        <f t="shared" si="651"/>
        <v>-2.0409999999999999</v>
      </c>
      <c r="AC1092" s="9">
        <f t="shared" si="652"/>
        <v>-1.4330000000000001</v>
      </c>
      <c r="AD1092" s="8">
        <f t="shared" si="653"/>
        <v>-0.83499999999999996</v>
      </c>
      <c r="AE1092" s="8">
        <f t="shared" si="654"/>
        <v>-0.63100000000000001</v>
      </c>
      <c r="AF1092" s="8">
        <f t="shared" si="655"/>
        <v>2.0409999999999999</v>
      </c>
      <c r="AG1092" s="8">
        <f t="shared" si="656"/>
        <v>0.60799999999999998</v>
      </c>
      <c r="AH1092" s="7">
        <f t="shared" si="657"/>
        <v>-1.4430000000000001</v>
      </c>
      <c r="AI1092" s="8">
        <f t="shared" si="658"/>
        <v>-1.2389999999999999</v>
      </c>
      <c r="AJ1092" s="8">
        <f t="shared" si="659"/>
        <v>1.4330000000000001</v>
      </c>
      <c r="AK1092" s="9">
        <f t="shared" si="660"/>
        <v>-0.60799999999999998</v>
      </c>
      <c r="AL1092" s="8"/>
      <c r="AM1092" s="27">
        <f t="shared" si="661"/>
        <v>9.562935019767102E-2</v>
      </c>
      <c r="AN1092" s="28">
        <f t="shared" si="662"/>
        <v>0.87459947330980659</v>
      </c>
      <c r="AO1092" s="28">
        <f t="shared" si="663"/>
        <v>0.3736200055220128</v>
      </c>
      <c r="AP1092" s="28">
        <f t="shared" si="664"/>
        <v>0.59055015198352068</v>
      </c>
      <c r="AQ1092" s="27">
        <f t="shared" si="665"/>
        <v>9.5629350197670993E-2</v>
      </c>
      <c r="AR1092" s="28">
        <f t="shared" si="666"/>
        <v>0.85006754480072011</v>
      </c>
      <c r="AS1092" s="28">
        <f t="shared" si="667"/>
        <v>0.28829101609401403</v>
      </c>
      <c r="AT1092" s="29">
        <f t="shared" si="668"/>
        <v>0.52454385321443997</v>
      </c>
      <c r="AU1092" s="27">
        <f t="shared" si="669"/>
        <v>0.87459947330980647</v>
      </c>
      <c r="AV1092" s="28">
        <f t="shared" si="670"/>
        <v>0.85006754480072011</v>
      </c>
      <c r="AW1092" s="28">
        <f t="shared" si="671"/>
        <v>0.74414074738497304</v>
      </c>
      <c r="AX1092" s="29">
        <f t="shared" si="672"/>
        <v>0.58747941451158769</v>
      </c>
      <c r="AY1092" s="27">
        <f t="shared" si="673"/>
        <v>0.37362000552201285</v>
      </c>
      <c r="AZ1092" s="28">
        <f t="shared" si="674"/>
        <v>0.28829101609401403</v>
      </c>
      <c r="BA1092" s="28">
        <f t="shared" si="675"/>
        <v>0.74414074738497293</v>
      </c>
      <c r="BB1092" s="29">
        <f t="shared" si="676"/>
        <v>0.27834443969077405</v>
      </c>
      <c r="BC1092" s="28">
        <f t="shared" si="677"/>
        <v>0.59055015198352079</v>
      </c>
      <c r="BD1092" s="28">
        <f t="shared" si="678"/>
        <v>0.52454385321443997</v>
      </c>
      <c r="BE1092" s="28">
        <f t="shared" si="679"/>
        <v>0.58747941451158781</v>
      </c>
      <c r="BF1092" s="29">
        <f t="shared" si="680"/>
        <v>0.2783444396907741</v>
      </c>
    </row>
    <row r="1093" spans="2:58" x14ac:dyDescent="0.25">
      <c r="B1093" s="27">
        <v>0</v>
      </c>
      <c r="C1093" s="28">
        <v>5.3330000000000002</v>
      </c>
      <c r="D1093" s="29">
        <v>20.76</v>
      </c>
      <c r="E1093" s="28">
        <v>0.26700000000000002</v>
      </c>
      <c r="F1093" s="28">
        <v>3.67</v>
      </c>
      <c r="G1093" s="28">
        <v>0</v>
      </c>
      <c r="H1093" s="27">
        <v>6.3E-2</v>
      </c>
      <c r="I1093" s="28">
        <v>1.05</v>
      </c>
      <c r="J1093" s="29">
        <v>20.76</v>
      </c>
      <c r="K1093" s="28">
        <v>2.9390000000000001</v>
      </c>
      <c r="L1093" s="28">
        <v>2.3610000000000002</v>
      </c>
      <c r="M1093" s="28">
        <v>0</v>
      </c>
      <c r="N1093" s="27">
        <v>0.94599999999999995</v>
      </c>
      <c r="O1093" s="28">
        <v>0.23599999999999999</v>
      </c>
      <c r="P1093" s="29">
        <v>12</v>
      </c>
      <c r="Q1093" s="8"/>
      <c r="R1093" s="7">
        <f t="shared" si="641"/>
        <v>0.26700000000000002</v>
      </c>
      <c r="S1093" s="8">
        <f t="shared" si="642"/>
        <v>6.3E-2</v>
      </c>
      <c r="T1093" s="8">
        <f t="shared" si="643"/>
        <v>2.9390000000000001</v>
      </c>
      <c r="U1093" s="9">
        <f t="shared" si="644"/>
        <v>0.94599999999999995</v>
      </c>
      <c r="V1093" s="8">
        <f t="shared" si="645"/>
        <v>-0.26700000000000002</v>
      </c>
      <c r="W1093" s="8">
        <f t="shared" si="646"/>
        <v>-0.20400000000000001</v>
      </c>
      <c r="X1093" s="8">
        <f t="shared" si="647"/>
        <v>2.6720000000000002</v>
      </c>
      <c r="Y1093" s="8">
        <f t="shared" si="648"/>
        <v>0.67899999999999994</v>
      </c>
      <c r="Z1093" s="7">
        <f t="shared" si="649"/>
        <v>-6.3E-2</v>
      </c>
      <c r="AA1093" s="8">
        <f t="shared" si="650"/>
        <v>0.20400000000000001</v>
      </c>
      <c r="AB1093" s="8">
        <f t="shared" si="651"/>
        <v>2.8759999999999999</v>
      </c>
      <c r="AC1093" s="9">
        <f t="shared" si="652"/>
        <v>0.88300000000000001</v>
      </c>
      <c r="AD1093" s="8">
        <f t="shared" si="653"/>
        <v>-2.9390000000000001</v>
      </c>
      <c r="AE1093" s="8">
        <f t="shared" si="654"/>
        <v>-2.6720000000000002</v>
      </c>
      <c r="AF1093" s="8">
        <f t="shared" si="655"/>
        <v>-2.8759999999999999</v>
      </c>
      <c r="AG1093" s="8">
        <f t="shared" si="656"/>
        <v>-1.9930000000000001</v>
      </c>
      <c r="AH1093" s="7">
        <f t="shared" si="657"/>
        <v>-0.94599999999999995</v>
      </c>
      <c r="AI1093" s="8">
        <f t="shared" si="658"/>
        <v>-0.67899999999999994</v>
      </c>
      <c r="AJ1093" s="8">
        <f t="shared" si="659"/>
        <v>-0.88300000000000001</v>
      </c>
      <c r="AK1093" s="9">
        <f t="shared" si="660"/>
        <v>1.9930000000000001</v>
      </c>
      <c r="AL1093" s="8"/>
      <c r="AM1093" s="27">
        <f t="shared" si="661"/>
        <v>0.12489011359914093</v>
      </c>
      <c r="AN1093" s="28">
        <f t="shared" si="662"/>
        <v>2.9614453570909954E-2</v>
      </c>
      <c r="AO1093" s="28">
        <f t="shared" si="663"/>
        <v>0.88138535389073869</v>
      </c>
      <c r="AP1093" s="28">
        <f t="shared" si="664"/>
        <v>0.41762922647420447</v>
      </c>
      <c r="AQ1093" s="27">
        <f t="shared" si="665"/>
        <v>0.1248901135991409</v>
      </c>
      <c r="AR1093" s="28">
        <f t="shared" si="666"/>
        <v>9.5629350197670993E-2</v>
      </c>
      <c r="AS1093" s="28">
        <f t="shared" si="667"/>
        <v>0.85006754480072011</v>
      </c>
      <c r="AT1093" s="29">
        <f t="shared" si="668"/>
        <v>0.30884792953484053</v>
      </c>
      <c r="AU1093" s="27">
        <f t="shared" si="669"/>
        <v>2.9614453570909926E-2</v>
      </c>
      <c r="AV1093" s="28">
        <f t="shared" si="670"/>
        <v>9.562935019767102E-2</v>
      </c>
      <c r="AW1093" s="28">
        <f t="shared" si="671"/>
        <v>0.87459947330980659</v>
      </c>
      <c r="AX1093" s="29">
        <f t="shared" si="672"/>
        <v>0.39287378135413353</v>
      </c>
      <c r="AY1093" s="27">
        <f t="shared" si="673"/>
        <v>0.88138535389073869</v>
      </c>
      <c r="AZ1093" s="28">
        <f t="shared" si="674"/>
        <v>0.85006754480072011</v>
      </c>
      <c r="BA1093" s="28">
        <f t="shared" si="675"/>
        <v>0.87459947330980647</v>
      </c>
      <c r="BB1093" s="29">
        <f t="shared" si="676"/>
        <v>0.73389850346716146</v>
      </c>
      <c r="BC1093" s="28">
        <f t="shared" si="677"/>
        <v>0.41762922647420447</v>
      </c>
      <c r="BD1093" s="28">
        <f t="shared" si="678"/>
        <v>0.30884792953484058</v>
      </c>
      <c r="BE1093" s="28">
        <f t="shared" si="679"/>
        <v>0.39287378135413359</v>
      </c>
      <c r="BF1093" s="29">
        <f t="shared" si="680"/>
        <v>0.73389850346716146</v>
      </c>
    </row>
    <row r="1094" spans="2:58" x14ac:dyDescent="0.25">
      <c r="B1094" s="27">
        <v>2.677</v>
      </c>
      <c r="C1094" s="28">
        <v>9.375</v>
      </c>
      <c r="D1094" s="29">
        <v>0</v>
      </c>
      <c r="E1094" s="28">
        <v>2.1989999999999998</v>
      </c>
      <c r="F1094" s="28">
        <v>9.42</v>
      </c>
      <c r="G1094" s="28">
        <v>0</v>
      </c>
      <c r="H1094" s="27">
        <v>2.4489999999999998</v>
      </c>
      <c r="I1094" s="28">
        <v>6.0439999999999996</v>
      </c>
      <c r="J1094" s="29">
        <v>17</v>
      </c>
      <c r="K1094" s="28">
        <v>1.506</v>
      </c>
      <c r="L1094" s="28">
        <v>0.63200000000000001</v>
      </c>
      <c r="M1094" s="28">
        <v>8.84</v>
      </c>
      <c r="N1094" s="27">
        <v>0.26700000000000002</v>
      </c>
      <c r="O1094" s="28">
        <v>3.67</v>
      </c>
      <c r="P1094" s="29">
        <v>0</v>
      </c>
      <c r="Q1094" s="8"/>
      <c r="R1094" s="7">
        <f t="shared" si="641"/>
        <v>-0.4780000000000002</v>
      </c>
      <c r="S1094" s="8">
        <f t="shared" si="642"/>
        <v>-0.2280000000000002</v>
      </c>
      <c r="T1094" s="8">
        <f t="shared" si="643"/>
        <v>-1.171</v>
      </c>
      <c r="U1094" s="9">
        <f t="shared" si="644"/>
        <v>-2.41</v>
      </c>
      <c r="V1094" s="8">
        <f t="shared" si="645"/>
        <v>0.4780000000000002</v>
      </c>
      <c r="W1094" s="8">
        <f t="shared" si="646"/>
        <v>0.25</v>
      </c>
      <c r="X1094" s="8">
        <f t="shared" si="647"/>
        <v>-0.69299999999999984</v>
      </c>
      <c r="Y1094" s="8">
        <f t="shared" si="648"/>
        <v>-1.9319999999999999</v>
      </c>
      <c r="Z1094" s="7">
        <f t="shared" si="649"/>
        <v>0.2280000000000002</v>
      </c>
      <c r="AA1094" s="8">
        <f t="shared" si="650"/>
        <v>-0.25</v>
      </c>
      <c r="AB1094" s="8">
        <f t="shared" si="651"/>
        <v>-0.94299999999999984</v>
      </c>
      <c r="AC1094" s="9">
        <f t="shared" si="652"/>
        <v>-2.1819999999999999</v>
      </c>
      <c r="AD1094" s="8">
        <f t="shared" si="653"/>
        <v>1.171</v>
      </c>
      <c r="AE1094" s="8">
        <f t="shared" si="654"/>
        <v>0.69299999999999984</v>
      </c>
      <c r="AF1094" s="8">
        <f t="shared" si="655"/>
        <v>0.94299999999999984</v>
      </c>
      <c r="AG1094" s="8">
        <f t="shared" si="656"/>
        <v>-1.2389999999999999</v>
      </c>
      <c r="AH1094" s="7">
        <f t="shared" si="657"/>
        <v>2.41</v>
      </c>
      <c r="AI1094" s="8">
        <f t="shared" si="658"/>
        <v>1.9319999999999999</v>
      </c>
      <c r="AJ1094" s="8">
        <f t="shared" si="659"/>
        <v>2.1819999999999999</v>
      </c>
      <c r="AK1094" s="9">
        <f t="shared" si="660"/>
        <v>1.2389999999999999</v>
      </c>
      <c r="AL1094" s="8"/>
      <c r="AM1094" s="27">
        <f t="shared" si="661"/>
        <v>0.22104974287681262</v>
      </c>
      <c r="AN1094" s="28">
        <f t="shared" si="662"/>
        <v>0.10679861787409287</v>
      </c>
      <c r="AO1094" s="28">
        <f t="shared" si="663"/>
        <v>0.50098008779168224</v>
      </c>
      <c r="AP1094" s="28">
        <f t="shared" si="664"/>
        <v>0.81211220285026342</v>
      </c>
      <c r="AQ1094" s="27">
        <f t="shared" si="665"/>
        <v>0.22104974287681264</v>
      </c>
      <c r="AR1094" s="28">
        <f t="shared" si="666"/>
        <v>0.11701355851084533</v>
      </c>
      <c r="AS1094" s="28">
        <f t="shared" si="667"/>
        <v>0.3147907510386323</v>
      </c>
      <c r="AT1094" s="29">
        <f t="shared" si="668"/>
        <v>0.72038372453702826</v>
      </c>
      <c r="AU1094" s="27">
        <f t="shared" si="669"/>
        <v>0.10679861787409287</v>
      </c>
      <c r="AV1094" s="28">
        <f t="shared" si="670"/>
        <v>0.11701355851084537</v>
      </c>
      <c r="AW1094" s="28">
        <f t="shared" si="671"/>
        <v>0.41646394912131696</v>
      </c>
      <c r="AX1094" s="29">
        <f t="shared" si="672"/>
        <v>0.77229678568433802</v>
      </c>
      <c r="AY1094" s="27">
        <f t="shared" si="673"/>
        <v>0.50098008779168235</v>
      </c>
      <c r="AZ1094" s="28">
        <f t="shared" si="674"/>
        <v>0.3147907510386323</v>
      </c>
      <c r="BA1094" s="28">
        <f t="shared" si="675"/>
        <v>0.41646394912131701</v>
      </c>
      <c r="BB1094" s="29">
        <f t="shared" si="676"/>
        <v>0.52454385321443997</v>
      </c>
      <c r="BC1094" s="28">
        <f t="shared" si="677"/>
        <v>0.81211220285026331</v>
      </c>
      <c r="BD1094" s="28">
        <f t="shared" si="678"/>
        <v>0.72038372453702815</v>
      </c>
      <c r="BE1094" s="28">
        <f t="shared" si="679"/>
        <v>0.77229678568433802</v>
      </c>
      <c r="BF1094" s="29">
        <f t="shared" si="680"/>
        <v>0.52454385321443997</v>
      </c>
    </row>
    <row r="1095" spans="2:58" x14ac:dyDescent="0.25">
      <c r="B1095" s="27">
        <v>1.506</v>
      </c>
      <c r="C1095" s="28">
        <v>0.63200000000000001</v>
      </c>
      <c r="D1095" s="29">
        <v>8.84</v>
      </c>
      <c r="E1095" s="28">
        <v>2.677</v>
      </c>
      <c r="F1095" s="28">
        <v>9.375</v>
      </c>
      <c r="G1095" s="28">
        <v>0</v>
      </c>
      <c r="H1095" s="27">
        <v>2.1989999999999998</v>
      </c>
      <c r="I1095" s="28">
        <v>9.42</v>
      </c>
      <c r="J1095" s="29">
        <v>0</v>
      </c>
      <c r="K1095" s="28">
        <v>3.5999999999999997E-2</v>
      </c>
      <c r="L1095" s="28">
        <v>0.27600000000000002</v>
      </c>
      <c r="M1095" s="28">
        <v>13.08</v>
      </c>
      <c r="N1095" s="27">
        <v>2.4489999999999998</v>
      </c>
      <c r="O1095" s="28">
        <v>6.0439999999999996</v>
      </c>
      <c r="P1095" s="29">
        <v>17</v>
      </c>
      <c r="Q1095" s="8"/>
      <c r="R1095" s="7">
        <f t="shared" si="641"/>
        <v>1.171</v>
      </c>
      <c r="S1095" s="8">
        <f t="shared" si="642"/>
        <v>0.69299999999999984</v>
      </c>
      <c r="T1095" s="8">
        <f t="shared" si="643"/>
        <v>-1.47</v>
      </c>
      <c r="U1095" s="9">
        <f t="shared" si="644"/>
        <v>0.94299999999999984</v>
      </c>
      <c r="V1095" s="8">
        <f t="shared" si="645"/>
        <v>-1.171</v>
      </c>
      <c r="W1095" s="8">
        <f t="shared" si="646"/>
        <v>-0.4780000000000002</v>
      </c>
      <c r="X1095" s="8">
        <f t="shared" si="647"/>
        <v>-2.641</v>
      </c>
      <c r="Y1095" s="8">
        <f t="shared" si="648"/>
        <v>-0.2280000000000002</v>
      </c>
      <c r="Z1095" s="7">
        <f t="shared" si="649"/>
        <v>-0.69299999999999984</v>
      </c>
      <c r="AA1095" s="8">
        <f t="shared" si="650"/>
        <v>0.4780000000000002</v>
      </c>
      <c r="AB1095" s="8">
        <f t="shared" si="651"/>
        <v>-2.1629999999999998</v>
      </c>
      <c r="AC1095" s="9">
        <f t="shared" si="652"/>
        <v>0.25</v>
      </c>
      <c r="AD1095" s="8">
        <f t="shared" si="653"/>
        <v>1.47</v>
      </c>
      <c r="AE1095" s="8">
        <f t="shared" si="654"/>
        <v>2.641</v>
      </c>
      <c r="AF1095" s="8">
        <f t="shared" si="655"/>
        <v>2.1629999999999998</v>
      </c>
      <c r="AG1095" s="8">
        <f t="shared" si="656"/>
        <v>2.4129999999999998</v>
      </c>
      <c r="AH1095" s="7">
        <f t="shared" si="657"/>
        <v>-0.94299999999999984</v>
      </c>
      <c r="AI1095" s="8">
        <f t="shared" si="658"/>
        <v>0.2280000000000002</v>
      </c>
      <c r="AJ1095" s="8">
        <f t="shared" si="659"/>
        <v>-0.25</v>
      </c>
      <c r="AK1095" s="9">
        <f t="shared" si="660"/>
        <v>-2.4129999999999998</v>
      </c>
      <c r="AL1095" s="8"/>
      <c r="AM1095" s="27">
        <f t="shared" si="661"/>
        <v>0.50098008779168235</v>
      </c>
      <c r="AN1095" s="28">
        <f t="shared" si="662"/>
        <v>0.3147907510386323</v>
      </c>
      <c r="AO1095" s="28">
        <f t="shared" si="663"/>
        <v>0.59875621667803325</v>
      </c>
      <c r="AP1095" s="28">
        <f t="shared" si="664"/>
        <v>0.41646394912131701</v>
      </c>
      <c r="AQ1095" s="27">
        <f t="shared" si="665"/>
        <v>0.50098008779168224</v>
      </c>
      <c r="AR1095" s="28">
        <f t="shared" si="666"/>
        <v>0.22104974287681262</v>
      </c>
      <c r="AS1095" s="28">
        <f t="shared" si="667"/>
        <v>0.84597381740168798</v>
      </c>
      <c r="AT1095" s="29">
        <f t="shared" si="668"/>
        <v>0.10679861787409287</v>
      </c>
      <c r="AU1095" s="27">
        <f t="shared" si="669"/>
        <v>0.3147907510386323</v>
      </c>
      <c r="AV1095" s="28">
        <f t="shared" si="670"/>
        <v>0.22104974287681264</v>
      </c>
      <c r="AW1095" s="28">
        <f t="shared" si="671"/>
        <v>0.7686664679875469</v>
      </c>
      <c r="AX1095" s="29">
        <f t="shared" si="672"/>
        <v>0.11701355851084533</v>
      </c>
      <c r="AY1095" s="27">
        <f t="shared" si="673"/>
        <v>0.59875621667803314</v>
      </c>
      <c r="AZ1095" s="28">
        <f t="shared" si="674"/>
        <v>0.84597381740168809</v>
      </c>
      <c r="BA1095" s="28">
        <f t="shared" si="675"/>
        <v>0.7686664679875469</v>
      </c>
      <c r="BB1095" s="29">
        <f t="shared" si="676"/>
        <v>0.81259193361851378</v>
      </c>
      <c r="BC1095" s="28">
        <f t="shared" si="677"/>
        <v>0.41646394912131696</v>
      </c>
      <c r="BD1095" s="28">
        <f t="shared" si="678"/>
        <v>0.10679861787409287</v>
      </c>
      <c r="BE1095" s="28">
        <f t="shared" si="679"/>
        <v>0.11701355851084537</v>
      </c>
      <c r="BF1095" s="29">
        <f t="shared" si="680"/>
        <v>0.81259193361851367</v>
      </c>
    </row>
    <row r="1096" spans="2:58" x14ac:dyDescent="0.25">
      <c r="B1096" s="27">
        <v>1.4690000000000001</v>
      </c>
      <c r="C1096" s="28">
        <v>3.1230000000000002</v>
      </c>
      <c r="D1096" s="29">
        <v>0</v>
      </c>
      <c r="E1096" s="28">
        <v>1.7889999999999999</v>
      </c>
      <c r="F1096" s="28">
        <v>8.7089999999999996</v>
      </c>
      <c r="G1096" s="28">
        <v>0</v>
      </c>
      <c r="H1096" s="27">
        <v>0.309</v>
      </c>
      <c r="I1096" s="28">
        <v>2.5459999999999998</v>
      </c>
      <c r="J1096" s="29">
        <v>19.28</v>
      </c>
      <c r="K1096" s="28">
        <v>0.06</v>
      </c>
      <c r="L1096" s="28">
        <v>2.5999999999999999E-2</v>
      </c>
      <c r="M1096" s="28">
        <v>19.28</v>
      </c>
      <c r="N1096" s="27">
        <v>2.677</v>
      </c>
      <c r="O1096" s="28">
        <v>9.375</v>
      </c>
      <c r="P1096" s="29">
        <v>0</v>
      </c>
      <c r="Q1096" s="8"/>
      <c r="R1096" s="7">
        <f t="shared" si="641"/>
        <v>0.31999999999999984</v>
      </c>
      <c r="S1096" s="8">
        <f t="shared" si="642"/>
        <v>-1.1600000000000001</v>
      </c>
      <c r="T1096" s="8">
        <f t="shared" si="643"/>
        <v>-1.409</v>
      </c>
      <c r="U1096" s="9">
        <f t="shared" si="644"/>
        <v>1.208</v>
      </c>
      <c r="V1096" s="8">
        <f t="shared" si="645"/>
        <v>-0.31999999999999984</v>
      </c>
      <c r="W1096" s="8">
        <f t="shared" si="646"/>
        <v>-1.48</v>
      </c>
      <c r="X1096" s="8">
        <f t="shared" si="647"/>
        <v>-1.7289999999999999</v>
      </c>
      <c r="Y1096" s="8">
        <f t="shared" si="648"/>
        <v>0.88800000000000012</v>
      </c>
      <c r="Z1096" s="7">
        <f t="shared" si="649"/>
        <v>1.1600000000000001</v>
      </c>
      <c r="AA1096" s="8">
        <f t="shared" si="650"/>
        <v>1.48</v>
      </c>
      <c r="AB1096" s="8">
        <f t="shared" si="651"/>
        <v>-0.249</v>
      </c>
      <c r="AC1096" s="9">
        <f t="shared" si="652"/>
        <v>2.3679999999999999</v>
      </c>
      <c r="AD1096" s="8">
        <f t="shared" si="653"/>
        <v>1.409</v>
      </c>
      <c r="AE1096" s="8">
        <f t="shared" si="654"/>
        <v>1.7289999999999999</v>
      </c>
      <c r="AF1096" s="8">
        <f t="shared" si="655"/>
        <v>0.249</v>
      </c>
      <c r="AG1096" s="8">
        <f t="shared" si="656"/>
        <v>2.617</v>
      </c>
      <c r="AH1096" s="7">
        <f t="shared" si="657"/>
        <v>-1.208</v>
      </c>
      <c r="AI1096" s="8">
        <f t="shared" si="658"/>
        <v>-0.88800000000000012</v>
      </c>
      <c r="AJ1096" s="8">
        <f t="shared" si="659"/>
        <v>-2.3679999999999999</v>
      </c>
      <c r="AK1096" s="9">
        <f t="shared" si="660"/>
        <v>-2.617</v>
      </c>
      <c r="AL1096" s="8"/>
      <c r="AM1096" s="27">
        <f t="shared" si="661"/>
        <v>0.1493412772781389</v>
      </c>
      <c r="AN1096" s="28">
        <f t="shared" si="662"/>
        <v>0.49709591445382351</v>
      </c>
      <c r="AO1096" s="28">
        <f t="shared" si="663"/>
        <v>0.58004022838558777</v>
      </c>
      <c r="AP1096" s="28">
        <f t="shared" si="664"/>
        <v>0.51389740755627822</v>
      </c>
      <c r="AQ1096" s="27">
        <f t="shared" si="665"/>
        <v>0.1493412772781389</v>
      </c>
      <c r="AR1096" s="28">
        <f t="shared" si="666"/>
        <v>0.6017640693472357</v>
      </c>
      <c r="AS1096" s="28">
        <f t="shared" si="667"/>
        <v>0.67123636159226185</v>
      </c>
      <c r="AT1096" s="29">
        <f t="shared" si="668"/>
        <v>0.39486010120984666</v>
      </c>
      <c r="AU1096" s="27">
        <f t="shared" si="669"/>
        <v>0.49709591445382356</v>
      </c>
      <c r="AV1096" s="28">
        <f t="shared" si="670"/>
        <v>0.6017640693472357</v>
      </c>
      <c r="AW1096" s="28">
        <f t="shared" si="671"/>
        <v>0.11654976301462198</v>
      </c>
      <c r="AX1096" s="29">
        <f t="shared" si="672"/>
        <v>0.80527957891101498</v>
      </c>
      <c r="AY1096" s="27">
        <f t="shared" si="673"/>
        <v>0.58004022838558777</v>
      </c>
      <c r="AZ1096" s="28">
        <f t="shared" si="674"/>
        <v>0.67123636159226185</v>
      </c>
      <c r="BA1096" s="28">
        <f t="shared" si="675"/>
        <v>0.116549763014622</v>
      </c>
      <c r="BB1096" s="29">
        <f t="shared" si="676"/>
        <v>0.84273438481542917</v>
      </c>
      <c r="BC1096" s="28">
        <f t="shared" si="677"/>
        <v>0.51389740755627822</v>
      </c>
      <c r="BD1096" s="28">
        <f t="shared" si="678"/>
        <v>0.3948601012098466</v>
      </c>
      <c r="BE1096" s="28">
        <f t="shared" si="679"/>
        <v>0.80527957891101498</v>
      </c>
      <c r="BF1096" s="29">
        <f t="shared" si="680"/>
        <v>0.84273438481542917</v>
      </c>
    </row>
    <row r="1097" spans="2:58" x14ac:dyDescent="0.25">
      <c r="B1097" s="27">
        <v>1.7889999999999999</v>
      </c>
      <c r="C1097" s="28">
        <v>8.7089999999999996</v>
      </c>
      <c r="D1097" s="29">
        <v>0</v>
      </c>
      <c r="E1097" s="28">
        <v>1.4690000000000001</v>
      </c>
      <c r="F1097" s="28">
        <v>3.1230000000000002</v>
      </c>
      <c r="G1097" s="28">
        <v>0</v>
      </c>
      <c r="H1097" s="27">
        <v>1.325</v>
      </c>
      <c r="I1097" s="28">
        <v>30.295000000000002</v>
      </c>
      <c r="J1097" s="29">
        <v>14.31</v>
      </c>
      <c r="K1097" s="28">
        <v>0.06</v>
      </c>
      <c r="L1097" s="28">
        <v>2.5999999999999999E-2</v>
      </c>
      <c r="M1097" s="28">
        <v>5.94</v>
      </c>
      <c r="N1097" s="27">
        <v>0.309</v>
      </c>
      <c r="O1097" s="28">
        <v>2.5459999999999998</v>
      </c>
      <c r="P1097" s="29">
        <v>5.94</v>
      </c>
      <c r="Q1097" s="8"/>
      <c r="R1097" s="7">
        <f t="shared" si="641"/>
        <v>-0.31999999999999984</v>
      </c>
      <c r="S1097" s="8">
        <f t="shared" si="642"/>
        <v>-0.46399999999999997</v>
      </c>
      <c r="T1097" s="8">
        <f t="shared" si="643"/>
        <v>-1.7289999999999999</v>
      </c>
      <c r="U1097" s="9">
        <f t="shared" si="644"/>
        <v>-1.48</v>
      </c>
      <c r="V1097" s="8">
        <f t="shared" si="645"/>
        <v>0.31999999999999984</v>
      </c>
      <c r="W1097" s="8">
        <f t="shared" si="646"/>
        <v>-0.14400000000000013</v>
      </c>
      <c r="X1097" s="8">
        <f t="shared" si="647"/>
        <v>-1.409</v>
      </c>
      <c r="Y1097" s="8">
        <f t="shared" si="648"/>
        <v>-1.1600000000000001</v>
      </c>
      <c r="Z1097" s="7">
        <f t="shared" si="649"/>
        <v>0.46399999999999997</v>
      </c>
      <c r="AA1097" s="8">
        <f t="shared" si="650"/>
        <v>0.14400000000000013</v>
      </c>
      <c r="AB1097" s="8">
        <f t="shared" si="651"/>
        <v>-1.2649999999999999</v>
      </c>
      <c r="AC1097" s="9">
        <f t="shared" si="652"/>
        <v>-1.016</v>
      </c>
      <c r="AD1097" s="8">
        <f t="shared" si="653"/>
        <v>1.7289999999999999</v>
      </c>
      <c r="AE1097" s="8">
        <f t="shared" si="654"/>
        <v>1.409</v>
      </c>
      <c r="AF1097" s="8">
        <f t="shared" si="655"/>
        <v>1.2649999999999999</v>
      </c>
      <c r="AG1097" s="8">
        <f t="shared" si="656"/>
        <v>0.249</v>
      </c>
      <c r="AH1097" s="7">
        <f t="shared" si="657"/>
        <v>1.48</v>
      </c>
      <c r="AI1097" s="8">
        <f t="shared" si="658"/>
        <v>1.1600000000000001</v>
      </c>
      <c r="AJ1097" s="8">
        <f t="shared" si="659"/>
        <v>1.016</v>
      </c>
      <c r="AK1097" s="9">
        <f t="shared" si="660"/>
        <v>-0.249</v>
      </c>
      <c r="AL1097" s="8"/>
      <c r="AM1097" s="27">
        <f t="shared" si="661"/>
        <v>0.1493412772781389</v>
      </c>
      <c r="AN1097" s="28">
        <f t="shared" si="662"/>
        <v>0.21477945554022473</v>
      </c>
      <c r="AO1097" s="28">
        <f t="shared" si="663"/>
        <v>0.67123636159226185</v>
      </c>
      <c r="AP1097" s="28">
        <f t="shared" si="664"/>
        <v>0.6017640693472357</v>
      </c>
      <c r="AQ1097" s="27">
        <f t="shared" si="665"/>
        <v>0.1493412772781389</v>
      </c>
      <c r="AR1097" s="28">
        <f t="shared" si="666"/>
        <v>6.7606692552548961E-2</v>
      </c>
      <c r="AS1097" s="28">
        <f t="shared" si="667"/>
        <v>0.58004022838558777</v>
      </c>
      <c r="AT1097" s="29">
        <f t="shared" si="668"/>
        <v>0.49709591445382351</v>
      </c>
      <c r="AU1097" s="27">
        <f t="shared" si="669"/>
        <v>0.21477945554022468</v>
      </c>
      <c r="AV1097" s="28">
        <f t="shared" si="670"/>
        <v>6.7606692552548892E-2</v>
      </c>
      <c r="AW1097" s="28">
        <f t="shared" si="671"/>
        <v>0.53334858811721464</v>
      </c>
      <c r="AX1097" s="29">
        <f t="shared" si="672"/>
        <v>0.44442501822527908</v>
      </c>
      <c r="AY1097" s="27">
        <f t="shared" si="673"/>
        <v>0.67123636159226185</v>
      </c>
      <c r="AZ1097" s="28">
        <f t="shared" si="674"/>
        <v>0.58004022838558777</v>
      </c>
      <c r="BA1097" s="28">
        <f t="shared" si="675"/>
        <v>0.53334858811721464</v>
      </c>
      <c r="BB1097" s="29">
        <f t="shared" si="676"/>
        <v>0.116549763014622</v>
      </c>
      <c r="BC1097" s="28">
        <f t="shared" si="677"/>
        <v>0.6017640693472357</v>
      </c>
      <c r="BD1097" s="28">
        <f t="shared" si="678"/>
        <v>0.49709591445382356</v>
      </c>
      <c r="BE1097" s="28">
        <f t="shared" si="679"/>
        <v>0.44442501822527908</v>
      </c>
      <c r="BF1097" s="29">
        <f t="shared" si="680"/>
        <v>0.11654976301462198</v>
      </c>
    </row>
    <row r="1098" spans="2:58" x14ac:dyDescent="0.25">
      <c r="B1098" s="27">
        <v>0.29699999999999999</v>
      </c>
      <c r="C1098" s="28">
        <v>1.7629999999999999</v>
      </c>
      <c r="D1098" s="29">
        <v>5</v>
      </c>
      <c r="E1098" s="28">
        <v>9.8000000000000004E-2</v>
      </c>
      <c r="F1098" s="28">
        <v>0.63400000000000001</v>
      </c>
      <c r="G1098" s="28">
        <v>5</v>
      </c>
      <c r="H1098" s="27">
        <v>0.65300000000000002</v>
      </c>
      <c r="I1098" s="28">
        <v>0.57399999999999995</v>
      </c>
      <c r="J1098" s="29">
        <v>0</v>
      </c>
      <c r="K1098" s="28">
        <v>0.17699999999999999</v>
      </c>
      <c r="L1098" s="28">
        <v>0.90700000000000003</v>
      </c>
      <c r="M1098" s="28">
        <v>10.34</v>
      </c>
      <c r="N1098" s="27">
        <v>1.4690000000000001</v>
      </c>
      <c r="O1098" s="28">
        <v>3.1230000000000002</v>
      </c>
      <c r="P1098" s="29">
        <v>0</v>
      </c>
      <c r="Q1098" s="8"/>
      <c r="R1098" s="7">
        <f t="shared" si="641"/>
        <v>-0.19899999999999998</v>
      </c>
      <c r="S1098" s="8">
        <f t="shared" si="642"/>
        <v>0.35600000000000004</v>
      </c>
      <c r="T1098" s="8">
        <f t="shared" si="643"/>
        <v>-0.12</v>
      </c>
      <c r="U1098" s="9">
        <f t="shared" si="644"/>
        <v>1.1720000000000002</v>
      </c>
      <c r="V1098" s="8">
        <f t="shared" si="645"/>
        <v>0.19899999999999998</v>
      </c>
      <c r="W1098" s="8">
        <f t="shared" si="646"/>
        <v>0.55500000000000005</v>
      </c>
      <c r="X1098" s="8">
        <f t="shared" si="647"/>
        <v>7.8999999999999987E-2</v>
      </c>
      <c r="Y1098" s="8">
        <f t="shared" si="648"/>
        <v>1.371</v>
      </c>
      <c r="Z1098" s="7">
        <f t="shared" si="649"/>
        <v>-0.35600000000000004</v>
      </c>
      <c r="AA1098" s="8">
        <f t="shared" si="650"/>
        <v>-0.55500000000000005</v>
      </c>
      <c r="AB1098" s="8">
        <f t="shared" si="651"/>
        <v>-0.47600000000000003</v>
      </c>
      <c r="AC1098" s="9">
        <f t="shared" si="652"/>
        <v>0.81600000000000006</v>
      </c>
      <c r="AD1098" s="8">
        <f t="shared" si="653"/>
        <v>0.12</v>
      </c>
      <c r="AE1098" s="8">
        <f t="shared" si="654"/>
        <v>-7.8999999999999987E-2</v>
      </c>
      <c r="AF1098" s="8">
        <f t="shared" si="655"/>
        <v>0.47600000000000003</v>
      </c>
      <c r="AG1098" s="8">
        <f t="shared" si="656"/>
        <v>1.292</v>
      </c>
      <c r="AH1098" s="7">
        <f t="shared" si="657"/>
        <v>-1.1720000000000002</v>
      </c>
      <c r="AI1098" s="8">
        <f t="shared" si="658"/>
        <v>-1.371</v>
      </c>
      <c r="AJ1098" s="8">
        <f t="shared" si="659"/>
        <v>-0.81600000000000006</v>
      </c>
      <c r="AK1098" s="9">
        <f t="shared" si="660"/>
        <v>-1.292</v>
      </c>
      <c r="AL1098" s="8"/>
      <c r="AM1098" s="27">
        <f t="shared" si="661"/>
        <v>9.329928991267783E-2</v>
      </c>
      <c r="AN1098" s="28">
        <f t="shared" si="662"/>
        <v>0.16584793610257484</v>
      </c>
      <c r="AO1098" s="28">
        <f t="shared" si="663"/>
        <v>5.6365176664698237E-2</v>
      </c>
      <c r="AP1098" s="28">
        <f t="shared" si="664"/>
        <v>0.50133219966138454</v>
      </c>
      <c r="AQ1098" s="27">
        <f t="shared" si="665"/>
        <v>9.329928991267783E-2</v>
      </c>
      <c r="AR1098" s="28">
        <f t="shared" si="666"/>
        <v>0.25519841470504867</v>
      </c>
      <c r="AS1098" s="28">
        <f t="shared" si="667"/>
        <v>3.7129370330145815E-2</v>
      </c>
      <c r="AT1098" s="29">
        <f t="shared" si="668"/>
        <v>0.56806103768168859</v>
      </c>
      <c r="AU1098" s="27">
        <f t="shared" si="669"/>
        <v>0.16584793610257481</v>
      </c>
      <c r="AV1098" s="28">
        <f t="shared" si="670"/>
        <v>0.25519841470504862</v>
      </c>
      <c r="AW1098" s="28">
        <f t="shared" si="671"/>
        <v>0.22015509234858294</v>
      </c>
      <c r="AX1098" s="29">
        <f t="shared" si="672"/>
        <v>0.3659076199097766</v>
      </c>
      <c r="AY1098" s="27">
        <f t="shared" si="673"/>
        <v>5.6365176664698279E-2</v>
      </c>
      <c r="AZ1098" s="28">
        <f t="shared" si="674"/>
        <v>3.7129370330145753E-2</v>
      </c>
      <c r="BA1098" s="28">
        <f t="shared" si="675"/>
        <v>0.22015509234858291</v>
      </c>
      <c r="BB1098" s="29">
        <f t="shared" si="676"/>
        <v>0.54237122489563983</v>
      </c>
      <c r="BC1098" s="28">
        <f t="shared" si="677"/>
        <v>0.50133219966138443</v>
      </c>
      <c r="BD1098" s="28">
        <f t="shared" si="678"/>
        <v>0.56806103768168859</v>
      </c>
      <c r="BE1098" s="28">
        <f t="shared" si="679"/>
        <v>0.3659076199097766</v>
      </c>
      <c r="BF1098" s="29">
        <f t="shared" si="680"/>
        <v>0.54237122489563971</v>
      </c>
    </row>
    <row r="1099" spans="2:58" x14ac:dyDescent="0.25">
      <c r="B1099" s="27">
        <v>0.17699999999999999</v>
      </c>
      <c r="C1099" s="28">
        <v>0.90700000000000003</v>
      </c>
      <c r="D1099" s="29">
        <v>10.34</v>
      </c>
      <c r="E1099" s="28">
        <v>0.99099999999999999</v>
      </c>
      <c r="F1099" s="28">
        <v>0.22</v>
      </c>
      <c r="G1099" s="28">
        <v>0</v>
      </c>
      <c r="H1099" s="27">
        <v>3.4</v>
      </c>
      <c r="I1099" s="28">
        <v>17.619</v>
      </c>
      <c r="J1099" s="29">
        <v>2.2400000000000002</v>
      </c>
      <c r="K1099" s="28">
        <v>2.7010000000000001</v>
      </c>
      <c r="L1099" s="28">
        <v>4.2080000000000002</v>
      </c>
      <c r="M1099" s="28">
        <v>5.72</v>
      </c>
      <c r="N1099" s="27">
        <v>4.4089999999999998</v>
      </c>
      <c r="O1099" s="28">
        <v>19.541</v>
      </c>
      <c r="P1099" s="29">
        <v>2.2400000000000002</v>
      </c>
      <c r="Q1099" s="8"/>
      <c r="R1099" s="7">
        <f t="shared" si="641"/>
        <v>0.81400000000000006</v>
      </c>
      <c r="S1099" s="8">
        <f t="shared" si="642"/>
        <v>3.2229999999999999</v>
      </c>
      <c r="T1099" s="8">
        <f t="shared" si="643"/>
        <v>2.524</v>
      </c>
      <c r="U1099" s="9">
        <f t="shared" si="644"/>
        <v>4.2320000000000002</v>
      </c>
      <c r="V1099" s="8">
        <f t="shared" si="645"/>
        <v>-0.81400000000000006</v>
      </c>
      <c r="W1099" s="8">
        <f t="shared" si="646"/>
        <v>2.4089999999999998</v>
      </c>
      <c r="X1099" s="8">
        <f t="shared" si="647"/>
        <v>1.71</v>
      </c>
      <c r="Y1099" s="8">
        <f t="shared" si="648"/>
        <v>3.4179999999999997</v>
      </c>
      <c r="Z1099" s="7">
        <f t="shared" si="649"/>
        <v>-3.2229999999999999</v>
      </c>
      <c r="AA1099" s="8">
        <f t="shared" si="650"/>
        <v>-2.4089999999999998</v>
      </c>
      <c r="AB1099" s="8">
        <f t="shared" si="651"/>
        <v>-0.69899999999999984</v>
      </c>
      <c r="AC1099" s="9">
        <f t="shared" si="652"/>
        <v>1.0089999999999999</v>
      </c>
      <c r="AD1099" s="8">
        <f t="shared" si="653"/>
        <v>-2.524</v>
      </c>
      <c r="AE1099" s="8">
        <f t="shared" si="654"/>
        <v>-1.71</v>
      </c>
      <c r="AF1099" s="8">
        <f t="shared" si="655"/>
        <v>0.69899999999999984</v>
      </c>
      <c r="AG1099" s="8">
        <f t="shared" si="656"/>
        <v>1.7079999999999997</v>
      </c>
      <c r="AH1099" s="7">
        <f t="shared" si="657"/>
        <v>-4.2320000000000002</v>
      </c>
      <c r="AI1099" s="8">
        <f t="shared" si="658"/>
        <v>-3.4179999999999997</v>
      </c>
      <c r="AJ1099" s="8">
        <f t="shared" si="659"/>
        <v>-1.0089999999999999</v>
      </c>
      <c r="AK1099" s="9">
        <f t="shared" si="660"/>
        <v>-1.7079999999999997</v>
      </c>
      <c r="AL1099" s="8"/>
      <c r="AM1099" s="27">
        <f t="shared" si="661"/>
        <v>0.3650928342400856</v>
      </c>
      <c r="AN1099" s="28">
        <f t="shared" si="662"/>
        <v>0.90790689281715231</v>
      </c>
      <c r="AO1099" s="28">
        <f t="shared" si="663"/>
        <v>0.82958548424308143</v>
      </c>
      <c r="AP1099" s="28">
        <f t="shared" si="664"/>
        <v>0.96330853057041488</v>
      </c>
      <c r="AQ1099" s="27">
        <f t="shared" si="665"/>
        <v>0.36509283424008565</v>
      </c>
      <c r="AR1099" s="28">
        <f t="shared" si="666"/>
        <v>0.81195204815209809</v>
      </c>
      <c r="AS1099" s="28">
        <f t="shared" si="667"/>
        <v>0.6662981916640156</v>
      </c>
      <c r="AT1099" s="29">
        <f t="shared" si="668"/>
        <v>0.92274096338328149</v>
      </c>
      <c r="AU1099" s="27">
        <f t="shared" si="669"/>
        <v>0.90790689281715242</v>
      </c>
      <c r="AV1099" s="28">
        <f t="shared" si="670"/>
        <v>0.81195204815209809</v>
      </c>
      <c r="AW1099" s="28">
        <f t="shared" si="671"/>
        <v>0.31733017148722853</v>
      </c>
      <c r="AX1099" s="29">
        <f t="shared" si="672"/>
        <v>0.44177980863036592</v>
      </c>
      <c r="AY1099" s="27">
        <f t="shared" si="673"/>
        <v>0.82958548424308154</v>
      </c>
      <c r="AZ1099" s="28">
        <f t="shared" si="674"/>
        <v>0.6662981916640156</v>
      </c>
      <c r="BA1099" s="28">
        <f t="shared" si="675"/>
        <v>0.31733017148722859</v>
      </c>
      <c r="BB1099" s="29">
        <f t="shared" si="676"/>
        <v>0.66577494851889052</v>
      </c>
      <c r="BC1099" s="28">
        <f t="shared" si="677"/>
        <v>0.96330853057041488</v>
      </c>
      <c r="BD1099" s="28">
        <f t="shared" si="678"/>
        <v>0.9227409633832816</v>
      </c>
      <c r="BE1099" s="28">
        <f t="shared" si="679"/>
        <v>0.44177980863036581</v>
      </c>
      <c r="BF1099" s="29">
        <f t="shared" si="680"/>
        <v>0.66577494851889052</v>
      </c>
    </row>
    <row r="1100" spans="2:58" x14ac:dyDescent="0.25">
      <c r="B1100" s="27">
        <v>0.52600000000000002</v>
      </c>
      <c r="C1100" s="28">
        <v>3.9180000000000001</v>
      </c>
      <c r="D1100" s="29">
        <v>15.28</v>
      </c>
      <c r="E1100" s="28">
        <v>3.153</v>
      </c>
      <c r="F1100" s="28">
        <v>6.8159999999999998</v>
      </c>
      <c r="G1100" s="28">
        <v>9</v>
      </c>
      <c r="H1100" s="27">
        <v>1.1839999999999999</v>
      </c>
      <c r="I1100" s="28">
        <v>0.22800000000000001</v>
      </c>
      <c r="J1100" s="29">
        <v>11.88</v>
      </c>
      <c r="K1100" s="28">
        <v>1.73</v>
      </c>
      <c r="L1100" s="28">
        <v>15.564</v>
      </c>
      <c r="M1100" s="28">
        <v>9</v>
      </c>
      <c r="N1100" s="27">
        <v>3.4</v>
      </c>
      <c r="O1100" s="28">
        <v>17.619</v>
      </c>
      <c r="P1100" s="29">
        <v>4</v>
      </c>
      <c r="Q1100" s="8"/>
      <c r="R1100" s="7">
        <f t="shared" si="641"/>
        <v>2.6269999999999998</v>
      </c>
      <c r="S1100" s="8">
        <f t="shared" si="642"/>
        <v>0.65799999999999992</v>
      </c>
      <c r="T1100" s="8">
        <f t="shared" si="643"/>
        <v>1.204</v>
      </c>
      <c r="U1100" s="9">
        <f t="shared" si="644"/>
        <v>2.8739999999999997</v>
      </c>
      <c r="V1100" s="8">
        <f t="shared" si="645"/>
        <v>-2.6269999999999998</v>
      </c>
      <c r="W1100" s="8">
        <f t="shared" si="646"/>
        <v>-1.9690000000000001</v>
      </c>
      <c r="X1100" s="8">
        <f t="shared" si="647"/>
        <v>-1.423</v>
      </c>
      <c r="Y1100" s="8">
        <f t="shared" si="648"/>
        <v>0.24699999999999989</v>
      </c>
      <c r="Z1100" s="7">
        <f t="shared" si="649"/>
        <v>-0.65799999999999992</v>
      </c>
      <c r="AA1100" s="8">
        <f t="shared" si="650"/>
        <v>1.9690000000000001</v>
      </c>
      <c r="AB1100" s="8">
        <f t="shared" si="651"/>
        <v>0.54600000000000004</v>
      </c>
      <c r="AC1100" s="9">
        <f t="shared" si="652"/>
        <v>2.2160000000000002</v>
      </c>
      <c r="AD1100" s="8">
        <f t="shared" si="653"/>
        <v>-1.204</v>
      </c>
      <c r="AE1100" s="8">
        <f t="shared" si="654"/>
        <v>1.423</v>
      </c>
      <c r="AF1100" s="8">
        <f t="shared" si="655"/>
        <v>-0.54600000000000004</v>
      </c>
      <c r="AG1100" s="8">
        <f t="shared" si="656"/>
        <v>1.67</v>
      </c>
      <c r="AH1100" s="7">
        <f t="shared" si="657"/>
        <v>-2.8739999999999997</v>
      </c>
      <c r="AI1100" s="8">
        <f t="shared" si="658"/>
        <v>-0.24699999999999989</v>
      </c>
      <c r="AJ1100" s="8">
        <f t="shared" si="659"/>
        <v>-2.2160000000000002</v>
      </c>
      <c r="AK1100" s="9">
        <f t="shared" si="660"/>
        <v>-1.67</v>
      </c>
      <c r="AL1100" s="8"/>
      <c r="AM1100" s="27">
        <f t="shared" si="661"/>
        <v>0.84409165395989516</v>
      </c>
      <c r="AN1100" s="28">
        <f t="shared" si="662"/>
        <v>0.29988841235229552</v>
      </c>
      <c r="AO1100" s="28">
        <f t="shared" si="663"/>
        <v>0.51251194747440987</v>
      </c>
      <c r="AP1100" s="28">
        <f t="shared" si="664"/>
        <v>0.87437822230528084</v>
      </c>
      <c r="AQ1100" s="27">
        <f t="shared" si="665"/>
        <v>0.84409165395989505</v>
      </c>
      <c r="AR1100" s="28">
        <f t="shared" si="666"/>
        <v>0.72864842677975106</v>
      </c>
      <c r="AS1100" s="28">
        <f t="shared" si="667"/>
        <v>0.58439166510693052</v>
      </c>
      <c r="AT1100" s="29">
        <f t="shared" si="668"/>
        <v>0.11562201970727187</v>
      </c>
      <c r="AU1100" s="27">
        <f t="shared" si="669"/>
        <v>0.29988841235229552</v>
      </c>
      <c r="AV1100" s="28">
        <f t="shared" si="670"/>
        <v>0.72864842677975106</v>
      </c>
      <c r="AW1100" s="28">
        <f t="shared" si="671"/>
        <v>0.25123789344025549</v>
      </c>
      <c r="AX1100" s="29">
        <f t="shared" si="672"/>
        <v>0.77866927130243846</v>
      </c>
      <c r="AY1100" s="27">
        <f t="shared" si="673"/>
        <v>0.51251194747440987</v>
      </c>
      <c r="AZ1100" s="28">
        <f t="shared" si="674"/>
        <v>0.58439166510693052</v>
      </c>
      <c r="BA1100" s="28">
        <f t="shared" si="675"/>
        <v>0.25123789344025554</v>
      </c>
      <c r="BB1100" s="29">
        <f t="shared" si="676"/>
        <v>0.65570842110520378</v>
      </c>
      <c r="BC1100" s="28">
        <f t="shared" si="677"/>
        <v>0.87437822230528073</v>
      </c>
      <c r="BD1100" s="28">
        <f t="shared" si="678"/>
        <v>0.11562201970727184</v>
      </c>
      <c r="BE1100" s="28">
        <f t="shared" si="679"/>
        <v>0.77866927130243846</v>
      </c>
      <c r="BF1100" s="29">
        <f t="shared" si="680"/>
        <v>0.65570842110520378</v>
      </c>
    </row>
    <row r="1101" spans="2:58" x14ac:dyDescent="0.25">
      <c r="B1101" s="27">
        <v>1.1839999999999999</v>
      </c>
      <c r="C1101" s="28">
        <v>0.22800000000000001</v>
      </c>
      <c r="D1101" s="29">
        <v>11.88</v>
      </c>
      <c r="E1101" s="28">
        <v>3.153</v>
      </c>
      <c r="F1101" s="28">
        <v>6.8159999999999998</v>
      </c>
      <c r="G1101" s="28">
        <v>9</v>
      </c>
      <c r="H1101" s="27">
        <v>1.73</v>
      </c>
      <c r="I1101" s="28">
        <v>15.564</v>
      </c>
      <c r="J1101" s="29">
        <v>9</v>
      </c>
      <c r="K1101" s="28">
        <v>0.52600000000000002</v>
      </c>
      <c r="L1101" s="28">
        <v>3.9180000000000001</v>
      </c>
      <c r="M1101" s="28">
        <v>15.28</v>
      </c>
      <c r="N1101" s="27">
        <v>1.1879999999999999</v>
      </c>
      <c r="O1101" s="28">
        <v>3.2</v>
      </c>
      <c r="P1101" s="29">
        <v>24.92</v>
      </c>
      <c r="Q1101" s="8"/>
      <c r="R1101" s="7">
        <f t="shared" si="641"/>
        <v>1.9690000000000001</v>
      </c>
      <c r="S1101" s="8">
        <f t="shared" si="642"/>
        <v>0.54600000000000004</v>
      </c>
      <c r="T1101" s="8">
        <f t="shared" si="643"/>
        <v>-0.65799999999999992</v>
      </c>
      <c r="U1101" s="9">
        <f t="shared" si="644"/>
        <v>4.0000000000000036E-3</v>
      </c>
      <c r="V1101" s="8">
        <f t="shared" si="645"/>
        <v>-1.9690000000000001</v>
      </c>
      <c r="W1101" s="8">
        <f t="shared" si="646"/>
        <v>-1.423</v>
      </c>
      <c r="X1101" s="8">
        <f t="shared" si="647"/>
        <v>-2.6269999999999998</v>
      </c>
      <c r="Y1101" s="8">
        <f t="shared" si="648"/>
        <v>-1.9650000000000001</v>
      </c>
      <c r="Z1101" s="7">
        <f t="shared" si="649"/>
        <v>-0.54600000000000004</v>
      </c>
      <c r="AA1101" s="8">
        <f t="shared" si="650"/>
        <v>1.423</v>
      </c>
      <c r="AB1101" s="8">
        <f t="shared" si="651"/>
        <v>-1.204</v>
      </c>
      <c r="AC1101" s="9">
        <f t="shared" si="652"/>
        <v>-0.54200000000000004</v>
      </c>
      <c r="AD1101" s="8">
        <f t="shared" si="653"/>
        <v>0.65799999999999992</v>
      </c>
      <c r="AE1101" s="8">
        <f t="shared" si="654"/>
        <v>2.6269999999999998</v>
      </c>
      <c r="AF1101" s="8">
        <f t="shared" si="655"/>
        <v>1.204</v>
      </c>
      <c r="AG1101" s="8">
        <f t="shared" si="656"/>
        <v>0.66199999999999992</v>
      </c>
      <c r="AH1101" s="7">
        <f t="shared" si="657"/>
        <v>-4.0000000000000036E-3</v>
      </c>
      <c r="AI1101" s="8">
        <f t="shared" si="658"/>
        <v>1.9650000000000001</v>
      </c>
      <c r="AJ1101" s="8">
        <f t="shared" si="659"/>
        <v>0.54200000000000004</v>
      </c>
      <c r="AK1101" s="9">
        <f t="shared" si="660"/>
        <v>-0.66199999999999992</v>
      </c>
      <c r="AL1101" s="8"/>
      <c r="AM1101" s="27">
        <f t="shared" si="661"/>
        <v>0.72864842677975106</v>
      </c>
      <c r="AN1101" s="28">
        <f t="shared" si="662"/>
        <v>0.25123789344025549</v>
      </c>
      <c r="AO1101" s="28">
        <f t="shared" si="663"/>
        <v>0.29988841235229552</v>
      </c>
      <c r="AP1101" s="28">
        <f t="shared" si="664"/>
        <v>1.8808305172720349E-3</v>
      </c>
      <c r="AQ1101" s="27">
        <f t="shared" si="665"/>
        <v>0.72864842677975106</v>
      </c>
      <c r="AR1101" s="28">
        <f t="shared" si="666"/>
        <v>0.58439166510693052</v>
      </c>
      <c r="AS1101" s="28">
        <f t="shared" si="667"/>
        <v>0.84409165395989505</v>
      </c>
      <c r="AT1101" s="29">
        <f t="shared" si="668"/>
        <v>0.7277649721009013</v>
      </c>
      <c r="AU1101" s="27">
        <f t="shared" si="669"/>
        <v>0.25123789344025554</v>
      </c>
      <c r="AV1101" s="28">
        <f t="shared" si="670"/>
        <v>0.58439166510693052</v>
      </c>
      <c r="AW1101" s="28">
        <f t="shared" si="671"/>
        <v>0.51251194747440987</v>
      </c>
      <c r="AX1101" s="29">
        <f t="shared" si="672"/>
        <v>0.24947494879170914</v>
      </c>
      <c r="AY1101" s="27">
        <f t="shared" si="673"/>
        <v>0.29988841235229552</v>
      </c>
      <c r="AZ1101" s="28">
        <f t="shared" si="674"/>
        <v>0.84409165395989516</v>
      </c>
      <c r="BA1101" s="28">
        <f t="shared" si="675"/>
        <v>0.51251194747440987</v>
      </c>
      <c r="BB1101" s="29">
        <f t="shared" si="676"/>
        <v>0.30159912911461828</v>
      </c>
      <c r="BC1101" s="28">
        <f t="shared" si="677"/>
        <v>1.8808305172720494E-3</v>
      </c>
      <c r="BD1101" s="28">
        <f t="shared" si="678"/>
        <v>0.72776497210090119</v>
      </c>
      <c r="BE1101" s="28">
        <f t="shared" si="679"/>
        <v>0.24947494879170914</v>
      </c>
      <c r="BF1101" s="29">
        <f t="shared" si="680"/>
        <v>0.30159912911461828</v>
      </c>
    </row>
    <row r="1102" spans="2:58" x14ac:dyDescent="0.25">
      <c r="B1102" s="27">
        <v>3.153</v>
      </c>
      <c r="C1102" s="28">
        <v>6.8159999999999998</v>
      </c>
      <c r="D1102" s="29">
        <v>0</v>
      </c>
      <c r="E1102" s="28">
        <v>1.73</v>
      </c>
      <c r="F1102" s="28">
        <v>15.564</v>
      </c>
      <c r="G1102" s="28">
        <v>0</v>
      </c>
      <c r="H1102" s="27">
        <v>0.52600000000000002</v>
      </c>
      <c r="I1102" s="28">
        <v>3.9180000000000001</v>
      </c>
      <c r="J1102" s="29">
        <v>11.8</v>
      </c>
      <c r="K1102" s="28">
        <v>1.19</v>
      </c>
      <c r="L1102" s="28">
        <v>1.597</v>
      </c>
      <c r="M1102" s="28">
        <v>21.4</v>
      </c>
      <c r="N1102" s="27">
        <v>1.1879999999999999</v>
      </c>
      <c r="O1102" s="28">
        <v>3.2</v>
      </c>
      <c r="P1102" s="29">
        <v>24.92</v>
      </c>
      <c r="Q1102" s="8"/>
      <c r="R1102" s="7">
        <f t="shared" si="641"/>
        <v>-1.423</v>
      </c>
      <c r="S1102" s="8">
        <f t="shared" si="642"/>
        <v>-2.6269999999999998</v>
      </c>
      <c r="T1102" s="8">
        <f t="shared" si="643"/>
        <v>-1.9630000000000001</v>
      </c>
      <c r="U1102" s="9">
        <f t="shared" si="644"/>
        <v>-1.9650000000000001</v>
      </c>
      <c r="V1102" s="8">
        <f t="shared" si="645"/>
        <v>1.423</v>
      </c>
      <c r="W1102" s="8">
        <f t="shared" si="646"/>
        <v>-1.204</v>
      </c>
      <c r="X1102" s="8">
        <f t="shared" si="647"/>
        <v>-0.54</v>
      </c>
      <c r="Y1102" s="8">
        <f t="shared" si="648"/>
        <v>-0.54200000000000004</v>
      </c>
      <c r="Z1102" s="7">
        <f t="shared" si="649"/>
        <v>2.6269999999999998</v>
      </c>
      <c r="AA1102" s="8">
        <f t="shared" si="650"/>
        <v>1.204</v>
      </c>
      <c r="AB1102" s="8">
        <f t="shared" si="651"/>
        <v>0.66399999999999992</v>
      </c>
      <c r="AC1102" s="9">
        <f t="shared" si="652"/>
        <v>0.66199999999999992</v>
      </c>
      <c r="AD1102" s="8">
        <f t="shared" si="653"/>
        <v>1.9630000000000001</v>
      </c>
      <c r="AE1102" s="8">
        <f t="shared" si="654"/>
        <v>0.54</v>
      </c>
      <c r="AF1102" s="8">
        <f t="shared" si="655"/>
        <v>-0.66399999999999992</v>
      </c>
      <c r="AG1102" s="8">
        <f t="shared" si="656"/>
        <v>-2.0000000000000018E-3</v>
      </c>
      <c r="AH1102" s="7">
        <f t="shared" si="657"/>
        <v>1.9650000000000001</v>
      </c>
      <c r="AI1102" s="8">
        <f t="shared" si="658"/>
        <v>0.54200000000000004</v>
      </c>
      <c r="AJ1102" s="8">
        <f t="shared" si="659"/>
        <v>-0.66199999999999992</v>
      </c>
      <c r="AK1102" s="9">
        <f t="shared" si="660"/>
        <v>2.0000000000000018E-3</v>
      </c>
      <c r="AL1102" s="8"/>
      <c r="AM1102" s="27">
        <f t="shared" si="661"/>
        <v>0.58439166510693052</v>
      </c>
      <c r="AN1102" s="28">
        <f t="shared" si="662"/>
        <v>0.84409165395989505</v>
      </c>
      <c r="AO1102" s="28">
        <f t="shared" si="663"/>
        <v>0.72732233679232705</v>
      </c>
      <c r="AP1102" s="28">
        <f t="shared" si="664"/>
        <v>0.7277649721009013</v>
      </c>
      <c r="AQ1102" s="27">
        <f t="shared" si="665"/>
        <v>0.58439166510693052</v>
      </c>
      <c r="AR1102" s="28">
        <f t="shared" si="666"/>
        <v>0.51251194747440987</v>
      </c>
      <c r="AS1102" s="28">
        <f t="shared" si="667"/>
        <v>0.24859285513476345</v>
      </c>
      <c r="AT1102" s="29">
        <f t="shared" si="668"/>
        <v>0.24947494879170914</v>
      </c>
      <c r="AU1102" s="27">
        <f t="shared" si="669"/>
        <v>0.84409165395989516</v>
      </c>
      <c r="AV1102" s="28">
        <f t="shared" si="670"/>
        <v>0.51251194747440987</v>
      </c>
      <c r="AW1102" s="28">
        <f t="shared" si="671"/>
        <v>0.30245376064590901</v>
      </c>
      <c r="AX1102" s="29">
        <f t="shared" si="672"/>
        <v>0.30159912911461828</v>
      </c>
      <c r="AY1102" s="27">
        <f t="shared" si="673"/>
        <v>0.72732233679232705</v>
      </c>
      <c r="AZ1102" s="28">
        <f t="shared" si="674"/>
        <v>0.24859285513476342</v>
      </c>
      <c r="BA1102" s="28">
        <f t="shared" si="675"/>
        <v>0.30245376064590912</v>
      </c>
      <c r="BB1102" s="29">
        <f t="shared" si="676"/>
        <v>9.4041609032272881E-4</v>
      </c>
      <c r="BC1102" s="28">
        <f t="shared" si="677"/>
        <v>0.72776497210090119</v>
      </c>
      <c r="BD1102" s="28">
        <f t="shared" si="678"/>
        <v>0.24947494879170914</v>
      </c>
      <c r="BE1102" s="28">
        <f t="shared" si="679"/>
        <v>0.30159912911461828</v>
      </c>
      <c r="BF1102" s="29">
        <f t="shared" si="680"/>
        <v>9.4041609032270224E-4</v>
      </c>
    </row>
    <row r="1103" spans="2:58" x14ac:dyDescent="0.25">
      <c r="B1103" s="27">
        <v>0.629</v>
      </c>
      <c r="C1103" s="28">
        <v>0.77900000000000003</v>
      </c>
      <c r="D1103" s="29">
        <v>0</v>
      </c>
      <c r="E1103" s="28">
        <v>0.83399999999999996</v>
      </c>
      <c r="F1103" s="28">
        <v>1.25</v>
      </c>
      <c r="G1103" s="28">
        <v>0</v>
      </c>
      <c r="H1103" s="27">
        <v>1.044</v>
      </c>
      <c r="I1103" s="28">
        <v>4.7430000000000003</v>
      </c>
      <c r="J1103" s="29">
        <v>0</v>
      </c>
      <c r="K1103" s="28">
        <v>1.6220000000000001</v>
      </c>
      <c r="L1103" s="28">
        <v>7.5979999999999999</v>
      </c>
      <c r="M1103" s="28">
        <v>23.92</v>
      </c>
      <c r="N1103" s="27">
        <v>0.88900000000000001</v>
      </c>
      <c r="O1103" s="28">
        <v>0.48</v>
      </c>
      <c r="P1103" s="29">
        <v>7.48</v>
      </c>
      <c r="Q1103" s="8"/>
      <c r="R1103" s="7">
        <f t="shared" si="641"/>
        <v>0.20499999999999996</v>
      </c>
      <c r="S1103" s="8">
        <f t="shared" si="642"/>
        <v>0.41500000000000004</v>
      </c>
      <c r="T1103" s="8">
        <f t="shared" si="643"/>
        <v>0.9930000000000001</v>
      </c>
      <c r="U1103" s="9">
        <f t="shared" si="644"/>
        <v>0.26</v>
      </c>
      <c r="V1103" s="8">
        <f t="shared" si="645"/>
        <v>-0.20499999999999996</v>
      </c>
      <c r="W1103" s="8">
        <f t="shared" si="646"/>
        <v>0.21000000000000008</v>
      </c>
      <c r="X1103" s="8">
        <f t="shared" si="647"/>
        <v>0.78800000000000014</v>
      </c>
      <c r="Y1103" s="8">
        <f t="shared" si="648"/>
        <v>5.5000000000000049E-2</v>
      </c>
      <c r="Z1103" s="7">
        <f t="shared" si="649"/>
        <v>-0.41500000000000004</v>
      </c>
      <c r="AA1103" s="8">
        <f t="shared" si="650"/>
        <v>-0.21000000000000008</v>
      </c>
      <c r="AB1103" s="8">
        <f t="shared" si="651"/>
        <v>0.57800000000000007</v>
      </c>
      <c r="AC1103" s="9">
        <f t="shared" si="652"/>
        <v>-0.15500000000000003</v>
      </c>
      <c r="AD1103" s="8">
        <f t="shared" si="653"/>
        <v>-0.9930000000000001</v>
      </c>
      <c r="AE1103" s="8">
        <f t="shared" si="654"/>
        <v>-0.78800000000000014</v>
      </c>
      <c r="AF1103" s="8">
        <f t="shared" si="655"/>
        <v>-0.57800000000000007</v>
      </c>
      <c r="AG1103" s="8">
        <f t="shared" si="656"/>
        <v>-0.7330000000000001</v>
      </c>
      <c r="AH1103" s="7">
        <f t="shared" si="657"/>
        <v>-0.26</v>
      </c>
      <c r="AI1103" s="8">
        <f t="shared" si="658"/>
        <v>-5.5000000000000049E-2</v>
      </c>
      <c r="AJ1103" s="8">
        <f t="shared" si="659"/>
        <v>0.15500000000000003</v>
      </c>
      <c r="AK1103" s="9">
        <f t="shared" si="660"/>
        <v>0.7330000000000001</v>
      </c>
      <c r="AL1103" s="8"/>
      <c r="AM1103" s="27">
        <f t="shared" si="661"/>
        <v>9.6095237357202115E-2</v>
      </c>
      <c r="AN1103" s="28">
        <f t="shared" si="662"/>
        <v>0.19269673364126733</v>
      </c>
      <c r="AO1103" s="28">
        <f t="shared" si="663"/>
        <v>0.43570472480058814</v>
      </c>
      <c r="AP1103" s="28">
        <f t="shared" si="664"/>
        <v>0.12164867419649783</v>
      </c>
      <c r="AQ1103" s="27">
        <f t="shared" si="665"/>
        <v>9.6095237357202073E-2</v>
      </c>
      <c r="AR1103" s="28">
        <f t="shared" si="666"/>
        <v>9.8424037649296775E-2</v>
      </c>
      <c r="AS1103" s="28">
        <f t="shared" si="667"/>
        <v>0.35445000760624734</v>
      </c>
      <c r="AT1103" s="29">
        <f t="shared" si="668"/>
        <v>2.5855686144534613E-2</v>
      </c>
      <c r="AU1103" s="27">
        <f t="shared" si="669"/>
        <v>0.19269673364126727</v>
      </c>
      <c r="AV1103" s="28">
        <f t="shared" si="670"/>
        <v>9.8424037649296761E-2</v>
      </c>
      <c r="AW1103" s="28">
        <f t="shared" si="671"/>
        <v>0.26528065731739825</v>
      </c>
      <c r="AX1103" s="29">
        <f t="shared" si="672"/>
        <v>7.2753496131471626E-2</v>
      </c>
      <c r="AY1103" s="27">
        <f t="shared" si="673"/>
        <v>0.43570472480058819</v>
      </c>
      <c r="AZ1103" s="28">
        <f t="shared" si="674"/>
        <v>0.3544500076062474</v>
      </c>
      <c r="BA1103" s="28">
        <f t="shared" si="675"/>
        <v>0.26528065731739831</v>
      </c>
      <c r="BB1103" s="29">
        <f t="shared" si="676"/>
        <v>0.33163359349767707</v>
      </c>
      <c r="BC1103" s="28">
        <f t="shared" si="677"/>
        <v>0.12164867419649786</v>
      </c>
      <c r="BD1103" s="28">
        <f t="shared" si="678"/>
        <v>2.5855686144534654E-2</v>
      </c>
      <c r="BE1103" s="28">
        <f t="shared" si="679"/>
        <v>7.2753496131471626E-2</v>
      </c>
      <c r="BF1103" s="29">
        <f t="shared" si="680"/>
        <v>0.33163359349767707</v>
      </c>
    </row>
    <row r="1104" spans="2:58" x14ac:dyDescent="0.25">
      <c r="B1104" s="27">
        <v>0.629</v>
      </c>
      <c r="C1104" s="28">
        <v>0.77900000000000003</v>
      </c>
      <c r="D1104" s="29">
        <v>0</v>
      </c>
      <c r="E1104" s="28">
        <v>0.83399999999999996</v>
      </c>
      <c r="F1104" s="28">
        <v>1.25</v>
      </c>
      <c r="G1104" s="28">
        <v>0</v>
      </c>
      <c r="H1104" s="27">
        <v>1.044</v>
      </c>
      <c r="I1104" s="28">
        <v>4.7430000000000003</v>
      </c>
      <c r="J1104" s="29">
        <v>0</v>
      </c>
      <c r="K1104" s="28">
        <v>1.6220000000000001</v>
      </c>
      <c r="L1104" s="28">
        <v>7.5979999999999999</v>
      </c>
      <c r="M1104" s="28">
        <v>23.92</v>
      </c>
      <c r="N1104" s="27">
        <v>1.8169999999999999</v>
      </c>
      <c r="O1104" s="28">
        <v>1.498</v>
      </c>
      <c r="P1104" s="29">
        <v>29.96</v>
      </c>
      <c r="Q1104" s="8"/>
      <c r="R1104" s="7">
        <f t="shared" si="641"/>
        <v>0.20499999999999996</v>
      </c>
      <c r="S1104" s="8">
        <f t="shared" si="642"/>
        <v>0.41500000000000004</v>
      </c>
      <c r="T1104" s="8">
        <f t="shared" si="643"/>
        <v>0.9930000000000001</v>
      </c>
      <c r="U1104" s="9">
        <f t="shared" si="644"/>
        <v>1.1879999999999999</v>
      </c>
      <c r="V1104" s="8">
        <f t="shared" si="645"/>
        <v>-0.20499999999999996</v>
      </c>
      <c r="W1104" s="8">
        <f t="shared" si="646"/>
        <v>0.21000000000000008</v>
      </c>
      <c r="X1104" s="8">
        <f t="shared" si="647"/>
        <v>0.78800000000000014</v>
      </c>
      <c r="Y1104" s="8">
        <f t="shared" si="648"/>
        <v>0.98299999999999998</v>
      </c>
      <c r="Z1104" s="7">
        <f t="shared" si="649"/>
        <v>-0.41500000000000004</v>
      </c>
      <c r="AA1104" s="8">
        <f t="shared" si="650"/>
        <v>-0.21000000000000008</v>
      </c>
      <c r="AB1104" s="8">
        <f t="shared" si="651"/>
        <v>0.57800000000000007</v>
      </c>
      <c r="AC1104" s="9">
        <f t="shared" si="652"/>
        <v>0.77299999999999991</v>
      </c>
      <c r="AD1104" s="8">
        <f t="shared" si="653"/>
        <v>-0.9930000000000001</v>
      </c>
      <c r="AE1104" s="8">
        <f t="shared" si="654"/>
        <v>-0.78800000000000014</v>
      </c>
      <c r="AF1104" s="8">
        <f t="shared" si="655"/>
        <v>-0.57800000000000007</v>
      </c>
      <c r="AG1104" s="8">
        <f t="shared" si="656"/>
        <v>0.19499999999999984</v>
      </c>
      <c r="AH1104" s="7">
        <f t="shared" si="657"/>
        <v>-1.1879999999999999</v>
      </c>
      <c r="AI1104" s="8">
        <f t="shared" si="658"/>
        <v>-0.98299999999999998</v>
      </c>
      <c r="AJ1104" s="8">
        <f t="shared" si="659"/>
        <v>-0.77299999999999991</v>
      </c>
      <c r="AK1104" s="9">
        <f t="shared" si="660"/>
        <v>-0.19499999999999984</v>
      </c>
      <c r="AL1104" s="8"/>
      <c r="AM1104" s="27">
        <f t="shared" si="661"/>
        <v>9.6095237357202115E-2</v>
      </c>
      <c r="AN1104" s="28">
        <f t="shared" si="662"/>
        <v>0.19269673364126733</v>
      </c>
      <c r="AO1104" s="28">
        <f t="shared" si="663"/>
        <v>0.43570472480058814</v>
      </c>
      <c r="AP1104" s="28">
        <f t="shared" si="664"/>
        <v>0.50694339240203323</v>
      </c>
      <c r="AQ1104" s="27">
        <f t="shared" si="665"/>
        <v>9.6095237357202073E-2</v>
      </c>
      <c r="AR1104" s="28">
        <f t="shared" si="666"/>
        <v>9.8424037649296775E-2</v>
      </c>
      <c r="AS1104" s="28">
        <f t="shared" si="667"/>
        <v>0.35445000760624734</v>
      </c>
      <c r="AT1104" s="29">
        <f t="shared" si="668"/>
        <v>0.43188748731436066</v>
      </c>
      <c r="AU1104" s="27">
        <f t="shared" si="669"/>
        <v>0.19269673364126727</v>
      </c>
      <c r="AV1104" s="28">
        <f t="shared" si="670"/>
        <v>9.8424037649296761E-2</v>
      </c>
      <c r="AW1104" s="28">
        <f t="shared" si="671"/>
        <v>0.26528065731739825</v>
      </c>
      <c r="AX1104" s="29">
        <f t="shared" si="672"/>
        <v>0.34826764932036658</v>
      </c>
      <c r="AY1104" s="27">
        <f t="shared" si="673"/>
        <v>0.43570472480058819</v>
      </c>
      <c r="AZ1104" s="28">
        <f t="shared" si="674"/>
        <v>0.3544500076062474</v>
      </c>
      <c r="BA1104" s="28">
        <f t="shared" si="675"/>
        <v>0.26528065731739831</v>
      </c>
      <c r="BB1104" s="29">
        <f t="shared" si="676"/>
        <v>9.1434504336097955E-2</v>
      </c>
      <c r="BC1104" s="28">
        <f t="shared" si="677"/>
        <v>0.50694339240203323</v>
      </c>
      <c r="BD1104" s="28">
        <f t="shared" si="678"/>
        <v>0.43188748731436066</v>
      </c>
      <c r="BE1104" s="28">
        <f t="shared" si="679"/>
        <v>0.34826764932036663</v>
      </c>
      <c r="BF1104" s="29">
        <f t="shared" si="680"/>
        <v>9.1434504336097927E-2</v>
      </c>
    </row>
    <row r="1105" spans="2:58" x14ac:dyDescent="0.25">
      <c r="B1105" s="27">
        <v>1.19</v>
      </c>
      <c r="C1105" s="28">
        <v>1.597</v>
      </c>
      <c r="D1105" s="29">
        <v>21.4</v>
      </c>
      <c r="E1105" s="28">
        <v>1.73</v>
      </c>
      <c r="F1105" s="28">
        <v>15.564</v>
      </c>
      <c r="G1105" s="28">
        <v>0</v>
      </c>
      <c r="H1105" s="27">
        <v>0.52600000000000002</v>
      </c>
      <c r="I1105" s="28">
        <v>3.9180000000000001</v>
      </c>
      <c r="J1105" s="29">
        <v>11.8</v>
      </c>
      <c r="K1105" s="28">
        <v>3.153</v>
      </c>
      <c r="L1105" s="28">
        <v>6.8159999999999998</v>
      </c>
      <c r="M1105" s="28">
        <v>0</v>
      </c>
      <c r="N1105" s="27">
        <v>0.629</v>
      </c>
      <c r="O1105" s="28">
        <v>0.77900000000000003</v>
      </c>
      <c r="P1105" s="29">
        <v>0</v>
      </c>
      <c r="Q1105" s="8"/>
      <c r="R1105" s="7">
        <f t="shared" si="641"/>
        <v>0.54</v>
      </c>
      <c r="S1105" s="8">
        <f t="shared" si="642"/>
        <v>-0.66399999999999992</v>
      </c>
      <c r="T1105" s="8">
        <f t="shared" si="643"/>
        <v>1.9630000000000001</v>
      </c>
      <c r="U1105" s="9">
        <f t="shared" si="644"/>
        <v>-0.56099999999999994</v>
      </c>
      <c r="V1105" s="8">
        <f t="shared" si="645"/>
        <v>-0.54</v>
      </c>
      <c r="W1105" s="8">
        <f t="shared" si="646"/>
        <v>-1.204</v>
      </c>
      <c r="X1105" s="8">
        <f t="shared" si="647"/>
        <v>1.423</v>
      </c>
      <c r="Y1105" s="8">
        <f t="shared" si="648"/>
        <v>-1.101</v>
      </c>
      <c r="Z1105" s="7">
        <f t="shared" si="649"/>
        <v>0.66399999999999992</v>
      </c>
      <c r="AA1105" s="8">
        <f t="shared" si="650"/>
        <v>1.204</v>
      </c>
      <c r="AB1105" s="8">
        <f t="shared" si="651"/>
        <v>2.6269999999999998</v>
      </c>
      <c r="AC1105" s="9">
        <f t="shared" si="652"/>
        <v>0.10299999999999998</v>
      </c>
      <c r="AD1105" s="8">
        <f t="shared" si="653"/>
        <v>-1.9630000000000001</v>
      </c>
      <c r="AE1105" s="8">
        <f t="shared" si="654"/>
        <v>-1.423</v>
      </c>
      <c r="AF1105" s="8">
        <f t="shared" si="655"/>
        <v>-2.6269999999999998</v>
      </c>
      <c r="AG1105" s="8">
        <f t="shared" si="656"/>
        <v>-2.524</v>
      </c>
      <c r="AH1105" s="7">
        <f t="shared" si="657"/>
        <v>0.56099999999999994</v>
      </c>
      <c r="AI1105" s="8">
        <f t="shared" si="658"/>
        <v>1.101</v>
      </c>
      <c r="AJ1105" s="8">
        <f t="shared" si="659"/>
        <v>-0.10299999999999998</v>
      </c>
      <c r="AK1105" s="9">
        <f t="shared" si="660"/>
        <v>2.524</v>
      </c>
      <c r="AL1105" s="8"/>
      <c r="AM1105" s="27">
        <f t="shared" si="661"/>
        <v>0.24859285513476342</v>
      </c>
      <c r="AN1105" s="28">
        <f t="shared" si="662"/>
        <v>0.30245376064590912</v>
      </c>
      <c r="AO1105" s="28">
        <f t="shared" si="663"/>
        <v>0.72732233679232705</v>
      </c>
      <c r="AP1105" s="28">
        <f t="shared" si="664"/>
        <v>0.25783402191466032</v>
      </c>
      <c r="AQ1105" s="27">
        <f t="shared" si="665"/>
        <v>0.24859285513476345</v>
      </c>
      <c r="AR1105" s="28">
        <f t="shared" si="666"/>
        <v>0.51251194747440987</v>
      </c>
      <c r="AS1105" s="28">
        <f t="shared" si="667"/>
        <v>0.58439166510693052</v>
      </c>
      <c r="AT1105" s="29">
        <f t="shared" si="668"/>
        <v>0.47592230578092892</v>
      </c>
      <c r="AU1105" s="27">
        <f t="shared" si="669"/>
        <v>0.30245376064590901</v>
      </c>
      <c r="AV1105" s="28">
        <f t="shared" si="670"/>
        <v>0.51251194747440987</v>
      </c>
      <c r="AW1105" s="28">
        <f t="shared" si="671"/>
        <v>0.84409165395989516</v>
      </c>
      <c r="AX1105" s="29">
        <f t="shared" si="672"/>
        <v>4.839361141749942E-2</v>
      </c>
      <c r="AY1105" s="27">
        <f t="shared" si="673"/>
        <v>0.72732233679232705</v>
      </c>
      <c r="AZ1105" s="28">
        <f t="shared" si="674"/>
        <v>0.58439166510693052</v>
      </c>
      <c r="BA1105" s="28">
        <f t="shared" si="675"/>
        <v>0.84409165395989505</v>
      </c>
      <c r="BB1105" s="29">
        <f t="shared" si="676"/>
        <v>0.82958548424308154</v>
      </c>
      <c r="BC1105" s="28">
        <f t="shared" si="677"/>
        <v>0.25783402191466032</v>
      </c>
      <c r="BD1105" s="28">
        <f t="shared" si="678"/>
        <v>0.47592230578092898</v>
      </c>
      <c r="BE1105" s="28">
        <f t="shared" si="679"/>
        <v>4.8393611417499469E-2</v>
      </c>
      <c r="BF1105" s="29">
        <f t="shared" si="680"/>
        <v>0.82958548424308143</v>
      </c>
    </row>
    <row r="1106" spans="2:58" x14ac:dyDescent="0.25">
      <c r="B1106" s="27">
        <v>1.19</v>
      </c>
      <c r="C1106" s="28">
        <v>1.597</v>
      </c>
      <c r="D1106" s="29">
        <v>6.99</v>
      </c>
      <c r="E1106" s="28">
        <v>3.153</v>
      </c>
      <c r="F1106" s="28">
        <v>6.8159999999999998</v>
      </c>
      <c r="G1106" s="28">
        <v>0</v>
      </c>
      <c r="H1106" s="27">
        <v>0.52600000000000002</v>
      </c>
      <c r="I1106" s="28">
        <v>3.9180000000000001</v>
      </c>
      <c r="J1106" s="29">
        <v>4.05</v>
      </c>
      <c r="K1106" s="28">
        <v>1.73</v>
      </c>
      <c r="L1106" s="28">
        <v>15.564</v>
      </c>
      <c r="M1106" s="28">
        <v>0</v>
      </c>
      <c r="N1106" s="27">
        <v>1.4630000000000001</v>
      </c>
      <c r="O1106" s="28">
        <v>2.508</v>
      </c>
      <c r="P1106" s="29">
        <v>7.06</v>
      </c>
      <c r="Q1106" s="8"/>
      <c r="R1106" s="7">
        <f t="shared" si="641"/>
        <v>1.9630000000000001</v>
      </c>
      <c r="S1106" s="8">
        <f t="shared" si="642"/>
        <v>-0.66399999999999992</v>
      </c>
      <c r="T1106" s="8">
        <f t="shared" si="643"/>
        <v>0.54</v>
      </c>
      <c r="U1106" s="9">
        <f t="shared" si="644"/>
        <v>0.27300000000000013</v>
      </c>
      <c r="V1106" s="8">
        <f t="shared" si="645"/>
        <v>-1.9630000000000001</v>
      </c>
      <c r="W1106" s="8">
        <f t="shared" si="646"/>
        <v>-2.6269999999999998</v>
      </c>
      <c r="X1106" s="8">
        <f t="shared" si="647"/>
        <v>-1.423</v>
      </c>
      <c r="Y1106" s="8">
        <f t="shared" si="648"/>
        <v>-1.69</v>
      </c>
      <c r="Z1106" s="7">
        <f t="shared" si="649"/>
        <v>0.66399999999999992</v>
      </c>
      <c r="AA1106" s="8">
        <f t="shared" si="650"/>
        <v>2.6269999999999998</v>
      </c>
      <c r="AB1106" s="8">
        <f t="shared" si="651"/>
        <v>1.204</v>
      </c>
      <c r="AC1106" s="9">
        <f t="shared" si="652"/>
        <v>0.93700000000000006</v>
      </c>
      <c r="AD1106" s="8">
        <f t="shared" si="653"/>
        <v>-0.54</v>
      </c>
      <c r="AE1106" s="8">
        <f t="shared" si="654"/>
        <v>1.423</v>
      </c>
      <c r="AF1106" s="8">
        <f t="shared" si="655"/>
        <v>-1.204</v>
      </c>
      <c r="AG1106" s="8">
        <f t="shared" si="656"/>
        <v>-0.2669999999999999</v>
      </c>
      <c r="AH1106" s="7">
        <f t="shared" si="657"/>
        <v>-0.27300000000000013</v>
      </c>
      <c r="AI1106" s="8">
        <f t="shared" si="658"/>
        <v>1.69</v>
      </c>
      <c r="AJ1106" s="8">
        <f t="shared" si="659"/>
        <v>-0.93700000000000006</v>
      </c>
      <c r="AK1106" s="9">
        <f t="shared" si="660"/>
        <v>0.2669999999999999</v>
      </c>
      <c r="AL1106" s="8"/>
      <c r="AM1106" s="27">
        <f t="shared" si="661"/>
        <v>0.72732233679232705</v>
      </c>
      <c r="AN1106" s="28">
        <f t="shared" si="662"/>
        <v>0.30245376064590912</v>
      </c>
      <c r="AO1106" s="28">
        <f t="shared" si="663"/>
        <v>0.24859285513476342</v>
      </c>
      <c r="AP1106" s="28">
        <f t="shared" si="664"/>
        <v>0.12766637258482028</v>
      </c>
      <c r="AQ1106" s="27">
        <f t="shared" si="665"/>
        <v>0.72732233679232705</v>
      </c>
      <c r="AR1106" s="28">
        <f t="shared" si="666"/>
        <v>0.84409165395989505</v>
      </c>
      <c r="AS1106" s="28">
        <f t="shared" si="667"/>
        <v>0.58439166510693052</v>
      </c>
      <c r="AT1106" s="29">
        <f t="shared" si="668"/>
        <v>0.6610362210306221</v>
      </c>
      <c r="AU1106" s="27">
        <f t="shared" si="669"/>
        <v>0.30245376064590901</v>
      </c>
      <c r="AV1106" s="28">
        <f t="shared" si="670"/>
        <v>0.84409165395989516</v>
      </c>
      <c r="AW1106" s="28">
        <f t="shared" si="671"/>
        <v>0.51251194747440987</v>
      </c>
      <c r="AX1106" s="29">
        <f t="shared" si="672"/>
        <v>0.4141292868149164</v>
      </c>
      <c r="AY1106" s="27">
        <f t="shared" si="673"/>
        <v>0.24859285513476345</v>
      </c>
      <c r="AZ1106" s="28">
        <f t="shared" si="674"/>
        <v>0.58439166510693052</v>
      </c>
      <c r="BA1106" s="28">
        <f t="shared" si="675"/>
        <v>0.51251194747440987</v>
      </c>
      <c r="BB1106" s="29">
        <f t="shared" si="676"/>
        <v>0.12489011359914085</v>
      </c>
      <c r="BC1106" s="28">
        <f t="shared" si="677"/>
        <v>0.12766637258482025</v>
      </c>
      <c r="BD1106" s="28">
        <f t="shared" si="678"/>
        <v>0.66103622103062198</v>
      </c>
      <c r="BE1106" s="28">
        <f t="shared" si="679"/>
        <v>0.4141292868149164</v>
      </c>
      <c r="BF1106" s="29">
        <f t="shared" si="680"/>
        <v>0.12489011359914083</v>
      </c>
    </row>
    <row r="1107" spans="2:58" x14ac:dyDescent="0.25">
      <c r="B1107" s="27">
        <v>1.19</v>
      </c>
      <c r="C1107" s="28">
        <v>1.597</v>
      </c>
      <c r="D1107" s="29">
        <v>4.12</v>
      </c>
      <c r="E1107" s="28">
        <v>1.73</v>
      </c>
      <c r="F1107" s="28">
        <v>15.564</v>
      </c>
      <c r="G1107" s="28">
        <v>2.46</v>
      </c>
      <c r="H1107" s="27">
        <v>0.52600000000000002</v>
      </c>
      <c r="I1107" s="28">
        <v>3.9180000000000001</v>
      </c>
      <c r="J1107" s="29">
        <v>3.47</v>
      </c>
      <c r="K1107" s="28">
        <v>3.153</v>
      </c>
      <c r="L1107" s="28">
        <v>6.8159999999999998</v>
      </c>
      <c r="M1107" s="28">
        <v>2.46</v>
      </c>
      <c r="N1107" s="27">
        <v>1.4630000000000001</v>
      </c>
      <c r="O1107" s="28">
        <v>2.508</v>
      </c>
      <c r="P1107" s="29">
        <v>7.06</v>
      </c>
      <c r="Q1107" s="8"/>
      <c r="R1107" s="7">
        <f t="shared" si="641"/>
        <v>0.54</v>
      </c>
      <c r="S1107" s="8">
        <f t="shared" si="642"/>
        <v>-0.66399999999999992</v>
      </c>
      <c r="T1107" s="8">
        <f t="shared" si="643"/>
        <v>1.9630000000000001</v>
      </c>
      <c r="U1107" s="9">
        <f t="shared" si="644"/>
        <v>0.27300000000000013</v>
      </c>
      <c r="V1107" s="8">
        <f t="shared" si="645"/>
        <v>-0.54</v>
      </c>
      <c r="W1107" s="8">
        <f t="shared" si="646"/>
        <v>-1.204</v>
      </c>
      <c r="X1107" s="8">
        <f t="shared" si="647"/>
        <v>1.423</v>
      </c>
      <c r="Y1107" s="8">
        <f t="shared" si="648"/>
        <v>-0.2669999999999999</v>
      </c>
      <c r="Z1107" s="7">
        <f t="shared" si="649"/>
        <v>0.66399999999999992</v>
      </c>
      <c r="AA1107" s="8">
        <f t="shared" si="650"/>
        <v>1.204</v>
      </c>
      <c r="AB1107" s="8">
        <f t="shared" si="651"/>
        <v>2.6269999999999998</v>
      </c>
      <c r="AC1107" s="9">
        <f t="shared" si="652"/>
        <v>0.93700000000000006</v>
      </c>
      <c r="AD1107" s="8">
        <f t="shared" si="653"/>
        <v>-1.9630000000000001</v>
      </c>
      <c r="AE1107" s="8">
        <f t="shared" si="654"/>
        <v>-1.423</v>
      </c>
      <c r="AF1107" s="8">
        <f t="shared" si="655"/>
        <v>-2.6269999999999998</v>
      </c>
      <c r="AG1107" s="8">
        <f t="shared" si="656"/>
        <v>-1.69</v>
      </c>
      <c r="AH1107" s="7">
        <f t="shared" si="657"/>
        <v>-0.27300000000000013</v>
      </c>
      <c r="AI1107" s="8">
        <f t="shared" si="658"/>
        <v>0.2669999999999999</v>
      </c>
      <c r="AJ1107" s="8">
        <f t="shared" si="659"/>
        <v>-0.93700000000000006</v>
      </c>
      <c r="AK1107" s="9">
        <f t="shared" si="660"/>
        <v>1.69</v>
      </c>
      <c r="AL1107" s="8"/>
      <c r="AM1107" s="27">
        <f t="shared" si="661"/>
        <v>0.24859285513476342</v>
      </c>
      <c r="AN1107" s="28">
        <f t="shared" si="662"/>
        <v>0.30245376064590912</v>
      </c>
      <c r="AO1107" s="28">
        <f t="shared" si="663"/>
        <v>0.72732233679232705</v>
      </c>
      <c r="AP1107" s="28">
        <f t="shared" si="664"/>
        <v>0.12766637258482028</v>
      </c>
      <c r="AQ1107" s="27">
        <f t="shared" si="665"/>
        <v>0.24859285513476345</v>
      </c>
      <c r="AR1107" s="28">
        <f t="shared" si="666"/>
        <v>0.51251194747440987</v>
      </c>
      <c r="AS1107" s="28">
        <f t="shared" si="667"/>
        <v>0.58439166510693052</v>
      </c>
      <c r="AT1107" s="29">
        <f t="shared" si="668"/>
        <v>0.12489011359914085</v>
      </c>
      <c r="AU1107" s="27">
        <f t="shared" si="669"/>
        <v>0.30245376064590901</v>
      </c>
      <c r="AV1107" s="28">
        <f t="shared" si="670"/>
        <v>0.51251194747440987</v>
      </c>
      <c r="AW1107" s="28">
        <f t="shared" si="671"/>
        <v>0.84409165395989516</v>
      </c>
      <c r="AX1107" s="29">
        <f t="shared" si="672"/>
        <v>0.4141292868149164</v>
      </c>
      <c r="AY1107" s="27">
        <f t="shared" si="673"/>
        <v>0.72732233679232705</v>
      </c>
      <c r="AZ1107" s="28">
        <f t="shared" si="674"/>
        <v>0.58439166510693052</v>
      </c>
      <c r="BA1107" s="28">
        <f t="shared" si="675"/>
        <v>0.84409165395989505</v>
      </c>
      <c r="BB1107" s="29">
        <f t="shared" si="676"/>
        <v>0.6610362210306221</v>
      </c>
      <c r="BC1107" s="28">
        <f t="shared" si="677"/>
        <v>0.12766637258482025</v>
      </c>
      <c r="BD1107" s="28">
        <f t="shared" si="678"/>
        <v>0.12489011359914083</v>
      </c>
      <c r="BE1107" s="28">
        <f t="shared" si="679"/>
        <v>0.4141292868149164</v>
      </c>
      <c r="BF1107" s="29">
        <f t="shared" si="680"/>
        <v>0.66103622103062198</v>
      </c>
    </row>
    <row r="1108" spans="2:58" x14ac:dyDescent="0.25">
      <c r="B1108" s="27">
        <v>3.153</v>
      </c>
      <c r="C1108" s="28">
        <v>6.8159999999999998</v>
      </c>
      <c r="D1108" s="29">
        <v>2.46</v>
      </c>
      <c r="E1108" s="28">
        <v>1.73</v>
      </c>
      <c r="F1108" s="28">
        <v>15.564</v>
      </c>
      <c r="G1108" s="28">
        <v>2.46</v>
      </c>
      <c r="H1108" s="27">
        <v>0.52600000000000002</v>
      </c>
      <c r="I1108" s="28">
        <v>3.9180000000000001</v>
      </c>
      <c r="J1108" s="29">
        <v>3.47</v>
      </c>
      <c r="K1108" s="28">
        <v>1.19</v>
      </c>
      <c r="L1108" s="28">
        <v>1.597</v>
      </c>
      <c r="M1108" s="28">
        <v>4.12</v>
      </c>
      <c r="N1108" s="27">
        <v>1.4630000000000001</v>
      </c>
      <c r="O1108" s="28">
        <v>2.508</v>
      </c>
      <c r="P1108" s="29">
        <v>4.1900000000000004</v>
      </c>
      <c r="Q1108" s="8"/>
      <c r="R1108" s="7">
        <f t="shared" si="641"/>
        <v>-1.423</v>
      </c>
      <c r="S1108" s="8">
        <f t="shared" si="642"/>
        <v>-2.6269999999999998</v>
      </c>
      <c r="T1108" s="8">
        <f t="shared" si="643"/>
        <v>-1.9630000000000001</v>
      </c>
      <c r="U1108" s="9">
        <f t="shared" si="644"/>
        <v>-1.69</v>
      </c>
      <c r="V1108" s="8">
        <f t="shared" si="645"/>
        <v>1.423</v>
      </c>
      <c r="W1108" s="8">
        <f t="shared" si="646"/>
        <v>-1.204</v>
      </c>
      <c r="X1108" s="8">
        <f t="shared" si="647"/>
        <v>-0.54</v>
      </c>
      <c r="Y1108" s="8">
        <f t="shared" si="648"/>
        <v>-0.2669999999999999</v>
      </c>
      <c r="Z1108" s="7">
        <f t="shared" si="649"/>
        <v>2.6269999999999998</v>
      </c>
      <c r="AA1108" s="8">
        <f t="shared" si="650"/>
        <v>1.204</v>
      </c>
      <c r="AB1108" s="8">
        <f t="shared" si="651"/>
        <v>0.66399999999999992</v>
      </c>
      <c r="AC1108" s="9">
        <f t="shared" si="652"/>
        <v>0.93700000000000006</v>
      </c>
      <c r="AD1108" s="8">
        <f t="shared" si="653"/>
        <v>1.9630000000000001</v>
      </c>
      <c r="AE1108" s="8">
        <f t="shared" si="654"/>
        <v>0.54</v>
      </c>
      <c r="AF1108" s="8">
        <f t="shared" si="655"/>
        <v>-0.66399999999999992</v>
      </c>
      <c r="AG1108" s="8">
        <f t="shared" si="656"/>
        <v>0.27300000000000013</v>
      </c>
      <c r="AH1108" s="7">
        <f t="shared" si="657"/>
        <v>1.69</v>
      </c>
      <c r="AI1108" s="8">
        <f t="shared" si="658"/>
        <v>0.2669999999999999</v>
      </c>
      <c r="AJ1108" s="8">
        <f t="shared" si="659"/>
        <v>-0.93700000000000006</v>
      </c>
      <c r="AK1108" s="9">
        <f t="shared" si="660"/>
        <v>-0.27300000000000013</v>
      </c>
      <c r="AL1108" s="8"/>
      <c r="AM1108" s="27">
        <f t="shared" si="661"/>
        <v>0.58439166510693052</v>
      </c>
      <c r="AN1108" s="28">
        <f t="shared" si="662"/>
        <v>0.84409165395989505</v>
      </c>
      <c r="AO1108" s="28">
        <f t="shared" si="663"/>
        <v>0.72732233679232705</v>
      </c>
      <c r="AP1108" s="28">
        <f t="shared" si="664"/>
        <v>0.6610362210306221</v>
      </c>
      <c r="AQ1108" s="27">
        <f t="shared" si="665"/>
        <v>0.58439166510693052</v>
      </c>
      <c r="AR1108" s="28">
        <f t="shared" si="666"/>
        <v>0.51251194747440987</v>
      </c>
      <c r="AS1108" s="28">
        <f t="shared" si="667"/>
        <v>0.24859285513476345</v>
      </c>
      <c r="AT1108" s="29">
        <f t="shared" si="668"/>
        <v>0.12489011359914085</v>
      </c>
      <c r="AU1108" s="27">
        <f t="shared" si="669"/>
        <v>0.84409165395989516</v>
      </c>
      <c r="AV1108" s="28">
        <f t="shared" si="670"/>
        <v>0.51251194747440987</v>
      </c>
      <c r="AW1108" s="28">
        <f t="shared" si="671"/>
        <v>0.30245376064590901</v>
      </c>
      <c r="AX1108" s="29">
        <f t="shared" si="672"/>
        <v>0.4141292868149164</v>
      </c>
      <c r="AY1108" s="27">
        <f t="shared" si="673"/>
        <v>0.72732233679232705</v>
      </c>
      <c r="AZ1108" s="28">
        <f t="shared" si="674"/>
        <v>0.24859285513476342</v>
      </c>
      <c r="BA1108" s="28">
        <f t="shared" si="675"/>
        <v>0.30245376064590912</v>
      </c>
      <c r="BB1108" s="29">
        <f t="shared" si="676"/>
        <v>0.12766637258482028</v>
      </c>
      <c r="BC1108" s="28">
        <f t="shared" si="677"/>
        <v>0.66103622103062198</v>
      </c>
      <c r="BD1108" s="28">
        <f t="shared" si="678"/>
        <v>0.12489011359914083</v>
      </c>
      <c r="BE1108" s="28">
        <f t="shared" si="679"/>
        <v>0.4141292868149164</v>
      </c>
      <c r="BF1108" s="29">
        <f t="shared" si="680"/>
        <v>0.12766637258482025</v>
      </c>
    </row>
    <row r="1109" spans="2:58" x14ac:dyDescent="0.25">
      <c r="B1109" s="27">
        <v>1.6140000000000001</v>
      </c>
      <c r="C1109" s="28">
        <v>1.645</v>
      </c>
      <c r="D1109" s="29">
        <v>0</v>
      </c>
      <c r="E1109" s="28">
        <v>0.113</v>
      </c>
      <c r="F1109" s="28">
        <v>0</v>
      </c>
      <c r="G1109" s="28">
        <v>0</v>
      </c>
      <c r="H1109" s="27">
        <v>1.645</v>
      </c>
      <c r="I1109" s="28">
        <v>0.59</v>
      </c>
      <c r="J1109" s="29">
        <v>11.24</v>
      </c>
      <c r="K1109" s="28">
        <v>1.3140000000000001</v>
      </c>
      <c r="L1109" s="28">
        <v>6.22</v>
      </c>
      <c r="M1109" s="28">
        <v>11.4</v>
      </c>
      <c r="N1109" s="27">
        <v>4.3999999999999997E-2</v>
      </c>
      <c r="O1109" s="28">
        <v>2.242</v>
      </c>
      <c r="P1109" s="29">
        <v>7.84</v>
      </c>
      <c r="Q1109" s="8"/>
      <c r="R1109" s="7">
        <f t="shared" si="641"/>
        <v>-1.5010000000000001</v>
      </c>
      <c r="S1109" s="8">
        <f t="shared" si="642"/>
        <v>3.0999999999999917E-2</v>
      </c>
      <c r="T1109" s="8">
        <f t="shared" si="643"/>
        <v>-0.30000000000000004</v>
      </c>
      <c r="U1109" s="9">
        <f t="shared" si="644"/>
        <v>-1.57</v>
      </c>
      <c r="V1109" s="8">
        <f t="shared" si="645"/>
        <v>1.5010000000000001</v>
      </c>
      <c r="W1109" s="8">
        <f t="shared" si="646"/>
        <v>1.532</v>
      </c>
      <c r="X1109" s="8">
        <f t="shared" si="647"/>
        <v>1.2010000000000001</v>
      </c>
      <c r="Y1109" s="8">
        <f t="shared" si="648"/>
        <v>-6.9000000000000006E-2</v>
      </c>
      <c r="Z1109" s="7">
        <f t="shared" si="649"/>
        <v>-3.0999999999999917E-2</v>
      </c>
      <c r="AA1109" s="8">
        <f t="shared" si="650"/>
        <v>-1.532</v>
      </c>
      <c r="AB1109" s="8">
        <f t="shared" si="651"/>
        <v>-0.33099999999999996</v>
      </c>
      <c r="AC1109" s="9">
        <f t="shared" si="652"/>
        <v>-1.601</v>
      </c>
      <c r="AD1109" s="8">
        <f t="shared" si="653"/>
        <v>0.30000000000000004</v>
      </c>
      <c r="AE1109" s="8">
        <f t="shared" si="654"/>
        <v>-1.2010000000000001</v>
      </c>
      <c r="AF1109" s="8">
        <f t="shared" si="655"/>
        <v>0.33099999999999996</v>
      </c>
      <c r="AG1109" s="8">
        <f t="shared" si="656"/>
        <v>-1.27</v>
      </c>
      <c r="AH1109" s="7">
        <f t="shared" si="657"/>
        <v>1.57</v>
      </c>
      <c r="AI1109" s="8">
        <f t="shared" si="658"/>
        <v>6.9000000000000006E-2</v>
      </c>
      <c r="AJ1109" s="8">
        <f t="shared" si="659"/>
        <v>1.601</v>
      </c>
      <c r="AK1109" s="9">
        <f t="shared" si="660"/>
        <v>1.27</v>
      </c>
      <c r="AL1109" s="8"/>
      <c r="AM1109" s="27">
        <f t="shared" si="661"/>
        <v>0.6080253255717748</v>
      </c>
      <c r="AN1109" s="28">
        <f t="shared" si="662"/>
        <v>1.457542141716222E-2</v>
      </c>
      <c r="AO1109" s="28">
        <f t="shared" si="663"/>
        <v>0.14013419366029131</v>
      </c>
      <c r="AP1109" s="28">
        <f t="shared" si="664"/>
        <v>0.62807266988673838</v>
      </c>
      <c r="AQ1109" s="27">
        <f t="shared" si="665"/>
        <v>0.6080253255717748</v>
      </c>
      <c r="AR1109" s="28">
        <f t="shared" si="666"/>
        <v>0.61713158778582322</v>
      </c>
      <c r="AS1109" s="28">
        <f t="shared" si="667"/>
        <v>0.51147109774847799</v>
      </c>
      <c r="AT1109" s="29">
        <f t="shared" si="668"/>
        <v>3.2432985427743019E-2</v>
      </c>
      <c r="AU1109" s="27">
        <f t="shared" si="669"/>
        <v>1.4575421417162185E-2</v>
      </c>
      <c r="AV1109" s="28">
        <f t="shared" si="670"/>
        <v>0.61713158778582322</v>
      </c>
      <c r="AW1109" s="28">
        <f t="shared" si="671"/>
        <v>0.15439426249158589</v>
      </c>
      <c r="AX1109" s="29">
        <f t="shared" si="672"/>
        <v>0.63681838588770445</v>
      </c>
      <c r="AY1109" s="27">
        <f t="shared" si="673"/>
        <v>0.14013419366029131</v>
      </c>
      <c r="AZ1109" s="28">
        <f t="shared" si="674"/>
        <v>0.51147109774847788</v>
      </c>
      <c r="BA1109" s="28">
        <f t="shared" si="675"/>
        <v>0.15439426249158592</v>
      </c>
      <c r="BB1109" s="29">
        <f t="shared" si="676"/>
        <v>0.53502874037246273</v>
      </c>
      <c r="BC1109" s="28">
        <f t="shared" si="677"/>
        <v>0.62807266988673838</v>
      </c>
      <c r="BD1109" s="28">
        <f t="shared" si="678"/>
        <v>3.2432985427743088E-2</v>
      </c>
      <c r="BE1109" s="28">
        <f t="shared" si="679"/>
        <v>0.63681838588770434</v>
      </c>
      <c r="BF1109" s="29">
        <f t="shared" si="680"/>
        <v>0.53502874037246262</v>
      </c>
    </row>
    <row r="1110" spans="2:58" x14ac:dyDescent="0.25">
      <c r="B1110" s="27">
        <v>1.3140000000000001</v>
      </c>
      <c r="C1110" s="28">
        <v>6.22</v>
      </c>
      <c r="D1110" s="29">
        <v>4.03</v>
      </c>
      <c r="E1110" s="28">
        <v>0.113</v>
      </c>
      <c r="F1110" s="28">
        <v>0</v>
      </c>
      <c r="G1110" s="28">
        <v>0</v>
      </c>
      <c r="H1110" s="27">
        <v>1.6140000000000001</v>
      </c>
      <c r="I1110" s="28">
        <v>1.645</v>
      </c>
      <c r="J1110" s="29">
        <v>0</v>
      </c>
      <c r="K1110" s="28">
        <v>0.89800000000000002</v>
      </c>
      <c r="L1110" s="28">
        <v>56.295999999999999</v>
      </c>
      <c r="M1110" s="28">
        <v>5.79</v>
      </c>
      <c r="N1110" s="27">
        <v>4.3999999999999997E-2</v>
      </c>
      <c r="O1110" s="28">
        <v>2.242</v>
      </c>
      <c r="P1110" s="29">
        <v>4.6500000000000004</v>
      </c>
      <c r="Q1110" s="8"/>
      <c r="R1110" s="7">
        <f t="shared" ref="R1110:R1173" si="681">E1110-B1110</f>
        <v>-1.2010000000000001</v>
      </c>
      <c r="S1110" s="8">
        <f t="shared" ref="S1110:S1173" si="682">H1110-B1110</f>
        <v>0.30000000000000004</v>
      </c>
      <c r="T1110" s="8">
        <f t="shared" ref="T1110:T1173" si="683">K1110-B1110</f>
        <v>-0.41600000000000004</v>
      </c>
      <c r="U1110" s="9">
        <f t="shared" ref="U1110:U1173" si="684">N1110-B1110</f>
        <v>-1.27</v>
      </c>
      <c r="V1110" s="8">
        <f t="shared" ref="V1110:V1173" si="685">B1110-E1110</f>
        <v>1.2010000000000001</v>
      </c>
      <c r="W1110" s="8">
        <f t="shared" ref="W1110:W1173" si="686">H1110-E1110</f>
        <v>1.5010000000000001</v>
      </c>
      <c r="X1110" s="8">
        <f t="shared" ref="X1110:X1173" si="687">K1110-E1110</f>
        <v>0.78500000000000003</v>
      </c>
      <c r="Y1110" s="8">
        <f t="shared" ref="Y1110:Y1173" si="688">N1110-E1110</f>
        <v>-6.9000000000000006E-2</v>
      </c>
      <c r="Z1110" s="7">
        <f t="shared" ref="Z1110:Z1173" si="689">B1110-H1110</f>
        <v>-0.30000000000000004</v>
      </c>
      <c r="AA1110" s="8">
        <f t="shared" ref="AA1110:AA1173" si="690">E1110-H1110</f>
        <v>-1.5010000000000001</v>
      </c>
      <c r="AB1110" s="8">
        <f t="shared" ref="AB1110:AB1173" si="691">K1110-H1110</f>
        <v>-0.71600000000000008</v>
      </c>
      <c r="AC1110" s="9">
        <f t="shared" ref="AC1110:AC1173" si="692">N1110-H1110</f>
        <v>-1.57</v>
      </c>
      <c r="AD1110" s="8">
        <f t="shared" ref="AD1110:AD1173" si="693">B1110-K1110</f>
        <v>0.41600000000000004</v>
      </c>
      <c r="AE1110" s="8">
        <f t="shared" ref="AE1110:AE1173" si="694">E1110-K1110</f>
        <v>-0.78500000000000003</v>
      </c>
      <c r="AF1110" s="8">
        <f t="shared" ref="AF1110:AF1173" si="695">H1110-K1110</f>
        <v>0.71600000000000008</v>
      </c>
      <c r="AG1110" s="8">
        <f t="shared" ref="AG1110:AG1173" si="696">N1110-K1110</f>
        <v>-0.85399999999999998</v>
      </c>
      <c r="AH1110" s="7">
        <f t="shared" ref="AH1110:AH1173" si="697">B1110-N1110</f>
        <v>1.27</v>
      </c>
      <c r="AI1110" s="8">
        <f t="shared" ref="AI1110:AI1173" si="698">E1110-N1110</f>
        <v>6.9000000000000006E-2</v>
      </c>
      <c r="AJ1110" s="8">
        <f t="shared" ref="AJ1110:AJ1173" si="699">H1110-N1110</f>
        <v>1.57</v>
      </c>
      <c r="AK1110" s="9">
        <f t="shared" ref="AK1110:AK1173" si="700">K1110-N1110</f>
        <v>0.85399999999999998</v>
      </c>
      <c r="AL1110" s="8"/>
      <c r="AM1110" s="27">
        <f t="shared" ref="AM1110:AM1173" si="701">ABS((EXP(($E$12/$E$15)*R1110)-1)/(EXP(($E$12/$E$15)*R1110)+1))</f>
        <v>0.51147109774847788</v>
      </c>
      <c r="AN1110" s="28">
        <f t="shared" ref="AN1110:AN1173" si="702">ABS((EXP(($E$12/$E$15)*S1110)-1)/(EXP(($E$12/$E$15)*S1110)+1))</f>
        <v>0.14013419366029131</v>
      </c>
      <c r="AO1110" s="28">
        <f t="shared" ref="AO1110:AO1173" si="703">ABS((EXP(($E$12/$E$15)*T1110)-1)/(EXP(($E$12/$E$15)*T1110)+1))</f>
        <v>0.193149440988032</v>
      </c>
      <c r="AP1110" s="28">
        <f t="shared" ref="AP1110:AP1173" si="704">ABS((EXP(($E$12/$E$15)*U1110)-1)/(EXP(($E$12/$E$15)*U1110)+1))</f>
        <v>0.53502874037246273</v>
      </c>
      <c r="AQ1110" s="27">
        <f t="shared" ref="AQ1110:AQ1173" si="705">ABS((EXP(($E$12/$E$15)*V1110)-1)/(EXP(($E$12/$E$15)*V1110)+1))</f>
        <v>0.51147109774847799</v>
      </c>
      <c r="AR1110" s="28">
        <f t="shared" ref="AR1110:AR1173" si="706">ABS((EXP(($E$12/$E$15)*W1110)-1)/(EXP(($E$12/$E$15)*W1110)+1))</f>
        <v>0.6080253255717748</v>
      </c>
      <c r="AS1110" s="28">
        <f t="shared" ref="AS1110:AS1173" si="707">ABS((EXP(($E$12/$E$15)*X1110)-1)/(EXP(($E$12/$E$15)*X1110)+1))</f>
        <v>0.35321599041442553</v>
      </c>
      <c r="AT1110" s="29">
        <f t="shared" ref="AT1110:AT1173" si="708">ABS((EXP(($E$12/$E$15)*Y1110)-1)/(EXP(($E$12/$E$15)*Y1110)+1))</f>
        <v>3.2432985427743019E-2</v>
      </c>
      <c r="AU1110" s="27">
        <f t="shared" ref="AU1110:AU1173" si="709">ABS((EXP(($E$12/$E$15)*Z1110)-1)/(EXP(($E$12/$E$15)*Z1110)+1))</f>
        <v>0.14013419366029131</v>
      </c>
      <c r="AV1110" s="28">
        <f t="shared" ref="AV1110:AV1173" si="710">ABS((EXP(($E$12/$E$15)*AA1110)-1)/(EXP(($E$12/$E$15)*AA1110)+1))</f>
        <v>0.6080253255717748</v>
      </c>
      <c r="AW1110" s="28">
        <f t="shared" ref="AW1110:AW1173" si="711">ABS((EXP(($E$12/$E$15)*AB1110)-1)/(EXP(($E$12/$E$15)*AB1110)+1))</f>
        <v>0.32450043296992154</v>
      </c>
      <c r="AX1110" s="29">
        <f t="shared" ref="AX1110:AX1173" si="712">ABS((EXP(($E$12/$E$15)*AC1110)-1)/(EXP(($E$12/$E$15)*AC1110)+1))</f>
        <v>0.62807266988673838</v>
      </c>
      <c r="AY1110" s="27">
        <f t="shared" ref="AY1110:AY1173" si="713">ABS((EXP(($E$12/$E$15)*AD1110)-1)/(EXP(($E$12/$E$15)*AD1110)+1))</f>
        <v>0.193149440988032</v>
      </c>
      <c r="AZ1110" s="28">
        <f t="shared" ref="AZ1110:AZ1173" si="714">ABS((EXP(($E$12/$E$15)*AE1110)-1)/(EXP(($E$12/$E$15)*AE1110)+1))</f>
        <v>0.35321599041442542</v>
      </c>
      <c r="BA1110" s="28">
        <f t="shared" ref="BA1110:BA1173" si="715">ABS((EXP(($E$12/$E$15)*AF1110)-1)/(EXP(($E$12/$E$15)*AF1110)+1))</f>
        <v>0.32450043296992154</v>
      </c>
      <c r="BB1110" s="29">
        <f t="shared" ref="BB1110:BB1173" si="716">ABS((EXP(($E$12/$E$15)*AG1110)-1)/(EXP(($E$12/$E$15)*AG1110)+1))</f>
        <v>0.38128107736662586</v>
      </c>
      <c r="BC1110" s="28">
        <f t="shared" ref="BC1110:BC1173" si="717">ABS((EXP(($E$12/$E$15)*AH1110)-1)/(EXP(($E$12/$E$15)*AH1110)+1))</f>
        <v>0.53502874037246262</v>
      </c>
      <c r="BD1110" s="28">
        <f t="shared" ref="BD1110:BD1173" si="718">ABS((EXP(($E$12/$E$15)*AI1110)-1)/(EXP(($E$12/$E$15)*AI1110)+1))</f>
        <v>3.2432985427743088E-2</v>
      </c>
      <c r="BE1110" s="28">
        <f t="shared" ref="BE1110:BE1173" si="719">ABS((EXP(($E$12/$E$15)*AJ1110)-1)/(EXP(($E$12/$E$15)*AJ1110)+1))</f>
        <v>0.62807266988673838</v>
      </c>
      <c r="BF1110" s="29">
        <f t="shared" ref="BF1110:BF1173" si="720">ABS((EXP(($E$12/$E$15)*AK1110)-1)/(EXP(($E$12/$E$15)*AK1110)+1))</f>
        <v>0.38128107736662592</v>
      </c>
    </row>
    <row r="1111" spans="2:58" x14ac:dyDescent="0.25">
      <c r="B1111" s="27">
        <v>0.442</v>
      </c>
      <c r="C1111" s="28">
        <v>0.45700000000000002</v>
      </c>
      <c r="D1111" s="29">
        <v>14.64</v>
      </c>
      <c r="E1111" s="28">
        <v>0.46700000000000003</v>
      </c>
      <c r="F1111" s="28">
        <v>0</v>
      </c>
      <c r="G1111" s="28">
        <v>0</v>
      </c>
      <c r="H1111" s="27">
        <v>0.155</v>
      </c>
      <c r="I1111" s="28">
        <v>0.52900000000000003</v>
      </c>
      <c r="J1111" s="29">
        <v>8.44</v>
      </c>
      <c r="K1111" s="28">
        <v>3.61</v>
      </c>
      <c r="L1111" s="28">
        <v>5.1890000000000001</v>
      </c>
      <c r="M1111" s="28">
        <v>6.48</v>
      </c>
      <c r="N1111" s="27">
        <v>1.2649999999999999</v>
      </c>
      <c r="O1111" s="28">
        <v>0.315</v>
      </c>
      <c r="P1111" s="29">
        <v>14.64</v>
      </c>
      <c r="Q1111" s="8"/>
      <c r="R1111" s="7">
        <f t="shared" si="681"/>
        <v>2.5000000000000022E-2</v>
      </c>
      <c r="S1111" s="8">
        <f t="shared" si="682"/>
        <v>-0.28700000000000003</v>
      </c>
      <c r="T1111" s="8">
        <f t="shared" si="683"/>
        <v>3.1679999999999997</v>
      </c>
      <c r="U1111" s="9">
        <f t="shared" si="684"/>
        <v>0.82299999999999995</v>
      </c>
      <c r="V1111" s="8">
        <f t="shared" si="685"/>
        <v>-2.5000000000000022E-2</v>
      </c>
      <c r="W1111" s="8">
        <f t="shared" si="686"/>
        <v>-0.31200000000000006</v>
      </c>
      <c r="X1111" s="8">
        <f t="shared" si="687"/>
        <v>3.1429999999999998</v>
      </c>
      <c r="Y1111" s="8">
        <f t="shared" si="688"/>
        <v>0.79799999999999982</v>
      </c>
      <c r="Z1111" s="7">
        <f t="shared" si="689"/>
        <v>0.28700000000000003</v>
      </c>
      <c r="AA1111" s="8">
        <f t="shared" si="690"/>
        <v>0.31200000000000006</v>
      </c>
      <c r="AB1111" s="8">
        <f t="shared" si="691"/>
        <v>3.4550000000000001</v>
      </c>
      <c r="AC1111" s="9">
        <f t="shared" si="692"/>
        <v>1.1099999999999999</v>
      </c>
      <c r="AD1111" s="8">
        <f t="shared" si="693"/>
        <v>-3.1679999999999997</v>
      </c>
      <c r="AE1111" s="8">
        <f t="shared" si="694"/>
        <v>-3.1429999999999998</v>
      </c>
      <c r="AF1111" s="8">
        <f t="shared" si="695"/>
        <v>-3.4550000000000001</v>
      </c>
      <c r="AG1111" s="8">
        <f t="shared" si="696"/>
        <v>-2.3449999999999998</v>
      </c>
      <c r="AH1111" s="7">
        <f t="shared" si="697"/>
        <v>-0.82299999999999995</v>
      </c>
      <c r="AI1111" s="8">
        <f t="shared" si="698"/>
        <v>-0.79799999999999982</v>
      </c>
      <c r="AJ1111" s="8">
        <f t="shared" si="699"/>
        <v>-1.1099999999999999</v>
      </c>
      <c r="AK1111" s="9">
        <f t="shared" si="700"/>
        <v>2.3449999999999998</v>
      </c>
      <c r="AL1111" s="8"/>
      <c r="AM1111" s="27">
        <f t="shared" si="701"/>
        <v>1.1754663160658417E-2</v>
      </c>
      <c r="AN1111" s="28">
        <f t="shared" si="702"/>
        <v>0.13413646315758082</v>
      </c>
      <c r="AO1111" s="28">
        <f t="shared" si="703"/>
        <v>0.90325470963741394</v>
      </c>
      <c r="AP1111" s="28">
        <f t="shared" si="704"/>
        <v>0.3687549497724914</v>
      </c>
      <c r="AQ1111" s="27">
        <f t="shared" si="705"/>
        <v>1.1754663160658409E-2</v>
      </c>
      <c r="AR1111" s="28">
        <f t="shared" si="706"/>
        <v>0.14566145768218089</v>
      </c>
      <c r="AS1111" s="28">
        <f t="shared" si="707"/>
        <v>0.9010670855838333</v>
      </c>
      <c r="AT1111" s="29">
        <f t="shared" si="708"/>
        <v>0.35855447332647061</v>
      </c>
      <c r="AU1111" s="27">
        <f t="shared" si="709"/>
        <v>0.13413646315758082</v>
      </c>
      <c r="AV1111" s="28">
        <f t="shared" si="710"/>
        <v>0.14566145768218086</v>
      </c>
      <c r="AW1111" s="28">
        <f t="shared" si="711"/>
        <v>0.92528429063890916</v>
      </c>
      <c r="AX1111" s="29">
        <f t="shared" si="712"/>
        <v>0.47918905254466931</v>
      </c>
      <c r="AY1111" s="27">
        <f t="shared" si="713"/>
        <v>0.90325470963741394</v>
      </c>
      <c r="AZ1111" s="28">
        <f t="shared" si="714"/>
        <v>0.90106708558383319</v>
      </c>
      <c r="BA1111" s="28">
        <f t="shared" si="715"/>
        <v>0.92528429063890927</v>
      </c>
      <c r="BB1111" s="29">
        <f t="shared" si="716"/>
        <v>0.80144466415683591</v>
      </c>
      <c r="BC1111" s="28">
        <f t="shared" si="717"/>
        <v>0.36875494977249135</v>
      </c>
      <c r="BD1111" s="28">
        <f t="shared" si="718"/>
        <v>0.35855447332647061</v>
      </c>
      <c r="BE1111" s="28">
        <f t="shared" si="719"/>
        <v>0.47918905254466931</v>
      </c>
      <c r="BF1111" s="29">
        <f t="shared" si="720"/>
        <v>0.80144466415683602</v>
      </c>
    </row>
    <row r="1112" spans="2:58" x14ac:dyDescent="0.25">
      <c r="B1112" s="27">
        <v>1.3140000000000001</v>
      </c>
      <c r="C1112" s="28">
        <v>6.22</v>
      </c>
      <c r="D1112" s="29">
        <v>6</v>
      </c>
      <c r="E1112" s="28">
        <v>0.89800000000000002</v>
      </c>
      <c r="F1112" s="28">
        <v>56.295999999999999</v>
      </c>
      <c r="G1112" s="28">
        <v>0</v>
      </c>
      <c r="H1112" s="27">
        <v>6.617</v>
      </c>
      <c r="I1112" s="28">
        <v>95.932000000000002</v>
      </c>
      <c r="J1112" s="29">
        <v>0</v>
      </c>
      <c r="K1112" s="28">
        <v>0.29699999999999999</v>
      </c>
      <c r="L1112" s="28">
        <v>1.9730000000000001</v>
      </c>
      <c r="M1112" s="28">
        <v>95</v>
      </c>
      <c r="N1112" s="27">
        <v>0.442</v>
      </c>
      <c r="O1112" s="28">
        <v>0.45700000000000002</v>
      </c>
      <c r="P1112" s="29">
        <v>0</v>
      </c>
      <c r="Q1112" s="8"/>
      <c r="R1112" s="7">
        <f t="shared" si="681"/>
        <v>-0.41600000000000004</v>
      </c>
      <c r="S1112" s="8">
        <f t="shared" si="682"/>
        <v>5.3029999999999999</v>
      </c>
      <c r="T1112" s="8">
        <f t="shared" si="683"/>
        <v>-1.0170000000000001</v>
      </c>
      <c r="U1112" s="9">
        <f t="shared" si="684"/>
        <v>-0.87200000000000011</v>
      </c>
      <c r="V1112" s="8">
        <f t="shared" si="685"/>
        <v>0.41600000000000004</v>
      </c>
      <c r="W1112" s="8">
        <f t="shared" si="686"/>
        <v>5.7190000000000003</v>
      </c>
      <c r="X1112" s="8">
        <f t="shared" si="687"/>
        <v>-0.60099999999999998</v>
      </c>
      <c r="Y1112" s="8">
        <f t="shared" si="688"/>
        <v>-0.45600000000000002</v>
      </c>
      <c r="Z1112" s="7">
        <f t="shared" si="689"/>
        <v>-5.3029999999999999</v>
      </c>
      <c r="AA1112" s="8">
        <f t="shared" si="690"/>
        <v>-5.7190000000000003</v>
      </c>
      <c r="AB1112" s="8">
        <f t="shared" si="691"/>
        <v>-6.32</v>
      </c>
      <c r="AC1112" s="9">
        <f t="shared" si="692"/>
        <v>-6.1749999999999998</v>
      </c>
      <c r="AD1112" s="8">
        <f t="shared" si="693"/>
        <v>1.0170000000000001</v>
      </c>
      <c r="AE1112" s="8">
        <f t="shared" si="694"/>
        <v>0.60099999999999998</v>
      </c>
      <c r="AF1112" s="8">
        <f t="shared" si="695"/>
        <v>6.32</v>
      </c>
      <c r="AG1112" s="8">
        <f t="shared" si="696"/>
        <v>0.14500000000000002</v>
      </c>
      <c r="AH1112" s="7">
        <f t="shared" si="697"/>
        <v>0.87200000000000011</v>
      </c>
      <c r="AI1112" s="8">
        <f t="shared" si="698"/>
        <v>0.45600000000000002</v>
      </c>
      <c r="AJ1112" s="8">
        <f t="shared" si="699"/>
        <v>6.1749999999999998</v>
      </c>
      <c r="AK1112" s="9">
        <f t="shared" si="700"/>
        <v>-0.14500000000000002</v>
      </c>
      <c r="AL1112" s="8"/>
      <c r="AM1112" s="27">
        <f t="shared" si="701"/>
        <v>0.193149440988032</v>
      </c>
      <c r="AN1112" s="28">
        <f t="shared" si="702"/>
        <v>0.98644071255936849</v>
      </c>
      <c r="AO1112" s="28">
        <f t="shared" si="703"/>
        <v>0.44480227503540187</v>
      </c>
      <c r="AP1112" s="28">
        <f t="shared" si="704"/>
        <v>0.38849096625783353</v>
      </c>
      <c r="AQ1112" s="27">
        <f t="shared" si="705"/>
        <v>0.193149440988032</v>
      </c>
      <c r="AR1112" s="28">
        <f t="shared" si="706"/>
        <v>0.99081055134097251</v>
      </c>
      <c r="AS1112" s="28">
        <f t="shared" si="707"/>
        <v>0.27530521668602509</v>
      </c>
      <c r="AT1112" s="29">
        <f t="shared" si="708"/>
        <v>0.21118843215291341</v>
      </c>
      <c r="AU1112" s="27">
        <f t="shared" si="709"/>
        <v>0.98644071255936849</v>
      </c>
      <c r="AV1112" s="28">
        <f t="shared" si="710"/>
        <v>0.9908105513409724</v>
      </c>
      <c r="AW1112" s="28">
        <f t="shared" si="711"/>
        <v>0.99476769746087412</v>
      </c>
      <c r="AX1112" s="29">
        <f t="shared" si="712"/>
        <v>0.99400557615851715</v>
      </c>
      <c r="AY1112" s="27">
        <f t="shared" si="713"/>
        <v>0.44480227503540193</v>
      </c>
      <c r="AZ1112" s="28">
        <f t="shared" si="714"/>
        <v>0.27530521668602509</v>
      </c>
      <c r="BA1112" s="28">
        <f t="shared" si="715"/>
        <v>0.99476769746087412</v>
      </c>
      <c r="BB1112" s="29">
        <f t="shared" si="716"/>
        <v>6.8074736659042734E-2</v>
      </c>
      <c r="BC1112" s="28">
        <f t="shared" si="717"/>
        <v>0.38849096625783353</v>
      </c>
      <c r="BD1112" s="28">
        <f t="shared" si="718"/>
        <v>0.21118843215291341</v>
      </c>
      <c r="BE1112" s="28">
        <f t="shared" si="719"/>
        <v>0.99400557615851726</v>
      </c>
      <c r="BF1112" s="29">
        <f t="shared" si="720"/>
        <v>6.8074736659042706E-2</v>
      </c>
    </row>
    <row r="1113" spans="2:58" x14ac:dyDescent="0.25">
      <c r="B1113" s="27">
        <v>7.6999999999999999E-2</v>
      </c>
      <c r="C1113" s="28">
        <v>0.19500000000000001</v>
      </c>
      <c r="D1113" s="29">
        <v>11.64</v>
      </c>
      <c r="E1113" s="28">
        <v>0.86699999999999999</v>
      </c>
      <c r="F1113" s="28">
        <v>0.19700000000000001</v>
      </c>
      <c r="G1113" s="28">
        <v>12.16</v>
      </c>
      <c r="H1113" s="27">
        <v>1.774</v>
      </c>
      <c r="I1113" s="28">
        <v>1.95</v>
      </c>
      <c r="J1113" s="29">
        <v>0</v>
      </c>
      <c r="K1113" s="28">
        <v>0.379</v>
      </c>
      <c r="L1113" s="28">
        <v>0.22500000000000001</v>
      </c>
      <c r="M1113" s="28">
        <v>11.64</v>
      </c>
      <c r="N1113" s="27">
        <v>0.61899999999999999</v>
      </c>
      <c r="O1113" s="28">
        <v>1.542</v>
      </c>
      <c r="P1113" s="29">
        <v>0</v>
      </c>
      <c r="Q1113" s="8"/>
      <c r="R1113" s="7">
        <f t="shared" si="681"/>
        <v>0.79</v>
      </c>
      <c r="S1113" s="8">
        <f t="shared" si="682"/>
        <v>1.6970000000000001</v>
      </c>
      <c r="T1113" s="8">
        <f t="shared" si="683"/>
        <v>0.30199999999999999</v>
      </c>
      <c r="U1113" s="9">
        <f t="shared" si="684"/>
        <v>0.54200000000000004</v>
      </c>
      <c r="V1113" s="8">
        <f t="shared" si="685"/>
        <v>-0.79</v>
      </c>
      <c r="W1113" s="8">
        <f t="shared" si="686"/>
        <v>0.90700000000000003</v>
      </c>
      <c r="X1113" s="8">
        <f t="shared" si="687"/>
        <v>-0.48799999999999999</v>
      </c>
      <c r="Y1113" s="8">
        <f t="shared" si="688"/>
        <v>-0.248</v>
      </c>
      <c r="Z1113" s="7">
        <f t="shared" si="689"/>
        <v>-1.6970000000000001</v>
      </c>
      <c r="AA1113" s="8">
        <f t="shared" si="690"/>
        <v>-0.90700000000000003</v>
      </c>
      <c r="AB1113" s="8">
        <f t="shared" si="691"/>
        <v>-1.395</v>
      </c>
      <c r="AC1113" s="9">
        <f t="shared" si="692"/>
        <v>-1.155</v>
      </c>
      <c r="AD1113" s="8">
        <f t="shared" si="693"/>
        <v>-0.30199999999999999</v>
      </c>
      <c r="AE1113" s="8">
        <f t="shared" si="694"/>
        <v>0.48799999999999999</v>
      </c>
      <c r="AF1113" s="8">
        <f t="shared" si="695"/>
        <v>1.395</v>
      </c>
      <c r="AG1113" s="8">
        <f t="shared" si="696"/>
        <v>0.24</v>
      </c>
      <c r="AH1113" s="7">
        <f t="shared" si="697"/>
        <v>-0.54200000000000004</v>
      </c>
      <c r="AI1113" s="8">
        <f t="shared" si="698"/>
        <v>0.248</v>
      </c>
      <c r="AJ1113" s="8">
        <f t="shared" si="699"/>
        <v>1.155</v>
      </c>
      <c r="AK1113" s="9">
        <f t="shared" si="700"/>
        <v>-0.24</v>
      </c>
      <c r="AL1113" s="8"/>
      <c r="AM1113" s="27">
        <f t="shared" si="701"/>
        <v>0.35527200070636056</v>
      </c>
      <c r="AN1113" s="28">
        <f t="shared" si="702"/>
        <v>0.66288538385952966</v>
      </c>
      <c r="AO1113" s="28">
        <f t="shared" si="703"/>
        <v>0.1410560207604252</v>
      </c>
      <c r="AP1113" s="28">
        <f t="shared" si="704"/>
        <v>0.24947494879170914</v>
      </c>
      <c r="AQ1113" s="27">
        <f t="shared" si="705"/>
        <v>0.35527200070636067</v>
      </c>
      <c r="AR1113" s="28">
        <f t="shared" si="706"/>
        <v>0.40237441561794546</v>
      </c>
      <c r="AS1113" s="28">
        <f t="shared" si="707"/>
        <v>0.22551739037048213</v>
      </c>
      <c r="AT1113" s="29">
        <f t="shared" si="708"/>
        <v>0.11608591668116963</v>
      </c>
      <c r="AU1113" s="27">
        <f t="shared" si="709"/>
        <v>0.66288538385952955</v>
      </c>
      <c r="AV1113" s="28">
        <f t="shared" si="710"/>
        <v>0.40237441561794551</v>
      </c>
      <c r="AW1113" s="28">
        <f t="shared" si="711"/>
        <v>0.57565543411241316</v>
      </c>
      <c r="AX1113" s="29">
        <f t="shared" si="712"/>
        <v>0.49532375812744828</v>
      </c>
      <c r="AY1113" s="27">
        <f t="shared" si="713"/>
        <v>0.1410560207604252</v>
      </c>
      <c r="AZ1113" s="28">
        <f t="shared" si="714"/>
        <v>0.22551739037048207</v>
      </c>
      <c r="BA1113" s="28">
        <f t="shared" si="715"/>
        <v>0.57565543411241316</v>
      </c>
      <c r="BB1113" s="29">
        <f t="shared" si="716"/>
        <v>0.11237333950568472</v>
      </c>
      <c r="BC1113" s="28">
        <f t="shared" si="717"/>
        <v>0.24947494879170914</v>
      </c>
      <c r="BD1113" s="28">
        <f t="shared" si="718"/>
        <v>0.11608591668116966</v>
      </c>
      <c r="BE1113" s="28">
        <f t="shared" si="719"/>
        <v>0.49532375812744833</v>
      </c>
      <c r="BF1113" s="29">
        <f t="shared" si="720"/>
        <v>0.11237333950568468</v>
      </c>
    </row>
    <row r="1114" spans="2:58" x14ac:dyDescent="0.25">
      <c r="B1114" s="27">
        <v>0</v>
      </c>
      <c r="C1114" s="28">
        <v>5.3330000000000002</v>
      </c>
      <c r="D1114" s="29">
        <v>0</v>
      </c>
      <c r="E1114" s="28">
        <v>6.3E-2</v>
      </c>
      <c r="F1114" s="28">
        <v>1.05</v>
      </c>
      <c r="G1114" s="28">
        <v>0</v>
      </c>
      <c r="H1114" s="27">
        <v>0.89800000000000002</v>
      </c>
      <c r="I1114" s="28">
        <v>56.295999999999999</v>
      </c>
      <c r="J1114" s="29">
        <v>3.35</v>
      </c>
      <c r="K1114" s="28">
        <v>6.617</v>
      </c>
      <c r="L1114" s="28">
        <v>95.932000000000002</v>
      </c>
      <c r="M1114" s="28">
        <v>3.35</v>
      </c>
      <c r="N1114" s="27">
        <v>0.86699999999999999</v>
      </c>
      <c r="O1114" s="28">
        <v>0.19700000000000001</v>
      </c>
      <c r="P1114" s="29">
        <v>3.34</v>
      </c>
      <c r="Q1114" s="8"/>
      <c r="R1114" s="7">
        <f t="shared" si="681"/>
        <v>6.3E-2</v>
      </c>
      <c r="S1114" s="8">
        <f t="shared" si="682"/>
        <v>0.89800000000000002</v>
      </c>
      <c r="T1114" s="8">
        <f t="shared" si="683"/>
        <v>6.617</v>
      </c>
      <c r="U1114" s="9">
        <f t="shared" si="684"/>
        <v>0.86699999999999999</v>
      </c>
      <c r="V1114" s="8">
        <f t="shared" si="685"/>
        <v>-6.3E-2</v>
      </c>
      <c r="W1114" s="8">
        <f t="shared" si="686"/>
        <v>0.83499999999999996</v>
      </c>
      <c r="X1114" s="8">
        <f t="shared" si="687"/>
        <v>6.5540000000000003</v>
      </c>
      <c r="Y1114" s="8">
        <f t="shared" si="688"/>
        <v>0.80400000000000005</v>
      </c>
      <c r="Z1114" s="7">
        <f t="shared" si="689"/>
        <v>-0.89800000000000002</v>
      </c>
      <c r="AA1114" s="8">
        <f t="shared" si="690"/>
        <v>-0.83499999999999996</v>
      </c>
      <c r="AB1114" s="8">
        <f t="shared" si="691"/>
        <v>5.7190000000000003</v>
      </c>
      <c r="AC1114" s="9">
        <f t="shared" si="692"/>
        <v>-3.1000000000000028E-2</v>
      </c>
      <c r="AD1114" s="8">
        <f t="shared" si="693"/>
        <v>-6.617</v>
      </c>
      <c r="AE1114" s="8">
        <f t="shared" si="694"/>
        <v>-6.5540000000000003</v>
      </c>
      <c r="AF1114" s="8">
        <f t="shared" si="695"/>
        <v>-5.7190000000000003</v>
      </c>
      <c r="AG1114" s="8">
        <f t="shared" si="696"/>
        <v>-5.75</v>
      </c>
      <c r="AH1114" s="7">
        <f t="shared" si="697"/>
        <v>-0.86699999999999999</v>
      </c>
      <c r="AI1114" s="8">
        <f t="shared" si="698"/>
        <v>-0.80400000000000005</v>
      </c>
      <c r="AJ1114" s="8">
        <f t="shared" si="699"/>
        <v>3.1000000000000028E-2</v>
      </c>
      <c r="AK1114" s="9">
        <f t="shared" si="700"/>
        <v>5.75</v>
      </c>
      <c r="AL1114" s="8"/>
      <c r="AM1114" s="27">
        <f t="shared" si="701"/>
        <v>2.9614453570909954E-2</v>
      </c>
      <c r="AN1114" s="28">
        <f t="shared" si="702"/>
        <v>0.39882167579999006</v>
      </c>
      <c r="AO1114" s="28">
        <f t="shared" si="703"/>
        <v>0.99604023171863287</v>
      </c>
      <c r="AP1114" s="28">
        <f t="shared" si="704"/>
        <v>0.38649293549600838</v>
      </c>
      <c r="AQ1114" s="27">
        <f t="shared" si="705"/>
        <v>2.9614453570909926E-2</v>
      </c>
      <c r="AR1114" s="28">
        <f t="shared" si="706"/>
        <v>0.3736200055220128</v>
      </c>
      <c r="AS1114" s="28">
        <f t="shared" si="707"/>
        <v>0.99579904910990225</v>
      </c>
      <c r="AT1114" s="29">
        <f t="shared" si="708"/>
        <v>0.36101052795657979</v>
      </c>
      <c r="AU1114" s="27">
        <f t="shared" si="709"/>
        <v>0.39882167579999012</v>
      </c>
      <c r="AV1114" s="28">
        <f t="shared" si="710"/>
        <v>0.37362000552201285</v>
      </c>
      <c r="AW1114" s="28">
        <f t="shared" si="711"/>
        <v>0.99081055134097251</v>
      </c>
      <c r="AX1114" s="29">
        <f t="shared" si="712"/>
        <v>1.457542141716224E-2</v>
      </c>
      <c r="AY1114" s="27">
        <f t="shared" si="713"/>
        <v>0.99604023171863287</v>
      </c>
      <c r="AZ1114" s="28">
        <f t="shared" si="714"/>
        <v>0.99579904910990225</v>
      </c>
      <c r="BA1114" s="28">
        <f t="shared" si="715"/>
        <v>0.9908105513409724</v>
      </c>
      <c r="BB1114" s="29">
        <f t="shared" si="716"/>
        <v>0.99107340468732108</v>
      </c>
      <c r="BC1114" s="28">
        <f t="shared" si="717"/>
        <v>0.38649293549600838</v>
      </c>
      <c r="BD1114" s="28">
        <f t="shared" si="718"/>
        <v>0.36101052795657973</v>
      </c>
      <c r="BE1114" s="28">
        <f t="shared" si="719"/>
        <v>1.457542141716222E-2</v>
      </c>
      <c r="BF1114" s="29">
        <f t="shared" si="720"/>
        <v>0.99107340468732097</v>
      </c>
    </row>
    <row r="1115" spans="2:58" x14ac:dyDescent="0.25">
      <c r="B1115" s="27">
        <v>1.645</v>
      </c>
      <c r="C1115" s="28">
        <v>7.01</v>
      </c>
      <c r="D1115" s="29">
        <v>5.94</v>
      </c>
      <c r="E1115" s="28">
        <v>6.33</v>
      </c>
      <c r="F1115" s="28">
        <v>11.382999999999999</v>
      </c>
      <c r="G1115" s="28">
        <v>0</v>
      </c>
      <c r="H1115" s="27">
        <v>2.9249999999999998</v>
      </c>
      <c r="I1115" s="28">
        <v>4.548</v>
      </c>
      <c r="J1115" s="29">
        <v>0</v>
      </c>
      <c r="K1115" s="28">
        <v>1</v>
      </c>
      <c r="L1115" s="28">
        <v>0.66500000000000004</v>
      </c>
      <c r="M1115" s="28">
        <v>5.94</v>
      </c>
      <c r="N1115" s="27">
        <v>3.4</v>
      </c>
      <c r="O1115" s="28">
        <v>17.619</v>
      </c>
      <c r="P1115" s="29">
        <v>8.19</v>
      </c>
      <c r="Q1115" s="8"/>
      <c r="R1115" s="7">
        <f t="shared" si="681"/>
        <v>4.6850000000000005</v>
      </c>
      <c r="S1115" s="8">
        <f t="shared" si="682"/>
        <v>1.2799999999999998</v>
      </c>
      <c r="T1115" s="8">
        <f t="shared" si="683"/>
        <v>-0.64500000000000002</v>
      </c>
      <c r="U1115" s="9">
        <f t="shared" si="684"/>
        <v>1.7549999999999999</v>
      </c>
      <c r="V1115" s="8">
        <f t="shared" si="685"/>
        <v>-4.6850000000000005</v>
      </c>
      <c r="W1115" s="8">
        <f t="shared" si="686"/>
        <v>-3.4050000000000002</v>
      </c>
      <c r="X1115" s="8">
        <f t="shared" si="687"/>
        <v>-5.33</v>
      </c>
      <c r="Y1115" s="8">
        <f t="shared" si="688"/>
        <v>-2.93</v>
      </c>
      <c r="Z1115" s="7">
        <f t="shared" si="689"/>
        <v>-1.2799999999999998</v>
      </c>
      <c r="AA1115" s="8">
        <f t="shared" si="690"/>
        <v>3.4050000000000002</v>
      </c>
      <c r="AB1115" s="8">
        <f t="shared" si="691"/>
        <v>-1.9249999999999998</v>
      </c>
      <c r="AC1115" s="9">
        <f t="shared" si="692"/>
        <v>0.47500000000000009</v>
      </c>
      <c r="AD1115" s="8">
        <f t="shared" si="693"/>
        <v>0.64500000000000002</v>
      </c>
      <c r="AE1115" s="8">
        <f t="shared" si="694"/>
        <v>5.33</v>
      </c>
      <c r="AF1115" s="8">
        <f t="shared" si="695"/>
        <v>1.9249999999999998</v>
      </c>
      <c r="AG1115" s="8">
        <f t="shared" si="696"/>
        <v>2.4</v>
      </c>
      <c r="AH1115" s="7">
        <f t="shared" si="697"/>
        <v>-1.7549999999999999</v>
      </c>
      <c r="AI1115" s="8">
        <f t="shared" si="698"/>
        <v>2.93</v>
      </c>
      <c r="AJ1115" s="8">
        <f t="shared" si="699"/>
        <v>-0.47500000000000009</v>
      </c>
      <c r="AK1115" s="9">
        <f t="shared" si="700"/>
        <v>-2.4</v>
      </c>
      <c r="AL1115" s="8"/>
      <c r="AM1115" s="27">
        <f t="shared" si="701"/>
        <v>0.97588292856820102</v>
      </c>
      <c r="AN1115" s="28">
        <f t="shared" si="702"/>
        <v>0.53837637774627933</v>
      </c>
      <c r="AO1115" s="28">
        <f t="shared" si="703"/>
        <v>0.29431529351588159</v>
      </c>
      <c r="AP1115" s="28">
        <f t="shared" si="704"/>
        <v>0.67789851129503409</v>
      </c>
      <c r="AQ1115" s="27">
        <f t="shared" si="705"/>
        <v>0.97588292856820102</v>
      </c>
      <c r="AR1115" s="28">
        <f t="shared" si="706"/>
        <v>0.92182778691439016</v>
      </c>
      <c r="AS1115" s="28">
        <f t="shared" si="707"/>
        <v>0.98677841817083534</v>
      </c>
      <c r="AT1115" s="29">
        <f t="shared" si="708"/>
        <v>0.88043743958950105</v>
      </c>
      <c r="AU1115" s="27">
        <f t="shared" si="709"/>
        <v>0.53837637774627933</v>
      </c>
      <c r="AV1115" s="28">
        <f t="shared" si="710"/>
        <v>0.92182778691439016</v>
      </c>
      <c r="AW1115" s="28">
        <f t="shared" si="711"/>
        <v>0.71879662046060322</v>
      </c>
      <c r="AX1115" s="29">
        <f t="shared" si="712"/>
        <v>0.21970762805155966</v>
      </c>
      <c r="AY1115" s="27">
        <f t="shared" si="713"/>
        <v>0.29431529351588154</v>
      </c>
      <c r="AZ1115" s="28">
        <f t="shared" si="714"/>
        <v>0.98677841817083545</v>
      </c>
      <c r="BA1115" s="28">
        <f t="shared" si="715"/>
        <v>0.71879662046060322</v>
      </c>
      <c r="BB1115" s="29">
        <f t="shared" si="716"/>
        <v>0.81050514241401617</v>
      </c>
      <c r="BC1115" s="28">
        <f t="shared" si="717"/>
        <v>0.67789851129503409</v>
      </c>
      <c r="BD1115" s="28">
        <f t="shared" si="718"/>
        <v>0.88043743958950105</v>
      </c>
      <c r="BE1115" s="28">
        <f t="shared" si="719"/>
        <v>0.21970762805155963</v>
      </c>
      <c r="BF1115" s="29">
        <f t="shared" si="720"/>
        <v>0.81050514241401617</v>
      </c>
    </row>
    <row r="1116" spans="2:58" x14ac:dyDescent="0.25">
      <c r="B1116" s="27">
        <v>1</v>
      </c>
      <c r="C1116" s="28">
        <v>0.66500000000000004</v>
      </c>
      <c r="D1116" s="29">
        <v>5.94</v>
      </c>
      <c r="E1116" s="28">
        <v>6.33</v>
      </c>
      <c r="F1116" s="28">
        <v>11.382999999999999</v>
      </c>
      <c r="G1116" s="28">
        <v>0</v>
      </c>
      <c r="H1116" s="27">
        <v>1.645</v>
      </c>
      <c r="I1116" s="28">
        <v>7.01</v>
      </c>
      <c r="J1116" s="29">
        <v>5.94</v>
      </c>
      <c r="K1116" s="28">
        <v>2.9249999999999998</v>
      </c>
      <c r="L1116" s="28">
        <v>4.548</v>
      </c>
      <c r="M1116" s="28">
        <v>0</v>
      </c>
      <c r="N1116" s="27">
        <v>3.4</v>
      </c>
      <c r="O1116" s="28">
        <v>17.619</v>
      </c>
      <c r="P1116" s="29">
        <v>8.19</v>
      </c>
      <c r="Q1116" s="8"/>
      <c r="R1116" s="7">
        <f t="shared" si="681"/>
        <v>5.33</v>
      </c>
      <c r="S1116" s="8">
        <f t="shared" si="682"/>
        <v>0.64500000000000002</v>
      </c>
      <c r="T1116" s="8">
        <f t="shared" si="683"/>
        <v>1.9249999999999998</v>
      </c>
      <c r="U1116" s="9">
        <f t="shared" si="684"/>
        <v>2.4</v>
      </c>
      <c r="V1116" s="8">
        <f t="shared" si="685"/>
        <v>-5.33</v>
      </c>
      <c r="W1116" s="8">
        <f t="shared" si="686"/>
        <v>-4.6850000000000005</v>
      </c>
      <c r="X1116" s="8">
        <f t="shared" si="687"/>
        <v>-3.4050000000000002</v>
      </c>
      <c r="Y1116" s="8">
        <f t="shared" si="688"/>
        <v>-2.93</v>
      </c>
      <c r="Z1116" s="7">
        <f t="shared" si="689"/>
        <v>-0.64500000000000002</v>
      </c>
      <c r="AA1116" s="8">
        <f t="shared" si="690"/>
        <v>4.6850000000000005</v>
      </c>
      <c r="AB1116" s="8">
        <f t="shared" si="691"/>
        <v>1.2799999999999998</v>
      </c>
      <c r="AC1116" s="9">
        <f t="shared" si="692"/>
        <v>1.7549999999999999</v>
      </c>
      <c r="AD1116" s="8">
        <f t="shared" si="693"/>
        <v>-1.9249999999999998</v>
      </c>
      <c r="AE1116" s="8">
        <f t="shared" si="694"/>
        <v>3.4050000000000002</v>
      </c>
      <c r="AF1116" s="8">
        <f t="shared" si="695"/>
        <v>-1.2799999999999998</v>
      </c>
      <c r="AG1116" s="8">
        <f t="shared" si="696"/>
        <v>0.47500000000000009</v>
      </c>
      <c r="AH1116" s="7">
        <f t="shared" si="697"/>
        <v>-2.4</v>
      </c>
      <c r="AI1116" s="8">
        <f t="shared" si="698"/>
        <v>2.93</v>
      </c>
      <c r="AJ1116" s="8">
        <f t="shared" si="699"/>
        <v>-1.7549999999999999</v>
      </c>
      <c r="AK1116" s="9">
        <f t="shared" si="700"/>
        <v>-0.47500000000000009</v>
      </c>
      <c r="AL1116" s="8"/>
      <c r="AM1116" s="27">
        <f t="shared" si="701"/>
        <v>0.98677841817083545</v>
      </c>
      <c r="AN1116" s="28">
        <f t="shared" si="702"/>
        <v>0.29431529351588154</v>
      </c>
      <c r="AO1116" s="28">
        <f t="shared" si="703"/>
        <v>0.71879662046060322</v>
      </c>
      <c r="AP1116" s="28">
        <f t="shared" si="704"/>
        <v>0.81050514241401617</v>
      </c>
      <c r="AQ1116" s="27">
        <f t="shared" si="705"/>
        <v>0.98677841817083534</v>
      </c>
      <c r="AR1116" s="28">
        <f t="shared" si="706"/>
        <v>0.97588292856820102</v>
      </c>
      <c r="AS1116" s="28">
        <f t="shared" si="707"/>
        <v>0.92182778691439016</v>
      </c>
      <c r="AT1116" s="29">
        <f t="shared" si="708"/>
        <v>0.88043743958950105</v>
      </c>
      <c r="AU1116" s="27">
        <f t="shared" si="709"/>
        <v>0.29431529351588159</v>
      </c>
      <c r="AV1116" s="28">
        <f t="shared" si="710"/>
        <v>0.97588292856820102</v>
      </c>
      <c r="AW1116" s="28">
        <f t="shared" si="711"/>
        <v>0.53837637774627933</v>
      </c>
      <c r="AX1116" s="29">
        <f t="shared" si="712"/>
        <v>0.67789851129503409</v>
      </c>
      <c r="AY1116" s="27">
        <f t="shared" si="713"/>
        <v>0.71879662046060322</v>
      </c>
      <c r="AZ1116" s="28">
        <f t="shared" si="714"/>
        <v>0.92182778691439016</v>
      </c>
      <c r="BA1116" s="28">
        <f t="shared" si="715"/>
        <v>0.53837637774627933</v>
      </c>
      <c r="BB1116" s="29">
        <f t="shared" si="716"/>
        <v>0.21970762805155966</v>
      </c>
      <c r="BC1116" s="28">
        <f t="shared" si="717"/>
        <v>0.81050514241401617</v>
      </c>
      <c r="BD1116" s="28">
        <f t="shared" si="718"/>
        <v>0.88043743958950105</v>
      </c>
      <c r="BE1116" s="28">
        <f t="shared" si="719"/>
        <v>0.67789851129503409</v>
      </c>
      <c r="BF1116" s="29">
        <f t="shared" si="720"/>
        <v>0.21970762805155963</v>
      </c>
    </row>
    <row r="1117" spans="2:58" x14ac:dyDescent="0.25">
      <c r="B1117" s="27">
        <v>1.556</v>
      </c>
      <c r="C1117" s="28">
        <v>0.434</v>
      </c>
      <c r="D1117" s="29">
        <v>13.32</v>
      </c>
      <c r="E1117" s="28">
        <v>2.9319999999999999</v>
      </c>
      <c r="F1117" s="28">
        <v>2.181</v>
      </c>
      <c r="G1117" s="28">
        <v>0</v>
      </c>
      <c r="H1117" s="27">
        <v>2.109</v>
      </c>
      <c r="I1117" s="28">
        <v>1.7589999999999999</v>
      </c>
      <c r="J1117" s="29">
        <v>8.76</v>
      </c>
      <c r="K1117" s="28">
        <v>2.121</v>
      </c>
      <c r="L1117" s="28">
        <v>41.668999999999997</v>
      </c>
      <c r="M1117" s="28">
        <v>16</v>
      </c>
      <c r="N1117" s="27">
        <v>6.33</v>
      </c>
      <c r="O1117" s="28">
        <v>11.382999999999999</v>
      </c>
      <c r="P1117" s="29">
        <v>0</v>
      </c>
      <c r="Q1117" s="8"/>
      <c r="R1117" s="7">
        <f t="shared" si="681"/>
        <v>1.3759999999999999</v>
      </c>
      <c r="S1117" s="8">
        <f t="shared" si="682"/>
        <v>0.55299999999999994</v>
      </c>
      <c r="T1117" s="8">
        <f t="shared" si="683"/>
        <v>0.56499999999999995</v>
      </c>
      <c r="U1117" s="9">
        <f t="shared" si="684"/>
        <v>4.774</v>
      </c>
      <c r="V1117" s="8">
        <f t="shared" si="685"/>
        <v>-1.3759999999999999</v>
      </c>
      <c r="W1117" s="8">
        <f t="shared" si="686"/>
        <v>-0.82299999999999995</v>
      </c>
      <c r="X1117" s="8">
        <f t="shared" si="687"/>
        <v>-0.81099999999999994</v>
      </c>
      <c r="Y1117" s="8">
        <f t="shared" si="688"/>
        <v>3.3980000000000001</v>
      </c>
      <c r="Z1117" s="7">
        <f t="shared" si="689"/>
        <v>-0.55299999999999994</v>
      </c>
      <c r="AA1117" s="8">
        <f t="shared" si="690"/>
        <v>0.82299999999999995</v>
      </c>
      <c r="AB1117" s="8">
        <f t="shared" si="691"/>
        <v>1.2000000000000011E-2</v>
      </c>
      <c r="AC1117" s="9">
        <f t="shared" si="692"/>
        <v>4.2210000000000001</v>
      </c>
      <c r="AD1117" s="8">
        <f t="shared" si="693"/>
        <v>-0.56499999999999995</v>
      </c>
      <c r="AE1117" s="8">
        <f t="shared" si="694"/>
        <v>0.81099999999999994</v>
      </c>
      <c r="AF1117" s="8">
        <f t="shared" si="695"/>
        <v>-1.2000000000000011E-2</v>
      </c>
      <c r="AG1117" s="8">
        <f t="shared" si="696"/>
        <v>4.2089999999999996</v>
      </c>
      <c r="AH1117" s="7">
        <f t="shared" si="697"/>
        <v>-4.774</v>
      </c>
      <c r="AI1117" s="8">
        <f t="shared" si="698"/>
        <v>-3.3980000000000001</v>
      </c>
      <c r="AJ1117" s="8">
        <f t="shared" si="699"/>
        <v>-4.2210000000000001</v>
      </c>
      <c r="AK1117" s="9">
        <f t="shared" si="700"/>
        <v>-4.2089999999999996</v>
      </c>
      <c r="AL1117" s="8"/>
      <c r="AM1117" s="27">
        <f t="shared" si="701"/>
        <v>0.56965128658538711</v>
      </c>
      <c r="AN1117" s="28">
        <f t="shared" si="702"/>
        <v>0.25431903332502848</v>
      </c>
      <c r="AO1117" s="28">
        <f t="shared" si="703"/>
        <v>0.25958896681405735</v>
      </c>
      <c r="AP1117" s="28">
        <f t="shared" si="704"/>
        <v>0.97779779647111187</v>
      </c>
      <c r="AQ1117" s="27">
        <f t="shared" si="705"/>
        <v>0.56965128658538711</v>
      </c>
      <c r="AR1117" s="28">
        <f t="shared" si="706"/>
        <v>0.36875494977249135</v>
      </c>
      <c r="AS1117" s="28">
        <f t="shared" si="707"/>
        <v>0.36386960659158024</v>
      </c>
      <c r="AT1117" s="29">
        <f t="shared" si="708"/>
        <v>0.92133179654179609</v>
      </c>
      <c r="AU1117" s="27">
        <f t="shared" si="709"/>
        <v>0.25431903332502848</v>
      </c>
      <c r="AV1117" s="28">
        <f t="shared" si="710"/>
        <v>0.3687549497724914</v>
      </c>
      <c r="AW1117" s="28">
        <f t="shared" si="711"/>
        <v>5.6424383245247713E-3</v>
      </c>
      <c r="AX1117" s="29">
        <f t="shared" si="712"/>
        <v>0.96293407359869476</v>
      </c>
      <c r="AY1117" s="27">
        <f t="shared" si="713"/>
        <v>0.2595889668140573</v>
      </c>
      <c r="AZ1117" s="28">
        <f t="shared" si="714"/>
        <v>0.36386960659158024</v>
      </c>
      <c r="BA1117" s="28">
        <f t="shared" si="715"/>
        <v>5.6424383245247418E-3</v>
      </c>
      <c r="BB1117" s="29">
        <f t="shared" si="716"/>
        <v>0.96252129851162216</v>
      </c>
      <c r="BC1117" s="28">
        <f t="shared" si="717"/>
        <v>0.97779779647111176</v>
      </c>
      <c r="BD1117" s="28">
        <f t="shared" si="718"/>
        <v>0.9213317965417962</v>
      </c>
      <c r="BE1117" s="28">
        <f t="shared" si="719"/>
        <v>0.96293407359869465</v>
      </c>
      <c r="BF1117" s="29">
        <f t="shared" si="720"/>
        <v>0.96252129851162216</v>
      </c>
    </row>
    <row r="1118" spans="2:58" x14ac:dyDescent="0.25">
      <c r="B1118" s="27">
        <v>2.9319999999999999</v>
      </c>
      <c r="C1118" s="28">
        <v>2.181</v>
      </c>
      <c r="D1118" s="29">
        <v>0</v>
      </c>
      <c r="E1118" s="28">
        <v>0.38800000000000001</v>
      </c>
      <c r="F1118" s="28">
        <v>0.252</v>
      </c>
      <c r="G1118" s="28">
        <v>0</v>
      </c>
      <c r="H1118" s="27">
        <v>0.70199999999999996</v>
      </c>
      <c r="I1118" s="28">
        <v>0.79200000000000004</v>
      </c>
      <c r="J1118" s="29">
        <v>0</v>
      </c>
      <c r="K1118" s="28">
        <v>0.14799999999999999</v>
      </c>
      <c r="L1118" s="28">
        <v>3.677</v>
      </c>
      <c r="M1118" s="28">
        <v>8.36</v>
      </c>
      <c r="N1118" s="27">
        <v>1.792</v>
      </c>
      <c r="O1118" s="28">
        <v>2.677</v>
      </c>
      <c r="P1118" s="29">
        <v>12</v>
      </c>
      <c r="Q1118" s="8"/>
      <c r="R1118" s="7">
        <f t="shared" si="681"/>
        <v>-2.544</v>
      </c>
      <c r="S1118" s="8">
        <f t="shared" si="682"/>
        <v>-2.23</v>
      </c>
      <c r="T1118" s="8">
        <f t="shared" si="683"/>
        <v>-2.7839999999999998</v>
      </c>
      <c r="U1118" s="9">
        <f t="shared" si="684"/>
        <v>-1.1399999999999999</v>
      </c>
      <c r="V1118" s="8">
        <f t="shared" si="685"/>
        <v>2.544</v>
      </c>
      <c r="W1118" s="8">
        <f t="shared" si="686"/>
        <v>0.31399999999999995</v>
      </c>
      <c r="X1118" s="8">
        <f t="shared" si="687"/>
        <v>-0.24000000000000002</v>
      </c>
      <c r="Y1118" s="8">
        <f t="shared" si="688"/>
        <v>1.4039999999999999</v>
      </c>
      <c r="Z1118" s="7">
        <f t="shared" si="689"/>
        <v>2.23</v>
      </c>
      <c r="AA1118" s="8">
        <f t="shared" si="690"/>
        <v>-0.31399999999999995</v>
      </c>
      <c r="AB1118" s="8">
        <f t="shared" si="691"/>
        <v>-0.55399999999999994</v>
      </c>
      <c r="AC1118" s="9">
        <f t="shared" si="692"/>
        <v>1.0900000000000001</v>
      </c>
      <c r="AD1118" s="8">
        <f t="shared" si="693"/>
        <v>2.7839999999999998</v>
      </c>
      <c r="AE1118" s="8">
        <f t="shared" si="694"/>
        <v>0.24000000000000002</v>
      </c>
      <c r="AF1118" s="8">
        <f t="shared" si="695"/>
        <v>0.55399999999999994</v>
      </c>
      <c r="AG1118" s="8">
        <f t="shared" si="696"/>
        <v>1.6440000000000001</v>
      </c>
      <c r="AH1118" s="7">
        <f t="shared" si="697"/>
        <v>1.1399999999999999</v>
      </c>
      <c r="AI1118" s="8">
        <f t="shared" si="698"/>
        <v>-1.4039999999999999</v>
      </c>
      <c r="AJ1118" s="8">
        <f t="shared" si="699"/>
        <v>-1.0900000000000001</v>
      </c>
      <c r="AK1118" s="9">
        <f t="shared" si="700"/>
        <v>-1.6440000000000001</v>
      </c>
      <c r="AL1118" s="8"/>
      <c r="AM1118" s="27">
        <f t="shared" si="701"/>
        <v>0.83249480591013281</v>
      </c>
      <c r="AN1118" s="28">
        <f t="shared" si="702"/>
        <v>0.78124754147414499</v>
      </c>
      <c r="AO1118" s="28">
        <f t="shared" si="703"/>
        <v>0.86403726767412281</v>
      </c>
      <c r="AP1118" s="28">
        <f t="shared" si="704"/>
        <v>0.48998251670313159</v>
      </c>
      <c r="AQ1118" s="27">
        <f t="shared" si="705"/>
        <v>0.83249480591013292</v>
      </c>
      <c r="AR1118" s="28">
        <f t="shared" si="706"/>
        <v>0.14658179464962118</v>
      </c>
      <c r="AS1118" s="28">
        <f t="shared" si="707"/>
        <v>0.11237333950568476</v>
      </c>
      <c r="AT1118" s="29">
        <f t="shared" si="708"/>
        <v>0.57847805989848788</v>
      </c>
      <c r="AU1118" s="27">
        <f t="shared" si="709"/>
        <v>0.78124754147414499</v>
      </c>
      <c r="AV1118" s="28">
        <f t="shared" si="710"/>
        <v>0.14658179464962118</v>
      </c>
      <c r="AW1118" s="28">
        <f t="shared" si="711"/>
        <v>0.25475877668543367</v>
      </c>
      <c r="AX1118" s="29">
        <f t="shared" si="712"/>
        <v>0.47191171326374531</v>
      </c>
      <c r="AY1118" s="27">
        <f t="shared" si="713"/>
        <v>0.8640372676741227</v>
      </c>
      <c r="AZ1118" s="28">
        <f t="shared" si="714"/>
        <v>0.11237333950568472</v>
      </c>
      <c r="BA1118" s="28">
        <f t="shared" si="715"/>
        <v>0.25475877668543367</v>
      </c>
      <c r="BB1118" s="29">
        <f t="shared" si="716"/>
        <v>0.64868340303894634</v>
      </c>
      <c r="BC1118" s="28">
        <f t="shared" si="717"/>
        <v>0.48998251670313159</v>
      </c>
      <c r="BD1118" s="28">
        <f t="shared" si="718"/>
        <v>0.57847805989848788</v>
      </c>
      <c r="BE1118" s="28">
        <f t="shared" si="719"/>
        <v>0.47191171326374537</v>
      </c>
      <c r="BF1118" s="29">
        <f t="shared" si="720"/>
        <v>0.64868340303894634</v>
      </c>
    </row>
    <row r="1119" spans="2:58" x14ac:dyDescent="0.25">
      <c r="B1119" s="27">
        <v>20.452000000000002</v>
      </c>
      <c r="C1119" s="28">
        <v>83.361000000000004</v>
      </c>
      <c r="D1119" s="29">
        <v>0</v>
      </c>
      <c r="E1119" s="28">
        <v>2.7050000000000001</v>
      </c>
      <c r="F1119" s="28">
        <v>89.840999999999994</v>
      </c>
      <c r="G1119" s="28">
        <v>0</v>
      </c>
      <c r="H1119" s="27">
        <v>0.40100000000000002</v>
      </c>
      <c r="I1119" s="28">
        <v>4.5469999999999997</v>
      </c>
      <c r="J1119" s="29">
        <v>0</v>
      </c>
      <c r="K1119" s="28">
        <v>2.4689999999999999</v>
      </c>
      <c r="L1119" s="28">
        <v>17.977</v>
      </c>
      <c r="M1119" s="28">
        <v>5.56</v>
      </c>
      <c r="N1119" s="27">
        <v>2.109</v>
      </c>
      <c r="O1119" s="28">
        <v>1.7589999999999999</v>
      </c>
      <c r="P1119" s="29">
        <v>11.92</v>
      </c>
      <c r="Q1119" s="8"/>
      <c r="R1119" s="7">
        <f t="shared" si="681"/>
        <v>-17.747</v>
      </c>
      <c r="S1119" s="8">
        <f t="shared" si="682"/>
        <v>-20.051000000000002</v>
      </c>
      <c r="T1119" s="8">
        <f t="shared" si="683"/>
        <v>-17.983000000000001</v>
      </c>
      <c r="U1119" s="9">
        <f t="shared" si="684"/>
        <v>-18.343000000000004</v>
      </c>
      <c r="V1119" s="8">
        <f t="shared" si="685"/>
        <v>17.747</v>
      </c>
      <c r="W1119" s="8">
        <f t="shared" si="686"/>
        <v>-2.3040000000000003</v>
      </c>
      <c r="X1119" s="8">
        <f t="shared" si="687"/>
        <v>-0.23600000000000021</v>
      </c>
      <c r="Y1119" s="8">
        <f t="shared" si="688"/>
        <v>-0.59600000000000009</v>
      </c>
      <c r="Z1119" s="7">
        <f t="shared" si="689"/>
        <v>20.051000000000002</v>
      </c>
      <c r="AA1119" s="8">
        <f t="shared" si="690"/>
        <v>2.3040000000000003</v>
      </c>
      <c r="AB1119" s="8">
        <f t="shared" si="691"/>
        <v>2.0679999999999996</v>
      </c>
      <c r="AC1119" s="9">
        <f t="shared" si="692"/>
        <v>1.708</v>
      </c>
      <c r="AD1119" s="8">
        <f t="shared" si="693"/>
        <v>17.983000000000001</v>
      </c>
      <c r="AE1119" s="8">
        <f t="shared" si="694"/>
        <v>0.23600000000000021</v>
      </c>
      <c r="AF1119" s="8">
        <f t="shared" si="695"/>
        <v>-2.0679999999999996</v>
      </c>
      <c r="AG1119" s="8">
        <f t="shared" si="696"/>
        <v>-0.35999999999999988</v>
      </c>
      <c r="AH1119" s="7">
        <f t="shared" si="697"/>
        <v>18.343000000000004</v>
      </c>
      <c r="AI1119" s="8">
        <f t="shared" si="698"/>
        <v>0.59600000000000009</v>
      </c>
      <c r="AJ1119" s="8">
        <f t="shared" si="699"/>
        <v>-1.708</v>
      </c>
      <c r="AK1119" s="9">
        <f t="shared" si="700"/>
        <v>0.35999999999999988</v>
      </c>
      <c r="AL1119" s="8"/>
      <c r="AM1119" s="27">
        <f t="shared" si="701"/>
        <v>0.99999988706147014</v>
      </c>
      <c r="AN1119" s="28">
        <f t="shared" si="702"/>
        <v>0.99999998706257298</v>
      </c>
      <c r="AO1119" s="28">
        <f t="shared" si="703"/>
        <v>0.99999990954021067</v>
      </c>
      <c r="AP1119" s="28">
        <f t="shared" si="704"/>
        <v>0.99999993551997057</v>
      </c>
      <c r="AQ1119" s="27">
        <f t="shared" si="705"/>
        <v>0.99999988706147025</v>
      </c>
      <c r="AR1119" s="28">
        <f t="shared" si="706"/>
        <v>0.7944416595978796</v>
      </c>
      <c r="AS1119" s="28">
        <f t="shared" si="707"/>
        <v>0.11051586709229817</v>
      </c>
      <c r="AT1119" s="29">
        <f t="shared" si="708"/>
        <v>0.27313096483610061</v>
      </c>
      <c r="AU1119" s="27">
        <f t="shared" si="709"/>
        <v>0.99999998706257309</v>
      </c>
      <c r="AV1119" s="28">
        <f t="shared" si="710"/>
        <v>0.7944416595978796</v>
      </c>
      <c r="AW1119" s="28">
        <f t="shared" si="711"/>
        <v>0.74975290456837496</v>
      </c>
      <c r="AX1119" s="29">
        <f t="shared" si="712"/>
        <v>0.66577494851889063</v>
      </c>
      <c r="AY1119" s="27">
        <f t="shared" si="713"/>
        <v>0.99999990954021067</v>
      </c>
      <c r="AZ1119" s="28">
        <f t="shared" si="714"/>
        <v>0.1105158670922982</v>
      </c>
      <c r="BA1119" s="28">
        <f t="shared" si="715"/>
        <v>0.74975290456837507</v>
      </c>
      <c r="BB1119" s="29">
        <f t="shared" si="716"/>
        <v>0.16767646298896091</v>
      </c>
      <c r="BC1119" s="28">
        <f t="shared" si="717"/>
        <v>0.99999993551997057</v>
      </c>
      <c r="BD1119" s="28">
        <f t="shared" si="718"/>
        <v>0.27313096483610055</v>
      </c>
      <c r="BE1119" s="28">
        <f t="shared" si="719"/>
        <v>0.66577494851889063</v>
      </c>
      <c r="BF1119" s="29">
        <f t="shared" si="720"/>
        <v>0.16767646298896094</v>
      </c>
    </row>
    <row r="1120" spans="2:58" x14ac:dyDescent="0.25">
      <c r="B1120" s="27">
        <v>1.0229999999999999</v>
      </c>
      <c r="C1120" s="28">
        <v>0.19400000000000001</v>
      </c>
      <c r="D1120" s="29">
        <v>0</v>
      </c>
      <c r="E1120" s="28">
        <v>1.556</v>
      </c>
      <c r="F1120" s="28">
        <v>0.434</v>
      </c>
      <c r="G1120" s="28">
        <v>1.36</v>
      </c>
      <c r="H1120" s="27">
        <v>1.101</v>
      </c>
      <c r="I1120" s="28">
        <v>0.46</v>
      </c>
      <c r="J1120" s="29">
        <v>2.14</v>
      </c>
      <c r="K1120" s="28">
        <v>0.14799999999999999</v>
      </c>
      <c r="L1120" s="28">
        <v>3.677</v>
      </c>
      <c r="M1120" s="28">
        <v>4.1100000000000003</v>
      </c>
      <c r="N1120" s="27">
        <v>2.7050000000000001</v>
      </c>
      <c r="O1120" s="28">
        <v>89.840999999999994</v>
      </c>
      <c r="P1120" s="29">
        <v>0</v>
      </c>
      <c r="Q1120" s="8"/>
      <c r="R1120" s="7">
        <f t="shared" si="681"/>
        <v>0.53300000000000014</v>
      </c>
      <c r="S1120" s="8">
        <f t="shared" si="682"/>
        <v>7.8000000000000069E-2</v>
      </c>
      <c r="T1120" s="8">
        <f t="shared" si="683"/>
        <v>-0.87499999999999989</v>
      </c>
      <c r="U1120" s="9">
        <f t="shared" si="684"/>
        <v>1.6820000000000002</v>
      </c>
      <c r="V1120" s="8">
        <f t="shared" si="685"/>
        <v>-0.53300000000000014</v>
      </c>
      <c r="W1120" s="8">
        <f t="shared" si="686"/>
        <v>-0.45500000000000007</v>
      </c>
      <c r="X1120" s="8">
        <f t="shared" si="687"/>
        <v>-1.4080000000000001</v>
      </c>
      <c r="Y1120" s="8">
        <f t="shared" si="688"/>
        <v>1.149</v>
      </c>
      <c r="Z1120" s="7">
        <f t="shared" si="689"/>
        <v>-7.8000000000000069E-2</v>
      </c>
      <c r="AA1120" s="8">
        <f t="shared" si="690"/>
        <v>0.45500000000000007</v>
      </c>
      <c r="AB1120" s="8">
        <f t="shared" si="691"/>
        <v>-0.95299999999999996</v>
      </c>
      <c r="AC1120" s="9">
        <f t="shared" si="692"/>
        <v>1.6040000000000001</v>
      </c>
      <c r="AD1120" s="8">
        <f t="shared" si="693"/>
        <v>0.87499999999999989</v>
      </c>
      <c r="AE1120" s="8">
        <f t="shared" si="694"/>
        <v>1.4080000000000001</v>
      </c>
      <c r="AF1120" s="8">
        <f t="shared" si="695"/>
        <v>0.95299999999999996</v>
      </c>
      <c r="AG1120" s="8">
        <f t="shared" si="696"/>
        <v>2.5569999999999999</v>
      </c>
      <c r="AH1120" s="7">
        <f t="shared" si="697"/>
        <v>-1.6820000000000002</v>
      </c>
      <c r="AI1120" s="8">
        <f t="shared" si="698"/>
        <v>-1.149</v>
      </c>
      <c r="AJ1120" s="8">
        <f t="shared" si="699"/>
        <v>-1.6040000000000001</v>
      </c>
      <c r="AK1120" s="9">
        <f t="shared" si="700"/>
        <v>-2.5569999999999999</v>
      </c>
      <c r="AL1120" s="8"/>
      <c r="AM1120" s="27">
        <f t="shared" si="701"/>
        <v>0.24550228702405194</v>
      </c>
      <c r="AN1120" s="28">
        <f t="shared" si="702"/>
        <v>3.6659802207371833E-2</v>
      </c>
      <c r="AO1120" s="28">
        <f t="shared" si="703"/>
        <v>0.38968803516749673</v>
      </c>
      <c r="AP1120" s="28">
        <f t="shared" si="704"/>
        <v>0.65891301678956993</v>
      </c>
      <c r="AQ1120" s="27">
        <f t="shared" si="705"/>
        <v>0.24550228702405189</v>
      </c>
      <c r="AR1120" s="28">
        <f t="shared" si="706"/>
        <v>0.21073915093292042</v>
      </c>
      <c r="AS1120" s="28">
        <f t="shared" si="707"/>
        <v>0.57972813508060406</v>
      </c>
      <c r="AT1120" s="29">
        <f t="shared" si="708"/>
        <v>0.49319171642413689</v>
      </c>
      <c r="AU1120" s="27">
        <f t="shared" si="709"/>
        <v>3.6659802207371771E-2</v>
      </c>
      <c r="AV1120" s="28">
        <f t="shared" si="710"/>
        <v>0.21073915093292037</v>
      </c>
      <c r="AW1120" s="28">
        <f t="shared" si="711"/>
        <v>0.4203428669737046</v>
      </c>
      <c r="AX1120" s="29">
        <f t="shared" si="712"/>
        <v>0.6376561958939404</v>
      </c>
      <c r="AY1120" s="27">
        <f t="shared" si="713"/>
        <v>0.38968803516749678</v>
      </c>
      <c r="AZ1120" s="28">
        <f t="shared" si="714"/>
        <v>0.57972813508060395</v>
      </c>
      <c r="BA1120" s="28">
        <f t="shared" si="715"/>
        <v>0.42034286697370471</v>
      </c>
      <c r="BB1120" s="29">
        <f t="shared" si="716"/>
        <v>0.83436159284597189</v>
      </c>
      <c r="BC1120" s="28">
        <f t="shared" si="717"/>
        <v>0.65891301678956993</v>
      </c>
      <c r="BD1120" s="28">
        <f t="shared" si="718"/>
        <v>0.49319171642413684</v>
      </c>
      <c r="BE1120" s="28">
        <f t="shared" si="719"/>
        <v>0.6376561958939404</v>
      </c>
      <c r="BF1120" s="29">
        <f t="shared" si="720"/>
        <v>0.83436159284597189</v>
      </c>
    </row>
    <row r="1121" spans="2:58" x14ac:dyDescent="0.25">
      <c r="B1121" s="27">
        <v>1.101</v>
      </c>
      <c r="C1121" s="28">
        <v>0.46</v>
      </c>
      <c r="D1121" s="29">
        <v>2.14</v>
      </c>
      <c r="E1121" s="28">
        <v>1.0229999999999999</v>
      </c>
      <c r="F1121" s="28">
        <v>0.19400000000000001</v>
      </c>
      <c r="G1121" s="28">
        <v>0</v>
      </c>
      <c r="H1121" s="27">
        <v>1.556</v>
      </c>
      <c r="I1121" s="28">
        <v>0.434</v>
      </c>
      <c r="J1121" s="29">
        <v>1.36</v>
      </c>
      <c r="K1121" s="28">
        <v>0.14799999999999999</v>
      </c>
      <c r="L1121" s="28">
        <v>3.677</v>
      </c>
      <c r="M1121" s="28">
        <v>4.1100000000000003</v>
      </c>
      <c r="N1121" s="27">
        <v>2.121</v>
      </c>
      <c r="O1121" s="28">
        <v>41.668999999999997</v>
      </c>
      <c r="P1121" s="29">
        <v>4.1100000000000003</v>
      </c>
      <c r="Q1121" s="8"/>
      <c r="R1121" s="7">
        <f t="shared" si="681"/>
        <v>-7.8000000000000069E-2</v>
      </c>
      <c r="S1121" s="8">
        <f t="shared" si="682"/>
        <v>0.45500000000000007</v>
      </c>
      <c r="T1121" s="8">
        <f t="shared" si="683"/>
        <v>-0.95299999999999996</v>
      </c>
      <c r="U1121" s="9">
        <f t="shared" si="684"/>
        <v>1.02</v>
      </c>
      <c r="V1121" s="8">
        <f t="shared" si="685"/>
        <v>7.8000000000000069E-2</v>
      </c>
      <c r="W1121" s="8">
        <f t="shared" si="686"/>
        <v>0.53300000000000014</v>
      </c>
      <c r="X1121" s="8">
        <f t="shared" si="687"/>
        <v>-0.87499999999999989</v>
      </c>
      <c r="Y1121" s="8">
        <f t="shared" si="688"/>
        <v>1.0980000000000001</v>
      </c>
      <c r="Z1121" s="7">
        <f t="shared" si="689"/>
        <v>-0.45500000000000007</v>
      </c>
      <c r="AA1121" s="8">
        <f t="shared" si="690"/>
        <v>-0.53300000000000014</v>
      </c>
      <c r="AB1121" s="8">
        <f t="shared" si="691"/>
        <v>-1.4080000000000001</v>
      </c>
      <c r="AC1121" s="9">
        <f t="shared" si="692"/>
        <v>0.56499999999999995</v>
      </c>
      <c r="AD1121" s="8">
        <f t="shared" si="693"/>
        <v>0.95299999999999996</v>
      </c>
      <c r="AE1121" s="8">
        <f t="shared" si="694"/>
        <v>0.87499999999999989</v>
      </c>
      <c r="AF1121" s="8">
        <f t="shared" si="695"/>
        <v>1.4080000000000001</v>
      </c>
      <c r="AG1121" s="8">
        <f t="shared" si="696"/>
        <v>1.9730000000000001</v>
      </c>
      <c r="AH1121" s="7">
        <f t="shared" si="697"/>
        <v>-1.02</v>
      </c>
      <c r="AI1121" s="8">
        <f t="shared" si="698"/>
        <v>-1.0980000000000001</v>
      </c>
      <c r="AJ1121" s="8">
        <f t="shared" si="699"/>
        <v>-0.56499999999999995</v>
      </c>
      <c r="AK1121" s="9">
        <f t="shared" si="700"/>
        <v>-1.9730000000000001</v>
      </c>
      <c r="AL1121" s="8"/>
      <c r="AM1121" s="27">
        <f t="shared" si="701"/>
        <v>3.6659802207371771E-2</v>
      </c>
      <c r="AN1121" s="28">
        <f t="shared" si="702"/>
        <v>0.21073915093292037</v>
      </c>
      <c r="AO1121" s="28">
        <f t="shared" si="703"/>
        <v>0.4203428669737046</v>
      </c>
      <c r="AP1121" s="28">
        <f t="shared" si="704"/>
        <v>0.44593309855560975</v>
      </c>
      <c r="AQ1121" s="27">
        <f t="shared" si="705"/>
        <v>3.6659802207371833E-2</v>
      </c>
      <c r="AR1121" s="28">
        <f t="shared" si="706"/>
        <v>0.24550228702405194</v>
      </c>
      <c r="AS1121" s="28">
        <f t="shared" si="707"/>
        <v>0.38968803516749673</v>
      </c>
      <c r="AT1121" s="29">
        <f t="shared" si="708"/>
        <v>0.47483045828467368</v>
      </c>
      <c r="AU1121" s="27">
        <f t="shared" si="709"/>
        <v>0.21073915093292042</v>
      </c>
      <c r="AV1121" s="28">
        <f t="shared" si="710"/>
        <v>0.24550228702405189</v>
      </c>
      <c r="AW1121" s="28">
        <f t="shared" si="711"/>
        <v>0.57972813508060406</v>
      </c>
      <c r="AX1121" s="29">
        <f t="shared" si="712"/>
        <v>0.25958896681405735</v>
      </c>
      <c r="AY1121" s="27">
        <f t="shared" si="713"/>
        <v>0.42034286697370471</v>
      </c>
      <c r="AZ1121" s="28">
        <f t="shared" si="714"/>
        <v>0.38968803516749678</v>
      </c>
      <c r="BA1121" s="28">
        <f t="shared" si="715"/>
        <v>0.57972813508060395</v>
      </c>
      <c r="BB1121" s="29">
        <f t="shared" si="716"/>
        <v>0.72952946328660417</v>
      </c>
      <c r="BC1121" s="28">
        <f t="shared" si="717"/>
        <v>0.44593309855560981</v>
      </c>
      <c r="BD1121" s="28">
        <f t="shared" si="718"/>
        <v>0.47483045828467363</v>
      </c>
      <c r="BE1121" s="28">
        <f t="shared" si="719"/>
        <v>0.2595889668140573</v>
      </c>
      <c r="BF1121" s="29">
        <f t="shared" si="720"/>
        <v>0.72952946328660417</v>
      </c>
    </row>
    <row r="1122" spans="2:58" x14ac:dyDescent="0.25">
      <c r="B1122" s="27">
        <v>0.61899999999999999</v>
      </c>
      <c r="C1122" s="28">
        <v>1.542</v>
      </c>
      <c r="D1122" s="29">
        <v>0</v>
      </c>
      <c r="E1122" s="28">
        <v>5.19</v>
      </c>
      <c r="F1122" s="28">
        <v>59.651000000000003</v>
      </c>
      <c r="G1122" s="28">
        <v>17</v>
      </c>
      <c r="H1122" s="27">
        <v>0.62</v>
      </c>
      <c r="I1122" s="28">
        <v>1.827</v>
      </c>
      <c r="J1122" s="29">
        <v>0</v>
      </c>
      <c r="K1122" s="28">
        <v>0</v>
      </c>
      <c r="L1122" s="28">
        <v>4.5730000000000004</v>
      </c>
      <c r="M1122" s="28">
        <v>0</v>
      </c>
      <c r="N1122" s="27">
        <v>0.14799999999999999</v>
      </c>
      <c r="O1122" s="28">
        <v>3.677</v>
      </c>
      <c r="P1122" s="29">
        <v>13.84</v>
      </c>
      <c r="Q1122" s="8"/>
      <c r="R1122" s="7">
        <f t="shared" si="681"/>
        <v>4.5710000000000006</v>
      </c>
      <c r="S1122" s="8">
        <f t="shared" si="682"/>
        <v>1.0000000000000009E-3</v>
      </c>
      <c r="T1122" s="8">
        <f t="shared" si="683"/>
        <v>-0.61899999999999999</v>
      </c>
      <c r="U1122" s="9">
        <f t="shared" si="684"/>
        <v>-0.47099999999999997</v>
      </c>
      <c r="V1122" s="8">
        <f t="shared" si="685"/>
        <v>-4.5710000000000006</v>
      </c>
      <c r="W1122" s="8">
        <f t="shared" si="686"/>
        <v>-4.57</v>
      </c>
      <c r="X1122" s="8">
        <f t="shared" si="687"/>
        <v>-5.19</v>
      </c>
      <c r="Y1122" s="8">
        <f t="shared" si="688"/>
        <v>-5.0420000000000007</v>
      </c>
      <c r="Z1122" s="7">
        <f t="shared" si="689"/>
        <v>-1.0000000000000009E-3</v>
      </c>
      <c r="AA1122" s="8">
        <f t="shared" si="690"/>
        <v>4.57</v>
      </c>
      <c r="AB1122" s="8">
        <f t="shared" si="691"/>
        <v>-0.62</v>
      </c>
      <c r="AC1122" s="9">
        <f t="shared" si="692"/>
        <v>-0.47199999999999998</v>
      </c>
      <c r="AD1122" s="8">
        <f t="shared" si="693"/>
        <v>0.61899999999999999</v>
      </c>
      <c r="AE1122" s="8">
        <f t="shared" si="694"/>
        <v>5.19</v>
      </c>
      <c r="AF1122" s="8">
        <f t="shared" si="695"/>
        <v>0.62</v>
      </c>
      <c r="AG1122" s="8">
        <f t="shared" si="696"/>
        <v>0.14799999999999999</v>
      </c>
      <c r="AH1122" s="7">
        <f t="shared" si="697"/>
        <v>0.47099999999999997</v>
      </c>
      <c r="AI1122" s="8">
        <f t="shared" si="698"/>
        <v>5.0420000000000007</v>
      </c>
      <c r="AJ1122" s="8">
        <f t="shared" si="699"/>
        <v>0.47199999999999998</v>
      </c>
      <c r="AK1122" s="9">
        <f t="shared" si="700"/>
        <v>-0.14799999999999999</v>
      </c>
      <c r="AL1122" s="8"/>
      <c r="AM1122" s="27">
        <f t="shared" si="701"/>
        <v>0.97319030065957379</v>
      </c>
      <c r="AN1122" s="28">
        <f t="shared" si="702"/>
        <v>4.7020814912237911E-4</v>
      </c>
      <c r="AO1122" s="28">
        <f t="shared" si="703"/>
        <v>0.28310910123118921</v>
      </c>
      <c r="AP1122" s="28">
        <f t="shared" si="704"/>
        <v>0.21791684792607646</v>
      </c>
      <c r="AQ1122" s="27">
        <f t="shared" si="705"/>
        <v>0.97319030065957379</v>
      </c>
      <c r="AR1122" s="28">
        <f t="shared" si="706"/>
        <v>0.97316541496041631</v>
      </c>
      <c r="AS1122" s="28">
        <f t="shared" si="707"/>
        <v>0.98493191478641573</v>
      </c>
      <c r="AT1122" s="29">
        <f t="shared" si="708"/>
        <v>0.9827012175565264</v>
      </c>
      <c r="AU1122" s="27">
        <f t="shared" si="709"/>
        <v>4.7020814912234653E-4</v>
      </c>
      <c r="AV1122" s="28">
        <f t="shared" si="710"/>
        <v>0.97316541496041631</v>
      </c>
      <c r="AW1122" s="28">
        <f t="shared" si="711"/>
        <v>0.28354156426872779</v>
      </c>
      <c r="AX1122" s="29">
        <f t="shared" si="712"/>
        <v>0.21836468105914389</v>
      </c>
      <c r="AY1122" s="27">
        <f t="shared" si="713"/>
        <v>0.28310910123118921</v>
      </c>
      <c r="AZ1122" s="28">
        <f t="shared" si="714"/>
        <v>0.98493191478641562</v>
      </c>
      <c r="BA1122" s="28">
        <f t="shared" si="715"/>
        <v>0.28354156426872779</v>
      </c>
      <c r="BB1122" s="29">
        <f t="shared" si="716"/>
        <v>6.9478688386964485E-2</v>
      </c>
      <c r="BC1122" s="28">
        <f t="shared" si="717"/>
        <v>0.21791684792607652</v>
      </c>
      <c r="BD1122" s="28">
        <f t="shared" si="718"/>
        <v>0.98270121755652629</v>
      </c>
      <c r="BE1122" s="28">
        <f t="shared" si="719"/>
        <v>0.21836468105914392</v>
      </c>
      <c r="BF1122" s="29">
        <f t="shared" si="720"/>
        <v>6.9478688386964513E-2</v>
      </c>
    </row>
    <row r="1123" spans="2:58" x14ac:dyDescent="0.25">
      <c r="B1123" s="27">
        <v>1.335</v>
      </c>
      <c r="C1123" s="28">
        <v>5.0490000000000004</v>
      </c>
      <c r="D1123" s="29">
        <v>11</v>
      </c>
      <c r="E1123" s="28">
        <v>1.3240000000000001</v>
      </c>
      <c r="F1123" s="28">
        <v>2.3090000000000002</v>
      </c>
      <c r="G1123" s="28">
        <v>11</v>
      </c>
      <c r="H1123" s="27">
        <v>1.651</v>
      </c>
      <c r="I1123" s="28">
        <v>22.007000000000001</v>
      </c>
      <c r="J1123" s="29">
        <v>11</v>
      </c>
      <c r="K1123" s="28">
        <v>1.3089999999999999</v>
      </c>
      <c r="L1123" s="28">
        <v>2.0659999999999998</v>
      </c>
      <c r="M1123" s="28">
        <v>37.32</v>
      </c>
      <c r="N1123" s="27">
        <v>1.645</v>
      </c>
      <c r="O1123" s="28">
        <v>0.59</v>
      </c>
      <c r="P1123" s="29">
        <v>0</v>
      </c>
      <c r="Q1123" s="8"/>
      <c r="R1123" s="7">
        <f t="shared" si="681"/>
        <v>-1.0999999999999899E-2</v>
      </c>
      <c r="S1123" s="8">
        <f t="shared" si="682"/>
        <v>0.31600000000000006</v>
      </c>
      <c r="T1123" s="8">
        <f t="shared" si="683"/>
        <v>-2.6000000000000023E-2</v>
      </c>
      <c r="U1123" s="9">
        <f t="shared" si="684"/>
        <v>0.31000000000000005</v>
      </c>
      <c r="V1123" s="8">
        <f t="shared" si="685"/>
        <v>1.0999999999999899E-2</v>
      </c>
      <c r="W1123" s="8">
        <f t="shared" si="686"/>
        <v>0.32699999999999996</v>
      </c>
      <c r="X1123" s="8">
        <f t="shared" si="687"/>
        <v>-1.5000000000000124E-2</v>
      </c>
      <c r="Y1123" s="8">
        <f t="shared" si="688"/>
        <v>0.32099999999999995</v>
      </c>
      <c r="Z1123" s="7">
        <f t="shared" si="689"/>
        <v>-0.31600000000000006</v>
      </c>
      <c r="AA1123" s="8">
        <f t="shared" si="690"/>
        <v>-0.32699999999999996</v>
      </c>
      <c r="AB1123" s="8">
        <f t="shared" si="691"/>
        <v>-0.34200000000000008</v>
      </c>
      <c r="AC1123" s="9">
        <f t="shared" si="692"/>
        <v>-6.0000000000000053E-3</v>
      </c>
      <c r="AD1123" s="8">
        <f t="shared" si="693"/>
        <v>2.6000000000000023E-2</v>
      </c>
      <c r="AE1123" s="8">
        <f t="shared" si="694"/>
        <v>1.5000000000000124E-2</v>
      </c>
      <c r="AF1123" s="8">
        <f t="shared" si="695"/>
        <v>0.34200000000000008</v>
      </c>
      <c r="AG1123" s="8">
        <f t="shared" si="696"/>
        <v>0.33600000000000008</v>
      </c>
      <c r="AH1123" s="7">
        <f t="shared" si="697"/>
        <v>-0.31000000000000005</v>
      </c>
      <c r="AI1123" s="8">
        <f t="shared" si="698"/>
        <v>-0.32099999999999995</v>
      </c>
      <c r="AJ1123" s="8">
        <f t="shared" si="699"/>
        <v>6.0000000000000053E-3</v>
      </c>
      <c r="AK1123" s="9">
        <f t="shared" si="700"/>
        <v>-0.33600000000000008</v>
      </c>
      <c r="AL1123" s="8"/>
      <c r="AM1123" s="27">
        <f t="shared" si="701"/>
        <v>5.1722438979885663E-3</v>
      </c>
      <c r="AN1123" s="28">
        <f t="shared" si="702"/>
        <v>0.14750187791903685</v>
      </c>
      <c r="AO1123" s="28">
        <f t="shared" si="703"/>
        <v>1.2224803741598482E-2</v>
      </c>
      <c r="AP1123" s="28">
        <f t="shared" si="704"/>
        <v>0.14474086854030335</v>
      </c>
      <c r="AQ1123" s="27">
        <f t="shared" si="705"/>
        <v>5.1722438979885533E-3</v>
      </c>
      <c r="AR1123" s="28">
        <f t="shared" si="706"/>
        <v>0.15255773312909426</v>
      </c>
      <c r="AS1123" s="28">
        <f t="shared" si="707"/>
        <v>7.0530058028150508E-3</v>
      </c>
      <c r="AT1123" s="29">
        <f t="shared" si="708"/>
        <v>0.14980096618087527</v>
      </c>
      <c r="AU1123" s="27">
        <f t="shared" si="709"/>
        <v>0.14750187791903688</v>
      </c>
      <c r="AV1123" s="28">
        <f t="shared" si="710"/>
        <v>0.15255773312909429</v>
      </c>
      <c r="AW1123" s="28">
        <f t="shared" si="711"/>
        <v>0.15943918387245418</v>
      </c>
      <c r="AX1123" s="29">
        <f t="shared" si="712"/>
        <v>2.8212416174862136E-3</v>
      </c>
      <c r="AY1123" s="27">
        <f t="shared" si="713"/>
        <v>1.2224803741598537E-2</v>
      </c>
      <c r="AZ1123" s="28">
        <f t="shared" si="714"/>
        <v>7.0530058028150048E-3</v>
      </c>
      <c r="BA1123" s="28">
        <f t="shared" si="715"/>
        <v>0.15943918387245415</v>
      </c>
      <c r="BB1123" s="29">
        <f t="shared" si="716"/>
        <v>0.15668842328701046</v>
      </c>
      <c r="BC1123" s="28">
        <f t="shared" si="717"/>
        <v>0.14474086854030335</v>
      </c>
      <c r="BD1123" s="28">
        <f t="shared" si="718"/>
        <v>0.14980096618087529</v>
      </c>
      <c r="BE1123" s="28">
        <f t="shared" si="719"/>
        <v>2.8212416174862275E-3</v>
      </c>
      <c r="BF1123" s="29">
        <f t="shared" si="720"/>
        <v>0.15668842328701044</v>
      </c>
    </row>
    <row r="1124" spans="2:58" x14ac:dyDescent="0.25">
      <c r="B1124" s="27">
        <v>1.335</v>
      </c>
      <c r="C1124" s="28">
        <v>5.0490000000000004</v>
      </c>
      <c r="D1124" s="29">
        <v>4.2300000000000004</v>
      </c>
      <c r="E1124" s="28">
        <v>1.3240000000000001</v>
      </c>
      <c r="F1124" s="28">
        <v>2.3090000000000002</v>
      </c>
      <c r="G1124" s="28">
        <v>4.2300000000000004</v>
      </c>
      <c r="H1124" s="27">
        <v>1.651</v>
      </c>
      <c r="I1124" s="28">
        <v>22.007000000000001</v>
      </c>
      <c r="J1124" s="29">
        <v>4.2300000000000004</v>
      </c>
      <c r="K1124" s="28">
        <v>1.8280000000000001</v>
      </c>
      <c r="L1124" s="28">
        <v>8.66</v>
      </c>
      <c r="M1124" s="28">
        <v>5.76</v>
      </c>
      <c r="N1124" s="27">
        <v>1.3089999999999999</v>
      </c>
      <c r="O1124" s="28">
        <v>2.0659999999999998</v>
      </c>
      <c r="P1124" s="29">
        <v>8.2899999999999991</v>
      </c>
      <c r="Q1124" s="8"/>
      <c r="R1124" s="7">
        <f t="shared" si="681"/>
        <v>-1.0999999999999899E-2</v>
      </c>
      <c r="S1124" s="8">
        <f t="shared" si="682"/>
        <v>0.31600000000000006</v>
      </c>
      <c r="T1124" s="8">
        <f t="shared" si="683"/>
        <v>0.4930000000000001</v>
      </c>
      <c r="U1124" s="9">
        <f t="shared" si="684"/>
        <v>-2.6000000000000023E-2</v>
      </c>
      <c r="V1124" s="8">
        <f t="shared" si="685"/>
        <v>1.0999999999999899E-2</v>
      </c>
      <c r="W1124" s="8">
        <f t="shared" si="686"/>
        <v>0.32699999999999996</v>
      </c>
      <c r="X1124" s="8">
        <f t="shared" si="687"/>
        <v>0.504</v>
      </c>
      <c r="Y1124" s="8">
        <f t="shared" si="688"/>
        <v>-1.5000000000000124E-2</v>
      </c>
      <c r="Z1124" s="7">
        <f t="shared" si="689"/>
        <v>-0.31600000000000006</v>
      </c>
      <c r="AA1124" s="8">
        <f t="shared" si="690"/>
        <v>-0.32699999999999996</v>
      </c>
      <c r="AB1124" s="8">
        <f t="shared" si="691"/>
        <v>0.17700000000000005</v>
      </c>
      <c r="AC1124" s="9">
        <f t="shared" si="692"/>
        <v>-0.34200000000000008</v>
      </c>
      <c r="AD1124" s="8">
        <f t="shared" si="693"/>
        <v>-0.4930000000000001</v>
      </c>
      <c r="AE1124" s="8">
        <f t="shared" si="694"/>
        <v>-0.504</v>
      </c>
      <c r="AF1124" s="8">
        <f t="shared" si="695"/>
        <v>-0.17700000000000005</v>
      </c>
      <c r="AG1124" s="8">
        <f t="shared" si="696"/>
        <v>-0.51900000000000013</v>
      </c>
      <c r="AH1124" s="7">
        <f t="shared" si="697"/>
        <v>2.6000000000000023E-2</v>
      </c>
      <c r="AI1124" s="8">
        <f t="shared" si="698"/>
        <v>1.5000000000000124E-2</v>
      </c>
      <c r="AJ1124" s="8">
        <f t="shared" si="699"/>
        <v>0.34200000000000008</v>
      </c>
      <c r="AK1124" s="9">
        <f t="shared" si="700"/>
        <v>0.51900000000000013</v>
      </c>
      <c r="AL1124" s="8"/>
      <c r="AM1124" s="27">
        <f t="shared" si="701"/>
        <v>5.1722438979885663E-3</v>
      </c>
      <c r="AN1124" s="28">
        <f t="shared" si="702"/>
        <v>0.14750187791903685</v>
      </c>
      <c r="AO1124" s="28">
        <f t="shared" si="703"/>
        <v>0.22774767522320344</v>
      </c>
      <c r="AP1124" s="28">
        <f t="shared" si="704"/>
        <v>1.2224803741598482E-2</v>
      </c>
      <c r="AQ1124" s="27">
        <f t="shared" si="705"/>
        <v>5.1722438979885533E-3</v>
      </c>
      <c r="AR1124" s="28">
        <f t="shared" si="706"/>
        <v>0.15255773312909426</v>
      </c>
      <c r="AS1124" s="28">
        <f t="shared" si="707"/>
        <v>0.23264587007442439</v>
      </c>
      <c r="AT1124" s="29">
        <f t="shared" si="708"/>
        <v>7.0530058028150508E-3</v>
      </c>
      <c r="AU1124" s="27">
        <f t="shared" si="709"/>
        <v>0.14750187791903688</v>
      </c>
      <c r="AV1124" s="28">
        <f t="shared" si="710"/>
        <v>0.15255773312909429</v>
      </c>
      <c r="AW1124" s="28">
        <f t="shared" si="711"/>
        <v>8.3035216760521474E-2</v>
      </c>
      <c r="AX1124" s="29">
        <f t="shared" si="712"/>
        <v>0.15943918387245418</v>
      </c>
      <c r="AY1124" s="27">
        <f t="shared" si="713"/>
        <v>0.22774767522320347</v>
      </c>
      <c r="AZ1124" s="28">
        <f t="shared" si="714"/>
        <v>0.23264587007442442</v>
      </c>
      <c r="BA1124" s="28">
        <f t="shared" si="715"/>
        <v>8.303521676052146E-2</v>
      </c>
      <c r="BB1124" s="29">
        <f t="shared" si="716"/>
        <v>0.23930620964380639</v>
      </c>
      <c r="BC1124" s="28">
        <f t="shared" si="717"/>
        <v>1.2224803741598537E-2</v>
      </c>
      <c r="BD1124" s="28">
        <f t="shared" si="718"/>
        <v>7.0530058028150048E-3</v>
      </c>
      <c r="BE1124" s="28">
        <f t="shared" si="719"/>
        <v>0.15943918387245415</v>
      </c>
      <c r="BF1124" s="29">
        <f t="shared" si="720"/>
        <v>0.23930620964380636</v>
      </c>
    </row>
    <row r="1125" spans="2:58" x14ac:dyDescent="0.25">
      <c r="B1125" s="27">
        <v>1.651</v>
      </c>
      <c r="C1125" s="28">
        <v>22.007000000000001</v>
      </c>
      <c r="D1125" s="29">
        <v>4.2300000000000004</v>
      </c>
      <c r="E1125" s="28">
        <v>1.3240000000000001</v>
      </c>
      <c r="F1125" s="28">
        <v>2.3090000000000002</v>
      </c>
      <c r="G1125" s="28">
        <v>4.2300000000000004</v>
      </c>
      <c r="H1125" s="27">
        <v>1.335</v>
      </c>
      <c r="I1125" s="28">
        <v>5.0490000000000004</v>
      </c>
      <c r="J1125" s="29">
        <v>4.2300000000000004</v>
      </c>
      <c r="K1125" s="28">
        <v>1.8280000000000001</v>
      </c>
      <c r="L1125" s="28">
        <v>8.66</v>
      </c>
      <c r="M1125" s="28">
        <v>5.76</v>
      </c>
      <c r="N1125" s="27">
        <v>2.9220000000000002</v>
      </c>
      <c r="O1125" s="28">
        <v>8.6059999999999999</v>
      </c>
      <c r="P1125" s="29">
        <v>5.76</v>
      </c>
      <c r="Q1125" s="8"/>
      <c r="R1125" s="7">
        <f t="shared" si="681"/>
        <v>-0.32699999999999996</v>
      </c>
      <c r="S1125" s="8">
        <f t="shared" si="682"/>
        <v>-0.31600000000000006</v>
      </c>
      <c r="T1125" s="8">
        <f t="shared" si="683"/>
        <v>0.17700000000000005</v>
      </c>
      <c r="U1125" s="9">
        <f t="shared" si="684"/>
        <v>1.2710000000000001</v>
      </c>
      <c r="V1125" s="8">
        <f t="shared" si="685"/>
        <v>0.32699999999999996</v>
      </c>
      <c r="W1125" s="8">
        <f t="shared" si="686"/>
        <v>1.0999999999999899E-2</v>
      </c>
      <c r="X1125" s="8">
        <f t="shared" si="687"/>
        <v>0.504</v>
      </c>
      <c r="Y1125" s="8">
        <f t="shared" si="688"/>
        <v>1.5980000000000001</v>
      </c>
      <c r="Z1125" s="7">
        <f t="shared" si="689"/>
        <v>0.31600000000000006</v>
      </c>
      <c r="AA1125" s="8">
        <f t="shared" si="690"/>
        <v>-1.0999999999999899E-2</v>
      </c>
      <c r="AB1125" s="8">
        <f t="shared" si="691"/>
        <v>0.4930000000000001</v>
      </c>
      <c r="AC1125" s="9">
        <f t="shared" si="692"/>
        <v>1.5870000000000002</v>
      </c>
      <c r="AD1125" s="8">
        <f t="shared" si="693"/>
        <v>-0.17700000000000005</v>
      </c>
      <c r="AE1125" s="8">
        <f t="shared" si="694"/>
        <v>-0.504</v>
      </c>
      <c r="AF1125" s="8">
        <f t="shared" si="695"/>
        <v>-0.4930000000000001</v>
      </c>
      <c r="AG1125" s="8">
        <f t="shared" si="696"/>
        <v>1.0940000000000001</v>
      </c>
      <c r="AH1125" s="7">
        <f t="shared" si="697"/>
        <v>-1.2710000000000001</v>
      </c>
      <c r="AI1125" s="8">
        <f t="shared" si="698"/>
        <v>-1.5980000000000001</v>
      </c>
      <c r="AJ1125" s="8">
        <f t="shared" si="699"/>
        <v>-1.5870000000000002</v>
      </c>
      <c r="AK1125" s="9">
        <f t="shared" si="700"/>
        <v>-1.0940000000000001</v>
      </c>
      <c r="AL1125" s="8"/>
      <c r="AM1125" s="27">
        <f t="shared" si="701"/>
        <v>0.15255773312909429</v>
      </c>
      <c r="AN1125" s="28">
        <f t="shared" si="702"/>
        <v>0.14750187791903688</v>
      </c>
      <c r="AO1125" s="28">
        <f t="shared" si="703"/>
        <v>8.3035216760521474E-2</v>
      </c>
      <c r="AP1125" s="28">
        <f t="shared" si="704"/>
        <v>0.53536426432438389</v>
      </c>
      <c r="AQ1125" s="27">
        <f t="shared" si="705"/>
        <v>0.15255773312909426</v>
      </c>
      <c r="AR1125" s="28">
        <f t="shared" si="706"/>
        <v>5.1722438979885533E-3</v>
      </c>
      <c r="AS1125" s="28">
        <f t="shared" si="707"/>
        <v>0.23264587007442439</v>
      </c>
      <c r="AT1125" s="29">
        <f t="shared" si="708"/>
        <v>0.63597906930011017</v>
      </c>
      <c r="AU1125" s="27">
        <f t="shared" si="709"/>
        <v>0.14750187791903685</v>
      </c>
      <c r="AV1125" s="28">
        <f t="shared" si="710"/>
        <v>5.1722438979885663E-3</v>
      </c>
      <c r="AW1125" s="28">
        <f t="shared" si="711"/>
        <v>0.22774767522320344</v>
      </c>
      <c r="AX1125" s="29">
        <f t="shared" si="712"/>
        <v>0.63288867400070925</v>
      </c>
      <c r="AY1125" s="27">
        <f t="shared" si="713"/>
        <v>8.303521676052146E-2</v>
      </c>
      <c r="AZ1125" s="28">
        <f t="shared" si="714"/>
        <v>0.23264587007442442</v>
      </c>
      <c r="BA1125" s="28">
        <f t="shared" si="715"/>
        <v>0.22774767522320347</v>
      </c>
      <c r="BB1125" s="29">
        <f t="shared" si="716"/>
        <v>0.47337238510204749</v>
      </c>
      <c r="BC1125" s="28">
        <f t="shared" si="717"/>
        <v>0.535364264324384</v>
      </c>
      <c r="BD1125" s="28">
        <f t="shared" si="718"/>
        <v>0.63597906930011017</v>
      </c>
      <c r="BE1125" s="28">
        <f t="shared" si="719"/>
        <v>0.63288867400070936</v>
      </c>
      <c r="BF1125" s="29">
        <f t="shared" si="720"/>
        <v>0.47337238510204754</v>
      </c>
    </row>
    <row r="1126" spans="2:58" x14ac:dyDescent="0.25">
      <c r="B1126" s="27">
        <v>2.274</v>
      </c>
      <c r="C1126" s="28">
        <v>8.3469999999999995</v>
      </c>
      <c r="D1126" s="29">
        <v>14</v>
      </c>
      <c r="E1126" s="28">
        <v>0.108</v>
      </c>
      <c r="F1126" s="28">
        <v>0.59</v>
      </c>
      <c r="G1126" s="28">
        <v>0</v>
      </c>
      <c r="H1126" s="27">
        <v>1.8129999999999999</v>
      </c>
      <c r="I1126" s="28">
        <v>2.5659999999999998</v>
      </c>
      <c r="J1126" s="29">
        <v>0</v>
      </c>
      <c r="K1126" s="28">
        <v>0.64600000000000002</v>
      </c>
      <c r="L1126" s="28">
        <v>0.19400000000000001</v>
      </c>
      <c r="M1126" s="28">
        <v>14</v>
      </c>
      <c r="N1126" s="27">
        <v>1.76</v>
      </c>
      <c r="O1126" s="28">
        <v>14.651</v>
      </c>
      <c r="P1126" s="29">
        <v>14</v>
      </c>
      <c r="Q1126" s="8"/>
      <c r="R1126" s="7">
        <f t="shared" si="681"/>
        <v>-2.1659999999999999</v>
      </c>
      <c r="S1126" s="8">
        <f t="shared" si="682"/>
        <v>-0.46100000000000008</v>
      </c>
      <c r="T1126" s="8">
        <f t="shared" si="683"/>
        <v>-1.6280000000000001</v>
      </c>
      <c r="U1126" s="9">
        <f t="shared" si="684"/>
        <v>-0.51400000000000001</v>
      </c>
      <c r="V1126" s="8">
        <f t="shared" si="685"/>
        <v>2.1659999999999999</v>
      </c>
      <c r="W1126" s="8">
        <f t="shared" si="686"/>
        <v>1.7049999999999998</v>
      </c>
      <c r="X1126" s="8">
        <f t="shared" si="687"/>
        <v>0.53800000000000003</v>
      </c>
      <c r="Y1126" s="8">
        <f t="shared" si="688"/>
        <v>1.6519999999999999</v>
      </c>
      <c r="Z1126" s="7">
        <f t="shared" si="689"/>
        <v>0.46100000000000008</v>
      </c>
      <c r="AA1126" s="8">
        <f t="shared" si="690"/>
        <v>-1.7049999999999998</v>
      </c>
      <c r="AB1126" s="8">
        <f t="shared" si="691"/>
        <v>-1.1669999999999998</v>
      </c>
      <c r="AC1126" s="9">
        <f t="shared" si="692"/>
        <v>-5.2999999999999936E-2</v>
      </c>
      <c r="AD1126" s="8">
        <f t="shared" si="693"/>
        <v>1.6280000000000001</v>
      </c>
      <c r="AE1126" s="8">
        <f t="shared" si="694"/>
        <v>-0.53800000000000003</v>
      </c>
      <c r="AF1126" s="8">
        <f t="shared" si="695"/>
        <v>1.1669999999999998</v>
      </c>
      <c r="AG1126" s="8">
        <f t="shared" si="696"/>
        <v>1.1139999999999999</v>
      </c>
      <c r="AH1126" s="7">
        <f t="shared" si="697"/>
        <v>0.51400000000000001</v>
      </c>
      <c r="AI1126" s="8">
        <f t="shared" si="698"/>
        <v>-1.6519999999999999</v>
      </c>
      <c r="AJ1126" s="8">
        <f t="shared" si="699"/>
        <v>5.2999999999999936E-2</v>
      </c>
      <c r="AK1126" s="9">
        <f t="shared" si="700"/>
        <v>-1.1139999999999999</v>
      </c>
      <c r="AL1126" s="8"/>
      <c r="AM1126" s="27">
        <f t="shared" si="701"/>
        <v>0.76924300212962538</v>
      </c>
      <c r="AN1126" s="28">
        <f t="shared" si="702"/>
        <v>0.2134334965053373</v>
      </c>
      <c r="AO1126" s="28">
        <f t="shared" si="703"/>
        <v>0.6443045282771771</v>
      </c>
      <c r="AP1126" s="28">
        <f t="shared" si="704"/>
        <v>0.2370885632679797</v>
      </c>
      <c r="AQ1126" s="27">
        <f t="shared" si="705"/>
        <v>0.76924300212962526</v>
      </c>
      <c r="AR1126" s="28">
        <f t="shared" si="706"/>
        <v>0.66498885441604538</v>
      </c>
      <c r="AS1126" s="28">
        <f t="shared" si="707"/>
        <v>0.24771034894839422</v>
      </c>
      <c r="AT1126" s="29">
        <f t="shared" si="708"/>
        <v>0.65085688287900767</v>
      </c>
      <c r="AU1126" s="27">
        <f t="shared" si="709"/>
        <v>0.21343349650533724</v>
      </c>
      <c r="AV1126" s="28">
        <f t="shared" si="710"/>
        <v>0.66498885441604538</v>
      </c>
      <c r="AW1126" s="28">
        <f t="shared" si="711"/>
        <v>0.49956998140450637</v>
      </c>
      <c r="AX1126" s="29">
        <f t="shared" si="712"/>
        <v>2.4915875886307261E-2</v>
      </c>
      <c r="AY1126" s="27">
        <f t="shared" si="713"/>
        <v>0.6443045282771771</v>
      </c>
      <c r="AZ1126" s="28">
        <f t="shared" si="714"/>
        <v>0.24771034894839417</v>
      </c>
      <c r="BA1126" s="28">
        <f t="shared" si="715"/>
        <v>0.49956998140450642</v>
      </c>
      <c r="BB1126" s="29">
        <f t="shared" si="716"/>
        <v>0.48063669799406655</v>
      </c>
      <c r="BC1126" s="28">
        <f t="shared" si="717"/>
        <v>0.23708856326797972</v>
      </c>
      <c r="BD1126" s="28">
        <f t="shared" si="718"/>
        <v>0.65085688287900767</v>
      </c>
      <c r="BE1126" s="28">
        <f t="shared" si="719"/>
        <v>2.4915875886307247E-2</v>
      </c>
      <c r="BF1126" s="29">
        <f t="shared" si="720"/>
        <v>0.48063669799406655</v>
      </c>
    </row>
    <row r="1127" spans="2:58" x14ac:dyDescent="0.25">
      <c r="B1127" s="27">
        <v>0.86699999999999999</v>
      </c>
      <c r="C1127" s="28">
        <v>0.19700000000000001</v>
      </c>
      <c r="D1127" s="29">
        <v>0</v>
      </c>
      <c r="E1127" s="28">
        <v>0.45600000000000002</v>
      </c>
      <c r="F1127" s="28">
        <v>0</v>
      </c>
      <c r="G1127" s="28">
        <v>5.86</v>
      </c>
      <c r="H1127" s="27">
        <v>0.70199999999999996</v>
      </c>
      <c r="I1127" s="28">
        <v>0.79200000000000004</v>
      </c>
      <c r="J1127" s="29">
        <v>7.02</v>
      </c>
      <c r="K1127" s="28">
        <v>0.36</v>
      </c>
      <c r="L1127" s="28">
        <v>0.1</v>
      </c>
      <c r="M1127" s="28">
        <v>5.86</v>
      </c>
      <c r="N1127" s="27">
        <v>1.792</v>
      </c>
      <c r="O1127" s="28">
        <v>2.677</v>
      </c>
      <c r="P1127" s="29">
        <v>5.86</v>
      </c>
      <c r="Q1127" s="8"/>
      <c r="R1127" s="7">
        <f t="shared" si="681"/>
        <v>-0.41099999999999998</v>
      </c>
      <c r="S1127" s="8">
        <f t="shared" si="682"/>
        <v>-0.16500000000000004</v>
      </c>
      <c r="T1127" s="8">
        <f t="shared" si="683"/>
        <v>-0.50700000000000001</v>
      </c>
      <c r="U1127" s="9">
        <f t="shared" si="684"/>
        <v>0.92500000000000004</v>
      </c>
      <c r="V1127" s="8">
        <f t="shared" si="685"/>
        <v>0.41099999999999998</v>
      </c>
      <c r="W1127" s="8">
        <f t="shared" si="686"/>
        <v>0.24599999999999994</v>
      </c>
      <c r="X1127" s="8">
        <f t="shared" si="687"/>
        <v>-9.600000000000003E-2</v>
      </c>
      <c r="Y1127" s="8">
        <f t="shared" si="688"/>
        <v>1.3360000000000001</v>
      </c>
      <c r="Z1127" s="7">
        <f t="shared" si="689"/>
        <v>0.16500000000000004</v>
      </c>
      <c r="AA1127" s="8">
        <f t="shared" si="690"/>
        <v>-0.24599999999999994</v>
      </c>
      <c r="AB1127" s="8">
        <f t="shared" si="691"/>
        <v>-0.34199999999999997</v>
      </c>
      <c r="AC1127" s="9">
        <f t="shared" si="692"/>
        <v>1.0900000000000001</v>
      </c>
      <c r="AD1127" s="8">
        <f t="shared" si="693"/>
        <v>0.50700000000000001</v>
      </c>
      <c r="AE1127" s="8">
        <f t="shared" si="694"/>
        <v>9.600000000000003E-2</v>
      </c>
      <c r="AF1127" s="8">
        <f t="shared" si="695"/>
        <v>0.34199999999999997</v>
      </c>
      <c r="AG1127" s="8">
        <f t="shared" si="696"/>
        <v>1.4319999999999999</v>
      </c>
      <c r="AH1127" s="7">
        <f t="shared" si="697"/>
        <v>-0.92500000000000004</v>
      </c>
      <c r="AI1127" s="8">
        <f t="shared" si="698"/>
        <v>-1.3360000000000001</v>
      </c>
      <c r="AJ1127" s="8">
        <f t="shared" si="699"/>
        <v>-1.0900000000000001</v>
      </c>
      <c r="AK1127" s="9">
        <f t="shared" si="700"/>
        <v>-1.4319999999999999</v>
      </c>
      <c r="AL1127" s="8"/>
      <c r="AM1127" s="27">
        <f t="shared" si="701"/>
        <v>0.19088508558594328</v>
      </c>
      <c r="AN1127" s="28">
        <f t="shared" si="702"/>
        <v>7.7429055581463929E-2</v>
      </c>
      <c r="AO1127" s="28">
        <f t="shared" si="703"/>
        <v>0.23397970722223213</v>
      </c>
      <c r="AP1127" s="28">
        <f t="shared" si="704"/>
        <v>0.40944359491248805</v>
      </c>
      <c r="AQ1127" s="27">
        <f t="shared" si="705"/>
        <v>0.19088508558594328</v>
      </c>
      <c r="AR1127" s="28">
        <f t="shared" si="706"/>
        <v>0.11515807228980006</v>
      </c>
      <c r="AS1127" s="28">
        <f t="shared" si="707"/>
        <v>4.5109351257070211E-2</v>
      </c>
      <c r="AT1127" s="29">
        <f t="shared" si="708"/>
        <v>0.5568102429383337</v>
      </c>
      <c r="AU1127" s="27">
        <f t="shared" si="709"/>
        <v>7.7429055581463888E-2</v>
      </c>
      <c r="AV1127" s="28">
        <f t="shared" si="710"/>
        <v>0.11515807228980006</v>
      </c>
      <c r="AW1127" s="28">
        <f t="shared" si="711"/>
        <v>0.15943918387245409</v>
      </c>
      <c r="AX1127" s="29">
        <f t="shared" si="712"/>
        <v>0.47191171326374531</v>
      </c>
      <c r="AY1127" s="27">
        <f t="shared" si="713"/>
        <v>0.23397970722223208</v>
      </c>
      <c r="AZ1127" s="28">
        <f t="shared" si="714"/>
        <v>4.5109351257070218E-2</v>
      </c>
      <c r="BA1127" s="28">
        <f t="shared" si="715"/>
        <v>0.15943918387245415</v>
      </c>
      <c r="BB1127" s="29">
        <f t="shared" si="716"/>
        <v>0.58717140518700539</v>
      </c>
      <c r="BC1127" s="28">
        <f t="shared" si="717"/>
        <v>0.40944359491248811</v>
      </c>
      <c r="BD1127" s="28">
        <f t="shared" si="718"/>
        <v>0.5568102429383337</v>
      </c>
      <c r="BE1127" s="28">
        <f t="shared" si="719"/>
        <v>0.47191171326374537</v>
      </c>
      <c r="BF1127" s="29">
        <f t="shared" si="720"/>
        <v>0.58717140518700539</v>
      </c>
    </row>
    <row r="1128" spans="2:58" x14ac:dyDescent="0.25">
      <c r="B1128" s="27">
        <v>0.38800000000000001</v>
      </c>
      <c r="C1128" s="28">
        <v>0.252</v>
      </c>
      <c r="D1128" s="29">
        <v>7.02</v>
      </c>
      <c r="E1128" s="28">
        <v>0.45600000000000002</v>
      </c>
      <c r="F1128" s="28">
        <v>0</v>
      </c>
      <c r="G1128" s="28">
        <v>5.86</v>
      </c>
      <c r="H1128" s="27">
        <v>1.792</v>
      </c>
      <c r="I1128" s="28">
        <v>2.677</v>
      </c>
      <c r="J1128" s="29">
        <v>5.86</v>
      </c>
      <c r="K1128" s="28">
        <v>0.36</v>
      </c>
      <c r="L1128" s="28">
        <v>0.1</v>
      </c>
      <c r="M1128" s="28">
        <v>5.86</v>
      </c>
      <c r="N1128" s="27">
        <v>2.121</v>
      </c>
      <c r="O1128" s="28">
        <v>41.668999999999997</v>
      </c>
      <c r="P1128" s="29">
        <v>8.32</v>
      </c>
      <c r="Q1128" s="8"/>
      <c r="R1128" s="7">
        <f t="shared" si="681"/>
        <v>6.8000000000000005E-2</v>
      </c>
      <c r="S1128" s="8">
        <f t="shared" si="682"/>
        <v>1.4039999999999999</v>
      </c>
      <c r="T1128" s="8">
        <f t="shared" si="683"/>
        <v>-2.8000000000000025E-2</v>
      </c>
      <c r="U1128" s="9">
        <f t="shared" si="684"/>
        <v>1.7330000000000001</v>
      </c>
      <c r="V1128" s="8">
        <f t="shared" si="685"/>
        <v>-6.8000000000000005E-2</v>
      </c>
      <c r="W1128" s="8">
        <f t="shared" si="686"/>
        <v>1.3360000000000001</v>
      </c>
      <c r="X1128" s="8">
        <f t="shared" si="687"/>
        <v>-9.600000000000003E-2</v>
      </c>
      <c r="Y1128" s="8">
        <f t="shared" si="688"/>
        <v>1.665</v>
      </c>
      <c r="Z1128" s="7">
        <f t="shared" si="689"/>
        <v>-1.4039999999999999</v>
      </c>
      <c r="AA1128" s="8">
        <f t="shared" si="690"/>
        <v>-1.3360000000000001</v>
      </c>
      <c r="AB1128" s="8">
        <f t="shared" si="691"/>
        <v>-1.4319999999999999</v>
      </c>
      <c r="AC1128" s="9">
        <f t="shared" si="692"/>
        <v>0.32899999999999996</v>
      </c>
      <c r="AD1128" s="8">
        <f t="shared" si="693"/>
        <v>2.8000000000000025E-2</v>
      </c>
      <c r="AE1128" s="8">
        <f t="shared" si="694"/>
        <v>9.600000000000003E-2</v>
      </c>
      <c r="AF1128" s="8">
        <f t="shared" si="695"/>
        <v>1.4319999999999999</v>
      </c>
      <c r="AG1128" s="8">
        <f t="shared" si="696"/>
        <v>1.7610000000000001</v>
      </c>
      <c r="AH1128" s="7">
        <f t="shared" si="697"/>
        <v>-1.7330000000000001</v>
      </c>
      <c r="AI1128" s="8">
        <f t="shared" si="698"/>
        <v>-1.665</v>
      </c>
      <c r="AJ1128" s="8">
        <f t="shared" si="699"/>
        <v>-0.32899999999999996</v>
      </c>
      <c r="AK1128" s="9">
        <f t="shared" si="700"/>
        <v>-1.7610000000000001</v>
      </c>
      <c r="AL1128" s="8"/>
      <c r="AM1128" s="27">
        <f t="shared" si="701"/>
        <v>3.1963264726527982E-2</v>
      </c>
      <c r="AN1128" s="28">
        <f t="shared" si="702"/>
        <v>0.57847805989848788</v>
      </c>
      <c r="AO1128" s="28">
        <f t="shared" si="703"/>
        <v>1.3165068480999765E-2</v>
      </c>
      <c r="AP1128" s="28">
        <f t="shared" si="704"/>
        <v>0.67226846538496199</v>
      </c>
      <c r="AQ1128" s="27">
        <f t="shared" si="705"/>
        <v>3.1963264726528003E-2</v>
      </c>
      <c r="AR1128" s="28">
        <f t="shared" si="706"/>
        <v>0.5568102429383337</v>
      </c>
      <c r="AS1128" s="28">
        <f t="shared" si="707"/>
        <v>4.5109351257070211E-2</v>
      </c>
      <c r="AT1128" s="29">
        <f t="shared" si="708"/>
        <v>0.65436615177108126</v>
      </c>
      <c r="AU1128" s="27">
        <f t="shared" si="709"/>
        <v>0.57847805989848788</v>
      </c>
      <c r="AV1128" s="28">
        <f t="shared" si="710"/>
        <v>0.5568102429383337</v>
      </c>
      <c r="AW1128" s="28">
        <f t="shared" si="711"/>
        <v>0.58717140518700539</v>
      </c>
      <c r="AX1128" s="29">
        <f t="shared" si="712"/>
        <v>0.15347613034478777</v>
      </c>
      <c r="AY1128" s="27">
        <f t="shared" si="713"/>
        <v>1.3165068480999749E-2</v>
      </c>
      <c r="AZ1128" s="28">
        <f t="shared" si="714"/>
        <v>4.5109351257070218E-2</v>
      </c>
      <c r="BA1128" s="28">
        <f t="shared" si="715"/>
        <v>0.58717140518700539</v>
      </c>
      <c r="BB1128" s="29">
        <f t="shared" si="716"/>
        <v>0.679420350965381</v>
      </c>
      <c r="BC1128" s="28">
        <f t="shared" si="717"/>
        <v>0.67226846538496199</v>
      </c>
      <c r="BD1128" s="28">
        <f t="shared" si="718"/>
        <v>0.65436615177108126</v>
      </c>
      <c r="BE1128" s="28">
        <f t="shared" si="719"/>
        <v>0.15347613034478774</v>
      </c>
      <c r="BF1128" s="29">
        <f t="shared" si="720"/>
        <v>0.67942035096538111</v>
      </c>
    </row>
    <row r="1129" spans="2:58" x14ac:dyDescent="0.25">
      <c r="B1129" s="27">
        <v>1.4910000000000001</v>
      </c>
      <c r="C1129" s="28">
        <v>0.69</v>
      </c>
      <c r="D1129" s="29">
        <v>2.95</v>
      </c>
      <c r="E1129" s="28">
        <v>8.1000000000000003E-2</v>
      </c>
      <c r="F1129" s="28">
        <v>0.49099999999999999</v>
      </c>
      <c r="G1129" s="28">
        <v>2.95</v>
      </c>
      <c r="H1129" s="27">
        <v>2.121</v>
      </c>
      <c r="I1129" s="28">
        <v>41.668999999999997</v>
      </c>
      <c r="J1129" s="29">
        <v>9.11</v>
      </c>
      <c r="K1129" s="28">
        <v>1.028</v>
      </c>
      <c r="L1129" s="28">
        <v>4.3330000000000002</v>
      </c>
      <c r="M1129" s="28">
        <v>4.0599999999999996</v>
      </c>
      <c r="N1129" s="27">
        <v>3.4</v>
      </c>
      <c r="O1129" s="28">
        <v>17.619</v>
      </c>
      <c r="P1129" s="29">
        <v>3.66</v>
      </c>
      <c r="Q1129" s="8"/>
      <c r="R1129" s="7">
        <f t="shared" si="681"/>
        <v>-1.4100000000000001</v>
      </c>
      <c r="S1129" s="8">
        <f t="shared" si="682"/>
        <v>0.62999999999999989</v>
      </c>
      <c r="T1129" s="8">
        <f t="shared" si="683"/>
        <v>-0.46300000000000008</v>
      </c>
      <c r="U1129" s="9">
        <f t="shared" si="684"/>
        <v>1.9089999999999998</v>
      </c>
      <c r="V1129" s="8">
        <f t="shared" si="685"/>
        <v>1.4100000000000001</v>
      </c>
      <c r="W1129" s="8">
        <f t="shared" si="686"/>
        <v>2.04</v>
      </c>
      <c r="X1129" s="8">
        <f t="shared" si="687"/>
        <v>0.94700000000000006</v>
      </c>
      <c r="Y1129" s="8">
        <f t="shared" si="688"/>
        <v>3.319</v>
      </c>
      <c r="Z1129" s="7">
        <f t="shared" si="689"/>
        <v>-0.62999999999999989</v>
      </c>
      <c r="AA1129" s="8">
        <f t="shared" si="690"/>
        <v>-2.04</v>
      </c>
      <c r="AB1129" s="8">
        <f t="shared" si="691"/>
        <v>-1.093</v>
      </c>
      <c r="AC1129" s="9">
        <f t="shared" si="692"/>
        <v>1.2789999999999999</v>
      </c>
      <c r="AD1129" s="8">
        <f t="shared" si="693"/>
        <v>0.46300000000000008</v>
      </c>
      <c r="AE1129" s="8">
        <f t="shared" si="694"/>
        <v>-0.94700000000000006</v>
      </c>
      <c r="AF1129" s="8">
        <f t="shared" si="695"/>
        <v>1.093</v>
      </c>
      <c r="AG1129" s="8">
        <f t="shared" si="696"/>
        <v>2.3719999999999999</v>
      </c>
      <c r="AH1129" s="7">
        <f t="shared" si="697"/>
        <v>-1.9089999999999998</v>
      </c>
      <c r="AI1129" s="8">
        <f t="shared" si="698"/>
        <v>-3.319</v>
      </c>
      <c r="AJ1129" s="8">
        <f t="shared" si="699"/>
        <v>-1.2789999999999999</v>
      </c>
      <c r="AK1129" s="9">
        <f t="shared" si="700"/>
        <v>-2.3719999999999999</v>
      </c>
      <c r="AL1129" s="8"/>
      <c r="AM1129" s="27">
        <f t="shared" si="701"/>
        <v>0.58035215149655772</v>
      </c>
      <c r="AN1129" s="28">
        <f t="shared" si="702"/>
        <v>0.28785982929790677</v>
      </c>
      <c r="AO1129" s="28">
        <f t="shared" si="703"/>
        <v>0.21433089289307869</v>
      </c>
      <c r="AP1129" s="28">
        <f t="shared" si="704"/>
        <v>0.71514065670298088</v>
      </c>
      <c r="AQ1129" s="27">
        <f t="shared" si="705"/>
        <v>0.58035215149655772</v>
      </c>
      <c r="AR1129" s="28">
        <f t="shared" si="706"/>
        <v>0.7439308414135638</v>
      </c>
      <c r="AS1129" s="28">
        <f t="shared" si="707"/>
        <v>0.4180173474425426</v>
      </c>
      <c r="AT1129" s="29">
        <f t="shared" si="708"/>
        <v>0.9155209983329432</v>
      </c>
      <c r="AU1129" s="27">
        <f t="shared" si="709"/>
        <v>0.28785982929790677</v>
      </c>
      <c r="AV1129" s="28">
        <f t="shared" si="710"/>
        <v>0.7439308414135638</v>
      </c>
      <c r="AW1129" s="28">
        <f t="shared" si="711"/>
        <v>0.47300746063412952</v>
      </c>
      <c r="AX1129" s="29">
        <f t="shared" si="712"/>
        <v>0.53804237446474856</v>
      </c>
      <c r="AY1129" s="27">
        <f t="shared" si="713"/>
        <v>0.21433089289307863</v>
      </c>
      <c r="AZ1129" s="28">
        <f t="shared" si="714"/>
        <v>0.41801734744254254</v>
      </c>
      <c r="BA1129" s="28">
        <f t="shared" si="715"/>
        <v>0.47300746063412963</v>
      </c>
      <c r="BB1129" s="29">
        <f t="shared" si="716"/>
        <v>0.80593973760936366</v>
      </c>
      <c r="BC1129" s="28">
        <f t="shared" si="717"/>
        <v>0.71514065670298099</v>
      </c>
      <c r="BD1129" s="28">
        <f t="shared" si="718"/>
        <v>0.91552099833294309</v>
      </c>
      <c r="BE1129" s="28">
        <f t="shared" si="719"/>
        <v>0.53804237446474856</v>
      </c>
      <c r="BF1129" s="29">
        <f t="shared" si="720"/>
        <v>0.80593973760936355</v>
      </c>
    </row>
    <row r="1130" spans="2:58" x14ac:dyDescent="0.25">
      <c r="B1130" s="27">
        <v>1.548</v>
      </c>
      <c r="C1130" s="28">
        <v>12.007999999999999</v>
      </c>
      <c r="D1130" s="29">
        <v>4.0599999999999996</v>
      </c>
      <c r="E1130" s="28">
        <v>8.1000000000000003E-2</v>
      </c>
      <c r="F1130" s="28">
        <v>0.49099999999999999</v>
      </c>
      <c r="G1130" s="28">
        <v>2.95</v>
      </c>
      <c r="H1130" s="27">
        <v>1.4910000000000001</v>
      </c>
      <c r="I1130" s="28">
        <v>0.69</v>
      </c>
      <c r="J1130" s="29">
        <v>2.95</v>
      </c>
      <c r="K1130" s="28">
        <v>1.028</v>
      </c>
      <c r="L1130" s="28">
        <v>4.3330000000000002</v>
      </c>
      <c r="M1130" s="28">
        <v>4.0599999999999996</v>
      </c>
      <c r="N1130" s="27">
        <v>2.9319999999999999</v>
      </c>
      <c r="O1130" s="28">
        <v>2.181</v>
      </c>
      <c r="P1130" s="29">
        <v>5.81</v>
      </c>
      <c r="Q1130" s="8"/>
      <c r="R1130" s="7">
        <f t="shared" si="681"/>
        <v>-1.4670000000000001</v>
      </c>
      <c r="S1130" s="8">
        <f t="shared" si="682"/>
        <v>-5.699999999999994E-2</v>
      </c>
      <c r="T1130" s="8">
        <f t="shared" si="683"/>
        <v>-0.52</v>
      </c>
      <c r="U1130" s="9">
        <f t="shared" si="684"/>
        <v>1.3839999999999999</v>
      </c>
      <c r="V1130" s="8">
        <f t="shared" si="685"/>
        <v>1.4670000000000001</v>
      </c>
      <c r="W1130" s="8">
        <f t="shared" si="686"/>
        <v>1.4100000000000001</v>
      </c>
      <c r="X1130" s="8">
        <f t="shared" si="687"/>
        <v>0.94700000000000006</v>
      </c>
      <c r="Y1130" s="8">
        <f t="shared" si="688"/>
        <v>2.851</v>
      </c>
      <c r="Z1130" s="7">
        <f t="shared" si="689"/>
        <v>5.699999999999994E-2</v>
      </c>
      <c r="AA1130" s="8">
        <f t="shared" si="690"/>
        <v>-1.4100000000000001</v>
      </c>
      <c r="AB1130" s="8">
        <f t="shared" si="691"/>
        <v>-0.46300000000000008</v>
      </c>
      <c r="AC1130" s="9">
        <f t="shared" si="692"/>
        <v>1.4409999999999998</v>
      </c>
      <c r="AD1130" s="8">
        <f t="shared" si="693"/>
        <v>0.52</v>
      </c>
      <c r="AE1130" s="8">
        <f t="shared" si="694"/>
        <v>-0.94700000000000006</v>
      </c>
      <c r="AF1130" s="8">
        <f t="shared" si="695"/>
        <v>0.46300000000000008</v>
      </c>
      <c r="AG1130" s="8">
        <f t="shared" si="696"/>
        <v>1.9039999999999999</v>
      </c>
      <c r="AH1130" s="7">
        <f t="shared" si="697"/>
        <v>-1.3839999999999999</v>
      </c>
      <c r="AI1130" s="8">
        <f t="shared" si="698"/>
        <v>-2.851</v>
      </c>
      <c r="AJ1130" s="8">
        <f t="shared" si="699"/>
        <v>-1.4409999999999998</v>
      </c>
      <c r="AK1130" s="9">
        <f t="shared" si="700"/>
        <v>-1.9039999999999999</v>
      </c>
      <c r="AL1130" s="8"/>
      <c r="AM1130" s="27">
        <f t="shared" si="701"/>
        <v>0.59785054938967996</v>
      </c>
      <c r="AN1130" s="28">
        <f t="shared" si="702"/>
        <v>2.6795450700706203E-2</v>
      </c>
      <c r="AO1130" s="28">
        <f t="shared" si="703"/>
        <v>0.23974944029166317</v>
      </c>
      <c r="AP1130" s="28">
        <f t="shared" si="704"/>
        <v>0.57218683664278613</v>
      </c>
      <c r="AQ1130" s="27">
        <f t="shared" si="705"/>
        <v>0.59785054938968007</v>
      </c>
      <c r="AR1130" s="28">
        <f t="shared" si="706"/>
        <v>0.58035215149655772</v>
      </c>
      <c r="AS1130" s="28">
        <f t="shared" si="707"/>
        <v>0.4180173474425426</v>
      </c>
      <c r="AT1130" s="29">
        <f t="shared" si="708"/>
        <v>0.87180753404584799</v>
      </c>
      <c r="AU1130" s="27">
        <f t="shared" si="709"/>
        <v>2.6795450700706165E-2</v>
      </c>
      <c r="AV1130" s="28">
        <f t="shared" si="710"/>
        <v>0.58035215149655772</v>
      </c>
      <c r="AW1130" s="28">
        <f t="shared" si="711"/>
        <v>0.21433089289307869</v>
      </c>
      <c r="AX1130" s="29">
        <f t="shared" si="712"/>
        <v>0.58993736519854512</v>
      </c>
      <c r="AY1130" s="27">
        <f t="shared" si="713"/>
        <v>0.2397494402916632</v>
      </c>
      <c r="AZ1130" s="28">
        <f t="shared" si="714"/>
        <v>0.41801734744254254</v>
      </c>
      <c r="BA1130" s="28">
        <f t="shared" si="715"/>
        <v>0.21433089289307863</v>
      </c>
      <c r="BB1130" s="29">
        <f t="shared" si="716"/>
        <v>0.71399006721569991</v>
      </c>
      <c r="BC1130" s="28">
        <f t="shared" si="717"/>
        <v>0.57218683664278613</v>
      </c>
      <c r="BD1130" s="28">
        <f t="shared" si="718"/>
        <v>0.87180753404584788</v>
      </c>
      <c r="BE1130" s="28">
        <f t="shared" si="719"/>
        <v>0.58993736519854523</v>
      </c>
      <c r="BF1130" s="29">
        <f t="shared" si="720"/>
        <v>0.71399006721569991</v>
      </c>
    </row>
    <row r="1131" spans="2:58" x14ac:dyDescent="0.25">
      <c r="B1131" s="27">
        <v>1.028</v>
      </c>
      <c r="C1131" s="28">
        <v>4.3330000000000002</v>
      </c>
      <c r="D1131" s="29">
        <v>4.0599999999999996</v>
      </c>
      <c r="E1131" s="28">
        <v>8.1000000000000003E-2</v>
      </c>
      <c r="F1131" s="28">
        <v>0.49099999999999999</v>
      </c>
      <c r="G1131" s="28">
        <v>2.95</v>
      </c>
      <c r="H1131" s="27">
        <v>1.4910000000000001</v>
      </c>
      <c r="I1131" s="28">
        <v>0.69</v>
      </c>
      <c r="J1131" s="29">
        <v>2.95</v>
      </c>
      <c r="K1131" s="28">
        <v>1.548</v>
      </c>
      <c r="L1131" s="28">
        <v>12.007999999999999</v>
      </c>
      <c r="M1131" s="28">
        <v>4.0599999999999996</v>
      </c>
      <c r="N1131" s="27">
        <v>2.9319999999999999</v>
      </c>
      <c r="O1131" s="28">
        <v>2.181</v>
      </c>
      <c r="P1131" s="29">
        <v>5.81</v>
      </c>
      <c r="Q1131" s="8"/>
      <c r="R1131" s="7">
        <f t="shared" si="681"/>
        <v>-0.94700000000000006</v>
      </c>
      <c r="S1131" s="8">
        <f t="shared" si="682"/>
        <v>0.46300000000000008</v>
      </c>
      <c r="T1131" s="8">
        <f t="shared" si="683"/>
        <v>0.52</v>
      </c>
      <c r="U1131" s="9">
        <f t="shared" si="684"/>
        <v>1.9039999999999999</v>
      </c>
      <c r="V1131" s="8">
        <f t="shared" si="685"/>
        <v>0.94700000000000006</v>
      </c>
      <c r="W1131" s="8">
        <f t="shared" si="686"/>
        <v>1.4100000000000001</v>
      </c>
      <c r="X1131" s="8">
        <f t="shared" si="687"/>
        <v>1.4670000000000001</v>
      </c>
      <c r="Y1131" s="8">
        <f t="shared" si="688"/>
        <v>2.851</v>
      </c>
      <c r="Z1131" s="7">
        <f t="shared" si="689"/>
        <v>-0.46300000000000008</v>
      </c>
      <c r="AA1131" s="8">
        <f t="shared" si="690"/>
        <v>-1.4100000000000001</v>
      </c>
      <c r="AB1131" s="8">
        <f t="shared" si="691"/>
        <v>5.699999999999994E-2</v>
      </c>
      <c r="AC1131" s="9">
        <f t="shared" si="692"/>
        <v>1.4409999999999998</v>
      </c>
      <c r="AD1131" s="8">
        <f t="shared" si="693"/>
        <v>-0.52</v>
      </c>
      <c r="AE1131" s="8">
        <f t="shared" si="694"/>
        <v>-1.4670000000000001</v>
      </c>
      <c r="AF1131" s="8">
        <f t="shared" si="695"/>
        <v>-5.699999999999994E-2</v>
      </c>
      <c r="AG1131" s="8">
        <f t="shared" si="696"/>
        <v>1.3839999999999999</v>
      </c>
      <c r="AH1131" s="7">
        <f t="shared" si="697"/>
        <v>-1.9039999999999999</v>
      </c>
      <c r="AI1131" s="8">
        <f t="shared" si="698"/>
        <v>-2.851</v>
      </c>
      <c r="AJ1131" s="8">
        <f t="shared" si="699"/>
        <v>-1.4409999999999998</v>
      </c>
      <c r="AK1131" s="9">
        <f t="shared" si="700"/>
        <v>-1.3839999999999999</v>
      </c>
      <c r="AL1131" s="8"/>
      <c r="AM1131" s="27">
        <f t="shared" si="701"/>
        <v>0.41801734744254254</v>
      </c>
      <c r="AN1131" s="28">
        <f t="shared" si="702"/>
        <v>0.21433089289307863</v>
      </c>
      <c r="AO1131" s="28">
        <f t="shared" si="703"/>
        <v>0.2397494402916632</v>
      </c>
      <c r="AP1131" s="28">
        <f t="shared" si="704"/>
        <v>0.71399006721569991</v>
      </c>
      <c r="AQ1131" s="27">
        <f t="shared" si="705"/>
        <v>0.4180173474425426</v>
      </c>
      <c r="AR1131" s="28">
        <f t="shared" si="706"/>
        <v>0.58035215149655772</v>
      </c>
      <c r="AS1131" s="28">
        <f t="shared" si="707"/>
        <v>0.59785054938968007</v>
      </c>
      <c r="AT1131" s="29">
        <f t="shared" si="708"/>
        <v>0.87180753404584799</v>
      </c>
      <c r="AU1131" s="27">
        <f t="shared" si="709"/>
        <v>0.21433089289307869</v>
      </c>
      <c r="AV1131" s="28">
        <f t="shared" si="710"/>
        <v>0.58035215149655772</v>
      </c>
      <c r="AW1131" s="28">
        <f t="shared" si="711"/>
        <v>2.6795450700706165E-2</v>
      </c>
      <c r="AX1131" s="29">
        <f t="shared" si="712"/>
        <v>0.58993736519854512</v>
      </c>
      <c r="AY1131" s="27">
        <f t="shared" si="713"/>
        <v>0.23974944029166317</v>
      </c>
      <c r="AZ1131" s="28">
        <f t="shared" si="714"/>
        <v>0.59785054938967996</v>
      </c>
      <c r="BA1131" s="28">
        <f t="shared" si="715"/>
        <v>2.6795450700706203E-2</v>
      </c>
      <c r="BB1131" s="29">
        <f t="shared" si="716"/>
        <v>0.57218683664278613</v>
      </c>
      <c r="BC1131" s="28">
        <f t="shared" si="717"/>
        <v>0.71399006721569991</v>
      </c>
      <c r="BD1131" s="28">
        <f t="shared" si="718"/>
        <v>0.87180753404584788</v>
      </c>
      <c r="BE1131" s="28">
        <f t="shared" si="719"/>
        <v>0.58993736519854523</v>
      </c>
      <c r="BF1131" s="29">
        <f t="shared" si="720"/>
        <v>0.57218683664278613</v>
      </c>
    </row>
    <row r="1132" spans="2:58" x14ac:dyDescent="0.25">
      <c r="B1132" s="27">
        <v>2.7010000000000001</v>
      </c>
      <c r="C1132" s="28">
        <v>4.2080000000000002</v>
      </c>
      <c r="D1132" s="29">
        <v>14</v>
      </c>
      <c r="E1132" s="28">
        <v>0.99099999999999999</v>
      </c>
      <c r="F1132" s="28">
        <v>0.22</v>
      </c>
      <c r="G1132" s="28">
        <v>0</v>
      </c>
      <c r="H1132" s="27">
        <v>3.4</v>
      </c>
      <c r="I1132" s="28">
        <v>17.619</v>
      </c>
      <c r="J1132" s="29">
        <v>4</v>
      </c>
      <c r="K1132" s="28">
        <v>4.4089999999999998</v>
      </c>
      <c r="L1132" s="28">
        <v>19.541</v>
      </c>
      <c r="M1132" s="28">
        <v>4</v>
      </c>
      <c r="N1132" s="27">
        <v>1.6679999999999999</v>
      </c>
      <c r="O1132" s="28">
        <v>10.866</v>
      </c>
      <c r="P1132" s="29">
        <v>14</v>
      </c>
      <c r="Q1132" s="8"/>
      <c r="R1132" s="7">
        <f t="shared" si="681"/>
        <v>-1.71</v>
      </c>
      <c r="S1132" s="8">
        <f t="shared" si="682"/>
        <v>0.69899999999999984</v>
      </c>
      <c r="T1132" s="8">
        <f t="shared" si="683"/>
        <v>1.7079999999999997</v>
      </c>
      <c r="U1132" s="9">
        <f t="shared" si="684"/>
        <v>-1.0330000000000001</v>
      </c>
      <c r="V1132" s="8">
        <f t="shared" si="685"/>
        <v>1.71</v>
      </c>
      <c r="W1132" s="8">
        <f t="shared" si="686"/>
        <v>2.4089999999999998</v>
      </c>
      <c r="X1132" s="8">
        <f t="shared" si="687"/>
        <v>3.4179999999999997</v>
      </c>
      <c r="Y1132" s="8">
        <f t="shared" si="688"/>
        <v>0.67699999999999994</v>
      </c>
      <c r="Z1132" s="7">
        <f t="shared" si="689"/>
        <v>-0.69899999999999984</v>
      </c>
      <c r="AA1132" s="8">
        <f t="shared" si="690"/>
        <v>-2.4089999999999998</v>
      </c>
      <c r="AB1132" s="8">
        <f t="shared" si="691"/>
        <v>1.0089999999999999</v>
      </c>
      <c r="AC1132" s="9">
        <f t="shared" si="692"/>
        <v>-1.732</v>
      </c>
      <c r="AD1132" s="8">
        <f t="shared" si="693"/>
        <v>-1.7079999999999997</v>
      </c>
      <c r="AE1132" s="8">
        <f t="shared" si="694"/>
        <v>-3.4179999999999997</v>
      </c>
      <c r="AF1132" s="8">
        <f t="shared" si="695"/>
        <v>-1.0089999999999999</v>
      </c>
      <c r="AG1132" s="8">
        <f t="shared" si="696"/>
        <v>-2.7409999999999997</v>
      </c>
      <c r="AH1132" s="7">
        <f t="shared" si="697"/>
        <v>1.0330000000000001</v>
      </c>
      <c r="AI1132" s="8">
        <f t="shared" si="698"/>
        <v>-0.67699999999999994</v>
      </c>
      <c r="AJ1132" s="8">
        <f t="shared" si="699"/>
        <v>1.732</v>
      </c>
      <c r="AK1132" s="9">
        <f t="shared" si="700"/>
        <v>2.7409999999999997</v>
      </c>
      <c r="AL1132" s="8"/>
      <c r="AM1132" s="27">
        <f t="shared" si="701"/>
        <v>0.6662981916640156</v>
      </c>
      <c r="AN1132" s="28">
        <f t="shared" si="702"/>
        <v>0.31733017148722859</v>
      </c>
      <c r="AO1132" s="28">
        <f t="shared" si="703"/>
        <v>0.66577494851889052</v>
      </c>
      <c r="AP1132" s="28">
        <f t="shared" si="704"/>
        <v>0.45081688126932751</v>
      </c>
      <c r="AQ1132" s="27">
        <f t="shared" si="705"/>
        <v>0.6662981916640156</v>
      </c>
      <c r="AR1132" s="28">
        <f t="shared" si="706"/>
        <v>0.81195204815209809</v>
      </c>
      <c r="AS1132" s="28">
        <f t="shared" si="707"/>
        <v>0.92274096338328149</v>
      </c>
      <c r="AT1132" s="29">
        <f t="shared" si="708"/>
        <v>0.30799696979762736</v>
      </c>
      <c r="AU1132" s="27">
        <f t="shared" si="709"/>
        <v>0.31733017148722853</v>
      </c>
      <c r="AV1132" s="28">
        <f t="shared" si="710"/>
        <v>0.81195204815209809</v>
      </c>
      <c r="AW1132" s="28">
        <f t="shared" si="711"/>
        <v>0.44177980863036592</v>
      </c>
      <c r="AX1132" s="29">
        <f t="shared" si="712"/>
        <v>0.67201068391956431</v>
      </c>
      <c r="AY1132" s="27">
        <f t="shared" si="713"/>
        <v>0.66577494851889052</v>
      </c>
      <c r="AZ1132" s="28">
        <f t="shared" si="714"/>
        <v>0.9227409633832816</v>
      </c>
      <c r="BA1132" s="28">
        <f t="shared" si="715"/>
        <v>0.44177980863036581</v>
      </c>
      <c r="BB1132" s="29">
        <f t="shared" si="716"/>
        <v>0.85882259521509408</v>
      </c>
      <c r="BC1132" s="28">
        <f t="shared" si="717"/>
        <v>0.45081688126932751</v>
      </c>
      <c r="BD1132" s="28">
        <f t="shared" si="718"/>
        <v>0.30799696979762736</v>
      </c>
      <c r="BE1132" s="28">
        <f t="shared" si="719"/>
        <v>0.6720106839195642</v>
      </c>
      <c r="BF1132" s="29">
        <f t="shared" si="720"/>
        <v>0.85882259521509396</v>
      </c>
    </row>
    <row r="1133" spans="2:58" x14ac:dyDescent="0.25">
      <c r="B1133" s="27">
        <v>3.4</v>
      </c>
      <c r="C1133" s="28">
        <v>17.619</v>
      </c>
      <c r="D1133" s="29">
        <v>2.2400000000000002</v>
      </c>
      <c r="E1133" s="28">
        <v>0.125</v>
      </c>
      <c r="F1133" s="28">
        <v>7.0000000000000007E-2</v>
      </c>
      <c r="G1133" s="28">
        <v>0</v>
      </c>
      <c r="H1133" s="27">
        <v>9.1999999999999998E-2</v>
      </c>
      <c r="I1133" s="28">
        <v>2.3069999999999999</v>
      </c>
      <c r="J1133" s="29">
        <v>0</v>
      </c>
      <c r="K1133" s="28">
        <v>0.877</v>
      </c>
      <c r="L1133" s="28">
        <v>1.615</v>
      </c>
      <c r="M1133" s="28">
        <v>0</v>
      </c>
      <c r="N1133" s="27">
        <v>3.4180000000000001</v>
      </c>
      <c r="O1133" s="28">
        <v>6.65</v>
      </c>
      <c r="P1133" s="29">
        <v>4.1900000000000004</v>
      </c>
      <c r="Q1133" s="8"/>
      <c r="R1133" s="7">
        <f t="shared" si="681"/>
        <v>-3.2749999999999999</v>
      </c>
      <c r="S1133" s="8">
        <f t="shared" si="682"/>
        <v>-3.3079999999999998</v>
      </c>
      <c r="T1133" s="8">
        <f t="shared" si="683"/>
        <v>-2.5229999999999997</v>
      </c>
      <c r="U1133" s="9">
        <f t="shared" si="684"/>
        <v>1.8000000000000238E-2</v>
      </c>
      <c r="V1133" s="8">
        <f t="shared" si="685"/>
        <v>3.2749999999999999</v>
      </c>
      <c r="W1133" s="8">
        <f t="shared" si="686"/>
        <v>-3.3000000000000002E-2</v>
      </c>
      <c r="X1133" s="8">
        <f t="shared" si="687"/>
        <v>0.752</v>
      </c>
      <c r="Y1133" s="8">
        <f t="shared" si="688"/>
        <v>3.2930000000000001</v>
      </c>
      <c r="Z1133" s="7">
        <f t="shared" si="689"/>
        <v>3.3079999999999998</v>
      </c>
      <c r="AA1133" s="8">
        <f t="shared" si="690"/>
        <v>3.3000000000000002E-2</v>
      </c>
      <c r="AB1133" s="8">
        <f t="shared" si="691"/>
        <v>0.78500000000000003</v>
      </c>
      <c r="AC1133" s="9">
        <f t="shared" si="692"/>
        <v>3.3260000000000001</v>
      </c>
      <c r="AD1133" s="8">
        <f t="shared" si="693"/>
        <v>2.5229999999999997</v>
      </c>
      <c r="AE1133" s="8">
        <f t="shared" si="694"/>
        <v>-0.752</v>
      </c>
      <c r="AF1133" s="8">
        <f t="shared" si="695"/>
        <v>-0.78500000000000003</v>
      </c>
      <c r="AG1133" s="8">
        <f t="shared" si="696"/>
        <v>2.5410000000000004</v>
      </c>
      <c r="AH1133" s="7">
        <f t="shared" si="697"/>
        <v>-1.8000000000000238E-2</v>
      </c>
      <c r="AI1133" s="8">
        <f t="shared" si="698"/>
        <v>-3.2930000000000001</v>
      </c>
      <c r="AJ1133" s="8">
        <f t="shared" si="699"/>
        <v>-3.3260000000000001</v>
      </c>
      <c r="AK1133" s="9">
        <f t="shared" si="700"/>
        <v>-2.5410000000000004</v>
      </c>
      <c r="AL1133" s="8"/>
      <c r="AM1133" s="27">
        <f t="shared" si="701"/>
        <v>0.91210890872380501</v>
      </c>
      <c r="AN1133" s="28">
        <f t="shared" si="702"/>
        <v>0.91468003689016719</v>
      </c>
      <c r="AO1133" s="28">
        <f t="shared" si="703"/>
        <v>0.82943882181049489</v>
      </c>
      <c r="AP1133" s="28">
        <f t="shared" si="704"/>
        <v>8.4635452135277157E-3</v>
      </c>
      <c r="AQ1133" s="27">
        <f t="shared" si="705"/>
        <v>0.91210890872380501</v>
      </c>
      <c r="AR1133" s="28">
        <f t="shared" si="706"/>
        <v>1.5515624835423177E-2</v>
      </c>
      <c r="AS1133" s="28">
        <f t="shared" si="707"/>
        <v>0.33956128597489593</v>
      </c>
      <c r="AT1133" s="29">
        <f t="shared" si="708"/>
        <v>0.91352037355795934</v>
      </c>
      <c r="AU1133" s="27">
        <f t="shared" si="709"/>
        <v>0.91468003689016719</v>
      </c>
      <c r="AV1133" s="28">
        <f t="shared" si="710"/>
        <v>1.5515624835423167E-2</v>
      </c>
      <c r="AW1133" s="28">
        <f t="shared" si="711"/>
        <v>0.35321599041442553</v>
      </c>
      <c r="AX1133" s="29">
        <f t="shared" si="712"/>
        <v>0.91605202412537767</v>
      </c>
      <c r="AY1133" s="27">
        <f t="shared" si="713"/>
        <v>0.82943882181049489</v>
      </c>
      <c r="AZ1133" s="28">
        <f t="shared" si="714"/>
        <v>0.33956128597489593</v>
      </c>
      <c r="BA1133" s="28">
        <f t="shared" si="715"/>
        <v>0.35321599041442542</v>
      </c>
      <c r="BB1133" s="29">
        <f t="shared" si="716"/>
        <v>0.83206130252945032</v>
      </c>
      <c r="BC1133" s="28">
        <f t="shared" si="717"/>
        <v>8.463545213527681E-3</v>
      </c>
      <c r="BD1133" s="28">
        <f t="shared" si="718"/>
        <v>0.91352037355795923</v>
      </c>
      <c r="BE1133" s="28">
        <f t="shared" si="719"/>
        <v>0.91605202412537767</v>
      </c>
      <c r="BF1133" s="29">
        <f t="shared" si="720"/>
        <v>0.83206130252945032</v>
      </c>
    </row>
    <row r="1134" spans="2:58" x14ac:dyDescent="0.25">
      <c r="B1134" s="27">
        <v>9.1999999999999998E-2</v>
      </c>
      <c r="C1134" s="28">
        <v>2.3069999999999999</v>
      </c>
      <c r="D1134" s="29">
        <v>0</v>
      </c>
      <c r="E1134" s="28">
        <v>1.1839999999999999</v>
      </c>
      <c r="F1134" s="28">
        <v>0.22800000000000001</v>
      </c>
      <c r="G1134" s="28">
        <v>7.4</v>
      </c>
      <c r="H1134" s="27">
        <v>0.52600000000000002</v>
      </c>
      <c r="I1134" s="28">
        <v>3.9180000000000001</v>
      </c>
      <c r="J1134" s="29">
        <v>13.28</v>
      </c>
      <c r="K1134" s="28">
        <v>1.73</v>
      </c>
      <c r="L1134" s="28">
        <v>15.564</v>
      </c>
      <c r="M1134" s="28">
        <v>13.72</v>
      </c>
      <c r="N1134" s="27">
        <v>3.153</v>
      </c>
      <c r="O1134" s="28">
        <v>6.8159999999999998</v>
      </c>
      <c r="P1134" s="29">
        <v>13.72</v>
      </c>
      <c r="Q1134" s="8"/>
      <c r="R1134" s="7">
        <f t="shared" si="681"/>
        <v>1.0919999999999999</v>
      </c>
      <c r="S1134" s="8">
        <f t="shared" si="682"/>
        <v>0.43400000000000005</v>
      </c>
      <c r="T1134" s="8">
        <f t="shared" si="683"/>
        <v>1.6379999999999999</v>
      </c>
      <c r="U1134" s="9">
        <f t="shared" si="684"/>
        <v>3.0609999999999999</v>
      </c>
      <c r="V1134" s="8">
        <f t="shared" si="685"/>
        <v>-1.0919999999999999</v>
      </c>
      <c r="W1134" s="8">
        <f t="shared" si="686"/>
        <v>-0.65799999999999992</v>
      </c>
      <c r="X1134" s="8">
        <f t="shared" si="687"/>
        <v>0.54600000000000004</v>
      </c>
      <c r="Y1134" s="8">
        <f t="shared" si="688"/>
        <v>1.9690000000000001</v>
      </c>
      <c r="Z1134" s="7">
        <f t="shared" si="689"/>
        <v>-0.43400000000000005</v>
      </c>
      <c r="AA1134" s="8">
        <f t="shared" si="690"/>
        <v>0.65799999999999992</v>
      </c>
      <c r="AB1134" s="8">
        <f t="shared" si="691"/>
        <v>1.204</v>
      </c>
      <c r="AC1134" s="9">
        <f t="shared" si="692"/>
        <v>2.6269999999999998</v>
      </c>
      <c r="AD1134" s="8">
        <f t="shared" si="693"/>
        <v>-1.6379999999999999</v>
      </c>
      <c r="AE1134" s="8">
        <f t="shared" si="694"/>
        <v>-0.54600000000000004</v>
      </c>
      <c r="AF1134" s="8">
        <f t="shared" si="695"/>
        <v>-1.204</v>
      </c>
      <c r="AG1134" s="8">
        <f t="shared" si="696"/>
        <v>1.423</v>
      </c>
      <c r="AH1134" s="7">
        <f t="shared" si="697"/>
        <v>-3.0609999999999999</v>
      </c>
      <c r="AI1134" s="8">
        <f t="shared" si="698"/>
        <v>-1.9690000000000001</v>
      </c>
      <c r="AJ1134" s="8">
        <f t="shared" si="699"/>
        <v>-2.6269999999999998</v>
      </c>
      <c r="AK1134" s="9">
        <f t="shared" si="700"/>
        <v>-1.423</v>
      </c>
      <c r="AL1134" s="8"/>
      <c r="AM1134" s="27">
        <f t="shared" si="701"/>
        <v>0.47264237380296592</v>
      </c>
      <c r="AN1134" s="28">
        <f t="shared" si="702"/>
        <v>0.20128394149976728</v>
      </c>
      <c r="AO1134" s="28">
        <f t="shared" si="703"/>
        <v>0.64704631610497898</v>
      </c>
      <c r="AP1134" s="28">
        <f t="shared" si="704"/>
        <v>0.89355818734027204</v>
      </c>
      <c r="AQ1134" s="27">
        <f t="shared" si="705"/>
        <v>0.47264237380296598</v>
      </c>
      <c r="AR1134" s="28">
        <f t="shared" si="706"/>
        <v>0.29988841235229552</v>
      </c>
      <c r="AS1134" s="28">
        <f t="shared" si="707"/>
        <v>0.25123789344025549</v>
      </c>
      <c r="AT1134" s="29">
        <f t="shared" si="708"/>
        <v>0.72864842677975106</v>
      </c>
      <c r="AU1134" s="27">
        <f t="shared" si="709"/>
        <v>0.20128394149976725</v>
      </c>
      <c r="AV1134" s="28">
        <f t="shared" si="710"/>
        <v>0.29988841235229552</v>
      </c>
      <c r="AW1134" s="28">
        <f t="shared" si="711"/>
        <v>0.51251194747440987</v>
      </c>
      <c r="AX1134" s="29">
        <f t="shared" si="712"/>
        <v>0.84409165395989516</v>
      </c>
      <c r="AY1134" s="27">
        <f t="shared" si="713"/>
        <v>0.64704631610497887</v>
      </c>
      <c r="AZ1134" s="28">
        <f t="shared" si="714"/>
        <v>0.25123789344025554</v>
      </c>
      <c r="BA1134" s="28">
        <f t="shared" si="715"/>
        <v>0.51251194747440987</v>
      </c>
      <c r="BB1134" s="29">
        <f t="shared" si="716"/>
        <v>0.58439166510693052</v>
      </c>
      <c r="BC1134" s="28">
        <f t="shared" si="717"/>
        <v>0.89355818734027204</v>
      </c>
      <c r="BD1134" s="28">
        <f t="shared" si="718"/>
        <v>0.72864842677975106</v>
      </c>
      <c r="BE1134" s="28">
        <f t="shared" si="719"/>
        <v>0.84409165395989505</v>
      </c>
      <c r="BF1134" s="29">
        <f t="shared" si="720"/>
        <v>0.58439166510693052</v>
      </c>
    </row>
    <row r="1135" spans="2:58" x14ac:dyDescent="0.25">
      <c r="B1135" s="27">
        <v>1.1839999999999999</v>
      </c>
      <c r="C1135" s="28">
        <v>0.22800000000000001</v>
      </c>
      <c r="D1135" s="29">
        <v>2.5</v>
      </c>
      <c r="E1135" s="28">
        <v>7.024</v>
      </c>
      <c r="F1135" s="28">
        <v>12.895</v>
      </c>
      <c r="G1135" s="28">
        <v>13.49</v>
      </c>
      <c r="H1135" s="27">
        <v>0.52600000000000002</v>
      </c>
      <c r="I1135" s="28">
        <v>3.9180000000000001</v>
      </c>
      <c r="J1135" s="29">
        <v>4.4400000000000004</v>
      </c>
      <c r="K1135" s="28">
        <v>3.153</v>
      </c>
      <c r="L1135" s="28">
        <v>6.8159999999999998</v>
      </c>
      <c r="M1135" s="28">
        <v>4.49</v>
      </c>
      <c r="N1135" s="27">
        <v>1.73</v>
      </c>
      <c r="O1135" s="28">
        <v>15.564</v>
      </c>
      <c r="P1135" s="29">
        <v>4.49</v>
      </c>
      <c r="Q1135" s="8"/>
      <c r="R1135" s="7">
        <f t="shared" si="681"/>
        <v>5.84</v>
      </c>
      <c r="S1135" s="8">
        <f t="shared" si="682"/>
        <v>-0.65799999999999992</v>
      </c>
      <c r="T1135" s="8">
        <f t="shared" si="683"/>
        <v>1.9690000000000001</v>
      </c>
      <c r="U1135" s="9">
        <f t="shared" si="684"/>
        <v>0.54600000000000004</v>
      </c>
      <c r="V1135" s="8">
        <f t="shared" si="685"/>
        <v>-5.84</v>
      </c>
      <c r="W1135" s="8">
        <f t="shared" si="686"/>
        <v>-6.4980000000000002</v>
      </c>
      <c r="X1135" s="8">
        <f t="shared" si="687"/>
        <v>-3.871</v>
      </c>
      <c r="Y1135" s="8">
        <f t="shared" si="688"/>
        <v>-5.2940000000000005</v>
      </c>
      <c r="Z1135" s="7">
        <f t="shared" si="689"/>
        <v>0.65799999999999992</v>
      </c>
      <c r="AA1135" s="8">
        <f t="shared" si="690"/>
        <v>6.4980000000000002</v>
      </c>
      <c r="AB1135" s="8">
        <f t="shared" si="691"/>
        <v>2.6269999999999998</v>
      </c>
      <c r="AC1135" s="9">
        <f t="shared" si="692"/>
        <v>1.204</v>
      </c>
      <c r="AD1135" s="8">
        <f t="shared" si="693"/>
        <v>-1.9690000000000001</v>
      </c>
      <c r="AE1135" s="8">
        <f t="shared" si="694"/>
        <v>3.871</v>
      </c>
      <c r="AF1135" s="8">
        <f t="shared" si="695"/>
        <v>-2.6269999999999998</v>
      </c>
      <c r="AG1135" s="8">
        <f t="shared" si="696"/>
        <v>-1.423</v>
      </c>
      <c r="AH1135" s="7">
        <f t="shared" si="697"/>
        <v>-0.54600000000000004</v>
      </c>
      <c r="AI1135" s="8">
        <f t="shared" si="698"/>
        <v>5.2940000000000005</v>
      </c>
      <c r="AJ1135" s="8">
        <f t="shared" si="699"/>
        <v>-1.204</v>
      </c>
      <c r="AK1135" s="9">
        <f t="shared" si="700"/>
        <v>1.423</v>
      </c>
      <c r="AL1135" s="8"/>
      <c r="AM1135" s="27">
        <f t="shared" si="701"/>
        <v>0.99179486754025392</v>
      </c>
      <c r="AN1135" s="28">
        <f t="shared" si="702"/>
        <v>0.29988841235229552</v>
      </c>
      <c r="AO1135" s="28">
        <f t="shared" si="703"/>
        <v>0.72864842677975106</v>
      </c>
      <c r="AP1135" s="28">
        <f t="shared" si="704"/>
        <v>0.25123789344025549</v>
      </c>
      <c r="AQ1135" s="27">
        <f t="shared" si="705"/>
        <v>0.99179486754025392</v>
      </c>
      <c r="AR1135" s="28">
        <f t="shared" si="706"/>
        <v>0.99557238686771421</v>
      </c>
      <c r="AS1135" s="28">
        <f t="shared" si="707"/>
        <v>0.9488559566187883</v>
      </c>
      <c r="AT1135" s="29">
        <f t="shared" si="708"/>
        <v>0.98632625108960492</v>
      </c>
      <c r="AU1135" s="27">
        <f t="shared" si="709"/>
        <v>0.29988841235229552</v>
      </c>
      <c r="AV1135" s="28">
        <f t="shared" si="710"/>
        <v>0.99557238686771421</v>
      </c>
      <c r="AW1135" s="28">
        <f t="shared" si="711"/>
        <v>0.84409165395989516</v>
      </c>
      <c r="AX1135" s="29">
        <f t="shared" si="712"/>
        <v>0.51251194747440987</v>
      </c>
      <c r="AY1135" s="27">
        <f t="shared" si="713"/>
        <v>0.72864842677975106</v>
      </c>
      <c r="AZ1135" s="28">
        <f t="shared" si="714"/>
        <v>0.94885595661878819</v>
      </c>
      <c r="BA1135" s="28">
        <f t="shared" si="715"/>
        <v>0.84409165395989505</v>
      </c>
      <c r="BB1135" s="29">
        <f t="shared" si="716"/>
        <v>0.58439166510693052</v>
      </c>
      <c r="BC1135" s="28">
        <f t="shared" si="717"/>
        <v>0.25123789344025554</v>
      </c>
      <c r="BD1135" s="28">
        <f t="shared" si="718"/>
        <v>0.98632625108960503</v>
      </c>
      <c r="BE1135" s="28">
        <f t="shared" si="719"/>
        <v>0.51251194747440987</v>
      </c>
      <c r="BF1135" s="29">
        <f t="shared" si="720"/>
        <v>0.58439166510693052</v>
      </c>
    </row>
    <row r="1136" spans="2:58" x14ac:dyDescent="0.25">
      <c r="B1136" s="27">
        <v>0.435</v>
      </c>
      <c r="C1136" s="28">
        <v>0.1</v>
      </c>
      <c r="D1136" s="29">
        <v>0</v>
      </c>
      <c r="E1136" s="28">
        <v>0.45600000000000002</v>
      </c>
      <c r="F1136" s="28">
        <v>0</v>
      </c>
      <c r="G1136" s="28">
        <v>0</v>
      </c>
      <c r="H1136" s="27">
        <v>0.17599999999999999</v>
      </c>
      <c r="I1136" s="28">
        <v>4.7539999999999996</v>
      </c>
      <c r="J1136" s="29">
        <v>0</v>
      </c>
      <c r="K1136" s="28">
        <v>2.952</v>
      </c>
      <c r="L1136" s="28">
        <v>4.5339999999999998</v>
      </c>
      <c r="M1136" s="28">
        <v>0</v>
      </c>
      <c r="N1136" s="27">
        <v>0.52600000000000002</v>
      </c>
      <c r="O1136" s="28">
        <v>3.9180000000000001</v>
      </c>
      <c r="P1136" s="29">
        <v>4.4400000000000004</v>
      </c>
      <c r="Q1136" s="8"/>
      <c r="R1136" s="7">
        <f t="shared" si="681"/>
        <v>2.1000000000000019E-2</v>
      </c>
      <c r="S1136" s="8">
        <f t="shared" si="682"/>
        <v>-0.25900000000000001</v>
      </c>
      <c r="T1136" s="8">
        <f t="shared" si="683"/>
        <v>2.5169999999999999</v>
      </c>
      <c r="U1136" s="9">
        <f t="shared" si="684"/>
        <v>9.1000000000000025E-2</v>
      </c>
      <c r="V1136" s="8">
        <f t="shared" si="685"/>
        <v>-2.1000000000000019E-2</v>
      </c>
      <c r="W1136" s="8">
        <f t="shared" si="686"/>
        <v>-0.28000000000000003</v>
      </c>
      <c r="X1136" s="8">
        <f t="shared" si="687"/>
        <v>2.496</v>
      </c>
      <c r="Y1136" s="8">
        <f t="shared" si="688"/>
        <v>7.0000000000000007E-2</v>
      </c>
      <c r="Z1136" s="7">
        <f t="shared" si="689"/>
        <v>0.25900000000000001</v>
      </c>
      <c r="AA1136" s="8">
        <f t="shared" si="690"/>
        <v>0.28000000000000003</v>
      </c>
      <c r="AB1136" s="8">
        <f t="shared" si="691"/>
        <v>2.7759999999999998</v>
      </c>
      <c r="AC1136" s="9">
        <f t="shared" si="692"/>
        <v>0.35000000000000003</v>
      </c>
      <c r="AD1136" s="8">
        <f t="shared" si="693"/>
        <v>-2.5169999999999999</v>
      </c>
      <c r="AE1136" s="8">
        <f t="shared" si="694"/>
        <v>-2.496</v>
      </c>
      <c r="AF1136" s="8">
        <f t="shared" si="695"/>
        <v>-2.7759999999999998</v>
      </c>
      <c r="AG1136" s="8">
        <f t="shared" si="696"/>
        <v>-2.4260000000000002</v>
      </c>
      <c r="AH1136" s="7">
        <f t="shared" si="697"/>
        <v>-9.1000000000000025E-2</v>
      </c>
      <c r="AI1136" s="8">
        <f t="shared" si="698"/>
        <v>-7.0000000000000007E-2</v>
      </c>
      <c r="AJ1136" s="8">
        <f t="shared" si="699"/>
        <v>-0.35000000000000003</v>
      </c>
      <c r="AK1136" s="9">
        <f t="shared" si="700"/>
        <v>2.4260000000000002</v>
      </c>
      <c r="AL1136" s="8"/>
      <c r="AM1136" s="27">
        <f t="shared" si="701"/>
        <v>9.8740509441299189E-3</v>
      </c>
      <c r="AN1136" s="28">
        <f t="shared" si="702"/>
        <v>0.12118539787612111</v>
      </c>
      <c r="AO1136" s="28">
        <f t="shared" si="703"/>
        <v>0.82855644147604668</v>
      </c>
      <c r="AP1136" s="28">
        <f t="shared" si="704"/>
        <v>4.2762849829843429E-2</v>
      </c>
      <c r="AQ1136" s="27">
        <f t="shared" si="705"/>
        <v>9.8740509441299328E-3</v>
      </c>
      <c r="AR1136" s="28">
        <f t="shared" si="706"/>
        <v>0.13090281172105767</v>
      </c>
      <c r="AS1136" s="28">
        <f t="shared" si="707"/>
        <v>0.82543545006308772</v>
      </c>
      <c r="AT1136" s="29">
        <f t="shared" si="708"/>
        <v>3.2902691802456495E-2</v>
      </c>
      <c r="AU1136" s="27">
        <f t="shared" si="709"/>
        <v>0.12118539787612112</v>
      </c>
      <c r="AV1136" s="28">
        <f t="shared" si="710"/>
        <v>0.13090281172105767</v>
      </c>
      <c r="AW1136" s="28">
        <f t="shared" si="711"/>
        <v>0.86308080849113322</v>
      </c>
      <c r="AX1136" s="29">
        <f t="shared" si="712"/>
        <v>0.16310300991034651</v>
      </c>
      <c r="AY1136" s="27">
        <f t="shared" si="713"/>
        <v>0.82855644147604679</v>
      </c>
      <c r="AZ1136" s="28">
        <f t="shared" si="714"/>
        <v>0.82543545006308772</v>
      </c>
      <c r="BA1136" s="28">
        <f t="shared" si="715"/>
        <v>0.86308080849113333</v>
      </c>
      <c r="BB1136" s="29">
        <f t="shared" si="716"/>
        <v>0.81465809679113843</v>
      </c>
      <c r="BC1136" s="28">
        <f t="shared" si="717"/>
        <v>4.2762849829843373E-2</v>
      </c>
      <c r="BD1136" s="28">
        <f t="shared" si="718"/>
        <v>3.2902691802456509E-2</v>
      </c>
      <c r="BE1136" s="28">
        <f t="shared" si="719"/>
        <v>0.16310300991034649</v>
      </c>
      <c r="BF1136" s="29">
        <f t="shared" si="720"/>
        <v>0.81465809679113843</v>
      </c>
    </row>
    <row r="1137" spans="2:58" x14ac:dyDescent="0.25">
      <c r="B1137" s="27">
        <v>0.17599999999999999</v>
      </c>
      <c r="C1137" s="28">
        <v>4.7539999999999996</v>
      </c>
      <c r="D1137" s="29">
        <v>0</v>
      </c>
      <c r="E1137" s="28">
        <v>0.45600000000000002</v>
      </c>
      <c r="F1137" s="28">
        <v>0</v>
      </c>
      <c r="G1137" s="28">
        <v>0</v>
      </c>
      <c r="H1137" s="27">
        <v>0.435</v>
      </c>
      <c r="I1137" s="28">
        <v>0.1</v>
      </c>
      <c r="J1137" s="29">
        <v>0</v>
      </c>
      <c r="K1137" s="28">
        <v>2.952</v>
      </c>
      <c r="L1137" s="28">
        <v>4.5339999999999998</v>
      </c>
      <c r="M1137" s="28">
        <v>0</v>
      </c>
      <c r="N1137" s="27">
        <v>0.625</v>
      </c>
      <c r="O1137" s="28">
        <v>0.57699999999999996</v>
      </c>
      <c r="P1137" s="29">
        <v>2.56</v>
      </c>
      <c r="Q1137" s="8"/>
      <c r="R1137" s="7">
        <f t="shared" si="681"/>
        <v>0.28000000000000003</v>
      </c>
      <c r="S1137" s="8">
        <f t="shared" si="682"/>
        <v>0.25900000000000001</v>
      </c>
      <c r="T1137" s="8">
        <f t="shared" si="683"/>
        <v>2.7759999999999998</v>
      </c>
      <c r="U1137" s="9">
        <f t="shared" si="684"/>
        <v>0.44900000000000001</v>
      </c>
      <c r="V1137" s="8">
        <f t="shared" si="685"/>
        <v>-0.28000000000000003</v>
      </c>
      <c r="W1137" s="8">
        <f t="shared" si="686"/>
        <v>-2.1000000000000019E-2</v>
      </c>
      <c r="X1137" s="8">
        <f t="shared" si="687"/>
        <v>2.496</v>
      </c>
      <c r="Y1137" s="8">
        <f t="shared" si="688"/>
        <v>0.16899999999999998</v>
      </c>
      <c r="Z1137" s="7">
        <f t="shared" si="689"/>
        <v>-0.25900000000000001</v>
      </c>
      <c r="AA1137" s="8">
        <f t="shared" si="690"/>
        <v>2.1000000000000019E-2</v>
      </c>
      <c r="AB1137" s="8">
        <f t="shared" si="691"/>
        <v>2.5169999999999999</v>
      </c>
      <c r="AC1137" s="9">
        <f t="shared" si="692"/>
        <v>0.19</v>
      </c>
      <c r="AD1137" s="8">
        <f t="shared" si="693"/>
        <v>-2.7759999999999998</v>
      </c>
      <c r="AE1137" s="8">
        <f t="shared" si="694"/>
        <v>-2.496</v>
      </c>
      <c r="AF1137" s="8">
        <f t="shared" si="695"/>
        <v>-2.5169999999999999</v>
      </c>
      <c r="AG1137" s="8">
        <f t="shared" si="696"/>
        <v>-2.327</v>
      </c>
      <c r="AH1137" s="7">
        <f t="shared" si="697"/>
        <v>-0.44900000000000001</v>
      </c>
      <c r="AI1137" s="8">
        <f t="shared" si="698"/>
        <v>-0.16899999999999998</v>
      </c>
      <c r="AJ1137" s="8">
        <f t="shared" si="699"/>
        <v>-0.19</v>
      </c>
      <c r="AK1137" s="9">
        <f t="shared" si="700"/>
        <v>2.327</v>
      </c>
      <c r="AL1137" s="8"/>
      <c r="AM1137" s="27">
        <f t="shared" si="701"/>
        <v>0.13090281172105767</v>
      </c>
      <c r="AN1137" s="28">
        <f t="shared" si="702"/>
        <v>0.12118539787612112</v>
      </c>
      <c r="AO1137" s="28">
        <f t="shared" si="703"/>
        <v>0.86308080849113322</v>
      </c>
      <c r="AP1137" s="28">
        <f t="shared" si="704"/>
        <v>0.20804159962944355</v>
      </c>
      <c r="AQ1137" s="27">
        <f t="shared" si="705"/>
        <v>0.13090281172105767</v>
      </c>
      <c r="AR1137" s="28">
        <f t="shared" si="706"/>
        <v>9.8740509441299328E-3</v>
      </c>
      <c r="AS1137" s="28">
        <f t="shared" si="707"/>
        <v>0.82543545006308772</v>
      </c>
      <c r="AT1137" s="29">
        <f t="shared" si="708"/>
        <v>7.9298337808001093E-2</v>
      </c>
      <c r="AU1137" s="27">
        <f t="shared" si="709"/>
        <v>0.12118539787612111</v>
      </c>
      <c r="AV1137" s="28">
        <f t="shared" si="710"/>
        <v>9.8740509441299189E-3</v>
      </c>
      <c r="AW1137" s="28">
        <f t="shared" si="711"/>
        <v>0.82855644147604668</v>
      </c>
      <c r="AX1137" s="29">
        <f t="shared" si="712"/>
        <v>8.9102621771082649E-2</v>
      </c>
      <c r="AY1137" s="27">
        <f t="shared" si="713"/>
        <v>0.86308080849113333</v>
      </c>
      <c r="AZ1137" s="28">
        <f t="shared" si="714"/>
        <v>0.82543545006308772</v>
      </c>
      <c r="BA1137" s="28">
        <f t="shared" si="715"/>
        <v>0.82855644147604679</v>
      </c>
      <c r="BB1137" s="29">
        <f t="shared" si="716"/>
        <v>0.79839669413939063</v>
      </c>
      <c r="BC1137" s="28">
        <f t="shared" si="717"/>
        <v>0.20804159962944357</v>
      </c>
      <c r="BD1137" s="28">
        <f t="shared" si="718"/>
        <v>7.9298337808001079E-2</v>
      </c>
      <c r="BE1137" s="28">
        <f t="shared" si="719"/>
        <v>8.9102621771082677E-2</v>
      </c>
      <c r="BF1137" s="29">
        <f t="shared" si="720"/>
        <v>0.79839669413939063</v>
      </c>
    </row>
    <row r="1138" spans="2:58" x14ac:dyDescent="0.25">
      <c r="B1138" s="27">
        <v>0.17599999999999999</v>
      </c>
      <c r="C1138" s="28">
        <v>4.7539999999999996</v>
      </c>
      <c r="D1138" s="29">
        <v>0</v>
      </c>
      <c r="E1138" s="28">
        <v>8.1000000000000003E-2</v>
      </c>
      <c r="F1138" s="28">
        <v>0.49099999999999999</v>
      </c>
      <c r="G1138" s="28">
        <v>9.44</v>
      </c>
      <c r="H1138" s="27">
        <v>1.4910000000000001</v>
      </c>
      <c r="I1138" s="28">
        <v>0.69</v>
      </c>
      <c r="J1138" s="29">
        <v>9.44</v>
      </c>
      <c r="K1138" s="28">
        <v>1.548</v>
      </c>
      <c r="L1138" s="28">
        <v>12.007999999999999</v>
      </c>
      <c r="M1138" s="28">
        <v>13.04</v>
      </c>
      <c r="N1138" s="27">
        <v>1.028</v>
      </c>
      <c r="O1138" s="28">
        <v>4.3330000000000002</v>
      </c>
      <c r="P1138" s="29">
        <v>13.04</v>
      </c>
      <c r="Q1138" s="8"/>
      <c r="R1138" s="7">
        <f t="shared" si="681"/>
        <v>-9.4999999999999987E-2</v>
      </c>
      <c r="S1138" s="8">
        <f t="shared" si="682"/>
        <v>1.3150000000000002</v>
      </c>
      <c r="T1138" s="8">
        <f t="shared" si="683"/>
        <v>1.3720000000000001</v>
      </c>
      <c r="U1138" s="9">
        <f t="shared" si="684"/>
        <v>0.85200000000000009</v>
      </c>
      <c r="V1138" s="8">
        <f t="shared" si="685"/>
        <v>9.4999999999999987E-2</v>
      </c>
      <c r="W1138" s="8">
        <f t="shared" si="686"/>
        <v>1.4100000000000001</v>
      </c>
      <c r="X1138" s="8">
        <f t="shared" si="687"/>
        <v>1.4670000000000001</v>
      </c>
      <c r="Y1138" s="8">
        <f t="shared" si="688"/>
        <v>0.94700000000000006</v>
      </c>
      <c r="Z1138" s="7">
        <f t="shared" si="689"/>
        <v>-1.3150000000000002</v>
      </c>
      <c r="AA1138" s="8">
        <f t="shared" si="690"/>
        <v>-1.4100000000000001</v>
      </c>
      <c r="AB1138" s="8">
        <f t="shared" si="691"/>
        <v>5.699999999999994E-2</v>
      </c>
      <c r="AC1138" s="9">
        <f t="shared" si="692"/>
        <v>-0.46300000000000008</v>
      </c>
      <c r="AD1138" s="8">
        <f t="shared" si="693"/>
        <v>-1.3720000000000001</v>
      </c>
      <c r="AE1138" s="8">
        <f t="shared" si="694"/>
        <v>-1.4670000000000001</v>
      </c>
      <c r="AF1138" s="8">
        <f t="shared" si="695"/>
        <v>-5.699999999999994E-2</v>
      </c>
      <c r="AG1138" s="8">
        <f t="shared" si="696"/>
        <v>-0.52</v>
      </c>
      <c r="AH1138" s="7">
        <f t="shared" si="697"/>
        <v>-0.85200000000000009</v>
      </c>
      <c r="AI1138" s="8">
        <f t="shared" si="698"/>
        <v>-0.94700000000000006</v>
      </c>
      <c r="AJ1138" s="8">
        <f t="shared" si="699"/>
        <v>0.46300000000000008</v>
      </c>
      <c r="AK1138" s="9">
        <f t="shared" si="700"/>
        <v>0.52</v>
      </c>
      <c r="AL1138" s="8"/>
      <c r="AM1138" s="27">
        <f t="shared" si="701"/>
        <v>4.4640089959278824E-2</v>
      </c>
      <c r="AN1138" s="28">
        <f t="shared" si="702"/>
        <v>0.54995985627283006</v>
      </c>
      <c r="AO1138" s="28">
        <f t="shared" si="703"/>
        <v>0.568379427747292</v>
      </c>
      <c r="AP1138" s="28">
        <f t="shared" si="704"/>
        <v>0.38047708622854043</v>
      </c>
      <c r="AQ1138" s="27">
        <f t="shared" si="705"/>
        <v>4.4640089959278817E-2</v>
      </c>
      <c r="AR1138" s="28">
        <f t="shared" si="706"/>
        <v>0.58035215149655772</v>
      </c>
      <c r="AS1138" s="28">
        <f t="shared" si="707"/>
        <v>0.59785054938968007</v>
      </c>
      <c r="AT1138" s="29">
        <f t="shared" si="708"/>
        <v>0.4180173474425426</v>
      </c>
      <c r="AU1138" s="27">
        <f t="shared" si="709"/>
        <v>0.54995985627283006</v>
      </c>
      <c r="AV1138" s="28">
        <f t="shared" si="710"/>
        <v>0.58035215149655772</v>
      </c>
      <c r="AW1138" s="28">
        <f t="shared" si="711"/>
        <v>2.6795450700706165E-2</v>
      </c>
      <c r="AX1138" s="29">
        <f t="shared" si="712"/>
        <v>0.21433089289307869</v>
      </c>
      <c r="AY1138" s="27">
        <f t="shared" si="713"/>
        <v>0.56837942774729211</v>
      </c>
      <c r="AZ1138" s="28">
        <f t="shared" si="714"/>
        <v>0.59785054938967996</v>
      </c>
      <c r="BA1138" s="28">
        <f t="shared" si="715"/>
        <v>2.6795450700706203E-2</v>
      </c>
      <c r="BB1138" s="29">
        <f t="shared" si="716"/>
        <v>0.23974944029166317</v>
      </c>
      <c r="BC1138" s="28">
        <f t="shared" si="717"/>
        <v>0.38047708622854043</v>
      </c>
      <c r="BD1138" s="28">
        <f t="shared" si="718"/>
        <v>0.41801734744254254</v>
      </c>
      <c r="BE1138" s="28">
        <f t="shared" si="719"/>
        <v>0.21433089289307863</v>
      </c>
      <c r="BF1138" s="29">
        <f t="shared" si="720"/>
        <v>0.2397494402916632</v>
      </c>
    </row>
    <row r="1139" spans="2:58" x14ac:dyDescent="0.25">
      <c r="B1139" s="27">
        <v>1.4910000000000001</v>
      </c>
      <c r="C1139" s="28">
        <v>0.69</v>
      </c>
      <c r="D1139" s="29">
        <v>9.44</v>
      </c>
      <c r="E1139" s="28">
        <v>8.1000000000000003E-2</v>
      </c>
      <c r="F1139" s="28">
        <v>0.49099999999999999</v>
      </c>
      <c r="G1139" s="28">
        <v>9.44</v>
      </c>
      <c r="H1139" s="27">
        <v>1.028</v>
      </c>
      <c r="I1139" s="28">
        <v>4.3330000000000002</v>
      </c>
      <c r="J1139" s="29">
        <v>13.04</v>
      </c>
      <c r="K1139" s="28">
        <v>1.548</v>
      </c>
      <c r="L1139" s="28">
        <v>12.007999999999999</v>
      </c>
      <c r="M1139" s="28">
        <v>13.04</v>
      </c>
      <c r="N1139" s="27">
        <v>2.9319999999999999</v>
      </c>
      <c r="O1139" s="28">
        <v>2.181</v>
      </c>
      <c r="P1139" s="29">
        <v>19</v>
      </c>
      <c r="Q1139" s="8"/>
      <c r="R1139" s="7">
        <f t="shared" si="681"/>
        <v>-1.4100000000000001</v>
      </c>
      <c r="S1139" s="8">
        <f t="shared" si="682"/>
        <v>-0.46300000000000008</v>
      </c>
      <c r="T1139" s="8">
        <f t="shared" si="683"/>
        <v>5.699999999999994E-2</v>
      </c>
      <c r="U1139" s="9">
        <f t="shared" si="684"/>
        <v>1.4409999999999998</v>
      </c>
      <c r="V1139" s="8">
        <f t="shared" si="685"/>
        <v>1.4100000000000001</v>
      </c>
      <c r="W1139" s="8">
        <f t="shared" si="686"/>
        <v>0.94700000000000006</v>
      </c>
      <c r="X1139" s="8">
        <f t="shared" si="687"/>
        <v>1.4670000000000001</v>
      </c>
      <c r="Y1139" s="8">
        <f t="shared" si="688"/>
        <v>2.851</v>
      </c>
      <c r="Z1139" s="7">
        <f t="shared" si="689"/>
        <v>0.46300000000000008</v>
      </c>
      <c r="AA1139" s="8">
        <f t="shared" si="690"/>
        <v>-0.94700000000000006</v>
      </c>
      <c r="AB1139" s="8">
        <f t="shared" si="691"/>
        <v>0.52</v>
      </c>
      <c r="AC1139" s="9">
        <f t="shared" si="692"/>
        <v>1.9039999999999999</v>
      </c>
      <c r="AD1139" s="8">
        <f t="shared" si="693"/>
        <v>-5.699999999999994E-2</v>
      </c>
      <c r="AE1139" s="8">
        <f t="shared" si="694"/>
        <v>-1.4670000000000001</v>
      </c>
      <c r="AF1139" s="8">
        <f t="shared" si="695"/>
        <v>-0.52</v>
      </c>
      <c r="AG1139" s="8">
        <f t="shared" si="696"/>
        <v>1.3839999999999999</v>
      </c>
      <c r="AH1139" s="7">
        <f t="shared" si="697"/>
        <v>-1.4409999999999998</v>
      </c>
      <c r="AI1139" s="8">
        <f t="shared" si="698"/>
        <v>-2.851</v>
      </c>
      <c r="AJ1139" s="8">
        <f t="shared" si="699"/>
        <v>-1.9039999999999999</v>
      </c>
      <c r="AK1139" s="9">
        <f t="shared" si="700"/>
        <v>-1.3839999999999999</v>
      </c>
      <c r="AL1139" s="8"/>
      <c r="AM1139" s="27">
        <f t="shared" si="701"/>
        <v>0.58035215149655772</v>
      </c>
      <c r="AN1139" s="28">
        <f t="shared" si="702"/>
        <v>0.21433089289307869</v>
      </c>
      <c r="AO1139" s="28">
        <f t="shared" si="703"/>
        <v>2.6795450700706165E-2</v>
      </c>
      <c r="AP1139" s="28">
        <f t="shared" si="704"/>
        <v>0.58993736519854512</v>
      </c>
      <c r="AQ1139" s="27">
        <f t="shared" si="705"/>
        <v>0.58035215149655772</v>
      </c>
      <c r="AR1139" s="28">
        <f t="shared" si="706"/>
        <v>0.4180173474425426</v>
      </c>
      <c r="AS1139" s="28">
        <f t="shared" si="707"/>
        <v>0.59785054938968007</v>
      </c>
      <c r="AT1139" s="29">
        <f t="shared" si="708"/>
        <v>0.87180753404584799</v>
      </c>
      <c r="AU1139" s="27">
        <f t="shared" si="709"/>
        <v>0.21433089289307863</v>
      </c>
      <c r="AV1139" s="28">
        <f t="shared" si="710"/>
        <v>0.41801734744254254</v>
      </c>
      <c r="AW1139" s="28">
        <f t="shared" si="711"/>
        <v>0.2397494402916632</v>
      </c>
      <c r="AX1139" s="29">
        <f t="shared" si="712"/>
        <v>0.71399006721569991</v>
      </c>
      <c r="AY1139" s="27">
        <f t="shared" si="713"/>
        <v>2.6795450700706203E-2</v>
      </c>
      <c r="AZ1139" s="28">
        <f t="shared" si="714"/>
        <v>0.59785054938967996</v>
      </c>
      <c r="BA1139" s="28">
        <f t="shared" si="715"/>
        <v>0.23974944029166317</v>
      </c>
      <c r="BB1139" s="29">
        <f t="shared" si="716"/>
        <v>0.57218683664278613</v>
      </c>
      <c r="BC1139" s="28">
        <f t="shared" si="717"/>
        <v>0.58993736519854523</v>
      </c>
      <c r="BD1139" s="28">
        <f t="shared" si="718"/>
        <v>0.87180753404584788</v>
      </c>
      <c r="BE1139" s="28">
        <f t="shared" si="719"/>
        <v>0.71399006721569991</v>
      </c>
      <c r="BF1139" s="29">
        <f t="shared" si="720"/>
        <v>0.57218683664278613</v>
      </c>
    </row>
    <row r="1140" spans="2:58" x14ac:dyDescent="0.25">
      <c r="B1140" s="27">
        <v>1.4910000000000001</v>
      </c>
      <c r="C1140" s="28">
        <v>0.69</v>
      </c>
      <c r="D1140" s="29">
        <v>8.8800000000000008</v>
      </c>
      <c r="E1140" s="28">
        <v>1.548</v>
      </c>
      <c r="F1140" s="28">
        <v>12.007999999999999</v>
      </c>
      <c r="G1140" s="28">
        <v>0</v>
      </c>
      <c r="H1140" s="27">
        <v>1.028</v>
      </c>
      <c r="I1140" s="28">
        <v>4.3330000000000002</v>
      </c>
      <c r="J1140" s="29">
        <v>0</v>
      </c>
      <c r="K1140" s="28">
        <v>2.9319999999999999</v>
      </c>
      <c r="L1140" s="28">
        <v>2.181</v>
      </c>
      <c r="M1140" s="28">
        <v>14.12</v>
      </c>
      <c r="N1140" s="27">
        <v>1.556</v>
      </c>
      <c r="O1140" s="28">
        <v>0.434</v>
      </c>
      <c r="P1140" s="29">
        <v>20</v>
      </c>
      <c r="Q1140" s="8"/>
      <c r="R1140" s="7">
        <f t="shared" si="681"/>
        <v>5.699999999999994E-2</v>
      </c>
      <c r="S1140" s="8">
        <f t="shared" si="682"/>
        <v>-0.46300000000000008</v>
      </c>
      <c r="T1140" s="8">
        <f t="shared" si="683"/>
        <v>1.4409999999999998</v>
      </c>
      <c r="U1140" s="9">
        <f t="shared" si="684"/>
        <v>6.4999999999999947E-2</v>
      </c>
      <c r="V1140" s="8">
        <f t="shared" si="685"/>
        <v>-5.699999999999994E-2</v>
      </c>
      <c r="W1140" s="8">
        <f t="shared" si="686"/>
        <v>-0.52</v>
      </c>
      <c r="X1140" s="8">
        <f t="shared" si="687"/>
        <v>1.3839999999999999</v>
      </c>
      <c r="Y1140" s="8">
        <f t="shared" si="688"/>
        <v>8.0000000000000071E-3</v>
      </c>
      <c r="Z1140" s="7">
        <f t="shared" si="689"/>
        <v>0.46300000000000008</v>
      </c>
      <c r="AA1140" s="8">
        <f t="shared" si="690"/>
        <v>0.52</v>
      </c>
      <c r="AB1140" s="8">
        <f t="shared" si="691"/>
        <v>1.9039999999999999</v>
      </c>
      <c r="AC1140" s="9">
        <f t="shared" si="692"/>
        <v>0.52800000000000002</v>
      </c>
      <c r="AD1140" s="8">
        <f t="shared" si="693"/>
        <v>-1.4409999999999998</v>
      </c>
      <c r="AE1140" s="8">
        <f t="shared" si="694"/>
        <v>-1.3839999999999999</v>
      </c>
      <c r="AF1140" s="8">
        <f t="shared" si="695"/>
        <v>-1.9039999999999999</v>
      </c>
      <c r="AG1140" s="8">
        <f t="shared" si="696"/>
        <v>-1.3759999999999999</v>
      </c>
      <c r="AH1140" s="7">
        <f t="shared" si="697"/>
        <v>-6.4999999999999947E-2</v>
      </c>
      <c r="AI1140" s="8">
        <f t="shared" si="698"/>
        <v>-8.0000000000000071E-3</v>
      </c>
      <c r="AJ1140" s="8">
        <f t="shared" si="699"/>
        <v>-0.52800000000000002</v>
      </c>
      <c r="AK1140" s="9">
        <f t="shared" si="700"/>
        <v>1.3759999999999999</v>
      </c>
      <c r="AL1140" s="8"/>
      <c r="AM1140" s="27">
        <f t="shared" si="701"/>
        <v>2.6795450700706165E-2</v>
      </c>
      <c r="AN1140" s="28">
        <f t="shared" si="702"/>
        <v>0.21433089289307869</v>
      </c>
      <c r="AO1140" s="28">
        <f t="shared" si="703"/>
        <v>0.58993736519854512</v>
      </c>
      <c r="AP1140" s="28">
        <f t="shared" si="704"/>
        <v>3.0554018734602149E-2</v>
      </c>
      <c r="AQ1140" s="27">
        <f t="shared" si="705"/>
        <v>2.6795450700706203E-2</v>
      </c>
      <c r="AR1140" s="28">
        <f t="shared" si="706"/>
        <v>0.23974944029166317</v>
      </c>
      <c r="AS1140" s="28">
        <f t="shared" si="707"/>
        <v>0.57218683664278613</v>
      </c>
      <c r="AT1140" s="29">
        <f t="shared" si="708"/>
        <v>3.7616477276271485E-3</v>
      </c>
      <c r="AU1140" s="27">
        <f t="shared" si="709"/>
        <v>0.21433089289307863</v>
      </c>
      <c r="AV1140" s="28">
        <f t="shared" si="710"/>
        <v>0.2397494402916632</v>
      </c>
      <c r="AW1140" s="28">
        <f t="shared" si="711"/>
        <v>0.71399006721569991</v>
      </c>
      <c r="AX1140" s="29">
        <f t="shared" si="712"/>
        <v>0.24329167470784097</v>
      </c>
      <c r="AY1140" s="27">
        <f t="shared" si="713"/>
        <v>0.58993736519854523</v>
      </c>
      <c r="AZ1140" s="28">
        <f t="shared" si="714"/>
        <v>0.57218683664278613</v>
      </c>
      <c r="BA1140" s="28">
        <f t="shared" si="715"/>
        <v>0.71399006721569991</v>
      </c>
      <c r="BB1140" s="29">
        <f t="shared" si="716"/>
        <v>0.56965128658538711</v>
      </c>
      <c r="BC1140" s="28">
        <f t="shared" si="717"/>
        <v>3.0554018734602152E-2</v>
      </c>
      <c r="BD1140" s="28">
        <f t="shared" si="718"/>
        <v>3.7616477276270727E-3</v>
      </c>
      <c r="BE1140" s="28">
        <f t="shared" si="719"/>
        <v>0.24329167470784094</v>
      </c>
      <c r="BF1140" s="29">
        <f t="shared" si="720"/>
        <v>0.56965128658538711</v>
      </c>
    </row>
    <row r="1141" spans="2:58" x14ac:dyDescent="0.25">
      <c r="B1141" s="27">
        <v>1.548</v>
      </c>
      <c r="C1141" s="28">
        <v>12.007999999999999</v>
      </c>
      <c r="D1141" s="29">
        <v>0</v>
      </c>
      <c r="E1141" s="28">
        <v>1.028</v>
      </c>
      <c r="F1141" s="28">
        <v>4.3330000000000002</v>
      </c>
      <c r="G1141" s="28">
        <v>0</v>
      </c>
      <c r="H1141" s="27">
        <v>2.121</v>
      </c>
      <c r="I1141" s="28">
        <v>41.668999999999997</v>
      </c>
      <c r="J1141" s="29">
        <v>7.37</v>
      </c>
      <c r="K1141" s="28">
        <v>1.4910000000000001</v>
      </c>
      <c r="L1141" s="28">
        <v>0.69</v>
      </c>
      <c r="M1141" s="28">
        <v>2.65</v>
      </c>
      <c r="N1141" s="27">
        <v>2.9319999999999999</v>
      </c>
      <c r="O1141" s="28">
        <v>2.181</v>
      </c>
      <c r="P1141" s="29">
        <v>4.07</v>
      </c>
      <c r="Q1141" s="8"/>
      <c r="R1141" s="7">
        <f t="shared" si="681"/>
        <v>-0.52</v>
      </c>
      <c r="S1141" s="8">
        <f t="shared" si="682"/>
        <v>0.57299999999999995</v>
      </c>
      <c r="T1141" s="8">
        <f t="shared" si="683"/>
        <v>-5.699999999999994E-2</v>
      </c>
      <c r="U1141" s="9">
        <f t="shared" si="684"/>
        <v>1.3839999999999999</v>
      </c>
      <c r="V1141" s="8">
        <f t="shared" si="685"/>
        <v>0.52</v>
      </c>
      <c r="W1141" s="8">
        <f t="shared" si="686"/>
        <v>1.093</v>
      </c>
      <c r="X1141" s="8">
        <f t="shared" si="687"/>
        <v>0.46300000000000008</v>
      </c>
      <c r="Y1141" s="8">
        <f t="shared" si="688"/>
        <v>1.9039999999999999</v>
      </c>
      <c r="Z1141" s="7">
        <f t="shared" si="689"/>
        <v>-0.57299999999999995</v>
      </c>
      <c r="AA1141" s="8">
        <f t="shared" si="690"/>
        <v>-1.093</v>
      </c>
      <c r="AB1141" s="8">
        <f t="shared" si="691"/>
        <v>-0.62999999999999989</v>
      </c>
      <c r="AC1141" s="9">
        <f t="shared" si="692"/>
        <v>0.81099999999999994</v>
      </c>
      <c r="AD1141" s="8">
        <f t="shared" si="693"/>
        <v>5.699999999999994E-2</v>
      </c>
      <c r="AE1141" s="8">
        <f t="shared" si="694"/>
        <v>-0.46300000000000008</v>
      </c>
      <c r="AF1141" s="8">
        <f t="shared" si="695"/>
        <v>0.62999999999999989</v>
      </c>
      <c r="AG1141" s="8">
        <f t="shared" si="696"/>
        <v>1.4409999999999998</v>
      </c>
      <c r="AH1141" s="7">
        <f t="shared" si="697"/>
        <v>-1.3839999999999999</v>
      </c>
      <c r="AI1141" s="8">
        <f t="shared" si="698"/>
        <v>-1.9039999999999999</v>
      </c>
      <c r="AJ1141" s="8">
        <f t="shared" si="699"/>
        <v>-0.81099999999999994</v>
      </c>
      <c r="AK1141" s="9">
        <f t="shared" si="700"/>
        <v>-1.4409999999999998</v>
      </c>
      <c r="AL1141" s="8"/>
      <c r="AM1141" s="27">
        <f t="shared" si="701"/>
        <v>0.23974944029166317</v>
      </c>
      <c r="AN1141" s="28">
        <f t="shared" si="702"/>
        <v>0.26309370820628858</v>
      </c>
      <c r="AO1141" s="28">
        <f t="shared" si="703"/>
        <v>2.6795450700706203E-2</v>
      </c>
      <c r="AP1141" s="28">
        <f t="shared" si="704"/>
        <v>0.57218683664278613</v>
      </c>
      <c r="AQ1141" s="27">
        <f t="shared" si="705"/>
        <v>0.2397494402916632</v>
      </c>
      <c r="AR1141" s="28">
        <f t="shared" si="706"/>
        <v>0.47300746063412963</v>
      </c>
      <c r="AS1141" s="28">
        <f t="shared" si="707"/>
        <v>0.21433089289307863</v>
      </c>
      <c r="AT1141" s="29">
        <f t="shared" si="708"/>
        <v>0.71399006721569991</v>
      </c>
      <c r="AU1141" s="27">
        <f t="shared" si="709"/>
        <v>0.26309370820628858</v>
      </c>
      <c r="AV1141" s="28">
        <f t="shared" si="710"/>
        <v>0.47300746063412952</v>
      </c>
      <c r="AW1141" s="28">
        <f t="shared" si="711"/>
        <v>0.28785982929790677</v>
      </c>
      <c r="AX1141" s="29">
        <f t="shared" si="712"/>
        <v>0.36386960659158024</v>
      </c>
      <c r="AY1141" s="27">
        <f t="shared" si="713"/>
        <v>2.6795450700706165E-2</v>
      </c>
      <c r="AZ1141" s="28">
        <f t="shared" si="714"/>
        <v>0.21433089289307869</v>
      </c>
      <c r="BA1141" s="28">
        <f t="shared" si="715"/>
        <v>0.28785982929790677</v>
      </c>
      <c r="BB1141" s="29">
        <f t="shared" si="716"/>
        <v>0.58993736519854512</v>
      </c>
      <c r="BC1141" s="28">
        <f t="shared" si="717"/>
        <v>0.57218683664278613</v>
      </c>
      <c r="BD1141" s="28">
        <f t="shared" si="718"/>
        <v>0.71399006721569991</v>
      </c>
      <c r="BE1141" s="28">
        <f t="shared" si="719"/>
        <v>0.36386960659158024</v>
      </c>
      <c r="BF1141" s="29">
        <f t="shared" si="720"/>
        <v>0.58993736519854523</v>
      </c>
    </row>
    <row r="1142" spans="2:58" x14ac:dyDescent="0.25">
      <c r="B1142" s="27">
        <v>1.4910000000000001</v>
      </c>
      <c r="C1142" s="28">
        <v>0.69</v>
      </c>
      <c r="D1142" s="29">
        <v>0</v>
      </c>
      <c r="E1142" s="28">
        <v>0.45600000000000002</v>
      </c>
      <c r="F1142" s="28">
        <v>0</v>
      </c>
      <c r="G1142" s="28">
        <v>0</v>
      </c>
      <c r="H1142" s="27">
        <v>0.17599999999999999</v>
      </c>
      <c r="I1142" s="28">
        <v>4.7539999999999996</v>
      </c>
      <c r="J1142" s="29">
        <v>0</v>
      </c>
      <c r="K1142" s="28">
        <v>0.625</v>
      </c>
      <c r="L1142" s="28">
        <v>0.57699999999999996</v>
      </c>
      <c r="M1142" s="28">
        <v>2.56</v>
      </c>
      <c r="N1142" s="27">
        <v>2.952</v>
      </c>
      <c r="O1142" s="28">
        <v>4.5339999999999998</v>
      </c>
      <c r="P1142" s="29">
        <v>0</v>
      </c>
      <c r="Q1142" s="8"/>
      <c r="R1142" s="7">
        <f t="shared" si="681"/>
        <v>-1.0350000000000001</v>
      </c>
      <c r="S1142" s="8">
        <f t="shared" si="682"/>
        <v>-1.3150000000000002</v>
      </c>
      <c r="T1142" s="8">
        <f t="shared" si="683"/>
        <v>-0.8660000000000001</v>
      </c>
      <c r="U1142" s="9">
        <f t="shared" si="684"/>
        <v>1.4609999999999999</v>
      </c>
      <c r="V1142" s="8">
        <f t="shared" si="685"/>
        <v>1.0350000000000001</v>
      </c>
      <c r="W1142" s="8">
        <f t="shared" si="686"/>
        <v>-0.28000000000000003</v>
      </c>
      <c r="X1142" s="8">
        <f t="shared" si="687"/>
        <v>0.16899999999999998</v>
      </c>
      <c r="Y1142" s="8">
        <f t="shared" si="688"/>
        <v>2.496</v>
      </c>
      <c r="Z1142" s="7">
        <f t="shared" si="689"/>
        <v>1.3150000000000002</v>
      </c>
      <c r="AA1142" s="8">
        <f t="shared" si="690"/>
        <v>0.28000000000000003</v>
      </c>
      <c r="AB1142" s="8">
        <f t="shared" si="691"/>
        <v>0.44900000000000001</v>
      </c>
      <c r="AC1142" s="9">
        <f t="shared" si="692"/>
        <v>2.7759999999999998</v>
      </c>
      <c r="AD1142" s="8">
        <f t="shared" si="693"/>
        <v>0.8660000000000001</v>
      </c>
      <c r="AE1142" s="8">
        <f t="shared" si="694"/>
        <v>-0.16899999999999998</v>
      </c>
      <c r="AF1142" s="8">
        <f t="shared" si="695"/>
        <v>-0.44900000000000001</v>
      </c>
      <c r="AG1142" s="8">
        <f t="shared" si="696"/>
        <v>2.327</v>
      </c>
      <c r="AH1142" s="7">
        <f t="shared" si="697"/>
        <v>-1.4609999999999999</v>
      </c>
      <c r="AI1142" s="8">
        <f t="shared" si="698"/>
        <v>-2.496</v>
      </c>
      <c r="AJ1142" s="8">
        <f t="shared" si="699"/>
        <v>-2.7759999999999998</v>
      </c>
      <c r="AK1142" s="9">
        <f t="shared" si="700"/>
        <v>-2.327</v>
      </c>
      <c r="AL1142" s="8"/>
      <c r="AM1142" s="27">
        <f t="shared" si="701"/>
        <v>0.45156585355548251</v>
      </c>
      <c r="AN1142" s="28">
        <f t="shared" si="702"/>
        <v>0.54995985627283006</v>
      </c>
      <c r="AO1142" s="28">
        <f t="shared" si="703"/>
        <v>0.38609289282984721</v>
      </c>
      <c r="AP1142" s="28">
        <f t="shared" si="704"/>
        <v>0.59603462796570161</v>
      </c>
      <c r="AQ1142" s="27">
        <f t="shared" si="705"/>
        <v>0.45156585355548257</v>
      </c>
      <c r="AR1142" s="28">
        <f t="shared" si="706"/>
        <v>0.13090281172105767</v>
      </c>
      <c r="AS1142" s="28">
        <f t="shared" si="707"/>
        <v>7.9298337808001093E-2</v>
      </c>
      <c r="AT1142" s="29">
        <f t="shared" si="708"/>
        <v>0.82543545006308772</v>
      </c>
      <c r="AU1142" s="27">
        <f t="shared" si="709"/>
        <v>0.54995985627283006</v>
      </c>
      <c r="AV1142" s="28">
        <f t="shared" si="710"/>
        <v>0.13090281172105767</v>
      </c>
      <c r="AW1142" s="28">
        <f t="shared" si="711"/>
        <v>0.20804159962944355</v>
      </c>
      <c r="AX1142" s="29">
        <f t="shared" si="712"/>
        <v>0.86308080849113322</v>
      </c>
      <c r="AY1142" s="27">
        <f t="shared" si="713"/>
        <v>0.38609289282984727</v>
      </c>
      <c r="AZ1142" s="28">
        <f t="shared" si="714"/>
        <v>7.9298337808001079E-2</v>
      </c>
      <c r="BA1142" s="28">
        <f t="shared" si="715"/>
        <v>0.20804159962944357</v>
      </c>
      <c r="BB1142" s="29">
        <f t="shared" si="716"/>
        <v>0.79839669413939063</v>
      </c>
      <c r="BC1142" s="28">
        <f t="shared" si="717"/>
        <v>0.59603462796570161</v>
      </c>
      <c r="BD1142" s="28">
        <f t="shared" si="718"/>
        <v>0.82543545006308772</v>
      </c>
      <c r="BE1142" s="28">
        <f t="shared" si="719"/>
        <v>0.86308080849113333</v>
      </c>
      <c r="BF1142" s="29">
        <f t="shared" si="720"/>
        <v>0.79839669413939063</v>
      </c>
    </row>
    <row r="1143" spans="2:58" x14ac:dyDescent="0.25">
      <c r="B1143" s="27">
        <v>0.435</v>
      </c>
      <c r="C1143" s="28">
        <v>0.1</v>
      </c>
      <c r="D1143" s="29">
        <v>0</v>
      </c>
      <c r="E1143" s="28">
        <v>0.45600000000000002</v>
      </c>
      <c r="F1143" s="28">
        <v>0</v>
      </c>
      <c r="G1143" s="28">
        <v>0</v>
      </c>
      <c r="H1143" s="27">
        <v>0.17599999999999999</v>
      </c>
      <c r="I1143" s="28">
        <v>4.7539999999999996</v>
      </c>
      <c r="J1143" s="29">
        <v>0</v>
      </c>
      <c r="K1143" s="28">
        <v>2.952</v>
      </c>
      <c r="L1143" s="28">
        <v>4.5339999999999998</v>
      </c>
      <c r="M1143" s="28">
        <v>0</v>
      </c>
      <c r="N1143" s="27">
        <v>0.625</v>
      </c>
      <c r="O1143" s="28">
        <v>0.57699999999999996</v>
      </c>
      <c r="P1143" s="29">
        <v>2.56</v>
      </c>
      <c r="Q1143" s="8"/>
      <c r="R1143" s="7">
        <f t="shared" si="681"/>
        <v>2.1000000000000019E-2</v>
      </c>
      <c r="S1143" s="8">
        <f t="shared" si="682"/>
        <v>-0.25900000000000001</v>
      </c>
      <c r="T1143" s="8">
        <f t="shared" si="683"/>
        <v>2.5169999999999999</v>
      </c>
      <c r="U1143" s="9">
        <f t="shared" si="684"/>
        <v>0.19</v>
      </c>
      <c r="V1143" s="8">
        <f t="shared" si="685"/>
        <v>-2.1000000000000019E-2</v>
      </c>
      <c r="W1143" s="8">
        <f t="shared" si="686"/>
        <v>-0.28000000000000003</v>
      </c>
      <c r="X1143" s="8">
        <f t="shared" si="687"/>
        <v>2.496</v>
      </c>
      <c r="Y1143" s="8">
        <f t="shared" si="688"/>
        <v>0.16899999999999998</v>
      </c>
      <c r="Z1143" s="7">
        <f t="shared" si="689"/>
        <v>0.25900000000000001</v>
      </c>
      <c r="AA1143" s="8">
        <f t="shared" si="690"/>
        <v>0.28000000000000003</v>
      </c>
      <c r="AB1143" s="8">
        <f t="shared" si="691"/>
        <v>2.7759999999999998</v>
      </c>
      <c r="AC1143" s="9">
        <f t="shared" si="692"/>
        <v>0.44900000000000001</v>
      </c>
      <c r="AD1143" s="8">
        <f t="shared" si="693"/>
        <v>-2.5169999999999999</v>
      </c>
      <c r="AE1143" s="8">
        <f t="shared" si="694"/>
        <v>-2.496</v>
      </c>
      <c r="AF1143" s="8">
        <f t="shared" si="695"/>
        <v>-2.7759999999999998</v>
      </c>
      <c r="AG1143" s="8">
        <f t="shared" si="696"/>
        <v>-2.327</v>
      </c>
      <c r="AH1143" s="7">
        <f t="shared" si="697"/>
        <v>-0.19</v>
      </c>
      <c r="AI1143" s="8">
        <f t="shared" si="698"/>
        <v>-0.16899999999999998</v>
      </c>
      <c r="AJ1143" s="8">
        <f t="shared" si="699"/>
        <v>-0.44900000000000001</v>
      </c>
      <c r="AK1143" s="9">
        <f t="shared" si="700"/>
        <v>2.327</v>
      </c>
      <c r="AL1143" s="8"/>
      <c r="AM1143" s="27">
        <f t="shared" si="701"/>
        <v>9.8740509441299189E-3</v>
      </c>
      <c r="AN1143" s="28">
        <f t="shared" si="702"/>
        <v>0.12118539787612111</v>
      </c>
      <c r="AO1143" s="28">
        <f t="shared" si="703"/>
        <v>0.82855644147604668</v>
      </c>
      <c r="AP1143" s="28">
        <f t="shared" si="704"/>
        <v>8.9102621771082649E-2</v>
      </c>
      <c r="AQ1143" s="27">
        <f t="shared" si="705"/>
        <v>9.8740509441299328E-3</v>
      </c>
      <c r="AR1143" s="28">
        <f t="shared" si="706"/>
        <v>0.13090281172105767</v>
      </c>
      <c r="AS1143" s="28">
        <f t="shared" si="707"/>
        <v>0.82543545006308772</v>
      </c>
      <c r="AT1143" s="29">
        <f t="shared" si="708"/>
        <v>7.9298337808001093E-2</v>
      </c>
      <c r="AU1143" s="27">
        <f t="shared" si="709"/>
        <v>0.12118539787612112</v>
      </c>
      <c r="AV1143" s="28">
        <f t="shared" si="710"/>
        <v>0.13090281172105767</v>
      </c>
      <c r="AW1143" s="28">
        <f t="shared" si="711"/>
        <v>0.86308080849113322</v>
      </c>
      <c r="AX1143" s="29">
        <f t="shared" si="712"/>
        <v>0.20804159962944355</v>
      </c>
      <c r="AY1143" s="27">
        <f t="shared" si="713"/>
        <v>0.82855644147604679</v>
      </c>
      <c r="AZ1143" s="28">
        <f t="shared" si="714"/>
        <v>0.82543545006308772</v>
      </c>
      <c r="BA1143" s="28">
        <f t="shared" si="715"/>
        <v>0.86308080849113333</v>
      </c>
      <c r="BB1143" s="29">
        <f t="shared" si="716"/>
        <v>0.79839669413939063</v>
      </c>
      <c r="BC1143" s="28">
        <f t="shared" si="717"/>
        <v>8.9102621771082677E-2</v>
      </c>
      <c r="BD1143" s="28">
        <f t="shared" si="718"/>
        <v>7.9298337808001079E-2</v>
      </c>
      <c r="BE1143" s="28">
        <f t="shared" si="719"/>
        <v>0.20804159962944357</v>
      </c>
      <c r="BF1143" s="29">
        <f t="shared" si="720"/>
        <v>0.79839669413939063</v>
      </c>
    </row>
    <row r="1144" spans="2:58" x14ac:dyDescent="0.25">
      <c r="B1144" s="27">
        <v>1.556</v>
      </c>
      <c r="C1144" s="28">
        <v>0.434</v>
      </c>
      <c r="D1144" s="29">
        <v>18.16</v>
      </c>
      <c r="E1144" s="28">
        <v>1.548</v>
      </c>
      <c r="F1144" s="28">
        <v>12.007999999999999</v>
      </c>
      <c r="G1144" s="28">
        <v>0</v>
      </c>
      <c r="H1144" s="27">
        <v>1.4910000000000001</v>
      </c>
      <c r="I1144" s="28">
        <v>0.69</v>
      </c>
      <c r="J1144" s="29">
        <v>8.8800000000000008</v>
      </c>
      <c r="K1144" s="28">
        <v>2.9319999999999999</v>
      </c>
      <c r="L1144" s="28">
        <v>2.181</v>
      </c>
      <c r="M1144" s="28">
        <v>14.12</v>
      </c>
      <c r="N1144" s="27">
        <v>1.028</v>
      </c>
      <c r="O1144" s="28">
        <v>4.3330000000000002</v>
      </c>
      <c r="P1144" s="29">
        <v>0</v>
      </c>
      <c r="Q1144" s="8"/>
      <c r="R1144" s="7">
        <f t="shared" si="681"/>
        <v>-8.0000000000000071E-3</v>
      </c>
      <c r="S1144" s="8">
        <f t="shared" si="682"/>
        <v>-6.4999999999999947E-2</v>
      </c>
      <c r="T1144" s="8">
        <f t="shared" si="683"/>
        <v>1.3759999999999999</v>
      </c>
      <c r="U1144" s="9">
        <f t="shared" si="684"/>
        <v>-0.52800000000000002</v>
      </c>
      <c r="V1144" s="8">
        <f t="shared" si="685"/>
        <v>8.0000000000000071E-3</v>
      </c>
      <c r="W1144" s="8">
        <f t="shared" si="686"/>
        <v>-5.699999999999994E-2</v>
      </c>
      <c r="X1144" s="8">
        <f t="shared" si="687"/>
        <v>1.3839999999999999</v>
      </c>
      <c r="Y1144" s="8">
        <f t="shared" si="688"/>
        <v>-0.52</v>
      </c>
      <c r="Z1144" s="7">
        <f t="shared" si="689"/>
        <v>6.4999999999999947E-2</v>
      </c>
      <c r="AA1144" s="8">
        <f t="shared" si="690"/>
        <v>5.699999999999994E-2</v>
      </c>
      <c r="AB1144" s="8">
        <f t="shared" si="691"/>
        <v>1.4409999999999998</v>
      </c>
      <c r="AC1144" s="9">
        <f t="shared" si="692"/>
        <v>-0.46300000000000008</v>
      </c>
      <c r="AD1144" s="8">
        <f t="shared" si="693"/>
        <v>-1.3759999999999999</v>
      </c>
      <c r="AE1144" s="8">
        <f t="shared" si="694"/>
        <v>-1.3839999999999999</v>
      </c>
      <c r="AF1144" s="8">
        <f t="shared" si="695"/>
        <v>-1.4409999999999998</v>
      </c>
      <c r="AG1144" s="8">
        <f t="shared" si="696"/>
        <v>-1.9039999999999999</v>
      </c>
      <c r="AH1144" s="7">
        <f t="shared" si="697"/>
        <v>0.52800000000000002</v>
      </c>
      <c r="AI1144" s="8">
        <f t="shared" si="698"/>
        <v>0.52</v>
      </c>
      <c r="AJ1144" s="8">
        <f t="shared" si="699"/>
        <v>0.46300000000000008</v>
      </c>
      <c r="AK1144" s="9">
        <f t="shared" si="700"/>
        <v>1.9039999999999999</v>
      </c>
      <c r="AL1144" s="8"/>
      <c r="AM1144" s="27">
        <f t="shared" si="701"/>
        <v>3.7616477276270727E-3</v>
      </c>
      <c r="AN1144" s="28">
        <f t="shared" si="702"/>
        <v>3.0554018734602152E-2</v>
      </c>
      <c r="AO1144" s="28">
        <f t="shared" si="703"/>
        <v>0.56965128658538711</v>
      </c>
      <c r="AP1144" s="28">
        <f t="shared" si="704"/>
        <v>0.24329167470784094</v>
      </c>
      <c r="AQ1144" s="27">
        <f t="shared" si="705"/>
        <v>3.7616477276271485E-3</v>
      </c>
      <c r="AR1144" s="28">
        <f t="shared" si="706"/>
        <v>2.6795450700706203E-2</v>
      </c>
      <c r="AS1144" s="28">
        <f t="shared" si="707"/>
        <v>0.57218683664278613</v>
      </c>
      <c r="AT1144" s="29">
        <f t="shared" si="708"/>
        <v>0.23974944029166317</v>
      </c>
      <c r="AU1144" s="27">
        <f t="shared" si="709"/>
        <v>3.0554018734602149E-2</v>
      </c>
      <c r="AV1144" s="28">
        <f t="shared" si="710"/>
        <v>2.6795450700706165E-2</v>
      </c>
      <c r="AW1144" s="28">
        <f t="shared" si="711"/>
        <v>0.58993736519854512</v>
      </c>
      <c r="AX1144" s="29">
        <f t="shared" si="712"/>
        <v>0.21433089289307869</v>
      </c>
      <c r="AY1144" s="27">
        <f t="shared" si="713"/>
        <v>0.56965128658538711</v>
      </c>
      <c r="AZ1144" s="28">
        <f t="shared" si="714"/>
        <v>0.57218683664278613</v>
      </c>
      <c r="BA1144" s="28">
        <f t="shared" si="715"/>
        <v>0.58993736519854523</v>
      </c>
      <c r="BB1144" s="29">
        <f t="shared" si="716"/>
        <v>0.71399006721569991</v>
      </c>
      <c r="BC1144" s="28">
        <f t="shared" si="717"/>
        <v>0.24329167470784097</v>
      </c>
      <c r="BD1144" s="28">
        <f t="shared" si="718"/>
        <v>0.2397494402916632</v>
      </c>
      <c r="BE1144" s="28">
        <f t="shared" si="719"/>
        <v>0.21433089289307863</v>
      </c>
      <c r="BF1144" s="29">
        <f t="shared" si="720"/>
        <v>0.71399006721569991</v>
      </c>
    </row>
    <row r="1145" spans="2:58" x14ac:dyDescent="0.25">
      <c r="B1145" s="27">
        <v>1.028</v>
      </c>
      <c r="C1145" s="28">
        <v>4.3330000000000002</v>
      </c>
      <c r="D1145" s="29">
        <v>4.1399999999999997</v>
      </c>
      <c r="E1145" s="28">
        <v>8.1000000000000003E-2</v>
      </c>
      <c r="F1145" s="28">
        <v>0.49099999999999999</v>
      </c>
      <c r="G1145" s="28">
        <v>1.97</v>
      </c>
      <c r="H1145" s="27">
        <v>1.4910000000000001</v>
      </c>
      <c r="I1145" s="28">
        <v>0.69</v>
      </c>
      <c r="J1145" s="29">
        <v>1.97</v>
      </c>
      <c r="K1145" s="28">
        <v>1.9590000000000001</v>
      </c>
      <c r="L1145" s="28">
        <v>0.85799999999999998</v>
      </c>
      <c r="M1145" s="28">
        <v>7.74</v>
      </c>
      <c r="N1145" s="27">
        <v>1.548</v>
      </c>
      <c r="O1145" s="28">
        <v>12.007999999999999</v>
      </c>
      <c r="P1145" s="29">
        <v>0</v>
      </c>
      <c r="Q1145" s="8"/>
      <c r="R1145" s="7">
        <f t="shared" si="681"/>
        <v>-0.94700000000000006</v>
      </c>
      <c r="S1145" s="8">
        <f t="shared" si="682"/>
        <v>0.46300000000000008</v>
      </c>
      <c r="T1145" s="8">
        <f t="shared" si="683"/>
        <v>0.93100000000000005</v>
      </c>
      <c r="U1145" s="9">
        <f t="shared" si="684"/>
        <v>0.52</v>
      </c>
      <c r="V1145" s="8">
        <f t="shared" si="685"/>
        <v>0.94700000000000006</v>
      </c>
      <c r="W1145" s="8">
        <f t="shared" si="686"/>
        <v>1.4100000000000001</v>
      </c>
      <c r="X1145" s="8">
        <f t="shared" si="687"/>
        <v>1.8780000000000001</v>
      </c>
      <c r="Y1145" s="8">
        <f t="shared" si="688"/>
        <v>1.4670000000000001</v>
      </c>
      <c r="Z1145" s="7">
        <f t="shared" si="689"/>
        <v>-0.46300000000000008</v>
      </c>
      <c r="AA1145" s="8">
        <f t="shared" si="690"/>
        <v>-1.4100000000000001</v>
      </c>
      <c r="AB1145" s="8">
        <f t="shared" si="691"/>
        <v>0.46799999999999997</v>
      </c>
      <c r="AC1145" s="9">
        <f t="shared" si="692"/>
        <v>5.699999999999994E-2</v>
      </c>
      <c r="AD1145" s="8">
        <f t="shared" si="693"/>
        <v>-0.93100000000000005</v>
      </c>
      <c r="AE1145" s="8">
        <f t="shared" si="694"/>
        <v>-1.8780000000000001</v>
      </c>
      <c r="AF1145" s="8">
        <f t="shared" si="695"/>
        <v>-0.46799999999999997</v>
      </c>
      <c r="AG1145" s="8">
        <f t="shared" si="696"/>
        <v>-0.41100000000000003</v>
      </c>
      <c r="AH1145" s="7">
        <f t="shared" si="697"/>
        <v>-0.52</v>
      </c>
      <c r="AI1145" s="8">
        <f t="shared" si="698"/>
        <v>-1.4670000000000001</v>
      </c>
      <c r="AJ1145" s="8">
        <f t="shared" si="699"/>
        <v>-5.699999999999994E-2</v>
      </c>
      <c r="AK1145" s="9">
        <f t="shared" si="700"/>
        <v>0.41100000000000003</v>
      </c>
      <c r="AL1145" s="8"/>
      <c r="AM1145" s="27">
        <f t="shared" si="701"/>
        <v>0.41801734744254254</v>
      </c>
      <c r="AN1145" s="28">
        <f t="shared" si="702"/>
        <v>0.21433089289307863</v>
      </c>
      <c r="AO1145" s="28">
        <f t="shared" si="703"/>
        <v>0.4117891626807379</v>
      </c>
      <c r="AP1145" s="28">
        <f t="shared" si="704"/>
        <v>0.2397494402916632</v>
      </c>
      <c r="AQ1145" s="27">
        <f t="shared" si="705"/>
        <v>0.4180173474425426</v>
      </c>
      <c r="AR1145" s="28">
        <f t="shared" si="706"/>
        <v>0.58035215149655772</v>
      </c>
      <c r="AS1145" s="28">
        <f t="shared" si="707"/>
        <v>0.7079444778745988</v>
      </c>
      <c r="AT1145" s="29">
        <f t="shared" si="708"/>
        <v>0.59785054938968007</v>
      </c>
      <c r="AU1145" s="27">
        <f t="shared" si="709"/>
        <v>0.21433089289307869</v>
      </c>
      <c r="AV1145" s="28">
        <f t="shared" si="710"/>
        <v>0.58035215149655772</v>
      </c>
      <c r="AW1145" s="28">
        <f t="shared" si="711"/>
        <v>0.21657279849670147</v>
      </c>
      <c r="AX1145" s="29">
        <f t="shared" si="712"/>
        <v>2.6795450700706165E-2</v>
      </c>
      <c r="AY1145" s="27">
        <f t="shared" si="713"/>
        <v>0.41178916268073784</v>
      </c>
      <c r="AZ1145" s="28">
        <f t="shared" si="714"/>
        <v>0.70794447787459891</v>
      </c>
      <c r="BA1145" s="28">
        <f t="shared" si="715"/>
        <v>0.21657279849670141</v>
      </c>
      <c r="BB1145" s="29">
        <f t="shared" si="716"/>
        <v>0.19088508558594328</v>
      </c>
      <c r="BC1145" s="28">
        <f t="shared" si="717"/>
        <v>0.23974944029166317</v>
      </c>
      <c r="BD1145" s="28">
        <f t="shared" si="718"/>
        <v>0.59785054938967996</v>
      </c>
      <c r="BE1145" s="28">
        <f t="shared" si="719"/>
        <v>2.6795450700706203E-2</v>
      </c>
      <c r="BF1145" s="29">
        <f t="shared" si="720"/>
        <v>0.19088508558594328</v>
      </c>
    </row>
    <row r="1146" spans="2:58" x14ac:dyDescent="0.25">
      <c r="B1146" s="27">
        <v>1.4910000000000001</v>
      </c>
      <c r="C1146" s="28">
        <v>0.69</v>
      </c>
      <c r="D1146" s="29">
        <v>9.44</v>
      </c>
      <c r="E1146" s="28">
        <v>8.1000000000000003E-2</v>
      </c>
      <c r="F1146" s="28">
        <v>0.49099999999999999</v>
      </c>
      <c r="G1146" s="28">
        <v>9.44</v>
      </c>
      <c r="H1146" s="27">
        <v>1.028</v>
      </c>
      <c r="I1146" s="28">
        <v>4.3330000000000002</v>
      </c>
      <c r="J1146" s="29">
        <v>13.04</v>
      </c>
      <c r="K1146" s="28">
        <v>1.548</v>
      </c>
      <c r="L1146" s="28">
        <v>12.007999999999999</v>
      </c>
      <c r="M1146" s="28">
        <v>13.04</v>
      </c>
      <c r="N1146" s="27">
        <v>2.9319999999999999</v>
      </c>
      <c r="O1146" s="28">
        <v>2.181</v>
      </c>
      <c r="P1146" s="29">
        <v>19</v>
      </c>
      <c r="Q1146" s="8"/>
      <c r="R1146" s="7">
        <f t="shared" si="681"/>
        <v>-1.4100000000000001</v>
      </c>
      <c r="S1146" s="8">
        <f t="shared" si="682"/>
        <v>-0.46300000000000008</v>
      </c>
      <c r="T1146" s="8">
        <f t="shared" si="683"/>
        <v>5.699999999999994E-2</v>
      </c>
      <c r="U1146" s="9">
        <f t="shared" si="684"/>
        <v>1.4409999999999998</v>
      </c>
      <c r="V1146" s="8">
        <f t="shared" si="685"/>
        <v>1.4100000000000001</v>
      </c>
      <c r="W1146" s="8">
        <f t="shared" si="686"/>
        <v>0.94700000000000006</v>
      </c>
      <c r="X1146" s="8">
        <f t="shared" si="687"/>
        <v>1.4670000000000001</v>
      </c>
      <c r="Y1146" s="8">
        <f t="shared" si="688"/>
        <v>2.851</v>
      </c>
      <c r="Z1146" s="7">
        <f t="shared" si="689"/>
        <v>0.46300000000000008</v>
      </c>
      <c r="AA1146" s="8">
        <f t="shared" si="690"/>
        <v>-0.94700000000000006</v>
      </c>
      <c r="AB1146" s="8">
        <f t="shared" si="691"/>
        <v>0.52</v>
      </c>
      <c r="AC1146" s="9">
        <f t="shared" si="692"/>
        <v>1.9039999999999999</v>
      </c>
      <c r="AD1146" s="8">
        <f t="shared" si="693"/>
        <v>-5.699999999999994E-2</v>
      </c>
      <c r="AE1146" s="8">
        <f t="shared" si="694"/>
        <v>-1.4670000000000001</v>
      </c>
      <c r="AF1146" s="8">
        <f t="shared" si="695"/>
        <v>-0.52</v>
      </c>
      <c r="AG1146" s="8">
        <f t="shared" si="696"/>
        <v>1.3839999999999999</v>
      </c>
      <c r="AH1146" s="7">
        <f t="shared" si="697"/>
        <v>-1.4409999999999998</v>
      </c>
      <c r="AI1146" s="8">
        <f t="shared" si="698"/>
        <v>-2.851</v>
      </c>
      <c r="AJ1146" s="8">
        <f t="shared" si="699"/>
        <v>-1.9039999999999999</v>
      </c>
      <c r="AK1146" s="9">
        <f t="shared" si="700"/>
        <v>-1.3839999999999999</v>
      </c>
      <c r="AL1146" s="8"/>
      <c r="AM1146" s="27">
        <f t="shared" si="701"/>
        <v>0.58035215149655772</v>
      </c>
      <c r="AN1146" s="28">
        <f t="shared" si="702"/>
        <v>0.21433089289307869</v>
      </c>
      <c r="AO1146" s="28">
        <f t="shared" si="703"/>
        <v>2.6795450700706165E-2</v>
      </c>
      <c r="AP1146" s="28">
        <f t="shared" si="704"/>
        <v>0.58993736519854512</v>
      </c>
      <c r="AQ1146" s="27">
        <f t="shared" si="705"/>
        <v>0.58035215149655772</v>
      </c>
      <c r="AR1146" s="28">
        <f t="shared" si="706"/>
        <v>0.4180173474425426</v>
      </c>
      <c r="AS1146" s="28">
        <f t="shared" si="707"/>
        <v>0.59785054938968007</v>
      </c>
      <c r="AT1146" s="29">
        <f t="shared" si="708"/>
        <v>0.87180753404584799</v>
      </c>
      <c r="AU1146" s="27">
        <f t="shared" si="709"/>
        <v>0.21433089289307863</v>
      </c>
      <c r="AV1146" s="28">
        <f t="shared" si="710"/>
        <v>0.41801734744254254</v>
      </c>
      <c r="AW1146" s="28">
        <f t="shared" si="711"/>
        <v>0.2397494402916632</v>
      </c>
      <c r="AX1146" s="29">
        <f t="shared" si="712"/>
        <v>0.71399006721569991</v>
      </c>
      <c r="AY1146" s="27">
        <f t="shared" si="713"/>
        <v>2.6795450700706203E-2</v>
      </c>
      <c r="AZ1146" s="28">
        <f t="shared" si="714"/>
        <v>0.59785054938967996</v>
      </c>
      <c r="BA1146" s="28">
        <f t="shared" si="715"/>
        <v>0.23974944029166317</v>
      </c>
      <c r="BB1146" s="29">
        <f t="shared" si="716"/>
        <v>0.57218683664278613</v>
      </c>
      <c r="BC1146" s="28">
        <f t="shared" si="717"/>
        <v>0.58993736519854523</v>
      </c>
      <c r="BD1146" s="28">
        <f t="shared" si="718"/>
        <v>0.87180753404584788</v>
      </c>
      <c r="BE1146" s="28">
        <f t="shared" si="719"/>
        <v>0.71399006721569991</v>
      </c>
      <c r="BF1146" s="29">
        <f t="shared" si="720"/>
        <v>0.57218683664278613</v>
      </c>
    </row>
    <row r="1147" spans="2:58" x14ac:dyDescent="0.25">
      <c r="B1147" s="27">
        <v>2.9319999999999999</v>
      </c>
      <c r="C1147" s="28">
        <v>2.181</v>
      </c>
      <c r="D1147" s="29">
        <v>14.12</v>
      </c>
      <c r="E1147" s="28">
        <v>1.548</v>
      </c>
      <c r="F1147" s="28">
        <v>12.007999999999999</v>
      </c>
      <c r="G1147" s="28">
        <v>0</v>
      </c>
      <c r="H1147" s="27">
        <v>1.4910000000000001</v>
      </c>
      <c r="I1147" s="28">
        <v>0.69</v>
      </c>
      <c r="J1147" s="29">
        <v>8.8800000000000008</v>
      </c>
      <c r="K1147" s="28">
        <v>1.028</v>
      </c>
      <c r="L1147" s="28">
        <v>4.3330000000000002</v>
      </c>
      <c r="M1147" s="28">
        <v>0</v>
      </c>
      <c r="N1147" s="27">
        <v>1.556</v>
      </c>
      <c r="O1147" s="28">
        <v>0.434</v>
      </c>
      <c r="P1147" s="29">
        <v>18.16</v>
      </c>
      <c r="Q1147" s="8"/>
      <c r="R1147" s="7">
        <f t="shared" si="681"/>
        <v>-1.3839999999999999</v>
      </c>
      <c r="S1147" s="8">
        <f t="shared" si="682"/>
        <v>-1.4409999999999998</v>
      </c>
      <c r="T1147" s="8">
        <f t="shared" si="683"/>
        <v>-1.9039999999999999</v>
      </c>
      <c r="U1147" s="9">
        <f t="shared" si="684"/>
        <v>-1.3759999999999999</v>
      </c>
      <c r="V1147" s="8">
        <f t="shared" si="685"/>
        <v>1.3839999999999999</v>
      </c>
      <c r="W1147" s="8">
        <f t="shared" si="686"/>
        <v>-5.699999999999994E-2</v>
      </c>
      <c r="X1147" s="8">
        <f t="shared" si="687"/>
        <v>-0.52</v>
      </c>
      <c r="Y1147" s="8">
        <f t="shared" si="688"/>
        <v>8.0000000000000071E-3</v>
      </c>
      <c r="Z1147" s="7">
        <f t="shared" si="689"/>
        <v>1.4409999999999998</v>
      </c>
      <c r="AA1147" s="8">
        <f t="shared" si="690"/>
        <v>5.699999999999994E-2</v>
      </c>
      <c r="AB1147" s="8">
        <f t="shared" si="691"/>
        <v>-0.46300000000000008</v>
      </c>
      <c r="AC1147" s="9">
        <f t="shared" si="692"/>
        <v>6.4999999999999947E-2</v>
      </c>
      <c r="AD1147" s="8">
        <f t="shared" si="693"/>
        <v>1.9039999999999999</v>
      </c>
      <c r="AE1147" s="8">
        <f t="shared" si="694"/>
        <v>0.52</v>
      </c>
      <c r="AF1147" s="8">
        <f t="shared" si="695"/>
        <v>0.46300000000000008</v>
      </c>
      <c r="AG1147" s="8">
        <f t="shared" si="696"/>
        <v>0.52800000000000002</v>
      </c>
      <c r="AH1147" s="7">
        <f t="shared" si="697"/>
        <v>1.3759999999999999</v>
      </c>
      <c r="AI1147" s="8">
        <f t="shared" si="698"/>
        <v>-8.0000000000000071E-3</v>
      </c>
      <c r="AJ1147" s="8">
        <f t="shared" si="699"/>
        <v>-6.4999999999999947E-2</v>
      </c>
      <c r="AK1147" s="9">
        <f t="shared" si="700"/>
        <v>-0.52800000000000002</v>
      </c>
      <c r="AL1147" s="8"/>
      <c r="AM1147" s="27">
        <f t="shared" si="701"/>
        <v>0.57218683664278613</v>
      </c>
      <c r="AN1147" s="28">
        <f t="shared" si="702"/>
        <v>0.58993736519854523</v>
      </c>
      <c r="AO1147" s="28">
        <f t="shared" si="703"/>
        <v>0.71399006721569991</v>
      </c>
      <c r="AP1147" s="28">
        <f t="shared" si="704"/>
        <v>0.56965128658538711</v>
      </c>
      <c r="AQ1147" s="27">
        <f t="shared" si="705"/>
        <v>0.57218683664278613</v>
      </c>
      <c r="AR1147" s="28">
        <f t="shared" si="706"/>
        <v>2.6795450700706203E-2</v>
      </c>
      <c r="AS1147" s="28">
        <f t="shared" si="707"/>
        <v>0.23974944029166317</v>
      </c>
      <c r="AT1147" s="29">
        <f t="shared" si="708"/>
        <v>3.7616477276271485E-3</v>
      </c>
      <c r="AU1147" s="27">
        <f t="shared" si="709"/>
        <v>0.58993736519854512</v>
      </c>
      <c r="AV1147" s="28">
        <f t="shared" si="710"/>
        <v>2.6795450700706165E-2</v>
      </c>
      <c r="AW1147" s="28">
        <f t="shared" si="711"/>
        <v>0.21433089289307869</v>
      </c>
      <c r="AX1147" s="29">
        <f t="shared" si="712"/>
        <v>3.0554018734602149E-2</v>
      </c>
      <c r="AY1147" s="27">
        <f t="shared" si="713"/>
        <v>0.71399006721569991</v>
      </c>
      <c r="AZ1147" s="28">
        <f t="shared" si="714"/>
        <v>0.2397494402916632</v>
      </c>
      <c r="BA1147" s="28">
        <f t="shared" si="715"/>
        <v>0.21433089289307863</v>
      </c>
      <c r="BB1147" s="29">
        <f t="shared" si="716"/>
        <v>0.24329167470784097</v>
      </c>
      <c r="BC1147" s="28">
        <f t="shared" si="717"/>
        <v>0.56965128658538711</v>
      </c>
      <c r="BD1147" s="28">
        <f t="shared" si="718"/>
        <v>3.7616477276270727E-3</v>
      </c>
      <c r="BE1147" s="28">
        <f t="shared" si="719"/>
        <v>3.0554018734602152E-2</v>
      </c>
      <c r="BF1147" s="29">
        <f t="shared" si="720"/>
        <v>0.24329167470784094</v>
      </c>
    </row>
    <row r="1148" spans="2:58" x14ac:dyDescent="0.25">
      <c r="B1148" s="27">
        <v>0.9</v>
      </c>
      <c r="C1148" s="28">
        <v>5.8179999999999996</v>
      </c>
      <c r="D1148" s="29">
        <v>0</v>
      </c>
      <c r="E1148" s="28">
        <v>0.13500000000000001</v>
      </c>
      <c r="F1148" s="28">
        <v>0.40899999999999997</v>
      </c>
      <c r="G1148" s="28">
        <v>4.8899999999999997</v>
      </c>
      <c r="H1148" s="27">
        <v>0.16500000000000001</v>
      </c>
      <c r="I1148" s="28">
        <v>0.437</v>
      </c>
      <c r="J1148" s="29">
        <v>7.03</v>
      </c>
      <c r="K1148" s="28">
        <v>0.38400000000000001</v>
      </c>
      <c r="L1148" s="28">
        <v>0.55100000000000005</v>
      </c>
      <c r="M1148" s="28">
        <v>7.41</v>
      </c>
      <c r="N1148" s="27">
        <v>1.331</v>
      </c>
      <c r="O1148" s="28">
        <v>9.8610000000000007</v>
      </c>
      <c r="P1148" s="29">
        <v>7.77</v>
      </c>
      <c r="Q1148" s="8"/>
      <c r="R1148" s="7">
        <f t="shared" si="681"/>
        <v>-0.76500000000000001</v>
      </c>
      <c r="S1148" s="8">
        <f t="shared" si="682"/>
        <v>-0.73499999999999999</v>
      </c>
      <c r="T1148" s="8">
        <f t="shared" si="683"/>
        <v>-0.51600000000000001</v>
      </c>
      <c r="U1148" s="9">
        <f t="shared" si="684"/>
        <v>0.43099999999999994</v>
      </c>
      <c r="V1148" s="8">
        <f t="shared" si="685"/>
        <v>0.76500000000000001</v>
      </c>
      <c r="W1148" s="8">
        <f t="shared" si="686"/>
        <v>0.03</v>
      </c>
      <c r="X1148" s="8">
        <f t="shared" si="687"/>
        <v>0.249</v>
      </c>
      <c r="Y1148" s="8">
        <f t="shared" si="688"/>
        <v>1.196</v>
      </c>
      <c r="Z1148" s="7">
        <f t="shared" si="689"/>
        <v>0.73499999999999999</v>
      </c>
      <c r="AA1148" s="8">
        <f t="shared" si="690"/>
        <v>-0.03</v>
      </c>
      <c r="AB1148" s="8">
        <f t="shared" si="691"/>
        <v>0.219</v>
      </c>
      <c r="AC1148" s="9">
        <f t="shared" si="692"/>
        <v>1.1659999999999999</v>
      </c>
      <c r="AD1148" s="8">
        <f t="shared" si="693"/>
        <v>0.51600000000000001</v>
      </c>
      <c r="AE1148" s="8">
        <f t="shared" si="694"/>
        <v>-0.249</v>
      </c>
      <c r="AF1148" s="8">
        <f t="shared" si="695"/>
        <v>-0.219</v>
      </c>
      <c r="AG1148" s="8">
        <f t="shared" si="696"/>
        <v>0.94699999999999995</v>
      </c>
      <c r="AH1148" s="7">
        <f t="shared" si="697"/>
        <v>-0.43099999999999994</v>
      </c>
      <c r="AI1148" s="8">
        <f t="shared" si="698"/>
        <v>-1.196</v>
      </c>
      <c r="AJ1148" s="8">
        <f t="shared" si="699"/>
        <v>-1.1659999999999999</v>
      </c>
      <c r="AK1148" s="9">
        <f t="shared" si="700"/>
        <v>-0.94699999999999995</v>
      </c>
      <c r="AL1148" s="8"/>
      <c r="AM1148" s="27">
        <f t="shared" si="701"/>
        <v>0.34495791723481012</v>
      </c>
      <c r="AN1148" s="28">
        <f t="shared" si="702"/>
        <v>0.3324703208829658</v>
      </c>
      <c r="AO1148" s="28">
        <f t="shared" si="703"/>
        <v>0.2379759197951353</v>
      </c>
      <c r="AP1148" s="28">
        <f t="shared" si="704"/>
        <v>0.19993008520903713</v>
      </c>
      <c r="AQ1148" s="27">
        <f t="shared" si="705"/>
        <v>0.34495791723481012</v>
      </c>
      <c r="AR1148" s="28">
        <f t="shared" si="706"/>
        <v>1.410530993852659E-2</v>
      </c>
      <c r="AS1148" s="28">
        <f t="shared" si="707"/>
        <v>0.116549763014622</v>
      </c>
      <c r="AT1148" s="29">
        <f t="shared" si="708"/>
        <v>0.50973300861224113</v>
      </c>
      <c r="AU1148" s="27">
        <f t="shared" si="709"/>
        <v>0.3324703208829658</v>
      </c>
      <c r="AV1148" s="28">
        <f t="shared" si="710"/>
        <v>1.4105309938526593E-2</v>
      </c>
      <c r="AW1148" s="28">
        <f t="shared" si="711"/>
        <v>0.10261314606427548</v>
      </c>
      <c r="AX1148" s="29">
        <f t="shared" si="712"/>
        <v>0.49921704027483221</v>
      </c>
      <c r="AY1148" s="27">
        <f t="shared" si="713"/>
        <v>0.23797591979513527</v>
      </c>
      <c r="AZ1148" s="28">
        <f t="shared" si="714"/>
        <v>0.11654976301462198</v>
      </c>
      <c r="BA1148" s="28">
        <f t="shared" si="715"/>
        <v>0.10261314606427542</v>
      </c>
      <c r="BB1148" s="29">
        <f t="shared" si="716"/>
        <v>0.4180173474425426</v>
      </c>
      <c r="BC1148" s="28">
        <f t="shared" si="717"/>
        <v>0.19993008520903716</v>
      </c>
      <c r="BD1148" s="28">
        <f t="shared" si="718"/>
        <v>0.50973300861224102</v>
      </c>
      <c r="BE1148" s="28">
        <f t="shared" si="719"/>
        <v>0.49921704027483216</v>
      </c>
      <c r="BF1148" s="29">
        <f t="shared" si="720"/>
        <v>0.41801734744254254</v>
      </c>
    </row>
    <row r="1149" spans="2:58" x14ac:dyDescent="0.25">
      <c r="B1149" s="27">
        <v>3.403</v>
      </c>
      <c r="C1149" s="28">
        <v>12.516</v>
      </c>
      <c r="D1149" s="29">
        <v>7.8</v>
      </c>
      <c r="E1149" s="28">
        <v>0.9</v>
      </c>
      <c r="F1149" s="28">
        <v>5.8179999999999996</v>
      </c>
      <c r="G1149" s="28">
        <v>0</v>
      </c>
      <c r="H1149" s="27">
        <v>0.13500000000000001</v>
      </c>
      <c r="I1149" s="28">
        <v>0.40899999999999997</v>
      </c>
      <c r="J1149" s="29">
        <v>4.8899999999999997</v>
      </c>
      <c r="K1149" s="28">
        <v>0.38400000000000001</v>
      </c>
      <c r="L1149" s="28">
        <v>0.55100000000000005</v>
      </c>
      <c r="M1149" s="28">
        <v>7.41</v>
      </c>
      <c r="N1149" s="27">
        <v>1.331</v>
      </c>
      <c r="O1149" s="28">
        <v>9.8610000000000007</v>
      </c>
      <c r="P1149" s="29">
        <v>7.77</v>
      </c>
      <c r="Q1149" s="8"/>
      <c r="R1149" s="7">
        <f t="shared" si="681"/>
        <v>-2.5030000000000001</v>
      </c>
      <c r="S1149" s="8">
        <f t="shared" si="682"/>
        <v>-3.2679999999999998</v>
      </c>
      <c r="T1149" s="8">
        <f t="shared" si="683"/>
        <v>-3.0190000000000001</v>
      </c>
      <c r="U1149" s="9">
        <f t="shared" si="684"/>
        <v>-2.0720000000000001</v>
      </c>
      <c r="V1149" s="8">
        <f t="shared" si="685"/>
        <v>2.5030000000000001</v>
      </c>
      <c r="W1149" s="8">
        <f t="shared" si="686"/>
        <v>-0.76500000000000001</v>
      </c>
      <c r="X1149" s="8">
        <f t="shared" si="687"/>
        <v>-0.51600000000000001</v>
      </c>
      <c r="Y1149" s="8">
        <f t="shared" si="688"/>
        <v>0.43099999999999994</v>
      </c>
      <c r="Z1149" s="7">
        <f t="shared" si="689"/>
        <v>3.2679999999999998</v>
      </c>
      <c r="AA1149" s="8">
        <f t="shared" si="690"/>
        <v>0.76500000000000001</v>
      </c>
      <c r="AB1149" s="8">
        <f t="shared" si="691"/>
        <v>0.249</v>
      </c>
      <c r="AC1149" s="9">
        <f t="shared" si="692"/>
        <v>1.196</v>
      </c>
      <c r="AD1149" s="8">
        <f t="shared" si="693"/>
        <v>3.0190000000000001</v>
      </c>
      <c r="AE1149" s="8">
        <f t="shared" si="694"/>
        <v>0.51600000000000001</v>
      </c>
      <c r="AF1149" s="8">
        <f t="shared" si="695"/>
        <v>-0.249</v>
      </c>
      <c r="AG1149" s="8">
        <f t="shared" si="696"/>
        <v>0.94699999999999995</v>
      </c>
      <c r="AH1149" s="7">
        <f t="shared" si="697"/>
        <v>2.0720000000000001</v>
      </c>
      <c r="AI1149" s="8">
        <f t="shared" si="698"/>
        <v>-0.43099999999999994</v>
      </c>
      <c r="AJ1149" s="8">
        <f t="shared" si="699"/>
        <v>-1.196</v>
      </c>
      <c r="AK1149" s="9">
        <f t="shared" si="700"/>
        <v>-0.94699999999999995</v>
      </c>
      <c r="AL1149" s="8"/>
      <c r="AM1149" s="27">
        <f t="shared" si="701"/>
        <v>0.82648144808787816</v>
      </c>
      <c r="AN1149" s="28">
        <f t="shared" si="702"/>
        <v>0.91155409152143418</v>
      </c>
      <c r="AO1149" s="28">
        <f t="shared" si="703"/>
        <v>0.88950678670332517</v>
      </c>
      <c r="AP1149" s="28">
        <f t="shared" si="704"/>
        <v>0.75057530520683058</v>
      </c>
      <c r="AQ1149" s="27">
        <f t="shared" si="705"/>
        <v>0.82648144808787816</v>
      </c>
      <c r="AR1149" s="28">
        <f t="shared" si="706"/>
        <v>0.34495791723481012</v>
      </c>
      <c r="AS1149" s="28">
        <f t="shared" si="707"/>
        <v>0.2379759197951353</v>
      </c>
      <c r="AT1149" s="29">
        <f t="shared" si="708"/>
        <v>0.19993008520903713</v>
      </c>
      <c r="AU1149" s="27">
        <f t="shared" si="709"/>
        <v>0.91155409152143418</v>
      </c>
      <c r="AV1149" s="28">
        <f t="shared" si="710"/>
        <v>0.34495791723481012</v>
      </c>
      <c r="AW1149" s="28">
        <f t="shared" si="711"/>
        <v>0.116549763014622</v>
      </c>
      <c r="AX1149" s="29">
        <f t="shared" si="712"/>
        <v>0.50973300861224113</v>
      </c>
      <c r="AY1149" s="27">
        <f t="shared" si="713"/>
        <v>0.88950678670332506</v>
      </c>
      <c r="AZ1149" s="28">
        <f t="shared" si="714"/>
        <v>0.23797591979513527</v>
      </c>
      <c r="BA1149" s="28">
        <f t="shared" si="715"/>
        <v>0.11654976301462198</v>
      </c>
      <c r="BB1149" s="29">
        <f t="shared" si="716"/>
        <v>0.4180173474425426</v>
      </c>
      <c r="BC1149" s="28">
        <f t="shared" si="717"/>
        <v>0.75057530520683058</v>
      </c>
      <c r="BD1149" s="28">
        <f t="shared" si="718"/>
        <v>0.19993008520903716</v>
      </c>
      <c r="BE1149" s="28">
        <f t="shared" si="719"/>
        <v>0.50973300861224102</v>
      </c>
      <c r="BF1149" s="29">
        <f t="shared" si="720"/>
        <v>0.41801734744254254</v>
      </c>
    </row>
    <row r="1150" spans="2:58" x14ac:dyDescent="0.25">
      <c r="B1150" s="27">
        <v>2.4729999999999999</v>
      </c>
      <c r="C1150" s="28">
        <v>1.131</v>
      </c>
      <c r="D1150" s="29">
        <v>24.96</v>
      </c>
      <c r="E1150" s="28">
        <v>0.40300000000000002</v>
      </c>
      <c r="F1150" s="28">
        <v>0.04</v>
      </c>
      <c r="G1150" s="28">
        <v>0</v>
      </c>
      <c r="H1150" s="27">
        <v>1.6220000000000001</v>
      </c>
      <c r="I1150" s="28">
        <v>7.5979999999999999</v>
      </c>
      <c r="J1150" s="29">
        <v>0</v>
      </c>
      <c r="K1150" s="28">
        <v>3.7080000000000002</v>
      </c>
      <c r="L1150" s="28">
        <v>6.0010000000000003</v>
      </c>
      <c r="M1150" s="28">
        <v>10.119999999999999</v>
      </c>
      <c r="N1150" s="27">
        <v>4.16</v>
      </c>
      <c r="O1150" s="28">
        <v>19.515000000000001</v>
      </c>
      <c r="P1150" s="29">
        <v>20</v>
      </c>
      <c r="Q1150" s="8"/>
      <c r="R1150" s="7">
        <f t="shared" si="681"/>
        <v>-2.0699999999999998</v>
      </c>
      <c r="S1150" s="8">
        <f t="shared" si="682"/>
        <v>-0.85099999999999976</v>
      </c>
      <c r="T1150" s="8">
        <f t="shared" si="683"/>
        <v>1.2350000000000003</v>
      </c>
      <c r="U1150" s="9">
        <f t="shared" si="684"/>
        <v>1.6870000000000003</v>
      </c>
      <c r="V1150" s="8">
        <f t="shared" si="685"/>
        <v>2.0699999999999998</v>
      </c>
      <c r="W1150" s="8">
        <f t="shared" si="686"/>
        <v>1.2190000000000001</v>
      </c>
      <c r="X1150" s="8">
        <f t="shared" si="687"/>
        <v>3.3050000000000002</v>
      </c>
      <c r="Y1150" s="8">
        <f t="shared" si="688"/>
        <v>3.7570000000000001</v>
      </c>
      <c r="Z1150" s="7">
        <f t="shared" si="689"/>
        <v>0.85099999999999976</v>
      </c>
      <c r="AA1150" s="8">
        <f t="shared" si="690"/>
        <v>-1.2190000000000001</v>
      </c>
      <c r="AB1150" s="8">
        <f t="shared" si="691"/>
        <v>2.0860000000000003</v>
      </c>
      <c r="AC1150" s="9">
        <f t="shared" si="692"/>
        <v>2.5380000000000003</v>
      </c>
      <c r="AD1150" s="8">
        <f t="shared" si="693"/>
        <v>-1.2350000000000003</v>
      </c>
      <c r="AE1150" s="8">
        <f t="shared" si="694"/>
        <v>-3.3050000000000002</v>
      </c>
      <c r="AF1150" s="8">
        <f t="shared" si="695"/>
        <v>-2.0860000000000003</v>
      </c>
      <c r="AG1150" s="8">
        <f t="shared" si="696"/>
        <v>0.45199999999999996</v>
      </c>
      <c r="AH1150" s="7">
        <f t="shared" si="697"/>
        <v>-1.6870000000000003</v>
      </c>
      <c r="AI1150" s="8">
        <f t="shared" si="698"/>
        <v>-3.7570000000000001</v>
      </c>
      <c r="AJ1150" s="8">
        <f t="shared" si="699"/>
        <v>-2.5380000000000003</v>
      </c>
      <c r="AK1150" s="9">
        <f t="shared" si="700"/>
        <v>-0.45199999999999996</v>
      </c>
      <c r="AL1150" s="8"/>
      <c r="AM1150" s="27">
        <f t="shared" si="701"/>
        <v>0.75016439497572174</v>
      </c>
      <c r="AN1150" s="28">
        <f t="shared" si="702"/>
        <v>0.38007487477684171</v>
      </c>
      <c r="AO1150" s="28">
        <f t="shared" si="703"/>
        <v>0.52317917981142603</v>
      </c>
      <c r="AP1150" s="28">
        <f t="shared" si="704"/>
        <v>0.6602412547593407</v>
      </c>
      <c r="AQ1150" s="27">
        <f t="shared" si="705"/>
        <v>0.75016439497572163</v>
      </c>
      <c r="AR1150" s="28">
        <f t="shared" si="706"/>
        <v>0.51769362039772604</v>
      </c>
      <c r="AS1150" s="28">
        <f t="shared" si="707"/>
        <v>0.9144492990956965</v>
      </c>
      <c r="AT1150" s="29">
        <f t="shared" si="708"/>
        <v>0.94323250933378511</v>
      </c>
      <c r="AU1150" s="27">
        <f t="shared" si="709"/>
        <v>0.38007487477684171</v>
      </c>
      <c r="AV1150" s="28">
        <f t="shared" si="710"/>
        <v>0.51769362039772604</v>
      </c>
      <c r="AW1150" s="28">
        <f t="shared" si="711"/>
        <v>0.75343547404400391</v>
      </c>
      <c r="AX1150" s="29">
        <f t="shared" si="712"/>
        <v>0.83162678032515758</v>
      </c>
      <c r="AY1150" s="27">
        <f t="shared" si="713"/>
        <v>0.52317917981142592</v>
      </c>
      <c r="AZ1150" s="28">
        <f t="shared" si="714"/>
        <v>0.9144492990956965</v>
      </c>
      <c r="BA1150" s="28">
        <f t="shared" si="715"/>
        <v>0.75343547404400402</v>
      </c>
      <c r="BB1150" s="29">
        <f t="shared" si="716"/>
        <v>0.20939077367116413</v>
      </c>
      <c r="BC1150" s="28">
        <f t="shared" si="717"/>
        <v>0.6602412547593407</v>
      </c>
      <c r="BD1150" s="28">
        <f t="shared" si="718"/>
        <v>0.94323250933378511</v>
      </c>
      <c r="BE1150" s="28">
        <f t="shared" si="719"/>
        <v>0.83162678032515758</v>
      </c>
      <c r="BF1150" s="29">
        <f t="shared" si="720"/>
        <v>0.2093907736711641</v>
      </c>
    </row>
    <row r="1151" spans="2:58" x14ac:dyDescent="0.25">
      <c r="B1151" s="27">
        <v>3.4790000000000001</v>
      </c>
      <c r="C1151" s="28">
        <v>27.106000000000002</v>
      </c>
      <c r="D1151" s="29">
        <v>20</v>
      </c>
      <c r="E1151" s="28">
        <v>0.40300000000000002</v>
      </c>
      <c r="F1151" s="28">
        <v>0.04</v>
      </c>
      <c r="G1151" s="28">
        <v>0</v>
      </c>
      <c r="H1151" s="27">
        <v>1.6220000000000001</v>
      </c>
      <c r="I1151" s="28">
        <v>7.5979999999999999</v>
      </c>
      <c r="J1151" s="29">
        <v>0</v>
      </c>
      <c r="K1151" s="28">
        <v>2.4729999999999999</v>
      </c>
      <c r="L1151" s="28">
        <v>1.131</v>
      </c>
      <c r="M1151" s="28">
        <v>24.96</v>
      </c>
      <c r="N1151" s="27">
        <v>3.7080000000000002</v>
      </c>
      <c r="O1151" s="28">
        <v>6.0010000000000003</v>
      </c>
      <c r="P1151" s="29">
        <v>10.119999999999999</v>
      </c>
      <c r="Q1151" s="8"/>
      <c r="R1151" s="7">
        <f t="shared" si="681"/>
        <v>-3.0760000000000001</v>
      </c>
      <c r="S1151" s="8">
        <f t="shared" si="682"/>
        <v>-1.857</v>
      </c>
      <c r="T1151" s="8">
        <f t="shared" si="683"/>
        <v>-1.0060000000000002</v>
      </c>
      <c r="U1151" s="9">
        <f t="shared" si="684"/>
        <v>0.22900000000000009</v>
      </c>
      <c r="V1151" s="8">
        <f t="shared" si="685"/>
        <v>3.0760000000000001</v>
      </c>
      <c r="W1151" s="8">
        <f t="shared" si="686"/>
        <v>1.2190000000000001</v>
      </c>
      <c r="X1151" s="8">
        <f t="shared" si="687"/>
        <v>2.0699999999999998</v>
      </c>
      <c r="Y1151" s="8">
        <f t="shared" si="688"/>
        <v>3.3050000000000002</v>
      </c>
      <c r="Z1151" s="7">
        <f t="shared" si="689"/>
        <v>1.857</v>
      </c>
      <c r="AA1151" s="8">
        <f t="shared" si="690"/>
        <v>-1.2190000000000001</v>
      </c>
      <c r="AB1151" s="8">
        <f t="shared" si="691"/>
        <v>0.85099999999999976</v>
      </c>
      <c r="AC1151" s="9">
        <f t="shared" si="692"/>
        <v>2.0860000000000003</v>
      </c>
      <c r="AD1151" s="8">
        <f t="shared" si="693"/>
        <v>1.0060000000000002</v>
      </c>
      <c r="AE1151" s="8">
        <f t="shared" si="694"/>
        <v>-2.0699999999999998</v>
      </c>
      <c r="AF1151" s="8">
        <f t="shared" si="695"/>
        <v>-0.85099999999999976</v>
      </c>
      <c r="AG1151" s="8">
        <f t="shared" si="696"/>
        <v>1.2350000000000003</v>
      </c>
      <c r="AH1151" s="7">
        <f t="shared" si="697"/>
        <v>-0.22900000000000009</v>
      </c>
      <c r="AI1151" s="8">
        <f t="shared" si="698"/>
        <v>-3.3050000000000002</v>
      </c>
      <c r="AJ1151" s="8">
        <f t="shared" si="699"/>
        <v>-2.0860000000000003</v>
      </c>
      <c r="AK1151" s="9">
        <f t="shared" si="700"/>
        <v>-1.2350000000000003</v>
      </c>
      <c r="AL1151" s="8"/>
      <c r="AM1151" s="27">
        <f t="shared" si="701"/>
        <v>0.89497084427336471</v>
      </c>
      <c r="AN1151" s="28">
        <f t="shared" si="702"/>
        <v>0.70298448520533752</v>
      </c>
      <c r="AO1151" s="28">
        <f t="shared" si="703"/>
        <v>0.44064378762713197</v>
      </c>
      <c r="AP1151" s="28">
        <f t="shared" si="704"/>
        <v>0.10726343951281322</v>
      </c>
      <c r="AQ1151" s="27">
        <f t="shared" si="705"/>
        <v>0.89497084427336471</v>
      </c>
      <c r="AR1151" s="28">
        <f t="shared" si="706"/>
        <v>0.51769362039772604</v>
      </c>
      <c r="AS1151" s="28">
        <f t="shared" si="707"/>
        <v>0.75016439497572163</v>
      </c>
      <c r="AT1151" s="29">
        <f t="shared" si="708"/>
        <v>0.9144492990956965</v>
      </c>
      <c r="AU1151" s="27">
        <f t="shared" si="709"/>
        <v>0.70298448520533741</v>
      </c>
      <c r="AV1151" s="28">
        <f t="shared" si="710"/>
        <v>0.51769362039772604</v>
      </c>
      <c r="AW1151" s="28">
        <f t="shared" si="711"/>
        <v>0.38007487477684171</v>
      </c>
      <c r="AX1151" s="29">
        <f t="shared" si="712"/>
        <v>0.75343547404400391</v>
      </c>
      <c r="AY1151" s="27">
        <f t="shared" si="713"/>
        <v>0.44064378762713191</v>
      </c>
      <c r="AZ1151" s="28">
        <f t="shared" si="714"/>
        <v>0.75016439497572174</v>
      </c>
      <c r="BA1151" s="28">
        <f t="shared" si="715"/>
        <v>0.38007487477684171</v>
      </c>
      <c r="BB1151" s="29">
        <f t="shared" si="716"/>
        <v>0.52317917981142603</v>
      </c>
      <c r="BC1151" s="28">
        <f t="shared" si="717"/>
        <v>0.10726343951281325</v>
      </c>
      <c r="BD1151" s="28">
        <f t="shared" si="718"/>
        <v>0.9144492990956965</v>
      </c>
      <c r="BE1151" s="28">
        <f t="shared" si="719"/>
        <v>0.75343547404400402</v>
      </c>
      <c r="BF1151" s="29">
        <f t="shared" si="720"/>
        <v>0.52317917981142592</v>
      </c>
    </row>
    <row r="1152" spans="2:58" x14ac:dyDescent="0.25">
      <c r="B1152" s="27">
        <v>0.34699999999999998</v>
      </c>
      <c r="C1152" s="28">
        <v>0.43099999999999999</v>
      </c>
      <c r="D1152" s="29">
        <v>23</v>
      </c>
      <c r="E1152" s="28">
        <v>3.7080000000000002</v>
      </c>
      <c r="F1152" s="28">
        <v>6.0010000000000003</v>
      </c>
      <c r="G1152" s="28">
        <v>0</v>
      </c>
      <c r="H1152" s="27">
        <v>0.114</v>
      </c>
      <c r="I1152" s="28">
        <v>0.16300000000000001</v>
      </c>
      <c r="J1152" s="29">
        <v>23.24</v>
      </c>
      <c r="K1152" s="28">
        <v>1.6220000000000001</v>
      </c>
      <c r="L1152" s="28">
        <v>7.5979999999999999</v>
      </c>
      <c r="M1152" s="28">
        <v>10.119999999999999</v>
      </c>
      <c r="N1152" s="27">
        <v>2.4729999999999999</v>
      </c>
      <c r="O1152" s="28">
        <v>1.131</v>
      </c>
      <c r="P1152" s="29">
        <v>24.96</v>
      </c>
      <c r="Q1152" s="8"/>
      <c r="R1152" s="7">
        <f t="shared" si="681"/>
        <v>3.3610000000000002</v>
      </c>
      <c r="S1152" s="8">
        <f t="shared" si="682"/>
        <v>-0.23299999999999998</v>
      </c>
      <c r="T1152" s="8">
        <f t="shared" si="683"/>
        <v>1.2750000000000001</v>
      </c>
      <c r="U1152" s="9">
        <f t="shared" si="684"/>
        <v>2.1259999999999999</v>
      </c>
      <c r="V1152" s="8">
        <f t="shared" si="685"/>
        <v>-3.3610000000000002</v>
      </c>
      <c r="W1152" s="8">
        <f t="shared" si="686"/>
        <v>-3.5940000000000003</v>
      </c>
      <c r="X1152" s="8">
        <f t="shared" si="687"/>
        <v>-2.0860000000000003</v>
      </c>
      <c r="Y1152" s="8">
        <f t="shared" si="688"/>
        <v>-1.2350000000000003</v>
      </c>
      <c r="Z1152" s="7">
        <f t="shared" si="689"/>
        <v>0.23299999999999998</v>
      </c>
      <c r="AA1152" s="8">
        <f t="shared" si="690"/>
        <v>3.5940000000000003</v>
      </c>
      <c r="AB1152" s="8">
        <f t="shared" si="691"/>
        <v>1.508</v>
      </c>
      <c r="AC1152" s="9">
        <f t="shared" si="692"/>
        <v>2.359</v>
      </c>
      <c r="AD1152" s="8">
        <f t="shared" si="693"/>
        <v>-1.2750000000000001</v>
      </c>
      <c r="AE1152" s="8">
        <f t="shared" si="694"/>
        <v>2.0860000000000003</v>
      </c>
      <c r="AF1152" s="8">
        <f t="shared" si="695"/>
        <v>-1.508</v>
      </c>
      <c r="AG1152" s="8">
        <f t="shared" si="696"/>
        <v>0.85099999999999976</v>
      </c>
      <c r="AH1152" s="7">
        <f t="shared" si="697"/>
        <v>-2.1259999999999999</v>
      </c>
      <c r="AI1152" s="8">
        <f t="shared" si="698"/>
        <v>1.2350000000000003</v>
      </c>
      <c r="AJ1152" s="8">
        <f t="shared" si="699"/>
        <v>-2.359</v>
      </c>
      <c r="AK1152" s="9">
        <f t="shared" si="700"/>
        <v>-0.85099999999999976</v>
      </c>
      <c r="AL1152" s="8"/>
      <c r="AM1152" s="27">
        <f t="shared" si="701"/>
        <v>0.91865961039546018</v>
      </c>
      <c r="AN1152" s="28">
        <f t="shared" si="702"/>
        <v>0.10912225523158681</v>
      </c>
      <c r="AO1152" s="28">
        <f t="shared" si="703"/>
        <v>0.53670467110440867</v>
      </c>
      <c r="AP1152" s="28">
        <f t="shared" si="704"/>
        <v>0.76145241965463806</v>
      </c>
      <c r="AQ1152" s="27">
        <f t="shared" si="705"/>
        <v>0.91865961039546018</v>
      </c>
      <c r="AR1152" s="28">
        <f t="shared" si="706"/>
        <v>0.93413806628807594</v>
      </c>
      <c r="AS1152" s="28">
        <f t="shared" si="707"/>
        <v>0.75343547404400402</v>
      </c>
      <c r="AT1152" s="29">
        <f t="shared" si="708"/>
        <v>0.52317917981142592</v>
      </c>
      <c r="AU1152" s="27">
        <f t="shared" si="709"/>
        <v>0.10912225523158675</v>
      </c>
      <c r="AV1152" s="28">
        <f t="shared" si="710"/>
        <v>0.93413806628807594</v>
      </c>
      <c r="AW1152" s="28">
        <f t="shared" si="711"/>
        <v>0.6100957971366745</v>
      </c>
      <c r="AX1152" s="29">
        <f t="shared" si="712"/>
        <v>0.80378689244398371</v>
      </c>
      <c r="AY1152" s="27">
        <f t="shared" si="713"/>
        <v>0.53670467110440878</v>
      </c>
      <c r="AZ1152" s="28">
        <f t="shared" si="714"/>
        <v>0.75343547404400391</v>
      </c>
      <c r="BA1152" s="28">
        <f t="shared" si="715"/>
        <v>0.6100957971366745</v>
      </c>
      <c r="BB1152" s="29">
        <f t="shared" si="716"/>
        <v>0.38007487477684171</v>
      </c>
      <c r="BC1152" s="28">
        <f t="shared" si="717"/>
        <v>0.76145241965463806</v>
      </c>
      <c r="BD1152" s="28">
        <f t="shared" si="718"/>
        <v>0.52317917981142603</v>
      </c>
      <c r="BE1152" s="28">
        <f t="shared" si="719"/>
        <v>0.80378689244398371</v>
      </c>
      <c r="BF1152" s="29">
        <f t="shared" si="720"/>
        <v>0.38007487477684171</v>
      </c>
    </row>
    <row r="1153" spans="2:58" x14ac:dyDescent="0.25">
      <c r="B1153" s="27">
        <v>0.11600000000000001</v>
      </c>
      <c r="C1153" s="28">
        <v>6.8000000000000005E-2</v>
      </c>
      <c r="D1153" s="29">
        <v>15</v>
      </c>
      <c r="E1153" s="28">
        <v>3.5999999999999997E-2</v>
      </c>
      <c r="F1153" s="28">
        <v>5.2999999999999999E-2</v>
      </c>
      <c r="G1153" s="28">
        <v>25.56</v>
      </c>
      <c r="H1153" s="27">
        <v>0.24099999999999999</v>
      </c>
      <c r="I1153" s="28">
        <v>0.48499999999999999</v>
      </c>
      <c r="J1153" s="29">
        <v>0</v>
      </c>
      <c r="K1153" s="28">
        <v>0.55400000000000005</v>
      </c>
      <c r="L1153" s="28">
        <v>2.9790000000000001</v>
      </c>
      <c r="M1153" s="28">
        <v>20</v>
      </c>
      <c r="N1153" s="27">
        <v>0.97499999999999998</v>
      </c>
      <c r="O1153" s="28">
        <v>1.0580000000000001</v>
      </c>
      <c r="P1153" s="29">
        <v>15</v>
      </c>
      <c r="Q1153" s="8"/>
      <c r="R1153" s="7">
        <f t="shared" si="681"/>
        <v>-8.0000000000000016E-2</v>
      </c>
      <c r="S1153" s="8">
        <f t="shared" si="682"/>
        <v>0.12499999999999999</v>
      </c>
      <c r="T1153" s="8">
        <f t="shared" si="683"/>
        <v>0.43800000000000006</v>
      </c>
      <c r="U1153" s="9">
        <f t="shared" si="684"/>
        <v>0.85899999999999999</v>
      </c>
      <c r="V1153" s="8">
        <f t="shared" si="685"/>
        <v>8.0000000000000016E-2</v>
      </c>
      <c r="W1153" s="8">
        <f t="shared" si="686"/>
        <v>0.20499999999999999</v>
      </c>
      <c r="X1153" s="8">
        <f t="shared" si="687"/>
        <v>0.51800000000000002</v>
      </c>
      <c r="Y1153" s="8">
        <f t="shared" si="688"/>
        <v>0.93899999999999995</v>
      </c>
      <c r="Z1153" s="7">
        <f t="shared" si="689"/>
        <v>-0.12499999999999999</v>
      </c>
      <c r="AA1153" s="8">
        <f t="shared" si="690"/>
        <v>-0.20499999999999999</v>
      </c>
      <c r="AB1153" s="8">
        <f t="shared" si="691"/>
        <v>0.31300000000000006</v>
      </c>
      <c r="AC1153" s="9">
        <f t="shared" si="692"/>
        <v>0.73399999999999999</v>
      </c>
      <c r="AD1153" s="8">
        <f t="shared" si="693"/>
        <v>-0.43800000000000006</v>
      </c>
      <c r="AE1153" s="8">
        <f t="shared" si="694"/>
        <v>-0.51800000000000002</v>
      </c>
      <c r="AF1153" s="8">
        <f t="shared" si="695"/>
        <v>-0.31300000000000006</v>
      </c>
      <c r="AG1153" s="8">
        <f t="shared" si="696"/>
        <v>0.42099999999999993</v>
      </c>
      <c r="AH1153" s="7">
        <f t="shared" si="697"/>
        <v>-0.85899999999999999</v>
      </c>
      <c r="AI1153" s="8">
        <f t="shared" si="698"/>
        <v>-0.93899999999999995</v>
      </c>
      <c r="AJ1153" s="8">
        <f t="shared" si="699"/>
        <v>-0.73399999999999999</v>
      </c>
      <c r="AK1153" s="9">
        <f t="shared" si="700"/>
        <v>-0.42099999999999993</v>
      </c>
      <c r="AL1153" s="8"/>
      <c r="AM1153" s="27">
        <f t="shared" si="701"/>
        <v>3.7598922057265373E-2</v>
      </c>
      <c r="AN1153" s="28">
        <f t="shared" si="702"/>
        <v>5.8708433410327263E-2</v>
      </c>
      <c r="AO1153" s="28">
        <f t="shared" si="703"/>
        <v>0.20308788680586493</v>
      </c>
      <c r="AP1153" s="28">
        <f t="shared" si="704"/>
        <v>0.38328853190495754</v>
      </c>
      <c r="AQ1153" s="27">
        <f t="shared" si="705"/>
        <v>3.7598922057265401E-2</v>
      </c>
      <c r="AR1153" s="28">
        <f t="shared" si="706"/>
        <v>9.6095237357202115E-2</v>
      </c>
      <c r="AS1153" s="28">
        <f t="shared" si="707"/>
        <v>0.23886287923679272</v>
      </c>
      <c r="AT1153" s="29">
        <f t="shared" si="708"/>
        <v>0.41490811534448163</v>
      </c>
      <c r="AU1153" s="27">
        <f t="shared" si="709"/>
        <v>5.8708433410327242E-2</v>
      </c>
      <c r="AV1153" s="28">
        <f t="shared" si="710"/>
        <v>9.6095237357202143E-2</v>
      </c>
      <c r="AW1153" s="28">
        <f t="shared" si="711"/>
        <v>0.14612165778297054</v>
      </c>
      <c r="AX1153" s="29">
        <f t="shared" si="712"/>
        <v>0.33205202251093702</v>
      </c>
      <c r="AY1153" s="27">
        <f t="shared" si="713"/>
        <v>0.20308788680586493</v>
      </c>
      <c r="AZ1153" s="28">
        <f t="shared" si="714"/>
        <v>0.23886287923679275</v>
      </c>
      <c r="BA1153" s="28">
        <f t="shared" si="715"/>
        <v>0.14612165778297051</v>
      </c>
      <c r="BB1153" s="29">
        <f t="shared" si="716"/>
        <v>0.19541174082962559</v>
      </c>
      <c r="BC1153" s="28">
        <f t="shared" si="717"/>
        <v>0.38328853190495754</v>
      </c>
      <c r="BD1153" s="28">
        <f t="shared" si="718"/>
        <v>0.41490811534448158</v>
      </c>
      <c r="BE1153" s="28">
        <f t="shared" si="719"/>
        <v>0.33205202251093702</v>
      </c>
      <c r="BF1153" s="29">
        <f t="shared" si="720"/>
        <v>0.19541174082962559</v>
      </c>
    </row>
    <row r="1154" spans="2:58" x14ac:dyDescent="0.25">
      <c r="B1154" s="27">
        <v>0.57499999999999996</v>
      </c>
      <c r="C1154" s="28">
        <v>0.104</v>
      </c>
      <c r="D1154" s="29">
        <v>0</v>
      </c>
      <c r="E1154" s="28">
        <v>0.68899999999999995</v>
      </c>
      <c r="F1154" s="28">
        <v>0.433</v>
      </c>
      <c r="G1154" s="28">
        <v>0</v>
      </c>
      <c r="H1154" s="27">
        <v>0.84299999999999997</v>
      </c>
      <c r="I1154" s="28">
        <v>3.536</v>
      </c>
      <c r="J1154" s="29">
        <v>0</v>
      </c>
      <c r="K1154" s="28">
        <v>0.44900000000000001</v>
      </c>
      <c r="L1154" s="28">
        <v>0.34899999999999998</v>
      </c>
      <c r="M1154" s="28">
        <v>26</v>
      </c>
      <c r="N1154" s="27">
        <v>0.90900000000000003</v>
      </c>
      <c r="O1154" s="28">
        <v>0.91600000000000004</v>
      </c>
      <c r="P1154" s="29">
        <v>42.4</v>
      </c>
      <c r="Q1154" s="8"/>
      <c r="R1154" s="7">
        <f t="shared" si="681"/>
        <v>0.11399999999999999</v>
      </c>
      <c r="S1154" s="8">
        <f t="shared" si="682"/>
        <v>0.26800000000000002</v>
      </c>
      <c r="T1154" s="8">
        <f t="shared" si="683"/>
        <v>-0.12599999999999995</v>
      </c>
      <c r="U1154" s="9">
        <f t="shared" si="684"/>
        <v>0.33400000000000007</v>
      </c>
      <c r="V1154" s="8">
        <f t="shared" si="685"/>
        <v>-0.11399999999999999</v>
      </c>
      <c r="W1154" s="8">
        <f t="shared" si="686"/>
        <v>0.15400000000000003</v>
      </c>
      <c r="X1154" s="8">
        <f t="shared" si="687"/>
        <v>-0.23999999999999994</v>
      </c>
      <c r="Y1154" s="8">
        <f t="shared" si="688"/>
        <v>0.22000000000000008</v>
      </c>
      <c r="Z1154" s="7">
        <f t="shared" si="689"/>
        <v>-0.26800000000000002</v>
      </c>
      <c r="AA1154" s="8">
        <f t="shared" si="690"/>
        <v>-0.15400000000000003</v>
      </c>
      <c r="AB1154" s="8">
        <f t="shared" si="691"/>
        <v>-0.39399999999999996</v>
      </c>
      <c r="AC1154" s="9">
        <f t="shared" si="692"/>
        <v>6.6000000000000059E-2</v>
      </c>
      <c r="AD1154" s="8">
        <f t="shared" si="693"/>
        <v>0.12599999999999995</v>
      </c>
      <c r="AE1154" s="8">
        <f t="shared" si="694"/>
        <v>0.23999999999999994</v>
      </c>
      <c r="AF1154" s="8">
        <f t="shared" si="695"/>
        <v>0.39399999999999996</v>
      </c>
      <c r="AG1154" s="8">
        <f t="shared" si="696"/>
        <v>0.46</v>
      </c>
      <c r="AH1154" s="7">
        <f t="shared" si="697"/>
        <v>-0.33400000000000007</v>
      </c>
      <c r="AI1154" s="8">
        <f t="shared" si="698"/>
        <v>-0.22000000000000008</v>
      </c>
      <c r="AJ1154" s="8">
        <f t="shared" si="699"/>
        <v>-6.6000000000000059E-2</v>
      </c>
      <c r="AK1154" s="9">
        <f t="shared" si="700"/>
        <v>-0.46</v>
      </c>
      <c r="AL1154" s="8"/>
      <c r="AM1154" s="27">
        <f t="shared" si="701"/>
        <v>5.3552450946296903E-2</v>
      </c>
      <c r="AN1154" s="28">
        <f t="shared" si="702"/>
        <v>0.12535296047724404</v>
      </c>
      <c r="AO1154" s="28">
        <f t="shared" si="703"/>
        <v>5.9177007967267208E-2</v>
      </c>
      <c r="AP1154" s="28">
        <f t="shared" si="704"/>
        <v>0.1557709604082243</v>
      </c>
      <c r="AQ1154" s="27">
        <f t="shared" si="705"/>
        <v>5.355245094629689E-2</v>
      </c>
      <c r="AR1154" s="28">
        <f t="shared" si="706"/>
        <v>7.2285760826669876E-2</v>
      </c>
      <c r="AS1154" s="28">
        <f t="shared" si="707"/>
        <v>0.11237333950568468</v>
      </c>
      <c r="AT1154" s="29">
        <f t="shared" si="708"/>
        <v>0.10307838072920276</v>
      </c>
      <c r="AU1154" s="27">
        <f t="shared" si="709"/>
        <v>0.12535296047724406</v>
      </c>
      <c r="AV1154" s="28">
        <f t="shared" si="710"/>
        <v>7.2285760826669918E-2</v>
      </c>
      <c r="AW1154" s="28">
        <f t="shared" si="711"/>
        <v>0.18317120206059451</v>
      </c>
      <c r="AX1154" s="29">
        <f t="shared" si="712"/>
        <v>3.1023781172859952E-2</v>
      </c>
      <c r="AY1154" s="27">
        <f t="shared" si="713"/>
        <v>5.9177007967267159E-2</v>
      </c>
      <c r="AZ1154" s="28">
        <f t="shared" si="714"/>
        <v>0.11237333950568472</v>
      </c>
      <c r="BA1154" s="28">
        <f t="shared" si="715"/>
        <v>0.18317120206059453</v>
      </c>
      <c r="BB1154" s="29">
        <f t="shared" si="716"/>
        <v>0.21298466310710451</v>
      </c>
      <c r="BC1154" s="28">
        <f t="shared" si="717"/>
        <v>0.15577096040822425</v>
      </c>
      <c r="BD1154" s="28">
        <f t="shared" si="718"/>
        <v>0.10307838072920281</v>
      </c>
      <c r="BE1154" s="28">
        <f t="shared" si="719"/>
        <v>3.1023781172859938E-2</v>
      </c>
      <c r="BF1154" s="29">
        <f t="shared" si="720"/>
        <v>0.21298466310710448</v>
      </c>
    </row>
    <row r="1155" spans="2:58" x14ac:dyDescent="0.25">
      <c r="B1155" s="27">
        <v>9.6000000000000002E-2</v>
      </c>
      <c r="C1155" s="28">
        <v>1.841</v>
      </c>
      <c r="D1155" s="29">
        <v>6.59</v>
      </c>
      <c r="E1155" s="28">
        <v>1.3939999999999999</v>
      </c>
      <c r="F1155" s="28">
        <v>1.528</v>
      </c>
      <c r="G1155" s="28">
        <v>0</v>
      </c>
      <c r="H1155" s="27">
        <v>1.6890000000000001</v>
      </c>
      <c r="I1155" s="28">
        <v>6.1870000000000003</v>
      </c>
      <c r="J1155" s="29">
        <v>5.27</v>
      </c>
      <c r="K1155" s="28">
        <v>3.375</v>
      </c>
      <c r="L1155" s="28">
        <v>17.327999999999999</v>
      </c>
      <c r="M1155" s="28">
        <v>2.66</v>
      </c>
      <c r="N1155" s="27">
        <v>0.55400000000000005</v>
      </c>
      <c r="O1155" s="28">
        <v>2.9790000000000001</v>
      </c>
      <c r="P1155" s="29">
        <v>0</v>
      </c>
      <c r="Q1155" s="8"/>
      <c r="R1155" s="7">
        <f t="shared" si="681"/>
        <v>1.2979999999999998</v>
      </c>
      <c r="S1155" s="8">
        <f t="shared" si="682"/>
        <v>1.593</v>
      </c>
      <c r="T1155" s="8">
        <f t="shared" si="683"/>
        <v>3.2789999999999999</v>
      </c>
      <c r="U1155" s="9">
        <f t="shared" si="684"/>
        <v>0.45800000000000007</v>
      </c>
      <c r="V1155" s="8">
        <f t="shared" si="685"/>
        <v>-1.2979999999999998</v>
      </c>
      <c r="W1155" s="8">
        <f t="shared" si="686"/>
        <v>0.29500000000000015</v>
      </c>
      <c r="X1155" s="8">
        <f t="shared" si="687"/>
        <v>1.9810000000000001</v>
      </c>
      <c r="Y1155" s="8">
        <f t="shared" si="688"/>
        <v>-0.83999999999999986</v>
      </c>
      <c r="Z1155" s="7">
        <f t="shared" si="689"/>
        <v>-1.593</v>
      </c>
      <c r="AA1155" s="8">
        <f t="shared" si="690"/>
        <v>-0.29500000000000015</v>
      </c>
      <c r="AB1155" s="8">
        <f t="shared" si="691"/>
        <v>1.6859999999999999</v>
      </c>
      <c r="AC1155" s="9">
        <f t="shared" si="692"/>
        <v>-1.135</v>
      </c>
      <c r="AD1155" s="8">
        <f t="shared" si="693"/>
        <v>-3.2789999999999999</v>
      </c>
      <c r="AE1155" s="8">
        <f t="shared" si="694"/>
        <v>-1.9810000000000001</v>
      </c>
      <c r="AF1155" s="8">
        <f t="shared" si="695"/>
        <v>-1.6859999999999999</v>
      </c>
      <c r="AG1155" s="8">
        <f t="shared" si="696"/>
        <v>-2.8209999999999997</v>
      </c>
      <c r="AH1155" s="7">
        <f t="shared" si="697"/>
        <v>-0.45800000000000007</v>
      </c>
      <c r="AI1155" s="8">
        <f t="shared" si="698"/>
        <v>0.83999999999999986</v>
      </c>
      <c r="AJ1155" s="8">
        <f t="shared" si="699"/>
        <v>1.135</v>
      </c>
      <c r="AK1155" s="9">
        <f t="shared" si="700"/>
        <v>2.8209999999999997</v>
      </c>
      <c r="AL1155" s="8"/>
      <c r="AM1155" s="27">
        <f t="shared" si="701"/>
        <v>0.54435950921854181</v>
      </c>
      <c r="AN1155" s="28">
        <f t="shared" si="702"/>
        <v>0.63457685841586065</v>
      </c>
      <c r="AO1155" s="28">
        <f t="shared" si="703"/>
        <v>0.91242445476867817</v>
      </c>
      <c r="AP1155" s="28">
        <f t="shared" si="704"/>
        <v>0.21208672675893467</v>
      </c>
      <c r="AQ1155" s="27">
        <f t="shared" si="705"/>
        <v>0.54435950921854181</v>
      </c>
      <c r="AR1155" s="28">
        <f t="shared" si="706"/>
        <v>0.13782856615747618</v>
      </c>
      <c r="AS1155" s="28">
        <f t="shared" si="707"/>
        <v>0.73128429662634231</v>
      </c>
      <c r="AT1155" s="29">
        <f t="shared" si="708"/>
        <v>0.37564108112367967</v>
      </c>
      <c r="AU1155" s="27">
        <f t="shared" si="709"/>
        <v>0.63457685841586065</v>
      </c>
      <c r="AV1155" s="28">
        <f t="shared" si="710"/>
        <v>0.13782856615747618</v>
      </c>
      <c r="AW1155" s="28">
        <f t="shared" si="711"/>
        <v>0.65997593667986809</v>
      </c>
      <c r="AX1155" s="29">
        <f t="shared" si="712"/>
        <v>0.48819386325002134</v>
      </c>
      <c r="AY1155" s="27">
        <f t="shared" si="713"/>
        <v>0.91242445476867817</v>
      </c>
      <c r="AZ1155" s="28">
        <f t="shared" si="714"/>
        <v>0.73128429662634231</v>
      </c>
      <c r="BA1155" s="28">
        <f t="shared" si="715"/>
        <v>0.65997593667986809</v>
      </c>
      <c r="BB1155" s="29">
        <f t="shared" si="716"/>
        <v>0.86838080311908039</v>
      </c>
      <c r="BC1155" s="28">
        <f t="shared" si="717"/>
        <v>0.21208672675893464</v>
      </c>
      <c r="BD1155" s="28">
        <f t="shared" si="718"/>
        <v>0.37564108112367972</v>
      </c>
      <c r="BE1155" s="28">
        <f t="shared" si="719"/>
        <v>0.4881938632500214</v>
      </c>
      <c r="BF1155" s="29">
        <f t="shared" si="720"/>
        <v>0.86838080311908028</v>
      </c>
    </row>
    <row r="1156" spans="2:58" x14ac:dyDescent="0.25">
      <c r="B1156" s="27">
        <v>0.97399999999999998</v>
      </c>
      <c r="C1156" s="28">
        <v>0.57199999999999995</v>
      </c>
      <c r="D1156" s="29">
        <v>6.6</v>
      </c>
      <c r="E1156" s="28">
        <v>1.1719999999999999</v>
      </c>
      <c r="F1156" s="28">
        <v>0.72599999999999998</v>
      </c>
      <c r="G1156" s="28">
        <v>0</v>
      </c>
      <c r="H1156" s="27">
        <v>0</v>
      </c>
      <c r="I1156" s="28">
        <v>0.98499999999999999</v>
      </c>
      <c r="J1156" s="29">
        <v>3.99</v>
      </c>
      <c r="K1156" s="28">
        <v>0.38200000000000001</v>
      </c>
      <c r="L1156" s="28">
        <v>1.1719999999999999</v>
      </c>
      <c r="M1156" s="28">
        <v>9.94</v>
      </c>
      <c r="N1156" s="27">
        <v>0.50800000000000001</v>
      </c>
      <c r="O1156" s="28">
        <v>4.8239999999999998</v>
      </c>
      <c r="P1156" s="29">
        <v>10.57</v>
      </c>
      <c r="Q1156" s="8"/>
      <c r="R1156" s="7">
        <f t="shared" si="681"/>
        <v>0.19799999999999995</v>
      </c>
      <c r="S1156" s="8">
        <f t="shared" si="682"/>
        <v>-0.97399999999999998</v>
      </c>
      <c r="T1156" s="8">
        <f t="shared" si="683"/>
        <v>-0.59199999999999997</v>
      </c>
      <c r="U1156" s="9">
        <f t="shared" si="684"/>
        <v>-0.46599999999999997</v>
      </c>
      <c r="V1156" s="8">
        <f t="shared" si="685"/>
        <v>-0.19799999999999995</v>
      </c>
      <c r="W1156" s="8">
        <f t="shared" si="686"/>
        <v>-1.1719999999999999</v>
      </c>
      <c r="X1156" s="8">
        <f t="shared" si="687"/>
        <v>-0.78999999999999992</v>
      </c>
      <c r="Y1156" s="8">
        <f t="shared" si="688"/>
        <v>-0.66399999999999992</v>
      </c>
      <c r="Z1156" s="7">
        <f t="shared" si="689"/>
        <v>0.97399999999999998</v>
      </c>
      <c r="AA1156" s="8">
        <f t="shared" si="690"/>
        <v>1.1719999999999999</v>
      </c>
      <c r="AB1156" s="8">
        <f t="shared" si="691"/>
        <v>0.38200000000000001</v>
      </c>
      <c r="AC1156" s="9">
        <f t="shared" si="692"/>
        <v>0.50800000000000001</v>
      </c>
      <c r="AD1156" s="8">
        <f t="shared" si="693"/>
        <v>0.59199999999999997</v>
      </c>
      <c r="AE1156" s="8">
        <f t="shared" si="694"/>
        <v>0.78999999999999992</v>
      </c>
      <c r="AF1156" s="8">
        <f t="shared" si="695"/>
        <v>-0.38200000000000001</v>
      </c>
      <c r="AG1156" s="8">
        <f t="shared" si="696"/>
        <v>0.126</v>
      </c>
      <c r="AH1156" s="7">
        <f t="shared" si="697"/>
        <v>0.46599999999999997</v>
      </c>
      <c r="AI1156" s="8">
        <f t="shared" si="698"/>
        <v>0.66399999999999992</v>
      </c>
      <c r="AJ1156" s="8">
        <f t="shared" si="699"/>
        <v>-0.50800000000000001</v>
      </c>
      <c r="AK1156" s="9">
        <f t="shared" si="700"/>
        <v>-0.126</v>
      </c>
      <c r="AL1156" s="8"/>
      <c r="AM1156" s="27">
        <f t="shared" si="701"/>
        <v>9.2833154362060313E-2</v>
      </c>
      <c r="AN1156" s="28">
        <f t="shared" si="702"/>
        <v>0.42843868876017993</v>
      </c>
      <c r="AO1156" s="28">
        <f t="shared" si="703"/>
        <v>0.27138955067369502</v>
      </c>
      <c r="AP1156" s="28">
        <f t="shared" si="704"/>
        <v>0.21567630888627815</v>
      </c>
      <c r="AQ1156" s="27">
        <f t="shared" si="705"/>
        <v>9.2833154362060383E-2</v>
      </c>
      <c r="AR1156" s="28">
        <f t="shared" si="706"/>
        <v>0.50133219966138443</v>
      </c>
      <c r="AS1156" s="28">
        <f t="shared" si="707"/>
        <v>0.35527200070636067</v>
      </c>
      <c r="AT1156" s="29">
        <f t="shared" si="708"/>
        <v>0.30245376064590912</v>
      </c>
      <c r="AU1156" s="27">
        <f t="shared" si="709"/>
        <v>0.42843868876017999</v>
      </c>
      <c r="AV1156" s="28">
        <f t="shared" si="710"/>
        <v>0.50133219966138431</v>
      </c>
      <c r="AW1156" s="28">
        <f t="shared" si="711"/>
        <v>0.17771243526211178</v>
      </c>
      <c r="AX1156" s="29">
        <f t="shared" si="712"/>
        <v>0.23442412422493605</v>
      </c>
      <c r="AY1156" s="27">
        <f t="shared" si="713"/>
        <v>0.27138955067369502</v>
      </c>
      <c r="AZ1156" s="28">
        <f t="shared" si="714"/>
        <v>0.35527200070636056</v>
      </c>
      <c r="BA1156" s="28">
        <f t="shared" si="715"/>
        <v>0.17771243526211178</v>
      </c>
      <c r="BB1156" s="29">
        <f t="shared" si="716"/>
        <v>5.9177007967267263E-2</v>
      </c>
      <c r="BC1156" s="28">
        <f t="shared" si="717"/>
        <v>0.21567630888627817</v>
      </c>
      <c r="BD1156" s="28">
        <f t="shared" si="718"/>
        <v>0.30245376064590901</v>
      </c>
      <c r="BE1156" s="28">
        <f t="shared" si="719"/>
        <v>0.23442412422493608</v>
      </c>
      <c r="BF1156" s="29">
        <f t="shared" si="720"/>
        <v>5.9177007967267208E-2</v>
      </c>
    </row>
    <row r="1157" spans="2:58" x14ac:dyDescent="0.25">
      <c r="B1157" s="27">
        <v>1.3240000000000001</v>
      </c>
      <c r="C1157" s="28">
        <v>2.3090000000000002</v>
      </c>
      <c r="D1157" s="29">
        <v>34</v>
      </c>
      <c r="E1157" s="28">
        <v>1.1919999999999999</v>
      </c>
      <c r="F1157" s="28">
        <v>2.5779999999999998</v>
      </c>
      <c r="G1157" s="28">
        <v>14</v>
      </c>
      <c r="H1157" s="27">
        <v>2.2010000000000001</v>
      </c>
      <c r="I1157" s="28">
        <v>30.672000000000001</v>
      </c>
      <c r="J1157" s="29">
        <v>14</v>
      </c>
      <c r="K1157" s="28">
        <v>4.4059999999999997</v>
      </c>
      <c r="L1157" s="28">
        <v>10.446</v>
      </c>
      <c r="M1157" s="28">
        <v>12</v>
      </c>
      <c r="N1157" s="27">
        <v>1.1719999999999999</v>
      </c>
      <c r="O1157" s="28">
        <v>0.72599999999999998</v>
      </c>
      <c r="P1157" s="29">
        <v>0</v>
      </c>
      <c r="Q1157" s="8"/>
      <c r="R1157" s="7">
        <f t="shared" si="681"/>
        <v>-0.13200000000000012</v>
      </c>
      <c r="S1157" s="8">
        <f t="shared" si="682"/>
        <v>0.877</v>
      </c>
      <c r="T1157" s="8">
        <f t="shared" si="683"/>
        <v>3.0819999999999999</v>
      </c>
      <c r="U1157" s="9">
        <f t="shared" si="684"/>
        <v>-0.15200000000000014</v>
      </c>
      <c r="V1157" s="8">
        <f t="shared" si="685"/>
        <v>0.13200000000000012</v>
      </c>
      <c r="W1157" s="8">
        <f t="shared" si="686"/>
        <v>1.0090000000000001</v>
      </c>
      <c r="X1157" s="8">
        <f t="shared" si="687"/>
        <v>3.2139999999999995</v>
      </c>
      <c r="Y1157" s="8">
        <f t="shared" si="688"/>
        <v>-2.0000000000000018E-2</v>
      </c>
      <c r="Z1157" s="7">
        <f t="shared" si="689"/>
        <v>-0.877</v>
      </c>
      <c r="AA1157" s="8">
        <f t="shared" si="690"/>
        <v>-1.0090000000000001</v>
      </c>
      <c r="AB1157" s="8">
        <f t="shared" si="691"/>
        <v>2.2049999999999996</v>
      </c>
      <c r="AC1157" s="9">
        <f t="shared" si="692"/>
        <v>-1.0290000000000001</v>
      </c>
      <c r="AD1157" s="8">
        <f t="shared" si="693"/>
        <v>-3.0819999999999999</v>
      </c>
      <c r="AE1157" s="8">
        <f t="shared" si="694"/>
        <v>-3.2139999999999995</v>
      </c>
      <c r="AF1157" s="8">
        <f t="shared" si="695"/>
        <v>-2.2049999999999996</v>
      </c>
      <c r="AG1157" s="8">
        <f t="shared" si="696"/>
        <v>-3.234</v>
      </c>
      <c r="AH1157" s="7">
        <f t="shared" si="697"/>
        <v>0.15200000000000014</v>
      </c>
      <c r="AI1157" s="8">
        <f t="shared" si="698"/>
        <v>2.0000000000000018E-2</v>
      </c>
      <c r="AJ1157" s="8">
        <f t="shared" si="699"/>
        <v>1.0290000000000001</v>
      </c>
      <c r="AK1157" s="9">
        <f t="shared" si="700"/>
        <v>3.234</v>
      </c>
      <c r="AL1157" s="8"/>
      <c r="AM1157" s="27">
        <f t="shared" si="701"/>
        <v>6.1987900541254151E-2</v>
      </c>
      <c r="AN1157" s="28">
        <f t="shared" si="702"/>
        <v>0.39048535052154226</v>
      </c>
      <c r="AO1157" s="28">
        <f t="shared" si="703"/>
        <v>0.89553093387241423</v>
      </c>
      <c r="AP1157" s="28">
        <f t="shared" si="704"/>
        <v>7.1350195029320843E-2</v>
      </c>
      <c r="AQ1157" s="27">
        <f t="shared" si="705"/>
        <v>6.1987900541254179E-2</v>
      </c>
      <c r="AR1157" s="28">
        <f t="shared" si="706"/>
        <v>0.44177980863036598</v>
      </c>
      <c r="AS1157" s="28">
        <f t="shared" si="707"/>
        <v>0.90716046772444359</v>
      </c>
      <c r="AT1157" s="29">
        <f t="shared" si="708"/>
        <v>9.4038864559285017E-3</v>
      </c>
      <c r="AU1157" s="27">
        <f t="shared" si="709"/>
        <v>0.39048535052154226</v>
      </c>
      <c r="AV1157" s="28">
        <f t="shared" si="710"/>
        <v>0.44177980863036609</v>
      </c>
      <c r="AW1157" s="28">
        <f t="shared" si="711"/>
        <v>0.77662485869481168</v>
      </c>
      <c r="AX1157" s="29">
        <f t="shared" si="712"/>
        <v>0.44931703122249506</v>
      </c>
      <c r="AY1157" s="27">
        <f t="shared" si="713"/>
        <v>0.89553093387241423</v>
      </c>
      <c r="AZ1157" s="28">
        <f t="shared" si="714"/>
        <v>0.90716046772444359</v>
      </c>
      <c r="BA1157" s="28">
        <f t="shared" si="715"/>
        <v>0.77662485869481179</v>
      </c>
      <c r="BB1157" s="29">
        <f t="shared" si="716"/>
        <v>0.90881143466144909</v>
      </c>
      <c r="BC1157" s="28">
        <f t="shared" si="717"/>
        <v>7.135019502932087E-2</v>
      </c>
      <c r="BD1157" s="28">
        <f t="shared" si="718"/>
        <v>9.4038864559285035E-3</v>
      </c>
      <c r="BE1157" s="28">
        <f t="shared" si="719"/>
        <v>0.44931703122249506</v>
      </c>
      <c r="BF1157" s="29">
        <f t="shared" si="720"/>
        <v>0.9088114346614492</v>
      </c>
    </row>
    <row r="1158" spans="2:58" x14ac:dyDescent="0.25">
      <c r="B1158" s="27">
        <v>4.4999999999999998E-2</v>
      </c>
      <c r="C1158" s="28">
        <v>0.111</v>
      </c>
      <c r="D1158" s="29">
        <v>7.68</v>
      </c>
      <c r="E1158" s="28">
        <v>1.331</v>
      </c>
      <c r="F1158" s="28">
        <v>9.8610000000000007</v>
      </c>
      <c r="G1158" s="28">
        <v>0</v>
      </c>
      <c r="H1158" s="27">
        <v>1.325</v>
      </c>
      <c r="I1158" s="28">
        <v>30.295000000000002</v>
      </c>
      <c r="J1158" s="29">
        <v>11.2</v>
      </c>
      <c r="K1158" s="28">
        <v>0.38400000000000001</v>
      </c>
      <c r="L1158" s="28">
        <v>0.55100000000000005</v>
      </c>
      <c r="M1158" s="28">
        <v>7.68</v>
      </c>
      <c r="N1158" s="27">
        <v>10.324999999999999</v>
      </c>
      <c r="O1158" s="28">
        <v>37.322000000000003</v>
      </c>
      <c r="P1158" s="29">
        <v>11.2</v>
      </c>
      <c r="Q1158" s="8"/>
      <c r="R1158" s="7">
        <f t="shared" si="681"/>
        <v>1.286</v>
      </c>
      <c r="S1158" s="8">
        <f t="shared" si="682"/>
        <v>1.28</v>
      </c>
      <c r="T1158" s="8">
        <f t="shared" si="683"/>
        <v>0.33900000000000002</v>
      </c>
      <c r="U1158" s="9">
        <f t="shared" si="684"/>
        <v>10.28</v>
      </c>
      <c r="V1158" s="8">
        <f t="shared" si="685"/>
        <v>-1.286</v>
      </c>
      <c r="W1158" s="8">
        <f t="shared" si="686"/>
        <v>-6.0000000000000053E-3</v>
      </c>
      <c r="X1158" s="8">
        <f t="shared" si="687"/>
        <v>-0.94699999999999995</v>
      </c>
      <c r="Y1158" s="8">
        <f t="shared" si="688"/>
        <v>8.9939999999999998</v>
      </c>
      <c r="Z1158" s="7">
        <f t="shared" si="689"/>
        <v>-1.28</v>
      </c>
      <c r="AA1158" s="8">
        <f t="shared" si="690"/>
        <v>6.0000000000000053E-3</v>
      </c>
      <c r="AB1158" s="8">
        <f t="shared" si="691"/>
        <v>-0.94099999999999995</v>
      </c>
      <c r="AC1158" s="9">
        <f t="shared" si="692"/>
        <v>9</v>
      </c>
      <c r="AD1158" s="8">
        <f t="shared" si="693"/>
        <v>-0.33900000000000002</v>
      </c>
      <c r="AE1158" s="8">
        <f t="shared" si="694"/>
        <v>0.94699999999999995</v>
      </c>
      <c r="AF1158" s="8">
        <f t="shared" si="695"/>
        <v>0.94099999999999995</v>
      </c>
      <c r="AG1158" s="8">
        <f t="shared" si="696"/>
        <v>9.9409999999999989</v>
      </c>
      <c r="AH1158" s="7">
        <f t="shared" si="697"/>
        <v>-10.28</v>
      </c>
      <c r="AI1158" s="8">
        <f t="shared" si="698"/>
        <v>-8.9939999999999998</v>
      </c>
      <c r="AJ1158" s="8">
        <f t="shared" si="699"/>
        <v>-9</v>
      </c>
      <c r="AK1158" s="9">
        <f t="shared" si="700"/>
        <v>-9.9409999999999989</v>
      </c>
      <c r="AL1158" s="8"/>
      <c r="AM1158" s="27">
        <f t="shared" si="701"/>
        <v>0.54037684646040929</v>
      </c>
      <c r="AN1158" s="28">
        <f t="shared" si="702"/>
        <v>0.53837637774627944</v>
      </c>
      <c r="AO1158" s="28">
        <f t="shared" si="703"/>
        <v>0.15806411024685496</v>
      </c>
      <c r="AP1158" s="28">
        <f t="shared" si="704"/>
        <v>0.99987338966101602</v>
      </c>
      <c r="AQ1158" s="27">
        <f t="shared" si="705"/>
        <v>0.54037684646040929</v>
      </c>
      <c r="AR1158" s="28">
        <f t="shared" si="706"/>
        <v>2.8212416174862136E-3</v>
      </c>
      <c r="AS1158" s="28">
        <f t="shared" si="707"/>
        <v>0.41801734744254254</v>
      </c>
      <c r="AT1158" s="29">
        <f t="shared" si="708"/>
        <v>0.99957574241716229</v>
      </c>
      <c r="AU1158" s="27">
        <f t="shared" si="709"/>
        <v>0.53837637774627944</v>
      </c>
      <c r="AV1158" s="28">
        <f t="shared" si="710"/>
        <v>2.8212416174862275E-3</v>
      </c>
      <c r="AW1158" s="28">
        <f t="shared" si="711"/>
        <v>0.41568633633470631</v>
      </c>
      <c r="AX1158" s="29">
        <f t="shared" si="712"/>
        <v>0.99957812904525489</v>
      </c>
      <c r="AY1158" s="27">
        <f t="shared" si="713"/>
        <v>0.15806411024685496</v>
      </c>
      <c r="AZ1158" s="28">
        <f t="shared" si="714"/>
        <v>0.4180173474425426</v>
      </c>
      <c r="BA1158" s="28">
        <f t="shared" si="715"/>
        <v>0.41568633633470625</v>
      </c>
      <c r="BB1158" s="29">
        <f t="shared" si="716"/>
        <v>0.99982585443113781</v>
      </c>
      <c r="BC1158" s="28">
        <f t="shared" si="717"/>
        <v>0.99987338966101602</v>
      </c>
      <c r="BD1158" s="28">
        <f t="shared" si="718"/>
        <v>0.99957574241716229</v>
      </c>
      <c r="BE1158" s="28">
        <f t="shared" si="719"/>
        <v>0.999578129045255</v>
      </c>
      <c r="BF1158" s="29">
        <f t="shared" si="720"/>
        <v>0.99982585443113769</v>
      </c>
    </row>
    <row r="1159" spans="2:58" x14ac:dyDescent="0.25">
      <c r="B1159" s="27">
        <v>3.403</v>
      </c>
      <c r="C1159" s="28">
        <v>12.516</v>
      </c>
      <c r="D1159" s="29">
        <v>0</v>
      </c>
      <c r="E1159" s="28">
        <v>1.0309999999999999</v>
      </c>
      <c r="F1159" s="28">
        <v>7.2720000000000002</v>
      </c>
      <c r="G1159" s="28">
        <v>0</v>
      </c>
      <c r="H1159" s="27">
        <v>3.5999999999999997E-2</v>
      </c>
      <c r="I1159" s="28">
        <v>0.253</v>
      </c>
      <c r="J1159" s="29">
        <v>17.52</v>
      </c>
      <c r="K1159" s="28">
        <v>0.13500000000000001</v>
      </c>
      <c r="L1159" s="28">
        <v>0.40899999999999997</v>
      </c>
      <c r="M1159" s="28">
        <v>25.88</v>
      </c>
      <c r="N1159" s="27">
        <v>1.331</v>
      </c>
      <c r="O1159" s="28">
        <v>9.8610000000000007</v>
      </c>
      <c r="P1159" s="29">
        <v>0</v>
      </c>
      <c r="Q1159" s="8"/>
      <c r="R1159" s="7">
        <f t="shared" si="681"/>
        <v>-2.3719999999999999</v>
      </c>
      <c r="S1159" s="8">
        <f t="shared" si="682"/>
        <v>-3.367</v>
      </c>
      <c r="T1159" s="8">
        <f t="shared" si="683"/>
        <v>-3.2679999999999998</v>
      </c>
      <c r="U1159" s="9">
        <f t="shared" si="684"/>
        <v>-2.0720000000000001</v>
      </c>
      <c r="V1159" s="8">
        <f t="shared" si="685"/>
        <v>2.3719999999999999</v>
      </c>
      <c r="W1159" s="8">
        <f t="shared" si="686"/>
        <v>-0.99499999999999988</v>
      </c>
      <c r="X1159" s="8">
        <f t="shared" si="687"/>
        <v>-0.89599999999999991</v>
      </c>
      <c r="Y1159" s="8">
        <f t="shared" si="688"/>
        <v>0.30000000000000004</v>
      </c>
      <c r="Z1159" s="7">
        <f t="shared" si="689"/>
        <v>3.367</v>
      </c>
      <c r="AA1159" s="8">
        <f t="shared" si="690"/>
        <v>0.99499999999999988</v>
      </c>
      <c r="AB1159" s="8">
        <f t="shared" si="691"/>
        <v>9.9000000000000005E-2</v>
      </c>
      <c r="AC1159" s="9">
        <f t="shared" si="692"/>
        <v>1.2949999999999999</v>
      </c>
      <c r="AD1159" s="8">
        <f t="shared" si="693"/>
        <v>3.2679999999999998</v>
      </c>
      <c r="AE1159" s="8">
        <f t="shared" si="694"/>
        <v>0.89599999999999991</v>
      </c>
      <c r="AF1159" s="8">
        <f t="shared" si="695"/>
        <v>-9.9000000000000005E-2</v>
      </c>
      <c r="AG1159" s="8">
        <f t="shared" si="696"/>
        <v>1.196</v>
      </c>
      <c r="AH1159" s="7">
        <f t="shared" si="697"/>
        <v>2.0720000000000001</v>
      </c>
      <c r="AI1159" s="8">
        <f t="shared" si="698"/>
        <v>-0.30000000000000004</v>
      </c>
      <c r="AJ1159" s="8">
        <f t="shared" si="699"/>
        <v>-1.2949999999999999</v>
      </c>
      <c r="AK1159" s="9">
        <f t="shared" si="700"/>
        <v>-1.196</v>
      </c>
      <c r="AL1159" s="8"/>
      <c r="AM1159" s="27">
        <f t="shared" si="701"/>
        <v>0.80593973760936355</v>
      </c>
      <c r="AN1159" s="28">
        <f t="shared" si="702"/>
        <v>0.91909876792370659</v>
      </c>
      <c r="AO1159" s="28">
        <f t="shared" si="703"/>
        <v>0.91155409152143418</v>
      </c>
      <c r="AP1159" s="28">
        <f t="shared" si="704"/>
        <v>0.75057530520683058</v>
      </c>
      <c r="AQ1159" s="27">
        <f t="shared" si="705"/>
        <v>0.80593973760936366</v>
      </c>
      <c r="AR1159" s="28">
        <f t="shared" si="706"/>
        <v>0.43646630155881827</v>
      </c>
      <c r="AS1159" s="28">
        <f t="shared" si="707"/>
        <v>0.39803054437738472</v>
      </c>
      <c r="AT1159" s="29">
        <f t="shared" si="708"/>
        <v>0.14013419366029131</v>
      </c>
      <c r="AU1159" s="27">
        <f t="shared" si="709"/>
        <v>0.91909876792370671</v>
      </c>
      <c r="AV1159" s="28">
        <f t="shared" si="710"/>
        <v>0.43646630155881827</v>
      </c>
      <c r="AW1159" s="28">
        <f t="shared" si="711"/>
        <v>4.6517014887351119E-2</v>
      </c>
      <c r="AX1159" s="29">
        <f t="shared" si="712"/>
        <v>0.54336612905223847</v>
      </c>
      <c r="AY1159" s="27">
        <f t="shared" si="713"/>
        <v>0.91155409152143418</v>
      </c>
      <c r="AZ1159" s="28">
        <f t="shared" si="714"/>
        <v>0.39803054437738467</v>
      </c>
      <c r="BA1159" s="28">
        <f t="shared" si="715"/>
        <v>4.651701488735116E-2</v>
      </c>
      <c r="BB1159" s="29">
        <f t="shared" si="716"/>
        <v>0.50973300861224113</v>
      </c>
      <c r="BC1159" s="28">
        <f t="shared" si="717"/>
        <v>0.75057530520683058</v>
      </c>
      <c r="BD1159" s="28">
        <f t="shared" si="718"/>
        <v>0.14013419366029131</v>
      </c>
      <c r="BE1159" s="28">
        <f t="shared" si="719"/>
        <v>0.54336612905223847</v>
      </c>
      <c r="BF1159" s="29">
        <f t="shared" si="720"/>
        <v>0.50973300861224102</v>
      </c>
    </row>
    <row r="1160" spans="2:58" x14ac:dyDescent="0.25">
      <c r="B1160" s="27">
        <v>10.324999999999999</v>
      </c>
      <c r="C1160" s="28">
        <v>37.322000000000003</v>
      </c>
      <c r="D1160" s="29">
        <v>5.65</v>
      </c>
      <c r="E1160" s="28">
        <v>1.1859999999999999</v>
      </c>
      <c r="F1160" s="28">
        <v>4.1040000000000001</v>
      </c>
      <c r="G1160" s="28">
        <v>0</v>
      </c>
      <c r="H1160" s="27">
        <v>1.0900000000000001</v>
      </c>
      <c r="I1160" s="28">
        <v>6.5830000000000002</v>
      </c>
      <c r="J1160" s="29">
        <v>0</v>
      </c>
      <c r="K1160" s="28">
        <v>0</v>
      </c>
      <c r="L1160" s="28">
        <v>0.28100000000000003</v>
      </c>
      <c r="M1160" s="28">
        <v>4.96</v>
      </c>
      <c r="N1160" s="27">
        <v>0.81699999999999995</v>
      </c>
      <c r="O1160" s="28">
        <v>1.5049999999999999</v>
      </c>
      <c r="P1160" s="29">
        <v>4.96</v>
      </c>
      <c r="Q1160" s="8"/>
      <c r="R1160" s="7">
        <f t="shared" si="681"/>
        <v>-9.1389999999999993</v>
      </c>
      <c r="S1160" s="8">
        <f t="shared" si="682"/>
        <v>-9.2349999999999994</v>
      </c>
      <c r="T1160" s="8">
        <f t="shared" si="683"/>
        <v>-10.324999999999999</v>
      </c>
      <c r="U1160" s="9">
        <f t="shared" si="684"/>
        <v>-9.5079999999999991</v>
      </c>
      <c r="V1160" s="8">
        <f t="shared" si="685"/>
        <v>9.1389999999999993</v>
      </c>
      <c r="W1160" s="8">
        <f t="shared" si="686"/>
        <v>-9.5999999999999863E-2</v>
      </c>
      <c r="X1160" s="8">
        <f t="shared" si="687"/>
        <v>-1.1859999999999999</v>
      </c>
      <c r="Y1160" s="8">
        <f t="shared" si="688"/>
        <v>-0.36899999999999999</v>
      </c>
      <c r="Z1160" s="7">
        <f t="shared" si="689"/>
        <v>9.2349999999999994</v>
      </c>
      <c r="AA1160" s="8">
        <f t="shared" si="690"/>
        <v>9.5999999999999863E-2</v>
      </c>
      <c r="AB1160" s="8">
        <f t="shared" si="691"/>
        <v>-1.0900000000000001</v>
      </c>
      <c r="AC1160" s="9">
        <f t="shared" si="692"/>
        <v>-0.27300000000000013</v>
      </c>
      <c r="AD1160" s="8">
        <f t="shared" si="693"/>
        <v>10.324999999999999</v>
      </c>
      <c r="AE1160" s="8">
        <f t="shared" si="694"/>
        <v>1.1859999999999999</v>
      </c>
      <c r="AF1160" s="8">
        <f t="shared" si="695"/>
        <v>1.0900000000000001</v>
      </c>
      <c r="AG1160" s="8">
        <f t="shared" si="696"/>
        <v>0.81699999999999995</v>
      </c>
      <c r="AH1160" s="7">
        <f t="shared" si="697"/>
        <v>9.5079999999999991</v>
      </c>
      <c r="AI1160" s="8">
        <f t="shared" si="698"/>
        <v>0.36899999999999999</v>
      </c>
      <c r="AJ1160" s="8">
        <f t="shared" si="699"/>
        <v>0.27300000000000013</v>
      </c>
      <c r="AK1160" s="9">
        <f t="shared" si="700"/>
        <v>-0.81699999999999995</v>
      </c>
      <c r="AL1160" s="8"/>
      <c r="AM1160" s="27">
        <f t="shared" si="701"/>
        <v>0.99962981331035716</v>
      </c>
      <c r="AN1160" s="28">
        <f t="shared" si="702"/>
        <v>0.99966176414366181</v>
      </c>
      <c r="AO1160" s="28">
        <f t="shared" si="703"/>
        <v>0.99987863554304024</v>
      </c>
      <c r="AP1160" s="28">
        <f t="shared" si="704"/>
        <v>0.99973833944373125</v>
      </c>
      <c r="AQ1160" s="27">
        <f t="shared" si="705"/>
        <v>0.99962981331035727</v>
      </c>
      <c r="AR1160" s="28">
        <f t="shared" si="706"/>
        <v>4.5109351257070156E-2</v>
      </c>
      <c r="AS1160" s="28">
        <f t="shared" si="707"/>
        <v>0.50624432207714865</v>
      </c>
      <c r="AT1160" s="29">
        <f t="shared" si="708"/>
        <v>0.17178641494089913</v>
      </c>
      <c r="AU1160" s="27">
        <f t="shared" si="709"/>
        <v>0.99966176414366192</v>
      </c>
      <c r="AV1160" s="28">
        <f t="shared" si="710"/>
        <v>4.5109351257070114E-2</v>
      </c>
      <c r="AW1160" s="28">
        <f t="shared" si="711"/>
        <v>0.47191171326374537</v>
      </c>
      <c r="AX1160" s="29">
        <f t="shared" si="712"/>
        <v>0.12766637258482025</v>
      </c>
      <c r="AY1160" s="27">
        <f t="shared" si="713"/>
        <v>0.99987863554304024</v>
      </c>
      <c r="AZ1160" s="28">
        <f t="shared" si="714"/>
        <v>0.50624432207714865</v>
      </c>
      <c r="BA1160" s="28">
        <f t="shared" si="715"/>
        <v>0.47191171326374531</v>
      </c>
      <c r="BB1160" s="29">
        <f t="shared" si="716"/>
        <v>0.36631480259168603</v>
      </c>
      <c r="BC1160" s="28">
        <f t="shared" si="717"/>
        <v>0.99973833944373136</v>
      </c>
      <c r="BD1160" s="28">
        <f t="shared" si="718"/>
        <v>0.17178641494089911</v>
      </c>
      <c r="BE1160" s="28">
        <f t="shared" si="719"/>
        <v>0.12766637258482028</v>
      </c>
      <c r="BF1160" s="29">
        <f t="shared" si="720"/>
        <v>0.36631480259168603</v>
      </c>
    </row>
    <row r="1161" spans="2:58" x14ac:dyDescent="0.25">
      <c r="B1161" s="27">
        <v>2.2090000000000001</v>
      </c>
      <c r="C1161" s="28">
        <v>2.41</v>
      </c>
      <c r="D1161" s="29">
        <v>0</v>
      </c>
      <c r="E1161" s="28">
        <v>1.325</v>
      </c>
      <c r="F1161" s="28">
        <v>30.295000000000002</v>
      </c>
      <c r="G1161" s="28">
        <v>3.88</v>
      </c>
      <c r="H1161" s="27">
        <v>4.4999999999999998E-2</v>
      </c>
      <c r="I1161" s="28">
        <v>0.111</v>
      </c>
      <c r="J1161" s="29">
        <v>3.18</v>
      </c>
      <c r="K1161" s="28">
        <v>0.38400000000000001</v>
      </c>
      <c r="L1161" s="28">
        <v>0.55100000000000005</v>
      </c>
      <c r="M1161" s="28">
        <v>3.18</v>
      </c>
      <c r="N1161" s="27">
        <v>1.1859999999999999</v>
      </c>
      <c r="O1161" s="28">
        <v>4.1040000000000001</v>
      </c>
      <c r="P1161" s="29">
        <v>0</v>
      </c>
      <c r="Q1161" s="8"/>
      <c r="R1161" s="7">
        <f t="shared" si="681"/>
        <v>-0.88400000000000012</v>
      </c>
      <c r="S1161" s="8">
        <f t="shared" si="682"/>
        <v>-2.1640000000000001</v>
      </c>
      <c r="T1161" s="8">
        <f t="shared" si="683"/>
        <v>-1.8250000000000002</v>
      </c>
      <c r="U1161" s="9">
        <f t="shared" si="684"/>
        <v>-1.0230000000000001</v>
      </c>
      <c r="V1161" s="8">
        <f t="shared" si="685"/>
        <v>0.88400000000000012</v>
      </c>
      <c r="W1161" s="8">
        <f t="shared" si="686"/>
        <v>-1.28</v>
      </c>
      <c r="X1161" s="8">
        <f t="shared" si="687"/>
        <v>-0.94099999999999995</v>
      </c>
      <c r="Y1161" s="8">
        <f t="shared" si="688"/>
        <v>-0.13900000000000001</v>
      </c>
      <c r="Z1161" s="7">
        <f t="shared" si="689"/>
        <v>2.1640000000000001</v>
      </c>
      <c r="AA1161" s="8">
        <f t="shared" si="690"/>
        <v>1.28</v>
      </c>
      <c r="AB1161" s="8">
        <f t="shared" si="691"/>
        <v>0.33900000000000002</v>
      </c>
      <c r="AC1161" s="9">
        <f t="shared" si="692"/>
        <v>1.141</v>
      </c>
      <c r="AD1161" s="8">
        <f t="shared" si="693"/>
        <v>1.8250000000000002</v>
      </c>
      <c r="AE1161" s="8">
        <f t="shared" si="694"/>
        <v>0.94099999999999995</v>
      </c>
      <c r="AF1161" s="8">
        <f t="shared" si="695"/>
        <v>-0.33900000000000002</v>
      </c>
      <c r="AG1161" s="8">
        <f t="shared" si="696"/>
        <v>0.80199999999999994</v>
      </c>
      <c r="AH1161" s="7">
        <f t="shared" si="697"/>
        <v>1.0230000000000001</v>
      </c>
      <c r="AI1161" s="8">
        <f t="shared" si="698"/>
        <v>0.13900000000000001</v>
      </c>
      <c r="AJ1161" s="8">
        <f t="shared" si="699"/>
        <v>-1.141</v>
      </c>
      <c r="AK1161" s="9">
        <f t="shared" si="700"/>
        <v>-0.80199999999999994</v>
      </c>
      <c r="AL1161" s="8"/>
      <c r="AM1161" s="27">
        <f t="shared" si="701"/>
        <v>0.39327133952378723</v>
      </c>
      <c r="AN1161" s="28">
        <f t="shared" si="702"/>
        <v>0.76885878501704707</v>
      </c>
      <c r="AO1161" s="28">
        <f t="shared" si="703"/>
        <v>0.69529291313760577</v>
      </c>
      <c r="AP1161" s="28">
        <f t="shared" si="704"/>
        <v>0.44706250029522215</v>
      </c>
      <c r="AQ1161" s="27">
        <f t="shared" si="705"/>
        <v>0.39327133952378723</v>
      </c>
      <c r="AR1161" s="28">
        <f t="shared" si="706"/>
        <v>0.53837637774627944</v>
      </c>
      <c r="AS1161" s="28">
        <f t="shared" si="707"/>
        <v>0.41568633633470631</v>
      </c>
      <c r="AT1161" s="29">
        <f t="shared" si="708"/>
        <v>6.5266029727180833E-2</v>
      </c>
      <c r="AU1161" s="27">
        <f t="shared" si="709"/>
        <v>0.76885878501704719</v>
      </c>
      <c r="AV1161" s="28">
        <f t="shared" si="710"/>
        <v>0.53837637774627944</v>
      </c>
      <c r="AW1161" s="28">
        <f t="shared" si="711"/>
        <v>0.15806411024685496</v>
      </c>
      <c r="AX1161" s="29">
        <f t="shared" si="712"/>
        <v>0.49033975362671645</v>
      </c>
      <c r="AY1161" s="27">
        <f t="shared" si="713"/>
        <v>0.69529291313760566</v>
      </c>
      <c r="AZ1161" s="28">
        <f t="shared" si="714"/>
        <v>0.41568633633470625</v>
      </c>
      <c r="BA1161" s="28">
        <f t="shared" si="715"/>
        <v>0.15806411024685496</v>
      </c>
      <c r="BB1161" s="29">
        <f t="shared" si="716"/>
        <v>0.36019239722447161</v>
      </c>
      <c r="BC1161" s="28">
        <f t="shared" si="717"/>
        <v>0.4470625002952221</v>
      </c>
      <c r="BD1161" s="28">
        <f t="shared" si="718"/>
        <v>6.5266029727180819E-2</v>
      </c>
      <c r="BE1161" s="28">
        <f t="shared" si="719"/>
        <v>0.49033975362671639</v>
      </c>
      <c r="BF1161" s="29">
        <f t="shared" si="720"/>
        <v>0.36019239722447155</v>
      </c>
    </row>
    <row r="1162" spans="2:58" x14ac:dyDescent="0.25">
      <c r="B1162" s="27">
        <v>5.19</v>
      </c>
      <c r="C1162" s="28">
        <v>59.651000000000003</v>
      </c>
      <c r="D1162" s="29">
        <v>0</v>
      </c>
      <c r="E1162" s="28">
        <v>4.0540000000000003</v>
      </c>
      <c r="F1162" s="28">
        <v>2.456</v>
      </c>
      <c r="G1162" s="28">
        <v>0</v>
      </c>
      <c r="H1162" s="27">
        <v>0.16300000000000001</v>
      </c>
      <c r="I1162" s="28">
        <v>1.31</v>
      </c>
      <c r="J1162" s="29">
        <v>12.64</v>
      </c>
      <c r="K1162" s="28">
        <v>5.3999999999999999E-2</v>
      </c>
      <c r="L1162" s="28">
        <v>1.601</v>
      </c>
      <c r="M1162" s="28">
        <v>12.64</v>
      </c>
      <c r="N1162" s="27">
        <v>1.2470000000000001</v>
      </c>
      <c r="O1162" s="28">
        <v>4.7270000000000003</v>
      </c>
      <c r="P1162" s="29">
        <v>12.64</v>
      </c>
      <c r="Q1162" s="8"/>
      <c r="R1162" s="7">
        <f t="shared" si="681"/>
        <v>-1.1360000000000001</v>
      </c>
      <c r="S1162" s="8">
        <f t="shared" si="682"/>
        <v>-5.0270000000000001</v>
      </c>
      <c r="T1162" s="8">
        <f t="shared" si="683"/>
        <v>-5.1360000000000001</v>
      </c>
      <c r="U1162" s="9">
        <f t="shared" si="684"/>
        <v>-3.9430000000000005</v>
      </c>
      <c r="V1162" s="8">
        <f t="shared" si="685"/>
        <v>1.1360000000000001</v>
      </c>
      <c r="W1162" s="8">
        <f t="shared" si="686"/>
        <v>-3.8910000000000005</v>
      </c>
      <c r="X1162" s="8">
        <f t="shared" si="687"/>
        <v>-4</v>
      </c>
      <c r="Y1162" s="8">
        <f t="shared" si="688"/>
        <v>-2.8070000000000004</v>
      </c>
      <c r="Z1162" s="7">
        <f t="shared" si="689"/>
        <v>5.0270000000000001</v>
      </c>
      <c r="AA1162" s="8">
        <f t="shared" si="690"/>
        <v>3.8910000000000005</v>
      </c>
      <c r="AB1162" s="8">
        <f t="shared" si="691"/>
        <v>-0.10900000000000001</v>
      </c>
      <c r="AC1162" s="9">
        <f t="shared" si="692"/>
        <v>1.0840000000000001</v>
      </c>
      <c r="AD1162" s="8">
        <f t="shared" si="693"/>
        <v>5.1360000000000001</v>
      </c>
      <c r="AE1162" s="8">
        <f t="shared" si="694"/>
        <v>4</v>
      </c>
      <c r="AF1162" s="8">
        <f t="shared" si="695"/>
        <v>0.10900000000000001</v>
      </c>
      <c r="AG1162" s="8">
        <f t="shared" si="696"/>
        <v>1.1930000000000001</v>
      </c>
      <c r="AH1162" s="7">
        <f t="shared" si="697"/>
        <v>3.9430000000000005</v>
      </c>
      <c r="AI1162" s="8">
        <f t="shared" si="698"/>
        <v>2.8070000000000004</v>
      </c>
      <c r="AJ1162" s="8">
        <f t="shared" si="699"/>
        <v>-1.0840000000000001</v>
      </c>
      <c r="AK1162" s="9">
        <f t="shared" si="700"/>
        <v>-1.1930000000000001</v>
      </c>
      <c r="AL1162" s="8"/>
      <c r="AM1162" s="27">
        <f t="shared" si="701"/>
        <v>0.48855192297008609</v>
      </c>
      <c r="AN1162" s="28">
        <f t="shared" si="702"/>
        <v>0.98245762297419315</v>
      </c>
      <c r="AO1162" s="28">
        <f t="shared" si="703"/>
        <v>0.98415317717804873</v>
      </c>
      <c r="AP1162" s="28">
        <f t="shared" si="704"/>
        <v>0.9521241300363299</v>
      </c>
      <c r="AQ1162" s="27">
        <f t="shared" si="705"/>
        <v>0.48855192297008604</v>
      </c>
      <c r="AR1162" s="28">
        <f t="shared" si="706"/>
        <v>0.94978497473576784</v>
      </c>
      <c r="AS1162" s="28">
        <f t="shared" si="707"/>
        <v>0.95456612169468902</v>
      </c>
      <c r="AT1162" s="29">
        <f t="shared" si="708"/>
        <v>0.86675268353545742</v>
      </c>
      <c r="AU1162" s="27">
        <f t="shared" si="709"/>
        <v>0.98245762297419303</v>
      </c>
      <c r="AV1162" s="28">
        <f t="shared" si="710"/>
        <v>0.94978497473576795</v>
      </c>
      <c r="AW1162" s="28">
        <f t="shared" si="711"/>
        <v>5.120786162202564E-2</v>
      </c>
      <c r="AX1162" s="29">
        <f t="shared" si="712"/>
        <v>0.46971584049650406</v>
      </c>
      <c r="AY1162" s="27">
        <f t="shared" si="713"/>
        <v>0.98415317717804862</v>
      </c>
      <c r="AZ1162" s="28">
        <f t="shared" si="714"/>
        <v>0.95456612169468913</v>
      </c>
      <c r="BA1162" s="28">
        <f t="shared" si="715"/>
        <v>5.1207861622025654E-2</v>
      </c>
      <c r="BB1162" s="29">
        <f t="shared" si="716"/>
        <v>0.5086881528481394</v>
      </c>
      <c r="BC1162" s="28">
        <f t="shared" si="717"/>
        <v>0.95212413003632979</v>
      </c>
      <c r="BD1162" s="28">
        <f t="shared" si="718"/>
        <v>0.86675268353545742</v>
      </c>
      <c r="BE1162" s="28">
        <f t="shared" si="719"/>
        <v>0.469715840496504</v>
      </c>
      <c r="BF1162" s="29">
        <f t="shared" si="720"/>
        <v>0.5086881528481394</v>
      </c>
    </row>
    <row r="1163" spans="2:58" x14ac:dyDescent="0.25">
      <c r="B1163" s="27">
        <v>0.62</v>
      </c>
      <c r="C1163" s="28">
        <v>1.827</v>
      </c>
      <c r="D1163" s="29">
        <v>3.2</v>
      </c>
      <c r="E1163" s="28">
        <v>0.72</v>
      </c>
      <c r="F1163" s="28">
        <v>0.107</v>
      </c>
      <c r="G1163" s="28">
        <v>2.21</v>
      </c>
      <c r="H1163" s="27">
        <v>0.61899999999999999</v>
      </c>
      <c r="I1163" s="28">
        <v>1.542</v>
      </c>
      <c r="J1163" s="29">
        <v>3.2</v>
      </c>
      <c r="K1163" s="28">
        <v>0.44900000000000001</v>
      </c>
      <c r="L1163" s="28">
        <v>0.34899999999999998</v>
      </c>
      <c r="M1163" s="28">
        <v>0</v>
      </c>
      <c r="N1163" s="27">
        <v>9.1999999999999998E-2</v>
      </c>
      <c r="O1163" s="28">
        <v>2.3069999999999999</v>
      </c>
      <c r="P1163" s="29">
        <v>0</v>
      </c>
      <c r="Q1163" s="8"/>
      <c r="R1163" s="7">
        <f t="shared" si="681"/>
        <v>9.9999999999999978E-2</v>
      </c>
      <c r="S1163" s="8">
        <f t="shared" si="682"/>
        <v>-1.0000000000000009E-3</v>
      </c>
      <c r="T1163" s="8">
        <f t="shared" si="683"/>
        <v>-0.17099999999999999</v>
      </c>
      <c r="U1163" s="9">
        <f t="shared" si="684"/>
        <v>-0.52800000000000002</v>
      </c>
      <c r="V1163" s="8">
        <f t="shared" si="685"/>
        <v>-9.9999999999999978E-2</v>
      </c>
      <c r="W1163" s="8">
        <f t="shared" si="686"/>
        <v>-0.10099999999999998</v>
      </c>
      <c r="X1163" s="8">
        <f t="shared" si="687"/>
        <v>-0.27099999999999996</v>
      </c>
      <c r="Y1163" s="8">
        <f t="shared" si="688"/>
        <v>-0.628</v>
      </c>
      <c r="Z1163" s="7">
        <f t="shared" si="689"/>
        <v>1.0000000000000009E-3</v>
      </c>
      <c r="AA1163" s="8">
        <f t="shared" si="690"/>
        <v>0.10099999999999998</v>
      </c>
      <c r="AB1163" s="8">
        <f t="shared" si="691"/>
        <v>-0.16999999999999998</v>
      </c>
      <c r="AC1163" s="9">
        <f t="shared" si="692"/>
        <v>-0.52700000000000002</v>
      </c>
      <c r="AD1163" s="8">
        <f t="shared" si="693"/>
        <v>0.17099999999999999</v>
      </c>
      <c r="AE1163" s="8">
        <f t="shared" si="694"/>
        <v>0.27099999999999996</v>
      </c>
      <c r="AF1163" s="8">
        <f t="shared" si="695"/>
        <v>0.16999999999999998</v>
      </c>
      <c r="AG1163" s="8">
        <f t="shared" si="696"/>
        <v>-0.35699999999999998</v>
      </c>
      <c r="AH1163" s="7">
        <f t="shared" si="697"/>
        <v>0.52800000000000002</v>
      </c>
      <c r="AI1163" s="8">
        <f t="shared" si="698"/>
        <v>0.628</v>
      </c>
      <c r="AJ1163" s="8">
        <f t="shared" si="699"/>
        <v>0.52700000000000002</v>
      </c>
      <c r="AK1163" s="9">
        <f t="shared" si="700"/>
        <v>0.35699999999999998</v>
      </c>
      <c r="AL1163" s="8"/>
      <c r="AM1163" s="27">
        <f t="shared" si="701"/>
        <v>4.6986195322483583E-2</v>
      </c>
      <c r="AN1163" s="28">
        <f t="shared" si="702"/>
        <v>4.7020814912234653E-4</v>
      </c>
      <c r="AO1163" s="28">
        <f t="shared" si="703"/>
        <v>8.0232770665191411E-2</v>
      </c>
      <c r="AP1163" s="28">
        <f t="shared" si="704"/>
        <v>0.24329167470784094</v>
      </c>
      <c r="AQ1163" s="27">
        <f t="shared" si="705"/>
        <v>4.6986195322483534E-2</v>
      </c>
      <c r="AR1163" s="28">
        <f t="shared" si="706"/>
        <v>4.7455355026593302E-2</v>
      </c>
      <c r="AS1163" s="28">
        <f t="shared" si="707"/>
        <v>0.12674117297774515</v>
      </c>
      <c r="AT1163" s="29">
        <f t="shared" si="708"/>
        <v>0.28699710562442426</v>
      </c>
      <c r="AU1163" s="27">
        <f t="shared" si="709"/>
        <v>4.7020814912237911E-4</v>
      </c>
      <c r="AV1163" s="28">
        <f t="shared" si="710"/>
        <v>4.7455355026593295E-2</v>
      </c>
      <c r="AW1163" s="28">
        <f t="shared" si="711"/>
        <v>7.9765571760212733E-2</v>
      </c>
      <c r="AX1163" s="29">
        <f t="shared" si="712"/>
        <v>0.24284924796094667</v>
      </c>
      <c r="AY1163" s="27">
        <f t="shared" si="713"/>
        <v>8.0232770665191355E-2</v>
      </c>
      <c r="AZ1163" s="28">
        <f t="shared" si="714"/>
        <v>0.12674117297774518</v>
      </c>
      <c r="BA1163" s="28">
        <f t="shared" si="715"/>
        <v>7.9765571760212733E-2</v>
      </c>
      <c r="BB1163" s="29">
        <f t="shared" si="716"/>
        <v>0.16630517526672106</v>
      </c>
      <c r="BC1163" s="28">
        <f t="shared" si="717"/>
        <v>0.24329167470784097</v>
      </c>
      <c r="BD1163" s="28">
        <f t="shared" si="718"/>
        <v>0.28699710562442415</v>
      </c>
      <c r="BE1163" s="28">
        <f t="shared" si="719"/>
        <v>0.24284924796094673</v>
      </c>
      <c r="BF1163" s="29">
        <f t="shared" si="720"/>
        <v>0.16630517526672103</v>
      </c>
    </row>
    <row r="1164" spans="2:58" x14ac:dyDescent="0.25">
      <c r="B1164" s="27">
        <v>7.024</v>
      </c>
      <c r="C1164" s="28">
        <v>12.895</v>
      </c>
      <c r="D1164" s="29">
        <v>0</v>
      </c>
      <c r="E1164" s="28">
        <v>0.106</v>
      </c>
      <c r="F1164" s="28">
        <v>0.32700000000000001</v>
      </c>
      <c r="G1164" s="28">
        <v>0</v>
      </c>
      <c r="H1164" s="27">
        <v>2.7050000000000001</v>
      </c>
      <c r="I1164" s="28">
        <v>89.840999999999994</v>
      </c>
      <c r="J1164" s="29">
        <v>4.9000000000000004</v>
      </c>
      <c r="K1164" s="28">
        <v>0.77200000000000002</v>
      </c>
      <c r="L1164" s="28">
        <v>1.4239999999999999</v>
      </c>
      <c r="M1164" s="28">
        <v>2.19</v>
      </c>
      <c r="N1164" s="27">
        <v>2.2090000000000001</v>
      </c>
      <c r="O1164" s="28">
        <v>2.41</v>
      </c>
      <c r="P1164" s="29">
        <v>2.8</v>
      </c>
      <c r="Q1164" s="8"/>
      <c r="R1164" s="7">
        <f t="shared" si="681"/>
        <v>-6.9180000000000001</v>
      </c>
      <c r="S1164" s="8">
        <f t="shared" si="682"/>
        <v>-4.319</v>
      </c>
      <c r="T1164" s="8">
        <f t="shared" si="683"/>
        <v>-6.2519999999999998</v>
      </c>
      <c r="U1164" s="9">
        <f t="shared" si="684"/>
        <v>-4.8149999999999995</v>
      </c>
      <c r="V1164" s="8">
        <f t="shared" si="685"/>
        <v>6.9180000000000001</v>
      </c>
      <c r="W1164" s="8">
        <f t="shared" si="686"/>
        <v>2.5990000000000002</v>
      </c>
      <c r="X1164" s="8">
        <f t="shared" si="687"/>
        <v>0.66600000000000004</v>
      </c>
      <c r="Y1164" s="8">
        <f t="shared" si="688"/>
        <v>2.1030000000000002</v>
      </c>
      <c r="Z1164" s="7">
        <f t="shared" si="689"/>
        <v>4.319</v>
      </c>
      <c r="AA1164" s="8">
        <f t="shared" si="690"/>
        <v>-2.5990000000000002</v>
      </c>
      <c r="AB1164" s="8">
        <f t="shared" si="691"/>
        <v>-1.9330000000000001</v>
      </c>
      <c r="AC1164" s="9">
        <f t="shared" si="692"/>
        <v>-0.496</v>
      </c>
      <c r="AD1164" s="8">
        <f t="shared" si="693"/>
        <v>6.2519999999999998</v>
      </c>
      <c r="AE1164" s="8">
        <f t="shared" si="694"/>
        <v>-0.66600000000000004</v>
      </c>
      <c r="AF1164" s="8">
        <f t="shared" si="695"/>
        <v>1.9330000000000001</v>
      </c>
      <c r="AG1164" s="8">
        <f t="shared" si="696"/>
        <v>1.4370000000000001</v>
      </c>
      <c r="AH1164" s="7">
        <f t="shared" si="697"/>
        <v>4.8149999999999995</v>
      </c>
      <c r="AI1164" s="8">
        <f t="shared" si="698"/>
        <v>-2.1030000000000002</v>
      </c>
      <c r="AJ1164" s="8">
        <f t="shared" si="699"/>
        <v>0.496</v>
      </c>
      <c r="AK1164" s="9">
        <f t="shared" si="700"/>
        <v>-1.4370000000000001</v>
      </c>
      <c r="AL1164" s="8"/>
      <c r="AM1164" s="27">
        <f t="shared" si="701"/>
        <v>0.99701497416725271</v>
      </c>
      <c r="AN1164" s="28">
        <f t="shared" si="702"/>
        <v>0.96614216887675619</v>
      </c>
      <c r="AO1164" s="28">
        <f t="shared" si="703"/>
        <v>0.99442313382303194</v>
      </c>
      <c r="AP1164" s="28">
        <f t="shared" si="704"/>
        <v>0.97862858164571187</v>
      </c>
      <c r="AQ1164" s="27">
        <f t="shared" si="705"/>
        <v>0.99701497416725282</v>
      </c>
      <c r="AR1164" s="28">
        <f t="shared" si="706"/>
        <v>0.84026404015157274</v>
      </c>
      <c r="AS1164" s="28">
        <f t="shared" si="707"/>
        <v>0.30330790614567676</v>
      </c>
      <c r="AT1164" s="29">
        <f t="shared" si="708"/>
        <v>0.75687059907019383</v>
      </c>
      <c r="AU1164" s="27">
        <f t="shared" si="709"/>
        <v>0.9661421688767563</v>
      </c>
      <c r="AV1164" s="28">
        <f t="shared" si="710"/>
        <v>0.84026404015157263</v>
      </c>
      <c r="AW1164" s="28">
        <f t="shared" si="711"/>
        <v>0.7206098403003679</v>
      </c>
      <c r="AX1164" s="29">
        <f t="shared" si="712"/>
        <v>0.2290847016560589</v>
      </c>
      <c r="AY1164" s="27">
        <f t="shared" si="713"/>
        <v>0.99442313382303194</v>
      </c>
      <c r="AZ1164" s="28">
        <f t="shared" si="714"/>
        <v>0.30330790614567676</v>
      </c>
      <c r="BA1164" s="28">
        <f t="shared" si="715"/>
        <v>0.7206098403003679</v>
      </c>
      <c r="BB1164" s="29">
        <f t="shared" si="716"/>
        <v>0.58870975065431785</v>
      </c>
      <c r="BC1164" s="28">
        <f t="shared" si="717"/>
        <v>0.97862858164571176</v>
      </c>
      <c r="BD1164" s="28">
        <f t="shared" si="718"/>
        <v>0.75687059907019383</v>
      </c>
      <c r="BE1164" s="28">
        <f t="shared" si="719"/>
        <v>0.22908470165605893</v>
      </c>
      <c r="BF1164" s="29">
        <f t="shared" si="720"/>
        <v>0.58870975065431785</v>
      </c>
    </row>
    <row r="1165" spans="2:58" x14ac:dyDescent="0.25">
      <c r="B1165" s="27">
        <v>1.381</v>
      </c>
      <c r="C1165" s="28">
        <v>1.629</v>
      </c>
      <c r="D1165" s="29">
        <v>0</v>
      </c>
      <c r="E1165" s="28">
        <v>0.38</v>
      </c>
      <c r="F1165" s="28">
        <v>4.508</v>
      </c>
      <c r="G1165" s="28">
        <v>0</v>
      </c>
      <c r="H1165" s="27">
        <v>0.183</v>
      </c>
      <c r="I1165" s="28">
        <v>0.32800000000000001</v>
      </c>
      <c r="J1165" s="29">
        <v>30</v>
      </c>
      <c r="K1165" s="28">
        <v>0.73299999999999998</v>
      </c>
      <c r="L1165" s="28">
        <v>5.931</v>
      </c>
      <c r="M1165" s="28">
        <v>24</v>
      </c>
      <c r="N1165" s="27">
        <v>2.7730000000000001</v>
      </c>
      <c r="O1165" s="28">
        <v>4.4020000000000001</v>
      </c>
      <c r="P1165" s="29">
        <v>24</v>
      </c>
      <c r="Q1165" s="8"/>
      <c r="R1165" s="7">
        <f t="shared" si="681"/>
        <v>-1.0009999999999999</v>
      </c>
      <c r="S1165" s="8">
        <f t="shared" si="682"/>
        <v>-1.198</v>
      </c>
      <c r="T1165" s="8">
        <f t="shared" si="683"/>
        <v>-0.64800000000000002</v>
      </c>
      <c r="U1165" s="9">
        <f t="shared" si="684"/>
        <v>1.3920000000000001</v>
      </c>
      <c r="V1165" s="8">
        <f t="shared" si="685"/>
        <v>1.0009999999999999</v>
      </c>
      <c r="W1165" s="8">
        <f t="shared" si="686"/>
        <v>-0.19700000000000001</v>
      </c>
      <c r="X1165" s="8">
        <f t="shared" si="687"/>
        <v>0.35299999999999998</v>
      </c>
      <c r="Y1165" s="8">
        <f t="shared" si="688"/>
        <v>2.3930000000000002</v>
      </c>
      <c r="Z1165" s="7">
        <f t="shared" si="689"/>
        <v>1.198</v>
      </c>
      <c r="AA1165" s="8">
        <f t="shared" si="690"/>
        <v>0.19700000000000001</v>
      </c>
      <c r="AB1165" s="8">
        <f t="shared" si="691"/>
        <v>0.55000000000000004</v>
      </c>
      <c r="AC1165" s="9">
        <f t="shared" si="692"/>
        <v>2.5900000000000003</v>
      </c>
      <c r="AD1165" s="8">
        <f t="shared" si="693"/>
        <v>0.64800000000000002</v>
      </c>
      <c r="AE1165" s="8">
        <f t="shared" si="694"/>
        <v>-0.35299999999999998</v>
      </c>
      <c r="AF1165" s="8">
        <f t="shared" si="695"/>
        <v>-0.55000000000000004</v>
      </c>
      <c r="AG1165" s="8">
        <f t="shared" si="696"/>
        <v>2.04</v>
      </c>
      <c r="AH1165" s="7">
        <f t="shared" si="697"/>
        <v>-1.3920000000000001</v>
      </c>
      <c r="AI1165" s="8">
        <f t="shared" si="698"/>
        <v>-2.3930000000000002</v>
      </c>
      <c r="AJ1165" s="8">
        <f t="shared" si="699"/>
        <v>-2.5900000000000003</v>
      </c>
      <c r="AK1165" s="9">
        <f t="shared" si="700"/>
        <v>-2.04</v>
      </c>
      <c r="AL1165" s="8"/>
      <c r="AM1165" s="27">
        <f t="shared" si="701"/>
        <v>0.43874727991325591</v>
      </c>
      <c r="AN1165" s="28">
        <f t="shared" si="702"/>
        <v>0.51042874500611168</v>
      </c>
      <c r="AO1165" s="28">
        <f t="shared" si="703"/>
        <v>0.29560319211490543</v>
      </c>
      <c r="AP1165" s="28">
        <f t="shared" si="704"/>
        <v>0.57471149528250465</v>
      </c>
      <c r="AQ1165" s="27">
        <f t="shared" si="705"/>
        <v>0.43874727991325585</v>
      </c>
      <c r="AR1165" s="28">
        <f t="shared" si="706"/>
        <v>9.2366978115188555E-2</v>
      </c>
      <c r="AS1165" s="28">
        <f t="shared" si="707"/>
        <v>0.16447579143633884</v>
      </c>
      <c r="AT1165" s="29">
        <f t="shared" si="708"/>
        <v>0.80937288811896413</v>
      </c>
      <c r="AU1165" s="27">
        <f t="shared" si="709"/>
        <v>0.51042874500611168</v>
      </c>
      <c r="AV1165" s="28">
        <f t="shared" si="710"/>
        <v>9.2366978115188583E-2</v>
      </c>
      <c r="AW1165" s="28">
        <f t="shared" si="711"/>
        <v>0.25299917276646444</v>
      </c>
      <c r="AX1165" s="29">
        <f t="shared" si="712"/>
        <v>0.8390156222632138</v>
      </c>
      <c r="AY1165" s="27">
        <f t="shared" si="713"/>
        <v>0.29560319211490543</v>
      </c>
      <c r="AZ1165" s="28">
        <f t="shared" si="714"/>
        <v>0.16447579143633881</v>
      </c>
      <c r="BA1165" s="28">
        <f t="shared" si="715"/>
        <v>0.25299917276646444</v>
      </c>
      <c r="BB1165" s="29">
        <f t="shared" si="716"/>
        <v>0.7439308414135638</v>
      </c>
      <c r="BC1165" s="28">
        <f t="shared" si="717"/>
        <v>0.57471149528250454</v>
      </c>
      <c r="BD1165" s="28">
        <f t="shared" si="718"/>
        <v>0.80937288811896402</v>
      </c>
      <c r="BE1165" s="28">
        <f t="shared" si="719"/>
        <v>0.83901562226321391</v>
      </c>
      <c r="BF1165" s="29">
        <f t="shared" si="720"/>
        <v>0.7439308414135638</v>
      </c>
    </row>
    <row r="1166" spans="2:58" x14ac:dyDescent="0.25">
      <c r="B1166" s="27">
        <v>0.73299999999999998</v>
      </c>
      <c r="C1166" s="28">
        <v>5.931</v>
      </c>
      <c r="D1166" s="29">
        <v>24</v>
      </c>
      <c r="E1166" s="28">
        <v>0.38</v>
      </c>
      <c r="F1166" s="28">
        <v>4.508</v>
      </c>
      <c r="G1166" s="28">
        <v>0</v>
      </c>
      <c r="H1166" s="27">
        <v>0.183</v>
      </c>
      <c r="I1166" s="28">
        <v>0.32800000000000001</v>
      </c>
      <c r="J1166" s="29">
        <v>30</v>
      </c>
      <c r="K1166" s="28">
        <v>1.381</v>
      </c>
      <c r="L1166" s="28">
        <v>1.629</v>
      </c>
      <c r="M1166" s="28">
        <v>0</v>
      </c>
      <c r="N1166" s="27">
        <v>2.7730000000000001</v>
      </c>
      <c r="O1166" s="28">
        <v>4.4020000000000001</v>
      </c>
      <c r="P1166" s="29">
        <v>24</v>
      </c>
      <c r="Q1166" s="8"/>
      <c r="R1166" s="7">
        <f t="shared" si="681"/>
        <v>-0.35299999999999998</v>
      </c>
      <c r="S1166" s="8">
        <f t="shared" si="682"/>
        <v>-0.55000000000000004</v>
      </c>
      <c r="T1166" s="8">
        <f t="shared" si="683"/>
        <v>0.64800000000000002</v>
      </c>
      <c r="U1166" s="9">
        <f t="shared" si="684"/>
        <v>2.04</v>
      </c>
      <c r="V1166" s="8">
        <f t="shared" si="685"/>
        <v>0.35299999999999998</v>
      </c>
      <c r="W1166" s="8">
        <f t="shared" si="686"/>
        <v>-0.19700000000000001</v>
      </c>
      <c r="X1166" s="8">
        <f t="shared" si="687"/>
        <v>1.0009999999999999</v>
      </c>
      <c r="Y1166" s="8">
        <f t="shared" si="688"/>
        <v>2.3930000000000002</v>
      </c>
      <c r="Z1166" s="7">
        <f t="shared" si="689"/>
        <v>0.55000000000000004</v>
      </c>
      <c r="AA1166" s="8">
        <f t="shared" si="690"/>
        <v>0.19700000000000001</v>
      </c>
      <c r="AB1166" s="8">
        <f t="shared" si="691"/>
        <v>1.198</v>
      </c>
      <c r="AC1166" s="9">
        <f t="shared" si="692"/>
        <v>2.5900000000000003</v>
      </c>
      <c r="AD1166" s="8">
        <f t="shared" si="693"/>
        <v>-0.64800000000000002</v>
      </c>
      <c r="AE1166" s="8">
        <f t="shared" si="694"/>
        <v>-1.0009999999999999</v>
      </c>
      <c r="AF1166" s="8">
        <f t="shared" si="695"/>
        <v>-1.198</v>
      </c>
      <c r="AG1166" s="8">
        <f t="shared" si="696"/>
        <v>1.3920000000000001</v>
      </c>
      <c r="AH1166" s="7">
        <f t="shared" si="697"/>
        <v>-2.04</v>
      </c>
      <c r="AI1166" s="8">
        <f t="shared" si="698"/>
        <v>-2.3930000000000002</v>
      </c>
      <c r="AJ1166" s="8">
        <f t="shared" si="699"/>
        <v>-2.5900000000000003</v>
      </c>
      <c r="AK1166" s="9">
        <f t="shared" si="700"/>
        <v>-1.3920000000000001</v>
      </c>
      <c r="AL1166" s="8"/>
      <c r="AM1166" s="27">
        <f t="shared" si="701"/>
        <v>0.16447579143633881</v>
      </c>
      <c r="AN1166" s="28">
        <f t="shared" si="702"/>
        <v>0.25299917276646444</v>
      </c>
      <c r="AO1166" s="28">
        <f t="shared" si="703"/>
        <v>0.29560319211490543</v>
      </c>
      <c r="AP1166" s="28">
        <f t="shared" si="704"/>
        <v>0.7439308414135638</v>
      </c>
      <c r="AQ1166" s="27">
        <f t="shared" si="705"/>
        <v>0.16447579143633884</v>
      </c>
      <c r="AR1166" s="28">
        <f t="shared" si="706"/>
        <v>9.2366978115188555E-2</v>
      </c>
      <c r="AS1166" s="28">
        <f t="shared" si="707"/>
        <v>0.43874727991325585</v>
      </c>
      <c r="AT1166" s="29">
        <f t="shared" si="708"/>
        <v>0.80937288811896413</v>
      </c>
      <c r="AU1166" s="27">
        <f t="shared" si="709"/>
        <v>0.25299917276646444</v>
      </c>
      <c r="AV1166" s="28">
        <f t="shared" si="710"/>
        <v>9.2366978115188583E-2</v>
      </c>
      <c r="AW1166" s="28">
        <f t="shared" si="711"/>
        <v>0.51042874500611168</v>
      </c>
      <c r="AX1166" s="29">
        <f t="shared" si="712"/>
        <v>0.8390156222632138</v>
      </c>
      <c r="AY1166" s="27">
        <f t="shared" si="713"/>
        <v>0.29560319211490543</v>
      </c>
      <c r="AZ1166" s="28">
        <f t="shared" si="714"/>
        <v>0.43874727991325591</v>
      </c>
      <c r="BA1166" s="28">
        <f t="shared" si="715"/>
        <v>0.51042874500611168</v>
      </c>
      <c r="BB1166" s="29">
        <f t="shared" si="716"/>
        <v>0.57471149528250465</v>
      </c>
      <c r="BC1166" s="28">
        <f t="shared" si="717"/>
        <v>0.7439308414135638</v>
      </c>
      <c r="BD1166" s="28">
        <f t="shared" si="718"/>
        <v>0.80937288811896402</v>
      </c>
      <c r="BE1166" s="28">
        <f t="shared" si="719"/>
        <v>0.83901562226321391</v>
      </c>
      <c r="BF1166" s="29">
        <f t="shared" si="720"/>
        <v>0.57471149528250454</v>
      </c>
    </row>
    <row r="1167" spans="2:58" x14ac:dyDescent="0.25">
      <c r="B1167" s="27">
        <v>1.645</v>
      </c>
      <c r="C1167" s="28">
        <v>0.59</v>
      </c>
      <c r="D1167" s="29">
        <v>11.24</v>
      </c>
      <c r="E1167" s="28">
        <v>0.113</v>
      </c>
      <c r="F1167" s="28">
        <v>0</v>
      </c>
      <c r="G1167" s="28">
        <v>0</v>
      </c>
      <c r="H1167" s="27">
        <v>1.6140000000000001</v>
      </c>
      <c r="I1167" s="28">
        <v>1.645</v>
      </c>
      <c r="J1167" s="29">
        <v>0</v>
      </c>
      <c r="K1167" s="28">
        <v>1.3140000000000001</v>
      </c>
      <c r="L1167" s="28">
        <v>6.22</v>
      </c>
      <c r="M1167" s="28">
        <v>11.4</v>
      </c>
      <c r="N1167" s="27">
        <v>1.381</v>
      </c>
      <c r="O1167" s="28">
        <v>1.629</v>
      </c>
      <c r="P1167" s="29">
        <v>0</v>
      </c>
      <c r="Q1167" s="8"/>
      <c r="R1167" s="7">
        <f t="shared" si="681"/>
        <v>-1.532</v>
      </c>
      <c r="S1167" s="8">
        <f t="shared" si="682"/>
        <v>-3.0999999999999917E-2</v>
      </c>
      <c r="T1167" s="8">
        <f t="shared" si="683"/>
        <v>-0.33099999999999996</v>
      </c>
      <c r="U1167" s="9">
        <f t="shared" si="684"/>
        <v>-0.26400000000000001</v>
      </c>
      <c r="V1167" s="8">
        <f t="shared" si="685"/>
        <v>1.532</v>
      </c>
      <c r="W1167" s="8">
        <f t="shared" si="686"/>
        <v>1.5010000000000001</v>
      </c>
      <c r="X1167" s="8">
        <f t="shared" si="687"/>
        <v>1.2010000000000001</v>
      </c>
      <c r="Y1167" s="8">
        <f t="shared" si="688"/>
        <v>1.268</v>
      </c>
      <c r="Z1167" s="7">
        <f t="shared" si="689"/>
        <v>3.0999999999999917E-2</v>
      </c>
      <c r="AA1167" s="8">
        <f t="shared" si="690"/>
        <v>-1.5010000000000001</v>
      </c>
      <c r="AB1167" s="8">
        <f t="shared" si="691"/>
        <v>-0.30000000000000004</v>
      </c>
      <c r="AC1167" s="9">
        <f t="shared" si="692"/>
        <v>-0.2330000000000001</v>
      </c>
      <c r="AD1167" s="8">
        <f t="shared" si="693"/>
        <v>0.33099999999999996</v>
      </c>
      <c r="AE1167" s="8">
        <f t="shared" si="694"/>
        <v>-1.2010000000000001</v>
      </c>
      <c r="AF1167" s="8">
        <f t="shared" si="695"/>
        <v>0.30000000000000004</v>
      </c>
      <c r="AG1167" s="8">
        <f t="shared" si="696"/>
        <v>6.6999999999999948E-2</v>
      </c>
      <c r="AH1167" s="7">
        <f t="shared" si="697"/>
        <v>0.26400000000000001</v>
      </c>
      <c r="AI1167" s="8">
        <f t="shared" si="698"/>
        <v>-1.268</v>
      </c>
      <c r="AJ1167" s="8">
        <f t="shared" si="699"/>
        <v>0.2330000000000001</v>
      </c>
      <c r="AK1167" s="9">
        <f t="shared" si="700"/>
        <v>-6.6999999999999948E-2</v>
      </c>
      <c r="AL1167" s="8"/>
      <c r="AM1167" s="27">
        <f t="shared" si="701"/>
        <v>0.61713158778582322</v>
      </c>
      <c r="AN1167" s="28">
        <f t="shared" si="702"/>
        <v>1.4575421417162185E-2</v>
      </c>
      <c r="AO1167" s="28">
        <f t="shared" si="703"/>
        <v>0.15439426249158589</v>
      </c>
      <c r="AP1167" s="28">
        <f t="shared" si="704"/>
        <v>0.12350124756178346</v>
      </c>
      <c r="AQ1167" s="27">
        <f t="shared" si="705"/>
        <v>0.61713158778582322</v>
      </c>
      <c r="AR1167" s="28">
        <f t="shared" si="706"/>
        <v>0.6080253255717748</v>
      </c>
      <c r="AS1167" s="28">
        <f t="shared" si="707"/>
        <v>0.51147109774847799</v>
      </c>
      <c r="AT1167" s="29">
        <f t="shared" si="708"/>
        <v>0.53435718590584602</v>
      </c>
      <c r="AU1167" s="27">
        <f t="shared" si="709"/>
        <v>1.457542141716222E-2</v>
      </c>
      <c r="AV1167" s="28">
        <f t="shared" si="710"/>
        <v>0.6080253255717748</v>
      </c>
      <c r="AW1167" s="28">
        <f t="shared" si="711"/>
        <v>0.14013419366029131</v>
      </c>
      <c r="AX1167" s="29">
        <f t="shared" si="712"/>
        <v>0.10912225523158681</v>
      </c>
      <c r="AY1167" s="27">
        <f t="shared" si="713"/>
        <v>0.15439426249158592</v>
      </c>
      <c r="AZ1167" s="28">
        <f t="shared" si="714"/>
        <v>0.51147109774847788</v>
      </c>
      <c r="BA1167" s="28">
        <f t="shared" si="715"/>
        <v>0.14013419366029131</v>
      </c>
      <c r="BB1167" s="29">
        <f t="shared" si="716"/>
        <v>3.1493529905871828E-2</v>
      </c>
      <c r="BC1167" s="28">
        <f t="shared" si="717"/>
        <v>0.12350124756178345</v>
      </c>
      <c r="BD1167" s="28">
        <f t="shared" si="718"/>
        <v>0.53435718590584602</v>
      </c>
      <c r="BE1167" s="28">
        <f t="shared" si="719"/>
        <v>0.10912225523158683</v>
      </c>
      <c r="BF1167" s="29">
        <f t="shared" si="720"/>
        <v>3.149352990587178E-2</v>
      </c>
    </row>
    <row r="1168" spans="2:58" x14ac:dyDescent="0.25">
      <c r="B1168" s="27">
        <v>1.6140000000000001</v>
      </c>
      <c r="C1168" s="28">
        <v>1.645</v>
      </c>
      <c r="D1168" s="29">
        <v>0</v>
      </c>
      <c r="E1168" s="28">
        <v>0.113</v>
      </c>
      <c r="F1168" s="28">
        <v>0</v>
      </c>
      <c r="G1168" s="28">
        <v>0</v>
      </c>
      <c r="H1168" s="27">
        <v>0.89800000000000002</v>
      </c>
      <c r="I1168" s="28">
        <v>56.295999999999999</v>
      </c>
      <c r="J1168" s="29">
        <v>5.79</v>
      </c>
      <c r="K1168" s="28">
        <v>1.3140000000000001</v>
      </c>
      <c r="L1168" s="28">
        <v>6.22</v>
      </c>
      <c r="M1168" s="28">
        <v>4.03</v>
      </c>
      <c r="N1168" s="27">
        <v>4.3999999999999997E-2</v>
      </c>
      <c r="O1168" s="28">
        <v>2.242</v>
      </c>
      <c r="P1168" s="29">
        <v>4.6500000000000004</v>
      </c>
      <c r="Q1168" s="8"/>
      <c r="R1168" s="7">
        <f t="shared" si="681"/>
        <v>-1.5010000000000001</v>
      </c>
      <c r="S1168" s="8">
        <f t="shared" si="682"/>
        <v>-0.71600000000000008</v>
      </c>
      <c r="T1168" s="8">
        <f t="shared" si="683"/>
        <v>-0.30000000000000004</v>
      </c>
      <c r="U1168" s="9">
        <f t="shared" si="684"/>
        <v>-1.57</v>
      </c>
      <c r="V1168" s="8">
        <f t="shared" si="685"/>
        <v>1.5010000000000001</v>
      </c>
      <c r="W1168" s="8">
        <f t="shared" si="686"/>
        <v>0.78500000000000003</v>
      </c>
      <c r="X1168" s="8">
        <f t="shared" si="687"/>
        <v>1.2010000000000001</v>
      </c>
      <c r="Y1168" s="8">
        <f t="shared" si="688"/>
        <v>-6.9000000000000006E-2</v>
      </c>
      <c r="Z1168" s="7">
        <f t="shared" si="689"/>
        <v>0.71600000000000008</v>
      </c>
      <c r="AA1168" s="8">
        <f t="shared" si="690"/>
        <v>-0.78500000000000003</v>
      </c>
      <c r="AB1168" s="8">
        <f t="shared" si="691"/>
        <v>0.41600000000000004</v>
      </c>
      <c r="AC1168" s="9">
        <f t="shared" si="692"/>
        <v>-0.85399999999999998</v>
      </c>
      <c r="AD1168" s="8">
        <f t="shared" si="693"/>
        <v>0.30000000000000004</v>
      </c>
      <c r="AE1168" s="8">
        <f t="shared" si="694"/>
        <v>-1.2010000000000001</v>
      </c>
      <c r="AF1168" s="8">
        <f t="shared" si="695"/>
        <v>-0.41600000000000004</v>
      </c>
      <c r="AG1168" s="8">
        <f t="shared" si="696"/>
        <v>-1.27</v>
      </c>
      <c r="AH1168" s="7">
        <f t="shared" si="697"/>
        <v>1.57</v>
      </c>
      <c r="AI1168" s="8">
        <f t="shared" si="698"/>
        <v>6.9000000000000006E-2</v>
      </c>
      <c r="AJ1168" s="8">
        <f t="shared" si="699"/>
        <v>0.85399999999999998</v>
      </c>
      <c r="AK1168" s="9">
        <f t="shared" si="700"/>
        <v>1.27</v>
      </c>
      <c r="AL1168" s="8"/>
      <c r="AM1168" s="27">
        <f t="shared" si="701"/>
        <v>0.6080253255717748</v>
      </c>
      <c r="AN1168" s="28">
        <f t="shared" si="702"/>
        <v>0.32450043296992154</v>
      </c>
      <c r="AO1168" s="28">
        <f t="shared" si="703"/>
        <v>0.14013419366029131</v>
      </c>
      <c r="AP1168" s="28">
        <f t="shared" si="704"/>
        <v>0.62807266988673838</v>
      </c>
      <c r="AQ1168" s="27">
        <f t="shared" si="705"/>
        <v>0.6080253255717748</v>
      </c>
      <c r="AR1168" s="28">
        <f t="shared" si="706"/>
        <v>0.35321599041442553</v>
      </c>
      <c r="AS1168" s="28">
        <f t="shared" si="707"/>
        <v>0.51147109774847799</v>
      </c>
      <c r="AT1168" s="29">
        <f t="shared" si="708"/>
        <v>3.2432985427743019E-2</v>
      </c>
      <c r="AU1168" s="27">
        <f t="shared" si="709"/>
        <v>0.32450043296992154</v>
      </c>
      <c r="AV1168" s="28">
        <f t="shared" si="710"/>
        <v>0.35321599041442542</v>
      </c>
      <c r="AW1168" s="28">
        <f t="shared" si="711"/>
        <v>0.193149440988032</v>
      </c>
      <c r="AX1168" s="29">
        <f t="shared" si="712"/>
        <v>0.38128107736662586</v>
      </c>
      <c r="AY1168" s="27">
        <f t="shared" si="713"/>
        <v>0.14013419366029131</v>
      </c>
      <c r="AZ1168" s="28">
        <f t="shared" si="714"/>
        <v>0.51147109774847788</v>
      </c>
      <c r="BA1168" s="28">
        <f t="shared" si="715"/>
        <v>0.193149440988032</v>
      </c>
      <c r="BB1168" s="29">
        <f t="shared" si="716"/>
        <v>0.53502874037246273</v>
      </c>
      <c r="BC1168" s="28">
        <f t="shared" si="717"/>
        <v>0.62807266988673838</v>
      </c>
      <c r="BD1168" s="28">
        <f t="shared" si="718"/>
        <v>3.2432985427743088E-2</v>
      </c>
      <c r="BE1168" s="28">
        <f t="shared" si="719"/>
        <v>0.38128107736662592</v>
      </c>
      <c r="BF1168" s="29">
        <f t="shared" si="720"/>
        <v>0.53502874037246262</v>
      </c>
    </row>
    <row r="1169" spans="2:58" x14ac:dyDescent="0.25">
      <c r="B1169" s="27">
        <v>10.324999999999999</v>
      </c>
      <c r="C1169" s="28">
        <v>37.322000000000003</v>
      </c>
      <c r="D1169" s="29">
        <v>3.6</v>
      </c>
      <c r="E1169" s="28">
        <v>4.4999999999999998E-2</v>
      </c>
      <c r="F1169" s="28">
        <v>0.111</v>
      </c>
      <c r="G1169" s="28">
        <v>2.9</v>
      </c>
      <c r="H1169" s="27">
        <v>1.325</v>
      </c>
      <c r="I1169" s="28">
        <v>30.295000000000002</v>
      </c>
      <c r="J1169" s="29">
        <v>3.6</v>
      </c>
      <c r="K1169" s="28">
        <v>0.38400000000000001</v>
      </c>
      <c r="L1169" s="28">
        <v>0.55100000000000005</v>
      </c>
      <c r="M1169" s="28">
        <v>2.9</v>
      </c>
      <c r="N1169" s="27">
        <v>2.2090000000000001</v>
      </c>
      <c r="O1169" s="28">
        <v>2.41</v>
      </c>
      <c r="P1169" s="29">
        <v>2.8</v>
      </c>
      <c r="Q1169" s="8"/>
      <c r="R1169" s="7">
        <f t="shared" si="681"/>
        <v>-10.28</v>
      </c>
      <c r="S1169" s="8">
        <f t="shared" si="682"/>
        <v>-9</v>
      </c>
      <c r="T1169" s="8">
        <f t="shared" si="683"/>
        <v>-9.9409999999999989</v>
      </c>
      <c r="U1169" s="9">
        <f t="shared" si="684"/>
        <v>-8.1159999999999997</v>
      </c>
      <c r="V1169" s="8">
        <f t="shared" si="685"/>
        <v>10.28</v>
      </c>
      <c r="W1169" s="8">
        <f t="shared" si="686"/>
        <v>1.28</v>
      </c>
      <c r="X1169" s="8">
        <f t="shared" si="687"/>
        <v>0.33900000000000002</v>
      </c>
      <c r="Y1169" s="8">
        <f t="shared" si="688"/>
        <v>2.1640000000000001</v>
      </c>
      <c r="Z1169" s="7">
        <f t="shared" si="689"/>
        <v>9</v>
      </c>
      <c r="AA1169" s="8">
        <f t="shared" si="690"/>
        <v>-1.28</v>
      </c>
      <c r="AB1169" s="8">
        <f t="shared" si="691"/>
        <v>-0.94099999999999995</v>
      </c>
      <c r="AC1169" s="9">
        <f t="shared" si="692"/>
        <v>0.88400000000000012</v>
      </c>
      <c r="AD1169" s="8">
        <f t="shared" si="693"/>
        <v>9.9409999999999989</v>
      </c>
      <c r="AE1169" s="8">
        <f t="shared" si="694"/>
        <v>-0.33900000000000002</v>
      </c>
      <c r="AF1169" s="8">
        <f t="shared" si="695"/>
        <v>0.94099999999999995</v>
      </c>
      <c r="AG1169" s="8">
        <f t="shared" si="696"/>
        <v>1.8250000000000002</v>
      </c>
      <c r="AH1169" s="7">
        <f t="shared" si="697"/>
        <v>8.1159999999999997</v>
      </c>
      <c r="AI1169" s="8">
        <f t="shared" si="698"/>
        <v>-2.1640000000000001</v>
      </c>
      <c r="AJ1169" s="8">
        <f t="shared" si="699"/>
        <v>-0.88400000000000012</v>
      </c>
      <c r="AK1169" s="9">
        <f t="shared" si="700"/>
        <v>-1.8250000000000002</v>
      </c>
      <c r="AL1169" s="8"/>
      <c r="AM1169" s="27">
        <f t="shared" si="701"/>
        <v>0.99987338966101602</v>
      </c>
      <c r="AN1169" s="28">
        <f t="shared" si="702"/>
        <v>0.999578129045255</v>
      </c>
      <c r="AO1169" s="28">
        <f t="shared" si="703"/>
        <v>0.99982585443113769</v>
      </c>
      <c r="AP1169" s="28">
        <f t="shared" si="704"/>
        <v>0.99903149453125029</v>
      </c>
      <c r="AQ1169" s="27">
        <f t="shared" si="705"/>
        <v>0.99987338966101602</v>
      </c>
      <c r="AR1169" s="28">
        <f t="shared" si="706"/>
        <v>0.53837637774627944</v>
      </c>
      <c r="AS1169" s="28">
        <f t="shared" si="707"/>
        <v>0.15806411024685496</v>
      </c>
      <c r="AT1169" s="29">
        <f t="shared" si="708"/>
        <v>0.76885878501704719</v>
      </c>
      <c r="AU1169" s="27">
        <f t="shared" si="709"/>
        <v>0.99957812904525489</v>
      </c>
      <c r="AV1169" s="28">
        <f t="shared" si="710"/>
        <v>0.53837637774627944</v>
      </c>
      <c r="AW1169" s="28">
        <f t="shared" si="711"/>
        <v>0.41568633633470631</v>
      </c>
      <c r="AX1169" s="29">
        <f t="shared" si="712"/>
        <v>0.39327133952378723</v>
      </c>
      <c r="AY1169" s="27">
        <f t="shared" si="713"/>
        <v>0.99982585443113781</v>
      </c>
      <c r="AZ1169" s="28">
        <f t="shared" si="714"/>
        <v>0.15806411024685496</v>
      </c>
      <c r="BA1169" s="28">
        <f t="shared" si="715"/>
        <v>0.41568633633470625</v>
      </c>
      <c r="BB1169" s="29">
        <f t="shared" si="716"/>
        <v>0.69529291313760566</v>
      </c>
      <c r="BC1169" s="28">
        <f t="shared" si="717"/>
        <v>0.9990314945312504</v>
      </c>
      <c r="BD1169" s="28">
        <f t="shared" si="718"/>
        <v>0.76885878501704707</v>
      </c>
      <c r="BE1169" s="28">
        <f t="shared" si="719"/>
        <v>0.39327133952378723</v>
      </c>
      <c r="BF1169" s="29">
        <f t="shared" si="720"/>
        <v>0.69529291313760577</v>
      </c>
    </row>
    <row r="1170" spans="2:58" x14ac:dyDescent="0.25">
      <c r="B1170" s="27">
        <v>0.38400000000000001</v>
      </c>
      <c r="C1170" s="28">
        <v>0.55100000000000005</v>
      </c>
      <c r="D1170" s="29">
        <v>10</v>
      </c>
      <c r="E1170" s="28">
        <v>3.153</v>
      </c>
      <c r="F1170" s="28">
        <v>6.8159999999999998</v>
      </c>
      <c r="G1170" s="28">
        <v>9</v>
      </c>
      <c r="H1170" s="27">
        <v>1.1839999999999999</v>
      </c>
      <c r="I1170" s="28">
        <v>0.22800000000000001</v>
      </c>
      <c r="J1170" s="29">
        <v>11.88</v>
      </c>
      <c r="K1170" s="28">
        <v>0.52600000000000002</v>
      </c>
      <c r="L1170" s="28">
        <v>3.9180000000000001</v>
      </c>
      <c r="M1170" s="28">
        <v>15.28</v>
      </c>
      <c r="N1170" s="27">
        <v>1.73</v>
      </c>
      <c r="O1170" s="28">
        <v>15.564</v>
      </c>
      <c r="P1170" s="29">
        <v>9</v>
      </c>
      <c r="Q1170" s="8"/>
      <c r="R1170" s="7">
        <f t="shared" si="681"/>
        <v>2.7690000000000001</v>
      </c>
      <c r="S1170" s="8">
        <f t="shared" si="682"/>
        <v>0.79999999999999993</v>
      </c>
      <c r="T1170" s="8">
        <f t="shared" si="683"/>
        <v>0.14200000000000002</v>
      </c>
      <c r="U1170" s="9">
        <f t="shared" si="684"/>
        <v>1.3460000000000001</v>
      </c>
      <c r="V1170" s="8">
        <f t="shared" si="685"/>
        <v>-2.7690000000000001</v>
      </c>
      <c r="W1170" s="8">
        <f t="shared" si="686"/>
        <v>-1.9690000000000001</v>
      </c>
      <c r="X1170" s="8">
        <f t="shared" si="687"/>
        <v>-2.6269999999999998</v>
      </c>
      <c r="Y1170" s="8">
        <f t="shared" si="688"/>
        <v>-1.423</v>
      </c>
      <c r="Z1170" s="7">
        <f t="shared" si="689"/>
        <v>-0.79999999999999993</v>
      </c>
      <c r="AA1170" s="8">
        <f t="shared" si="690"/>
        <v>1.9690000000000001</v>
      </c>
      <c r="AB1170" s="8">
        <f t="shared" si="691"/>
        <v>-0.65799999999999992</v>
      </c>
      <c r="AC1170" s="9">
        <f t="shared" si="692"/>
        <v>0.54600000000000004</v>
      </c>
      <c r="AD1170" s="8">
        <f t="shared" si="693"/>
        <v>-0.14200000000000002</v>
      </c>
      <c r="AE1170" s="8">
        <f t="shared" si="694"/>
        <v>2.6269999999999998</v>
      </c>
      <c r="AF1170" s="8">
        <f t="shared" si="695"/>
        <v>0.65799999999999992</v>
      </c>
      <c r="AG1170" s="8">
        <f t="shared" si="696"/>
        <v>1.204</v>
      </c>
      <c r="AH1170" s="7">
        <f t="shared" si="697"/>
        <v>-1.3460000000000001</v>
      </c>
      <c r="AI1170" s="8">
        <f t="shared" si="698"/>
        <v>1.423</v>
      </c>
      <c r="AJ1170" s="8">
        <f t="shared" si="699"/>
        <v>-0.54600000000000004</v>
      </c>
      <c r="AK1170" s="9">
        <f t="shared" si="700"/>
        <v>-1.204</v>
      </c>
      <c r="AL1170" s="8"/>
      <c r="AM1170" s="27">
        <f t="shared" si="701"/>
        <v>0.86223879671447479</v>
      </c>
      <c r="AN1170" s="28">
        <f t="shared" si="702"/>
        <v>0.359373712052524</v>
      </c>
      <c r="AO1170" s="28">
        <f t="shared" si="703"/>
        <v>6.6670515268346831E-2</v>
      </c>
      <c r="AP1170" s="28">
        <f t="shared" si="704"/>
        <v>0.56004600677056238</v>
      </c>
      <c r="AQ1170" s="27">
        <f t="shared" si="705"/>
        <v>0.86223879671447479</v>
      </c>
      <c r="AR1170" s="28">
        <f t="shared" si="706"/>
        <v>0.72864842677975106</v>
      </c>
      <c r="AS1170" s="28">
        <f t="shared" si="707"/>
        <v>0.84409165395989505</v>
      </c>
      <c r="AT1170" s="29">
        <f t="shared" si="708"/>
        <v>0.58439166510693052</v>
      </c>
      <c r="AU1170" s="27">
        <f t="shared" si="709"/>
        <v>0.35937371205252405</v>
      </c>
      <c r="AV1170" s="28">
        <f t="shared" si="710"/>
        <v>0.72864842677975106</v>
      </c>
      <c r="AW1170" s="28">
        <f t="shared" si="711"/>
        <v>0.29988841235229552</v>
      </c>
      <c r="AX1170" s="29">
        <f t="shared" si="712"/>
        <v>0.25123789344025549</v>
      </c>
      <c r="AY1170" s="27">
        <f t="shared" si="713"/>
        <v>6.6670515268346789E-2</v>
      </c>
      <c r="AZ1170" s="28">
        <f t="shared" si="714"/>
        <v>0.84409165395989516</v>
      </c>
      <c r="BA1170" s="28">
        <f t="shared" si="715"/>
        <v>0.29988841235229552</v>
      </c>
      <c r="BB1170" s="29">
        <f t="shared" si="716"/>
        <v>0.51251194747440987</v>
      </c>
      <c r="BC1170" s="28">
        <f t="shared" si="717"/>
        <v>0.56004600677056238</v>
      </c>
      <c r="BD1170" s="28">
        <f t="shared" si="718"/>
        <v>0.58439166510693052</v>
      </c>
      <c r="BE1170" s="28">
        <f t="shared" si="719"/>
        <v>0.25123789344025554</v>
      </c>
      <c r="BF1170" s="29">
        <f t="shared" si="720"/>
        <v>0.51251194747440987</v>
      </c>
    </row>
    <row r="1171" spans="2:58" x14ac:dyDescent="0.25">
      <c r="B1171" s="27">
        <v>1.73</v>
      </c>
      <c r="C1171" s="28">
        <v>15.564</v>
      </c>
      <c r="D1171" s="29">
        <v>9</v>
      </c>
      <c r="E1171" s="28">
        <v>3.153</v>
      </c>
      <c r="F1171" s="28">
        <v>6.8159999999999998</v>
      </c>
      <c r="G1171" s="28">
        <v>9</v>
      </c>
      <c r="H1171" s="27">
        <v>1.1839999999999999</v>
      </c>
      <c r="I1171" s="28">
        <v>0.22800000000000001</v>
      </c>
      <c r="J1171" s="29">
        <v>11.88</v>
      </c>
      <c r="K1171" s="28">
        <v>0.52600000000000002</v>
      </c>
      <c r="L1171" s="28">
        <v>3.9180000000000001</v>
      </c>
      <c r="M1171" s="28">
        <v>15.28</v>
      </c>
      <c r="N1171" s="27">
        <v>1.1879999999999999</v>
      </c>
      <c r="O1171" s="28">
        <v>3.2</v>
      </c>
      <c r="P1171" s="29">
        <v>24.92</v>
      </c>
      <c r="Q1171" s="8"/>
      <c r="R1171" s="7">
        <f t="shared" si="681"/>
        <v>1.423</v>
      </c>
      <c r="S1171" s="8">
        <f t="shared" si="682"/>
        <v>-0.54600000000000004</v>
      </c>
      <c r="T1171" s="8">
        <f t="shared" si="683"/>
        <v>-1.204</v>
      </c>
      <c r="U1171" s="9">
        <f t="shared" si="684"/>
        <v>-0.54200000000000004</v>
      </c>
      <c r="V1171" s="8">
        <f t="shared" si="685"/>
        <v>-1.423</v>
      </c>
      <c r="W1171" s="8">
        <f t="shared" si="686"/>
        <v>-1.9690000000000001</v>
      </c>
      <c r="X1171" s="8">
        <f t="shared" si="687"/>
        <v>-2.6269999999999998</v>
      </c>
      <c r="Y1171" s="8">
        <f t="shared" si="688"/>
        <v>-1.9650000000000001</v>
      </c>
      <c r="Z1171" s="7">
        <f t="shared" si="689"/>
        <v>0.54600000000000004</v>
      </c>
      <c r="AA1171" s="8">
        <f t="shared" si="690"/>
        <v>1.9690000000000001</v>
      </c>
      <c r="AB1171" s="8">
        <f t="shared" si="691"/>
        <v>-0.65799999999999992</v>
      </c>
      <c r="AC1171" s="9">
        <f t="shared" si="692"/>
        <v>4.0000000000000036E-3</v>
      </c>
      <c r="AD1171" s="8">
        <f t="shared" si="693"/>
        <v>1.204</v>
      </c>
      <c r="AE1171" s="8">
        <f t="shared" si="694"/>
        <v>2.6269999999999998</v>
      </c>
      <c r="AF1171" s="8">
        <f t="shared" si="695"/>
        <v>0.65799999999999992</v>
      </c>
      <c r="AG1171" s="8">
        <f t="shared" si="696"/>
        <v>0.66199999999999992</v>
      </c>
      <c r="AH1171" s="7">
        <f t="shared" si="697"/>
        <v>0.54200000000000004</v>
      </c>
      <c r="AI1171" s="8">
        <f t="shared" si="698"/>
        <v>1.9650000000000001</v>
      </c>
      <c r="AJ1171" s="8">
        <f t="shared" si="699"/>
        <v>-4.0000000000000036E-3</v>
      </c>
      <c r="AK1171" s="9">
        <f t="shared" si="700"/>
        <v>-0.66199999999999992</v>
      </c>
      <c r="AL1171" s="8"/>
      <c r="AM1171" s="27">
        <f t="shared" si="701"/>
        <v>0.58439166510693052</v>
      </c>
      <c r="AN1171" s="28">
        <f t="shared" si="702"/>
        <v>0.25123789344025554</v>
      </c>
      <c r="AO1171" s="28">
        <f t="shared" si="703"/>
        <v>0.51251194747440987</v>
      </c>
      <c r="AP1171" s="28">
        <f t="shared" si="704"/>
        <v>0.24947494879170914</v>
      </c>
      <c r="AQ1171" s="27">
        <f t="shared" si="705"/>
        <v>0.58439166510693052</v>
      </c>
      <c r="AR1171" s="28">
        <f t="shared" si="706"/>
        <v>0.72864842677975106</v>
      </c>
      <c r="AS1171" s="28">
        <f t="shared" si="707"/>
        <v>0.84409165395989505</v>
      </c>
      <c r="AT1171" s="29">
        <f t="shared" si="708"/>
        <v>0.7277649721009013</v>
      </c>
      <c r="AU1171" s="27">
        <f t="shared" si="709"/>
        <v>0.25123789344025549</v>
      </c>
      <c r="AV1171" s="28">
        <f t="shared" si="710"/>
        <v>0.72864842677975106</v>
      </c>
      <c r="AW1171" s="28">
        <f t="shared" si="711"/>
        <v>0.29988841235229552</v>
      </c>
      <c r="AX1171" s="29">
        <f t="shared" si="712"/>
        <v>1.8808305172720349E-3</v>
      </c>
      <c r="AY1171" s="27">
        <f t="shared" si="713"/>
        <v>0.51251194747440987</v>
      </c>
      <c r="AZ1171" s="28">
        <f t="shared" si="714"/>
        <v>0.84409165395989516</v>
      </c>
      <c r="BA1171" s="28">
        <f t="shared" si="715"/>
        <v>0.29988841235229552</v>
      </c>
      <c r="BB1171" s="29">
        <f t="shared" si="716"/>
        <v>0.30159912911461828</v>
      </c>
      <c r="BC1171" s="28">
        <f t="shared" si="717"/>
        <v>0.24947494879170914</v>
      </c>
      <c r="BD1171" s="28">
        <f t="shared" si="718"/>
        <v>0.72776497210090119</v>
      </c>
      <c r="BE1171" s="28">
        <f t="shared" si="719"/>
        <v>1.8808305172720494E-3</v>
      </c>
      <c r="BF1171" s="29">
        <f t="shared" si="720"/>
        <v>0.30159912911461828</v>
      </c>
    </row>
    <row r="1172" spans="2:58" x14ac:dyDescent="0.25">
      <c r="B1172" s="27">
        <v>0.55200000000000005</v>
      </c>
      <c r="C1172" s="28">
        <v>3.9319999999999999</v>
      </c>
      <c r="D1172" s="29">
        <v>2.94</v>
      </c>
      <c r="E1172" s="28">
        <v>1.19</v>
      </c>
      <c r="F1172" s="28">
        <v>1.597</v>
      </c>
      <c r="G1172" s="28">
        <v>5.34</v>
      </c>
      <c r="H1172" s="27">
        <v>1.4470000000000001</v>
      </c>
      <c r="I1172" s="28">
        <v>2</v>
      </c>
      <c r="J1172" s="29">
        <v>3.29</v>
      </c>
      <c r="K1172" s="28">
        <v>2.7050000000000001</v>
      </c>
      <c r="L1172" s="28">
        <v>89.840999999999994</v>
      </c>
      <c r="M1172" s="28">
        <v>4.95</v>
      </c>
      <c r="N1172" s="27">
        <v>3.153</v>
      </c>
      <c r="O1172" s="28">
        <v>6.8159999999999998</v>
      </c>
      <c r="P1172" s="29">
        <v>2.9</v>
      </c>
      <c r="Q1172" s="8"/>
      <c r="R1172" s="7">
        <f t="shared" si="681"/>
        <v>0.6379999999999999</v>
      </c>
      <c r="S1172" s="8">
        <f t="shared" si="682"/>
        <v>0.89500000000000002</v>
      </c>
      <c r="T1172" s="8">
        <f t="shared" si="683"/>
        <v>2.153</v>
      </c>
      <c r="U1172" s="9">
        <f t="shared" si="684"/>
        <v>2.601</v>
      </c>
      <c r="V1172" s="8">
        <f t="shared" si="685"/>
        <v>-0.6379999999999999</v>
      </c>
      <c r="W1172" s="8">
        <f t="shared" si="686"/>
        <v>0.25700000000000012</v>
      </c>
      <c r="X1172" s="8">
        <f t="shared" si="687"/>
        <v>1.5150000000000001</v>
      </c>
      <c r="Y1172" s="8">
        <f t="shared" si="688"/>
        <v>1.9630000000000001</v>
      </c>
      <c r="Z1172" s="7">
        <f t="shared" si="689"/>
        <v>-0.89500000000000002</v>
      </c>
      <c r="AA1172" s="8">
        <f t="shared" si="690"/>
        <v>-0.25700000000000012</v>
      </c>
      <c r="AB1172" s="8">
        <f t="shared" si="691"/>
        <v>1.258</v>
      </c>
      <c r="AC1172" s="9">
        <f t="shared" si="692"/>
        <v>1.706</v>
      </c>
      <c r="AD1172" s="8">
        <f t="shared" si="693"/>
        <v>-2.153</v>
      </c>
      <c r="AE1172" s="8">
        <f t="shared" si="694"/>
        <v>-1.5150000000000001</v>
      </c>
      <c r="AF1172" s="8">
        <f t="shared" si="695"/>
        <v>-1.258</v>
      </c>
      <c r="AG1172" s="8">
        <f t="shared" si="696"/>
        <v>0.44799999999999995</v>
      </c>
      <c r="AH1172" s="7">
        <f t="shared" si="697"/>
        <v>-2.601</v>
      </c>
      <c r="AI1172" s="8">
        <f t="shared" si="698"/>
        <v>-1.9630000000000001</v>
      </c>
      <c r="AJ1172" s="8">
        <f t="shared" si="699"/>
        <v>-1.706</v>
      </c>
      <c r="AK1172" s="9">
        <f t="shared" si="700"/>
        <v>-0.44799999999999995</v>
      </c>
      <c r="AL1172" s="8"/>
      <c r="AM1172" s="27">
        <f t="shared" si="701"/>
        <v>0.2913060428975664</v>
      </c>
      <c r="AN1172" s="28">
        <f t="shared" si="702"/>
        <v>0.39763475643811319</v>
      </c>
      <c r="AO1172" s="28">
        <f t="shared" si="703"/>
        <v>0.76673563802124767</v>
      </c>
      <c r="AP1172" s="28">
        <f t="shared" si="704"/>
        <v>0.84054026315540431</v>
      </c>
      <c r="AQ1172" s="27">
        <f t="shared" si="705"/>
        <v>0.2913060428975664</v>
      </c>
      <c r="AR1172" s="28">
        <f t="shared" si="706"/>
        <v>0.12025868703075678</v>
      </c>
      <c r="AS1172" s="28">
        <f t="shared" si="707"/>
        <v>0.61215796995077332</v>
      </c>
      <c r="AT1172" s="29">
        <f t="shared" si="708"/>
        <v>0.72732233679232705</v>
      </c>
      <c r="AU1172" s="27">
        <f t="shared" si="709"/>
        <v>0.39763475643811325</v>
      </c>
      <c r="AV1172" s="28">
        <f t="shared" si="710"/>
        <v>0.12025868703075678</v>
      </c>
      <c r="AW1172" s="28">
        <f t="shared" si="711"/>
        <v>0.53098928791102085</v>
      </c>
      <c r="AX1172" s="29">
        <f t="shared" si="712"/>
        <v>0.66525104975248261</v>
      </c>
      <c r="AY1172" s="27">
        <f t="shared" si="713"/>
        <v>0.76673563802124767</v>
      </c>
      <c r="AZ1172" s="28">
        <f t="shared" si="714"/>
        <v>0.61215796995077332</v>
      </c>
      <c r="BA1172" s="28">
        <f t="shared" si="715"/>
        <v>0.53098928791102074</v>
      </c>
      <c r="BB1172" s="29">
        <f t="shared" si="716"/>
        <v>0.20759169869306587</v>
      </c>
      <c r="BC1172" s="28">
        <f t="shared" si="717"/>
        <v>0.84054026315540431</v>
      </c>
      <c r="BD1172" s="28">
        <f t="shared" si="718"/>
        <v>0.72732233679232705</v>
      </c>
      <c r="BE1172" s="28">
        <f t="shared" si="719"/>
        <v>0.66525104975248261</v>
      </c>
      <c r="BF1172" s="29">
        <f t="shared" si="720"/>
        <v>0.2075916986930659</v>
      </c>
    </row>
    <row r="1173" spans="2:58" x14ac:dyDescent="0.25">
      <c r="B1173" s="27">
        <v>0.55200000000000005</v>
      </c>
      <c r="C1173" s="28">
        <v>3.9319999999999999</v>
      </c>
      <c r="D1173" s="29">
        <v>9</v>
      </c>
      <c r="E1173" s="28">
        <v>0.106</v>
      </c>
      <c r="F1173" s="28">
        <v>0.32700000000000001</v>
      </c>
      <c r="G1173" s="28">
        <v>8.44</v>
      </c>
      <c r="H1173" s="27">
        <v>7.024</v>
      </c>
      <c r="I1173" s="28">
        <v>12.895</v>
      </c>
      <c r="J1173" s="29">
        <v>8.44</v>
      </c>
      <c r="K1173" s="28">
        <v>1.3089999999999999</v>
      </c>
      <c r="L1173" s="28">
        <v>2.0659999999999998</v>
      </c>
      <c r="M1173" s="28">
        <v>11.24</v>
      </c>
      <c r="N1173" s="27">
        <v>0.84299999999999997</v>
      </c>
      <c r="O1173" s="28">
        <v>0.153</v>
      </c>
      <c r="P1173" s="29">
        <v>0</v>
      </c>
      <c r="Q1173" s="8"/>
      <c r="R1173" s="7">
        <f t="shared" si="681"/>
        <v>-0.44600000000000006</v>
      </c>
      <c r="S1173" s="8">
        <f t="shared" si="682"/>
        <v>6.4719999999999995</v>
      </c>
      <c r="T1173" s="8">
        <f t="shared" si="683"/>
        <v>0.7569999999999999</v>
      </c>
      <c r="U1173" s="9">
        <f t="shared" si="684"/>
        <v>0.29099999999999993</v>
      </c>
      <c r="V1173" s="8">
        <f t="shared" si="685"/>
        <v>0.44600000000000006</v>
      </c>
      <c r="W1173" s="8">
        <f t="shared" si="686"/>
        <v>6.9180000000000001</v>
      </c>
      <c r="X1173" s="8">
        <f t="shared" si="687"/>
        <v>1.2029999999999998</v>
      </c>
      <c r="Y1173" s="8">
        <f t="shared" si="688"/>
        <v>0.73699999999999999</v>
      </c>
      <c r="Z1173" s="7">
        <f t="shared" si="689"/>
        <v>-6.4719999999999995</v>
      </c>
      <c r="AA1173" s="8">
        <f t="shared" si="690"/>
        <v>-6.9180000000000001</v>
      </c>
      <c r="AB1173" s="8">
        <f t="shared" si="691"/>
        <v>-5.7149999999999999</v>
      </c>
      <c r="AC1173" s="9">
        <f t="shared" si="692"/>
        <v>-6.181</v>
      </c>
      <c r="AD1173" s="8">
        <f t="shared" si="693"/>
        <v>-0.7569999999999999</v>
      </c>
      <c r="AE1173" s="8">
        <f t="shared" si="694"/>
        <v>-1.2029999999999998</v>
      </c>
      <c r="AF1173" s="8">
        <f t="shared" si="695"/>
        <v>5.7149999999999999</v>
      </c>
      <c r="AG1173" s="8">
        <f t="shared" si="696"/>
        <v>-0.46599999999999997</v>
      </c>
      <c r="AH1173" s="7">
        <f t="shared" si="697"/>
        <v>-0.29099999999999993</v>
      </c>
      <c r="AI1173" s="8">
        <f t="shared" si="698"/>
        <v>-0.73699999999999999</v>
      </c>
      <c r="AJ1173" s="8">
        <f t="shared" si="699"/>
        <v>6.181</v>
      </c>
      <c r="AK1173" s="9">
        <f t="shared" si="700"/>
        <v>0.46599999999999997</v>
      </c>
      <c r="AL1173" s="8"/>
      <c r="AM1173" s="27">
        <f t="shared" si="701"/>
        <v>0.20669163347538602</v>
      </c>
      <c r="AN1173" s="28">
        <f t="shared" si="702"/>
        <v>0.99546304231945415</v>
      </c>
      <c r="AO1173" s="28">
        <f t="shared" si="703"/>
        <v>0.34163958450497151</v>
      </c>
      <c r="AP1173" s="28">
        <f t="shared" si="704"/>
        <v>0.13598298680541646</v>
      </c>
      <c r="AQ1173" s="27">
        <f t="shared" si="705"/>
        <v>0.20669163347538599</v>
      </c>
      <c r="AR1173" s="28">
        <f t="shared" si="706"/>
        <v>0.99701497416725282</v>
      </c>
      <c r="AS1173" s="28">
        <f t="shared" si="707"/>
        <v>0.51216516462250605</v>
      </c>
      <c r="AT1173" s="29">
        <f t="shared" si="708"/>
        <v>0.33330652520869092</v>
      </c>
      <c r="AU1173" s="27">
        <f t="shared" si="709"/>
        <v>0.99546304231945426</v>
      </c>
      <c r="AV1173" s="28">
        <f t="shared" si="710"/>
        <v>0.99701497416725271</v>
      </c>
      <c r="AW1173" s="28">
        <f t="shared" si="711"/>
        <v>0.99077607833651948</v>
      </c>
      <c r="AX1173" s="29">
        <f t="shared" si="712"/>
        <v>0.99403920391521694</v>
      </c>
      <c r="AY1173" s="27">
        <f t="shared" si="713"/>
        <v>0.34163958450497156</v>
      </c>
      <c r="AZ1173" s="28">
        <f t="shared" si="714"/>
        <v>0.51216516462250605</v>
      </c>
      <c r="BA1173" s="28">
        <f t="shared" si="715"/>
        <v>0.99077607833651959</v>
      </c>
      <c r="BB1173" s="29">
        <f t="shared" si="716"/>
        <v>0.21567630888627815</v>
      </c>
      <c r="BC1173" s="28">
        <f t="shared" si="717"/>
        <v>0.13598298680541643</v>
      </c>
      <c r="BD1173" s="28">
        <f t="shared" si="718"/>
        <v>0.33330652520869086</v>
      </c>
      <c r="BE1173" s="28">
        <f t="shared" si="719"/>
        <v>0.99403920391521694</v>
      </c>
      <c r="BF1173" s="29">
        <f t="shared" si="720"/>
        <v>0.21567630888627817</v>
      </c>
    </row>
    <row r="1174" spans="2:58" x14ac:dyDescent="0.25">
      <c r="B1174" s="27">
        <v>0.56999999999999995</v>
      </c>
      <c r="C1174" s="28">
        <v>3.4780000000000002</v>
      </c>
      <c r="D1174" s="29">
        <v>29.52</v>
      </c>
      <c r="E1174" s="28">
        <v>3.4009999999999998</v>
      </c>
      <c r="F1174" s="28">
        <v>21.946000000000002</v>
      </c>
      <c r="G1174" s="28">
        <v>6.2</v>
      </c>
      <c r="H1174" s="27">
        <v>0.13600000000000001</v>
      </c>
      <c r="I1174" s="28">
        <v>0.249</v>
      </c>
      <c r="J1174" s="29">
        <v>24.8</v>
      </c>
      <c r="K1174" s="28">
        <v>2.2869999999999999</v>
      </c>
      <c r="L1174" s="28">
        <v>1.42</v>
      </c>
      <c r="M1174" s="28">
        <v>29</v>
      </c>
      <c r="N1174" s="27">
        <v>3.2890000000000001</v>
      </c>
      <c r="O1174" s="28">
        <v>9.7479999999999993</v>
      </c>
      <c r="P1174" s="29">
        <v>6.2</v>
      </c>
      <c r="Q1174" s="8"/>
      <c r="R1174" s="7">
        <f t="shared" ref="R1174:R1237" si="721">E1174-B1174</f>
        <v>2.831</v>
      </c>
      <c r="S1174" s="8">
        <f t="shared" ref="S1174:S1237" si="722">H1174-B1174</f>
        <v>-0.43399999999999994</v>
      </c>
      <c r="T1174" s="8">
        <f t="shared" ref="T1174:T1237" si="723">K1174-B1174</f>
        <v>1.7170000000000001</v>
      </c>
      <c r="U1174" s="9">
        <f t="shared" ref="U1174:U1237" si="724">N1174-B1174</f>
        <v>2.7190000000000003</v>
      </c>
      <c r="V1174" s="8">
        <f t="shared" ref="V1174:V1237" si="725">B1174-E1174</f>
        <v>-2.831</v>
      </c>
      <c r="W1174" s="8">
        <f t="shared" ref="W1174:W1237" si="726">H1174-E1174</f>
        <v>-3.2649999999999997</v>
      </c>
      <c r="X1174" s="8">
        <f t="shared" ref="X1174:X1237" si="727">K1174-E1174</f>
        <v>-1.1139999999999999</v>
      </c>
      <c r="Y1174" s="8">
        <f t="shared" ref="Y1174:Y1237" si="728">N1174-E1174</f>
        <v>-0.11199999999999966</v>
      </c>
      <c r="Z1174" s="7">
        <f t="shared" ref="Z1174:Z1237" si="729">B1174-H1174</f>
        <v>0.43399999999999994</v>
      </c>
      <c r="AA1174" s="8">
        <f t="shared" ref="AA1174:AA1237" si="730">E1174-H1174</f>
        <v>3.2649999999999997</v>
      </c>
      <c r="AB1174" s="8">
        <f t="shared" ref="AB1174:AB1237" si="731">K1174-H1174</f>
        <v>2.1509999999999998</v>
      </c>
      <c r="AC1174" s="9">
        <f t="shared" ref="AC1174:AC1237" si="732">N1174-H1174</f>
        <v>3.153</v>
      </c>
      <c r="AD1174" s="8">
        <f t="shared" ref="AD1174:AD1237" si="733">B1174-K1174</f>
        <v>-1.7170000000000001</v>
      </c>
      <c r="AE1174" s="8">
        <f t="shared" ref="AE1174:AE1237" si="734">E1174-K1174</f>
        <v>1.1139999999999999</v>
      </c>
      <c r="AF1174" s="8">
        <f t="shared" ref="AF1174:AF1237" si="735">H1174-K1174</f>
        <v>-2.1509999999999998</v>
      </c>
      <c r="AG1174" s="8">
        <f t="shared" ref="AG1174:AG1237" si="736">N1174-K1174</f>
        <v>1.0020000000000002</v>
      </c>
      <c r="AH1174" s="7">
        <f t="shared" ref="AH1174:AH1237" si="737">B1174-N1174</f>
        <v>-2.7190000000000003</v>
      </c>
      <c r="AI1174" s="8">
        <f t="shared" ref="AI1174:AI1237" si="738">E1174-N1174</f>
        <v>0.11199999999999966</v>
      </c>
      <c r="AJ1174" s="8">
        <f t="shared" ref="AJ1174:AJ1237" si="739">H1174-N1174</f>
        <v>-3.153</v>
      </c>
      <c r="AK1174" s="9">
        <f t="shared" ref="AK1174:AK1237" si="740">K1174-N1174</f>
        <v>-1.0020000000000002</v>
      </c>
      <c r="AL1174" s="8"/>
      <c r="AM1174" s="27">
        <f t="shared" ref="AM1174:AM1237" si="741">ABS((EXP(($E$12/$E$15)*R1174)-1)/(EXP(($E$12/$E$15)*R1174)+1))</f>
        <v>0.86953240384295971</v>
      </c>
      <c r="AN1174" s="28">
        <f t="shared" ref="AN1174:AN1237" si="742">ABS((EXP(($E$12/$E$15)*S1174)-1)/(EXP(($E$12/$E$15)*S1174)+1))</f>
        <v>0.20128394149976725</v>
      </c>
      <c r="AO1174" s="28">
        <f t="shared" ref="AO1174:AO1237" si="743">ABS((EXP(($E$12/$E$15)*T1174)-1)/(EXP(($E$12/$E$15)*T1174)+1))</f>
        <v>0.66812438408858676</v>
      </c>
      <c r="AP1174" s="28">
        <f t="shared" ref="AP1174:AP1237" si="744">ABS((EXP(($E$12/$E$15)*U1174)-1)/(EXP(($E$12/$E$15)*U1174)+1))</f>
        <v>0.85608369661380157</v>
      </c>
      <c r="AQ1174" s="27">
        <f t="shared" ref="AQ1174:AQ1237" si="745">ABS((EXP(($E$12/$E$15)*V1174)-1)/(EXP(($E$12/$E$15)*V1174)+1))</f>
        <v>0.86953240384295982</v>
      </c>
      <c r="AR1174" s="28">
        <f t="shared" ref="AR1174:AR1237" si="746">ABS((EXP(($E$12/$E$15)*W1174)-1)/(EXP(($E$12/$E$15)*W1174)+1))</f>
        <v>0.91131529153908319</v>
      </c>
      <c r="AS1174" s="28">
        <f t="shared" ref="AS1174:AS1237" si="747">ABS((EXP(($E$12/$E$15)*X1174)-1)/(EXP(($E$12/$E$15)*X1174)+1))</f>
        <v>0.48063669799406655</v>
      </c>
      <c r="AT1174" s="29">
        <f t="shared" ref="AT1174:AT1237" si="748">ABS((EXP(($E$12/$E$15)*Y1174)-1)/(EXP(($E$12/$E$15)*Y1174)+1))</f>
        <v>5.2614684614966857E-2</v>
      </c>
      <c r="AU1174" s="27">
        <f t="shared" ref="AU1174:AU1237" si="749">ABS((EXP(($E$12/$E$15)*Z1174)-1)/(EXP(($E$12/$E$15)*Z1174)+1))</f>
        <v>0.20128394149976719</v>
      </c>
      <c r="AV1174" s="28">
        <f t="shared" ref="AV1174:AV1237" si="750">ABS((EXP(($E$12/$E$15)*AA1174)-1)/(EXP(($E$12/$E$15)*AA1174)+1))</f>
        <v>0.91131529153908308</v>
      </c>
      <c r="AW1174" s="28">
        <f t="shared" ref="AW1174:AW1237" si="751">ABS((EXP(($E$12/$E$15)*AB1174)-1)/(EXP(($E$12/$E$15)*AB1174)+1))</f>
        <v>0.76634779741719783</v>
      </c>
      <c r="AX1174" s="29">
        <f t="shared" ref="AX1174:AX1237" si="752">ABS((EXP(($E$12/$E$15)*AC1174)-1)/(EXP(($E$12/$E$15)*AC1174)+1))</f>
        <v>0.90194770665047219</v>
      </c>
      <c r="AY1174" s="27">
        <f t="shared" ref="AY1174:AY1237" si="753">ABS((EXP(($E$12/$E$15)*AD1174)-1)/(EXP(($E$12/$E$15)*AD1174)+1))</f>
        <v>0.66812438408858676</v>
      </c>
      <c r="AZ1174" s="28">
        <f t="shared" ref="AZ1174:AZ1237" si="754">ABS((EXP(($E$12/$E$15)*AE1174)-1)/(EXP(($E$12/$E$15)*AE1174)+1))</f>
        <v>0.48063669799406655</v>
      </c>
      <c r="BA1174" s="28">
        <f t="shared" ref="BA1174:BA1237" si="755">ABS((EXP(($E$12/$E$15)*AF1174)-1)/(EXP(($E$12/$E$15)*AF1174)+1))</f>
        <v>0.76634779741719783</v>
      </c>
      <c r="BB1174" s="29">
        <f t="shared" ref="BB1174:BB1237" si="756">ABS((EXP(($E$12/$E$15)*AG1174)-1)/(EXP(($E$12/$E$15)*AG1174)+1))</f>
        <v>0.43912689506572461</v>
      </c>
      <c r="BC1174" s="28">
        <f t="shared" ref="BC1174:BC1237" si="757">ABS((EXP(($E$12/$E$15)*AH1174)-1)/(EXP(($E$12/$E$15)*AH1174)+1))</f>
        <v>0.85608369661380157</v>
      </c>
      <c r="BD1174" s="28">
        <f t="shared" ref="BD1174:BD1237" si="758">ABS((EXP(($E$12/$E$15)*AI1174)-1)/(EXP(($E$12/$E$15)*AI1174)+1))</f>
        <v>5.2614684614966795E-2</v>
      </c>
      <c r="BE1174" s="28">
        <f t="shared" ref="BE1174:BE1237" si="759">ABS((EXP(($E$12/$E$15)*AJ1174)-1)/(EXP(($E$12/$E$15)*AJ1174)+1))</f>
        <v>0.90194770665047219</v>
      </c>
      <c r="BF1174" s="29">
        <f t="shared" ref="BF1174:BF1237" si="760">ABS((EXP(($E$12/$E$15)*AK1174)-1)/(EXP(($E$12/$E$15)*AK1174)+1))</f>
        <v>0.43912689506572455</v>
      </c>
    </row>
    <row r="1175" spans="2:58" x14ac:dyDescent="0.25">
      <c r="B1175" s="27">
        <v>3.4009999999999998</v>
      </c>
      <c r="C1175" s="28">
        <v>21.946000000000002</v>
      </c>
      <c r="D1175" s="29">
        <v>6.2</v>
      </c>
      <c r="E1175" s="28">
        <v>3.2890000000000001</v>
      </c>
      <c r="F1175" s="28">
        <v>9.7479999999999993</v>
      </c>
      <c r="G1175" s="28">
        <v>6.2</v>
      </c>
      <c r="H1175" s="27">
        <v>0.13600000000000001</v>
      </c>
      <c r="I1175" s="28">
        <v>0.249</v>
      </c>
      <c r="J1175" s="29">
        <v>24.8</v>
      </c>
      <c r="K1175" s="28">
        <v>2.2869999999999999</v>
      </c>
      <c r="L1175" s="28">
        <v>1.42</v>
      </c>
      <c r="M1175" s="28">
        <v>29</v>
      </c>
      <c r="N1175" s="27">
        <v>0.56999999999999995</v>
      </c>
      <c r="O1175" s="28">
        <v>3.4780000000000002</v>
      </c>
      <c r="P1175" s="29">
        <v>29</v>
      </c>
      <c r="Q1175" s="8"/>
      <c r="R1175" s="7">
        <f t="shared" si="721"/>
        <v>-0.11199999999999966</v>
      </c>
      <c r="S1175" s="8">
        <f t="shared" si="722"/>
        <v>-3.2649999999999997</v>
      </c>
      <c r="T1175" s="8">
        <f t="shared" si="723"/>
        <v>-1.1139999999999999</v>
      </c>
      <c r="U1175" s="9">
        <f t="shared" si="724"/>
        <v>-2.831</v>
      </c>
      <c r="V1175" s="8">
        <f t="shared" si="725"/>
        <v>0.11199999999999966</v>
      </c>
      <c r="W1175" s="8">
        <f t="shared" si="726"/>
        <v>-3.153</v>
      </c>
      <c r="X1175" s="8">
        <f t="shared" si="727"/>
        <v>-1.0020000000000002</v>
      </c>
      <c r="Y1175" s="8">
        <f t="shared" si="728"/>
        <v>-2.7190000000000003</v>
      </c>
      <c r="Z1175" s="7">
        <f t="shared" si="729"/>
        <v>3.2649999999999997</v>
      </c>
      <c r="AA1175" s="8">
        <f t="shared" si="730"/>
        <v>3.153</v>
      </c>
      <c r="AB1175" s="8">
        <f t="shared" si="731"/>
        <v>2.1509999999999998</v>
      </c>
      <c r="AC1175" s="9">
        <f t="shared" si="732"/>
        <v>0.43399999999999994</v>
      </c>
      <c r="AD1175" s="8">
        <f t="shared" si="733"/>
        <v>1.1139999999999999</v>
      </c>
      <c r="AE1175" s="8">
        <f t="shared" si="734"/>
        <v>1.0020000000000002</v>
      </c>
      <c r="AF1175" s="8">
        <f t="shared" si="735"/>
        <v>-2.1509999999999998</v>
      </c>
      <c r="AG1175" s="8">
        <f t="shared" si="736"/>
        <v>-1.7170000000000001</v>
      </c>
      <c r="AH1175" s="7">
        <f t="shared" si="737"/>
        <v>2.831</v>
      </c>
      <c r="AI1175" s="8">
        <f t="shared" si="738"/>
        <v>2.7190000000000003</v>
      </c>
      <c r="AJ1175" s="8">
        <f t="shared" si="739"/>
        <v>-0.43399999999999994</v>
      </c>
      <c r="AK1175" s="9">
        <f t="shared" si="740"/>
        <v>1.7170000000000001</v>
      </c>
      <c r="AL1175" s="8"/>
      <c r="AM1175" s="27">
        <f t="shared" si="741"/>
        <v>5.2614684614966857E-2</v>
      </c>
      <c r="AN1175" s="28">
        <f t="shared" si="742"/>
        <v>0.91131529153908319</v>
      </c>
      <c r="AO1175" s="28">
        <f t="shared" si="743"/>
        <v>0.48063669799406655</v>
      </c>
      <c r="AP1175" s="28">
        <f t="shared" si="744"/>
        <v>0.86953240384295982</v>
      </c>
      <c r="AQ1175" s="27">
        <f t="shared" si="745"/>
        <v>5.2614684614966795E-2</v>
      </c>
      <c r="AR1175" s="28">
        <f t="shared" si="746"/>
        <v>0.90194770665047219</v>
      </c>
      <c r="AS1175" s="28">
        <f t="shared" si="747"/>
        <v>0.43912689506572455</v>
      </c>
      <c r="AT1175" s="29">
        <f t="shared" si="748"/>
        <v>0.85608369661380157</v>
      </c>
      <c r="AU1175" s="27">
        <f t="shared" si="749"/>
        <v>0.91131529153908308</v>
      </c>
      <c r="AV1175" s="28">
        <f t="shared" si="750"/>
        <v>0.90194770665047219</v>
      </c>
      <c r="AW1175" s="28">
        <f t="shared" si="751"/>
        <v>0.76634779741719783</v>
      </c>
      <c r="AX1175" s="29">
        <f t="shared" si="752"/>
        <v>0.20128394149976719</v>
      </c>
      <c r="AY1175" s="27">
        <f t="shared" si="753"/>
        <v>0.48063669799406655</v>
      </c>
      <c r="AZ1175" s="28">
        <f t="shared" si="754"/>
        <v>0.43912689506572461</v>
      </c>
      <c r="BA1175" s="28">
        <f t="shared" si="755"/>
        <v>0.76634779741719783</v>
      </c>
      <c r="BB1175" s="29">
        <f t="shared" si="756"/>
        <v>0.66812438408858676</v>
      </c>
      <c r="BC1175" s="28">
        <f t="shared" si="757"/>
        <v>0.86953240384295971</v>
      </c>
      <c r="BD1175" s="28">
        <f t="shared" si="758"/>
        <v>0.85608369661380157</v>
      </c>
      <c r="BE1175" s="28">
        <f t="shared" si="759"/>
        <v>0.20128394149976725</v>
      </c>
      <c r="BF1175" s="29">
        <f t="shared" si="760"/>
        <v>0.66812438408858676</v>
      </c>
    </row>
    <row r="1176" spans="2:58" x14ac:dyDescent="0.25">
      <c r="B1176" s="27">
        <v>3.4009999999999998</v>
      </c>
      <c r="C1176" s="28">
        <v>21.946000000000002</v>
      </c>
      <c r="D1176" s="29">
        <v>6.2</v>
      </c>
      <c r="E1176" s="28">
        <v>3.2890000000000001</v>
      </c>
      <c r="F1176" s="28">
        <v>9.7479999999999993</v>
      </c>
      <c r="G1176" s="28">
        <v>6.2</v>
      </c>
      <c r="H1176" s="27">
        <v>2.121</v>
      </c>
      <c r="I1176" s="28">
        <v>41.668999999999997</v>
      </c>
      <c r="J1176" s="29">
        <v>36</v>
      </c>
      <c r="K1176" s="28">
        <v>2.2869999999999999</v>
      </c>
      <c r="L1176" s="28">
        <v>1.42</v>
      </c>
      <c r="M1176" s="28">
        <v>29</v>
      </c>
      <c r="N1176" s="27">
        <v>0.56999999999999995</v>
      </c>
      <c r="O1176" s="28">
        <v>3.4780000000000002</v>
      </c>
      <c r="P1176" s="29">
        <v>29</v>
      </c>
      <c r="Q1176" s="8"/>
      <c r="R1176" s="7">
        <f t="shared" si="721"/>
        <v>-0.11199999999999966</v>
      </c>
      <c r="S1176" s="8">
        <f t="shared" si="722"/>
        <v>-1.2799999999999998</v>
      </c>
      <c r="T1176" s="8">
        <f t="shared" si="723"/>
        <v>-1.1139999999999999</v>
      </c>
      <c r="U1176" s="9">
        <f t="shared" si="724"/>
        <v>-2.831</v>
      </c>
      <c r="V1176" s="8">
        <f t="shared" si="725"/>
        <v>0.11199999999999966</v>
      </c>
      <c r="W1176" s="8">
        <f t="shared" si="726"/>
        <v>-1.1680000000000001</v>
      </c>
      <c r="X1176" s="8">
        <f t="shared" si="727"/>
        <v>-1.0020000000000002</v>
      </c>
      <c r="Y1176" s="8">
        <f t="shared" si="728"/>
        <v>-2.7190000000000003</v>
      </c>
      <c r="Z1176" s="7">
        <f t="shared" si="729"/>
        <v>1.2799999999999998</v>
      </c>
      <c r="AA1176" s="8">
        <f t="shared" si="730"/>
        <v>1.1680000000000001</v>
      </c>
      <c r="AB1176" s="8">
        <f t="shared" si="731"/>
        <v>0.16599999999999993</v>
      </c>
      <c r="AC1176" s="9">
        <f t="shared" si="732"/>
        <v>-1.5510000000000002</v>
      </c>
      <c r="AD1176" s="8">
        <f t="shared" si="733"/>
        <v>1.1139999999999999</v>
      </c>
      <c r="AE1176" s="8">
        <f t="shared" si="734"/>
        <v>1.0020000000000002</v>
      </c>
      <c r="AF1176" s="8">
        <f t="shared" si="735"/>
        <v>-0.16599999999999993</v>
      </c>
      <c r="AG1176" s="8">
        <f t="shared" si="736"/>
        <v>-1.7170000000000001</v>
      </c>
      <c r="AH1176" s="7">
        <f t="shared" si="737"/>
        <v>2.831</v>
      </c>
      <c r="AI1176" s="8">
        <f t="shared" si="738"/>
        <v>2.7190000000000003</v>
      </c>
      <c r="AJ1176" s="8">
        <f t="shared" si="739"/>
        <v>1.5510000000000002</v>
      </c>
      <c r="AK1176" s="9">
        <f t="shared" si="740"/>
        <v>1.7170000000000001</v>
      </c>
      <c r="AL1176" s="8"/>
      <c r="AM1176" s="27">
        <f t="shared" si="741"/>
        <v>5.2614684614966857E-2</v>
      </c>
      <c r="AN1176" s="28">
        <f t="shared" si="742"/>
        <v>0.53837637774627933</v>
      </c>
      <c r="AO1176" s="28">
        <f t="shared" si="743"/>
        <v>0.48063669799406655</v>
      </c>
      <c r="AP1176" s="28">
        <f t="shared" si="744"/>
        <v>0.86953240384295982</v>
      </c>
      <c r="AQ1176" s="27">
        <f t="shared" si="745"/>
        <v>5.2614684614966795E-2</v>
      </c>
      <c r="AR1176" s="28">
        <f t="shared" si="746"/>
        <v>0.49992275676005421</v>
      </c>
      <c r="AS1176" s="28">
        <f t="shared" si="747"/>
        <v>0.43912689506572455</v>
      </c>
      <c r="AT1176" s="29">
        <f t="shared" si="748"/>
        <v>0.85608369661380157</v>
      </c>
      <c r="AU1176" s="27">
        <f t="shared" si="749"/>
        <v>0.53837637774627933</v>
      </c>
      <c r="AV1176" s="28">
        <f t="shared" si="750"/>
        <v>0.49992275676005421</v>
      </c>
      <c r="AW1176" s="28">
        <f t="shared" si="751"/>
        <v>7.7896427695135981E-2</v>
      </c>
      <c r="AX1176" s="29">
        <f t="shared" si="752"/>
        <v>0.62263255830278819</v>
      </c>
      <c r="AY1176" s="27">
        <f t="shared" si="753"/>
        <v>0.48063669799406655</v>
      </c>
      <c r="AZ1176" s="28">
        <f t="shared" si="754"/>
        <v>0.43912689506572461</v>
      </c>
      <c r="BA1176" s="28">
        <f t="shared" si="755"/>
        <v>7.7896427695135939E-2</v>
      </c>
      <c r="BB1176" s="29">
        <f t="shared" si="756"/>
        <v>0.66812438408858676</v>
      </c>
      <c r="BC1176" s="28">
        <f t="shared" si="757"/>
        <v>0.86953240384295971</v>
      </c>
      <c r="BD1176" s="28">
        <f t="shared" si="758"/>
        <v>0.85608369661380157</v>
      </c>
      <c r="BE1176" s="28">
        <f t="shared" si="759"/>
        <v>0.6226325583027883</v>
      </c>
      <c r="BF1176" s="29">
        <f t="shared" si="760"/>
        <v>0.66812438408858676</v>
      </c>
    </row>
    <row r="1177" spans="2:58" x14ac:dyDescent="0.25">
      <c r="B1177" s="27">
        <v>3.2890000000000001</v>
      </c>
      <c r="C1177" s="28">
        <v>9.7479999999999993</v>
      </c>
      <c r="D1177" s="29">
        <v>6.2</v>
      </c>
      <c r="E1177" s="28">
        <v>2.121</v>
      </c>
      <c r="F1177" s="28">
        <v>41.668999999999997</v>
      </c>
      <c r="G1177" s="28">
        <v>36</v>
      </c>
      <c r="H1177" s="27">
        <v>3.4009999999999998</v>
      </c>
      <c r="I1177" s="28">
        <v>21.946000000000002</v>
      </c>
      <c r="J1177" s="29">
        <v>6.2</v>
      </c>
      <c r="K1177" s="28">
        <v>2.2869999999999999</v>
      </c>
      <c r="L1177" s="28">
        <v>1.42</v>
      </c>
      <c r="M1177" s="28">
        <v>29</v>
      </c>
      <c r="N1177" s="27">
        <v>0.56999999999999995</v>
      </c>
      <c r="O1177" s="28">
        <v>3.4780000000000002</v>
      </c>
      <c r="P1177" s="29">
        <v>29</v>
      </c>
      <c r="Q1177" s="8"/>
      <c r="R1177" s="7">
        <f t="shared" si="721"/>
        <v>-1.1680000000000001</v>
      </c>
      <c r="S1177" s="8">
        <f t="shared" si="722"/>
        <v>0.11199999999999966</v>
      </c>
      <c r="T1177" s="8">
        <f t="shared" si="723"/>
        <v>-1.0020000000000002</v>
      </c>
      <c r="U1177" s="9">
        <f t="shared" si="724"/>
        <v>-2.7190000000000003</v>
      </c>
      <c r="V1177" s="8">
        <f t="shared" si="725"/>
        <v>1.1680000000000001</v>
      </c>
      <c r="W1177" s="8">
        <f t="shared" si="726"/>
        <v>1.2799999999999998</v>
      </c>
      <c r="X1177" s="8">
        <f t="shared" si="727"/>
        <v>0.16599999999999993</v>
      </c>
      <c r="Y1177" s="8">
        <f t="shared" si="728"/>
        <v>-1.5510000000000002</v>
      </c>
      <c r="Z1177" s="7">
        <f t="shared" si="729"/>
        <v>-0.11199999999999966</v>
      </c>
      <c r="AA1177" s="8">
        <f t="shared" si="730"/>
        <v>-1.2799999999999998</v>
      </c>
      <c r="AB1177" s="8">
        <f t="shared" si="731"/>
        <v>-1.1139999999999999</v>
      </c>
      <c r="AC1177" s="9">
        <f t="shared" si="732"/>
        <v>-2.831</v>
      </c>
      <c r="AD1177" s="8">
        <f t="shared" si="733"/>
        <v>1.0020000000000002</v>
      </c>
      <c r="AE1177" s="8">
        <f t="shared" si="734"/>
        <v>-0.16599999999999993</v>
      </c>
      <c r="AF1177" s="8">
        <f t="shared" si="735"/>
        <v>1.1139999999999999</v>
      </c>
      <c r="AG1177" s="8">
        <f t="shared" si="736"/>
        <v>-1.7170000000000001</v>
      </c>
      <c r="AH1177" s="7">
        <f t="shared" si="737"/>
        <v>2.7190000000000003</v>
      </c>
      <c r="AI1177" s="8">
        <f t="shared" si="738"/>
        <v>1.5510000000000002</v>
      </c>
      <c r="AJ1177" s="8">
        <f t="shared" si="739"/>
        <v>2.831</v>
      </c>
      <c r="AK1177" s="9">
        <f t="shared" si="740"/>
        <v>1.7170000000000001</v>
      </c>
      <c r="AL1177" s="8"/>
      <c r="AM1177" s="27">
        <f t="shared" si="741"/>
        <v>0.49992275676005421</v>
      </c>
      <c r="AN1177" s="28">
        <f t="shared" si="742"/>
        <v>5.2614684614966795E-2</v>
      </c>
      <c r="AO1177" s="28">
        <f t="shared" si="743"/>
        <v>0.43912689506572455</v>
      </c>
      <c r="AP1177" s="28">
        <f t="shared" si="744"/>
        <v>0.85608369661380157</v>
      </c>
      <c r="AQ1177" s="27">
        <f t="shared" si="745"/>
        <v>0.49992275676005421</v>
      </c>
      <c r="AR1177" s="28">
        <f t="shared" si="746"/>
        <v>0.53837637774627933</v>
      </c>
      <c r="AS1177" s="28">
        <f t="shared" si="747"/>
        <v>7.7896427695135981E-2</v>
      </c>
      <c r="AT1177" s="29">
        <f t="shared" si="748"/>
        <v>0.62263255830278819</v>
      </c>
      <c r="AU1177" s="27">
        <f t="shared" si="749"/>
        <v>5.2614684614966857E-2</v>
      </c>
      <c r="AV1177" s="28">
        <f t="shared" si="750"/>
        <v>0.53837637774627933</v>
      </c>
      <c r="AW1177" s="28">
        <f t="shared" si="751"/>
        <v>0.48063669799406655</v>
      </c>
      <c r="AX1177" s="29">
        <f t="shared" si="752"/>
        <v>0.86953240384295982</v>
      </c>
      <c r="AY1177" s="27">
        <f t="shared" si="753"/>
        <v>0.43912689506572461</v>
      </c>
      <c r="AZ1177" s="28">
        <f t="shared" si="754"/>
        <v>7.7896427695135939E-2</v>
      </c>
      <c r="BA1177" s="28">
        <f t="shared" si="755"/>
        <v>0.48063669799406655</v>
      </c>
      <c r="BB1177" s="29">
        <f t="shared" si="756"/>
        <v>0.66812438408858676</v>
      </c>
      <c r="BC1177" s="28">
        <f t="shared" si="757"/>
        <v>0.85608369661380157</v>
      </c>
      <c r="BD1177" s="28">
        <f t="shared" si="758"/>
        <v>0.6226325583027883</v>
      </c>
      <c r="BE1177" s="28">
        <f t="shared" si="759"/>
        <v>0.86953240384295971</v>
      </c>
      <c r="BF1177" s="29">
        <f t="shared" si="760"/>
        <v>0.66812438408858676</v>
      </c>
    </row>
    <row r="1178" spans="2:58" x14ac:dyDescent="0.25">
      <c r="B1178" s="27">
        <v>0.13600000000000001</v>
      </c>
      <c r="C1178" s="28">
        <v>0.249</v>
      </c>
      <c r="D1178" s="29">
        <v>6.44</v>
      </c>
      <c r="E1178" s="28">
        <v>3.4009999999999998</v>
      </c>
      <c r="F1178" s="28">
        <v>21.946000000000002</v>
      </c>
      <c r="G1178" s="28">
        <v>1.87</v>
      </c>
      <c r="H1178" s="27">
        <v>3.2890000000000001</v>
      </c>
      <c r="I1178" s="28">
        <v>9.7479999999999993</v>
      </c>
      <c r="J1178" s="29">
        <v>1.87</v>
      </c>
      <c r="K1178" s="28">
        <v>2.2869999999999999</v>
      </c>
      <c r="L1178" s="28">
        <v>1.42</v>
      </c>
      <c r="M1178" s="28">
        <v>8.3000000000000007</v>
      </c>
      <c r="N1178" s="27">
        <v>0.56999999999999995</v>
      </c>
      <c r="O1178" s="28">
        <v>3.4780000000000002</v>
      </c>
      <c r="P1178" s="29">
        <v>8.3000000000000007</v>
      </c>
      <c r="Q1178" s="8"/>
      <c r="R1178" s="7">
        <f t="shared" si="721"/>
        <v>3.2649999999999997</v>
      </c>
      <c r="S1178" s="8">
        <f t="shared" si="722"/>
        <v>3.153</v>
      </c>
      <c r="T1178" s="8">
        <f t="shared" si="723"/>
        <v>2.1509999999999998</v>
      </c>
      <c r="U1178" s="9">
        <f t="shared" si="724"/>
        <v>0.43399999999999994</v>
      </c>
      <c r="V1178" s="8">
        <f t="shared" si="725"/>
        <v>-3.2649999999999997</v>
      </c>
      <c r="W1178" s="8">
        <f t="shared" si="726"/>
        <v>-0.11199999999999966</v>
      </c>
      <c r="X1178" s="8">
        <f t="shared" si="727"/>
        <v>-1.1139999999999999</v>
      </c>
      <c r="Y1178" s="8">
        <f t="shared" si="728"/>
        <v>-2.831</v>
      </c>
      <c r="Z1178" s="7">
        <f t="shared" si="729"/>
        <v>-3.153</v>
      </c>
      <c r="AA1178" s="8">
        <f t="shared" si="730"/>
        <v>0.11199999999999966</v>
      </c>
      <c r="AB1178" s="8">
        <f t="shared" si="731"/>
        <v>-1.0020000000000002</v>
      </c>
      <c r="AC1178" s="9">
        <f t="shared" si="732"/>
        <v>-2.7190000000000003</v>
      </c>
      <c r="AD1178" s="8">
        <f t="shared" si="733"/>
        <v>-2.1509999999999998</v>
      </c>
      <c r="AE1178" s="8">
        <f t="shared" si="734"/>
        <v>1.1139999999999999</v>
      </c>
      <c r="AF1178" s="8">
        <f t="shared" si="735"/>
        <v>1.0020000000000002</v>
      </c>
      <c r="AG1178" s="8">
        <f t="shared" si="736"/>
        <v>-1.7170000000000001</v>
      </c>
      <c r="AH1178" s="7">
        <f t="shared" si="737"/>
        <v>-0.43399999999999994</v>
      </c>
      <c r="AI1178" s="8">
        <f t="shared" si="738"/>
        <v>2.831</v>
      </c>
      <c r="AJ1178" s="8">
        <f t="shared" si="739"/>
        <v>2.7190000000000003</v>
      </c>
      <c r="AK1178" s="9">
        <f t="shared" si="740"/>
        <v>1.7170000000000001</v>
      </c>
      <c r="AL1178" s="8"/>
      <c r="AM1178" s="27">
        <f t="shared" si="741"/>
        <v>0.91131529153908308</v>
      </c>
      <c r="AN1178" s="28">
        <f t="shared" si="742"/>
        <v>0.90194770665047219</v>
      </c>
      <c r="AO1178" s="28">
        <f t="shared" si="743"/>
        <v>0.76634779741719783</v>
      </c>
      <c r="AP1178" s="28">
        <f t="shared" si="744"/>
        <v>0.20128394149976719</v>
      </c>
      <c r="AQ1178" s="27">
        <f t="shared" si="745"/>
        <v>0.91131529153908319</v>
      </c>
      <c r="AR1178" s="28">
        <f t="shared" si="746"/>
        <v>5.2614684614966857E-2</v>
      </c>
      <c r="AS1178" s="28">
        <f t="shared" si="747"/>
        <v>0.48063669799406655</v>
      </c>
      <c r="AT1178" s="29">
        <f t="shared" si="748"/>
        <v>0.86953240384295982</v>
      </c>
      <c r="AU1178" s="27">
        <f t="shared" si="749"/>
        <v>0.90194770665047219</v>
      </c>
      <c r="AV1178" s="28">
        <f t="shared" si="750"/>
        <v>5.2614684614966795E-2</v>
      </c>
      <c r="AW1178" s="28">
        <f t="shared" si="751"/>
        <v>0.43912689506572455</v>
      </c>
      <c r="AX1178" s="29">
        <f t="shared" si="752"/>
        <v>0.85608369661380157</v>
      </c>
      <c r="AY1178" s="27">
        <f t="shared" si="753"/>
        <v>0.76634779741719783</v>
      </c>
      <c r="AZ1178" s="28">
        <f t="shared" si="754"/>
        <v>0.48063669799406655</v>
      </c>
      <c r="BA1178" s="28">
        <f t="shared" si="755"/>
        <v>0.43912689506572461</v>
      </c>
      <c r="BB1178" s="29">
        <f t="shared" si="756"/>
        <v>0.66812438408858676</v>
      </c>
      <c r="BC1178" s="28">
        <f t="shared" si="757"/>
        <v>0.20128394149976725</v>
      </c>
      <c r="BD1178" s="28">
        <f t="shared" si="758"/>
        <v>0.86953240384295971</v>
      </c>
      <c r="BE1178" s="28">
        <f t="shared" si="759"/>
        <v>0.85608369661380157</v>
      </c>
      <c r="BF1178" s="29">
        <f t="shared" si="760"/>
        <v>0.66812438408858676</v>
      </c>
    </row>
    <row r="1179" spans="2:58" x14ac:dyDescent="0.25">
      <c r="B1179" s="27">
        <v>3.2890000000000001</v>
      </c>
      <c r="C1179" s="28">
        <v>9.7479999999999993</v>
      </c>
      <c r="D1179" s="29">
        <v>1.87</v>
      </c>
      <c r="E1179" s="28">
        <v>3.4009999999999998</v>
      </c>
      <c r="F1179" s="28">
        <v>21.946000000000002</v>
      </c>
      <c r="G1179" s="28">
        <v>1.87</v>
      </c>
      <c r="H1179" s="27">
        <v>0.13600000000000001</v>
      </c>
      <c r="I1179" s="28">
        <v>0.249</v>
      </c>
      <c r="J1179" s="29">
        <v>6.44</v>
      </c>
      <c r="K1179" s="28">
        <v>2.2869999999999999</v>
      </c>
      <c r="L1179" s="28">
        <v>1.42</v>
      </c>
      <c r="M1179" s="28">
        <v>8.3000000000000007</v>
      </c>
      <c r="N1179" s="27">
        <v>0.56999999999999995</v>
      </c>
      <c r="O1179" s="28">
        <v>3.4780000000000002</v>
      </c>
      <c r="P1179" s="29">
        <v>8.3000000000000007</v>
      </c>
      <c r="Q1179" s="8"/>
      <c r="R1179" s="7">
        <f t="shared" si="721"/>
        <v>0.11199999999999966</v>
      </c>
      <c r="S1179" s="8">
        <f t="shared" si="722"/>
        <v>-3.153</v>
      </c>
      <c r="T1179" s="8">
        <f t="shared" si="723"/>
        <v>-1.0020000000000002</v>
      </c>
      <c r="U1179" s="9">
        <f t="shared" si="724"/>
        <v>-2.7190000000000003</v>
      </c>
      <c r="V1179" s="8">
        <f t="shared" si="725"/>
        <v>-0.11199999999999966</v>
      </c>
      <c r="W1179" s="8">
        <f t="shared" si="726"/>
        <v>-3.2649999999999997</v>
      </c>
      <c r="X1179" s="8">
        <f t="shared" si="727"/>
        <v>-1.1139999999999999</v>
      </c>
      <c r="Y1179" s="8">
        <f t="shared" si="728"/>
        <v>-2.831</v>
      </c>
      <c r="Z1179" s="7">
        <f t="shared" si="729"/>
        <v>3.153</v>
      </c>
      <c r="AA1179" s="8">
        <f t="shared" si="730"/>
        <v>3.2649999999999997</v>
      </c>
      <c r="AB1179" s="8">
        <f t="shared" si="731"/>
        <v>2.1509999999999998</v>
      </c>
      <c r="AC1179" s="9">
        <f t="shared" si="732"/>
        <v>0.43399999999999994</v>
      </c>
      <c r="AD1179" s="8">
        <f t="shared" si="733"/>
        <v>1.0020000000000002</v>
      </c>
      <c r="AE1179" s="8">
        <f t="shared" si="734"/>
        <v>1.1139999999999999</v>
      </c>
      <c r="AF1179" s="8">
        <f t="shared" si="735"/>
        <v>-2.1509999999999998</v>
      </c>
      <c r="AG1179" s="8">
        <f t="shared" si="736"/>
        <v>-1.7170000000000001</v>
      </c>
      <c r="AH1179" s="7">
        <f t="shared" si="737"/>
        <v>2.7190000000000003</v>
      </c>
      <c r="AI1179" s="8">
        <f t="shared" si="738"/>
        <v>2.831</v>
      </c>
      <c r="AJ1179" s="8">
        <f t="shared" si="739"/>
        <v>-0.43399999999999994</v>
      </c>
      <c r="AK1179" s="9">
        <f t="shared" si="740"/>
        <v>1.7170000000000001</v>
      </c>
      <c r="AL1179" s="8"/>
      <c r="AM1179" s="27">
        <f t="shared" si="741"/>
        <v>5.2614684614966795E-2</v>
      </c>
      <c r="AN1179" s="28">
        <f t="shared" si="742"/>
        <v>0.90194770665047219</v>
      </c>
      <c r="AO1179" s="28">
        <f t="shared" si="743"/>
        <v>0.43912689506572455</v>
      </c>
      <c r="AP1179" s="28">
        <f t="shared" si="744"/>
        <v>0.85608369661380157</v>
      </c>
      <c r="AQ1179" s="27">
        <f t="shared" si="745"/>
        <v>5.2614684614966857E-2</v>
      </c>
      <c r="AR1179" s="28">
        <f t="shared" si="746"/>
        <v>0.91131529153908319</v>
      </c>
      <c r="AS1179" s="28">
        <f t="shared" si="747"/>
        <v>0.48063669799406655</v>
      </c>
      <c r="AT1179" s="29">
        <f t="shared" si="748"/>
        <v>0.86953240384295982</v>
      </c>
      <c r="AU1179" s="27">
        <f t="shared" si="749"/>
        <v>0.90194770665047219</v>
      </c>
      <c r="AV1179" s="28">
        <f t="shared" si="750"/>
        <v>0.91131529153908308</v>
      </c>
      <c r="AW1179" s="28">
        <f t="shared" si="751"/>
        <v>0.76634779741719783</v>
      </c>
      <c r="AX1179" s="29">
        <f t="shared" si="752"/>
        <v>0.20128394149976719</v>
      </c>
      <c r="AY1179" s="27">
        <f t="shared" si="753"/>
        <v>0.43912689506572461</v>
      </c>
      <c r="AZ1179" s="28">
        <f t="shared" si="754"/>
        <v>0.48063669799406655</v>
      </c>
      <c r="BA1179" s="28">
        <f t="shared" si="755"/>
        <v>0.76634779741719783</v>
      </c>
      <c r="BB1179" s="29">
        <f t="shared" si="756"/>
        <v>0.66812438408858676</v>
      </c>
      <c r="BC1179" s="28">
        <f t="shared" si="757"/>
        <v>0.85608369661380157</v>
      </c>
      <c r="BD1179" s="28">
        <f t="shared" si="758"/>
        <v>0.86953240384295971</v>
      </c>
      <c r="BE1179" s="28">
        <f t="shared" si="759"/>
        <v>0.20128394149976725</v>
      </c>
      <c r="BF1179" s="29">
        <f t="shared" si="760"/>
        <v>0.66812438408858676</v>
      </c>
    </row>
    <row r="1180" spans="2:58" x14ac:dyDescent="0.25">
      <c r="B1180" s="27">
        <v>4.16</v>
      </c>
      <c r="C1180" s="28">
        <v>19.515000000000001</v>
      </c>
      <c r="D1180" s="29">
        <v>0</v>
      </c>
      <c r="E1180" s="28">
        <v>2.4729999999999999</v>
      </c>
      <c r="F1180" s="28">
        <v>1.131</v>
      </c>
      <c r="G1180" s="28">
        <v>7.12</v>
      </c>
      <c r="H1180" s="27">
        <v>3.4790000000000001</v>
      </c>
      <c r="I1180" s="28">
        <v>27.106000000000002</v>
      </c>
      <c r="J1180" s="29">
        <v>0</v>
      </c>
      <c r="K1180" s="28">
        <v>1.8169999999999999</v>
      </c>
      <c r="L1180" s="28">
        <v>1.498</v>
      </c>
      <c r="M1180" s="28">
        <v>11.44</v>
      </c>
      <c r="N1180" s="27">
        <v>0.93300000000000005</v>
      </c>
      <c r="O1180" s="28">
        <v>1.77</v>
      </c>
      <c r="P1180" s="29">
        <v>0</v>
      </c>
      <c r="Q1180" s="8"/>
      <c r="R1180" s="7">
        <f t="shared" si="721"/>
        <v>-1.6870000000000003</v>
      </c>
      <c r="S1180" s="8">
        <f t="shared" si="722"/>
        <v>-0.68100000000000005</v>
      </c>
      <c r="T1180" s="8">
        <f t="shared" si="723"/>
        <v>-2.343</v>
      </c>
      <c r="U1180" s="9">
        <f t="shared" si="724"/>
        <v>-3.2270000000000003</v>
      </c>
      <c r="V1180" s="8">
        <f t="shared" si="725"/>
        <v>1.6870000000000003</v>
      </c>
      <c r="W1180" s="8">
        <f t="shared" si="726"/>
        <v>1.0060000000000002</v>
      </c>
      <c r="X1180" s="8">
        <f t="shared" si="727"/>
        <v>-0.65599999999999992</v>
      </c>
      <c r="Y1180" s="8">
        <f t="shared" si="728"/>
        <v>-1.5399999999999998</v>
      </c>
      <c r="Z1180" s="7">
        <f t="shared" si="729"/>
        <v>0.68100000000000005</v>
      </c>
      <c r="AA1180" s="8">
        <f t="shared" si="730"/>
        <v>-1.0060000000000002</v>
      </c>
      <c r="AB1180" s="8">
        <f t="shared" si="731"/>
        <v>-1.6620000000000001</v>
      </c>
      <c r="AC1180" s="9">
        <f t="shared" si="732"/>
        <v>-2.5460000000000003</v>
      </c>
      <c r="AD1180" s="8">
        <f t="shared" si="733"/>
        <v>2.343</v>
      </c>
      <c r="AE1180" s="8">
        <f t="shared" si="734"/>
        <v>0.65599999999999992</v>
      </c>
      <c r="AF1180" s="8">
        <f t="shared" si="735"/>
        <v>1.6620000000000001</v>
      </c>
      <c r="AG1180" s="8">
        <f t="shared" si="736"/>
        <v>-0.8839999999999999</v>
      </c>
      <c r="AH1180" s="7">
        <f t="shared" si="737"/>
        <v>3.2270000000000003</v>
      </c>
      <c r="AI1180" s="8">
        <f t="shared" si="738"/>
        <v>1.5399999999999998</v>
      </c>
      <c r="AJ1180" s="8">
        <f t="shared" si="739"/>
        <v>2.5460000000000003</v>
      </c>
      <c r="AK1180" s="9">
        <f t="shared" si="740"/>
        <v>0.8839999999999999</v>
      </c>
      <c r="AL1180" s="8"/>
      <c r="AM1180" s="27">
        <f t="shared" si="741"/>
        <v>0.6602412547593407</v>
      </c>
      <c r="AN1180" s="28">
        <f t="shared" si="742"/>
        <v>0.30969839510062475</v>
      </c>
      <c r="AO1180" s="28">
        <f t="shared" si="743"/>
        <v>0.80110803635018624</v>
      </c>
      <c r="AP1180" s="28">
        <f t="shared" si="744"/>
        <v>0.90823680092497416</v>
      </c>
      <c r="AQ1180" s="27">
        <f t="shared" si="745"/>
        <v>0.6602412547593407</v>
      </c>
      <c r="AR1180" s="28">
        <f t="shared" si="746"/>
        <v>0.44064378762713191</v>
      </c>
      <c r="AS1180" s="28">
        <f t="shared" si="747"/>
        <v>0.29903232932608076</v>
      </c>
      <c r="AT1180" s="29">
        <f t="shared" si="748"/>
        <v>0.61945521258658431</v>
      </c>
      <c r="AU1180" s="27">
        <f t="shared" si="749"/>
        <v>0.3096983951006248</v>
      </c>
      <c r="AV1180" s="28">
        <f t="shared" si="750"/>
        <v>0.44064378762713197</v>
      </c>
      <c r="AW1180" s="28">
        <f t="shared" si="751"/>
        <v>0.6535588049869463</v>
      </c>
      <c r="AX1180" s="29">
        <f t="shared" si="752"/>
        <v>0.83278324306929685</v>
      </c>
      <c r="AY1180" s="27">
        <f t="shared" si="753"/>
        <v>0.80110803635018635</v>
      </c>
      <c r="AZ1180" s="28">
        <f t="shared" si="754"/>
        <v>0.2990323293260807</v>
      </c>
      <c r="BA1180" s="28">
        <f t="shared" si="755"/>
        <v>0.6535588049869463</v>
      </c>
      <c r="BB1180" s="29">
        <f t="shared" si="756"/>
        <v>0.39327133952378712</v>
      </c>
      <c r="BC1180" s="28">
        <f t="shared" si="757"/>
        <v>0.90823680092497416</v>
      </c>
      <c r="BD1180" s="28">
        <f t="shared" si="758"/>
        <v>0.61945521258658431</v>
      </c>
      <c r="BE1180" s="28">
        <f t="shared" si="759"/>
        <v>0.83278324306929674</v>
      </c>
      <c r="BF1180" s="29">
        <f t="shared" si="760"/>
        <v>0.39327133952378712</v>
      </c>
    </row>
    <row r="1181" spans="2:58" x14ac:dyDescent="0.25">
      <c r="B1181" s="27">
        <v>2.4729999999999999</v>
      </c>
      <c r="C1181" s="28">
        <v>1.131</v>
      </c>
      <c r="D1181" s="29">
        <v>7.12</v>
      </c>
      <c r="E1181" s="28">
        <v>4.16</v>
      </c>
      <c r="F1181" s="28">
        <v>19.515000000000001</v>
      </c>
      <c r="G1181" s="28">
        <v>0</v>
      </c>
      <c r="H1181" s="27">
        <v>3.4790000000000001</v>
      </c>
      <c r="I1181" s="28">
        <v>27.106000000000002</v>
      </c>
      <c r="J1181" s="29">
        <v>0</v>
      </c>
      <c r="K1181" s="28">
        <v>0.13500000000000001</v>
      </c>
      <c r="L1181" s="28">
        <v>0.16900000000000001</v>
      </c>
      <c r="M1181" s="28">
        <v>7</v>
      </c>
      <c r="N1181" s="27">
        <v>1.8169999999999999</v>
      </c>
      <c r="O1181" s="28">
        <v>1.498</v>
      </c>
      <c r="P1181" s="29">
        <v>11.44</v>
      </c>
      <c r="Q1181" s="8"/>
      <c r="R1181" s="7">
        <f t="shared" si="721"/>
        <v>1.6870000000000003</v>
      </c>
      <c r="S1181" s="8">
        <f t="shared" si="722"/>
        <v>1.0060000000000002</v>
      </c>
      <c r="T1181" s="8">
        <f t="shared" si="723"/>
        <v>-2.3380000000000001</v>
      </c>
      <c r="U1181" s="9">
        <f t="shared" si="724"/>
        <v>-0.65599999999999992</v>
      </c>
      <c r="V1181" s="8">
        <f t="shared" si="725"/>
        <v>-1.6870000000000003</v>
      </c>
      <c r="W1181" s="8">
        <f t="shared" si="726"/>
        <v>-0.68100000000000005</v>
      </c>
      <c r="X1181" s="8">
        <f t="shared" si="727"/>
        <v>-4.0250000000000004</v>
      </c>
      <c r="Y1181" s="8">
        <f t="shared" si="728"/>
        <v>-2.343</v>
      </c>
      <c r="Z1181" s="7">
        <f t="shared" si="729"/>
        <v>-1.0060000000000002</v>
      </c>
      <c r="AA1181" s="8">
        <f t="shared" si="730"/>
        <v>0.68100000000000005</v>
      </c>
      <c r="AB1181" s="8">
        <f t="shared" si="731"/>
        <v>-3.3440000000000003</v>
      </c>
      <c r="AC1181" s="9">
        <f t="shared" si="732"/>
        <v>-1.6620000000000001</v>
      </c>
      <c r="AD1181" s="8">
        <f t="shared" si="733"/>
        <v>2.3380000000000001</v>
      </c>
      <c r="AE1181" s="8">
        <f t="shared" si="734"/>
        <v>4.0250000000000004</v>
      </c>
      <c r="AF1181" s="8">
        <f t="shared" si="735"/>
        <v>3.3440000000000003</v>
      </c>
      <c r="AG1181" s="8">
        <f t="shared" si="736"/>
        <v>1.6819999999999999</v>
      </c>
      <c r="AH1181" s="7">
        <f t="shared" si="737"/>
        <v>0.65599999999999992</v>
      </c>
      <c r="AI1181" s="8">
        <f t="shared" si="738"/>
        <v>2.343</v>
      </c>
      <c r="AJ1181" s="8">
        <f t="shared" si="739"/>
        <v>1.6620000000000001</v>
      </c>
      <c r="AK1181" s="9">
        <f t="shared" si="740"/>
        <v>-1.6819999999999999</v>
      </c>
      <c r="AL1181" s="8"/>
      <c r="AM1181" s="27">
        <f t="shared" si="741"/>
        <v>0.6602412547593407</v>
      </c>
      <c r="AN1181" s="28">
        <f t="shared" si="742"/>
        <v>0.44064378762713191</v>
      </c>
      <c r="AO1181" s="28">
        <f t="shared" si="743"/>
        <v>0.80026424489389858</v>
      </c>
      <c r="AP1181" s="28">
        <f t="shared" si="744"/>
        <v>0.29903232932608076</v>
      </c>
      <c r="AQ1181" s="27">
        <f t="shared" si="745"/>
        <v>0.6602412547593407</v>
      </c>
      <c r="AR1181" s="28">
        <f t="shared" si="746"/>
        <v>0.30969839510062475</v>
      </c>
      <c r="AS1181" s="28">
        <f t="shared" si="747"/>
        <v>0.95559839442892081</v>
      </c>
      <c r="AT1181" s="29">
        <f t="shared" si="748"/>
        <v>0.80110803635018624</v>
      </c>
      <c r="AU1181" s="27">
        <f t="shared" si="749"/>
        <v>0.44064378762713197</v>
      </c>
      <c r="AV1181" s="28">
        <f t="shared" si="750"/>
        <v>0.3096983951006248</v>
      </c>
      <c r="AW1181" s="28">
        <f t="shared" si="751"/>
        <v>0.91740290086623522</v>
      </c>
      <c r="AX1181" s="29">
        <f t="shared" si="752"/>
        <v>0.6535588049869463</v>
      </c>
      <c r="AY1181" s="27">
        <f t="shared" si="753"/>
        <v>0.80026424489389858</v>
      </c>
      <c r="AZ1181" s="28">
        <f t="shared" si="754"/>
        <v>0.95559839442892069</v>
      </c>
      <c r="BA1181" s="28">
        <f t="shared" si="755"/>
        <v>0.91740290086623533</v>
      </c>
      <c r="BB1181" s="29">
        <f t="shared" si="756"/>
        <v>0.65891301678956982</v>
      </c>
      <c r="BC1181" s="28">
        <f t="shared" si="757"/>
        <v>0.2990323293260807</v>
      </c>
      <c r="BD1181" s="28">
        <f t="shared" si="758"/>
        <v>0.80110803635018635</v>
      </c>
      <c r="BE1181" s="28">
        <f t="shared" si="759"/>
        <v>0.6535588049869463</v>
      </c>
      <c r="BF1181" s="29">
        <f t="shared" si="760"/>
        <v>0.65891301678956982</v>
      </c>
    </row>
    <row r="1182" spans="2:58" x14ac:dyDescent="0.25">
      <c r="B1182" s="27">
        <v>3.4790000000000001</v>
      </c>
      <c r="C1182" s="28">
        <v>27.106000000000002</v>
      </c>
      <c r="D1182" s="29">
        <v>0</v>
      </c>
      <c r="E1182" s="28">
        <v>4.16</v>
      </c>
      <c r="F1182" s="28">
        <v>19.515000000000001</v>
      </c>
      <c r="G1182" s="28">
        <v>0</v>
      </c>
      <c r="H1182" s="27">
        <v>0</v>
      </c>
      <c r="I1182" s="28">
        <v>0.69699999999999995</v>
      </c>
      <c r="J1182" s="29">
        <v>7</v>
      </c>
      <c r="K1182" s="28">
        <v>2.4729999999999999</v>
      </c>
      <c r="L1182" s="28">
        <v>1.131</v>
      </c>
      <c r="M1182" s="28">
        <v>7.12</v>
      </c>
      <c r="N1182" s="27">
        <v>1.8169999999999999</v>
      </c>
      <c r="O1182" s="28">
        <v>1.498</v>
      </c>
      <c r="P1182" s="29">
        <v>11.44</v>
      </c>
      <c r="Q1182" s="8"/>
      <c r="R1182" s="7">
        <f t="shared" si="721"/>
        <v>0.68100000000000005</v>
      </c>
      <c r="S1182" s="8">
        <f t="shared" si="722"/>
        <v>-3.4790000000000001</v>
      </c>
      <c r="T1182" s="8">
        <f t="shared" si="723"/>
        <v>-1.0060000000000002</v>
      </c>
      <c r="U1182" s="9">
        <f t="shared" si="724"/>
        <v>-1.6620000000000001</v>
      </c>
      <c r="V1182" s="8">
        <f t="shared" si="725"/>
        <v>-0.68100000000000005</v>
      </c>
      <c r="W1182" s="8">
        <f t="shared" si="726"/>
        <v>-4.16</v>
      </c>
      <c r="X1182" s="8">
        <f t="shared" si="727"/>
        <v>-1.6870000000000003</v>
      </c>
      <c r="Y1182" s="8">
        <f t="shared" si="728"/>
        <v>-2.343</v>
      </c>
      <c r="Z1182" s="7">
        <f t="shared" si="729"/>
        <v>3.4790000000000001</v>
      </c>
      <c r="AA1182" s="8">
        <f t="shared" si="730"/>
        <v>4.16</v>
      </c>
      <c r="AB1182" s="8">
        <f t="shared" si="731"/>
        <v>2.4729999999999999</v>
      </c>
      <c r="AC1182" s="9">
        <f t="shared" si="732"/>
        <v>1.8169999999999999</v>
      </c>
      <c r="AD1182" s="8">
        <f t="shared" si="733"/>
        <v>1.0060000000000002</v>
      </c>
      <c r="AE1182" s="8">
        <f t="shared" si="734"/>
        <v>1.6870000000000003</v>
      </c>
      <c r="AF1182" s="8">
        <f t="shared" si="735"/>
        <v>-2.4729999999999999</v>
      </c>
      <c r="AG1182" s="8">
        <f t="shared" si="736"/>
        <v>-0.65599999999999992</v>
      </c>
      <c r="AH1182" s="7">
        <f t="shared" si="737"/>
        <v>1.6620000000000001</v>
      </c>
      <c r="AI1182" s="8">
        <f t="shared" si="738"/>
        <v>2.343</v>
      </c>
      <c r="AJ1182" s="8">
        <f t="shared" si="739"/>
        <v>-1.8169999999999999</v>
      </c>
      <c r="AK1182" s="9">
        <f t="shared" si="740"/>
        <v>0.65599999999999992</v>
      </c>
      <c r="AL1182" s="8"/>
      <c r="AM1182" s="27">
        <f t="shared" si="741"/>
        <v>0.3096983951006248</v>
      </c>
      <c r="AN1182" s="28">
        <f t="shared" si="742"/>
        <v>0.92689078296355276</v>
      </c>
      <c r="AO1182" s="28">
        <f t="shared" si="743"/>
        <v>0.44064378762713197</v>
      </c>
      <c r="AP1182" s="28">
        <f t="shared" si="744"/>
        <v>0.6535588049869463</v>
      </c>
      <c r="AQ1182" s="27">
        <f t="shared" si="745"/>
        <v>0.30969839510062475</v>
      </c>
      <c r="AR1182" s="28">
        <f t="shared" si="746"/>
        <v>0.96078850741531174</v>
      </c>
      <c r="AS1182" s="28">
        <f t="shared" si="747"/>
        <v>0.6602412547593407</v>
      </c>
      <c r="AT1182" s="29">
        <f t="shared" si="748"/>
        <v>0.80110803635018624</v>
      </c>
      <c r="AU1182" s="27">
        <f t="shared" si="749"/>
        <v>0.92689078296355287</v>
      </c>
      <c r="AV1182" s="28">
        <f t="shared" si="750"/>
        <v>0.96078850741531185</v>
      </c>
      <c r="AW1182" s="28">
        <f t="shared" si="751"/>
        <v>0.82195834522792766</v>
      </c>
      <c r="AX1182" s="29">
        <f t="shared" si="752"/>
        <v>0.69334467165610014</v>
      </c>
      <c r="AY1182" s="27">
        <f t="shared" si="753"/>
        <v>0.44064378762713191</v>
      </c>
      <c r="AZ1182" s="28">
        <f t="shared" si="754"/>
        <v>0.6602412547593407</v>
      </c>
      <c r="BA1182" s="28">
        <f t="shared" si="755"/>
        <v>0.82195834522792766</v>
      </c>
      <c r="BB1182" s="29">
        <f t="shared" si="756"/>
        <v>0.29903232932608076</v>
      </c>
      <c r="BC1182" s="28">
        <f t="shared" si="757"/>
        <v>0.6535588049869463</v>
      </c>
      <c r="BD1182" s="28">
        <f t="shared" si="758"/>
        <v>0.80110803635018635</v>
      </c>
      <c r="BE1182" s="28">
        <f t="shared" si="759"/>
        <v>0.69334467165610014</v>
      </c>
      <c r="BF1182" s="29">
        <f t="shared" si="760"/>
        <v>0.2990323293260807</v>
      </c>
    </row>
    <row r="1183" spans="2:58" x14ac:dyDescent="0.25">
      <c r="B1183" s="27">
        <v>3.4790000000000001</v>
      </c>
      <c r="C1183" s="28">
        <v>27.106000000000002</v>
      </c>
      <c r="D1183" s="29">
        <v>0</v>
      </c>
      <c r="E1183" s="28">
        <v>0.13500000000000001</v>
      </c>
      <c r="F1183" s="28">
        <v>0.16900000000000001</v>
      </c>
      <c r="G1183" s="28">
        <v>0</v>
      </c>
      <c r="H1183" s="27">
        <v>0</v>
      </c>
      <c r="I1183" s="28">
        <v>0.69699999999999995</v>
      </c>
      <c r="J1183" s="29">
        <v>0</v>
      </c>
      <c r="K1183" s="28">
        <v>4.16</v>
      </c>
      <c r="L1183" s="28">
        <v>19.515000000000001</v>
      </c>
      <c r="M1183" s="28">
        <v>2.2200000000000002</v>
      </c>
      <c r="N1183" s="27">
        <v>2.4729999999999999</v>
      </c>
      <c r="O1183" s="28">
        <v>1.131</v>
      </c>
      <c r="P1183" s="29">
        <v>3.86</v>
      </c>
      <c r="Q1183" s="8"/>
      <c r="R1183" s="7">
        <f t="shared" si="721"/>
        <v>-3.3440000000000003</v>
      </c>
      <c r="S1183" s="8">
        <f t="shared" si="722"/>
        <v>-3.4790000000000001</v>
      </c>
      <c r="T1183" s="8">
        <f t="shared" si="723"/>
        <v>0.68100000000000005</v>
      </c>
      <c r="U1183" s="9">
        <f t="shared" si="724"/>
        <v>-1.0060000000000002</v>
      </c>
      <c r="V1183" s="8">
        <f t="shared" si="725"/>
        <v>3.3440000000000003</v>
      </c>
      <c r="W1183" s="8">
        <f t="shared" si="726"/>
        <v>-0.13500000000000001</v>
      </c>
      <c r="X1183" s="8">
        <f t="shared" si="727"/>
        <v>4.0250000000000004</v>
      </c>
      <c r="Y1183" s="8">
        <f t="shared" si="728"/>
        <v>2.3380000000000001</v>
      </c>
      <c r="Z1183" s="7">
        <f t="shared" si="729"/>
        <v>3.4790000000000001</v>
      </c>
      <c r="AA1183" s="8">
        <f t="shared" si="730"/>
        <v>0.13500000000000001</v>
      </c>
      <c r="AB1183" s="8">
        <f t="shared" si="731"/>
        <v>4.16</v>
      </c>
      <c r="AC1183" s="9">
        <f t="shared" si="732"/>
        <v>2.4729999999999999</v>
      </c>
      <c r="AD1183" s="8">
        <f t="shared" si="733"/>
        <v>-0.68100000000000005</v>
      </c>
      <c r="AE1183" s="8">
        <f t="shared" si="734"/>
        <v>-4.0250000000000004</v>
      </c>
      <c r="AF1183" s="8">
        <f t="shared" si="735"/>
        <v>-4.16</v>
      </c>
      <c r="AG1183" s="8">
        <f t="shared" si="736"/>
        <v>-1.6870000000000003</v>
      </c>
      <c r="AH1183" s="7">
        <f t="shared" si="737"/>
        <v>1.0060000000000002</v>
      </c>
      <c r="AI1183" s="8">
        <f t="shared" si="738"/>
        <v>-2.3380000000000001</v>
      </c>
      <c r="AJ1183" s="8">
        <f t="shared" si="739"/>
        <v>-2.4729999999999999</v>
      </c>
      <c r="AK1183" s="9">
        <f t="shared" si="740"/>
        <v>1.6870000000000003</v>
      </c>
      <c r="AL1183" s="8"/>
      <c r="AM1183" s="27">
        <f t="shared" si="741"/>
        <v>0.91740290086623522</v>
      </c>
      <c r="AN1183" s="28">
        <f t="shared" si="742"/>
        <v>0.92689078296355276</v>
      </c>
      <c r="AO1183" s="28">
        <f t="shared" si="743"/>
        <v>0.3096983951006248</v>
      </c>
      <c r="AP1183" s="28">
        <f t="shared" si="744"/>
        <v>0.44064378762713197</v>
      </c>
      <c r="AQ1183" s="27">
        <f t="shared" si="745"/>
        <v>0.91740290086623533</v>
      </c>
      <c r="AR1183" s="28">
        <f t="shared" si="746"/>
        <v>6.3392980973477467E-2</v>
      </c>
      <c r="AS1183" s="28">
        <f t="shared" si="747"/>
        <v>0.95559839442892069</v>
      </c>
      <c r="AT1183" s="29">
        <f t="shared" si="748"/>
        <v>0.80026424489389858</v>
      </c>
      <c r="AU1183" s="27">
        <f t="shared" si="749"/>
        <v>0.92689078296355287</v>
      </c>
      <c r="AV1183" s="28">
        <f t="shared" si="750"/>
        <v>6.3392980973477467E-2</v>
      </c>
      <c r="AW1183" s="28">
        <f t="shared" si="751"/>
        <v>0.96078850741531185</v>
      </c>
      <c r="AX1183" s="29">
        <f t="shared" si="752"/>
        <v>0.82195834522792766</v>
      </c>
      <c r="AY1183" s="27">
        <f t="shared" si="753"/>
        <v>0.30969839510062475</v>
      </c>
      <c r="AZ1183" s="28">
        <f t="shared" si="754"/>
        <v>0.95559839442892081</v>
      </c>
      <c r="BA1183" s="28">
        <f t="shared" si="755"/>
        <v>0.96078850741531174</v>
      </c>
      <c r="BB1183" s="29">
        <f t="shared" si="756"/>
        <v>0.6602412547593407</v>
      </c>
      <c r="BC1183" s="28">
        <f t="shared" si="757"/>
        <v>0.44064378762713191</v>
      </c>
      <c r="BD1183" s="28">
        <f t="shared" si="758"/>
        <v>0.80026424489389858</v>
      </c>
      <c r="BE1183" s="28">
        <f t="shared" si="759"/>
        <v>0.82195834522792766</v>
      </c>
      <c r="BF1183" s="29">
        <f t="shared" si="760"/>
        <v>0.6602412547593407</v>
      </c>
    </row>
    <row r="1184" spans="2:58" x14ac:dyDescent="0.25">
      <c r="B1184" s="27">
        <v>1.548</v>
      </c>
      <c r="C1184" s="28">
        <v>12.007999999999999</v>
      </c>
      <c r="D1184" s="29">
        <v>0</v>
      </c>
      <c r="E1184" s="28">
        <v>1.028</v>
      </c>
      <c r="F1184" s="28">
        <v>4.3330000000000002</v>
      </c>
      <c r="G1184" s="28">
        <v>0</v>
      </c>
      <c r="H1184" s="27">
        <v>6.3369999999999997</v>
      </c>
      <c r="I1184" s="28">
        <v>46.63</v>
      </c>
      <c r="J1184" s="29">
        <v>65.34</v>
      </c>
      <c r="K1184" s="28">
        <v>1.4910000000000001</v>
      </c>
      <c r="L1184" s="28">
        <v>0.69</v>
      </c>
      <c r="M1184" s="28">
        <v>2.65</v>
      </c>
      <c r="N1184" s="27">
        <v>4.16</v>
      </c>
      <c r="O1184" s="28">
        <v>19.515000000000001</v>
      </c>
      <c r="P1184" s="29">
        <v>2.2200000000000002</v>
      </c>
      <c r="Q1184" s="8"/>
      <c r="R1184" s="7">
        <f t="shared" si="721"/>
        <v>-0.52</v>
      </c>
      <c r="S1184" s="8">
        <f t="shared" si="722"/>
        <v>4.7889999999999997</v>
      </c>
      <c r="T1184" s="8">
        <f t="shared" si="723"/>
        <v>-5.699999999999994E-2</v>
      </c>
      <c r="U1184" s="9">
        <f t="shared" si="724"/>
        <v>2.6120000000000001</v>
      </c>
      <c r="V1184" s="8">
        <f t="shared" si="725"/>
        <v>0.52</v>
      </c>
      <c r="W1184" s="8">
        <f t="shared" si="726"/>
        <v>5.3089999999999993</v>
      </c>
      <c r="X1184" s="8">
        <f t="shared" si="727"/>
        <v>0.46300000000000008</v>
      </c>
      <c r="Y1184" s="8">
        <f t="shared" si="728"/>
        <v>3.1320000000000001</v>
      </c>
      <c r="Z1184" s="7">
        <f t="shared" si="729"/>
        <v>-4.7889999999999997</v>
      </c>
      <c r="AA1184" s="8">
        <f t="shared" si="730"/>
        <v>-5.3089999999999993</v>
      </c>
      <c r="AB1184" s="8">
        <f t="shared" si="731"/>
        <v>-4.8460000000000001</v>
      </c>
      <c r="AC1184" s="9">
        <f t="shared" si="732"/>
        <v>-2.1769999999999996</v>
      </c>
      <c r="AD1184" s="8">
        <f t="shared" si="733"/>
        <v>5.699999999999994E-2</v>
      </c>
      <c r="AE1184" s="8">
        <f t="shared" si="734"/>
        <v>-0.46300000000000008</v>
      </c>
      <c r="AF1184" s="8">
        <f t="shared" si="735"/>
        <v>4.8460000000000001</v>
      </c>
      <c r="AG1184" s="8">
        <f t="shared" si="736"/>
        <v>2.669</v>
      </c>
      <c r="AH1184" s="7">
        <f t="shared" si="737"/>
        <v>-2.6120000000000001</v>
      </c>
      <c r="AI1184" s="8">
        <f t="shared" si="738"/>
        <v>-3.1320000000000001</v>
      </c>
      <c r="AJ1184" s="8">
        <f t="shared" si="739"/>
        <v>2.1769999999999996</v>
      </c>
      <c r="AK1184" s="9">
        <f t="shared" si="740"/>
        <v>-2.669</v>
      </c>
      <c r="AL1184" s="8"/>
      <c r="AM1184" s="27">
        <f t="shared" si="741"/>
        <v>0.23974944029166317</v>
      </c>
      <c r="AN1184" s="28">
        <f t="shared" si="742"/>
        <v>0.97810538307389427</v>
      </c>
      <c r="AO1184" s="28">
        <f t="shared" si="743"/>
        <v>2.6795450700706203E-2</v>
      </c>
      <c r="AP1184" s="28">
        <f t="shared" si="744"/>
        <v>0.84205170474202551</v>
      </c>
      <c r="AQ1184" s="27">
        <f t="shared" si="745"/>
        <v>0.2397494402916632</v>
      </c>
      <c r="AR1184" s="28">
        <f t="shared" si="746"/>
        <v>0.98651649102357009</v>
      </c>
      <c r="AS1184" s="28">
        <f t="shared" si="747"/>
        <v>0.21433089289307863</v>
      </c>
      <c r="AT1184" s="29">
        <f t="shared" si="748"/>
        <v>0.90008974480657244</v>
      </c>
      <c r="AU1184" s="27">
        <f t="shared" si="749"/>
        <v>0.97810538307389427</v>
      </c>
      <c r="AV1184" s="28">
        <f t="shared" si="750"/>
        <v>0.9865164910235702</v>
      </c>
      <c r="AW1184" s="28">
        <f t="shared" si="751"/>
        <v>0.97923625160335126</v>
      </c>
      <c r="AX1184" s="29">
        <f t="shared" si="752"/>
        <v>0.77134628099633451</v>
      </c>
      <c r="AY1184" s="27">
        <f t="shared" si="753"/>
        <v>2.6795450700706165E-2</v>
      </c>
      <c r="AZ1184" s="28">
        <f t="shared" si="754"/>
        <v>0.21433089289307869</v>
      </c>
      <c r="BA1184" s="28">
        <f t="shared" si="755"/>
        <v>0.97923625160335137</v>
      </c>
      <c r="BB1184" s="29">
        <f t="shared" si="756"/>
        <v>0.84967578896594542</v>
      </c>
      <c r="BC1184" s="28">
        <f t="shared" si="757"/>
        <v>0.84205170474202562</v>
      </c>
      <c r="BD1184" s="28">
        <f t="shared" si="758"/>
        <v>0.90008974480657233</v>
      </c>
      <c r="BE1184" s="28">
        <f t="shared" si="759"/>
        <v>0.77134628099633451</v>
      </c>
      <c r="BF1184" s="29">
        <f t="shared" si="760"/>
        <v>0.84967578896594542</v>
      </c>
    </row>
    <row r="1185" spans="2:58" x14ac:dyDescent="0.25">
      <c r="B1185" s="27">
        <v>1.4910000000000001</v>
      </c>
      <c r="C1185" s="28">
        <v>0.69</v>
      </c>
      <c r="D1185" s="29">
        <v>2.65</v>
      </c>
      <c r="E1185" s="28">
        <v>1.028</v>
      </c>
      <c r="F1185" s="28">
        <v>4.3330000000000002</v>
      </c>
      <c r="G1185" s="28">
        <v>0</v>
      </c>
      <c r="H1185" s="27">
        <v>1.548</v>
      </c>
      <c r="I1185" s="28">
        <v>12.007999999999999</v>
      </c>
      <c r="J1185" s="29">
        <v>0</v>
      </c>
      <c r="K1185" s="28">
        <v>2.9319999999999999</v>
      </c>
      <c r="L1185" s="28">
        <v>2.181</v>
      </c>
      <c r="M1185" s="28">
        <v>4.07</v>
      </c>
      <c r="N1185" s="27">
        <v>1.556</v>
      </c>
      <c r="O1185" s="28">
        <v>0.434</v>
      </c>
      <c r="P1185" s="29">
        <v>5.75</v>
      </c>
      <c r="Q1185" s="8"/>
      <c r="R1185" s="7">
        <f t="shared" si="721"/>
        <v>-0.46300000000000008</v>
      </c>
      <c r="S1185" s="8">
        <f t="shared" si="722"/>
        <v>5.699999999999994E-2</v>
      </c>
      <c r="T1185" s="8">
        <f t="shared" si="723"/>
        <v>1.4409999999999998</v>
      </c>
      <c r="U1185" s="9">
        <f t="shared" si="724"/>
        <v>6.4999999999999947E-2</v>
      </c>
      <c r="V1185" s="8">
        <f t="shared" si="725"/>
        <v>0.46300000000000008</v>
      </c>
      <c r="W1185" s="8">
        <f t="shared" si="726"/>
        <v>0.52</v>
      </c>
      <c r="X1185" s="8">
        <f t="shared" si="727"/>
        <v>1.9039999999999999</v>
      </c>
      <c r="Y1185" s="8">
        <f t="shared" si="728"/>
        <v>0.52800000000000002</v>
      </c>
      <c r="Z1185" s="7">
        <f t="shared" si="729"/>
        <v>-5.699999999999994E-2</v>
      </c>
      <c r="AA1185" s="8">
        <f t="shared" si="730"/>
        <v>-0.52</v>
      </c>
      <c r="AB1185" s="8">
        <f t="shared" si="731"/>
        <v>1.3839999999999999</v>
      </c>
      <c r="AC1185" s="9">
        <f t="shared" si="732"/>
        <v>8.0000000000000071E-3</v>
      </c>
      <c r="AD1185" s="8">
        <f t="shared" si="733"/>
        <v>-1.4409999999999998</v>
      </c>
      <c r="AE1185" s="8">
        <f t="shared" si="734"/>
        <v>-1.9039999999999999</v>
      </c>
      <c r="AF1185" s="8">
        <f t="shared" si="735"/>
        <v>-1.3839999999999999</v>
      </c>
      <c r="AG1185" s="8">
        <f t="shared" si="736"/>
        <v>-1.3759999999999999</v>
      </c>
      <c r="AH1185" s="7">
        <f t="shared" si="737"/>
        <v>-6.4999999999999947E-2</v>
      </c>
      <c r="AI1185" s="8">
        <f t="shared" si="738"/>
        <v>-0.52800000000000002</v>
      </c>
      <c r="AJ1185" s="8">
        <f t="shared" si="739"/>
        <v>-8.0000000000000071E-3</v>
      </c>
      <c r="AK1185" s="9">
        <f t="shared" si="740"/>
        <v>1.3759999999999999</v>
      </c>
      <c r="AL1185" s="8"/>
      <c r="AM1185" s="27">
        <f t="shared" si="741"/>
        <v>0.21433089289307869</v>
      </c>
      <c r="AN1185" s="28">
        <f t="shared" si="742"/>
        <v>2.6795450700706165E-2</v>
      </c>
      <c r="AO1185" s="28">
        <f t="shared" si="743"/>
        <v>0.58993736519854512</v>
      </c>
      <c r="AP1185" s="28">
        <f t="shared" si="744"/>
        <v>3.0554018734602149E-2</v>
      </c>
      <c r="AQ1185" s="27">
        <f t="shared" si="745"/>
        <v>0.21433089289307863</v>
      </c>
      <c r="AR1185" s="28">
        <f t="shared" si="746"/>
        <v>0.2397494402916632</v>
      </c>
      <c r="AS1185" s="28">
        <f t="shared" si="747"/>
        <v>0.71399006721569991</v>
      </c>
      <c r="AT1185" s="29">
        <f t="shared" si="748"/>
        <v>0.24329167470784097</v>
      </c>
      <c r="AU1185" s="27">
        <f t="shared" si="749"/>
        <v>2.6795450700706203E-2</v>
      </c>
      <c r="AV1185" s="28">
        <f t="shared" si="750"/>
        <v>0.23974944029166317</v>
      </c>
      <c r="AW1185" s="28">
        <f t="shared" si="751"/>
        <v>0.57218683664278613</v>
      </c>
      <c r="AX1185" s="29">
        <f t="shared" si="752"/>
        <v>3.7616477276271485E-3</v>
      </c>
      <c r="AY1185" s="27">
        <f t="shared" si="753"/>
        <v>0.58993736519854523</v>
      </c>
      <c r="AZ1185" s="28">
        <f t="shared" si="754"/>
        <v>0.71399006721569991</v>
      </c>
      <c r="BA1185" s="28">
        <f t="shared" si="755"/>
        <v>0.57218683664278613</v>
      </c>
      <c r="BB1185" s="29">
        <f t="shared" si="756"/>
        <v>0.56965128658538711</v>
      </c>
      <c r="BC1185" s="28">
        <f t="shared" si="757"/>
        <v>3.0554018734602152E-2</v>
      </c>
      <c r="BD1185" s="28">
        <f t="shared" si="758"/>
        <v>0.24329167470784094</v>
      </c>
      <c r="BE1185" s="28">
        <f t="shared" si="759"/>
        <v>3.7616477276270727E-3</v>
      </c>
      <c r="BF1185" s="29">
        <f t="shared" si="760"/>
        <v>0.56965128658538711</v>
      </c>
    </row>
    <row r="1186" spans="2:58" x14ac:dyDescent="0.25">
      <c r="B1186" s="27">
        <v>1.556</v>
      </c>
      <c r="C1186" s="28">
        <v>0.434</v>
      </c>
      <c r="D1186" s="29">
        <v>6.18</v>
      </c>
      <c r="E1186" s="28">
        <v>8.1000000000000003E-2</v>
      </c>
      <c r="F1186" s="28">
        <v>0.49099999999999999</v>
      </c>
      <c r="G1186" s="28">
        <v>1.97</v>
      </c>
      <c r="H1186" s="27">
        <v>1.4910000000000001</v>
      </c>
      <c r="I1186" s="28">
        <v>0.69</v>
      </c>
      <c r="J1186" s="29">
        <v>1.97</v>
      </c>
      <c r="K1186" s="28">
        <v>1.548</v>
      </c>
      <c r="L1186" s="28">
        <v>12.007999999999999</v>
      </c>
      <c r="M1186" s="28">
        <v>4.1399999999999997</v>
      </c>
      <c r="N1186" s="27">
        <v>1.028</v>
      </c>
      <c r="O1186" s="28">
        <v>4.3330000000000002</v>
      </c>
      <c r="P1186" s="29">
        <v>4.1399999999999997</v>
      </c>
      <c r="Q1186" s="8"/>
      <c r="R1186" s="7">
        <f t="shared" si="721"/>
        <v>-1.4750000000000001</v>
      </c>
      <c r="S1186" s="8">
        <f t="shared" si="722"/>
        <v>-6.4999999999999947E-2</v>
      </c>
      <c r="T1186" s="8">
        <f t="shared" si="723"/>
        <v>-8.0000000000000071E-3</v>
      </c>
      <c r="U1186" s="9">
        <f t="shared" si="724"/>
        <v>-0.52800000000000002</v>
      </c>
      <c r="V1186" s="8">
        <f t="shared" si="725"/>
        <v>1.4750000000000001</v>
      </c>
      <c r="W1186" s="8">
        <f t="shared" si="726"/>
        <v>1.4100000000000001</v>
      </c>
      <c r="X1186" s="8">
        <f t="shared" si="727"/>
        <v>1.4670000000000001</v>
      </c>
      <c r="Y1186" s="8">
        <f t="shared" si="728"/>
        <v>0.94700000000000006</v>
      </c>
      <c r="Z1186" s="7">
        <f t="shared" si="729"/>
        <v>6.4999999999999947E-2</v>
      </c>
      <c r="AA1186" s="8">
        <f t="shared" si="730"/>
        <v>-1.4100000000000001</v>
      </c>
      <c r="AB1186" s="8">
        <f t="shared" si="731"/>
        <v>5.699999999999994E-2</v>
      </c>
      <c r="AC1186" s="9">
        <f t="shared" si="732"/>
        <v>-0.46300000000000008</v>
      </c>
      <c r="AD1186" s="8">
        <f t="shared" si="733"/>
        <v>8.0000000000000071E-3</v>
      </c>
      <c r="AE1186" s="8">
        <f t="shared" si="734"/>
        <v>-1.4670000000000001</v>
      </c>
      <c r="AF1186" s="8">
        <f t="shared" si="735"/>
        <v>-5.699999999999994E-2</v>
      </c>
      <c r="AG1186" s="8">
        <f t="shared" si="736"/>
        <v>-0.52</v>
      </c>
      <c r="AH1186" s="7">
        <f t="shared" si="737"/>
        <v>0.52800000000000002</v>
      </c>
      <c r="AI1186" s="8">
        <f t="shared" si="738"/>
        <v>-0.94700000000000006</v>
      </c>
      <c r="AJ1186" s="8">
        <f t="shared" si="739"/>
        <v>0.46300000000000008</v>
      </c>
      <c r="AK1186" s="9">
        <f t="shared" si="740"/>
        <v>0.52</v>
      </c>
      <c r="AL1186" s="8"/>
      <c r="AM1186" s="27">
        <f t="shared" si="741"/>
        <v>0.60026226541145111</v>
      </c>
      <c r="AN1186" s="28">
        <f t="shared" si="742"/>
        <v>3.0554018734602152E-2</v>
      </c>
      <c r="AO1186" s="28">
        <f t="shared" si="743"/>
        <v>3.7616477276270727E-3</v>
      </c>
      <c r="AP1186" s="28">
        <f t="shared" si="744"/>
        <v>0.24329167470784094</v>
      </c>
      <c r="AQ1186" s="27">
        <f t="shared" si="745"/>
        <v>0.60026226541145111</v>
      </c>
      <c r="AR1186" s="28">
        <f t="shared" si="746"/>
        <v>0.58035215149655772</v>
      </c>
      <c r="AS1186" s="28">
        <f t="shared" si="747"/>
        <v>0.59785054938968007</v>
      </c>
      <c r="AT1186" s="29">
        <f t="shared" si="748"/>
        <v>0.4180173474425426</v>
      </c>
      <c r="AU1186" s="27">
        <f t="shared" si="749"/>
        <v>3.0554018734602149E-2</v>
      </c>
      <c r="AV1186" s="28">
        <f t="shared" si="750"/>
        <v>0.58035215149655772</v>
      </c>
      <c r="AW1186" s="28">
        <f t="shared" si="751"/>
        <v>2.6795450700706165E-2</v>
      </c>
      <c r="AX1186" s="29">
        <f t="shared" si="752"/>
        <v>0.21433089289307869</v>
      </c>
      <c r="AY1186" s="27">
        <f t="shared" si="753"/>
        <v>3.7616477276271485E-3</v>
      </c>
      <c r="AZ1186" s="28">
        <f t="shared" si="754"/>
        <v>0.59785054938967996</v>
      </c>
      <c r="BA1186" s="28">
        <f t="shared" si="755"/>
        <v>2.6795450700706203E-2</v>
      </c>
      <c r="BB1186" s="29">
        <f t="shared" si="756"/>
        <v>0.23974944029166317</v>
      </c>
      <c r="BC1186" s="28">
        <f t="shared" si="757"/>
        <v>0.24329167470784097</v>
      </c>
      <c r="BD1186" s="28">
        <f t="shared" si="758"/>
        <v>0.41801734744254254</v>
      </c>
      <c r="BE1186" s="28">
        <f t="shared" si="759"/>
        <v>0.21433089289307863</v>
      </c>
      <c r="BF1186" s="29">
        <f t="shared" si="760"/>
        <v>0.2397494402916632</v>
      </c>
    </row>
    <row r="1187" spans="2:58" x14ac:dyDescent="0.25">
      <c r="B1187" s="27">
        <v>2.9319999999999999</v>
      </c>
      <c r="C1187" s="28">
        <v>2.181</v>
      </c>
      <c r="D1187" s="29">
        <v>5.81</v>
      </c>
      <c r="E1187" s="28">
        <v>8.1000000000000003E-2</v>
      </c>
      <c r="F1187" s="28">
        <v>0.49099999999999999</v>
      </c>
      <c r="G1187" s="28">
        <v>2.83</v>
      </c>
      <c r="H1187" s="27">
        <v>1.4910000000000001</v>
      </c>
      <c r="I1187" s="28">
        <v>0.69</v>
      </c>
      <c r="J1187" s="29">
        <v>2.83</v>
      </c>
      <c r="K1187" s="28">
        <v>1.548</v>
      </c>
      <c r="L1187" s="28">
        <v>12.007999999999999</v>
      </c>
      <c r="M1187" s="28">
        <v>5</v>
      </c>
      <c r="N1187" s="27">
        <v>1.028</v>
      </c>
      <c r="O1187" s="28">
        <v>4.3330000000000002</v>
      </c>
      <c r="P1187" s="29">
        <v>5</v>
      </c>
      <c r="Q1187" s="8"/>
      <c r="R1187" s="7">
        <f t="shared" si="721"/>
        <v>-2.851</v>
      </c>
      <c r="S1187" s="8">
        <f t="shared" si="722"/>
        <v>-1.4409999999999998</v>
      </c>
      <c r="T1187" s="8">
        <f t="shared" si="723"/>
        <v>-1.3839999999999999</v>
      </c>
      <c r="U1187" s="9">
        <f t="shared" si="724"/>
        <v>-1.9039999999999999</v>
      </c>
      <c r="V1187" s="8">
        <f t="shared" si="725"/>
        <v>2.851</v>
      </c>
      <c r="W1187" s="8">
        <f t="shared" si="726"/>
        <v>1.4100000000000001</v>
      </c>
      <c r="X1187" s="8">
        <f t="shared" si="727"/>
        <v>1.4670000000000001</v>
      </c>
      <c r="Y1187" s="8">
        <f t="shared" si="728"/>
        <v>0.94700000000000006</v>
      </c>
      <c r="Z1187" s="7">
        <f t="shared" si="729"/>
        <v>1.4409999999999998</v>
      </c>
      <c r="AA1187" s="8">
        <f t="shared" si="730"/>
        <v>-1.4100000000000001</v>
      </c>
      <c r="AB1187" s="8">
        <f t="shared" si="731"/>
        <v>5.699999999999994E-2</v>
      </c>
      <c r="AC1187" s="9">
        <f t="shared" si="732"/>
        <v>-0.46300000000000008</v>
      </c>
      <c r="AD1187" s="8">
        <f t="shared" si="733"/>
        <v>1.3839999999999999</v>
      </c>
      <c r="AE1187" s="8">
        <f t="shared" si="734"/>
        <v>-1.4670000000000001</v>
      </c>
      <c r="AF1187" s="8">
        <f t="shared" si="735"/>
        <v>-5.699999999999994E-2</v>
      </c>
      <c r="AG1187" s="8">
        <f t="shared" si="736"/>
        <v>-0.52</v>
      </c>
      <c r="AH1187" s="7">
        <f t="shared" si="737"/>
        <v>1.9039999999999999</v>
      </c>
      <c r="AI1187" s="8">
        <f t="shared" si="738"/>
        <v>-0.94700000000000006</v>
      </c>
      <c r="AJ1187" s="8">
        <f t="shared" si="739"/>
        <v>0.46300000000000008</v>
      </c>
      <c r="AK1187" s="9">
        <f t="shared" si="740"/>
        <v>0.52</v>
      </c>
      <c r="AL1187" s="8"/>
      <c r="AM1187" s="27">
        <f t="shared" si="741"/>
        <v>0.87180753404584788</v>
      </c>
      <c r="AN1187" s="28">
        <f t="shared" si="742"/>
        <v>0.58993736519854523</v>
      </c>
      <c r="AO1187" s="28">
        <f t="shared" si="743"/>
        <v>0.57218683664278613</v>
      </c>
      <c r="AP1187" s="28">
        <f t="shared" si="744"/>
        <v>0.71399006721569991</v>
      </c>
      <c r="AQ1187" s="27">
        <f t="shared" si="745"/>
        <v>0.87180753404584799</v>
      </c>
      <c r="AR1187" s="28">
        <f t="shared" si="746"/>
        <v>0.58035215149655772</v>
      </c>
      <c r="AS1187" s="28">
        <f t="shared" si="747"/>
        <v>0.59785054938968007</v>
      </c>
      <c r="AT1187" s="29">
        <f t="shared" si="748"/>
        <v>0.4180173474425426</v>
      </c>
      <c r="AU1187" s="27">
        <f t="shared" si="749"/>
        <v>0.58993736519854512</v>
      </c>
      <c r="AV1187" s="28">
        <f t="shared" si="750"/>
        <v>0.58035215149655772</v>
      </c>
      <c r="AW1187" s="28">
        <f t="shared" si="751"/>
        <v>2.6795450700706165E-2</v>
      </c>
      <c r="AX1187" s="29">
        <f t="shared" si="752"/>
        <v>0.21433089289307869</v>
      </c>
      <c r="AY1187" s="27">
        <f t="shared" si="753"/>
        <v>0.57218683664278613</v>
      </c>
      <c r="AZ1187" s="28">
        <f t="shared" si="754"/>
        <v>0.59785054938967996</v>
      </c>
      <c r="BA1187" s="28">
        <f t="shared" si="755"/>
        <v>2.6795450700706203E-2</v>
      </c>
      <c r="BB1187" s="29">
        <f t="shared" si="756"/>
        <v>0.23974944029166317</v>
      </c>
      <c r="BC1187" s="28">
        <f t="shared" si="757"/>
        <v>0.71399006721569991</v>
      </c>
      <c r="BD1187" s="28">
        <f t="shared" si="758"/>
        <v>0.41801734744254254</v>
      </c>
      <c r="BE1187" s="28">
        <f t="shared" si="759"/>
        <v>0.21433089289307863</v>
      </c>
      <c r="BF1187" s="29">
        <f t="shared" si="760"/>
        <v>0.2397494402916632</v>
      </c>
    </row>
    <row r="1188" spans="2:58" x14ac:dyDescent="0.25">
      <c r="B1188" s="27">
        <v>1.4910000000000001</v>
      </c>
      <c r="C1188" s="28">
        <v>0.69</v>
      </c>
      <c r="D1188" s="29">
        <v>9.44</v>
      </c>
      <c r="E1188" s="28">
        <v>8.1000000000000003E-2</v>
      </c>
      <c r="F1188" s="28">
        <v>0.49099999999999999</v>
      </c>
      <c r="G1188" s="28">
        <v>9.44</v>
      </c>
      <c r="H1188" s="27">
        <v>1.028</v>
      </c>
      <c r="I1188" s="28">
        <v>4.3330000000000002</v>
      </c>
      <c r="J1188" s="29">
        <v>13.04</v>
      </c>
      <c r="K1188" s="28">
        <v>1.548</v>
      </c>
      <c r="L1188" s="28">
        <v>12.007999999999999</v>
      </c>
      <c r="M1188" s="28">
        <v>13.04</v>
      </c>
      <c r="N1188" s="27">
        <v>1.556</v>
      </c>
      <c r="O1188" s="28">
        <v>0.434</v>
      </c>
      <c r="P1188" s="29">
        <v>22.4</v>
      </c>
      <c r="Q1188" s="8"/>
      <c r="R1188" s="7">
        <f t="shared" si="721"/>
        <v>-1.4100000000000001</v>
      </c>
      <c r="S1188" s="8">
        <f t="shared" si="722"/>
        <v>-0.46300000000000008</v>
      </c>
      <c r="T1188" s="8">
        <f t="shared" si="723"/>
        <v>5.699999999999994E-2</v>
      </c>
      <c r="U1188" s="9">
        <f t="shared" si="724"/>
        <v>6.4999999999999947E-2</v>
      </c>
      <c r="V1188" s="8">
        <f t="shared" si="725"/>
        <v>1.4100000000000001</v>
      </c>
      <c r="W1188" s="8">
        <f t="shared" si="726"/>
        <v>0.94700000000000006</v>
      </c>
      <c r="X1188" s="8">
        <f t="shared" si="727"/>
        <v>1.4670000000000001</v>
      </c>
      <c r="Y1188" s="8">
        <f t="shared" si="728"/>
        <v>1.4750000000000001</v>
      </c>
      <c r="Z1188" s="7">
        <f t="shared" si="729"/>
        <v>0.46300000000000008</v>
      </c>
      <c r="AA1188" s="8">
        <f t="shared" si="730"/>
        <v>-0.94700000000000006</v>
      </c>
      <c r="AB1188" s="8">
        <f t="shared" si="731"/>
        <v>0.52</v>
      </c>
      <c r="AC1188" s="9">
        <f t="shared" si="732"/>
        <v>0.52800000000000002</v>
      </c>
      <c r="AD1188" s="8">
        <f t="shared" si="733"/>
        <v>-5.699999999999994E-2</v>
      </c>
      <c r="AE1188" s="8">
        <f t="shared" si="734"/>
        <v>-1.4670000000000001</v>
      </c>
      <c r="AF1188" s="8">
        <f t="shared" si="735"/>
        <v>-0.52</v>
      </c>
      <c r="AG1188" s="8">
        <f t="shared" si="736"/>
        <v>8.0000000000000071E-3</v>
      </c>
      <c r="AH1188" s="7">
        <f t="shared" si="737"/>
        <v>-6.4999999999999947E-2</v>
      </c>
      <c r="AI1188" s="8">
        <f t="shared" si="738"/>
        <v>-1.4750000000000001</v>
      </c>
      <c r="AJ1188" s="8">
        <f t="shared" si="739"/>
        <v>-0.52800000000000002</v>
      </c>
      <c r="AK1188" s="9">
        <f t="shared" si="740"/>
        <v>-8.0000000000000071E-3</v>
      </c>
      <c r="AL1188" s="8"/>
      <c r="AM1188" s="27">
        <f t="shared" si="741"/>
        <v>0.58035215149655772</v>
      </c>
      <c r="AN1188" s="28">
        <f t="shared" si="742"/>
        <v>0.21433089289307869</v>
      </c>
      <c r="AO1188" s="28">
        <f t="shared" si="743"/>
        <v>2.6795450700706165E-2</v>
      </c>
      <c r="AP1188" s="28">
        <f t="shared" si="744"/>
        <v>3.0554018734602149E-2</v>
      </c>
      <c r="AQ1188" s="27">
        <f t="shared" si="745"/>
        <v>0.58035215149655772</v>
      </c>
      <c r="AR1188" s="28">
        <f t="shared" si="746"/>
        <v>0.4180173474425426</v>
      </c>
      <c r="AS1188" s="28">
        <f t="shared" si="747"/>
        <v>0.59785054938968007</v>
      </c>
      <c r="AT1188" s="29">
        <f t="shared" si="748"/>
        <v>0.60026226541145111</v>
      </c>
      <c r="AU1188" s="27">
        <f t="shared" si="749"/>
        <v>0.21433089289307863</v>
      </c>
      <c r="AV1188" s="28">
        <f t="shared" si="750"/>
        <v>0.41801734744254254</v>
      </c>
      <c r="AW1188" s="28">
        <f t="shared" si="751"/>
        <v>0.2397494402916632</v>
      </c>
      <c r="AX1188" s="29">
        <f t="shared" si="752"/>
        <v>0.24329167470784097</v>
      </c>
      <c r="AY1188" s="27">
        <f t="shared" si="753"/>
        <v>2.6795450700706203E-2</v>
      </c>
      <c r="AZ1188" s="28">
        <f t="shared" si="754"/>
        <v>0.59785054938967996</v>
      </c>
      <c r="BA1188" s="28">
        <f t="shared" si="755"/>
        <v>0.23974944029166317</v>
      </c>
      <c r="BB1188" s="29">
        <f t="shared" si="756"/>
        <v>3.7616477276271485E-3</v>
      </c>
      <c r="BC1188" s="28">
        <f t="shared" si="757"/>
        <v>3.0554018734602152E-2</v>
      </c>
      <c r="BD1188" s="28">
        <f t="shared" si="758"/>
        <v>0.60026226541145111</v>
      </c>
      <c r="BE1188" s="28">
        <f t="shared" si="759"/>
        <v>0.24329167470784094</v>
      </c>
      <c r="BF1188" s="29">
        <f t="shared" si="760"/>
        <v>3.7616477276270727E-3</v>
      </c>
    </row>
    <row r="1189" spans="2:58" x14ac:dyDescent="0.25">
      <c r="B1189" s="27">
        <v>8.1000000000000003E-2</v>
      </c>
      <c r="C1189" s="28">
        <v>0.49099999999999999</v>
      </c>
      <c r="D1189" s="29">
        <v>9.44</v>
      </c>
      <c r="E1189" s="28">
        <v>1.028</v>
      </c>
      <c r="F1189" s="28">
        <v>4.3330000000000002</v>
      </c>
      <c r="G1189" s="28">
        <v>13.04</v>
      </c>
      <c r="H1189" s="27">
        <v>1.4910000000000001</v>
      </c>
      <c r="I1189" s="28">
        <v>0.69</v>
      </c>
      <c r="J1189" s="29">
        <v>9.44</v>
      </c>
      <c r="K1189" s="28">
        <v>1.548</v>
      </c>
      <c r="L1189" s="28">
        <v>12.007999999999999</v>
      </c>
      <c r="M1189" s="28">
        <v>13.04</v>
      </c>
      <c r="N1189" s="27">
        <v>2.9319999999999999</v>
      </c>
      <c r="O1189" s="28">
        <v>2.181</v>
      </c>
      <c r="P1189" s="29">
        <v>19</v>
      </c>
      <c r="Q1189" s="8"/>
      <c r="R1189" s="7">
        <f t="shared" si="721"/>
        <v>0.94700000000000006</v>
      </c>
      <c r="S1189" s="8">
        <f t="shared" si="722"/>
        <v>1.4100000000000001</v>
      </c>
      <c r="T1189" s="8">
        <f t="shared" si="723"/>
        <v>1.4670000000000001</v>
      </c>
      <c r="U1189" s="9">
        <f t="shared" si="724"/>
        <v>2.851</v>
      </c>
      <c r="V1189" s="8">
        <f t="shared" si="725"/>
        <v>-0.94700000000000006</v>
      </c>
      <c r="W1189" s="8">
        <f t="shared" si="726"/>
        <v>0.46300000000000008</v>
      </c>
      <c r="X1189" s="8">
        <f t="shared" si="727"/>
        <v>0.52</v>
      </c>
      <c r="Y1189" s="8">
        <f t="shared" si="728"/>
        <v>1.9039999999999999</v>
      </c>
      <c r="Z1189" s="7">
        <f t="shared" si="729"/>
        <v>-1.4100000000000001</v>
      </c>
      <c r="AA1189" s="8">
        <f t="shared" si="730"/>
        <v>-0.46300000000000008</v>
      </c>
      <c r="AB1189" s="8">
        <f t="shared" si="731"/>
        <v>5.699999999999994E-2</v>
      </c>
      <c r="AC1189" s="9">
        <f t="shared" si="732"/>
        <v>1.4409999999999998</v>
      </c>
      <c r="AD1189" s="8">
        <f t="shared" si="733"/>
        <v>-1.4670000000000001</v>
      </c>
      <c r="AE1189" s="8">
        <f t="shared" si="734"/>
        <v>-0.52</v>
      </c>
      <c r="AF1189" s="8">
        <f t="shared" si="735"/>
        <v>-5.699999999999994E-2</v>
      </c>
      <c r="AG1189" s="8">
        <f t="shared" si="736"/>
        <v>1.3839999999999999</v>
      </c>
      <c r="AH1189" s="7">
        <f t="shared" si="737"/>
        <v>-2.851</v>
      </c>
      <c r="AI1189" s="8">
        <f t="shared" si="738"/>
        <v>-1.9039999999999999</v>
      </c>
      <c r="AJ1189" s="8">
        <f t="shared" si="739"/>
        <v>-1.4409999999999998</v>
      </c>
      <c r="AK1189" s="9">
        <f t="shared" si="740"/>
        <v>-1.3839999999999999</v>
      </c>
      <c r="AL1189" s="8"/>
      <c r="AM1189" s="27">
        <f t="shared" si="741"/>
        <v>0.4180173474425426</v>
      </c>
      <c r="AN1189" s="28">
        <f t="shared" si="742"/>
        <v>0.58035215149655772</v>
      </c>
      <c r="AO1189" s="28">
        <f t="shared" si="743"/>
        <v>0.59785054938968007</v>
      </c>
      <c r="AP1189" s="28">
        <f t="shared" si="744"/>
        <v>0.87180753404584799</v>
      </c>
      <c r="AQ1189" s="27">
        <f t="shared" si="745"/>
        <v>0.41801734744254254</v>
      </c>
      <c r="AR1189" s="28">
        <f t="shared" si="746"/>
        <v>0.21433089289307863</v>
      </c>
      <c r="AS1189" s="28">
        <f t="shared" si="747"/>
        <v>0.2397494402916632</v>
      </c>
      <c r="AT1189" s="29">
        <f t="shared" si="748"/>
        <v>0.71399006721569991</v>
      </c>
      <c r="AU1189" s="27">
        <f t="shared" si="749"/>
        <v>0.58035215149655772</v>
      </c>
      <c r="AV1189" s="28">
        <f t="shared" si="750"/>
        <v>0.21433089289307869</v>
      </c>
      <c r="AW1189" s="28">
        <f t="shared" si="751"/>
        <v>2.6795450700706165E-2</v>
      </c>
      <c r="AX1189" s="29">
        <f t="shared" si="752"/>
        <v>0.58993736519854512</v>
      </c>
      <c r="AY1189" s="27">
        <f t="shared" si="753"/>
        <v>0.59785054938967996</v>
      </c>
      <c r="AZ1189" s="28">
        <f t="shared" si="754"/>
        <v>0.23974944029166317</v>
      </c>
      <c r="BA1189" s="28">
        <f t="shared" si="755"/>
        <v>2.6795450700706203E-2</v>
      </c>
      <c r="BB1189" s="29">
        <f t="shared" si="756"/>
        <v>0.57218683664278613</v>
      </c>
      <c r="BC1189" s="28">
        <f t="shared" si="757"/>
        <v>0.87180753404584788</v>
      </c>
      <c r="BD1189" s="28">
        <f t="shared" si="758"/>
        <v>0.71399006721569991</v>
      </c>
      <c r="BE1189" s="28">
        <f t="shared" si="759"/>
        <v>0.58993736519854523</v>
      </c>
      <c r="BF1189" s="29">
        <f t="shared" si="760"/>
        <v>0.57218683664278613</v>
      </c>
    </row>
    <row r="1190" spans="2:58" x14ac:dyDescent="0.25">
      <c r="B1190" s="27">
        <v>1.556</v>
      </c>
      <c r="C1190" s="28">
        <v>0.434</v>
      </c>
      <c r="D1190" s="29">
        <v>7.16</v>
      </c>
      <c r="E1190" s="28">
        <v>1.548</v>
      </c>
      <c r="F1190" s="28">
        <v>12.007999999999999</v>
      </c>
      <c r="G1190" s="28">
        <v>0</v>
      </c>
      <c r="H1190" s="27">
        <v>1.4910000000000001</v>
      </c>
      <c r="I1190" s="28">
        <v>0.69</v>
      </c>
      <c r="J1190" s="29">
        <v>2.65</v>
      </c>
      <c r="K1190" s="28">
        <v>2.9319999999999999</v>
      </c>
      <c r="L1190" s="28">
        <v>2.181</v>
      </c>
      <c r="M1190" s="28">
        <v>4.07</v>
      </c>
      <c r="N1190" s="27">
        <v>1.028</v>
      </c>
      <c r="O1190" s="28">
        <v>4.3330000000000002</v>
      </c>
      <c r="P1190" s="29">
        <v>0</v>
      </c>
      <c r="Q1190" s="8"/>
      <c r="R1190" s="7">
        <f t="shared" si="721"/>
        <v>-8.0000000000000071E-3</v>
      </c>
      <c r="S1190" s="8">
        <f t="shared" si="722"/>
        <v>-6.4999999999999947E-2</v>
      </c>
      <c r="T1190" s="8">
        <f t="shared" si="723"/>
        <v>1.3759999999999999</v>
      </c>
      <c r="U1190" s="9">
        <f t="shared" si="724"/>
        <v>-0.52800000000000002</v>
      </c>
      <c r="V1190" s="8">
        <f t="shared" si="725"/>
        <v>8.0000000000000071E-3</v>
      </c>
      <c r="W1190" s="8">
        <f t="shared" si="726"/>
        <v>-5.699999999999994E-2</v>
      </c>
      <c r="X1190" s="8">
        <f t="shared" si="727"/>
        <v>1.3839999999999999</v>
      </c>
      <c r="Y1190" s="8">
        <f t="shared" si="728"/>
        <v>-0.52</v>
      </c>
      <c r="Z1190" s="7">
        <f t="shared" si="729"/>
        <v>6.4999999999999947E-2</v>
      </c>
      <c r="AA1190" s="8">
        <f t="shared" si="730"/>
        <v>5.699999999999994E-2</v>
      </c>
      <c r="AB1190" s="8">
        <f t="shared" si="731"/>
        <v>1.4409999999999998</v>
      </c>
      <c r="AC1190" s="9">
        <f t="shared" si="732"/>
        <v>-0.46300000000000008</v>
      </c>
      <c r="AD1190" s="8">
        <f t="shared" si="733"/>
        <v>-1.3759999999999999</v>
      </c>
      <c r="AE1190" s="8">
        <f t="shared" si="734"/>
        <v>-1.3839999999999999</v>
      </c>
      <c r="AF1190" s="8">
        <f t="shared" si="735"/>
        <v>-1.4409999999999998</v>
      </c>
      <c r="AG1190" s="8">
        <f t="shared" si="736"/>
        <v>-1.9039999999999999</v>
      </c>
      <c r="AH1190" s="7">
        <f t="shared" si="737"/>
        <v>0.52800000000000002</v>
      </c>
      <c r="AI1190" s="8">
        <f t="shared" si="738"/>
        <v>0.52</v>
      </c>
      <c r="AJ1190" s="8">
        <f t="shared" si="739"/>
        <v>0.46300000000000008</v>
      </c>
      <c r="AK1190" s="9">
        <f t="shared" si="740"/>
        <v>1.9039999999999999</v>
      </c>
      <c r="AL1190" s="8"/>
      <c r="AM1190" s="27">
        <f t="shared" si="741"/>
        <v>3.7616477276270727E-3</v>
      </c>
      <c r="AN1190" s="28">
        <f t="shared" si="742"/>
        <v>3.0554018734602152E-2</v>
      </c>
      <c r="AO1190" s="28">
        <f t="shared" si="743"/>
        <v>0.56965128658538711</v>
      </c>
      <c r="AP1190" s="28">
        <f t="shared" si="744"/>
        <v>0.24329167470784094</v>
      </c>
      <c r="AQ1190" s="27">
        <f t="shared" si="745"/>
        <v>3.7616477276271485E-3</v>
      </c>
      <c r="AR1190" s="28">
        <f t="shared" si="746"/>
        <v>2.6795450700706203E-2</v>
      </c>
      <c r="AS1190" s="28">
        <f t="shared" si="747"/>
        <v>0.57218683664278613</v>
      </c>
      <c r="AT1190" s="29">
        <f t="shared" si="748"/>
        <v>0.23974944029166317</v>
      </c>
      <c r="AU1190" s="27">
        <f t="shared" si="749"/>
        <v>3.0554018734602149E-2</v>
      </c>
      <c r="AV1190" s="28">
        <f t="shared" si="750"/>
        <v>2.6795450700706165E-2</v>
      </c>
      <c r="AW1190" s="28">
        <f t="shared" si="751"/>
        <v>0.58993736519854512</v>
      </c>
      <c r="AX1190" s="29">
        <f t="shared" si="752"/>
        <v>0.21433089289307869</v>
      </c>
      <c r="AY1190" s="27">
        <f t="shared" si="753"/>
        <v>0.56965128658538711</v>
      </c>
      <c r="AZ1190" s="28">
        <f t="shared" si="754"/>
        <v>0.57218683664278613</v>
      </c>
      <c r="BA1190" s="28">
        <f t="shared" si="755"/>
        <v>0.58993736519854523</v>
      </c>
      <c r="BB1190" s="29">
        <f t="shared" si="756"/>
        <v>0.71399006721569991</v>
      </c>
      <c r="BC1190" s="28">
        <f t="shared" si="757"/>
        <v>0.24329167470784097</v>
      </c>
      <c r="BD1190" s="28">
        <f t="shared" si="758"/>
        <v>0.2397494402916632</v>
      </c>
      <c r="BE1190" s="28">
        <f t="shared" si="759"/>
        <v>0.21433089289307863</v>
      </c>
      <c r="BF1190" s="29">
        <f t="shared" si="760"/>
        <v>0.71399006721569991</v>
      </c>
    </row>
    <row r="1191" spans="2:58" x14ac:dyDescent="0.25">
      <c r="B1191" s="27">
        <v>1.548</v>
      </c>
      <c r="C1191" s="28">
        <v>12.007999999999999</v>
      </c>
      <c r="D1191" s="29">
        <v>0</v>
      </c>
      <c r="E1191" s="28">
        <v>1.028</v>
      </c>
      <c r="F1191" s="28">
        <v>4.3330000000000002</v>
      </c>
      <c r="G1191" s="28">
        <v>0</v>
      </c>
      <c r="H1191" s="27">
        <v>1.4910000000000001</v>
      </c>
      <c r="I1191" s="28">
        <v>0.69</v>
      </c>
      <c r="J1191" s="29">
        <v>2.65</v>
      </c>
      <c r="K1191" s="28">
        <v>2.9319999999999999</v>
      </c>
      <c r="L1191" s="28">
        <v>2.181</v>
      </c>
      <c r="M1191" s="28">
        <v>4.07</v>
      </c>
      <c r="N1191" s="27">
        <v>1.556</v>
      </c>
      <c r="O1191" s="28">
        <v>0.434</v>
      </c>
      <c r="P1191" s="29">
        <v>5.75</v>
      </c>
      <c r="Q1191" s="8"/>
      <c r="R1191" s="7">
        <f t="shared" si="721"/>
        <v>-0.52</v>
      </c>
      <c r="S1191" s="8">
        <f t="shared" si="722"/>
        <v>-5.699999999999994E-2</v>
      </c>
      <c r="T1191" s="8">
        <f t="shared" si="723"/>
        <v>1.3839999999999999</v>
      </c>
      <c r="U1191" s="9">
        <f t="shared" si="724"/>
        <v>8.0000000000000071E-3</v>
      </c>
      <c r="V1191" s="8">
        <f t="shared" si="725"/>
        <v>0.52</v>
      </c>
      <c r="W1191" s="8">
        <f t="shared" si="726"/>
        <v>0.46300000000000008</v>
      </c>
      <c r="X1191" s="8">
        <f t="shared" si="727"/>
        <v>1.9039999999999999</v>
      </c>
      <c r="Y1191" s="8">
        <f t="shared" si="728"/>
        <v>0.52800000000000002</v>
      </c>
      <c r="Z1191" s="7">
        <f t="shared" si="729"/>
        <v>5.699999999999994E-2</v>
      </c>
      <c r="AA1191" s="8">
        <f t="shared" si="730"/>
        <v>-0.46300000000000008</v>
      </c>
      <c r="AB1191" s="8">
        <f t="shared" si="731"/>
        <v>1.4409999999999998</v>
      </c>
      <c r="AC1191" s="9">
        <f t="shared" si="732"/>
        <v>6.4999999999999947E-2</v>
      </c>
      <c r="AD1191" s="8">
        <f t="shared" si="733"/>
        <v>-1.3839999999999999</v>
      </c>
      <c r="AE1191" s="8">
        <f t="shared" si="734"/>
        <v>-1.9039999999999999</v>
      </c>
      <c r="AF1191" s="8">
        <f t="shared" si="735"/>
        <v>-1.4409999999999998</v>
      </c>
      <c r="AG1191" s="8">
        <f t="shared" si="736"/>
        <v>-1.3759999999999999</v>
      </c>
      <c r="AH1191" s="7">
        <f t="shared" si="737"/>
        <v>-8.0000000000000071E-3</v>
      </c>
      <c r="AI1191" s="8">
        <f t="shared" si="738"/>
        <v>-0.52800000000000002</v>
      </c>
      <c r="AJ1191" s="8">
        <f t="shared" si="739"/>
        <v>-6.4999999999999947E-2</v>
      </c>
      <c r="AK1191" s="9">
        <f t="shared" si="740"/>
        <v>1.3759999999999999</v>
      </c>
      <c r="AL1191" s="8"/>
      <c r="AM1191" s="27">
        <f t="shared" si="741"/>
        <v>0.23974944029166317</v>
      </c>
      <c r="AN1191" s="28">
        <f t="shared" si="742"/>
        <v>2.6795450700706203E-2</v>
      </c>
      <c r="AO1191" s="28">
        <f t="shared" si="743"/>
        <v>0.57218683664278613</v>
      </c>
      <c r="AP1191" s="28">
        <f t="shared" si="744"/>
        <v>3.7616477276271485E-3</v>
      </c>
      <c r="AQ1191" s="27">
        <f t="shared" si="745"/>
        <v>0.2397494402916632</v>
      </c>
      <c r="AR1191" s="28">
        <f t="shared" si="746"/>
        <v>0.21433089289307863</v>
      </c>
      <c r="AS1191" s="28">
        <f t="shared" si="747"/>
        <v>0.71399006721569991</v>
      </c>
      <c r="AT1191" s="29">
        <f t="shared" si="748"/>
        <v>0.24329167470784097</v>
      </c>
      <c r="AU1191" s="27">
        <f t="shared" si="749"/>
        <v>2.6795450700706165E-2</v>
      </c>
      <c r="AV1191" s="28">
        <f t="shared" si="750"/>
        <v>0.21433089289307869</v>
      </c>
      <c r="AW1191" s="28">
        <f t="shared" si="751"/>
        <v>0.58993736519854512</v>
      </c>
      <c r="AX1191" s="29">
        <f t="shared" si="752"/>
        <v>3.0554018734602149E-2</v>
      </c>
      <c r="AY1191" s="27">
        <f t="shared" si="753"/>
        <v>0.57218683664278613</v>
      </c>
      <c r="AZ1191" s="28">
        <f t="shared" si="754"/>
        <v>0.71399006721569991</v>
      </c>
      <c r="BA1191" s="28">
        <f t="shared" si="755"/>
        <v>0.58993736519854523</v>
      </c>
      <c r="BB1191" s="29">
        <f t="shared" si="756"/>
        <v>0.56965128658538711</v>
      </c>
      <c r="BC1191" s="28">
        <f t="shared" si="757"/>
        <v>3.7616477276270727E-3</v>
      </c>
      <c r="BD1191" s="28">
        <f t="shared" si="758"/>
        <v>0.24329167470784094</v>
      </c>
      <c r="BE1191" s="28">
        <f t="shared" si="759"/>
        <v>3.0554018734602152E-2</v>
      </c>
      <c r="BF1191" s="29">
        <f t="shared" si="760"/>
        <v>0.56965128658538711</v>
      </c>
    </row>
    <row r="1192" spans="2:58" x14ac:dyDescent="0.25">
      <c r="B1192" s="27">
        <v>1.4910000000000001</v>
      </c>
      <c r="C1192" s="28">
        <v>0.69</v>
      </c>
      <c r="D1192" s="29">
        <v>2.95</v>
      </c>
      <c r="E1192" s="28">
        <v>8.1000000000000003E-2</v>
      </c>
      <c r="F1192" s="28">
        <v>0.49099999999999999</v>
      </c>
      <c r="G1192" s="28">
        <v>2.95</v>
      </c>
      <c r="H1192" s="27">
        <v>1.028</v>
      </c>
      <c r="I1192" s="28">
        <v>4.3330000000000002</v>
      </c>
      <c r="J1192" s="29">
        <v>4.0599999999999996</v>
      </c>
      <c r="K1192" s="28">
        <v>1.548</v>
      </c>
      <c r="L1192" s="28">
        <v>12.007999999999999</v>
      </c>
      <c r="M1192" s="28">
        <v>4.0599999999999996</v>
      </c>
      <c r="N1192" s="27">
        <v>2.9319999999999999</v>
      </c>
      <c r="O1192" s="28">
        <v>2.181</v>
      </c>
      <c r="P1192" s="29">
        <v>4.07</v>
      </c>
      <c r="Q1192" s="8"/>
      <c r="R1192" s="7">
        <f t="shared" si="721"/>
        <v>-1.4100000000000001</v>
      </c>
      <c r="S1192" s="8">
        <f t="shared" si="722"/>
        <v>-0.46300000000000008</v>
      </c>
      <c r="T1192" s="8">
        <f t="shared" si="723"/>
        <v>5.699999999999994E-2</v>
      </c>
      <c r="U1192" s="9">
        <f t="shared" si="724"/>
        <v>1.4409999999999998</v>
      </c>
      <c r="V1192" s="8">
        <f t="shared" si="725"/>
        <v>1.4100000000000001</v>
      </c>
      <c r="W1192" s="8">
        <f t="shared" si="726"/>
        <v>0.94700000000000006</v>
      </c>
      <c r="X1192" s="8">
        <f t="shared" si="727"/>
        <v>1.4670000000000001</v>
      </c>
      <c r="Y1192" s="8">
        <f t="shared" si="728"/>
        <v>2.851</v>
      </c>
      <c r="Z1192" s="7">
        <f t="shared" si="729"/>
        <v>0.46300000000000008</v>
      </c>
      <c r="AA1192" s="8">
        <f t="shared" si="730"/>
        <v>-0.94700000000000006</v>
      </c>
      <c r="AB1192" s="8">
        <f t="shared" si="731"/>
        <v>0.52</v>
      </c>
      <c r="AC1192" s="9">
        <f t="shared" si="732"/>
        <v>1.9039999999999999</v>
      </c>
      <c r="AD1192" s="8">
        <f t="shared" si="733"/>
        <v>-5.699999999999994E-2</v>
      </c>
      <c r="AE1192" s="8">
        <f t="shared" si="734"/>
        <v>-1.4670000000000001</v>
      </c>
      <c r="AF1192" s="8">
        <f t="shared" si="735"/>
        <v>-0.52</v>
      </c>
      <c r="AG1192" s="8">
        <f t="shared" si="736"/>
        <v>1.3839999999999999</v>
      </c>
      <c r="AH1192" s="7">
        <f t="shared" si="737"/>
        <v>-1.4409999999999998</v>
      </c>
      <c r="AI1192" s="8">
        <f t="shared" si="738"/>
        <v>-2.851</v>
      </c>
      <c r="AJ1192" s="8">
        <f t="shared" si="739"/>
        <v>-1.9039999999999999</v>
      </c>
      <c r="AK1192" s="9">
        <f t="shared" si="740"/>
        <v>-1.3839999999999999</v>
      </c>
      <c r="AL1192" s="8"/>
      <c r="AM1192" s="27">
        <f t="shared" si="741"/>
        <v>0.58035215149655772</v>
      </c>
      <c r="AN1192" s="28">
        <f t="shared" si="742"/>
        <v>0.21433089289307869</v>
      </c>
      <c r="AO1192" s="28">
        <f t="shared" si="743"/>
        <v>2.6795450700706165E-2</v>
      </c>
      <c r="AP1192" s="28">
        <f t="shared" si="744"/>
        <v>0.58993736519854512</v>
      </c>
      <c r="AQ1192" s="27">
        <f t="shared" si="745"/>
        <v>0.58035215149655772</v>
      </c>
      <c r="AR1192" s="28">
        <f t="shared" si="746"/>
        <v>0.4180173474425426</v>
      </c>
      <c r="AS1192" s="28">
        <f t="shared" si="747"/>
        <v>0.59785054938968007</v>
      </c>
      <c r="AT1192" s="29">
        <f t="shared" si="748"/>
        <v>0.87180753404584799</v>
      </c>
      <c r="AU1192" s="27">
        <f t="shared" si="749"/>
        <v>0.21433089289307863</v>
      </c>
      <c r="AV1192" s="28">
        <f t="shared" si="750"/>
        <v>0.41801734744254254</v>
      </c>
      <c r="AW1192" s="28">
        <f t="shared" si="751"/>
        <v>0.2397494402916632</v>
      </c>
      <c r="AX1192" s="29">
        <f t="shared" si="752"/>
        <v>0.71399006721569991</v>
      </c>
      <c r="AY1192" s="27">
        <f t="shared" si="753"/>
        <v>2.6795450700706203E-2</v>
      </c>
      <c r="AZ1192" s="28">
        <f t="shared" si="754"/>
        <v>0.59785054938967996</v>
      </c>
      <c r="BA1192" s="28">
        <f t="shared" si="755"/>
        <v>0.23974944029166317</v>
      </c>
      <c r="BB1192" s="29">
        <f t="shared" si="756"/>
        <v>0.57218683664278613</v>
      </c>
      <c r="BC1192" s="28">
        <f t="shared" si="757"/>
        <v>0.58993736519854523</v>
      </c>
      <c r="BD1192" s="28">
        <f t="shared" si="758"/>
        <v>0.87180753404584788</v>
      </c>
      <c r="BE1192" s="28">
        <f t="shared" si="759"/>
        <v>0.71399006721569991</v>
      </c>
      <c r="BF1192" s="29">
        <f t="shared" si="760"/>
        <v>0.57218683664278613</v>
      </c>
    </row>
    <row r="1193" spans="2:58" x14ac:dyDescent="0.25">
      <c r="B1193" s="27">
        <v>2.9319999999999999</v>
      </c>
      <c r="C1193" s="28">
        <v>2.181</v>
      </c>
      <c r="D1193" s="29">
        <v>19</v>
      </c>
      <c r="E1193" s="28">
        <v>8.1000000000000003E-2</v>
      </c>
      <c r="F1193" s="28">
        <v>0.49099999999999999</v>
      </c>
      <c r="G1193" s="28">
        <v>9.44</v>
      </c>
      <c r="H1193" s="27">
        <v>1.4910000000000001</v>
      </c>
      <c r="I1193" s="28">
        <v>0.69</v>
      </c>
      <c r="J1193" s="29">
        <v>9.44</v>
      </c>
      <c r="K1193" s="28">
        <v>1.548</v>
      </c>
      <c r="L1193" s="28">
        <v>12.007999999999999</v>
      </c>
      <c r="M1193" s="28">
        <v>13.04</v>
      </c>
      <c r="N1193" s="27">
        <v>1.028</v>
      </c>
      <c r="O1193" s="28">
        <v>4.3330000000000002</v>
      </c>
      <c r="P1193" s="29">
        <v>13.04</v>
      </c>
      <c r="Q1193" s="8"/>
      <c r="R1193" s="7">
        <f t="shared" si="721"/>
        <v>-2.851</v>
      </c>
      <c r="S1193" s="8">
        <f t="shared" si="722"/>
        <v>-1.4409999999999998</v>
      </c>
      <c r="T1193" s="8">
        <f t="shared" si="723"/>
        <v>-1.3839999999999999</v>
      </c>
      <c r="U1193" s="9">
        <f t="shared" si="724"/>
        <v>-1.9039999999999999</v>
      </c>
      <c r="V1193" s="8">
        <f t="shared" si="725"/>
        <v>2.851</v>
      </c>
      <c r="W1193" s="8">
        <f t="shared" si="726"/>
        <v>1.4100000000000001</v>
      </c>
      <c r="X1193" s="8">
        <f t="shared" si="727"/>
        <v>1.4670000000000001</v>
      </c>
      <c r="Y1193" s="8">
        <f t="shared" si="728"/>
        <v>0.94700000000000006</v>
      </c>
      <c r="Z1193" s="7">
        <f t="shared" si="729"/>
        <v>1.4409999999999998</v>
      </c>
      <c r="AA1193" s="8">
        <f t="shared" si="730"/>
        <v>-1.4100000000000001</v>
      </c>
      <c r="AB1193" s="8">
        <f t="shared" si="731"/>
        <v>5.699999999999994E-2</v>
      </c>
      <c r="AC1193" s="9">
        <f t="shared" si="732"/>
        <v>-0.46300000000000008</v>
      </c>
      <c r="AD1193" s="8">
        <f t="shared" si="733"/>
        <v>1.3839999999999999</v>
      </c>
      <c r="AE1193" s="8">
        <f t="shared" si="734"/>
        <v>-1.4670000000000001</v>
      </c>
      <c r="AF1193" s="8">
        <f t="shared" si="735"/>
        <v>-5.699999999999994E-2</v>
      </c>
      <c r="AG1193" s="8">
        <f t="shared" si="736"/>
        <v>-0.52</v>
      </c>
      <c r="AH1193" s="7">
        <f t="shared" si="737"/>
        <v>1.9039999999999999</v>
      </c>
      <c r="AI1193" s="8">
        <f t="shared" si="738"/>
        <v>-0.94700000000000006</v>
      </c>
      <c r="AJ1193" s="8">
        <f t="shared" si="739"/>
        <v>0.46300000000000008</v>
      </c>
      <c r="AK1193" s="9">
        <f t="shared" si="740"/>
        <v>0.52</v>
      </c>
      <c r="AL1193" s="8"/>
      <c r="AM1193" s="27">
        <f t="shared" si="741"/>
        <v>0.87180753404584788</v>
      </c>
      <c r="AN1193" s="28">
        <f t="shared" si="742"/>
        <v>0.58993736519854523</v>
      </c>
      <c r="AO1193" s="28">
        <f t="shared" si="743"/>
        <v>0.57218683664278613</v>
      </c>
      <c r="AP1193" s="28">
        <f t="shared" si="744"/>
        <v>0.71399006721569991</v>
      </c>
      <c r="AQ1193" s="27">
        <f t="shared" si="745"/>
        <v>0.87180753404584799</v>
      </c>
      <c r="AR1193" s="28">
        <f t="shared" si="746"/>
        <v>0.58035215149655772</v>
      </c>
      <c r="AS1193" s="28">
        <f t="shared" si="747"/>
        <v>0.59785054938968007</v>
      </c>
      <c r="AT1193" s="29">
        <f t="shared" si="748"/>
        <v>0.4180173474425426</v>
      </c>
      <c r="AU1193" s="27">
        <f t="shared" si="749"/>
        <v>0.58993736519854512</v>
      </c>
      <c r="AV1193" s="28">
        <f t="shared" si="750"/>
        <v>0.58035215149655772</v>
      </c>
      <c r="AW1193" s="28">
        <f t="shared" si="751"/>
        <v>2.6795450700706165E-2</v>
      </c>
      <c r="AX1193" s="29">
        <f t="shared" si="752"/>
        <v>0.21433089289307869</v>
      </c>
      <c r="AY1193" s="27">
        <f t="shared" si="753"/>
        <v>0.57218683664278613</v>
      </c>
      <c r="AZ1193" s="28">
        <f t="shared" si="754"/>
        <v>0.59785054938967996</v>
      </c>
      <c r="BA1193" s="28">
        <f t="shared" si="755"/>
        <v>2.6795450700706203E-2</v>
      </c>
      <c r="BB1193" s="29">
        <f t="shared" si="756"/>
        <v>0.23974944029166317</v>
      </c>
      <c r="BC1193" s="28">
        <f t="shared" si="757"/>
        <v>0.71399006721569991</v>
      </c>
      <c r="BD1193" s="28">
        <f t="shared" si="758"/>
        <v>0.41801734744254254</v>
      </c>
      <c r="BE1193" s="28">
        <f t="shared" si="759"/>
        <v>0.21433089289307863</v>
      </c>
      <c r="BF1193" s="29">
        <f t="shared" si="760"/>
        <v>0.2397494402916632</v>
      </c>
    </row>
    <row r="1194" spans="2:58" x14ac:dyDescent="0.25">
      <c r="B1194" s="27">
        <v>1.028</v>
      </c>
      <c r="C1194" s="28">
        <v>4.3330000000000002</v>
      </c>
      <c r="D1194" s="29">
        <v>4.1399999999999997</v>
      </c>
      <c r="E1194" s="28">
        <v>8.1000000000000003E-2</v>
      </c>
      <c r="F1194" s="28">
        <v>0.49099999999999999</v>
      </c>
      <c r="G1194" s="28">
        <v>1.97</v>
      </c>
      <c r="H1194" s="27">
        <v>1.4910000000000001</v>
      </c>
      <c r="I1194" s="28">
        <v>0.69</v>
      </c>
      <c r="J1194" s="29">
        <v>1.97</v>
      </c>
      <c r="K1194" s="28">
        <v>1.548</v>
      </c>
      <c r="L1194" s="28">
        <v>12.007999999999999</v>
      </c>
      <c r="M1194" s="28">
        <v>4.1399999999999997</v>
      </c>
      <c r="N1194" s="27">
        <v>1.556</v>
      </c>
      <c r="O1194" s="28">
        <v>0.434</v>
      </c>
      <c r="P1194" s="29">
        <v>6.18</v>
      </c>
      <c r="Q1194" s="8"/>
      <c r="R1194" s="7">
        <f t="shared" si="721"/>
        <v>-0.94700000000000006</v>
      </c>
      <c r="S1194" s="8">
        <f t="shared" si="722"/>
        <v>0.46300000000000008</v>
      </c>
      <c r="T1194" s="8">
        <f t="shared" si="723"/>
        <v>0.52</v>
      </c>
      <c r="U1194" s="9">
        <f t="shared" si="724"/>
        <v>0.52800000000000002</v>
      </c>
      <c r="V1194" s="8">
        <f t="shared" si="725"/>
        <v>0.94700000000000006</v>
      </c>
      <c r="W1194" s="8">
        <f t="shared" si="726"/>
        <v>1.4100000000000001</v>
      </c>
      <c r="X1194" s="8">
        <f t="shared" si="727"/>
        <v>1.4670000000000001</v>
      </c>
      <c r="Y1194" s="8">
        <f t="shared" si="728"/>
        <v>1.4750000000000001</v>
      </c>
      <c r="Z1194" s="7">
        <f t="shared" si="729"/>
        <v>-0.46300000000000008</v>
      </c>
      <c r="AA1194" s="8">
        <f t="shared" si="730"/>
        <v>-1.4100000000000001</v>
      </c>
      <c r="AB1194" s="8">
        <f t="shared" si="731"/>
        <v>5.699999999999994E-2</v>
      </c>
      <c r="AC1194" s="9">
        <f t="shared" si="732"/>
        <v>6.4999999999999947E-2</v>
      </c>
      <c r="AD1194" s="8">
        <f t="shared" si="733"/>
        <v>-0.52</v>
      </c>
      <c r="AE1194" s="8">
        <f t="shared" si="734"/>
        <v>-1.4670000000000001</v>
      </c>
      <c r="AF1194" s="8">
        <f t="shared" si="735"/>
        <v>-5.699999999999994E-2</v>
      </c>
      <c r="AG1194" s="8">
        <f t="shared" si="736"/>
        <v>8.0000000000000071E-3</v>
      </c>
      <c r="AH1194" s="7">
        <f t="shared" si="737"/>
        <v>-0.52800000000000002</v>
      </c>
      <c r="AI1194" s="8">
        <f t="shared" si="738"/>
        <v>-1.4750000000000001</v>
      </c>
      <c r="AJ1194" s="8">
        <f t="shared" si="739"/>
        <v>-6.4999999999999947E-2</v>
      </c>
      <c r="AK1194" s="9">
        <f t="shared" si="740"/>
        <v>-8.0000000000000071E-3</v>
      </c>
      <c r="AL1194" s="8"/>
      <c r="AM1194" s="27">
        <f t="shared" si="741"/>
        <v>0.41801734744254254</v>
      </c>
      <c r="AN1194" s="28">
        <f t="shared" si="742"/>
        <v>0.21433089289307863</v>
      </c>
      <c r="AO1194" s="28">
        <f t="shared" si="743"/>
        <v>0.2397494402916632</v>
      </c>
      <c r="AP1194" s="28">
        <f t="shared" si="744"/>
        <v>0.24329167470784097</v>
      </c>
      <c r="AQ1194" s="27">
        <f t="shared" si="745"/>
        <v>0.4180173474425426</v>
      </c>
      <c r="AR1194" s="28">
        <f t="shared" si="746"/>
        <v>0.58035215149655772</v>
      </c>
      <c r="AS1194" s="28">
        <f t="shared" si="747"/>
        <v>0.59785054938968007</v>
      </c>
      <c r="AT1194" s="29">
        <f t="shared" si="748"/>
        <v>0.60026226541145111</v>
      </c>
      <c r="AU1194" s="27">
        <f t="shared" si="749"/>
        <v>0.21433089289307869</v>
      </c>
      <c r="AV1194" s="28">
        <f t="shared" si="750"/>
        <v>0.58035215149655772</v>
      </c>
      <c r="AW1194" s="28">
        <f t="shared" si="751"/>
        <v>2.6795450700706165E-2</v>
      </c>
      <c r="AX1194" s="29">
        <f t="shared" si="752"/>
        <v>3.0554018734602149E-2</v>
      </c>
      <c r="AY1194" s="27">
        <f t="shared" si="753"/>
        <v>0.23974944029166317</v>
      </c>
      <c r="AZ1194" s="28">
        <f t="shared" si="754"/>
        <v>0.59785054938967996</v>
      </c>
      <c r="BA1194" s="28">
        <f t="shared" si="755"/>
        <v>2.6795450700706203E-2</v>
      </c>
      <c r="BB1194" s="29">
        <f t="shared" si="756"/>
        <v>3.7616477276271485E-3</v>
      </c>
      <c r="BC1194" s="28">
        <f t="shared" si="757"/>
        <v>0.24329167470784094</v>
      </c>
      <c r="BD1194" s="28">
        <f t="shared" si="758"/>
        <v>0.60026226541145111</v>
      </c>
      <c r="BE1194" s="28">
        <f t="shared" si="759"/>
        <v>3.0554018734602152E-2</v>
      </c>
      <c r="BF1194" s="29">
        <f t="shared" si="760"/>
        <v>3.7616477276270727E-3</v>
      </c>
    </row>
    <row r="1195" spans="2:58" x14ac:dyDescent="0.25">
      <c r="B1195" s="27">
        <v>1.2230000000000001</v>
      </c>
      <c r="C1195" s="28">
        <v>42.421999999999997</v>
      </c>
      <c r="D1195" s="29">
        <v>12.32</v>
      </c>
      <c r="E1195" s="28">
        <v>0.79900000000000004</v>
      </c>
      <c r="F1195" s="28">
        <v>0.93700000000000006</v>
      </c>
      <c r="G1195" s="28">
        <v>0</v>
      </c>
      <c r="H1195" s="27">
        <v>0</v>
      </c>
      <c r="I1195" s="28">
        <v>4.4999999999999998E-2</v>
      </c>
      <c r="J1195" s="29">
        <v>0</v>
      </c>
      <c r="K1195" s="28">
        <v>0.66100000000000003</v>
      </c>
      <c r="L1195" s="28">
        <v>1.25</v>
      </c>
      <c r="M1195" s="28">
        <v>0</v>
      </c>
      <c r="N1195" s="27">
        <v>1.4910000000000001</v>
      </c>
      <c r="O1195" s="28">
        <v>0.69</v>
      </c>
      <c r="P1195" s="29">
        <v>1.97</v>
      </c>
      <c r="Q1195" s="8"/>
      <c r="R1195" s="7">
        <f t="shared" si="721"/>
        <v>-0.42400000000000004</v>
      </c>
      <c r="S1195" s="8">
        <f t="shared" si="722"/>
        <v>-1.2230000000000001</v>
      </c>
      <c r="T1195" s="8">
        <f t="shared" si="723"/>
        <v>-0.56200000000000006</v>
      </c>
      <c r="U1195" s="9">
        <f t="shared" si="724"/>
        <v>0.26800000000000002</v>
      </c>
      <c r="V1195" s="8">
        <f t="shared" si="725"/>
        <v>0.42400000000000004</v>
      </c>
      <c r="W1195" s="8">
        <f t="shared" si="726"/>
        <v>-0.79900000000000004</v>
      </c>
      <c r="X1195" s="8">
        <f t="shared" si="727"/>
        <v>-0.13800000000000001</v>
      </c>
      <c r="Y1195" s="8">
        <f t="shared" si="728"/>
        <v>0.69200000000000006</v>
      </c>
      <c r="Z1195" s="7">
        <f t="shared" si="729"/>
        <v>1.2230000000000001</v>
      </c>
      <c r="AA1195" s="8">
        <f t="shared" si="730"/>
        <v>0.79900000000000004</v>
      </c>
      <c r="AB1195" s="8">
        <f t="shared" si="731"/>
        <v>0.66100000000000003</v>
      </c>
      <c r="AC1195" s="9">
        <f t="shared" si="732"/>
        <v>1.4910000000000001</v>
      </c>
      <c r="AD1195" s="8">
        <f t="shared" si="733"/>
        <v>0.56200000000000006</v>
      </c>
      <c r="AE1195" s="8">
        <f t="shared" si="734"/>
        <v>0.13800000000000001</v>
      </c>
      <c r="AF1195" s="8">
        <f t="shared" si="735"/>
        <v>-0.66100000000000003</v>
      </c>
      <c r="AG1195" s="8">
        <f t="shared" si="736"/>
        <v>0.83000000000000007</v>
      </c>
      <c r="AH1195" s="7">
        <f t="shared" si="737"/>
        <v>-0.26800000000000002</v>
      </c>
      <c r="AI1195" s="8">
        <f t="shared" si="738"/>
        <v>-0.69200000000000006</v>
      </c>
      <c r="AJ1195" s="8">
        <f t="shared" si="739"/>
        <v>-1.4910000000000001</v>
      </c>
      <c r="AK1195" s="9">
        <f t="shared" si="740"/>
        <v>-0.83000000000000007</v>
      </c>
      <c r="AL1195" s="8"/>
      <c r="AM1195" s="27">
        <f t="shared" si="741"/>
        <v>0.19676812483622452</v>
      </c>
      <c r="AN1195" s="28">
        <f t="shared" si="742"/>
        <v>0.51906903652938885</v>
      </c>
      <c r="AO1195" s="28">
        <f t="shared" si="743"/>
        <v>0.25827291817654585</v>
      </c>
      <c r="AP1195" s="28">
        <f t="shared" si="744"/>
        <v>0.12535296047724404</v>
      </c>
      <c r="AQ1195" s="27">
        <f t="shared" si="745"/>
        <v>0.19676812483622458</v>
      </c>
      <c r="AR1195" s="28">
        <f t="shared" si="746"/>
        <v>0.35896416182827878</v>
      </c>
      <c r="AS1195" s="28">
        <f t="shared" si="747"/>
        <v>6.4797810133368175E-2</v>
      </c>
      <c r="AT1195" s="29">
        <f t="shared" si="748"/>
        <v>0.31436707461624996</v>
      </c>
      <c r="AU1195" s="27">
        <f t="shared" si="749"/>
        <v>0.51906903652938885</v>
      </c>
      <c r="AV1195" s="28">
        <f t="shared" si="750"/>
        <v>0.35896416182827878</v>
      </c>
      <c r="AW1195" s="28">
        <f t="shared" si="751"/>
        <v>0.30117163143015041</v>
      </c>
      <c r="AX1195" s="29">
        <f t="shared" si="752"/>
        <v>0.60505310328869844</v>
      </c>
      <c r="AY1195" s="27">
        <f t="shared" si="753"/>
        <v>0.25827291817654591</v>
      </c>
      <c r="AZ1195" s="28">
        <f t="shared" si="754"/>
        <v>6.4797810133368161E-2</v>
      </c>
      <c r="BA1195" s="28">
        <f t="shared" si="755"/>
        <v>0.30117163143015041</v>
      </c>
      <c r="BB1195" s="29">
        <f t="shared" si="756"/>
        <v>0.37159537619618727</v>
      </c>
      <c r="BC1195" s="28">
        <f t="shared" si="757"/>
        <v>0.12535296047724406</v>
      </c>
      <c r="BD1195" s="28">
        <f t="shared" si="758"/>
        <v>0.31436707461625002</v>
      </c>
      <c r="BE1195" s="28">
        <f t="shared" si="759"/>
        <v>0.60505310328869832</v>
      </c>
      <c r="BF1195" s="29">
        <f t="shared" si="760"/>
        <v>0.37159537619618721</v>
      </c>
    </row>
    <row r="1196" spans="2:58" x14ac:dyDescent="0.25">
      <c r="B1196" s="27">
        <v>4.0540000000000003</v>
      </c>
      <c r="C1196" s="28">
        <v>2.456</v>
      </c>
      <c r="D1196" s="29">
        <v>20</v>
      </c>
      <c r="E1196" s="28">
        <v>0.79900000000000004</v>
      </c>
      <c r="F1196" s="28">
        <v>0.93700000000000006</v>
      </c>
      <c r="G1196" s="28">
        <v>0</v>
      </c>
      <c r="H1196" s="27">
        <v>0</v>
      </c>
      <c r="I1196" s="28">
        <v>4.4999999999999998E-2</v>
      </c>
      <c r="J1196" s="29">
        <v>0</v>
      </c>
      <c r="K1196" s="28">
        <v>0.66100000000000003</v>
      </c>
      <c r="L1196" s="28">
        <v>1.25</v>
      </c>
      <c r="M1196" s="28">
        <v>0</v>
      </c>
      <c r="N1196" s="27">
        <v>5.19</v>
      </c>
      <c r="O1196" s="28">
        <v>59.651000000000003</v>
      </c>
      <c r="P1196" s="29">
        <v>20</v>
      </c>
      <c r="Q1196" s="8"/>
      <c r="R1196" s="7">
        <f t="shared" si="721"/>
        <v>-3.2550000000000003</v>
      </c>
      <c r="S1196" s="8">
        <f t="shared" si="722"/>
        <v>-4.0540000000000003</v>
      </c>
      <c r="T1196" s="8">
        <f t="shared" si="723"/>
        <v>-3.3930000000000002</v>
      </c>
      <c r="U1196" s="9">
        <f t="shared" si="724"/>
        <v>1.1360000000000001</v>
      </c>
      <c r="V1196" s="8">
        <f t="shared" si="725"/>
        <v>3.2550000000000003</v>
      </c>
      <c r="W1196" s="8">
        <f t="shared" si="726"/>
        <v>-0.79900000000000004</v>
      </c>
      <c r="X1196" s="8">
        <f t="shared" si="727"/>
        <v>-0.13800000000000001</v>
      </c>
      <c r="Y1196" s="8">
        <f t="shared" si="728"/>
        <v>4.391</v>
      </c>
      <c r="Z1196" s="7">
        <f t="shared" si="729"/>
        <v>4.0540000000000003</v>
      </c>
      <c r="AA1196" s="8">
        <f t="shared" si="730"/>
        <v>0.79900000000000004</v>
      </c>
      <c r="AB1196" s="8">
        <f t="shared" si="731"/>
        <v>0.66100000000000003</v>
      </c>
      <c r="AC1196" s="9">
        <f t="shared" si="732"/>
        <v>5.19</v>
      </c>
      <c r="AD1196" s="8">
        <f t="shared" si="733"/>
        <v>3.3930000000000002</v>
      </c>
      <c r="AE1196" s="8">
        <f t="shared" si="734"/>
        <v>0.13800000000000001</v>
      </c>
      <c r="AF1196" s="8">
        <f t="shared" si="735"/>
        <v>-0.66100000000000003</v>
      </c>
      <c r="AG1196" s="8">
        <f t="shared" si="736"/>
        <v>4.5289999999999999</v>
      </c>
      <c r="AH1196" s="7">
        <f t="shared" si="737"/>
        <v>-1.1360000000000001</v>
      </c>
      <c r="AI1196" s="8">
        <f t="shared" si="738"/>
        <v>-4.391</v>
      </c>
      <c r="AJ1196" s="8">
        <f t="shared" si="739"/>
        <v>-5.19</v>
      </c>
      <c r="AK1196" s="9">
        <f t="shared" si="740"/>
        <v>-4.5289999999999999</v>
      </c>
      <c r="AL1196" s="8"/>
      <c r="AM1196" s="27">
        <f t="shared" si="741"/>
        <v>0.9105148437100582</v>
      </c>
      <c r="AN1196" s="28">
        <f t="shared" si="742"/>
        <v>0.95676713307318106</v>
      </c>
      <c r="AO1196" s="28">
        <f t="shared" si="743"/>
        <v>0.92097567132299585</v>
      </c>
      <c r="AP1196" s="28">
        <f t="shared" si="744"/>
        <v>0.48855192297008604</v>
      </c>
      <c r="AQ1196" s="27">
        <f t="shared" si="745"/>
        <v>0.9105148437100582</v>
      </c>
      <c r="AR1196" s="28">
        <f t="shared" si="746"/>
        <v>0.35896416182827878</v>
      </c>
      <c r="AS1196" s="28">
        <f t="shared" si="747"/>
        <v>6.4797810133368175E-2</v>
      </c>
      <c r="AT1196" s="29">
        <f t="shared" si="748"/>
        <v>0.96832368414219905</v>
      </c>
      <c r="AU1196" s="27">
        <f t="shared" si="749"/>
        <v>0.95676713307318118</v>
      </c>
      <c r="AV1196" s="28">
        <f t="shared" si="750"/>
        <v>0.35896416182827878</v>
      </c>
      <c r="AW1196" s="28">
        <f t="shared" si="751"/>
        <v>0.30117163143015041</v>
      </c>
      <c r="AX1196" s="29">
        <f t="shared" si="752"/>
        <v>0.98493191478641562</v>
      </c>
      <c r="AY1196" s="27">
        <f t="shared" si="753"/>
        <v>0.92097567132299596</v>
      </c>
      <c r="AZ1196" s="28">
        <f t="shared" si="754"/>
        <v>6.4797810133368161E-2</v>
      </c>
      <c r="BA1196" s="28">
        <f t="shared" si="755"/>
        <v>0.30117163143015041</v>
      </c>
      <c r="BB1196" s="29">
        <f t="shared" si="756"/>
        <v>0.97212524841758896</v>
      </c>
      <c r="BC1196" s="28">
        <f t="shared" si="757"/>
        <v>0.48855192297008609</v>
      </c>
      <c r="BD1196" s="28">
        <f t="shared" si="758"/>
        <v>0.96832368414219905</v>
      </c>
      <c r="BE1196" s="28">
        <f t="shared" si="759"/>
        <v>0.98493191478641573</v>
      </c>
      <c r="BF1196" s="29">
        <f t="shared" si="760"/>
        <v>0.97212524841758885</v>
      </c>
    </row>
    <row r="1197" spans="2:58" x14ac:dyDescent="0.25">
      <c r="B1197" s="27">
        <v>4.0540000000000003</v>
      </c>
      <c r="C1197" s="28">
        <v>2.456</v>
      </c>
      <c r="D1197" s="29">
        <v>20</v>
      </c>
      <c r="E1197" s="28">
        <v>0.79900000000000004</v>
      </c>
      <c r="F1197" s="28">
        <v>0.93700000000000006</v>
      </c>
      <c r="G1197" s="28">
        <v>0</v>
      </c>
      <c r="H1197" s="27">
        <v>0</v>
      </c>
      <c r="I1197" s="28">
        <v>4.4999999999999998E-2</v>
      </c>
      <c r="J1197" s="29">
        <v>0</v>
      </c>
      <c r="K1197" s="28">
        <v>0.66100000000000003</v>
      </c>
      <c r="L1197" s="28">
        <v>1.25</v>
      </c>
      <c r="M1197" s="28">
        <v>0</v>
      </c>
      <c r="N1197" s="27">
        <v>5.19</v>
      </c>
      <c r="O1197" s="28">
        <v>59.651000000000003</v>
      </c>
      <c r="P1197" s="29">
        <v>20</v>
      </c>
      <c r="Q1197" s="8"/>
      <c r="R1197" s="7">
        <f t="shared" si="721"/>
        <v>-3.2550000000000003</v>
      </c>
      <c r="S1197" s="8">
        <f t="shared" si="722"/>
        <v>-4.0540000000000003</v>
      </c>
      <c r="T1197" s="8">
        <f t="shared" si="723"/>
        <v>-3.3930000000000002</v>
      </c>
      <c r="U1197" s="9">
        <f t="shared" si="724"/>
        <v>1.1360000000000001</v>
      </c>
      <c r="V1197" s="8">
        <f t="shared" si="725"/>
        <v>3.2550000000000003</v>
      </c>
      <c r="W1197" s="8">
        <f t="shared" si="726"/>
        <v>-0.79900000000000004</v>
      </c>
      <c r="X1197" s="8">
        <f t="shared" si="727"/>
        <v>-0.13800000000000001</v>
      </c>
      <c r="Y1197" s="8">
        <f t="shared" si="728"/>
        <v>4.391</v>
      </c>
      <c r="Z1197" s="7">
        <f t="shared" si="729"/>
        <v>4.0540000000000003</v>
      </c>
      <c r="AA1197" s="8">
        <f t="shared" si="730"/>
        <v>0.79900000000000004</v>
      </c>
      <c r="AB1197" s="8">
        <f t="shared" si="731"/>
        <v>0.66100000000000003</v>
      </c>
      <c r="AC1197" s="9">
        <f t="shared" si="732"/>
        <v>5.19</v>
      </c>
      <c r="AD1197" s="8">
        <f t="shared" si="733"/>
        <v>3.3930000000000002</v>
      </c>
      <c r="AE1197" s="8">
        <f t="shared" si="734"/>
        <v>0.13800000000000001</v>
      </c>
      <c r="AF1197" s="8">
        <f t="shared" si="735"/>
        <v>-0.66100000000000003</v>
      </c>
      <c r="AG1197" s="8">
        <f t="shared" si="736"/>
        <v>4.5289999999999999</v>
      </c>
      <c r="AH1197" s="7">
        <f t="shared" si="737"/>
        <v>-1.1360000000000001</v>
      </c>
      <c r="AI1197" s="8">
        <f t="shared" si="738"/>
        <v>-4.391</v>
      </c>
      <c r="AJ1197" s="8">
        <f t="shared" si="739"/>
        <v>-5.19</v>
      </c>
      <c r="AK1197" s="9">
        <f t="shared" si="740"/>
        <v>-4.5289999999999999</v>
      </c>
      <c r="AL1197" s="8"/>
      <c r="AM1197" s="27">
        <f t="shared" si="741"/>
        <v>0.9105148437100582</v>
      </c>
      <c r="AN1197" s="28">
        <f t="shared" si="742"/>
        <v>0.95676713307318106</v>
      </c>
      <c r="AO1197" s="28">
        <f t="shared" si="743"/>
        <v>0.92097567132299585</v>
      </c>
      <c r="AP1197" s="28">
        <f t="shared" si="744"/>
        <v>0.48855192297008604</v>
      </c>
      <c r="AQ1197" s="27">
        <f t="shared" si="745"/>
        <v>0.9105148437100582</v>
      </c>
      <c r="AR1197" s="28">
        <f t="shared" si="746"/>
        <v>0.35896416182827878</v>
      </c>
      <c r="AS1197" s="28">
        <f t="shared" si="747"/>
        <v>6.4797810133368175E-2</v>
      </c>
      <c r="AT1197" s="29">
        <f t="shared" si="748"/>
        <v>0.96832368414219905</v>
      </c>
      <c r="AU1197" s="27">
        <f t="shared" si="749"/>
        <v>0.95676713307318118</v>
      </c>
      <c r="AV1197" s="28">
        <f t="shared" si="750"/>
        <v>0.35896416182827878</v>
      </c>
      <c r="AW1197" s="28">
        <f t="shared" si="751"/>
        <v>0.30117163143015041</v>
      </c>
      <c r="AX1197" s="29">
        <f t="shared" si="752"/>
        <v>0.98493191478641562</v>
      </c>
      <c r="AY1197" s="27">
        <f t="shared" si="753"/>
        <v>0.92097567132299596</v>
      </c>
      <c r="AZ1197" s="28">
        <f t="shared" si="754"/>
        <v>6.4797810133368161E-2</v>
      </c>
      <c r="BA1197" s="28">
        <f t="shared" si="755"/>
        <v>0.30117163143015041</v>
      </c>
      <c r="BB1197" s="29">
        <f t="shared" si="756"/>
        <v>0.97212524841758896</v>
      </c>
      <c r="BC1197" s="28">
        <f t="shared" si="757"/>
        <v>0.48855192297008609</v>
      </c>
      <c r="BD1197" s="28">
        <f t="shared" si="758"/>
        <v>0.96832368414219905</v>
      </c>
      <c r="BE1197" s="28">
        <f t="shared" si="759"/>
        <v>0.98493191478641573</v>
      </c>
      <c r="BF1197" s="29">
        <f t="shared" si="760"/>
        <v>0.97212524841758885</v>
      </c>
    </row>
    <row r="1198" spans="2:58" x14ac:dyDescent="0.25">
      <c r="B1198" s="27">
        <v>0</v>
      </c>
      <c r="C1198" s="28">
        <v>4.4999999999999998E-2</v>
      </c>
      <c r="D1198" s="29">
        <v>0</v>
      </c>
      <c r="E1198" s="28">
        <v>0.79900000000000004</v>
      </c>
      <c r="F1198" s="28">
        <v>0.93700000000000006</v>
      </c>
      <c r="G1198" s="28">
        <v>0</v>
      </c>
      <c r="H1198" s="27">
        <v>2.9249999999999998</v>
      </c>
      <c r="I1198" s="28">
        <v>4.548</v>
      </c>
      <c r="J1198" s="29">
        <v>9.19</v>
      </c>
      <c r="K1198" s="28">
        <v>0.66100000000000003</v>
      </c>
      <c r="L1198" s="28">
        <v>1.25</v>
      </c>
      <c r="M1198" s="28">
        <v>0</v>
      </c>
      <c r="N1198" s="27">
        <v>4.0540000000000003</v>
      </c>
      <c r="O1198" s="28">
        <v>2.456</v>
      </c>
      <c r="P1198" s="29">
        <v>6.96</v>
      </c>
      <c r="Q1198" s="8"/>
      <c r="R1198" s="7">
        <f t="shared" si="721"/>
        <v>0.79900000000000004</v>
      </c>
      <c r="S1198" s="8">
        <f t="shared" si="722"/>
        <v>2.9249999999999998</v>
      </c>
      <c r="T1198" s="8">
        <f t="shared" si="723"/>
        <v>0.66100000000000003</v>
      </c>
      <c r="U1198" s="9">
        <f t="shared" si="724"/>
        <v>4.0540000000000003</v>
      </c>
      <c r="V1198" s="8">
        <f t="shared" si="725"/>
        <v>-0.79900000000000004</v>
      </c>
      <c r="W1198" s="8">
        <f t="shared" si="726"/>
        <v>2.1259999999999999</v>
      </c>
      <c r="X1198" s="8">
        <f t="shared" si="727"/>
        <v>-0.13800000000000001</v>
      </c>
      <c r="Y1198" s="8">
        <f t="shared" si="728"/>
        <v>3.2550000000000003</v>
      </c>
      <c r="Z1198" s="7">
        <f t="shared" si="729"/>
        <v>-2.9249999999999998</v>
      </c>
      <c r="AA1198" s="8">
        <f t="shared" si="730"/>
        <v>-2.1259999999999999</v>
      </c>
      <c r="AB1198" s="8">
        <f t="shared" si="731"/>
        <v>-2.2639999999999998</v>
      </c>
      <c r="AC1198" s="9">
        <f t="shared" si="732"/>
        <v>1.1290000000000004</v>
      </c>
      <c r="AD1198" s="8">
        <f t="shared" si="733"/>
        <v>-0.66100000000000003</v>
      </c>
      <c r="AE1198" s="8">
        <f t="shared" si="734"/>
        <v>0.13800000000000001</v>
      </c>
      <c r="AF1198" s="8">
        <f t="shared" si="735"/>
        <v>2.2639999999999998</v>
      </c>
      <c r="AG1198" s="8">
        <f t="shared" si="736"/>
        <v>3.3930000000000002</v>
      </c>
      <c r="AH1198" s="7">
        <f t="shared" si="737"/>
        <v>-4.0540000000000003</v>
      </c>
      <c r="AI1198" s="8">
        <f t="shared" si="738"/>
        <v>-3.2550000000000003</v>
      </c>
      <c r="AJ1198" s="8">
        <f t="shared" si="739"/>
        <v>-1.1290000000000004</v>
      </c>
      <c r="AK1198" s="9">
        <f t="shared" si="740"/>
        <v>-3.3930000000000002</v>
      </c>
      <c r="AL1198" s="8"/>
      <c r="AM1198" s="27">
        <f t="shared" si="741"/>
        <v>0.35896416182827878</v>
      </c>
      <c r="AN1198" s="28">
        <f t="shared" si="742"/>
        <v>0.87990775982785485</v>
      </c>
      <c r="AO1198" s="28">
        <f t="shared" si="743"/>
        <v>0.30117163143015041</v>
      </c>
      <c r="AP1198" s="28">
        <f t="shared" si="744"/>
        <v>0.95676713307318118</v>
      </c>
      <c r="AQ1198" s="27">
        <f t="shared" si="745"/>
        <v>0.35896416182827878</v>
      </c>
      <c r="AR1198" s="28">
        <f t="shared" si="746"/>
        <v>0.76145241965463806</v>
      </c>
      <c r="AS1198" s="28">
        <f t="shared" si="747"/>
        <v>6.4797810133368175E-2</v>
      </c>
      <c r="AT1198" s="29">
        <f t="shared" si="748"/>
        <v>0.9105148437100582</v>
      </c>
      <c r="AU1198" s="27">
        <f t="shared" si="749"/>
        <v>0.87990775982785474</v>
      </c>
      <c r="AV1198" s="28">
        <f t="shared" si="750"/>
        <v>0.76145241965463806</v>
      </c>
      <c r="AW1198" s="28">
        <f t="shared" si="751"/>
        <v>0.78739958068696103</v>
      </c>
      <c r="AX1198" s="29">
        <f t="shared" si="752"/>
        <v>0.4860420535958726</v>
      </c>
      <c r="AY1198" s="27">
        <f t="shared" si="753"/>
        <v>0.30117163143015041</v>
      </c>
      <c r="AZ1198" s="28">
        <f t="shared" si="754"/>
        <v>6.4797810133368161E-2</v>
      </c>
      <c r="BA1198" s="28">
        <f t="shared" si="755"/>
        <v>0.78739958068696103</v>
      </c>
      <c r="BB1198" s="29">
        <f t="shared" si="756"/>
        <v>0.92097567132299596</v>
      </c>
      <c r="BC1198" s="28">
        <f t="shared" si="757"/>
        <v>0.95676713307318106</v>
      </c>
      <c r="BD1198" s="28">
        <f t="shared" si="758"/>
        <v>0.9105148437100582</v>
      </c>
      <c r="BE1198" s="28">
        <f t="shared" si="759"/>
        <v>0.48604205359587271</v>
      </c>
      <c r="BF1198" s="29">
        <f t="shared" si="760"/>
        <v>0.92097567132299585</v>
      </c>
    </row>
    <row r="1199" spans="2:58" x14ac:dyDescent="0.25">
      <c r="B1199" s="27">
        <v>5.19</v>
      </c>
      <c r="C1199" s="28">
        <v>59.651000000000003</v>
      </c>
      <c r="D1199" s="29">
        <v>20</v>
      </c>
      <c r="E1199" s="28">
        <v>0.79900000000000004</v>
      </c>
      <c r="F1199" s="28">
        <v>0.93700000000000006</v>
      </c>
      <c r="G1199" s="28">
        <v>0</v>
      </c>
      <c r="H1199" s="27">
        <v>0</v>
      </c>
      <c r="I1199" s="28">
        <v>4.4999999999999998E-2</v>
      </c>
      <c r="J1199" s="29">
        <v>0</v>
      </c>
      <c r="K1199" s="28">
        <v>4.0540000000000003</v>
      </c>
      <c r="L1199" s="28">
        <v>2.456</v>
      </c>
      <c r="M1199" s="28">
        <v>20</v>
      </c>
      <c r="N1199" s="27">
        <v>0.66100000000000003</v>
      </c>
      <c r="O1199" s="28">
        <v>1.25</v>
      </c>
      <c r="P1199" s="29">
        <v>0</v>
      </c>
      <c r="Q1199" s="8"/>
      <c r="R1199" s="7">
        <f t="shared" si="721"/>
        <v>-4.391</v>
      </c>
      <c r="S1199" s="8">
        <f t="shared" si="722"/>
        <v>-5.19</v>
      </c>
      <c r="T1199" s="8">
        <f t="shared" si="723"/>
        <v>-1.1360000000000001</v>
      </c>
      <c r="U1199" s="9">
        <f t="shared" si="724"/>
        <v>-4.5289999999999999</v>
      </c>
      <c r="V1199" s="8">
        <f t="shared" si="725"/>
        <v>4.391</v>
      </c>
      <c r="W1199" s="8">
        <f t="shared" si="726"/>
        <v>-0.79900000000000004</v>
      </c>
      <c r="X1199" s="8">
        <f t="shared" si="727"/>
        <v>3.2550000000000003</v>
      </c>
      <c r="Y1199" s="8">
        <f t="shared" si="728"/>
        <v>-0.13800000000000001</v>
      </c>
      <c r="Z1199" s="7">
        <f t="shared" si="729"/>
        <v>5.19</v>
      </c>
      <c r="AA1199" s="8">
        <f t="shared" si="730"/>
        <v>0.79900000000000004</v>
      </c>
      <c r="AB1199" s="8">
        <f t="shared" si="731"/>
        <v>4.0540000000000003</v>
      </c>
      <c r="AC1199" s="9">
        <f t="shared" si="732"/>
        <v>0.66100000000000003</v>
      </c>
      <c r="AD1199" s="8">
        <f t="shared" si="733"/>
        <v>1.1360000000000001</v>
      </c>
      <c r="AE1199" s="8">
        <f t="shared" si="734"/>
        <v>-3.2550000000000003</v>
      </c>
      <c r="AF1199" s="8">
        <f t="shared" si="735"/>
        <v>-4.0540000000000003</v>
      </c>
      <c r="AG1199" s="8">
        <f t="shared" si="736"/>
        <v>-3.3930000000000002</v>
      </c>
      <c r="AH1199" s="7">
        <f t="shared" si="737"/>
        <v>4.5289999999999999</v>
      </c>
      <c r="AI1199" s="8">
        <f t="shared" si="738"/>
        <v>0.13800000000000001</v>
      </c>
      <c r="AJ1199" s="8">
        <f t="shared" si="739"/>
        <v>-0.66100000000000003</v>
      </c>
      <c r="AK1199" s="9">
        <f t="shared" si="740"/>
        <v>3.3930000000000002</v>
      </c>
      <c r="AL1199" s="8"/>
      <c r="AM1199" s="27">
        <f t="shared" si="741"/>
        <v>0.96832368414219905</v>
      </c>
      <c r="AN1199" s="28">
        <f t="shared" si="742"/>
        <v>0.98493191478641573</v>
      </c>
      <c r="AO1199" s="28">
        <f t="shared" si="743"/>
        <v>0.48855192297008609</v>
      </c>
      <c r="AP1199" s="28">
        <f t="shared" si="744"/>
        <v>0.97212524841758885</v>
      </c>
      <c r="AQ1199" s="27">
        <f t="shared" si="745"/>
        <v>0.96832368414219905</v>
      </c>
      <c r="AR1199" s="28">
        <f t="shared" si="746"/>
        <v>0.35896416182827878</v>
      </c>
      <c r="AS1199" s="28">
        <f t="shared" si="747"/>
        <v>0.9105148437100582</v>
      </c>
      <c r="AT1199" s="29">
        <f t="shared" si="748"/>
        <v>6.4797810133368175E-2</v>
      </c>
      <c r="AU1199" s="27">
        <f t="shared" si="749"/>
        <v>0.98493191478641562</v>
      </c>
      <c r="AV1199" s="28">
        <f t="shared" si="750"/>
        <v>0.35896416182827878</v>
      </c>
      <c r="AW1199" s="28">
        <f t="shared" si="751"/>
        <v>0.95676713307318118</v>
      </c>
      <c r="AX1199" s="29">
        <f t="shared" si="752"/>
        <v>0.30117163143015041</v>
      </c>
      <c r="AY1199" s="27">
        <f t="shared" si="753"/>
        <v>0.48855192297008604</v>
      </c>
      <c r="AZ1199" s="28">
        <f t="shared" si="754"/>
        <v>0.9105148437100582</v>
      </c>
      <c r="BA1199" s="28">
        <f t="shared" si="755"/>
        <v>0.95676713307318106</v>
      </c>
      <c r="BB1199" s="29">
        <f t="shared" si="756"/>
        <v>0.92097567132299585</v>
      </c>
      <c r="BC1199" s="28">
        <f t="shared" si="757"/>
        <v>0.97212524841758896</v>
      </c>
      <c r="BD1199" s="28">
        <f t="shared" si="758"/>
        <v>6.4797810133368161E-2</v>
      </c>
      <c r="BE1199" s="28">
        <f t="shared" si="759"/>
        <v>0.30117163143015041</v>
      </c>
      <c r="BF1199" s="29">
        <f t="shared" si="760"/>
        <v>0.92097567132299596</v>
      </c>
    </row>
    <row r="1200" spans="2:58" x14ac:dyDescent="0.25">
      <c r="B1200" s="27">
        <v>4.0540000000000003</v>
      </c>
      <c r="C1200" s="28">
        <v>2.456</v>
      </c>
      <c r="D1200" s="29">
        <v>20</v>
      </c>
      <c r="E1200" s="28">
        <v>0.79900000000000004</v>
      </c>
      <c r="F1200" s="28">
        <v>0.93700000000000006</v>
      </c>
      <c r="G1200" s="28">
        <v>0</v>
      </c>
      <c r="H1200" s="27">
        <v>0</v>
      </c>
      <c r="I1200" s="28">
        <v>4.4999999999999998E-2</v>
      </c>
      <c r="J1200" s="29">
        <v>0</v>
      </c>
      <c r="K1200" s="28">
        <v>0.66100000000000003</v>
      </c>
      <c r="L1200" s="28">
        <v>1.25</v>
      </c>
      <c r="M1200" s="28">
        <v>0</v>
      </c>
      <c r="N1200" s="27">
        <v>5.19</v>
      </c>
      <c r="O1200" s="28">
        <v>59.651000000000003</v>
      </c>
      <c r="P1200" s="29">
        <v>20</v>
      </c>
      <c r="Q1200" s="8"/>
      <c r="R1200" s="7">
        <f t="shared" si="721"/>
        <v>-3.2550000000000003</v>
      </c>
      <c r="S1200" s="8">
        <f t="shared" si="722"/>
        <v>-4.0540000000000003</v>
      </c>
      <c r="T1200" s="8">
        <f t="shared" si="723"/>
        <v>-3.3930000000000002</v>
      </c>
      <c r="U1200" s="9">
        <f t="shared" si="724"/>
        <v>1.1360000000000001</v>
      </c>
      <c r="V1200" s="8">
        <f t="shared" si="725"/>
        <v>3.2550000000000003</v>
      </c>
      <c r="W1200" s="8">
        <f t="shared" si="726"/>
        <v>-0.79900000000000004</v>
      </c>
      <c r="X1200" s="8">
        <f t="shared" si="727"/>
        <v>-0.13800000000000001</v>
      </c>
      <c r="Y1200" s="8">
        <f t="shared" si="728"/>
        <v>4.391</v>
      </c>
      <c r="Z1200" s="7">
        <f t="shared" si="729"/>
        <v>4.0540000000000003</v>
      </c>
      <c r="AA1200" s="8">
        <f t="shared" si="730"/>
        <v>0.79900000000000004</v>
      </c>
      <c r="AB1200" s="8">
        <f t="shared" si="731"/>
        <v>0.66100000000000003</v>
      </c>
      <c r="AC1200" s="9">
        <f t="shared" si="732"/>
        <v>5.19</v>
      </c>
      <c r="AD1200" s="8">
        <f t="shared" si="733"/>
        <v>3.3930000000000002</v>
      </c>
      <c r="AE1200" s="8">
        <f t="shared" si="734"/>
        <v>0.13800000000000001</v>
      </c>
      <c r="AF1200" s="8">
        <f t="shared" si="735"/>
        <v>-0.66100000000000003</v>
      </c>
      <c r="AG1200" s="8">
        <f t="shared" si="736"/>
        <v>4.5289999999999999</v>
      </c>
      <c r="AH1200" s="7">
        <f t="shared" si="737"/>
        <v>-1.1360000000000001</v>
      </c>
      <c r="AI1200" s="8">
        <f t="shared" si="738"/>
        <v>-4.391</v>
      </c>
      <c r="AJ1200" s="8">
        <f t="shared" si="739"/>
        <v>-5.19</v>
      </c>
      <c r="AK1200" s="9">
        <f t="shared" si="740"/>
        <v>-4.5289999999999999</v>
      </c>
      <c r="AL1200" s="8"/>
      <c r="AM1200" s="27">
        <f t="shared" si="741"/>
        <v>0.9105148437100582</v>
      </c>
      <c r="AN1200" s="28">
        <f t="shared" si="742"/>
        <v>0.95676713307318106</v>
      </c>
      <c r="AO1200" s="28">
        <f t="shared" si="743"/>
        <v>0.92097567132299585</v>
      </c>
      <c r="AP1200" s="28">
        <f t="shared" si="744"/>
        <v>0.48855192297008604</v>
      </c>
      <c r="AQ1200" s="27">
        <f t="shared" si="745"/>
        <v>0.9105148437100582</v>
      </c>
      <c r="AR1200" s="28">
        <f t="shared" si="746"/>
        <v>0.35896416182827878</v>
      </c>
      <c r="AS1200" s="28">
        <f t="shared" si="747"/>
        <v>6.4797810133368175E-2</v>
      </c>
      <c r="AT1200" s="29">
        <f t="shared" si="748"/>
        <v>0.96832368414219905</v>
      </c>
      <c r="AU1200" s="27">
        <f t="shared" si="749"/>
        <v>0.95676713307318118</v>
      </c>
      <c r="AV1200" s="28">
        <f t="shared" si="750"/>
        <v>0.35896416182827878</v>
      </c>
      <c r="AW1200" s="28">
        <f t="shared" si="751"/>
        <v>0.30117163143015041</v>
      </c>
      <c r="AX1200" s="29">
        <f t="shared" si="752"/>
        <v>0.98493191478641562</v>
      </c>
      <c r="AY1200" s="27">
        <f t="shared" si="753"/>
        <v>0.92097567132299596</v>
      </c>
      <c r="AZ1200" s="28">
        <f t="shared" si="754"/>
        <v>6.4797810133368161E-2</v>
      </c>
      <c r="BA1200" s="28">
        <f t="shared" si="755"/>
        <v>0.30117163143015041</v>
      </c>
      <c r="BB1200" s="29">
        <f t="shared" si="756"/>
        <v>0.97212524841758896</v>
      </c>
      <c r="BC1200" s="28">
        <f t="shared" si="757"/>
        <v>0.48855192297008609</v>
      </c>
      <c r="BD1200" s="28">
        <f t="shared" si="758"/>
        <v>0.96832368414219905</v>
      </c>
      <c r="BE1200" s="28">
        <f t="shared" si="759"/>
        <v>0.98493191478641573</v>
      </c>
      <c r="BF1200" s="29">
        <f t="shared" si="760"/>
        <v>0.97212524841758885</v>
      </c>
    </row>
    <row r="1201" spans="2:58" x14ac:dyDescent="0.25">
      <c r="B1201" s="27">
        <v>0.79900000000000004</v>
      </c>
      <c r="C1201" s="28">
        <v>0.93700000000000006</v>
      </c>
      <c r="D1201" s="29">
        <v>0</v>
      </c>
      <c r="E1201" s="28">
        <v>0.66100000000000003</v>
      </c>
      <c r="F1201" s="28">
        <v>1.25</v>
      </c>
      <c r="G1201" s="28">
        <v>0</v>
      </c>
      <c r="H1201" s="27">
        <v>0</v>
      </c>
      <c r="I1201" s="28">
        <v>4.4999999999999998E-2</v>
      </c>
      <c r="J1201" s="29">
        <v>0</v>
      </c>
      <c r="K1201" s="28">
        <v>4.0540000000000003</v>
      </c>
      <c r="L1201" s="28">
        <v>2.456</v>
      </c>
      <c r="M1201" s="28">
        <v>6.96</v>
      </c>
      <c r="N1201" s="27">
        <v>5.19</v>
      </c>
      <c r="O1201" s="28">
        <v>59.651000000000003</v>
      </c>
      <c r="P1201" s="29">
        <v>6.96</v>
      </c>
      <c r="Q1201" s="8"/>
      <c r="R1201" s="7">
        <f t="shared" si="721"/>
        <v>-0.13800000000000001</v>
      </c>
      <c r="S1201" s="8">
        <f t="shared" si="722"/>
        <v>-0.79900000000000004</v>
      </c>
      <c r="T1201" s="8">
        <f t="shared" si="723"/>
        <v>3.2550000000000003</v>
      </c>
      <c r="U1201" s="9">
        <f t="shared" si="724"/>
        <v>4.391</v>
      </c>
      <c r="V1201" s="8">
        <f t="shared" si="725"/>
        <v>0.13800000000000001</v>
      </c>
      <c r="W1201" s="8">
        <f t="shared" si="726"/>
        <v>-0.66100000000000003</v>
      </c>
      <c r="X1201" s="8">
        <f t="shared" si="727"/>
        <v>3.3930000000000002</v>
      </c>
      <c r="Y1201" s="8">
        <f t="shared" si="728"/>
        <v>4.5289999999999999</v>
      </c>
      <c r="Z1201" s="7">
        <f t="shared" si="729"/>
        <v>0.79900000000000004</v>
      </c>
      <c r="AA1201" s="8">
        <f t="shared" si="730"/>
        <v>0.66100000000000003</v>
      </c>
      <c r="AB1201" s="8">
        <f t="shared" si="731"/>
        <v>4.0540000000000003</v>
      </c>
      <c r="AC1201" s="9">
        <f t="shared" si="732"/>
        <v>5.19</v>
      </c>
      <c r="AD1201" s="8">
        <f t="shared" si="733"/>
        <v>-3.2550000000000003</v>
      </c>
      <c r="AE1201" s="8">
        <f t="shared" si="734"/>
        <v>-3.3930000000000002</v>
      </c>
      <c r="AF1201" s="8">
        <f t="shared" si="735"/>
        <v>-4.0540000000000003</v>
      </c>
      <c r="AG1201" s="8">
        <f t="shared" si="736"/>
        <v>1.1360000000000001</v>
      </c>
      <c r="AH1201" s="7">
        <f t="shared" si="737"/>
        <v>-4.391</v>
      </c>
      <c r="AI1201" s="8">
        <f t="shared" si="738"/>
        <v>-4.5289999999999999</v>
      </c>
      <c r="AJ1201" s="8">
        <f t="shared" si="739"/>
        <v>-5.19</v>
      </c>
      <c r="AK1201" s="9">
        <f t="shared" si="740"/>
        <v>-1.1360000000000001</v>
      </c>
      <c r="AL1201" s="8"/>
      <c r="AM1201" s="27">
        <f t="shared" si="741"/>
        <v>6.4797810133368175E-2</v>
      </c>
      <c r="AN1201" s="28">
        <f t="shared" si="742"/>
        <v>0.35896416182827878</v>
      </c>
      <c r="AO1201" s="28">
        <f t="shared" si="743"/>
        <v>0.9105148437100582</v>
      </c>
      <c r="AP1201" s="28">
        <f t="shared" si="744"/>
        <v>0.96832368414219905</v>
      </c>
      <c r="AQ1201" s="27">
        <f t="shared" si="745"/>
        <v>6.4797810133368161E-2</v>
      </c>
      <c r="AR1201" s="28">
        <f t="shared" si="746"/>
        <v>0.30117163143015041</v>
      </c>
      <c r="AS1201" s="28">
        <f t="shared" si="747"/>
        <v>0.92097567132299596</v>
      </c>
      <c r="AT1201" s="29">
        <f t="shared" si="748"/>
        <v>0.97212524841758896</v>
      </c>
      <c r="AU1201" s="27">
        <f t="shared" si="749"/>
        <v>0.35896416182827878</v>
      </c>
      <c r="AV1201" s="28">
        <f t="shared" si="750"/>
        <v>0.30117163143015041</v>
      </c>
      <c r="AW1201" s="28">
        <f t="shared" si="751"/>
        <v>0.95676713307318118</v>
      </c>
      <c r="AX1201" s="29">
        <f t="shared" si="752"/>
        <v>0.98493191478641562</v>
      </c>
      <c r="AY1201" s="27">
        <f t="shared" si="753"/>
        <v>0.9105148437100582</v>
      </c>
      <c r="AZ1201" s="28">
        <f t="shared" si="754"/>
        <v>0.92097567132299585</v>
      </c>
      <c r="BA1201" s="28">
        <f t="shared" si="755"/>
        <v>0.95676713307318106</v>
      </c>
      <c r="BB1201" s="29">
        <f t="shared" si="756"/>
        <v>0.48855192297008604</v>
      </c>
      <c r="BC1201" s="28">
        <f t="shared" si="757"/>
        <v>0.96832368414219905</v>
      </c>
      <c r="BD1201" s="28">
        <f t="shared" si="758"/>
        <v>0.97212524841758885</v>
      </c>
      <c r="BE1201" s="28">
        <f t="shared" si="759"/>
        <v>0.98493191478641573</v>
      </c>
      <c r="BF1201" s="29">
        <f t="shared" si="760"/>
        <v>0.48855192297008609</v>
      </c>
    </row>
    <row r="1202" spans="2:58" x14ac:dyDescent="0.25">
      <c r="B1202" s="27">
        <v>1.2230000000000001</v>
      </c>
      <c r="C1202" s="28">
        <v>42.421999999999997</v>
      </c>
      <c r="D1202" s="29">
        <v>12.32</v>
      </c>
      <c r="E1202" s="28">
        <v>0.79900000000000004</v>
      </c>
      <c r="F1202" s="28">
        <v>0.93700000000000006</v>
      </c>
      <c r="G1202" s="28">
        <v>0</v>
      </c>
      <c r="H1202" s="27">
        <v>0</v>
      </c>
      <c r="I1202" s="28">
        <v>4.4999999999999998E-2</v>
      </c>
      <c r="J1202" s="29">
        <v>0</v>
      </c>
      <c r="K1202" s="28">
        <v>0.66100000000000003</v>
      </c>
      <c r="L1202" s="28">
        <v>1.25</v>
      </c>
      <c r="M1202" s="28">
        <v>0</v>
      </c>
      <c r="N1202" s="27">
        <v>4.0540000000000003</v>
      </c>
      <c r="O1202" s="28">
        <v>2.456</v>
      </c>
      <c r="P1202" s="29">
        <v>6.96</v>
      </c>
      <c r="Q1202" s="8"/>
      <c r="R1202" s="7">
        <f t="shared" si="721"/>
        <v>-0.42400000000000004</v>
      </c>
      <c r="S1202" s="8">
        <f t="shared" si="722"/>
        <v>-1.2230000000000001</v>
      </c>
      <c r="T1202" s="8">
        <f t="shared" si="723"/>
        <v>-0.56200000000000006</v>
      </c>
      <c r="U1202" s="9">
        <f t="shared" si="724"/>
        <v>2.8310000000000004</v>
      </c>
      <c r="V1202" s="8">
        <f t="shared" si="725"/>
        <v>0.42400000000000004</v>
      </c>
      <c r="W1202" s="8">
        <f t="shared" si="726"/>
        <v>-0.79900000000000004</v>
      </c>
      <c r="X1202" s="8">
        <f t="shared" si="727"/>
        <v>-0.13800000000000001</v>
      </c>
      <c r="Y1202" s="8">
        <f t="shared" si="728"/>
        <v>3.2550000000000003</v>
      </c>
      <c r="Z1202" s="7">
        <f t="shared" si="729"/>
        <v>1.2230000000000001</v>
      </c>
      <c r="AA1202" s="8">
        <f t="shared" si="730"/>
        <v>0.79900000000000004</v>
      </c>
      <c r="AB1202" s="8">
        <f t="shared" si="731"/>
        <v>0.66100000000000003</v>
      </c>
      <c r="AC1202" s="9">
        <f t="shared" si="732"/>
        <v>4.0540000000000003</v>
      </c>
      <c r="AD1202" s="8">
        <f t="shared" si="733"/>
        <v>0.56200000000000006</v>
      </c>
      <c r="AE1202" s="8">
        <f t="shared" si="734"/>
        <v>0.13800000000000001</v>
      </c>
      <c r="AF1202" s="8">
        <f t="shared" si="735"/>
        <v>-0.66100000000000003</v>
      </c>
      <c r="AG1202" s="8">
        <f t="shared" si="736"/>
        <v>3.3930000000000002</v>
      </c>
      <c r="AH1202" s="7">
        <f t="shared" si="737"/>
        <v>-2.8310000000000004</v>
      </c>
      <c r="AI1202" s="8">
        <f t="shared" si="738"/>
        <v>-3.2550000000000003</v>
      </c>
      <c r="AJ1202" s="8">
        <f t="shared" si="739"/>
        <v>-4.0540000000000003</v>
      </c>
      <c r="AK1202" s="9">
        <f t="shared" si="740"/>
        <v>-3.3930000000000002</v>
      </c>
      <c r="AL1202" s="8"/>
      <c r="AM1202" s="27">
        <f t="shared" si="741"/>
        <v>0.19676812483622452</v>
      </c>
      <c r="AN1202" s="28">
        <f t="shared" si="742"/>
        <v>0.51906903652938885</v>
      </c>
      <c r="AO1202" s="28">
        <f t="shared" si="743"/>
        <v>0.25827291817654585</v>
      </c>
      <c r="AP1202" s="28">
        <f t="shared" si="744"/>
        <v>0.86953240384295982</v>
      </c>
      <c r="AQ1202" s="27">
        <f t="shared" si="745"/>
        <v>0.19676812483622458</v>
      </c>
      <c r="AR1202" s="28">
        <f t="shared" si="746"/>
        <v>0.35896416182827878</v>
      </c>
      <c r="AS1202" s="28">
        <f t="shared" si="747"/>
        <v>6.4797810133368175E-2</v>
      </c>
      <c r="AT1202" s="29">
        <f t="shared" si="748"/>
        <v>0.9105148437100582</v>
      </c>
      <c r="AU1202" s="27">
        <f t="shared" si="749"/>
        <v>0.51906903652938885</v>
      </c>
      <c r="AV1202" s="28">
        <f t="shared" si="750"/>
        <v>0.35896416182827878</v>
      </c>
      <c r="AW1202" s="28">
        <f t="shared" si="751"/>
        <v>0.30117163143015041</v>
      </c>
      <c r="AX1202" s="29">
        <f t="shared" si="752"/>
        <v>0.95676713307318118</v>
      </c>
      <c r="AY1202" s="27">
        <f t="shared" si="753"/>
        <v>0.25827291817654591</v>
      </c>
      <c r="AZ1202" s="28">
        <f t="shared" si="754"/>
        <v>6.4797810133368161E-2</v>
      </c>
      <c r="BA1202" s="28">
        <f t="shared" si="755"/>
        <v>0.30117163143015041</v>
      </c>
      <c r="BB1202" s="29">
        <f t="shared" si="756"/>
        <v>0.92097567132299596</v>
      </c>
      <c r="BC1202" s="28">
        <f t="shared" si="757"/>
        <v>0.86953240384295982</v>
      </c>
      <c r="BD1202" s="28">
        <f t="shared" si="758"/>
        <v>0.9105148437100582</v>
      </c>
      <c r="BE1202" s="28">
        <f t="shared" si="759"/>
        <v>0.95676713307318106</v>
      </c>
      <c r="BF1202" s="29">
        <f t="shared" si="760"/>
        <v>0.92097567132299585</v>
      </c>
    </row>
    <row r="1203" spans="2:58" x14ac:dyDescent="0.25">
      <c r="B1203" s="27">
        <v>0.79900000000000004</v>
      </c>
      <c r="C1203" s="28">
        <v>0.93700000000000006</v>
      </c>
      <c r="D1203" s="29">
        <v>0</v>
      </c>
      <c r="E1203" s="28">
        <v>0.66100000000000003</v>
      </c>
      <c r="F1203" s="28">
        <v>1.25</v>
      </c>
      <c r="G1203" s="28">
        <v>0</v>
      </c>
      <c r="H1203" s="27">
        <v>0</v>
      </c>
      <c r="I1203" s="28">
        <v>4.4999999999999998E-2</v>
      </c>
      <c r="J1203" s="29">
        <v>0</v>
      </c>
      <c r="K1203" s="28">
        <v>4.0540000000000003</v>
      </c>
      <c r="L1203" s="28">
        <v>2.456</v>
      </c>
      <c r="M1203" s="28">
        <v>20</v>
      </c>
      <c r="N1203" s="27">
        <v>5.19</v>
      </c>
      <c r="O1203" s="28">
        <v>59.651000000000003</v>
      </c>
      <c r="P1203" s="29">
        <v>20</v>
      </c>
      <c r="Q1203" s="8"/>
      <c r="R1203" s="7">
        <f t="shared" si="721"/>
        <v>-0.13800000000000001</v>
      </c>
      <c r="S1203" s="8">
        <f t="shared" si="722"/>
        <v>-0.79900000000000004</v>
      </c>
      <c r="T1203" s="8">
        <f t="shared" si="723"/>
        <v>3.2550000000000003</v>
      </c>
      <c r="U1203" s="9">
        <f t="shared" si="724"/>
        <v>4.391</v>
      </c>
      <c r="V1203" s="8">
        <f t="shared" si="725"/>
        <v>0.13800000000000001</v>
      </c>
      <c r="W1203" s="8">
        <f t="shared" si="726"/>
        <v>-0.66100000000000003</v>
      </c>
      <c r="X1203" s="8">
        <f t="shared" si="727"/>
        <v>3.3930000000000002</v>
      </c>
      <c r="Y1203" s="8">
        <f t="shared" si="728"/>
        <v>4.5289999999999999</v>
      </c>
      <c r="Z1203" s="7">
        <f t="shared" si="729"/>
        <v>0.79900000000000004</v>
      </c>
      <c r="AA1203" s="8">
        <f t="shared" si="730"/>
        <v>0.66100000000000003</v>
      </c>
      <c r="AB1203" s="8">
        <f t="shared" si="731"/>
        <v>4.0540000000000003</v>
      </c>
      <c r="AC1203" s="9">
        <f t="shared" si="732"/>
        <v>5.19</v>
      </c>
      <c r="AD1203" s="8">
        <f t="shared" si="733"/>
        <v>-3.2550000000000003</v>
      </c>
      <c r="AE1203" s="8">
        <f t="shared" si="734"/>
        <v>-3.3930000000000002</v>
      </c>
      <c r="AF1203" s="8">
        <f t="shared" si="735"/>
        <v>-4.0540000000000003</v>
      </c>
      <c r="AG1203" s="8">
        <f t="shared" si="736"/>
        <v>1.1360000000000001</v>
      </c>
      <c r="AH1203" s="7">
        <f t="shared" si="737"/>
        <v>-4.391</v>
      </c>
      <c r="AI1203" s="8">
        <f t="shared" si="738"/>
        <v>-4.5289999999999999</v>
      </c>
      <c r="AJ1203" s="8">
        <f t="shared" si="739"/>
        <v>-5.19</v>
      </c>
      <c r="AK1203" s="9">
        <f t="shared" si="740"/>
        <v>-1.1360000000000001</v>
      </c>
      <c r="AL1203" s="8"/>
      <c r="AM1203" s="27">
        <f t="shared" si="741"/>
        <v>6.4797810133368175E-2</v>
      </c>
      <c r="AN1203" s="28">
        <f t="shared" si="742"/>
        <v>0.35896416182827878</v>
      </c>
      <c r="AO1203" s="28">
        <f t="shared" si="743"/>
        <v>0.9105148437100582</v>
      </c>
      <c r="AP1203" s="28">
        <f t="shared" si="744"/>
        <v>0.96832368414219905</v>
      </c>
      <c r="AQ1203" s="27">
        <f t="shared" si="745"/>
        <v>6.4797810133368161E-2</v>
      </c>
      <c r="AR1203" s="28">
        <f t="shared" si="746"/>
        <v>0.30117163143015041</v>
      </c>
      <c r="AS1203" s="28">
        <f t="shared" si="747"/>
        <v>0.92097567132299596</v>
      </c>
      <c r="AT1203" s="29">
        <f t="shared" si="748"/>
        <v>0.97212524841758896</v>
      </c>
      <c r="AU1203" s="27">
        <f t="shared" si="749"/>
        <v>0.35896416182827878</v>
      </c>
      <c r="AV1203" s="28">
        <f t="shared" si="750"/>
        <v>0.30117163143015041</v>
      </c>
      <c r="AW1203" s="28">
        <f t="shared" si="751"/>
        <v>0.95676713307318118</v>
      </c>
      <c r="AX1203" s="29">
        <f t="shared" si="752"/>
        <v>0.98493191478641562</v>
      </c>
      <c r="AY1203" s="27">
        <f t="shared" si="753"/>
        <v>0.9105148437100582</v>
      </c>
      <c r="AZ1203" s="28">
        <f t="shared" si="754"/>
        <v>0.92097567132299585</v>
      </c>
      <c r="BA1203" s="28">
        <f t="shared" si="755"/>
        <v>0.95676713307318106</v>
      </c>
      <c r="BB1203" s="29">
        <f t="shared" si="756"/>
        <v>0.48855192297008604</v>
      </c>
      <c r="BC1203" s="28">
        <f t="shared" si="757"/>
        <v>0.96832368414219905</v>
      </c>
      <c r="BD1203" s="28">
        <f t="shared" si="758"/>
        <v>0.97212524841758885</v>
      </c>
      <c r="BE1203" s="28">
        <f t="shared" si="759"/>
        <v>0.98493191478641573</v>
      </c>
      <c r="BF1203" s="29">
        <f t="shared" si="760"/>
        <v>0.48855192297008609</v>
      </c>
    </row>
    <row r="1204" spans="2:58" x14ac:dyDescent="0.25">
      <c r="B1204" s="27">
        <v>7.024</v>
      </c>
      <c r="C1204" s="28">
        <v>12.895</v>
      </c>
      <c r="D1204" s="29">
        <v>6.68</v>
      </c>
      <c r="E1204" s="28">
        <v>0.106</v>
      </c>
      <c r="F1204" s="28">
        <v>0.32700000000000001</v>
      </c>
      <c r="G1204" s="28">
        <v>6.68</v>
      </c>
      <c r="H1204" s="27">
        <v>0.77200000000000002</v>
      </c>
      <c r="I1204" s="28">
        <v>1.4239999999999999</v>
      </c>
      <c r="J1204" s="29">
        <v>0</v>
      </c>
      <c r="K1204" s="28">
        <v>1.3089999999999999</v>
      </c>
      <c r="L1204" s="28">
        <v>2.0659999999999998</v>
      </c>
      <c r="M1204" s="28">
        <v>10.08</v>
      </c>
      <c r="N1204" s="27">
        <v>2.4689999999999999</v>
      </c>
      <c r="O1204" s="28">
        <v>17.977</v>
      </c>
      <c r="P1204" s="29">
        <v>20.92</v>
      </c>
      <c r="Q1204" s="8"/>
      <c r="R1204" s="7">
        <f t="shared" si="721"/>
        <v>-6.9180000000000001</v>
      </c>
      <c r="S1204" s="8">
        <f t="shared" si="722"/>
        <v>-6.2519999999999998</v>
      </c>
      <c r="T1204" s="8">
        <f t="shared" si="723"/>
        <v>-5.7149999999999999</v>
      </c>
      <c r="U1204" s="9">
        <f t="shared" si="724"/>
        <v>-4.5549999999999997</v>
      </c>
      <c r="V1204" s="8">
        <f t="shared" si="725"/>
        <v>6.9180000000000001</v>
      </c>
      <c r="W1204" s="8">
        <f t="shared" si="726"/>
        <v>0.66600000000000004</v>
      </c>
      <c r="X1204" s="8">
        <f t="shared" si="727"/>
        <v>1.2029999999999998</v>
      </c>
      <c r="Y1204" s="8">
        <f t="shared" si="728"/>
        <v>2.363</v>
      </c>
      <c r="Z1204" s="7">
        <f t="shared" si="729"/>
        <v>6.2519999999999998</v>
      </c>
      <c r="AA1204" s="8">
        <f t="shared" si="730"/>
        <v>-0.66600000000000004</v>
      </c>
      <c r="AB1204" s="8">
        <f t="shared" si="731"/>
        <v>0.53699999999999992</v>
      </c>
      <c r="AC1204" s="9">
        <f t="shared" si="732"/>
        <v>1.6969999999999998</v>
      </c>
      <c r="AD1204" s="8">
        <f t="shared" si="733"/>
        <v>5.7149999999999999</v>
      </c>
      <c r="AE1204" s="8">
        <f t="shared" si="734"/>
        <v>-1.2029999999999998</v>
      </c>
      <c r="AF1204" s="8">
        <f t="shared" si="735"/>
        <v>-0.53699999999999992</v>
      </c>
      <c r="AG1204" s="8">
        <f t="shared" si="736"/>
        <v>1.1599999999999999</v>
      </c>
      <c r="AH1204" s="7">
        <f t="shared" si="737"/>
        <v>4.5549999999999997</v>
      </c>
      <c r="AI1204" s="8">
        <f t="shared" si="738"/>
        <v>-2.363</v>
      </c>
      <c r="AJ1204" s="8">
        <f t="shared" si="739"/>
        <v>-1.6969999999999998</v>
      </c>
      <c r="AK1204" s="9">
        <f t="shared" si="740"/>
        <v>-1.1599999999999999</v>
      </c>
      <c r="AL1204" s="8"/>
      <c r="AM1204" s="27">
        <f t="shared" si="741"/>
        <v>0.99701497416725271</v>
      </c>
      <c r="AN1204" s="28">
        <f t="shared" si="742"/>
        <v>0.99442313382303194</v>
      </c>
      <c r="AO1204" s="28">
        <f t="shared" si="743"/>
        <v>0.99077607833651948</v>
      </c>
      <c r="AP1204" s="28">
        <f t="shared" si="744"/>
        <v>0.97278938384600944</v>
      </c>
      <c r="AQ1204" s="27">
        <f t="shared" si="745"/>
        <v>0.99701497416725282</v>
      </c>
      <c r="AR1204" s="28">
        <f t="shared" si="746"/>
        <v>0.30330790614567676</v>
      </c>
      <c r="AS1204" s="28">
        <f t="shared" si="747"/>
        <v>0.51216516462250605</v>
      </c>
      <c r="AT1204" s="29">
        <f t="shared" si="748"/>
        <v>0.80445156361227432</v>
      </c>
      <c r="AU1204" s="27">
        <f t="shared" si="749"/>
        <v>0.99442313382303194</v>
      </c>
      <c r="AV1204" s="28">
        <f t="shared" si="750"/>
        <v>0.30330790614567676</v>
      </c>
      <c r="AW1204" s="28">
        <f t="shared" si="751"/>
        <v>0.24726894155425383</v>
      </c>
      <c r="AX1204" s="29">
        <f t="shared" si="752"/>
        <v>0.66288538385952955</v>
      </c>
      <c r="AY1204" s="27">
        <f t="shared" si="753"/>
        <v>0.99077607833651959</v>
      </c>
      <c r="AZ1204" s="28">
        <f t="shared" si="754"/>
        <v>0.51216516462250605</v>
      </c>
      <c r="BA1204" s="28">
        <f t="shared" si="755"/>
        <v>0.24726894155425383</v>
      </c>
      <c r="BB1204" s="29">
        <f t="shared" si="756"/>
        <v>0.49709591445382351</v>
      </c>
      <c r="BC1204" s="28">
        <f t="shared" si="757"/>
        <v>0.97278938384600944</v>
      </c>
      <c r="BD1204" s="28">
        <f t="shared" si="758"/>
        <v>0.80445156361227432</v>
      </c>
      <c r="BE1204" s="28">
        <f t="shared" si="759"/>
        <v>0.66288538385952944</v>
      </c>
      <c r="BF1204" s="29">
        <f t="shared" si="760"/>
        <v>0.49709591445382351</v>
      </c>
    </row>
    <row r="1205" spans="2:58" x14ac:dyDescent="0.25">
      <c r="B1205" s="27">
        <v>0.17599999999999999</v>
      </c>
      <c r="C1205" s="28">
        <v>4.7539999999999996</v>
      </c>
      <c r="D1205" s="29">
        <v>5.2</v>
      </c>
      <c r="E1205" s="28">
        <v>0.45600000000000002</v>
      </c>
      <c r="F1205" s="28">
        <v>0</v>
      </c>
      <c r="G1205" s="28">
        <v>5.2</v>
      </c>
      <c r="H1205" s="27">
        <v>0.435</v>
      </c>
      <c r="I1205" s="28">
        <v>0.1</v>
      </c>
      <c r="J1205" s="29">
        <v>5.2</v>
      </c>
      <c r="K1205" s="28">
        <v>2.952</v>
      </c>
      <c r="L1205" s="28">
        <v>4.5339999999999998</v>
      </c>
      <c r="M1205" s="28">
        <v>5.2</v>
      </c>
      <c r="N1205" s="27">
        <v>0.77200000000000002</v>
      </c>
      <c r="O1205" s="28">
        <v>1.4239999999999999</v>
      </c>
      <c r="P1205" s="29">
        <v>17.52</v>
      </c>
      <c r="Q1205" s="8"/>
      <c r="R1205" s="7">
        <f t="shared" si="721"/>
        <v>0.28000000000000003</v>
      </c>
      <c r="S1205" s="8">
        <f t="shared" si="722"/>
        <v>0.25900000000000001</v>
      </c>
      <c r="T1205" s="8">
        <f t="shared" si="723"/>
        <v>2.7759999999999998</v>
      </c>
      <c r="U1205" s="9">
        <f t="shared" si="724"/>
        <v>0.59600000000000009</v>
      </c>
      <c r="V1205" s="8">
        <f t="shared" si="725"/>
        <v>-0.28000000000000003</v>
      </c>
      <c r="W1205" s="8">
        <f t="shared" si="726"/>
        <v>-2.1000000000000019E-2</v>
      </c>
      <c r="X1205" s="8">
        <f t="shared" si="727"/>
        <v>2.496</v>
      </c>
      <c r="Y1205" s="8">
        <f t="shared" si="728"/>
        <v>0.316</v>
      </c>
      <c r="Z1205" s="7">
        <f t="shared" si="729"/>
        <v>-0.25900000000000001</v>
      </c>
      <c r="AA1205" s="8">
        <f t="shared" si="730"/>
        <v>2.1000000000000019E-2</v>
      </c>
      <c r="AB1205" s="8">
        <f t="shared" si="731"/>
        <v>2.5169999999999999</v>
      </c>
      <c r="AC1205" s="9">
        <f t="shared" si="732"/>
        <v>0.33700000000000002</v>
      </c>
      <c r="AD1205" s="8">
        <f t="shared" si="733"/>
        <v>-2.7759999999999998</v>
      </c>
      <c r="AE1205" s="8">
        <f t="shared" si="734"/>
        <v>-2.496</v>
      </c>
      <c r="AF1205" s="8">
        <f t="shared" si="735"/>
        <v>-2.5169999999999999</v>
      </c>
      <c r="AG1205" s="8">
        <f t="shared" si="736"/>
        <v>-2.1799999999999997</v>
      </c>
      <c r="AH1205" s="7">
        <f t="shared" si="737"/>
        <v>-0.59600000000000009</v>
      </c>
      <c r="AI1205" s="8">
        <f t="shared" si="738"/>
        <v>-0.316</v>
      </c>
      <c r="AJ1205" s="8">
        <f t="shared" si="739"/>
        <v>-0.33700000000000002</v>
      </c>
      <c r="AK1205" s="9">
        <f t="shared" si="740"/>
        <v>2.1799999999999997</v>
      </c>
      <c r="AL1205" s="8"/>
      <c r="AM1205" s="27">
        <f t="shared" si="741"/>
        <v>0.13090281172105767</v>
      </c>
      <c r="AN1205" s="28">
        <f t="shared" si="742"/>
        <v>0.12118539787612112</v>
      </c>
      <c r="AO1205" s="28">
        <f t="shared" si="743"/>
        <v>0.86308080849113322</v>
      </c>
      <c r="AP1205" s="28">
        <f t="shared" si="744"/>
        <v>0.27313096483610055</v>
      </c>
      <c r="AQ1205" s="27">
        <f t="shared" si="745"/>
        <v>0.13090281172105767</v>
      </c>
      <c r="AR1205" s="28">
        <f t="shared" si="746"/>
        <v>9.8740509441299328E-3</v>
      </c>
      <c r="AS1205" s="28">
        <f t="shared" si="747"/>
        <v>0.82543545006308772</v>
      </c>
      <c r="AT1205" s="29">
        <f t="shared" si="748"/>
        <v>0.14750187791903685</v>
      </c>
      <c r="AU1205" s="27">
        <f t="shared" si="749"/>
        <v>0.12118539787612111</v>
      </c>
      <c r="AV1205" s="28">
        <f t="shared" si="750"/>
        <v>9.8740509441299189E-3</v>
      </c>
      <c r="AW1205" s="28">
        <f t="shared" si="751"/>
        <v>0.82855644147604668</v>
      </c>
      <c r="AX1205" s="29">
        <f t="shared" si="752"/>
        <v>0.15714705344255786</v>
      </c>
      <c r="AY1205" s="27">
        <f t="shared" si="753"/>
        <v>0.86308080849113333</v>
      </c>
      <c r="AZ1205" s="28">
        <f t="shared" si="754"/>
        <v>0.82543545006308772</v>
      </c>
      <c r="BA1205" s="28">
        <f t="shared" si="755"/>
        <v>0.82855644147604679</v>
      </c>
      <c r="BB1205" s="29">
        <f t="shared" si="756"/>
        <v>0.77191699772103761</v>
      </c>
      <c r="BC1205" s="28">
        <f t="shared" si="757"/>
        <v>0.27313096483610061</v>
      </c>
      <c r="BD1205" s="28">
        <f t="shared" si="758"/>
        <v>0.14750187791903688</v>
      </c>
      <c r="BE1205" s="28">
        <f t="shared" si="759"/>
        <v>0.15714705344255794</v>
      </c>
      <c r="BF1205" s="29">
        <f t="shared" si="760"/>
        <v>0.7719169977210375</v>
      </c>
    </row>
    <row r="1206" spans="2:58" x14ac:dyDescent="0.25">
      <c r="B1206" s="27">
        <v>2.952</v>
      </c>
      <c r="C1206" s="28">
        <v>4.5339999999999998</v>
      </c>
      <c r="D1206" s="29">
        <v>5.2</v>
      </c>
      <c r="E1206" s="28">
        <v>0.45600000000000002</v>
      </c>
      <c r="F1206" s="28">
        <v>0</v>
      </c>
      <c r="G1206" s="28">
        <v>5.2</v>
      </c>
      <c r="H1206" s="27">
        <v>0.17599999999999999</v>
      </c>
      <c r="I1206" s="28">
        <v>4.7539999999999996</v>
      </c>
      <c r="J1206" s="29">
        <v>5.2</v>
      </c>
      <c r="K1206" s="28">
        <v>0.435</v>
      </c>
      <c r="L1206" s="28">
        <v>0.1</v>
      </c>
      <c r="M1206" s="28">
        <v>5.2</v>
      </c>
      <c r="N1206" s="27">
        <v>0.625</v>
      </c>
      <c r="O1206" s="28">
        <v>0.57699999999999996</v>
      </c>
      <c r="P1206" s="29">
        <v>16.440000000000001</v>
      </c>
      <c r="Q1206" s="8"/>
      <c r="R1206" s="7">
        <f t="shared" si="721"/>
        <v>-2.496</v>
      </c>
      <c r="S1206" s="8">
        <f t="shared" si="722"/>
        <v>-2.7759999999999998</v>
      </c>
      <c r="T1206" s="8">
        <f t="shared" si="723"/>
        <v>-2.5169999999999999</v>
      </c>
      <c r="U1206" s="9">
        <f t="shared" si="724"/>
        <v>-2.327</v>
      </c>
      <c r="V1206" s="8">
        <f t="shared" si="725"/>
        <v>2.496</v>
      </c>
      <c r="W1206" s="8">
        <f t="shared" si="726"/>
        <v>-0.28000000000000003</v>
      </c>
      <c r="X1206" s="8">
        <f t="shared" si="727"/>
        <v>-2.1000000000000019E-2</v>
      </c>
      <c r="Y1206" s="8">
        <f t="shared" si="728"/>
        <v>0.16899999999999998</v>
      </c>
      <c r="Z1206" s="7">
        <f t="shared" si="729"/>
        <v>2.7759999999999998</v>
      </c>
      <c r="AA1206" s="8">
        <f t="shared" si="730"/>
        <v>0.28000000000000003</v>
      </c>
      <c r="AB1206" s="8">
        <f t="shared" si="731"/>
        <v>0.25900000000000001</v>
      </c>
      <c r="AC1206" s="9">
        <f t="shared" si="732"/>
        <v>0.44900000000000001</v>
      </c>
      <c r="AD1206" s="8">
        <f t="shared" si="733"/>
        <v>2.5169999999999999</v>
      </c>
      <c r="AE1206" s="8">
        <f t="shared" si="734"/>
        <v>2.1000000000000019E-2</v>
      </c>
      <c r="AF1206" s="8">
        <f t="shared" si="735"/>
        <v>-0.25900000000000001</v>
      </c>
      <c r="AG1206" s="8">
        <f t="shared" si="736"/>
        <v>0.19</v>
      </c>
      <c r="AH1206" s="7">
        <f t="shared" si="737"/>
        <v>2.327</v>
      </c>
      <c r="AI1206" s="8">
        <f t="shared" si="738"/>
        <v>-0.16899999999999998</v>
      </c>
      <c r="AJ1206" s="8">
        <f t="shared" si="739"/>
        <v>-0.44900000000000001</v>
      </c>
      <c r="AK1206" s="9">
        <f t="shared" si="740"/>
        <v>-0.19</v>
      </c>
      <c r="AL1206" s="8"/>
      <c r="AM1206" s="27">
        <f t="shared" si="741"/>
        <v>0.82543545006308772</v>
      </c>
      <c r="AN1206" s="28">
        <f t="shared" si="742"/>
        <v>0.86308080849113333</v>
      </c>
      <c r="AO1206" s="28">
        <f t="shared" si="743"/>
        <v>0.82855644147604679</v>
      </c>
      <c r="AP1206" s="28">
        <f t="shared" si="744"/>
        <v>0.79839669413939063</v>
      </c>
      <c r="AQ1206" s="27">
        <f t="shared" si="745"/>
        <v>0.82543545006308772</v>
      </c>
      <c r="AR1206" s="28">
        <f t="shared" si="746"/>
        <v>0.13090281172105767</v>
      </c>
      <c r="AS1206" s="28">
        <f t="shared" si="747"/>
        <v>9.8740509441299328E-3</v>
      </c>
      <c r="AT1206" s="29">
        <f t="shared" si="748"/>
        <v>7.9298337808001093E-2</v>
      </c>
      <c r="AU1206" s="27">
        <f t="shared" si="749"/>
        <v>0.86308080849113322</v>
      </c>
      <c r="AV1206" s="28">
        <f t="shared" si="750"/>
        <v>0.13090281172105767</v>
      </c>
      <c r="AW1206" s="28">
        <f t="shared" si="751"/>
        <v>0.12118539787612112</v>
      </c>
      <c r="AX1206" s="29">
        <f t="shared" si="752"/>
        <v>0.20804159962944355</v>
      </c>
      <c r="AY1206" s="27">
        <f t="shared" si="753"/>
        <v>0.82855644147604668</v>
      </c>
      <c r="AZ1206" s="28">
        <f t="shared" si="754"/>
        <v>9.8740509441299189E-3</v>
      </c>
      <c r="BA1206" s="28">
        <f t="shared" si="755"/>
        <v>0.12118539787612111</v>
      </c>
      <c r="BB1206" s="29">
        <f t="shared" si="756"/>
        <v>8.9102621771082649E-2</v>
      </c>
      <c r="BC1206" s="28">
        <f t="shared" si="757"/>
        <v>0.79839669413939063</v>
      </c>
      <c r="BD1206" s="28">
        <f t="shared" si="758"/>
        <v>7.9298337808001079E-2</v>
      </c>
      <c r="BE1206" s="28">
        <f t="shared" si="759"/>
        <v>0.20804159962944357</v>
      </c>
      <c r="BF1206" s="29">
        <f t="shared" si="760"/>
        <v>8.9102621771082677E-2</v>
      </c>
    </row>
    <row r="1207" spans="2:58" x14ac:dyDescent="0.25">
      <c r="B1207" s="27">
        <v>0.625</v>
      </c>
      <c r="C1207" s="28">
        <v>0.57699999999999996</v>
      </c>
      <c r="D1207" s="29">
        <v>16.440000000000001</v>
      </c>
      <c r="E1207" s="28">
        <v>0.45600000000000002</v>
      </c>
      <c r="F1207" s="28">
        <v>0</v>
      </c>
      <c r="G1207" s="28">
        <v>5.2</v>
      </c>
      <c r="H1207" s="27">
        <v>0.17599999999999999</v>
      </c>
      <c r="I1207" s="28">
        <v>4.7539999999999996</v>
      </c>
      <c r="J1207" s="29">
        <v>5.2</v>
      </c>
      <c r="K1207" s="28">
        <v>2.952</v>
      </c>
      <c r="L1207" s="28">
        <v>4.5339999999999998</v>
      </c>
      <c r="M1207" s="28">
        <v>5.2</v>
      </c>
      <c r="N1207" s="27">
        <v>0.44900000000000001</v>
      </c>
      <c r="O1207" s="28">
        <v>0.34899999999999998</v>
      </c>
      <c r="P1207" s="29">
        <v>19.079999999999998</v>
      </c>
      <c r="Q1207" s="8"/>
      <c r="R1207" s="7">
        <f t="shared" si="721"/>
        <v>-0.16899999999999998</v>
      </c>
      <c r="S1207" s="8">
        <f t="shared" si="722"/>
        <v>-0.44900000000000001</v>
      </c>
      <c r="T1207" s="8">
        <f t="shared" si="723"/>
        <v>2.327</v>
      </c>
      <c r="U1207" s="9">
        <f t="shared" si="724"/>
        <v>-0.17599999999999999</v>
      </c>
      <c r="V1207" s="8">
        <f t="shared" si="725"/>
        <v>0.16899999999999998</v>
      </c>
      <c r="W1207" s="8">
        <f t="shared" si="726"/>
        <v>-0.28000000000000003</v>
      </c>
      <c r="X1207" s="8">
        <f t="shared" si="727"/>
        <v>2.496</v>
      </c>
      <c r="Y1207" s="8">
        <f t="shared" si="728"/>
        <v>-7.0000000000000062E-3</v>
      </c>
      <c r="Z1207" s="7">
        <f t="shared" si="729"/>
        <v>0.44900000000000001</v>
      </c>
      <c r="AA1207" s="8">
        <f t="shared" si="730"/>
        <v>0.28000000000000003</v>
      </c>
      <c r="AB1207" s="8">
        <f t="shared" si="731"/>
        <v>2.7759999999999998</v>
      </c>
      <c r="AC1207" s="9">
        <f t="shared" si="732"/>
        <v>0.27300000000000002</v>
      </c>
      <c r="AD1207" s="8">
        <f t="shared" si="733"/>
        <v>-2.327</v>
      </c>
      <c r="AE1207" s="8">
        <f t="shared" si="734"/>
        <v>-2.496</v>
      </c>
      <c r="AF1207" s="8">
        <f t="shared" si="735"/>
        <v>-2.7759999999999998</v>
      </c>
      <c r="AG1207" s="8">
        <f t="shared" si="736"/>
        <v>-2.5030000000000001</v>
      </c>
      <c r="AH1207" s="7">
        <f t="shared" si="737"/>
        <v>0.17599999999999999</v>
      </c>
      <c r="AI1207" s="8">
        <f t="shared" si="738"/>
        <v>7.0000000000000062E-3</v>
      </c>
      <c r="AJ1207" s="8">
        <f t="shared" si="739"/>
        <v>-0.27300000000000002</v>
      </c>
      <c r="AK1207" s="9">
        <f t="shared" si="740"/>
        <v>2.5030000000000001</v>
      </c>
      <c r="AL1207" s="8"/>
      <c r="AM1207" s="27">
        <f t="shared" si="741"/>
        <v>7.9298337808001079E-2</v>
      </c>
      <c r="AN1207" s="28">
        <f t="shared" si="742"/>
        <v>0.20804159962944357</v>
      </c>
      <c r="AO1207" s="28">
        <f t="shared" si="743"/>
        <v>0.79839669413939063</v>
      </c>
      <c r="AP1207" s="28">
        <f t="shared" si="744"/>
        <v>8.2568232391889138E-2</v>
      </c>
      <c r="AQ1207" s="27">
        <f t="shared" si="745"/>
        <v>7.9298337808001093E-2</v>
      </c>
      <c r="AR1207" s="28">
        <f t="shared" si="746"/>
        <v>0.13090281172105767</v>
      </c>
      <c r="AS1207" s="28">
        <f t="shared" si="747"/>
        <v>0.82543545006308772</v>
      </c>
      <c r="AT1207" s="29">
        <f t="shared" si="748"/>
        <v>3.2914454002732048E-3</v>
      </c>
      <c r="AU1207" s="27">
        <f t="shared" si="749"/>
        <v>0.20804159962944355</v>
      </c>
      <c r="AV1207" s="28">
        <f t="shared" si="750"/>
        <v>0.13090281172105767</v>
      </c>
      <c r="AW1207" s="28">
        <f t="shared" si="751"/>
        <v>0.86308080849113322</v>
      </c>
      <c r="AX1207" s="29">
        <f t="shared" si="752"/>
        <v>0.12766637258482016</v>
      </c>
      <c r="AY1207" s="27">
        <f t="shared" si="753"/>
        <v>0.79839669413939063</v>
      </c>
      <c r="AZ1207" s="28">
        <f t="shared" si="754"/>
        <v>0.82543545006308772</v>
      </c>
      <c r="BA1207" s="28">
        <f t="shared" si="755"/>
        <v>0.86308080849113333</v>
      </c>
      <c r="BB1207" s="29">
        <f t="shared" si="756"/>
        <v>0.82648144808787816</v>
      </c>
      <c r="BC1207" s="28">
        <f t="shared" si="757"/>
        <v>8.2568232391889124E-2</v>
      </c>
      <c r="BD1207" s="28">
        <f t="shared" si="758"/>
        <v>3.2914454002732148E-3</v>
      </c>
      <c r="BE1207" s="28">
        <f t="shared" si="759"/>
        <v>0.12766637258482016</v>
      </c>
      <c r="BF1207" s="29">
        <f t="shared" si="760"/>
        <v>0.82648144808787816</v>
      </c>
    </row>
    <row r="1208" spans="2:58" x14ac:dyDescent="0.25">
      <c r="B1208" s="27">
        <v>0.44900000000000001</v>
      </c>
      <c r="C1208" s="28">
        <v>0.34899999999999998</v>
      </c>
      <c r="D1208" s="29">
        <v>19.079999999999998</v>
      </c>
      <c r="E1208" s="28">
        <v>0.45600000000000002</v>
      </c>
      <c r="F1208" s="28">
        <v>0</v>
      </c>
      <c r="G1208" s="28">
        <v>5.2</v>
      </c>
      <c r="H1208" s="27">
        <v>0.17599999999999999</v>
      </c>
      <c r="I1208" s="28">
        <v>4.7539999999999996</v>
      </c>
      <c r="J1208" s="29">
        <v>5.2</v>
      </c>
      <c r="K1208" s="28">
        <v>0.625</v>
      </c>
      <c r="L1208" s="28">
        <v>0.57699999999999996</v>
      </c>
      <c r="M1208" s="28">
        <v>16.440000000000001</v>
      </c>
      <c r="N1208" s="27">
        <v>2.952</v>
      </c>
      <c r="O1208" s="28">
        <v>4.5339999999999998</v>
      </c>
      <c r="P1208" s="29">
        <v>5.2</v>
      </c>
      <c r="Q1208" s="8"/>
      <c r="R1208" s="7">
        <f t="shared" si="721"/>
        <v>7.0000000000000062E-3</v>
      </c>
      <c r="S1208" s="8">
        <f t="shared" si="722"/>
        <v>-0.27300000000000002</v>
      </c>
      <c r="T1208" s="8">
        <f t="shared" si="723"/>
        <v>0.17599999999999999</v>
      </c>
      <c r="U1208" s="9">
        <f t="shared" si="724"/>
        <v>2.5030000000000001</v>
      </c>
      <c r="V1208" s="8">
        <f t="shared" si="725"/>
        <v>-7.0000000000000062E-3</v>
      </c>
      <c r="W1208" s="8">
        <f t="shared" si="726"/>
        <v>-0.28000000000000003</v>
      </c>
      <c r="X1208" s="8">
        <f t="shared" si="727"/>
        <v>0.16899999999999998</v>
      </c>
      <c r="Y1208" s="8">
        <f t="shared" si="728"/>
        <v>2.496</v>
      </c>
      <c r="Z1208" s="7">
        <f t="shared" si="729"/>
        <v>0.27300000000000002</v>
      </c>
      <c r="AA1208" s="8">
        <f t="shared" si="730"/>
        <v>0.28000000000000003</v>
      </c>
      <c r="AB1208" s="8">
        <f t="shared" si="731"/>
        <v>0.44900000000000001</v>
      </c>
      <c r="AC1208" s="9">
        <f t="shared" si="732"/>
        <v>2.7759999999999998</v>
      </c>
      <c r="AD1208" s="8">
        <f t="shared" si="733"/>
        <v>-0.17599999999999999</v>
      </c>
      <c r="AE1208" s="8">
        <f t="shared" si="734"/>
        <v>-0.16899999999999998</v>
      </c>
      <c r="AF1208" s="8">
        <f t="shared" si="735"/>
        <v>-0.44900000000000001</v>
      </c>
      <c r="AG1208" s="8">
        <f t="shared" si="736"/>
        <v>2.327</v>
      </c>
      <c r="AH1208" s="7">
        <f t="shared" si="737"/>
        <v>-2.5030000000000001</v>
      </c>
      <c r="AI1208" s="8">
        <f t="shared" si="738"/>
        <v>-2.496</v>
      </c>
      <c r="AJ1208" s="8">
        <f t="shared" si="739"/>
        <v>-2.7759999999999998</v>
      </c>
      <c r="AK1208" s="9">
        <f t="shared" si="740"/>
        <v>-2.327</v>
      </c>
      <c r="AL1208" s="8"/>
      <c r="AM1208" s="27">
        <f t="shared" si="741"/>
        <v>3.2914454002732148E-3</v>
      </c>
      <c r="AN1208" s="28">
        <f t="shared" si="742"/>
        <v>0.12766637258482016</v>
      </c>
      <c r="AO1208" s="28">
        <f t="shared" si="743"/>
        <v>8.2568232391889124E-2</v>
      </c>
      <c r="AP1208" s="28">
        <f t="shared" si="744"/>
        <v>0.82648144808787816</v>
      </c>
      <c r="AQ1208" s="27">
        <f t="shared" si="745"/>
        <v>3.2914454002732048E-3</v>
      </c>
      <c r="AR1208" s="28">
        <f t="shared" si="746"/>
        <v>0.13090281172105767</v>
      </c>
      <c r="AS1208" s="28">
        <f t="shared" si="747"/>
        <v>7.9298337808001093E-2</v>
      </c>
      <c r="AT1208" s="29">
        <f t="shared" si="748"/>
        <v>0.82543545006308772</v>
      </c>
      <c r="AU1208" s="27">
        <f t="shared" si="749"/>
        <v>0.12766637258482016</v>
      </c>
      <c r="AV1208" s="28">
        <f t="shared" si="750"/>
        <v>0.13090281172105767</v>
      </c>
      <c r="AW1208" s="28">
        <f t="shared" si="751"/>
        <v>0.20804159962944355</v>
      </c>
      <c r="AX1208" s="29">
        <f t="shared" si="752"/>
        <v>0.86308080849113322</v>
      </c>
      <c r="AY1208" s="27">
        <f t="shared" si="753"/>
        <v>8.2568232391889138E-2</v>
      </c>
      <c r="AZ1208" s="28">
        <f t="shared" si="754"/>
        <v>7.9298337808001079E-2</v>
      </c>
      <c r="BA1208" s="28">
        <f t="shared" si="755"/>
        <v>0.20804159962944357</v>
      </c>
      <c r="BB1208" s="29">
        <f t="shared" si="756"/>
        <v>0.79839669413939063</v>
      </c>
      <c r="BC1208" s="28">
        <f t="shared" si="757"/>
        <v>0.82648144808787816</v>
      </c>
      <c r="BD1208" s="28">
        <f t="shared" si="758"/>
        <v>0.82543545006308772</v>
      </c>
      <c r="BE1208" s="28">
        <f t="shared" si="759"/>
        <v>0.86308080849113333</v>
      </c>
      <c r="BF1208" s="29">
        <f t="shared" si="760"/>
        <v>0.79839669413939063</v>
      </c>
    </row>
    <row r="1209" spans="2:58" x14ac:dyDescent="0.25">
      <c r="B1209" s="27">
        <v>3.153</v>
      </c>
      <c r="C1209" s="28">
        <v>6.8159999999999998</v>
      </c>
      <c r="D1209" s="29">
        <v>9</v>
      </c>
      <c r="E1209" s="28">
        <v>1.73</v>
      </c>
      <c r="F1209" s="28">
        <v>15.564</v>
      </c>
      <c r="G1209" s="28">
        <v>9</v>
      </c>
      <c r="H1209" s="27">
        <v>1.1839999999999999</v>
      </c>
      <c r="I1209" s="28">
        <v>0.22800000000000001</v>
      </c>
      <c r="J1209" s="29">
        <v>11.88</v>
      </c>
      <c r="K1209" s="28">
        <v>0.52600000000000002</v>
      </c>
      <c r="L1209" s="28">
        <v>3.9180000000000001</v>
      </c>
      <c r="M1209" s="28">
        <v>15.28</v>
      </c>
      <c r="N1209" s="27">
        <v>1.1879999999999999</v>
      </c>
      <c r="O1209" s="28">
        <v>3.2</v>
      </c>
      <c r="P1209" s="29">
        <v>24.92</v>
      </c>
      <c r="Q1209" s="8"/>
      <c r="R1209" s="7">
        <f t="shared" si="721"/>
        <v>-1.423</v>
      </c>
      <c r="S1209" s="8">
        <f t="shared" si="722"/>
        <v>-1.9690000000000001</v>
      </c>
      <c r="T1209" s="8">
        <f t="shared" si="723"/>
        <v>-2.6269999999999998</v>
      </c>
      <c r="U1209" s="9">
        <f t="shared" si="724"/>
        <v>-1.9650000000000001</v>
      </c>
      <c r="V1209" s="8">
        <f t="shared" si="725"/>
        <v>1.423</v>
      </c>
      <c r="W1209" s="8">
        <f t="shared" si="726"/>
        <v>-0.54600000000000004</v>
      </c>
      <c r="X1209" s="8">
        <f t="shared" si="727"/>
        <v>-1.204</v>
      </c>
      <c r="Y1209" s="8">
        <f t="shared" si="728"/>
        <v>-0.54200000000000004</v>
      </c>
      <c r="Z1209" s="7">
        <f t="shared" si="729"/>
        <v>1.9690000000000001</v>
      </c>
      <c r="AA1209" s="8">
        <f t="shared" si="730"/>
        <v>0.54600000000000004</v>
      </c>
      <c r="AB1209" s="8">
        <f t="shared" si="731"/>
        <v>-0.65799999999999992</v>
      </c>
      <c r="AC1209" s="9">
        <f t="shared" si="732"/>
        <v>4.0000000000000036E-3</v>
      </c>
      <c r="AD1209" s="8">
        <f t="shared" si="733"/>
        <v>2.6269999999999998</v>
      </c>
      <c r="AE1209" s="8">
        <f t="shared" si="734"/>
        <v>1.204</v>
      </c>
      <c r="AF1209" s="8">
        <f t="shared" si="735"/>
        <v>0.65799999999999992</v>
      </c>
      <c r="AG1209" s="8">
        <f t="shared" si="736"/>
        <v>0.66199999999999992</v>
      </c>
      <c r="AH1209" s="7">
        <f t="shared" si="737"/>
        <v>1.9650000000000001</v>
      </c>
      <c r="AI1209" s="8">
        <f t="shared" si="738"/>
        <v>0.54200000000000004</v>
      </c>
      <c r="AJ1209" s="8">
        <f t="shared" si="739"/>
        <v>-4.0000000000000036E-3</v>
      </c>
      <c r="AK1209" s="9">
        <f t="shared" si="740"/>
        <v>-0.66199999999999992</v>
      </c>
      <c r="AL1209" s="8"/>
      <c r="AM1209" s="27">
        <f t="shared" si="741"/>
        <v>0.58439166510693052</v>
      </c>
      <c r="AN1209" s="28">
        <f t="shared" si="742"/>
        <v>0.72864842677975106</v>
      </c>
      <c r="AO1209" s="28">
        <f t="shared" si="743"/>
        <v>0.84409165395989505</v>
      </c>
      <c r="AP1209" s="28">
        <f t="shared" si="744"/>
        <v>0.7277649721009013</v>
      </c>
      <c r="AQ1209" s="27">
        <f t="shared" si="745"/>
        <v>0.58439166510693052</v>
      </c>
      <c r="AR1209" s="28">
        <f t="shared" si="746"/>
        <v>0.25123789344025554</v>
      </c>
      <c r="AS1209" s="28">
        <f t="shared" si="747"/>
        <v>0.51251194747440987</v>
      </c>
      <c r="AT1209" s="29">
        <f t="shared" si="748"/>
        <v>0.24947494879170914</v>
      </c>
      <c r="AU1209" s="27">
        <f t="shared" si="749"/>
        <v>0.72864842677975106</v>
      </c>
      <c r="AV1209" s="28">
        <f t="shared" si="750"/>
        <v>0.25123789344025549</v>
      </c>
      <c r="AW1209" s="28">
        <f t="shared" si="751"/>
        <v>0.29988841235229552</v>
      </c>
      <c r="AX1209" s="29">
        <f t="shared" si="752"/>
        <v>1.8808305172720349E-3</v>
      </c>
      <c r="AY1209" s="27">
        <f t="shared" si="753"/>
        <v>0.84409165395989516</v>
      </c>
      <c r="AZ1209" s="28">
        <f t="shared" si="754"/>
        <v>0.51251194747440987</v>
      </c>
      <c r="BA1209" s="28">
        <f t="shared" si="755"/>
        <v>0.29988841235229552</v>
      </c>
      <c r="BB1209" s="29">
        <f t="shared" si="756"/>
        <v>0.30159912911461828</v>
      </c>
      <c r="BC1209" s="28">
        <f t="shared" si="757"/>
        <v>0.72776497210090119</v>
      </c>
      <c r="BD1209" s="28">
        <f t="shared" si="758"/>
        <v>0.24947494879170914</v>
      </c>
      <c r="BE1209" s="28">
        <f t="shared" si="759"/>
        <v>1.8808305172720494E-3</v>
      </c>
      <c r="BF1209" s="29">
        <f t="shared" si="760"/>
        <v>0.30159912911461828</v>
      </c>
    </row>
    <row r="1210" spans="2:58" x14ac:dyDescent="0.25">
      <c r="B1210" s="27">
        <v>3.153</v>
      </c>
      <c r="C1210" s="28">
        <v>6.8159999999999998</v>
      </c>
      <c r="D1210" s="29">
        <v>9</v>
      </c>
      <c r="E1210" s="28">
        <v>1.73</v>
      </c>
      <c r="F1210" s="28">
        <v>15.564</v>
      </c>
      <c r="G1210" s="28">
        <v>9</v>
      </c>
      <c r="H1210" s="27">
        <v>1.1839999999999999</v>
      </c>
      <c r="I1210" s="28">
        <v>0.22800000000000001</v>
      </c>
      <c r="J1210" s="29">
        <v>11.88</v>
      </c>
      <c r="K1210" s="28">
        <v>0.52600000000000002</v>
      </c>
      <c r="L1210" s="28">
        <v>3.9180000000000001</v>
      </c>
      <c r="M1210" s="28">
        <v>15.28</v>
      </c>
      <c r="N1210" s="27">
        <v>1.1879999999999999</v>
      </c>
      <c r="O1210" s="28">
        <v>3.2</v>
      </c>
      <c r="P1210" s="29">
        <v>24.92</v>
      </c>
      <c r="Q1210" s="8"/>
      <c r="R1210" s="7">
        <f t="shared" si="721"/>
        <v>-1.423</v>
      </c>
      <c r="S1210" s="8">
        <f t="shared" si="722"/>
        <v>-1.9690000000000001</v>
      </c>
      <c r="T1210" s="8">
        <f t="shared" si="723"/>
        <v>-2.6269999999999998</v>
      </c>
      <c r="U1210" s="9">
        <f t="shared" si="724"/>
        <v>-1.9650000000000001</v>
      </c>
      <c r="V1210" s="8">
        <f t="shared" si="725"/>
        <v>1.423</v>
      </c>
      <c r="W1210" s="8">
        <f t="shared" si="726"/>
        <v>-0.54600000000000004</v>
      </c>
      <c r="X1210" s="8">
        <f t="shared" si="727"/>
        <v>-1.204</v>
      </c>
      <c r="Y1210" s="8">
        <f t="shared" si="728"/>
        <v>-0.54200000000000004</v>
      </c>
      <c r="Z1210" s="7">
        <f t="shared" si="729"/>
        <v>1.9690000000000001</v>
      </c>
      <c r="AA1210" s="8">
        <f t="shared" si="730"/>
        <v>0.54600000000000004</v>
      </c>
      <c r="AB1210" s="8">
        <f t="shared" si="731"/>
        <v>-0.65799999999999992</v>
      </c>
      <c r="AC1210" s="9">
        <f t="shared" si="732"/>
        <v>4.0000000000000036E-3</v>
      </c>
      <c r="AD1210" s="8">
        <f t="shared" si="733"/>
        <v>2.6269999999999998</v>
      </c>
      <c r="AE1210" s="8">
        <f t="shared" si="734"/>
        <v>1.204</v>
      </c>
      <c r="AF1210" s="8">
        <f t="shared" si="735"/>
        <v>0.65799999999999992</v>
      </c>
      <c r="AG1210" s="8">
        <f t="shared" si="736"/>
        <v>0.66199999999999992</v>
      </c>
      <c r="AH1210" s="7">
        <f t="shared" si="737"/>
        <v>1.9650000000000001</v>
      </c>
      <c r="AI1210" s="8">
        <f t="shared" si="738"/>
        <v>0.54200000000000004</v>
      </c>
      <c r="AJ1210" s="8">
        <f t="shared" si="739"/>
        <v>-4.0000000000000036E-3</v>
      </c>
      <c r="AK1210" s="9">
        <f t="shared" si="740"/>
        <v>-0.66199999999999992</v>
      </c>
      <c r="AL1210" s="8"/>
      <c r="AM1210" s="27">
        <f t="shared" si="741"/>
        <v>0.58439166510693052</v>
      </c>
      <c r="AN1210" s="28">
        <f t="shared" si="742"/>
        <v>0.72864842677975106</v>
      </c>
      <c r="AO1210" s="28">
        <f t="shared" si="743"/>
        <v>0.84409165395989505</v>
      </c>
      <c r="AP1210" s="28">
        <f t="shared" si="744"/>
        <v>0.7277649721009013</v>
      </c>
      <c r="AQ1210" s="27">
        <f t="shared" si="745"/>
        <v>0.58439166510693052</v>
      </c>
      <c r="AR1210" s="28">
        <f t="shared" si="746"/>
        <v>0.25123789344025554</v>
      </c>
      <c r="AS1210" s="28">
        <f t="shared" si="747"/>
        <v>0.51251194747440987</v>
      </c>
      <c r="AT1210" s="29">
        <f t="shared" si="748"/>
        <v>0.24947494879170914</v>
      </c>
      <c r="AU1210" s="27">
        <f t="shared" si="749"/>
        <v>0.72864842677975106</v>
      </c>
      <c r="AV1210" s="28">
        <f t="shared" si="750"/>
        <v>0.25123789344025549</v>
      </c>
      <c r="AW1210" s="28">
        <f t="shared" si="751"/>
        <v>0.29988841235229552</v>
      </c>
      <c r="AX1210" s="29">
        <f t="shared" si="752"/>
        <v>1.8808305172720349E-3</v>
      </c>
      <c r="AY1210" s="27">
        <f t="shared" si="753"/>
        <v>0.84409165395989516</v>
      </c>
      <c r="AZ1210" s="28">
        <f t="shared" si="754"/>
        <v>0.51251194747440987</v>
      </c>
      <c r="BA1210" s="28">
        <f t="shared" si="755"/>
        <v>0.29988841235229552</v>
      </c>
      <c r="BB1210" s="29">
        <f t="shared" si="756"/>
        <v>0.30159912911461828</v>
      </c>
      <c r="BC1210" s="28">
        <f t="shared" si="757"/>
        <v>0.72776497210090119</v>
      </c>
      <c r="BD1210" s="28">
        <f t="shared" si="758"/>
        <v>0.24947494879170914</v>
      </c>
      <c r="BE1210" s="28">
        <f t="shared" si="759"/>
        <v>1.8808305172720494E-3</v>
      </c>
      <c r="BF1210" s="29">
        <f t="shared" si="760"/>
        <v>0.30159912911461828</v>
      </c>
    </row>
    <row r="1211" spans="2:58" x14ac:dyDescent="0.25">
      <c r="B1211" s="27">
        <v>3.153</v>
      </c>
      <c r="C1211" s="28">
        <v>6.8159999999999998</v>
      </c>
      <c r="D1211" s="29">
        <v>2.9</v>
      </c>
      <c r="E1211" s="28">
        <v>1.73</v>
      </c>
      <c r="F1211" s="28">
        <v>15.564</v>
      </c>
      <c r="G1211" s="28">
        <v>2.9</v>
      </c>
      <c r="H1211" s="27">
        <v>1.1839999999999999</v>
      </c>
      <c r="I1211" s="28">
        <v>0.22800000000000001</v>
      </c>
      <c r="J1211" s="29">
        <v>3.99</v>
      </c>
      <c r="K1211" s="28">
        <v>0.52600000000000002</v>
      </c>
      <c r="L1211" s="28">
        <v>3.9180000000000001</v>
      </c>
      <c r="M1211" s="28">
        <v>5.05</v>
      </c>
      <c r="N1211" s="27">
        <v>1.1879999999999999</v>
      </c>
      <c r="O1211" s="28">
        <v>3.2</v>
      </c>
      <c r="P1211" s="29">
        <v>8.59</v>
      </c>
      <c r="Q1211" s="8"/>
      <c r="R1211" s="7">
        <f t="shared" si="721"/>
        <v>-1.423</v>
      </c>
      <c r="S1211" s="8">
        <f t="shared" si="722"/>
        <v>-1.9690000000000001</v>
      </c>
      <c r="T1211" s="8">
        <f t="shared" si="723"/>
        <v>-2.6269999999999998</v>
      </c>
      <c r="U1211" s="9">
        <f t="shared" si="724"/>
        <v>-1.9650000000000001</v>
      </c>
      <c r="V1211" s="8">
        <f t="shared" si="725"/>
        <v>1.423</v>
      </c>
      <c r="W1211" s="8">
        <f t="shared" si="726"/>
        <v>-0.54600000000000004</v>
      </c>
      <c r="X1211" s="8">
        <f t="shared" si="727"/>
        <v>-1.204</v>
      </c>
      <c r="Y1211" s="8">
        <f t="shared" si="728"/>
        <v>-0.54200000000000004</v>
      </c>
      <c r="Z1211" s="7">
        <f t="shared" si="729"/>
        <v>1.9690000000000001</v>
      </c>
      <c r="AA1211" s="8">
        <f t="shared" si="730"/>
        <v>0.54600000000000004</v>
      </c>
      <c r="AB1211" s="8">
        <f t="shared" si="731"/>
        <v>-0.65799999999999992</v>
      </c>
      <c r="AC1211" s="9">
        <f t="shared" si="732"/>
        <v>4.0000000000000036E-3</v>
      </c>
      <c r="AD1211" s="8">
        <f t="shared" si="733"/>
        <v>2.6269999999999998</v>
      </c>
      <c r="AE1211" s="8">
        <f t="shared" si="734"/>
        <v>1.204</v>
      </c>
      <c r="AF1211" s="8">
        <f t="shared" si="735"/>
        <v>0.65799999999999992</v>
      </c>
      <c r="AG1211" s="8">
        <f t="shared" si="736"/>
        <v>0.66199999999999992</v>
      </c>
      <c r="AH1211" s="7">
        <f t="shared" si="737"/>
        <v>1.9650000000000001</v>
      </c>
      <c r="AI1211" s="8">
        <f t="shared" si="738"/>
        <v>0.54200000000000004</v>
      </c>
      <c r="AJ1211" s="8">
        <f t="shared" si="739"/>
        <v>-4.0000000000000036E-3</v>
      </c>
      <c r="AK1211" s="9">
        <f t="shared" si="740"/>
        <v>-0.66199999999999992</v>
      </c>
      <c r="AL1211" s="8"/>
      <c r="AM1211" s="27">
        <f t="shared" si="741"/>
        <v>0.58439166510693052</v>
      </c>
      <c r="AN1211" s="28">
        <f t="shared" si="742"/>
        <v>0.72864842677975106</v>
      </c>
      <c r="AO1211" s="28">
        <f t="shared" si="743"/>
        <v>0.84409165395989505</v>
      </c>
      <c r="AP1211" s="28">
        <f t="shared" si="744"/>
        <v>0.7277649721009013</v>
      </c>
      <c r="AQ1211" s="27">
        <f t="shared" si="745"/>
        <v>0.58439166510693052</v>
      </c>
      <c r="AR1211" s="28">
        <f t="shared" si="746"/>
        <v>0.25123789344025554</v>
      </c>
      <c r="AS1211" s="28">
        <f t="shared" si="747"/>
        <v>0.51251194747440987</v>
      </c>
      <c r="AT1211" s="29">
        <f t="shared" si="748"/>
        <v>0.24947494879170914</v>
      </c>
      <c r="AU1211" s="27">
        <f t="shared" si="749"/>
        <v>0.72864842677975106</v>
      </c>
      <c r="AV1211" s="28">
        <f t="shared" si="750"/>
        <v>0.25123789344025549</v>
      </c>
      <c r="AW1211" s="28">
        <f t="shared" si="751"/>
        <v>0.29988841235229552</v>
      </c>
      <c r="AX1211" s="29">
        <f t="shared" si="752"/>
        <v>1.8808305172720349E-3</v>
      </c>
      <c r="AY1211" s="27">
        <f t="shared" si="753"/>
        <v>0.84409165395989516</v>
      </c>
      <c r="AZ1211" s="28">
        <f t="shared" si="754"/>
        <v>0.51251194747440987</v>
      </c>
      <c r="BA1211" s="28">
        <f t="shared" si="755"/>
        <v>0.29988841235229552</v>
      </c>
      <c r="BB1211" s="29">
        <f t="shared" si="756"/>
        <v>0.30159912911461828</v>
      </c>
      <c r="BC1211" s="28">
        <f t="shared" si="757"/>
        <v>0.72776497210090119</v>
      </c>
      <c r="BD1211" s="28">
        <f t="shared" si="758"/>
        <v>0.24947494879170914</v>
      </c>
      <c r="BE1211" s="28">
        <f t="shared" si="759"/>
        <v>1.8808305172720494E-3</v>
      </c>
      <c r="BF1211" s="29">
        <f t="shared" si="760"/>
        <v>0.30159912911461828</v>
      </c>
    </row>
    <row r="1212" spans="2:58" x14ac:dyDescent="0.25">
      <c r="B1212" s="27">
        <v>3.153</v>
      </c>
      <c r="C1212" s="28">
        <v>6.8159999999999998</v>
      </c>
      <c r="D1212" s="29">
        <v>2.9</v>
      </c>
      <c r="E1212" s="28">
        <v>1.73</v>
      </c>
      <c r="F1212" s="28">
        <v>15.564</v>
      </c>
      <c r="G1212" s="28">
        <v>2.9</v>
      </c>
      <c r="H1212" s="27">
        <v>1.1839999999999999</v>
      </c>
      <c r="I1212" s="28">
        <v>0.22800000000000001</v>
      </c>
      <c r="J1212" s="29">
        <v>3.99</v>
      </c>
      <c r="K1212" s="28">
        <v>0.52600000000000002</v>
      </c>
      <c r="L1212" s="28">
        <v>3.9180000000000001</v>
      </c>
      <c r="M1212" s="28">
        <v>5.05</v>
      </c>
      <c r="N1212" s="27">
        <v>1.1879999999999999</v>
      </c>
      <c r="O1212" s="28">
        <v>3.2</v>
      </c>
      <c r="P1212" s="29">
        <v>8.59</v>
      </c>
      <c r="Q1212" s="8"/>
      <c r="R1212" s="7">
        <f t="shared" si="721"/>
        <v>-1.423</v>
      </c>
      <c r="S1212" s="8">
        <f t="shared" si="722"/>
        <v>-1.9690000000000001</v>
      </c>
      <c r="T1212" s="8">
        <f t="shared" si="723"/>
        <v>-2.6269999999999998</v>
      </c>
      <c r="U1212" s="9">
        <f t="shared" si="724"/>
        <v>-1.9650000000000001</v>
      </c>
      <c r="V1212" s="8">
        <f t="shared" si="725"/>
        <v>1.423</v>
      </c>
      <c r="W1212" s="8">
        <f t="shared" si="726"/>
        <v>-0.54600000000000004</v>
      </c>
      <c r="X1212" s="8">
        <f t="shared" si="727"/>
        <v>-1.204</v>
      </c>
      <c r="Y1212" s="8">
        <f t="shared" si="728"/>
        <v>-0.54200000000000004</v>
      </c>
      <c r="Z1212" s="7">
        <f t="shared" si="729"/>
        <v>1.9690000000000001</v>
      </c>
      <c r="AA1212" s="8">
        <f t="shared" si="730"/>
        <v>0.54600000000000004</v>
      </c>
      <c r="AB1212" s="8">
        <f t="shared" si="731"/>
        <v>-0.65799999999999992</v>
      </c>
      <c r="AC1212" s="9">
        <f t="shared" si="732"/>
        <v>4.0000000000000036E-3</v>
      </c>
      <c r="AD1212" s="8">
        <f t="shared" si="733"/>
        <v>2.6269999999999998</v>
      </c>
      <c r="AE1212" s="8">
        <f t="shared" si="734"/>
        <v>1.204</v>
      </c>
      <c r="AF1212" s="8">
        <f t="shared" si="735"/>
        <v>0.65799999999999992</v>
      </c>
      <c r="AG1212" s="8">
        <f t="shared" si="736"/>
        <v>0.66199999999999992</v>
      </c>
      <c r="AH1212" s="7">
        <f t="shared" si="737"/>
        <v>1.9650000000000001</v>
      </c>
      <c r="AI1212" s="8">
        <f t="shared" si="738"/>
        <v>0.54200000000000004</v>
      </c>
      <c r="AJ1212" s="8">
        <f t="shared" si="739"/>
        <v>-4.0000000000000036E-3</v>
      </c>
      <c r="AK1212" s="9">
        <f t="shared" si="740"/>
        <v>-0.66199999999999992</v>
      </c>
      <c r="AL1212" s="8"/>
      <c r="AM1212" s="27">
        <f t="shared" si="741"/>
        <v>0.58439166510693052</v>
      </c>
      <c r="AN1212" s="28">
        <f t="shared" si="742"/>
        <v>0.72864842677975106</v>
      </c>
      <c r="AO1212" s="28">
        <f t="shared" si="743"/>
        <v>0.84409165395989505</v>
      </c>
      <c r="AP1212" s="28">
        <f t="shared" si="744"/>
        <v>0.7277649721009013</v>
      </c>
      <c r="AQ1212" s="27">
        <f t="shared" si="745"/>
        <v>0.58439166510693052</v>
      </c>
      <c r="AR1212" s="28">
        <f t="shared" si="746"/>
        <v>0.25123789344025554</v>
      </c>
      <c r="AS1212" s="28">
        <f t="shared" si="747"/>
        <v>0.51251194747440987</v>
      </c>
      <c r="AT1212" s="29">
        <f t="shared" si="748"/>
        <v>0.24947494879170914</v>
      </c>
      <c r="AU1212" s="27">
        <f t="shared" si="749"/>
        <v>0.72864842677975106</v>
      </c>
      <c r="AV1212" s="28">
        <f t="shared" si="750"/>
        <v>0.25123789344025549</v>
      </c>
      <c r="AW1212" s="28">
        <f t="shared" si="751"/>
        <v>0.29988841235229552</v>
      </c>
      <c r="AX1212" s="29">
        <f t="shared" si="752"/>
        <v>1.8808305172720349E-3</v>
      </c>
      <c r="AY1212" s="27">
        <f t="shared" si="753"/>
        <v>0.84409165395989516</v>
      </c>
      <c r="AZ1212" s="28">
        <f t="shared" si="754"/>
        <v>0.51251194747440987</v>
      </c>
      <c r="BA1212" s="28">
        <f t="shared" si="755"/>
        <v>0.29988841235229552</v>
      </c>
      <c r="BB1212" s="29">
        <f t="shared" si="756"/>
        <v>0.30159912911461828</v>
      </c>
      <c r="BC1212" s="28">
        <f t="shared" si="757"/>
        <v>0.72776497210090119</v>
      </c>
      <c r="BD1212" s="28">
        <f t="shared" si="758"/>
        <v>0.24947494879170914</v>
      </c>
      <c r="BE1212" s="28">
        <f t="shared" si="759"/>
        <v>1.8808305172720494E-3</v>
      </c>
      <c r="BF1212" s="29">
        <f t="shared" si="760"/>
        <v>0.30159912911461828</v>
      </c>
    </row>
    <row r="1213" spans="2:58" x14ac:dyDescent="0.25">
      <c r="B1213" s="27">
        <v>0.52600000000000002</v>
      </c>
      <c r="C1213" s="28">
        <v>3.9180000000000001</v>
      </c>
      <c r="D1213" s="29">
        <v>5.05</v>
      </c>
      <c r="E1213" s="28">
        <v>1.73</v>
      </c>
      <c r="F1213" s="28">
        <v>15.564</v>
      </c>
      <c r="G1213" s="28">
        <v>2.9</v>
      </c>
      <c r="H1213" s="27">
        <v>1.1839999999999999</v>
      </c>
      <c r="I1213" s="28">
        <v>0.22800000000000001</v>
      </c>
      <c r="J1213" s="29">
        <v>3.99</v>
      </c>
      <c r="K1213" s="28">
        <v>3.153</v>
      </c>
      <c r="L1213" s="28">
        <v>6.8159999999999998</v>
      </c>
      <c r="M1213" s="28">
        <v>2.9</v>
      </c>
      <c r="N1213" s="27">
        <v>1.1879999999999999</v>
      </c>
      <c r="O1213" s="28">
        <v>3.2</v>
      </c>
      <c r="P1213" s="29">
        <v>8.59</v>
      </c>
      <c r="Q1213" s="8"/>
      <c r="R1213" s="7">
        <f t="shared" si="721"/>
        <v>1.204</v>
      </c>
      <c r="S1213" s="8">
        <f t="shared" si="722"/>
        <v>0.65799999999999992</v>
      </c>
      <c r="T1213" s="8">
        <f t="shared" si="723"/>
        <v>2.6269999999999998</v>
      </c>
      <c r="U1213" s="9">
        <f t="shared" si="724"/>
        <v>0.66199999999999992</v>
      </c>
      <c r="V1213" s="8">
        <f t="shared" si="725"/>
        <v>-1.204</v>
      </c>
      <c r="W1213" s="8">
        <f t="shared" si="726"/>
        <v>-0.54600000000000004</v>
      </c>
      <c r="X1213" s="8">
        <f t="shared" si="727"/>
        <v>1.423</v>
      </c>
      <c r="Y1213" s="8">
        <f t="shared" si="728"/>
        <v>-0.54200000000000004</v>
      </c>
      <c r="Z1213" s="7">
        <f t="shared" si="729"/>
        <v>-0.65799999999999992</v>
      </c>
      <c r="AA1213" s="8">
        <f t="shared" si="730"/>
        <v>0.54600000000000004</v>
      </c>
      <c r="AB1213" s="8">
        <f t="shared" si="731"/>
        <v>1.9690000000000001</v>
      </c>
      <c r="AC1213" s="9">
        <f t="shared" si="732"/>
        <v>4.0000000000000036E-3</v>
      </c>
      <c r="AD1213" s="8">
        <f t="shared" si="733"/>
        <v>-2.6269999999999998</v>
      </c>
      <c r="AE1213" s="8">
        <f t="shared" si="734"/>
        <v>-1.423</v>
      </c>
      <c r="AF1213" s="8">
        <f t="shared" si="735"/>
        <v>-1.9690000000000001</v>
      </c>
      <c r="AG1213" s="8">
        <f t="shared" si="736"/>
        <v>-1.9650000000000001</v>
      </c>
      <c r="AH1213" s="7">
        <f t="shared" si="737"/>
        <v>-0.66199999999999992</v>
      </c>
      <c r="AI1213" s="8">
        <f t="shared" si="738"/>
        <v>0.54200000000000004</v>
      </c>
      <c r="AJ1213" s="8">
        <f t="shared" si="739"/>
        <v>-4.0000000000000036E-3</v>
      </c>
      <c r="AK1213" s="9">
        <f t="shared" si="740"/>
        <v>1.9650000000000001</v>
      </c>
      <c r="AL1213" s="8"/>
      <c r="AM1213" s="27">
        <f t="shared" si="741"/>
        <v>0.51251194747440987</v>
      </c>
      <c r="AN1213" s="28">
        <f t="shared" si="742"/>
        <v>0.29988841235229552</v>
      </c>
      <c r="AO1213" s="28">
        <f t="shared" si="743"/>
        <v>0.84409165395989516</v>
      </c>
      <c r="AP1213" s="28">
        <f t="shared" si="744"/>
        <v>0.30159912911461828</v>
      </c>
      <c r="AQ1213" s="27">
        <f t="shared" si="745"/>
        <v>0.51251194747440987</v>
      </c>
      <c r="AR1213" s="28">
        <f t="shared" si="746"/>
        <v>0.25123789344025554</v>
      </c>
      <c r="AS1213" s="28">
        <f t="shared" si="747"/>
        <v>0.58439166510693052</v>
      </c>
      <c r="AT1213" s="29">
        <f t="shared" si="748"/>
        <v>0.24947494879170914</v>
      </c>
      <c r="AU1213" s="27">
        <f t="shared" si="749"/>
        <v>0.29988841235229552</v>
      </c>
      <c r="AV1213" s="28">
        <f t="shared" si="750"/>
        <v>0.25123789344025549</v>
      </c>
      <c r="AW1213" s="28">
        <f t="shared" si="751"/>
        <v>0.72864842677975106</v>
      </c>
      <c r="AX1213" s="29">
        <f t="shared" si="752"/>
        <v>1.8808305172720349E-3</v>
      </c>
      <c r="AY1213" s="27">
        <f t="shared" si="753"/>
        <v>0.84409165395989505</v>
      </c>
      <c r="AZ1213" s="28">
        <f t="shared" si="754"/>
        <v>0.58439166510693052</v>
      </c>
      <c r="BA1213" s="28">
        <f t="shared" si="755"/>
        <v>0.72864842677975106</v>
      </c>
      <c r="BB1213" s="29">
        <f t="shared" si="756"/>
        <v>0.7277649721009013</v>
      </c>
      <c r="BC1213" s="28">
        <f t="shared" si="757"/>
        <v>0.30159912911461828</v>
      </c>
      <c r="BD1213" s="28">
        <f t="shared" si="758"/>
        <v>0.24947494879170914</v>
      </c>
      <c r="BE1213" s="28">
        <f t="shared" si="759"/>
        <v>1.8808305172720494E-3</v>
      </c>
      <c r="BF1213" s="29">
        <f t="shared" si="760"/>
        <v>0.72776497210090119</v>
      </c>
    </row>
    <row r="1214" spans="2:58" x14ac:dyDescent="0.25">
      <c r="B1214" s="27">
        <v>0.52600000000000002</v>
      </c>
      <c r="C1214" s="28">
        <v>3.9180000000000001</v>
      </c>
      <c r="D1214" s="29">
        <v>5.05</v>
      </c>
      <c r="E1214" s="28">
        <v>1.73</v>
      </c>
      <c r="F1214" s="28">
        <v>15.564</v>
      </c>
      <c r="G1214" s="28">
        <v>2.9</v>
      </c>
      <c r="H1214" s="27">
        <v>1.1839999999999999</v>
      </c>
      <c r="I1214" s="28">
        <v>0.22800000000000001</v>
      </c>
      <c r="J1214" s="29">
        <v>3.99</v>
      </c>
      <c r="K1214" s="28">
        <v>3.153</v>
      </c>
      <c r="L1214" s="28">
        <v>6.8159999999999998</v>
      </c>
      <c r="M1214" s="28">
        <v>2.9</v>
      </c>
      <c r="N1214" s="27">
        <v>1.1879999999999999</v>
      </c>
      <c r="O1214" s="28">
        <v>3.2</v>
      </c>
      <c r="P1214" s="29">
        <v>8.59</v>
      </c>
      <c r="Q1214" s="8"/>
      <c r="R1214" s="7">
        <f t="shared" si="721"/>
        <v>1.204</v>
      </c>
      <c r="S1214" s="8">
        <f t="shared" si="722"/>
        <v>0.65799999999999992</v>
      </c>
      <c r="T1214" s="8">
        <f t="shared" si="723"/>
        <v>2.6269999999999998</v>
      </c>
      <c r="U1214" s="9">
        <f t="shared" si="724"/>
        <v>0.66199999999999992</v>
      </c>
      <c r="V1214" s="8">
        <f t="shared" si="725"/>
        <v>-1.204</v>
      </c>
      <c r="W1214" s="8">
        <f t="shared" si="726"/>
        <v>-0.54600000000000004</v>
      </c>
      <c r="X1214" s="8">
        <f t="shared" si="727"/>
        <v>1.423</v>
      </c>
      <c r="Y1214" s="8">
        <f t="shared" si="728"/>
        <v>-0.54200000000000004</v>
      </c>
      <c r="Z1214" s="7">
        <f t="shared" si="729"/>
        <v>-0.65799999999999992</v>
      </c>
      <c r="AA1214" s="8">
        <f t="shared" si="730"/>
        <v>0.54600000000000004</v>
      </c>
      <c r="AB1214" s="8">
        <f t="shared" si="731"/>
        <v>1.9690000000000001</v>
      </c>
      <c r="AC1214" s="9">
        <f t="shared" si="732"/>
        <v>4.0000000000000036E-3</v>
      </c>
      <c r="AD1214" s="8">
        <f t="shared" si="733"/>
        <v>-2.6269999999999998</v>
      </c>
      <c r="AE1214" s="8">
        <f t="shared" si="734"/>
        <v>-1.423</v>
      </c>
      <c r="AF1214" s="8">
        <f t="shared" si="735"/>
        <v>-1.9690000000000001</v>
      </c>
      <c r="AG1214" s="8">
        <f t="shared" si="736"/>
        <v>-1.9650000000000001</v>
      </c>
      <c r="AH1214" s="7">
        <f t="shared" si="737"/>
        <v>-0.66199999999999992</v>
      </c>
      <c r="AI1214" s="8">
        <f t="shared" si="738"/>
        <v>0.54200000000000004</v>
      </c>
      <c r="AJ1214" s="8">
        <f t="shared" si="739"/>
        <v>-4.0000000000000036E-3</v>
      </c>
      <c r="AK1214" s="9">
        <f t="shared" si="740"/>
        <v>1.9650000000000001</v>
      </c>
      <c r="AL1214" s="8"/>
      <c r="AM1214" s="27">
        <f t="shared" si="741"/>
        <v>0.51251194747440987</v>
      </c>
      <c r="AN1214" s="28">
        <f t="shared" si="742"/>
        <v>0.29988841235229552</v>
      </c>
      <c r="AO1214" s="28">
        <f t="shared" si="743"/>
        <v>0.84409165395989516</v>
      </c>
      <c r="AP1214" s="28">
        <f t="shared" si="744"/>
        <v>0.30159912911461828</v>
      </c>
      <c r="AQ1214" s="27">
        <f t="shared" si="745"/>
        <v>0.51251194747440987</v>
      </c>
      <c r="AR1214" s="28">
        <f t="shared" si="746"/>
        <v>0.25123789344025554</v>
      </c>
      <c r="AS1214" s="28">
        <f t="shared" si="747"/>
        <v>0.58439166510693052</v>
      </c>
      <c r="AT1214" s="29">
        <f t="shared" si="748"/>
        <v>0.24947494879170914</v>
      </c>
      <c r="AU1214" s="27">
        <f t="shared" si="749"/>
        <v>0.29988841235229552</v>
      </c>
      <c r="AV1214" s="28">
        <f t="shared" si="750"/>
        <v>0.25123789344025549</v>
      </c>
      <c r="AW1214" s="28">
        <f t="shared" si="751"/>
        <v>0.72864842677975106</v>
      </c>
      <c r="AX1214" s="29">
        <f t="shared" si="752"/>
        <v>1.8808305172720349E-3</v>
      </c>
      <c r="AY1214" s="27">
        <f t="shared" si="753"/>
        <v>0.84409165395989505</v>
      </c>
      <c r="AZ1214" s="28">
        <f t="shared" si="754"/>
        <v>0.58439166510693052</v>
      </c>
      <c r="BA1214" s="28">
        <f t="shared" si="755"/>
        <v>0.72864842677975106</v>
      </c>
      <c r="BB1214" s="29">
        <f t="shared" si="756"/>
        <v>0.7277649721009013</v>
      </c>
      <c r="BC1214" s="28">
        <f t="shared" si="757"/>
        <v>0.30159912911461828</v>
      </c>
      <c r="BD1214" s="28">
        <f t="shared" si="758"/>
        <v>0.24947494879170914</v>
      </c>
      <c r="BE1214" s="28">
        <f t="shared" si="759"/>
        <v>1.8808305172720494E-3</v>
      </c>
      <c r="BF1214" s="29">
        <f t="shared" si="760"/>
        <v>0.72776497210090119</v>
      </c>
    </row>
    <row r="1215" spans="2:58" x14ac:dyDescent="0.25">
      <c r="B1215" s="27">
        <v>0.52700000000000002</v>
      </c>
      <c r="C1215" s="28">
        <v>0.106</v>
      </c>
      <c r="D1215" s="29">
        <v>17.559999999999999</v>
      </c>
      <c r="E1215" s="28">
        <v>8.5999999999999993E-2</v>
      </c>
      <c r="F1215" s="28">
        <v>0.10299999999999999</v>
      </c>
      <c r="G1215" s="28">
        <v>15</v>
      </c>
      <c r="H1215" s="27">
        <v>2.4769999999999999</v>
      </c>
      <c r="I1215" s="28">
        <v>10.492000000000001</v>
      </c>
      <c r="J1215" s="29">
        <v>17.559999999999999</v>
      </c>
      <c r="K1215" s="28">
        <v>1.2390000000000001</v>
      </c>
      <c r="L1215" s="28">
        <v>12.395</v>
      </c>
      <c r="M1215" s="28">
        <v>17.559999999999999</v>
      </c>
      <c r="N1215" s="27">
        <v>2.2869999999999999</v>
      </c>
      <c r="O1215" s="28">
        <v>1.42</v>
      </c>
      <c r="P1215" s="29">
        <v>25.56</v>
      </c>
      <c r="Q1215" s="8"/>
      <c r="R1215" s="7">
        <f t="shared" si="721"/>
        <v>-0.44100000000000006</v>
      </c>
      <c r="S1215" s="8">
        <f t="shared" si="722"/>
        <v>1.9499999999999997</v>
      </c>
      <c r="T1215" s="8">
        <f t="shared" si="723"/>
        <v>0.71200000000000008</v>
      </c>
      <c r="U1215" s="9">
        <f t="shared" si="724"/>
        <v>1.7599999999999998</v>
      </c>
      <c r="V1215" s="8">
        <f t="shared" si="725"/>
        <v>0.44100000000000006</v>
      </c>
      <c r="W1215" s="8">
        <f t="shared" si="726"/>
        <v>2.391</v>
      </c>
      <c r="X1215" s="8">
        <f t="shared" si="727"/>
        <v>1.153</v>
      </c>
      <c r="Y1215" s="8">
        <f t="shared" si="728"/>
        <v>2.2010000000000001</v>
      </c>
      <c r="Z1215" s="7">
        <f t="shared" si="729"/>
        <v>-1.9499999999999997</v>
      </c>
      <c r="AA1215" s="8">
        <f t="shared" si="730"/>
        <v>-2.391</v>
      </c>
      <c r="AB1215" s="8">
        <f t="shared" si="731"/>
        <v>-1.2379999999999998</v>
      </c>
      <c r="AC1215" s="9">
        <f t="shared" si="732"/>
        <v>-0.18999999999999995</v>
      </c>
      <c r="AD1215" s="8">
        <f t="shared" si="733"/>
        <v>-0.71200000000000008</v>
      </c>
      <c r="AE1215" s="8">
        <f t="shared" si="734"/>
        <v>-1.153</v>
      </c>
      <c r="AF1215" s="8">
        <f t="shared" si="735"/>
        <v>1.2379999999999998</v>
      </c>
      <c r="AG1215" s="8">
        <f t="shared" si="736"/>
        <v>1.0479999999999998</v>
      </c>
      <c r="AH1215" s="7">
        <f t="shared" si="737"/>
        <v>-1.7599999999999998</v>
      </c>
      <c r="AI1215" s="8">
        <f t="shared" si="738"/>
        <v>-2.2010000000000001</v>
      </c>
      <c r="AJ1215" s="8">
        <f t="shared" si="739"/>
        <v>0.18999999999999995</v>
      </c>
      <c r="AK1215" s="9">
        <f t="shared" si="740"/>
        <v>-1.0479999999999998</v>
      </c>
      <c r="AL1215" s="8"/>
      <c r="AM1215" s="27">
        <f t="shared" si="741"/>
        <v>0.2044399423504954</v>
      </c>
      <c r="AN1215" s="28">
        <f t="shared" si="742"/>
        <v>0.72443041733400904</v>
      </c>
      <c r="AO1215" s="28">
        <f t="shared" si="743"/>
        <v>0.32281662722714183</v>
      </c>
      <c r="AP1215" s="28">
        <f t="shared" si="744"/>
        <v>0.67916711564581711</v>
      </c>
      <c r="AQ1215" s="27">
        <f t="shared" si="745"/>
        <v>0.20443994235049548</v>
      </c>
      <c r="AR1215" s="28">
        <f t="shared" si="746"/>
        <v>0.80904827692972547</v>
      </c>
      <c r="AS1215" s="28">
        <f t="shared" si="747"/>
        <v>0.49461373827625599</v>
      </c>
      <c r="AT1215" s="29">
        <f t="shared" si="748"/>
        <v>0.7758773520197989</v>
      </c>
      <c r="AU1215" s="27">
        <f t="shared" si="749"/>
        <v>0.72443041733400904</v>
      </c>
      <c r="AV1215" s="28">
        <f t="shared" si="750"/>
        <v>0.80904827692972536</v>
      </c>
      <c r="AW1215" s="28">
        <f t="shared" si="751"/>
        <v>0.52420293699091114</v>
      </c>
      <c r="AX1215" s="29">
        <f t="shared" si="752"/>
        <v>8.9102621771082607E-2</v>
      </c>
      <c r="AY1215" s="27">
        <f t="shared" si="753"/>
        <v>0.32281662722714177</v>
      </c>
      <c r="AZ1215" s="28">
        <f t="shared" si="754"/>
        <v>0.49461373827625599</v>
      </c>
      <c r="BA1215" s="28">
        <f t="shared" si="755"/>
        <v>0.52420293699091103</v>
      </c>
      <c r="BB1215" s="29">
        <f t="shared" si="756"/>
        <v>0.45641865190036818</v>
      </c>
      <c r="BC1215" s="28">
        <f t="shared" si="757"/>
        <v>0.67916711564581711</v>
      </c>
      <c r="BD1215" s="28">
        <f t="shared" si="758"/>
        <v>0.77587735201979902</v>
      </c>
      <c r="BE1215" s="28">
        <f t="shared" si="759"/>
        <v>8.9102621771082649E-2</v>
      </c>
      <c r="BF1215" s="29">
        <f t="shared" si="760"/>
        <v>0.45641865190036818</v>
      </c>
    </row>
    <row r="1216" spans="2:58" x14ac:dyDescent="0.25">
      <c r="B1216" s="27">
        <v>1.2390000000000001</v>
      </c>
      <c r="C1216" s="28">
        <v>12.395</v>
      </c>
      <c r="D1216" s="29">
        <v>18.28</v>
      </c>
      <c r="E1216" s="28">
        <v>1.504</v>
      </c>
      <c r="F1216" s="28">
        <v>0.19800000000000001</v>
      </c>
      <c r="G1216" s="28">
        <v>0</v>
      </c>
      <c r="H1216" s="27">
        <v>0.67100000000000004</v>
      </c>
      <c r="I1216" s="28">
        <v>1.492</v>
      </c>
      <c r="J1216" s="29">
        <v>16</v>
      </c>
      <c r="K1216" s="28">
        <v>0.52700000000000002</v>
      </c>
      <c r="L1216" s="28">
        <v>0.106</v>
      </c>
      <c r="M1216" s="28">
        <v>18.28</v>
      </c>
      <c r="N1216" s="27">
        <v>8.5999999999999993E-2</v>
      </c>
      <c r="O1216" s="28">
        <v>0.10299999999999999</v>
      </c>
      <c r="P1216" s="29">
        <v>15</v>
      </c>
      <c r="Q1216" s="8"/>
      <c r="R1216" s="7">
        <f t="shared" si="721"/>
        <v>0.2649999999999999</v>
      </c>
      <c r="S1216" s="8">
        <f t="shared" si="722"/>
        <v>-0.56800000000000006</v>
      </c>
      <c r="T1216" s="8">
        <f t="shared" si="723"/>
        <v>-0.71200000000000008</v>
      </c>
      <c r="U1216" s="9">
        <f t="shared" si="724"/>
        <v>-1.153</v>
      </c>
      <c r="V1216" s="8">
        <f t="shared" si="725"/>
        <v>-0.2649999999999999</v>
      </c>
      <c r="W1216" s="8">
        <f t="shared" si="726"/>
        <v>-0.83299999999999996</v>
      </c>
      <c r="X1216" s="8">
        <f t="shared" si="727"/>
        <v>-0.97699999999999998</v>
      </c>
      <c r="Y1216" s="8">
        <f t="shared" si="728"/>
        <v>-1.4179999999999999</v>
      </c>
      <c r="Z1216" s="7">
        <f t="shared" si="729"/>
        <v>0.56800000000000006</v>
      </c>
      <c r="AA1216" s="8">
        <f t="shared" si="730"/>
        <v>0.83299999999999996</v>
      </c>
      <c r="AB1216" s="8">
        <f t="shared" si="731"/>
        <v>-0.14400000000000002</v>
      </c>
      <c r="AC1216" s="9">
        <f t="shared" si="732"/>
        <v>-0.58500000000000008</v>
      </c>
      <c r="AD1216" s="8">
        <f t="shared" si="733"/>
        <v>0.71200000000000008</v>
      </c>
      <c r="AE1216" s="8">
        <f t="shared" si="734"/>
        <v>0.97699999999999998</v>
      </c>
      <c r="AF1216" s="8">
        <f t="shared" si="735"/>
        <v>0.14400000000000002</v>
      </c>
      <c r="AG1216" s="8">
        <f t="shared" si="736"/>
        <v>-0.44100000000000006</v>
      </c>
      <c r="AH1216" s="7">
        <f t="shared" si="737"/>
        <v>1.153</v>
      </c>
      <c r="AI1216" s="8">
        <f t="shared" si="738"/>
        <v>1.4179999999999999</v>
      </c>
      <c r="AJ1216" s="8">
        <f t="shared" si="739"/>
        <v>0.58500000000000008</v>
      </c>
      <c r="AK1216" s="9">
        <f t="shared" si="740"/>
        <v>0.44100000000000006</v>
      </c>
      <c r="AL1216" s="8"/>
      <c r="AM1216" s="27">
        <f t="shared" si="741"/>
        <v>0.12396425694621541</v>
      </c>
      <c r="AN1216" s="28">
        <f t="shared" si="742"/>
        <v>0.26090405197687139</v>
      </c>
      <c r="AO1216" s="28">
        <f t="shared" si="743"/>
        <v>0.32281662722714177</v>
      </c>
      <c r="AP1216" s="28">
        <f t="shared" si="744"/>
        <v>0.49461373827625599</v>
      </c>
      <c r="AQ1216" s="27">
        <f t="shared" si="745"/>
        <v>0.12396425694621541</v>
      </c>
      <c r="AR1216" s="28">
        <f t="shared" si="746"/>
        <v>0.37281057951002788</v>
      </c>
      <c r="AS1216" s="28">
        <f t="shared" si="747"/>
        <v>0.4295896830924763</v>
      </c>
      <c r="AT1216" s="29">
        <f t="shared" si="748"/>
        <v>0.58284140959462483</v>
      </c>
      <c r="AU1216" s="27">
        <f t="shared" si="749"/>
        <v>0.26090405197687133</v>
      </c>
      <c r="AV1216" s="28">
        <f t="shared" si="750"/>
        <v>0.37281057951002794</v>
      </c>
      <c r="AW1216" s="28">
        <f t="shared" si="751"/>
        <v>6.7606692552548892E-2</v>
      </c>
      <c r="AX1216" s="29">
        <f t="shared" si="752"/>
        <v>0.26833780174156913</v>
      </c>
      <c r="AY1216" s="27">
        <f t="shared" si="753"/>
        <v>0.32281662722714183</v>
      </c>
      <c r="AZ1216" s="28">
        <f t="shared" si="754"/>
        <v>0.42958968309247642</v>
      </c>
      <c r="BA1216" s="28">
        <f t="shared" si="755"/>
        <v>6.7606692552548892E-2</v>
      </c>
      <c r="BB1216" s="29">
        <f t="shared" si="756"/>
        <v>0.2044399423504954</v>
      </c>
      <c r="BC1216" s="28">
        <f t="shared" si="757"/>
        <v>0.49461373827625599</v>
      </c>
      <c r="BD1216" s="28">
        <f t="shared" si="758"/>
        <v>0.58284140959462472</v>
      </c>
      <c r="BE1216" s="28">
        <f t="shared" si="759"/>
        <v>0.26833780174156918</v>
      </c>
      <c r="BF1216" s="29">
        <f t="shared" si="760"/>
        <v>0.20443994235049548</v>
      </c>
    </row>
    <row r="1217" spans="2:58" x14ac:dyDescent="0.25">
      <c r="B1217" s="27">
        <v>7.024</v>
      </c>
      <c r="C1217" s="28">
        <v>12.895</v>
      </c>
      <c r="D1217" s="29">
        <v>6.72</v>
      </c>
      <c r="E1217" s="28">
        <v>0.106</v>
      </c>
      <c r="F1217" s="28">
        <v>0.32700000000000001</v>
      </c>
      <c r="G1217" s="28">
        <v>6.72</v>
      </c>
      <c r="H1217" s="27">
        <v>2.4689999999999999</v>
      </c>
      <c r="I1217" s="28">
        <v>17.977</v>
      </c>
      <c r="J1217" s="29">
        <v>10.039999999999999</v>
      </c>
      <c r="K1217" s="28">
        <v>2.7050000000000001</v>
      </c>
      <c r="L1217" s="28">
        <v>89.840999999999994</v>
      </c>
      <c r="M1217" s="28">
        <v>12.08</v>
      </c>
      <c r="N1217" s="27">
        <v>0.67100000000000004</v>
      </c>
      <c r="O1217" s="28">
        <v>1.492</v>
      </c>
      <c r="P1217" s="29">
        <v>16</v>
      </c>
      <c r="Q1217" s="8"/>
      <c r="R1217" s="7">
        <f t="shared" si="721"/>
        <v>-6.9180000000000001</v>
      </c>
      <c r="S1217" s="8">
        <f t="shared" si="722"/>
        <v>-4.5549999999999997</v>
      </c>
      <c r="T1217" s="8">
        <f t="shared" si="723"/>
        <v>-4.319</v>
      </c>
      <c r="U1217" s="9">
        <f t="shared" si="724"/>
        <v>-6.3529999999999998</v>
      </c>
      <c r="V1217" s="8">
        <f t="shared" si="725"/>
        <v>6.9180000000000001</v>
      </c>
      <c r="W1217" s="8">
        <f t="shared" si="726"/>
        <v>2.363</v>
      </c>
      <c r="X1217" s="8">
        <f t="shared" si="727"/>
        <v>2.5990000000000002</v>
      </c>
      <c r="Y1217" s="8">
        <f t="shared" si="728"/>
        <v>0.56500000000000006</v>
      </c>
      <c r="Z1217" s="7">
        <f t="shared" si="729"/>
        <v>4.5549999999999997</v>
      </c>
      <c r="AA1217" s="8">
        <f t="shared" si="730"/>
        <v>-2.363</v>
      </c>
      <c r="AB1217" s="8">
        <f t="shared" si="731"/>
        <v>0.23600000000000021</v>
      </c>
      <c r="AC1217" s="9">
        <f t="shared" si="732"/>
        <v>-1.7979999999999998</v>
      </c>
      <c r="AD1217" s="8">
        <f t="shared" si="733"/>
        <v>4.319</v>
      </c>
      <c r="AE1217" s="8">
        <f t="shared" si="734"/>
        <v>-2.5990000000000002</v>
      </c>
      <c r="AF1217" s="8">
        <f t="shared" si="735"/>
        <v>-0.23600000000000021</v>
      </c>
      <c r="AG1217" s="8">
        <f t="shared" si="736"/>
        <v>-2.0339999999999998</v>
      </c>
      <c r="AH1217" s="7">
        <f t="shared" si="737"/>
        <v>6.3529999999999998</v>
      </c>
      <c r="AI1217" s="8">
        <f t="shared" si="738"/>
        <v>-0.56500000000000006</v>
      </c>
      <c r="AJ1217" s="8">
        <f t="shared" si="739"/>
        <v>1.7979999999999998</v>
      </c>
      <c r="AK1217" s="9">
        <f t="shared" si="740"/>
        <v>2.0339999999999998</v>
      </c>
      <c r="AL1217" s="8"/>
      <c r="AM1217" s="27">
        <f t="shared" si="741"/>
        <v>0.99701497416725271</v>
      </c>
      <c r="AN1217" s="28">
        <f t="shared" si="742"/>
        <v>0.97278938384600944</v>
      </c>
      <c r="AO1217" s="28">
        <f t="shared" si="743"/>
        <v>0.96614216887675619</v>
      </c>
      <c r="AP1217" s="28">
        <f t="shared" si="744"/>
        <v>0.9949271761121592</v>
      </c>
      <c r="AQ1217" s="27">
        <f t="shared" si="745"/>
        <v>0.99701497416725282</v>
      </c>
      <c r="AR1217" s="28">
        <f t="shared" si="746"/>
        <v>0.80445156361227432</v>
      </c>
      <c r="AS1217" s="28">
        <f t="shared" si="747"/>
        <v>0.84026404015157274</v>
      </c>
      <c r="AT1217" s="29">
        <f t="shared" si="748"/>
        <v>0.25958896681405741</v>
      </c>
      <c r="AU1217" s="27">
        <f t="shared" si="749"/>
        <v>0.97278938384600944</v>
      </c>
      <c r="AV1217" s="28">
        <f t="shared" si="750"/>
        <v>0.80445156361227432</v>
      </c>
      <c r="AW1217" s="28">
        <f t="shared" si="751"/>
        <v>0.1105158670922982</v>
      </c>
      <c r="AX1217" s="29">
        <f t="shared" si="752"/>
        <v>0.68867671773588102</v>
      </c>
      <c r="AY1217" s="27">
        <f t="shared" si="753"/>
        <v>0.9661421688767563</v>
      </c>
      <c r="AZ1217" s="28">
        <f t="shared" si="754"/>
        <v>0.84026404015157263</v>
      </c>
      <c r="BA1217" s="28">
        <f t="shared" si="755"/>
        <v>0.11051586709229817</v>
      </c>
      <c r="BB1217" s="29">
        <f t="shared" si="756"/>
        <v>0.74266831848724268</v>
      </c>
      <c r="BC1217" s="28">
        <f t="shared" si="757"/>
        <v>0.99492717611215931</v>
      </c>
      <c r="BD1217" s="28">
        <f t="shared" si="758"/>
        <v>0.25958896681405741</v>
      </c>
      <c r="BE1217" s="28">
        <f t="shared" si="759"/>
        <v>0.68867671773588113</v>
      </c>
      <c r="BF1217" s="29">
        <f t="shared" si="760"/>
        <v>0.74266831848724268</v>
      </c>
    </row>
    <row r="1218" spans="2:58" x14ac:dyDescent="0.25">
      <c r="B1218" s="27">
        <v>0.66600000000000004</v>
      </c>
      <c r="C1218" s="28">
        <v>1.355</v>
      </c>
      <c r="D1218" s="29">
        <v>6.6</v>
      </c>
      <c r="E1218" s="28">
        <v>0.32400000000000001</v>
      </c>
      <c r="F1218" s="28">
        <v>6.3220000000000001</v>
      </c>
      <c r="G1218" s="28">
        <v>0</v>
      </c>
      <c r="H1218" s="27">
        <v>2.3039999999999998</v>
      </c>
      <c r="I1218" s="28">
        <v>8.2490000000000006</v>
      </c>
      <c r="J1218" s="29">
        <v>0</v>
      </c>
      <c r="K1218" s="28">
        <v>2.7050000000000001</v>
      </c>
      <c r="L1218" s="28">
        <v>89.840999999999994</v>
      </c>
      <c r="M1218" s="28">
        <v>22.25</v>
      </c>
      <c r="N1218" s="27">
        <v>2.7250000000000001</v>
      </c>
      <c r="O1218" s="28">
        <v>3.1070000000000002</v>
      </c>
      <c r="P1218" s="29">
        <v>0</v>
      </c>
      <c r="Q1218" s="8"/>
      <c r="R1218" s="7">
        <f t="shared" si="721"/>
        <v>-0.34200000000000003</v>
      </c>
      <c r="S1218" s="8">
        <f t="shared" si="722"/>
        <v>1.6379999999999999</v>
      </c>
      <c r="T1218" s="8">
        <f t="shared" si="723"/>
        <v>2.0390000000000001</v>
      </c>
      <c r="U1218" s="9">
        <f t="shared" si="724"/>
        <v>2.0590000000000002</v>
      </c>
      <c r="V1218" s="8">
        <f t="shared" si="725"/>
        <v>0.34200000000000003</v>
      </c>
      <c r="W1218" s="8">
        <f t="shared" si="726"/>
        <v>1.9799999999999998</v>
      </c>
      <c r="X1218" s="8">
        <f t="shared" si="727"/>
        <v>2.3810000000000002</v>
      </c>
      <c r="Y1218" s="8">
        <f t="shared" si="728"/>
        <v>2.4010000000000002</v>
      </c>
      <c r="Z1218" s="7">
        <f t="shared" si="729"/>
        <v>-1.6379999999999999</v>
      </c>
      <c r="AA1218" s="8">
        <f t="shared" si="730"/>
        <v>-1.9799999999999998</v>
      </c>
      <c r="AB1218" s="8">
        <f t="shared" si="731"/>
        <v>0.40100000000000025</v>
      </c>
      <c r="AC1218" s="9">
        <f t="shared" si="732"/>
        <v>0.42100000000000026</v>
      </c>
      <c r="AD1218" s="8">
        <f t="shared" si="733"/>
        <v>-2.0390000000000001</v>
      </c>
      <c r="AE1218" s="8">
        <f t="shared" si="734"/>
        <v>-2.3810000000000002</v>
      </c>
      <c r="AF1218" s="8">
        <f t="shared" si="735"/>
        <v>-0.40100000000000025</v>
      </c>
      <c r="AG1218" s="8">
        <f t="shared" si="736"/>
        <v>2.0000000000000018E-2</v>
      </c>
      <c r="AH1218" s="7">
        <f t="shared" si="737"/>
        <v>-2.0590000000000002</v>
      </c>
      <c r="AI1218" s="8">
        <f t="shared" si="738"/>
        <v>-2.4010000000000002</v>
      </c>
      <c r="AJ1218" s="8">
        <f t="shared" si="739"/>
        <v>-0.42100000000000026</v>
      </c>
      <c r="AK1218" s="9">
        <f t="shared" si="740"/>
        <v>-2.0000000000000018E-2</v>
      </c>
      <c r="AL1218" s="8"/>
      <c r="AM1218" s="27">
        <f t="shared" si="741"/>
        <v>0.15943918387245418</v>
      </c>
      <c r="AN1218" s="28">
        <f t="shared" si="742"/>
        <v>0.64704631610497898</v>
      </c>
      <c r="AO1218" s="28">
        <f t="shared" si="743"/>
        <v>0.74372078853956602</v>
      </c>
      <c r="AP1218" s="28">
        <f t="shared" si="744"/>
        <v>0.74789400465665268</v>
      </c>
      <c r="AQ1218" s="27">
        <f t="shared" si="745"/>
        <v>0.15943918387245415</v>
      </c>
      <c r="AR1218" s="28">
        <f t="shared" si="746"/>
        <v>0.73106546960514851</v>
      </c>
      <c r="AS1218" s="28">
        <f t="shared" si="747"/>
        <v>0.80741779493405896</v>
      </c>
      <c r="AT1218" s="29">
        <f t="shared" si="748"/>
        <v>0.81066640063425299</v>
      </c>
      <c r="AU1218" s="27">
        <f t="shared" si="749"/>
        <v>0.64704631610497887</v>
      </c>
      <c r="AV1218" s="28">
        <f t="shared" si="750"/>
        <v>0.73106546960514851</v>
      </c>
      <c r="AW1218" s="28">
        <f t="shared" si="751"/>
        <v>0.1863502972374102</v>
      </c>
      <c r="AX1218" s="29">
        <f t="shared" si="752"/>
        <v>0.19541174082962579</v>
      </c>
      <c r="AY1218" s="27">
        <f t="shared" si="753"/>
        <v>0.74372078853956614</v>
      </c>
      <c r="AZ1218" s="28">
        <f t="shared" si="754"/>
        <v>0.80741779493405896</v>
      </c>
      <c r="BA1218" s="28">
        <f t="shared" si="755"/>
        <v>0.18635029723741017</v>
      </c>
      <c r="BB1218" s="29">
        <f t="shared" si="756"/>
        <v>9.4038864559285035E-3</v>
      </c>
      <c r="BC1218" s="28">
        <f t="shared" si="757"/>
        <v>0.74789400465665257</v>
      </c>
      <c r="BD1218" s="28">
        <f t="shared" si="758"/>
        <v>0.81066640063425288</v>
      </c>
      <c r="BE1218" s="28">
        <f t="shared" si="759"/>
        <v>0.19541174082962576</v>
      </c>
      <c r="BF1218" s="29">
        <f t="shared" si="760"/>
        <v>9.4038864559285017E-3</v>
      </c>
    </row>
    <row r="1219" spans="2:58" x14ac:dyDescent="0.25">
      <c r="B1219" s="27">
        <v>8.4000000000000005E-2</v>
      </c>
      <c r="C1219" s="28">
        <v>0.80900000000000005</v>
      </c>
      <c r="D1219" s="29">
        <v>10</v>
      </c>
      <c r="E1219" s="28">
        <v>0.52700000000000002</v>
      </c>
      <c r="F1219" s="28">
        <v>0.106</v>
      </c>
      <c r="G1219" s="28">
        <v>0</v>
      </c>
      <c r="H1219" s="27">
        <v>2.4769999999999999</v>
      </c>
      <c r="I1219" s="28">
        <v>10.492000000000001</v>
      </c>
      <c r="J1219" s="29">
        <v>0</v>
      </c>
      <c r="K1219" s="28">
        <v>8.5999999999999993E-2</v>
      </c>
      <c r="L1219" s="28">
        <v>0.10299999999999999</v>
      </c>
      <c r="M1219" s="28">
        <v>25</v>
      </c>
      <c r="N1219" s="27">
        <v>1.2390000000000001</v>
      </c>
      <c r="O1219" s="28">
        <v>12.395</v>
      </c>
      <c r="P1219" s="29">
        <v>0</v>
      </c>
      <c r="Q1219" s="8"/>
      <c r="R1219" s="7">
        <f t="shared" si="721"/>
        <v>0.443</v>
      </c>
      <c r="S1219" s="8">
        <f t="shared" si="722"/>
        <v>2.3929999999999998</v>
      </c>
      <c r="T1219" s="8">
        <f t="shared" si="723"/>
        <v>1.9999999999999879E-3</v>
      </c>
      <c r="U1219" s="9">
        <f t="shared" si="724"/>
        <v>1.155</v>
      </c>
      <c r="V1219" s="8">
        <f t="shared" si="725"/>
        <v>-0.443</v>
      </c>
      <c r="W1219" s="8">
        <f t="shared" si="726"/>
        <v>1.9499999999999997</v>
      </c>
      <c r="X1219" s="8">
        <f t="shared" si="727"/>
        <v>-0.44100000000000006</v>
      </c>
      <c r="Y1219" s="8">
        <f t="shared" si="728"/>
        <v>0.71200000000000008</v>
      </c>
      <c r="Z1219" s="7">
        <f t="shared" si="729"/>
        <v>-2.3929999999999998</v>
      </c>
      <c r="AA1219" s="8">
        <f t="shared" si="730"/>
        <v>-1.9499999999999997</v>
      </c>
      <c r="AB1219" s="8">
        <f t="shared" si="731"/>
        <v>-2.391</v>
      </c>
      <c r="AC1219" s="9">
        <f t="shared" si="732"/>
        <v>-1.2379999999999998</v>
      </c>
      <c r="AD1219" s="8">
        <f t="shared" si="733"/>
        <v>-1.9999999999999879E-3</v>
      </c>
      <c r="AE1219" s="8">
        <f t="shared" si="734"/>
        <v>0.44100000000000006</v>
      </c>
      <c r="AF1219" s="8">
        <f t="shared" si="735"/>
        <v>2.391</v>
      </c>
      <c r="AG1219" s="8">
        <f t="shared" si="736"/>
        <v>1.153</v>
      </c>
      <c r="AH1219" s="7">
        <f t="shared" si="737"/>
        <v>-1.155</v>
      </c>
      <c r="AI1219" s="8">
        <f t="shared" si="738"/>
        <v>-0.71200000000000008</v>
      </c>
      <c r="AJ1219" s="8">
        <f t="shared" si="739"/>
        <v>1.2379999999999998</v>
      </c>
      <c r="AK1219" s="9">
        <f t="shared" si="740"/>
        <v>-1.153</v>
      </c>
      <c r="AL1219" s="8"/>
      <c r="AM1219" s="27">
        <f t="shared" si="741"/>
        <v>0.20534087988840952</v>
      </c>
      <c r="AN1219" s="28">
        <f t="shared" si="742"/>
        <v>0.80937288811896413</v>
      </c>
      <c r="AO1219" s="28">
        <f t="shared" si="743"/>
        <v>9.4041609032270224E-4</v>
      </c>
      <c r="AP1219" s="28">
        <f t="shared" si="744"/>
        <v>0.49532375812744833</v>
      </c>
      <c r="AQ1219" s="27">
        <f t="shared" si="745"/>
        <v>0.20534087988840954</v>
      </c>
      <c r="AR1219" s="28">
        <f t="shared" si="746"/>
        <v>0.72443041733400904</v>
      </c>
      <c r="AS1219" s="28">
        <f t="shared" si="747"/>
        <v>0.2044399423504954</v>
      </c>
      <c r="AT1219" s="29">
        <f t="shared" si="748"/>
        <v>0.32281662722714183</v>
      </c>
      <c r="AU1219" s="27">
        <f t="shared" si="749"/>
        <v>0.80937288811896402</v>
      </c>
      <c r="AV1219" s="28">
        <f t="shared" si="750"/>
        <v>0.72443041733400904</v>
      </c>
      <c r="AW1219" s="28">
        <f t="shared" si="751"/>
        <v>0.80904827692972536</v>
      </c>
      <c r="AX1219" s="29">
        <f t="shared" si="752"/>
        <v>0.52420293699091114</v>
      </c>
      <c r="AY1219" s="27">
        <f t="shared" si="753"/>
        <v>9.4041609032272881E-4</v>
      </c>
      <c r="AZ1219" s="28">
        <f t="shared" si="754"/>
        <v>0.20443994235049548</v>
      </c>
      <c r="BA1219" s="28">
        <f t="shared" si="755"/>
        <v>0.80904827692972547</v>
      </c>
      <c r="BB1219" s="29">
        <f t="shared" si="756"/>
        <v>0.49461373827625599</v>
      </c>
      <c r="BC1219" s="28">
        <f t="shared" si="757"/>
        <v>0.49532375812744828</v>
      </c>
      <c r="BD1219" s="28">
        <f t="shared" si="758"/>
        <v>0.32281662722714177</v>
      </c>
      <c r="BE1219" s="28">
        <f t="shared" si="759"/>
        <v>0.52420293699091103</v>
      </c>
      <c r="BF1219" s="29">
        <f t="shared" si="760"/>
        <v>0.49461373827625599</v>
      </c>
    </row>
    <row r="1220" spans="2:58" x14ac:dyDescent="0.25">
      <c r="B1220" s="27">
        <v>0.52700000000000002</v>
      </c>
      <c r="C1220" s="28">
        <v>0.106</v>
      </c>
      <c r="D1220" s="29">
        <v>0</v>
      </c>
      <c r="E1220" s="28">
        <v>0.06</v>
      </c>
      <c r="F1220" s="28">
        <v>2.5999999999999999E-2</v>
      </c>
      <c r="G1220" s="28">
        <v>0</v>
      </c>
      <c r="H1220" s="27">
        <v>0.309</v>
      </c>
      <c r="I1220" s="28">
        <v>2.5459999999999998</v>
      </c>
      <c r="J1220" s="29">
        <v>0</v>
      </c>
      <c r="K1220" s="28">
        <v>1.9910000000000001</v>
      </c>
      <c r="L1220" s="28">
        <v>10.068</v>
      </c>
      <c r="M1220" s="28">
        <v>0</v>
      </c>
      <c r="N1220" s="27">
        <v>0.95899999999999996</v>
      </c>
      <c r="O1220" s="28">
        <v>5.8769999999999998</v>
      </c>
      <c r="P1220" s="29">
        <v>0</v>
      </c>
      <c r="Q1220" s="8"/>
      <c r="R1220" s="7">
        <f t="shared" si="721"/>
        <v>-0.46700000000000003</v>
      </c>
      <c r="S1220" s="8">
        <f t="shared" si="722"/>
        <v>-0.21800000000000003</v>
      </c>
      <c r="T1220" s="8">
        <f t="shared" si="723"/>
        <v>1.464</v>
      </c>
      <c r="U1220" s="9">
        <f t="shared" si="724"/>
        <v>0.43199999999999994</v>
      </c>
      <c r="V1220" s="8">
        <f t="shared" si="725"/>
        <v>0.46700000000000003</v>
      </c>
      <c r="W1220" s="8">
        <f t="shared" si="726"/>
        <v>0.249</v>
      </c>
      <c r="X1220" s="8">
        <f t="shared" si="727"/>
        <v>1.931</v>
      </c>
      <c r="Y1220" s="8">
        <f t="shared" si="728"/>
        <v>0.89900000000000002</v>
      </c>
      <c r="Z1220" s="7">
        <f t="shared" si="729"/>
        <v>0.21800000000000003</v>
      </c>
      <c r="AA1220" s="8">
        <f t="shared" si="730"/>
        <v>-0.249</v>
      </c>
      <c r="AB1220" s="8">
        <f t="shared" si="731"/>
        <v>1.6820000000000002</v>
      </c>
      <c r="AC1220" s="9">
        <f t="shared" si="732"/>
        <v>0.64999999999999991</v>
      </c>
      <c r="AD1220" s="8">
        <f t="shared" si="733"/>
        <v>-1.464</v>
      </c>
      <c r="AE1220" s="8">
        <f t="shared" si="734"/>
        <v>-1.931</v>
      </c>
      <c r="AF1220" s="8">
        <f t="shared" si="735"/>
        <v>-1.6820000000000002</v>
      </c>
      <c r="AG1220" s="8">
        <f t="shared" si="736"/>
        <v>-1.032</v>
      </c>
      <c r="AH1220" s="7">
        <f t="shared" si="737"/>
        <v>-0.43199999999999994</v>
      </c>
      <c r="AI1220" s="8">
        <f t="shared" si="738"/>
        <v>-0.89900000000000002</v>
      </c>
      <c r="AJ1220" s="8">
        <f t="shared" si="739"/>
        <v>-0.64999999999999991</v>
      </c>
      <c r="AK1220" s="9">
        <f t="shared" si="740"/>
        <v>1.032</v>
      </c>
      <c r="AL1220" s="8"/>
      <c r="AM1220" s="27">
        <f t="shared" si="741"/>
        <v>0.21612459924371716</v>
      </c>
      <c r="AN1220" s="28">
        <f t="shared" si="742"/>
        <v>0.10214786650246711</v>
      </c>
      <c r="AO1220" s="28">
        <f t="shared" si="743"/>
        <v>0.59694335323725922</v>
      </c>
      <c r="AP1220" s="28">
        <f t="shared" si="744"/>
        <v>0.20038145574691554</v>
      </c>
      <c r="AQ1220" s="27">
        <f t="shared" si="745"/>
        <v>0.21612459924371721</v>
      </c>
      <c r="AR1220" s="28">
        <f t="shared" si="746"/>
        <v>0.116549763014622</v>
      </c>
      <c r="AS1220" s="28">
        <f t="shared" si="747"/>
        <v>0.72015745553726307</v>
      </c>
      <c r="AT1220" s="29">
        <f t="shared" si="748"/>
        <v>0.39921701910009261</v>
      </c>
      <c r="AU1220" s="27">
        <f t="shared" si="749"/>
        <v>0.10214786650246711</v>
      </c>
      <c r="AV1220" s="28">
        <f t="shared" si="750"/>
        <v>0.11654976301462198</v>
      </c>
      <c r="AW1220" s="28">
        <f t="shared" si="751"/>
        <v>0.65891301678956993</v>
      </c>
      <c r="AX1220" s="29">
        <f t="shared" si="752"/>
        <v>0.2964611949581708</v>
      </c>
      <c r="AY1220" s="27">
        <f t="shared" si="753"/>
        <v>0.59694335323725922</v>
      </c>
      <c r="AZ1220" s="28">
        <f t="shared" si="754"/>
        <v>0.72015745553726296</v>
      </c>
      <c r="BA1220" s="28">
        <f t="shared" si="755"/>
        <v>0.65891301678956993</v>
      </c>
      <c r="BB1220" s="29">
        <f t="shared" si="756"/>
        <v>0.45044215684472833</v>
      </c>
      <c r="BC1220" s="28">
        <f t="shared" si="757"/>
        <v>0.20038145574691554</v>
      </c>
      <c r="BD1220" s="28">
        <f t="shared" si="758"/>
        <v>0.39921701910009266</v>
      </c>
      <c r="BE1220" s="28">
        <f t="shared" si="759"/>
        <v>0.2964611949581708</v>
      </c>
      <c r="BF1220" s="29">
        <f t="shared" si="760"/>
        <v>0.45044215684472833</v>
      </c>
    </row>
    <row r="1221" spans="2:58" x14ac:dyDescent="0.25">
      <c r="B1221" s="27">
        <v>0.309</v>
      </c>
      <c r="C1221" s="28">
        <v>2.5459999999999998</v>
      </c>
      <c r="D1221" s="29">
        <v>0</v>
      </c>
      <c r="E1221" s="28">
        <v>0.06</v>
      </c>
      <c r="F1221" s="28">
        <v>2.5999999999999999E-2</v>
      </c>
      <c r="G1221" s="28">
        <v>0</v>
      </c>
      <c r="H1221" s="27">
        <v>1.325</v>
      </c>
      <c r="I1221" s="28">
        <v>30.295000000000002</v>
      </c>
      <c r="J1221" s="29">
        <v>12.73</v>
      </c>
      <c r="K1221" s="28">
        <v>0.95899999999999996</v>
      </c>
      <c r="L1221" s="28">
        <v>5.8769999999999998</v>
      </c>
      <c r="M1221" s="28">
        <v>0</v>
      </c>
      <c r="N1221" s="27">
        <v>1.9910000000000001</v>
      </c>
      <c r="O1221" s="28">
        <v>10.068</v>
      </c>
      <c r="P1221" s="29">
        <v>0</v>
      </c>
      <c r="Q1221" s="8"/>
      <c r="R1221" s="7">
        <f t="shared" si="721"/>
        <v>-0.249</v>
      </c>
      <c r="S1221" s="8">
        <f t="shared" si="722"/>
        <v>1.016</v>
      </c>
      <c r="T1221" s="8">
        <f t="shared" si="723"/>
        <v>0.64999999999999991</v>
      </c>
      <c r="U1221" s="9">
        <f t="shared" si="724"/>
        <v>1.6820000000000002</v>
      </c>
      <c r="V1221" s="8">
        <f t="shared" si="725"/>
        <v>0.249</v>
      </c>
      <c r="W1221" s="8">
        <f t="shared" si="726"/>
        <v>1.2649999999999999</v>
      </c>
      <c r="X1221" s="8">
        <f t="shared" si="727"/>
        <v>0.89900000000000002</v>
      </c>
      <c r="Y1221" s="8">
        <f t="shared" si="728"/>
        <v>1.931</v>
      </c>
      <c r="Z1221" s="7">
        <f t="shared" si="729"/>
        <v>-1.016</v>
      </c>
      <c r="AA1221" s="8">
        <f t="shared" si="730"/>
        <v>-1.2649999999999999</v>
      </c>
      <c r="AB1221" s="8">
        <f t="shared" si="731"/>
        <v>-0.36599999999999999</v>
      </c>
      <c r="AC1221" s="9">
        <f t="shared" si="732"/>
        <v>0.66600000000000015</v>
      </c>
      <c r="AD1221" s="8">
        <f t="shared" si="733"/>
        <v>-0.64999999999999991</v>
      </c>
      <c r="AE1221" s="8">
        <f t="shared" si="734"/>
        <v>-0.89900000000000002</v>
      </c>
      <c r="AF1221" s="8">
        <f t="shared" si="735"/>
        <v>0.36599999999999999</v>
      </c>
      <c r="AG1221" s="8">
        <f t="shared" si="736"/>
        <v>1.032</v>
      </c>
      <c r="AH1221" s="7">
        <f t="shared" si="737"/>
        <v>-1.6820000000000002</v>
      </c>
      <c r="AI1221" s="8">
        <f t="shared" si="738"/>
        <v>-1.931</v>
      </c>
      <c r="AJ1221" s="8">
        <f t="shared" si="739"/>
        <v>-0.66600000000000015</v>
      </c>
      <c r="AK1221" s="9">
        <f t="shared" si="740"/>
        <v>-1.032</v>
      </c>
      <c r="AL1221" s="8"/>
      <c r="AM1221" s="27">
        <f t="shared" si="741"/>
        <v>0.11654976301462198</v>
      </c>
      <c r="AN1221" s="28">
        <f t="shared" si="742"/>
        <v>0.44442501822527908</v>
      </c>
      <c r="AO1221" s="28">
        <f t="shared" si="743"/>
        <v>0.2964611949581708</v>
      </c>
      <c r="AP1221" s="28">
        <f t="shared" si="744"/>
        <v>0.65891301678956993</v>
      </c>
      <c r="AQ1221" s="27">
        <f t="shared" si="745"/>
        <v>0.116549763014622</v>
      </c>
      <c r="AR1221" s="28">
        <f t="shared" si="746"/>
        <v>0.53334858811721464</v>
      </c>
      <c r="AS1221" s="28">
        <f t="shared" si="747"/>
        <v>0.39921701910009261</v>
      </c>
      <c r="AT1221" s="29">
        <f t="shared" si="748"/>
        <v>0.72015745553726307</v>
      </c>
      <c r="AU1221" s="27">
        <f t="shared" si="749"/>
        <v>0.44442501822527908</v>
      </c>
      <c r="AV1221" s="28">
        <f t="shared" si="750"/>
        <v>0.53334858811721464</v>
      </c>
      <c r="AW1221" s="28">
        <f t="shared" si="751"/>
        <v>0.17041708781197032</v>
      </c>
      <c r="AX1221" s="29">
        <f t="shared" si="752"/>
        <v>0.30330790614567682</v>
      </c>
      <c r="AY1221" s="27">
        <f t="shared" si="753"/>
        <v>0.2964611949581708</v>
      </c>
      <c r="AZ1221" s="28">
        <f t="shared" si="754"/>
        <v>0.39921701910009266</v>
      </c>
      <c r="BA1221" s="28">
        <f t="shared" si="755"/>
        <v>0.17041708781197032</v>
      </c>
      <c r="BB1221" s="29">
        <f t="shared" si="756"/>
        <v>0.45044215684472833</v>
      </c>
      <c r="BC1221" s="28">
        <f t="shared" si="757"/>
        <v>0.65891301678956993</v>
      </c>
      <c r="BD1221" s="28">
        <f t="shared" si="758"/>
        <v>0.72015745553726296</v>
      </c>
      <c r="BE1221" s="28">
        <f t="shared" si="759"/>
        <v>0.30330790614567676</v>
      </c>
      <c r="BF1221" s="29">
        <f t="shared" si="760"/>
        <v>0.45044215684472833</v>
      </c>
    </row>
    <row r="1222" spans="2:58" x14ac:dyDescent="0.25">
      <c r="B1222" s="27">
        <v>0.14799999999999999</v>
      </c>
      <c r="C1222" s="28">
        <v>2.754</v>
      </c>
      <c r="D1222" s="29">
        <v>0</v>
      </c>
      <c r="E1222" s="28">
        <v>0.09</v>
      </c>
      <c r="F1222" s="28">
        <v>2.1999999999999999E-2</v>
      </c>
      <c r="G1222" s="28">
        <v>0</v>
      </c>
      <c r="H1222" s="27">
        <v>0.70899999999999996</v>
      </c>
      <c r="I1222" s="28">
        <v>0.26900000000000002</v>
      </c>
      <c r="J1222" s="29">
        <v>0</v>
      </c>
      <c r="K1222" s="28">
        <v>8.4000000000000005E-2</v>
      </c>
      <c r="L1222" s="28">
        <v>0.80900000000000005</v>
      </c>
      <c r="M1222" s="28">
        <v>0</v>
      </c>
      <c r="N1222" s="27">
        <v>3.9609999999999999</v>
      </c>
      <c r="O1222" s="28">
        <v>6.34</v>
      </c>
      <c r="P1222" s="29">
        <v>0</v>
      </c>
      <c r="Q1222" s="8"/>
      <c r="R1222" s="7">
        <f t="shared" si="721"/>
        <v>-5.7999999999999996E-2</v>
      </c>
      <c r="S1222" s="8">
        <f t="shared" si="722"/>
        <v>0.56099999999999994</v>
      </c>
      <c r="T1222" s="8">
        <f t="shared" si="723"/>
        <v>-6.3999999999999987E-2</v>
      </c>
      <c r="U1222" s="9">
        <f t="shared" si="724"/>
        <v>3.8129999999999997</v>
      </c>
      <c r="V1222" s="8">
        <f t="shared" si="725"/>
        <v>5.7999999999999996E-2</v>
      </c>
      <c r="W1222" s="8">
        <f t="shared" si="726"/>
        <v>0.61899999999999999</v>
      </c>
      <c r="X1222" s="8">
        <f t="shared" si="727"/>
        <v>-5.9999999999999915E-3</v>
      </c>
      <c r="Y1222" s="8">
        <f t="shared" si="728"/>
        <v>3.871</v>
      </c>
      <c r="Z1222" s="7">
        <f t="shared" si="729"/>
        <v>-0.56099999999999994</v>
      </c>
      <c r="AA1222" s="8">
        <f t="shared" si="730"/>
        <v>-0.61899999999999999</v>
      </c>
      <c r="AB1222" s="8">
        <f t="shared" si="731"/>
        <v>-0.625</v>
      </c>
      <c r="AC1222" s="9">
        <f t="shared" si="732"/>
        <v>3.2519999999999998</v>
      </c>
      <c r="AD1222" s="8">
        <f t="shared" si="733"/>
        <v>6.3999999999999987E-2</v>
      </c>
      <c r="AE1222" s="8">
        <f t="shared" si="734"/>
        <v>5.9999999999999915E-3</v>
      </c>
      <c r="AF1222" s="8">
        <f t="shared" si="735"/>
        <v>0.625</v>
      </c>
      <c r="AG1222" s="8">
        <f t="shared" si="736"/>
        <v>3.8769999999999998</v>
      </c>
      <c r="AH1222" s="7">
        <f t="shared" si="737"/>
        <v>-3.8129999999999997</v>
      </c>
      <c r="AI1222" s="8">
        <f t="shared" si="738"/>
        <v>-3.871</v>
      </c>
      <c r="AJ1222" s="8">
        <f t="shared" si="739"/>
        <v>-3.2519999999999998</v>
      </c>
      <c r="AK1222" s="9">
        <f t="shared" si="740"/>
        <v>-3.8769999999999998</v>
      </c>
      <c r="AL1222" s="8"/>
      <c r="AM1222" s="27">
        <f t="shared" si="741"/>
        <v>2.7265315322143744E-2</v>
      </c>
      <c r="AN1222" s="28">
        <f t="shared" si="742"/>
        <v>0.25783402191466032</v>
      </c>
      <c r="AO1222" s="28">
        <f t="shared" si="743"/>
        <v>3.0084242798232873E-2</v>
      </c>
      <c r="AP1222" s="28">
        <f t="shared" si="744"/>
        <v>0.9460661841189828</v>
      </c>
      <c r="AQ1222" s="27">
        <f t="shared" si="745"/>
        <v>2.7265315322143817E-2</v>
      </c>
      <c r="AR1222" s="28">
        <f t="shared" si="746"/>
        <v>0.28310910123118921</v>
      </c>
      <c r="AS1222" s="28">
        <f t="shared" si="747"/>
        <v>2.8212416174862136E-3</v>
      </c>
      <c r="AT1222" s="29">
        <f t="shared" si="748"/>
        <v>0.94885595661878819</v>
      </c>
      <c r="AU1222" s="27">
        <f t="shared" si="749"/>
        <v>0.25783402191466032</v>
      </c>
      <c r="AV1222" s="28">
        <f t="shared" si="750"/>
        <v>0.28310910123118921</v>
      </c>
      <c r="AW1222" s="28">
        <f t="shared" si="751"/>
        <v>0.28570214706442432</v>
      </c>
      <c r="AX1222" s="29">
        <f t="shared" si="752"/>
        <v>0.91027336951274718</v>
      </c>
      <c r="AY1222" s="27">
        <f t="shared" si="753"/>
        <v>3.008424279823289E-2</v>
      </c>
      <c r="AZ1222" s="28">
        <f t="shared" si="754"/>
        <v>2.8212416174862275E-3</v>
      </c>
      <c r="BA1222" s="28">
        <f t="shared" si="755"/>
        <v>0.28570214706442432</v>
      </c>
      <c r="BB1222" s="29">
        <f t="shared" si="756"/>
        <v>0.94913640571851698</v>
      </c>
      <c r="BC1222" s="28">
        <f t="shared" si="757"/>
        <v>0.9460661841189828</v>
      </c>
      <c r="BD1222" s="28">
        <f t="shared" si="758"/>
        <v>0.9488559566187883</v>
      </c>
      <c r="BE1222" s="28">
        <f t="shared" si="759"/>
        <v>0.91027336951274707</v>
      </c>
      <c r="BF1222" s="29">
        <f t="shared" si="760"/>
        <v>0.94913640571851687</v>
      </c>
    </row>
    <row r="1223" spans="2:58" x14ac:dyDescent="0.25">
      <c r="B1223" s="27">
        <v>8.4000000000000005E-2</v>
      </c>
      <c r="C1223" s="28">
        <v>0.80900000000000005</v>
      </c>
      <c r="D1223" s="29">
        <v>0</v>
      </c>
      <c r="E1223" s="28">
        <v>1.504</v>
      </c>
      <c r="F1223" s="28">
        <v>0.19800000000000001</v>
      </c>
      <c r="G1223" s="28">
        <v>0</v>
      </c>
      <c r="H1223" s="27">
        <v>0.67100000000000004</v>
      </c>
      <c r="I1223" s="28">
        <v>1.492</v>
      </c>
      <c r="J1223" s="29">
        <v>5.07</v>
      </c>
      <c r="K1223" s="28">
        <v>0.52700000000000002</v>
      </c>
      <c r="L1223" s="28">
        <v>0.106</v>
      </c>
      <c r="M1223" s="28">
        <v>7.31</v>
      </c>
      <c r="N1223" s="27">
        <v>1.2390000000000001</v>
      </c>
      <c r="O1223" s="28">
        <v>12.395</v>
      </c>
      <c r="P1223" s="29">
        <v>7.31</v>
      </c>
      <c r="Q1223" s="8"/>
      <c r="R1223" s="7">
        <f t="shared" si="721"/>
        <v>1.42</v>
      </c>
      <c r="S1223" s="8">
        <f t="shared" si="722"/>
        <v>0.58700000000000008</v>
      </c>
      <c r="T1223" s="8">
        <f t="shared" si="723"/>
        <v>0.443</v>
      </c>
      <c r="U1223" s="9">
        <f t="shared" si="724"/>
        <v>1.155</v>
      </c>
      <c r="V1223" s="8">
        <f t="shared" si="725"/>
        <v>-1.42</v>
      </c>
      <c r="W1223" s="8">
        <f t="shared" si="726"/>
        <v>-0.83299999999999996</v>
      </c>
      <c r="X1223" s="8">
        <f t="shared" si="727"/>
        <v>-0.97699999999999998</v>
      </c>
      <c r="Y1223" s="8">
        <f t="shared" si="728"/>
        <v>-0.2649999999999999</v>
      </c>
      <c r="Z1223" s="7">
        <f t="shared" si="729"/>
        <v>-0.58700000000000008</v>
      </c>
      <c r="AA1223" s="8">
        <f t="shared" si="730"/>
        <v>0.83299999999999996</v>
      </c>
      <c r="AB1223" s="8">
        <f t="shared" si="731"/>
        <v>-0.14400000000000002</v>
      </c>
      <c r="AC1223" s="9">
        <f t="shared" si="732"/>
        <v>0.56800000000000006</v>
      </c>
      <c r="AD1223" s="8">
        <f t="shared" si="733"/>
        <v>-0.443</v>
      </c>
      <c r="AE1223" s="8">
        <f t="shared" si="734"/>
        <v>0.97699999999999998</v>
      </c>
      <c r="AF1223" s="8">
        <f t="shared" si="735"/>
        <v>0.14400000000000002</v>
      </c>
      <c r="AG1223" s="8">
        <f t="shared" si="736"/>
        <v>0.71200000000000008</v>
      </c>
      <c r="AH1223" s="7">
        <f t="shared" si="737"/>
        <v>-1.155</v>
      </c>
      <c r="AI1223" s="8">
        <f t="shared" si="738"/>
        <v>0.2649999999999999</v>
      </c>
      <c r="AJ1223" s="8">
        <f t="shared" si="739"/>
        <v>-0.56800000000000006</v>
      </c>
      <c r="AK1223" s="9">
        <f t="shared" si="740"/>
        <v>-0.71200000000000008</v>
      </c>
      <c r="AL1223" s="8"/>
      <c r="AM1223" s="27">
        <f t="shared" si="741"/>
        <v>0.58346202230897171</v>
      </c>
      <c r="AN1223" s="28">
        <f t="shared" si="742"/>
        <v>0.26921028283604787</v>
      </c>
      <c r="AO1223" s="28">
        <f t="shared" si="743"/>
        <v>0.20534087988840952</v>
      </c>
      <c r="AP1223" s="28">
        <f t="shared" si="744"/>
        <v>0.49532375812744833</v>
      </c>
      <c r="AQ1223" s="27">
        <f t="shared" si="745"/>
        <v>0.5834620223089716</v>
      </c>
      <c r="AR1223" s="28">
        <f t="shared" si="746"/>
        <v>0.37281057951002788</v>
      </c>
      <c r="AS1223" s="28">
        <f t="shared" si="747"/>
        <v>0.4295896830924763</v>
      </c>
      <c r="AT1223" s="29">
        <f t="shared" si="748"/>
        <v>0.12396425694621541</v>
      </c>
      <c r="AU1223" s="27">
        <f t="shared" si="749"/>
        <v>0.26921028283604787</v>
      </c>
      <c r="AV1223" s="28">
        <f t="shared" si="750"/>
        <v>0.37281057951002794</v>
      </c>
      <c r="AW1223" s="28">
        <f t="shared" si="751"/>
        <v>6.7606692552548892E-2</v>
      </c>
      <c r="AX1223" s="29">
        <f t="shared" si="752"/>
        <v>0.26090405197687133</v>
      </c>
      <c r="AY1223" s="27">
        <f t="shared" si="753"/>
        <v>0.20534087988840954</v>
      </c>
      <c r="AZ1223" s="28">
        <f t="shared" si="754"/>
        <v>0.42958968309247642</v>
      </c>
      <c r="BA1223" s="28">
        <f t="shared" si="755"/>
        <v>6.7606692552548892E-2</v>
      </c>
      <c r="BB1223" s="29">
        <f t="shared" si="756"/>
        <v>0.32281662722714183</v>
      </c>
      <c r="BC1223" s="28">
        <f t="shared" si="757"/>
        <v>0.49532375812744828</v>
      </c>
      <c r="BD1223" s="28">
        <f t="shared" si="758"/>
        <v>0.12396425694621541</v>
      </c>
      <c r="BE1223" s="28">
        <f t="shared" si="759"/>
        <v>0.26090405197687139</v>
      </c>
      <c r="BF1223" s="29">
        <f t="shared" si="760"/>
        <v>0.32281662722714177</v>
      </c>
    </row>
    <row r="1224" spans="2:58" x14ac:dyDescent="0.25">
      <c r="B1224" s="27">
        <v>2.4729999999999999</v>
      </c>
      <c r="C1224" s="28">
        <v>1.131</v>
      </c>
      <c r="D1224" s="29">
        <v>7.12</v>
      </c>
      <c r="E1224" s="28">
        <v>4.16</v>
      </c>
      <c r="F1224" s="28">
        <v>19.515000000000001</v>
      </c>
      <c r="G1224" s="28">
        <v>0</v>
      </c>
      <c r="H1224" s="27">
        <v>3.4790000000000001</v>
      </c>
      <c r="I1224" s="28">
        <v>27.106000000000002</v>
      </c>
      <c r="J1224" s="29">
        <v>0</v>
      </c>
      <c r="K1224" s="28">
        <v>1.8169999999999999</v>
      </c>
      <c r="L1224" s="28">
        <v>1.498</v>
      </c>
      <c r="M1224" s="28">
        <v>11.44</v>
      </c>
      <c r="N1224" s="27">
        <v>0.28000000000000003</v>
      </c>
      <c r="O1224" s="28">
        <v>5.1269999999999998</v>
      </c>
      <c r="P1224" s="29">
        <v>0</v>
      </c>
      <c r="Q1224" s="8"/>
      <c r="R1224" s="7">
        <f t="shared" si="721"/>
        <v>1.6870000000000003</v>
      </c>
      <c r="S1224" s="8">
        <f t="shared" si="722"/>
        <v>1.0060000000000002</v>
      </c>
      <c r="T1224" s="8">
        <f t="shared" si="723"/>
        <v>-0.65599999999999992</v>
      </c>
      <c r="U1224" s="9">
        <f t="shared" si="724"/>
        <v>-2.1929999999999996</v>
      </c>
      <c r="V1224" s="8">
        <f t="shared" si="725"/>
        <v>-1.6870000000000003</v>
      </c>
      <c r="W1224" s="8">
        <f t="shared" si="726"/>
        <v>-0.68100000000000005</v>
      </c>
      <c r="X1224" s="8">
        <f t="shared" si="727"/>
        <v>-2.343</v>
      </c>
      <c r="Y1224" s="8">
        <f t="shared" si="728"/>
        <v>-3.88</v>
      </c>
      <c r="Z1224" s="7">
        <f t="shared" si="729"/>
        <v>-1.0060000000000002</v>
      </c>
      <c r="AA1224" s="8">
        <f t="shared" si="730"/>
        <v>0.68100000000000005</v>
      </c>
      <c r="AB1224" s="8">
        <f t="shared" si="731"/>
        <v>-1.6620000000000001</v>
      </c>
      <c r="AC1224" s="9">
        <f t="shared" si="732"/>
        <v>-3.1989999999999998</v>
      </c>
      <c r="AD1224" s="8">
        <f t="shared" si="733"/>
        <v>0.65599999999999992</v>
      </c>
      <c r="AE1224" s="8">
        <f t="shared" si="734"/>
        <v>2.343</v>
      </c>
      <c r="AF1224" s="8">
        <f t="shared" si="735"/>
        <v>1.6620000000000001</v>
      </c>
      <c r="AG1224" s="8">
        <f t="shared" si="736"/>
        <v>-1.5369999999999999</v>
      </c>
      <c r="AH1224" s="7">
        <f t="shared" si="737"/>
        <v>2.1929999999999996</v>
      </c>
      <c r="AI1224" s="8">
        <f t="shared" si="738"/>
        <v>3.88</v>
      </c>
      <c r="AJ1224" s="8">
        <f t="shared" si="739"/>
        <v>3.1989999999999998</v>
      </c>
      <c r="AK1224" s="9">
        <f t="shared" si="740"/>
        <v>1.5369999999999999</v>
      </c>
      <c r="AL1224" s="8"/>
      <c r="AM1224" s="27">
        <f t="shared" si="741"/>
        <v>0.6602412547593407</v>
      </c>
      <c r="AN1224" s="28">
        <f t="shared" si="742"/>
        <v>0.44064378762713191</v>
      </c>
      <c r="AO1224" s="28">
        <f t="shared" si="743"/>
        <v>0.29903232932608076</v>
      </c>
      <c r="AP1224" s="28">
        <f t="shared" si="744"/>
        <v>0.77437577984798001</v>
      </c>
      <c r="AQ1224" s="27">
        <f t="shared" si="745"/>
        <v>0.6602412547593407</v>
      </c>
      <c r="AR1224" s="28">
        <f t="shared" si="746"/>
        <v>0.30969839510062475</v>
      </c>
      <c r="AS1224" s="28">
        <f t="shared" si="747"/>
        <v>0.80110803635018624</v>
      </c>
      <c r="AT1224" s="29">
        <f t="shared" si="748"/>
        <v>0.94927606807101206</v>
      </c>
      <c r="AU1224" s="27">
        <f t="shared" si="749"/>
        <v>0.44064378762713197</v>
      </c>
      <c r="AV1224" s="28">
        <f t="shared" si="750"/>
        <v>0.3096983951006248</v>
      </c>
      <c r="AW1224" s="28">
        <f t="shared" si="751"/>
        <v>0.6535588049869463</v>
      </c>
      <c r="AX1224" s="29">
        <f t="shared" si="752"/>
        <v>0.90590362176050965</v>
      </c>
      <c r="AY1224" s="27">
        <f t="shared" si="753"/>
        <v>0.2990323293260807</v>
      </c>
      <c r="AZ1224" s="28">
        <f t="shared" si="754"/>
        <v>0.80110803635018635</v>
      </c>
      <c r="BA1224" s="28">
        <f t="shared" si="755"/>
        <v>0.6535588049869463</v>
      </c>
      <c r="BB1224" s="29">
        <f t="shared" si="756"/>
        <v>0.61858511987704368</v>
      </c>
      <c r="BC1224" s="28">
        <f t="shared" si="757"/>
        <v>0.77437577984798001</v>
      </c>
      <c r="BD1224" s="28">
        <f t="shared" si="758"/>
        <v>0.94927606807101195</v>
      </c>
      <c r="BE1224" s="28">
        <f t="shared" si="759"/>
        <v>0.90590362176050965</v>
      </c>
      <c r="BF1224" s="29">
        <f t="shared" si="760"/>
        <v>0.61858511987704368</v>
      </c>
    </row>
    <row r="1225" spans="2:58" x14ac:dyDescent="0.25">
      <c r="B1225" s="27">
        <v>2.4729999999999999</v>
      </c>
      <c r="C1225" s="28">
        <v>1.131</v>
      </c>
      <c r="D1225" s="29">
        <v>7.12</v>
      </c>
      <c r="E1225" s="28">
        <v>3.4790000000000001</v>
      </c>
      <c r="F1225" s="28">
        <v>27.106000000000002</v>
      </c>
      <c r="G1225" s="28">
        <v>0</v>
      </c>
      <c r="H1225" s="27">
        <v>0</v>
      </c>
      <c r="I1225" s="28">
        <v>0.69699999999999995</v>
      </c>
      <c r="J1225" s="29">
        <v>7</v>
      </c>
      <c r="K1225" s="28">
        <v>4.16</v>
      </c>
      <c r="L1225" s="28">
        <v>19.515000000000001</v>
      </c>
      <c r="M1225" s="28">
        <v>0</v>
      </c>
      <c r="N1225" s="27">
        <v>1.8169999999999999</v>
      </c>
      <c r="O1225" s="28">
        <v>1.498</v>
      </c>
      <c r="P1225" s="29">
        <v>11.44</v>
      </c>
      <c r="Q1225" s="8"/>
      <c r="R1225" s="7">
        <f t="shared" si="721"/>
        <v>1.0060000000000002</v>
      </c>
      <c r="S1225" s="8">
        <f t="shared" si="722"/>
        <v>-2.4729999999999999</v>
      </c>
      <c r="T1225" s="8">
        <f t="shared" si="723"/>
        <v>1.6870000000000003</v>
      </c>
      <c r="U1225" s="9">
        <f t="shared" si="724"/>
        <v>-0.65599999999999992</v>
      </c>
      <c r="V1225" s="8">
        <f t="shared" si="725"/>
        <v>-1.0060000000000002</v>
      </c>
      <c r="W1225" s="8">
        <f t="shared" si="726"/>
        <v>-3.4790000000000001</v>
      </c>
      <c r="X1225" s="8">
        <f t="shared" si="727"/>
        <v>0.68100000000000005</v>
      </c>
      <c r="Y1225" s="8">
        <f t="shared" si="728"/>
        <v>-1.6620000000000001</v>
      </c>
      <c r="Z1225" s="7">
        <f t="shared" si="729"/>
        <v>2.4729999999999999</v>
      </c>
      <c r="AA1225" s="8">
        <f t="shared" si="730"/>
        <v>3.4790000000000001</v>
      </c>
      <c r="AB1225" s="8">
        <f t="shared" si="731"/>
        <v>4.16</v>
      </c>
      <c r="AC1225" s="9">
        <f t="shared" si="732"/>
        <v>1.8169999999999999</v>
      </c>
      <c r="AD1225" s="8">
        <f t="shared" si="733"/>
        <v>-1.6870000000000003</v>
      </c>
      <c r="AE1225" s="8">
        <f t="shared" si="734"/>
        <v>-0.68100000000000005</v>
      </c>
      <c r="AF1225" s="8">
        <f t="shared" si="735"/>
        <v>-4.16</v>
      </c>
      <c r="AG1225" s="8">
        <f t="shared" si="736"/>
        <v>-2.343</v>
      </c>
      <c r="AH1225" s="7">
        <f t="shared" si="737"/>
        <v>0.65599999999999992</v>
      </c>
      <c r="AI1225" s="8">
        <f t="shared" si="738"/>
        <v>1.6620000000000001</v>
      </c>
      <c r="AJ1225" s="8">
        <f t="shared" si="739"/>
        <v>-1.8169999999999999</v>
      </c>
      <c r="AK1225" s="9">
        <f t="shared" si="740"/>
        <v>2.343</v>
      </c>
      <c r="AL1225" s="8"/>
      <c r="AM1225" s="27">
        <f t="shared" si="741"/>
        <v>0.44064378762713191</v>
      </c>
      <c r="AN1225" s="28">
        <f t="shared" si="742"/>
        <v>0.82195834522792766</v>
      </c>
      <c r="AO1225" s="28">
        <f t="shared" si="743"/>
        <v>0.6602412547593407</v>
      </c>
      <c r="AP1225" s="28">
        <f t="shared" si="744"/>
        <v>0.29903232932608076</v>
      </c>
      <c r="AQ1225" s="27">
        <f t="shared" si="745"/>
        <v>0.44064378762713197</v>
      </c>
      <c r="AR1225" s="28">
        <f t="shared" si="746"/>
        <v>0.92689078296355276</v>
      </c>
      <c r="AS1225" s="28">
        <f t="shared" si="747"/>
        <v>0.3096983951006248</v>
      </c>
      <c r="AT1225" s="29">
        <f t="shared" si="748"/>
        <v>0.6535588049869463</v>
      </c>
      <c r="AU1225" s="27">
        <f t="shared" si="749"/>
        <v>0.82195834522792766</v>
      </c>
      <c r="AV1225" s="28">
        <f t="shared" si="750"/>
        <v>0.92689078296355287</v>
      </c>
      <c r="AW1225" s="28">
        <f t="shared" si="751"/>
        <v>0.96078850741531185</v>
      </c>
      <c r="AX1225" s="29">
        <f t="shared" si="752"/>
        <v>0.69334467165610014</v>
      </c>
      <c r="AY1225" s="27">
        <f t="shared" si="753"/>
        <v>0.6602412547593407</v>
      </c>
      <c r="AZ1225" s="28">
        <f t="shared" si="754"/>
        <v>0.30969839510062475</v>
      </c>
      <c r="BA1225" s="28">
        <f t="shared" si="755"/>
        <v>0.96078850741531174</v>
      </c>
      <c r="BB1225" s="29">
        <f t="shared" si="756"/>
        <v>0.80110803635018624</v>
      </c>
      <c r="BC1225" s="28">
        <f t="shared" si="757"/>
        <v>0.2990323293260807</v>
      </c>
      <c r="BD1225" s="28">
        <f t="shared" si="758"/>
        <v>0.6535588049869463</v>
      </c>
      <c r="BE1225" s="28">
        <f t="shared" si="759"/>
        <v>0.69334467165610014</v>
      </c>
      <c r="BF1225" s="29">
        <f t="shared" si="760"/>
        <v>0.80110803635018635</v>
      </c>
    </row>
    <row r="1226" spans="2:58" x14ac:dyDescent="0.25">
      <c r="B1226" s="27">
        <v>0.14799999999999999</v>
      </c>
      <c r="C1226" s="28">
        <v>3.677</v>
      </c>
      <c r="D1226" s="29">
        <v>2.89</v>
      </c>
      <c r="E1226" s="28">
        <v>0.38800000000000001</v>
      </c>
      <c r="F1226" s="28">
        <v>0.252</v>
      </c>
      <c r="G1226" s="28">
        <v>0</v>
      </c>
      <c r="H1226" s="27">
        <v>0.70199999999999996</v>
      </c>
      <c r="I1226" s="28">
        <v>0.79200000000000004</v>
      </c>
      <c r="J1226" s="29">
        <v>0</v>
      </c>
      <c r="K1226" s="28">
        <v>1.792</v>
      </c>
      <c r="L1226" s="28">
        <v>2.677</v>
      </c>
      <c r="M1226" s="28">
        <v>3.62</v>
      </c>
      <c r="N1226" s="27">
        <v>0.68600000000000005</v>
      </c>
      <c r="O1226" s="28">
        <v>0.36799999999999999</v>
      </c>
      <c r="P1226" s="29">
        <v>0</v>
      </c>
      <c r="Q1226" s="8"/>
      <c r="R1226" s="7">
        <f t="shared" si="721"/>
        <v>0.24000000000000002</v>
      </c>
      <c r="S1226" s="8">
        <f t="shared" si="722"/>
        <v>0.55399999999999994</v>
      </c>
      <c r="T1226" s="8">
        <f t="shared" si="723"/>
        <v>1.6440000000000001</v>
      </c>
      <c r="U1226" s="9">
        <f t="shared" si="724"/>
        <v>0.53800000000000003</v>
      </c>
      <c r="V1226" s="8">
        <f t="shared" si="725"/>
        <v>-0.24000000000000002</v>
      </c>
      <c r="W1226" s="8">
        <f t="shared" si="726"/>
        <v>0.31399999999999995</v>
      </c>
      <c r="X1226" s="8">
        <f t="shared" si="727"/>
        <v>1.4039999999999999</v>
      </c>
      <c r="Y1226" s="8">
        <f t="shared" si="728"/>
        <v>0.29800000000000004</v>
      </c>
      <c r="Z1226" s="7">
        <f t="shared" si="729"/>
        <v>-0.55399999999999994</v>
      </c>
      <c r="AA1226" s="8">
        <f t="shared" si="730"/>
        <v>-0.31399999999999995</v>
      </c>
      <c r="AB1226" s="8">
        <f t="shared" si="731"/>
        <v>1.0900000000000001</v>
      </c>
      <c r="AC1226" s="9">
        <f t="shared" si="732"/>
        <v>-1.5999999999999903E-2</v>
      </c>
      <c r="AD1226" s="8">
        <f t="shared" si="733"/>
        <v>-1.6440000000000001</v>
      </c>
      <c r="AE1226" s="8">
        <f t="shared" si="734"/>
        <v>-1.4039999999999999</v>
      </c>
      <c r="AF1226" s="8">
        <f t="shared" si="735"/>
        <v>-1.0900000000000001</v>
      </c>
      <c r="AG1226" s="8">
        <f t="shared" si="736"/>
        <v>-1.1059999999999999</v>
      </c>
      <c r="AH1226" s="7">
        <f t="shared" si="737"/>
        <v>-0.53800000000000003</v>
      </c>
      <c r="AI1226" s="8">
        <f t="shared" si="738"/>
        <v>-0.29800000000000004</v>
      </c>
      <c r="AJ1226" s="8">
        <f t="shared" si="739"/>
        <v>1.5999999999999903E-2</v>
      </c>
      <c r="AK1226" s="9">
        <f t="shared" si="740"/>
        <v>1.1059999999999999</v>
      </c>
      <c r="AL1226" s="8"/>
      <c r="AM1226" s="27">
        <f t="shared" si="741"/>
        <v>0.11237333950568472</v>
      </c>
      <c r="AN1226" s="28">
        <f t="shared" si="742"/>
        <v>0.25475877668543367</v>
      </c>
      <c r="AO1226" s="28">
        <f t="shared" si="743"/>
        <v>0.64868340303894634</v>
      </c>
      <c r="AP1226" s="28">
        <f t="shared" si="744"/>
        <v>0.24771034894839422</v>
      </c>
      <c r="AQ1226" s="27">
        <f t="shared" si="745"/>
        <v>0.11237333950568476</v>
      </c>
      <c r="AR1226" s="28">
        <f t="shared" si="746"/>
        <v>0.14658179464962118</v>
      </c>
      <c r="AS1226" s="28">
        <f t="shared" si="747"/>
        <v>0.57847805989848788</v>
      </c>
      <c r="AT1226" s="29">
        <f t="shared" si="748"/>
        <v>0.13921212356317841</v>
      </c>
      <c r="AU1226" s="27">
        <f t="shared" si="749"/>
        <v>0.25475877668543367</v>
      </c>
      <c r="AV1226" s="28">
        <f t="shared" si="750"/>
        <v>0.14658179464962118</v>
      </c>
      <c r="AW1226" s="28">
        <f t="shared" si="751"/>
        <v>0.47191171326374531</v>
      </c>
      <c r="AX1226" s="29">
        <f t="shared" si="752"/>
        <v>7.5231890021777237E-3</v>
      </c>
      <c r="AY1226" s="27">
        <f t="shared" si="753"/>
        <v>0.64868340303894634</v>
      </c>
      <c r="AZ1226" s="28">
        <f t="shared" si="754"/>
        <v>0.57847805989848788</v>
      </c>
      <c r="BA1226" s="28">
        <f t="shared" si="755"/>
        <v>0.47191171326374537</v>
      </c>
      <c r="BB1226" s="29">
        <f t="shared" si="756"/>
        <v>0.47773879529267016</v>
      </c>
      <c r="BC1226" s="28">
        <f t="shared" si="757"/>
        <v>0.24771034894839417</v>
      </c>
      <c r="BD1226" s="28">
        <f t="shared" si="758"/>
        <v>0.13921212356317841</v>
      </c>
      <c r="BE1226" s="28">
        <f t="shared" si="759"/>
        <v>7.523189002177702E-3</v>
      </c>
      <c r="BF1226" s="29">
        <f t="shared" si="760"/>
        <v>0.47773879529267005</v>
      </c>
    </row>
    <row r="1227" spans="2:58" x14ac:dyDescent="0.25">
      <c r="B1227" s="27">
        <v>0.70199999999999996</v>
      </c>
      <c r="C1227" s="28">
        <v>0.79200000000000004</v>
      </c>
      <c r="D1227" s="29">
        <v>0</v>
      </c>
      <c r="E1227" s="28">
        <v>0.38800000000000001</v>
      </c>
      <c r="F1227" s="28">
        <v>0.252</v>
      </c>
      <c r="G1227" s="28">
        <v>0</v>
      </c>
      <c r="H1227" s="27">
        <v>0.14799999999999999</v>
      </c>
      <c r="I1227" s="28">
        <v>3.677</v>
      </c>
      <c r="J1227" s="29">
        <v>2.89</v>
      </c>
      <c r="K1227" s="28">
        <v>2.121</v>
      </c>
      <c r="L1227" s="28">
        <v>41.668999999999997</v>
      </c>
      <c r="M1227" s="28">
        <v>2.89</v>
      </c>
      <c r="N1227" s="27">
        <v>6.4379999999999997</v>
      </c>
      <c r="O1227" s="28">
        <v>77.334999999999994</v>
      </c>
      <c r="P1227" s="29">
        <v>2.89</v>
      </c>
      <c r="Q1227" s="8"/>
      <c r="R1227" s="7">
        <f t="shared" si="721"/>
        <v>-0.31399999999999995</v>
      </c>
      <c r="S1227" s="8">
        <f t="shared" si="722"/>
        <v>-0.55399999999999994</v>
      </c>
      <c r="T1227" s="8">
        <f t="shared" si="723"/>
        <v>1.419</v>
      </c>
      <c r="U1227" s="9">
        <f t="shared" si="724"/>
        <v>5.7359999999999998</v>
      </c>
      <c r="V1227" s="8">
        <f t="shared" si="725"/>
        <v>0.31399999999999995</v>
      </c>
      <c r="W1227" s="8">
        <f t="shared" si="726"/>
        <v>-0.24000000000000002</v>
      </c>
      <c r="X1227" s="8">
        <f t="shared" si="727"/>
        <v>1.7330000000000001</v>
      </c>
      <c r="Y1227" s="8">
        <f t="shared" si="728"/>
        <v>6.05</v>
      </c>
      <c r="Z1227" s="7">
        <f t="shared" si="729"/>
        <v>0.55399999999999994</v>
      </c>
      <c r="AA1227" s="8">
        <f t="shared" si="730"/>
        <v>0.24000000000000002</v>
      </c>
      <c r="AB1227" s="8">
        <f t="shared" si="731"/>
        <v>1.9730000000000001</v>
      </c>
      <c r="AC1227" s="9">
        <f t="shared" si="732"/>
        <v>6.29</v>
      </c>
      <c r="AD1227" s="8">
        <f t="shared" si="733"/>
        <v>-1.419</v>
      </c>
      <c r="AE1227" s="8">
        <f t="shared" si="734"/>
        <v>-1.7330000000000001</v>
      </c>
      <c r="AF1227" s="8">
        <f t="shared" si="735"/>
        <v>-1.9730000000000001</v>
      </c>
      <c r="AG1227" s="8">
        <f t="shared" si="736"/>
        <v>4.3170000000000002</v>
      </c>
      <c r="AH1227" s="7">
        <f t="shared" si="737"/>
        <v>-5.7359999999999998</v>
      </c>
      <c r="AI1227" s="8">
        <f t="shared" si="738"/>
        <v>-6.05</v>
      </c>
      <c r="AJ1227" s="8">
        <f t="shared" si="739"/>
        <v>-6.29</v>
      </c>
      <c r="AK1227" s="9">
        <f t="shared" si="740"/>
        <v>-4.3170000000000002</v>
      </c>
      <c r="AL1227" s="8"/>
      <c r="AM1227" s="27">
        <f t="shared" si="741"/>
        <v>0.14658179464962118</v>
      </c>
      <c r="AN1227" s="28">
        <f t="shared" si="742"/>
        <v>0.25475877668543367</v>
      </c>
      <c r="AO1227" s="28">
        <f t="shared" si="743"/>
        <v>0.58315180103864817</v>
      </c>
      <c r="AP1227" s="28">
        <f t="shared" si="744"/>
        <v>0.99095563657637142</v>
      </c>
      <c r="AQ1227" s="27">
        <f t="shared" si="745"/>
        <v>0.14658179464962118</v>
      </c>
      <c r="AR1227" s="28">
        <f t="shared" si="746"/>
        <v>0.11237333950568476</v>
      </c>
      <c r="AS1227" s="28">
        <f t="shared" si="747"/>
        <v>0.67226846538496199</v>
      </c>
      <c r="AT1227" s="29">
        <f t="shared" si="748"/>
        <v>0.99326035050100614</v>
      </c>
      <c r="AU1227" s="27">
        <f t="shared" si="749"/>
        <v>0.25475877668543367</v>
      </c>
      <c r="AV1227" s="28">
        <f t="shared" si="750"/>
        <v>0.11237333950568472</v>
      </c>
      <c r="AW1227" s="28">
        <f t="shared" si="751"/>
        <v>0.72952946328660417</v>
      </c>
      <c r="AX1227" s="29">
        <f t="shared" si="752"/>
        <v>0.99461838200294139</v>
      </c>
      <c r="AY1227" s="27">
        <f t="shared" si="753"/>
        <v>0.58315180103864817</v>
      </c>
      <c r="AZ1227" s="28">
        <f t="shared" si="754"/>
        <v>0.67226846538496199</v>
      </c>
      <c r="BA1227" s="28">
        <f t="shared" si="755"/>
        <v>0.72952946328660417</v>
      </c>
      <c r="BB1227" s="29">
        <f t="shared" si="756"/>
        <v>0.96607950909581308</v>
      </c>
      <c r="BC1227" s="28">
        <f t="shared" si="757"/>
        <v>0.99095563657637142</v>
      </c>
      <c r="BD1227" s="28">
        <f t="shared" si="758"/>
        <v>0.99326035050100625</v>
      </c>
      <c r="BE1227" s="28">
        <f t="shared" si="759"/>
        <v>0.99461838200294139</v>
      </c>
      <c r="BF1227" s="29">
        <f t="shared" si="760"/>
        <v>0.96607950909581308</v>
      </c>
    </row>
    <row r="1228" spans="2:58" x14ac:dyDescent="0.25">
      <c r="B1228" s="27">
        <v>0.38800000000000001</v>
      </c>
      <c r="C1228" s="28">
        <v>0.252</v>
      </c>
      <c r="D1228" s="29">
        <v>0</v>
      </c>
      <c r="E1228" s="28">
        <v>0.57799999999999996</v>
      </c>
      <c r="F1228" s="28">
        <v>0.105</v>
      </c>
      <c r="G1228" s="28">
        <v>6.92</v>
      </c>
      <c r="H1228" s="27">
        <v>2.109</v>
      </c>
      <c r="I1228" s="28">
        <v>1.7589999999999999</v>
      </c>
      <c r="J1228" s="29">
        <v>8.76</v>
      </c>
      <c r="K1228" s="28">
        <v>1.556</v>
      </c>
      <c r="L1228" s="28">
        <v>0.434</v>
      </c>
      <c r="M1228" s="28">
        <v>13.32</v>
      </c>
      <c r="N1228" s="27">
        <v>2.9319999999999999</v>
      </c>
      <c r="O1228" s="28">
        <v>2.181</v>
      </c>
      <c r="P1228" s="29">
        <v>0</v>
      </c>
      <c r="Q1228" s="8"/>
      <c r="R1228" s="7">
        <f t="shared" si="721"/>
        <v>0.18999999999999995</v>
      </c>
      <c r="S1228" s="8">
        <f t="shared" si="722"/>
        <v>1.7210000000000001</v>
      </c>
      <c r="T1228" s="8">
        <f t="shared" si="723"/>
        <v>1.1680000000000001</v>
      </c>
      <c r="U1228" s="9">
        <f t="shared" si="724"/>
        <v>2.544</v>
      </c>
      <c r="V1228" s="8">
        <f t="shared" si="725"/>
        <v>-0.18999999999999995</v>
      </c>
      <c r="W1228" s="8">
        <f t="shared" si="726"/>
        <v>1.5310000000000001</v>
      </c>
      <c r="X1228" s="8">
        <f t="shared" si="727"/>
        <v>0.97800000000000009</v>
      </c>
      <c r="Y1228" s="8">
        <f t="shared" si="728"/>
        <v>2.3540000000000001</v>
      </c>
      <c r="Z1228" s="7">
        <f t="shared" si="729"/>
        <v>-1.7210000000000001</v>
      </c>
      <c r="AA1228" s="8">
        <f t="shared" si="730"/>
        <v>-1.5310000000000001</v>
      </c>
      <c r="AB1228" s="8">
        <f t="shared" si="731"/>
        <v>-0.55299999999999994</v>
      </c>
      <c r="AC1228" s="9">
        <f t="shared" si="732"/>
        <v>0.82299999999999995</v>
      </c>
      <c r="AD1228" s="8">
        <f t="shared" si="733"/>
        <v>-1.1680000000000001</v>
      </c>
      <c r="AE1228" s="8">
        <f t="shared" si="734"/>
        <v>-0.97800000000000009</v>
      </c>
      <c r="AF1228" s="8">
        <f t="shared" si="735"/>
        <v>0.55299999999999994</v>
      </c>
      <c r="AG1228" s="8">
        <f t="shared" si="736"/>
        <v>1.3759999999999999</v>
      </c>
      <c r="AH1228" s="7">
        <f t="shared" si="737"/>
        <v>-2.544</v>
      </c>
      <c r="AI1228" s="8">
        <f t="shared" si="738"/>
        <v>-2.3540000000000001</v>
      </c>
      <c r="AJ1228" s="8">
        <f t="shared" si="739"/>
        <v>-0.82299999999999995</v>
      </c>
      <c r="AK1228" s="9">
        <f t="shared" si="740"/>
        <v>-1.3759999999999999</v>
      </c>
      <c r="AL1228" s="8"/>
      <c r="AM1228" s="27">
        <f t="shared" si="741"/>
        <v>8.9102621771082649E-2</v>
      </c>
      <c r="AN1228" s="28">
        <f t="shared" si="742"/>
        <v>0.6691643234912481</v>
      </c>
      <c r="AO1228" s="28">
        <f t="shared" si="743"/>
        <v>0.49992275676005421</v>
      </c>
      <c r="AP1228" s="28">
        <f t="shared" si="744"/>
        <v>0.83249480591013292</v>
      </c>
      <c r="AQ1228" s="27">
        <f t="shared" si="745"/>
        <v>8.9102621771082607E-2</v>
      </c>
      <c r="AR1228" s="28">
        <f t="shared" si="746"/>
        <v>0.61684037456266616</v>
      </c>
      <c r="AS1228" s="28">
        <f t="shared" si="747"/>
        <v>0.42997303816279675</v>
      </c>
      <c r="AT1228" s="29">
        <f t="shared" si="748"/>
        <v>0.80295322257110358</v>
      </c>
      <c r="AU1228" s="27">
        <f t="shared" si="749"/>
        <v>0.66916432349124821</v>
      </c>
      <c r="AV1228" s="28">
        <f t="shared" si="750"/>
        <v>0.61684037456266605</v>
      </c>
      <c r="AW1228" s="28">
        <f t="shared" si="751"/>
        <v>0.25431903332502848</v>
      </c>
      <c r="AX1228" s="29">
        <f t="shared" si="752"/>
        <v>0.3687549497724914</v>
      </c>
      <c r="AY1228" s="27">
        <f t="shared" si="753"/>
        <v>0.49992275676005421</v>
      </c>
      <c r="AZ1228" s="28">
        <f t="shared" si="754"/>
        <v>0.42997303816279681</v>
      </c>
      <c r="BA1228" s="28">
        <f t="shared" si="755"/>
        <v>0.25431903332502848</v>
      </c>
      <c r="BB1228" s="29">
        <f t="shared" si="756"/>
        <v>0.56965128658538711</v>
      </c>
      <c r="BC1228" s="28">
        <f t="shared" si="757"/>
        <v>0.83249480591013281</v>
      </c>
      <c r="BD1228" s="28">
        <f t="shared" si="758"/>
        <v>0.80295322257110358</v>
      </c>
      <c r="BE1228" s="28">
        <f t="shared" si="759"/>
        <v>0.36875494977249135</v>
      </c>
      <c r="BF1228" s="29">
        <f t="shared" si="760"/>
        <v>0.56965128658538711</v>
      </c>
    </row>
    <row r="1229" spans="2:58" x14ac:dyDescent="0.25">
      <c r="B1229" s="27">
        <v>1.792</v>
      </c>
      <c r="C1229" s="28">
        <v>2.677</v>
      </c>
      <c r="D1229" s="29">
        <v>6.95</v>
      </c>
      <c r="E1229" s="28">
        <v>2.109</v>
      </c>
      <c r="F1229" s="28">
        <v>1.7589999999999999</v>
      </c>
      <c r="G1229" s="28">
        <v>5.47</v>
      </c>
      <c r="H1229" s="27">
        <v>2.9319999999999999</v>
      </c>
      <c r="I1229" s="28">
        <v>2.181</v>
      </c>
      <c r="J1229" s="29">
        <v>7.02</v>
      </c>
      <c r="K1229" s="28">
        <v>0.36</v>
      </c>
      <c r="L1229" s="28">
        <v>0.1</v>
      </c>
      <c r="M1229" s="28">
        <v>6.95</v>
      </c>
      <c r="N1229" s="27">
        <v>1.556</v>
      </c>
      <c r="O1229" s="28">
        <v>0.434</v>
      </c>
      <c r="P1229" s="29">
        <v>3.62</v>
      </c>
      <c r="Q1229" s="8"/>
      <c r="R1229" s="7">
        <f t="shared" si="721"/>
        <v>0.31699999999999995</v>
      </c>
      <c r="S1229" s="8">
        <f t="shared" si="722"/>
        <v>1.1399999999999999</v>
      </c>
      <c r="T1229" s="8">
        <f t="shared" si="723"/>
        <v>-1.4319999999999999</v>
      </c>
      <c r="U1229" s="9">
        <f t="shared" si="724"/>
        <v>-0.23599999999999999</v>
      </c>
      <c r="V1229" s="8">
        <f t="shared" si="725"/>
        <v>-0.31699999999999995</v>
      </c>
      <c r="W1229" s="8">
        <f t="shared" si="726"/>
        <v>0.82299999999999995</v>
      </c>
      <c r="X1229" s="8">
        <f t="shared" si="727"/>
        <v>-1.7490000000000001</v>
      </c>
      <c r="Y1229" s="8">
        <f t="shared" si="728"/>
        <v>-0.55299999999999994</v>
      </c>
      <c r="Z1229" s="7">
        <f t="shared" si="729"/>
        <v>-1.1399999999999999</v>
      </c>
      <c r="AA1229" s="8">
        <f t="shared" si="730"/>
        <v>-0.82299999999999995</v>
      </c>
      <c r="AB1229" s="8">
        <f t="shared" si="731"/>
        <v>-2.5720000000000001</v>
      </c>
      <c r="AC1229" s="9">
        <f t="shared" si="732"/>
        <v>-1.3759999999999999</v>
      </c>
      <c r="AD1229" s="8">
        <f t="shared" si="733"/>
        <v>1.4319999999999999</v>
      </c>
      <c r="AE1229" s="8">
        <f t="shared" si="734"/>
        <v>1.7490000000000001</v>
      </c>
      <c r="AF1229" s="8">
        <f t="shared" si="735"/>
        <v>2.5720000000000001</v>
      </c>
      <c r="AG1229" s="8">
        <f t="shared" si="736"/>
        <v>1.1960000000000002</v>
      </c>
      <c r="AH1229" s="7">
        <f t="shared" si="737"/>
        <v>0.23599999999999999</v>
      </c>
      <c r="AI1229" s="8">
        <f t="shared" si="738"/>
        <v>0.55299999999999994</v>
      </c>
      <c r="AJ1229" s="8">
        <f t="shared" si="739"/>
        <v>1.3759999999999999</v>
      </c>
      <c r="AK1229" s="9">
        <f t="shared" si="740"/>
        <v>-1.1960000000000002</v>
      </c>
      <c r="AL1229" s="8"/>
      <c r="AM1229" s="27">
        <f t="shared" si="741"/>
        <v>0.147961823941339</v>
      </c>
      <c r="AN1229" s="28">
        <f t="shared" si="742"/>
        <v>0.48998251670313159</v>
      </c>
      <c r="AO1229" s="28">
        <f t="shared" si="743"/>
        <v>0.58717140518700539</v>
      </c>
      <c r="AP1229" s="28">
        <f t="shared" si="744"/>
        <v>0.1105158670922981</v>
      </c>
      <c r="AQ1229" s="27">
        <f t="shared" si="745"/>
        <v>0.14796182394133903</v>
      </c>
      <c r="AR1229" s="28">
        <f t="shared" si="746"/>
        <v>0.3687549497724914</v>
      </c>
      <c r="AS1229" s="28">
        <f t="shared" si="747"/>
        <v>0.67637083938654818</v>
      </c>
      <c r="AT1229" s="29">
        <f t="shared" si="748"/>
        <v>0.25431903332502848</v>
      </c>
      <c r="AU1229" s="27">
        <f t="shared" si="749"/>
        <v>0.48998251670313159</v>
      </c>
      <c r="AV1229" s="28">
        <f t="shared" si="750"/>
        <v>0.36875494977249135</v>
      </c>
      <c r="AW1229" s="28">
        <f t="shared" si="751"/>
        <v>0.83649204609460415</v>
      </c>
      <c r="AX1229" s="29">
        <f t="shared" si="752"/>
        <v>0.56965128658538711</v>
      </c>
      <c r="AY1229" s="27">
        <f t="shared" si="753"/>
        <v>0.58717140518700539</v>
      </c>
      <c r="AZ1229" s="28">
        <f t="shared" si="754"/>
        <v>0.67637083938654829</v>
      </c>
      <c r="BA1229" s="28">
        <f t="shared" si="755"/>
        <v>0.83649204609460415</v>
      </c>
      <c r="BB1229" s="29">
        <f t="shared" si="756"/>
        <v>0.50973300861224113</v>
      </c>
      <c r="BC1229" s="28">
        <f t="shared" si="757"/>
        <v>0.1105158670922981</v>
      </c>
      <c r="BD1229" s="28">
        <f t="shared" si="758"/>
        <v>0.25431903332502848</v>
      </c>
      <c r="BE1229" s="28">
        <f t="shared" si="759"/>
        <v>0.56965128658538711</v>
      </c>
      <c r="BF1229" s="29">
        <f t="shared" si="760"/>
        <v>0.50973300861224125</v>
      </c>
    </row>
    <row r="1230" spans="2:58" x14ac:dyDescent="0.25">
      <c r="B1230" s="27">
        <v>0.379</v>
      </c>
      <c r="C1230" s="28">
        <v>0.22500000000000001</v>
      </c>
      <c r="D1230" s="29">
        <v>0</v>
      </c>
      <c r="E1230" s="28">
        <v>0.105</v>
      </c>
      <c r="F1230" s="28">
        <v>7.0000000000000007E-2</v>
      </c>
      <c r="G1230" s="28">
        <v>0</v>
      </c>
      <c r="H1230" s="27">
        <v>7.6999999999999999E-2</v>
      </c>
      <c r="I1230" s="28">
        <v>0.19500000000000001</v>
      </c>
      <c r="J1230" s="29">
        <v>0</v>
      </c>
      <c r="K1230" s="28">
        <v>3.4180000000000001</v>
      </c>
      <c r="L1230" s="28">
        <v>6.65</v>
      </c>
      <c r="M1230" s="28">
        <v>0</v>
      </c>
      <c r="N1230" s="27">
        <v>0.36</v>
      </c>
      <c r="O1230" s="28">
        <v>0.1</v>
      </c>
      <c r="P1230" s="29">
        <v>27.84</v>
      </c>
      <c r="Q1230" s="8"/>
      <c r="R1230" s="7">
        <f t="shared" si="721"/>
        <v>-0.27400000000000002</v>
      </c>
      <c r="S1230" s="8">
        <f t="shared" si="722"/>
        <v>-0.30199999999999999</v>
      </c>
      <c r="T1230" s="8">
        <f t="shared" si="723"/>
        <v>3.0390000000000001</v>
      </c>
      <c r="U1230" s="9">
        <f t="shared" si="724"/>
        <v>-1.9000000000000017E-2</v>
      </c>
      <c r="V1230" s="8">
        <f t="shared" si="725"/>
        <v>0.27400000000000002</v>
      </c>
      <c r="W1230" s="8">
        <f t="shared" si="726"/>
        <v>-2.7999999999999997E-2</v>
      </c>
      <c r="X1230" s="8">
        <f t="shared" si="727"/>
        <v>3.3130000000000002</v>
      </c>
      <c r="Y1230" s="8">
        <f t="shared" si="728"/>
        <v>0.255</v>
      </c>
      <c r="Z1230" s="7">
        <f t="shared" si="729"/>
        <v>0.30199999999999999</v>
      </c>
      <c r="AA1230" s="8">
        <f t="shared" si="730"/>
        <v>2.7999999999999997E-2</v>
      </c>
      <c r="AB1230" s="8">
        <f t="shared" si="731"/>
        <v>3.3410000000000002</v>
      </c>
      <c r="AC1230" s="9">
        <f t="shared" si="732"/>
        <v>0.28299999999999997</v>
      </c>
      <c r="AD1230" s="8">
        <f t="shared" si="733"/>
        <v>-3.0390000000000001</v>
      </c>
      <c r="AE1230" s="8">
        <f t="shared" si="734"/>
        <v>-3.3130000000000002</v>
      </c>
      <c r="AF1230" s="8">
        <f t="shared" si="735"/>
        <v>-3.3410000000000002</v>
      </c>
      <c r="AG1230" s="8">
        <f t="shared" si="736"/>
        <v>-3.0580000000000003</v>
      </c>
      <c r="AH1230" s="7">
        <f t="shared" si="737"/>
        <v>1.9000000000000017E-2</v>
      </c>
      <c r="AI1230" s="8">
        <f t="shared" si="738"/>
        <v>-0.255</v>
      </c>
      <c r="AJ1230" s="8">
        <f t="shared" si="739"/>
        <v>-0.28299999999999997</v>
      </c>
      <c r="AK1230" s="9">
        <f t="shared" si="740"/>
        <v>3.0580000000000003</v>
      </c>
      <c r="AL1230" s="8"/>
      <c r="AM1230" s="27">
        <f t="shared" si="741"/>
        <v>0.12812888918635346</v>
      </c>
      <c r="AN1230" s="28">
        <f t="shared" si="742"/>
        <v>0.1410560207604252</v>
      </c>
      <c r="AO1230" s="28">
        <f t="shared" si="743"/>
        <v>0.89145382166818632</v>
      </c>
      <c r="AP1230" s="28">
        <f t="shared" si="744"/>
        <v>8.9337178097770378E-3</v>
      </c>
      <c r="AQ1230" s="27">
        <f t="shared" si="745"/>
        <v>0.12812888918635343</v>
      </c>
      <c r="AR1230" s="28">
        <f t="shared" si="746"/>
        <v>1.3165068480999765E-2</v>
      </c>
      <c r="AS1230" s="28">
        <f t="shared" si="747"/>
        <v>0.91506327909650553</v>
      </c>
      <c r="AT1230" s="29">
        <f t="shared" si="748"/>
        <v>0.11933176655228631</v>
      </c>
      <c r="AU1230" s="27">
        <f t="shared" si="749"/>
        <v>0.1410560207604252</v>
      </c>
      <c r="AV1230" s="28">
        <f t="shared" si="750"/>
        <v>1.3165068480999749E-2</v>
      </c>
      <c r="AW1230" s="28">
        <f t="shared" si="751"/>
        <v>0.91717920821643539</v>
      </c>
      <c r="AX1230" s="29">
        <f t="shared" si="752"/>
        <v>0.13228900756328232</v>
      </c>
      <c r="AY1230" s="27">
        <f t="shared" si="753"/>
        <v>0.89145382166818632</v>
      </c>
      <c r="AZ1230" s="28">
        <f t="shared" si="754"/>
        <v>0.91506327909650542</v>
      </c>
      <c r="BA1230" s="28">
        <f t="shared" si="755"/>
        <v>0.91717920821643539</v>
      </c>
      <c r="BB1230" s="29">
        <f t="shared" si="756"/>
        <v>0.89327351201242378</v>
      </c>
      <c r="BC1230" s="28">
        <f t="shared" si="757"/>
        <v>8.9337178097770066E-3</v>
      </c>
      <c r="BD1230" s="28">
        <f t="shared" si="758"/>
        <v>0.11933176655228631</v>
      </c>
      <c r="BE1230" s="28">
        <f t="shared" si="759"/>
        <v>0.13228900756328238</v>
      </c>
      <c r="BF1230" s="29">
        <f t="shared" si="760"/>
        <v>0.89327351201242378</v>
      </c>
    </row>
    <row r="1231" spans="2:58" x14ac:dyDescent="0.25">
      <c r="B1231" s="27">
        <v>6.6000000000000003E-2</v>
      </c>
      <c r="C1231" s="28">
        <v>1.7769999999999999</v>
      </c>
      <c r="D1231" s="29">
        <v>0</v>
      </c>
      <c r="E1231" s="28">
        <v>1.911</v>
      </c>
      <c r="F1231" s="28">
        <v>0.68600000000000005</v>
      </c>
      <c r="G1231" s="28">
        <v>0</v>
      </c>
      <c r="H1231" s="27">
        <v>1.65</v>
      </c>
      <c r="I1231" s="28">
        <v>9.1</v>
      </c>
      <c r="J1231" s="29">
        <v>0</v>
      </c>
      <c r="K1231" s="28">
        <v>0.29499999999999998</v>
      </c>
      <c r="L1231" s="28">
        <v>0.19700000000000001</v>
      </c>
      <c r="M1231" s="28">
        <v>9.9600000000000009</v>
      </c>
      <c r="N1231" s="27">
        <v>0.379</v>
      </c>
      <c r="O1231" s="28">
        <v>0.22500000000000001</v>
      </c>
      <c r="P1231" s="29">
        <v>0</v>
      </c>
      <c r="Q1231" s="8"/>
      <c r="R1231" s="7">
        <f t="shared" si="721"/>
        <v>1.845</v>
      </c>
      <c r="S1231" s="8">
        <f t="shared" si="722"/>
        <v>1.5839999999999999</v>
      </c>
      <c r="T1231" s="8">
        <f t="shared" si="723"/>
        <v>0.22899999999999998</v>
      </c>
      <c r="U1231" s="9">
        <f t="shared" si="724"/>
        <v>0.313</v>
      </c>
      <c r="V1231" s="8">
        <f t="shared" si="725"/>
        <v>-1.845</v>
      </c>
      <c r="W1231" s="8">
        <f t="shared" si="726"/>
        <v>-0.26100000000000012</v>
      </c>
      <c r="X1231" s="8">
        <f t="shared" si="727"/>
        <v>-1.6160000000000001</v>
      </c>
      <c r="Y1231" s="8">
        <f t="shared" si="728"/>
        <v>-1.532</v>
      </c>
      <c r="Z1231" s="7">
        <f t="shared" si="729"/>
        <v>-1.5839999999999999</v>
      </c>
      <c r="AA1231" s="8">
        <f t="shared" si="730"/>
        <v>0.26100000000000012</v>
      </c>
      <c r="AB1231" s="8">
        <f t="shared" si="731"/>
        <v>-1.355</v>
      </c>
      <c r="AC1231" s="9">
        <f t="shared" si="732"/>
        <v>-1.2709999999999999</v>
      </c>
      <c r="AD1231" s="8">
        <f t="shared" si="733"/>
        <v>-0.22899999999999998</v>
      </c>
      <c r="AE1231" s="8">
        <f t="shared" si="734"/>
        <v>1.6160000000000001</v>
      </c>
      <c r="AF1231" s="8">
        <f t="shared" si="735"/>
        <v>1.355</v>
      </c>
      <c r="AG1231" s="8">
        <f t="shared" si="736"/>
        <v>8.4000000000000019E-2</v>
      </c>
      <c r="AH1231" s="7">
        <f t="shared" si="737"/>
        <v>-0.313</v>
      </c>
      <c r="AI1231" s="8">
        <f t="shared" si="738"/>
        <v>1.532</v>
      </c>
      <c r="AJ1231" s="8">
        <f t="shared" si="739"/>
        <v>1.2709999999999999</v>
      </c>
      <c r="AK1231" s="9">
        <f t="shared" si="740"/>
        <v>-8.4000000000000019E-2</v>
      </c>
      <c r="AL1231" s="8"/>
      <c r="AM1231" s="27">
        <f t="shared" si="741"/>
        <v>0.70011910192475579</v>
      </c>
      <c r="AN1231" s="28">
        <f t="shared" si="742"/>
        <v>0.63204231735709304</v>
      </c>
      <c r="AO1231" s="28">
        <f t="shared" si="743"/>
        <v>0.10726343951281311</v>
      </c>
      <c r="AP1231" s="28">
        <f t="shared" si="744"/>
        <v>0.14612165778297054</v>
      </c>
      <c r="AQ1231" s="27">
        <f t="shared" si="745"/>
        <v>0.70011910192475579</v>
      </c>
      <c r="AR1231" s="28">
        <f t="shared" si="746"/>
        <v>0.12211189752091157</v>
      </c>
      <c r="AS1231" s="28">
        <f t="shared" si="747"/>
        <v>0.64099238479686649</v>
      </c>
      <c r="AT1231" s="29">
        <f t="shared" si="748"/>
        <v>0.61713158778582322</v>
      </c>
      <c r="AU1231" s="27">
        <f t="shared" si="749"/>
        <v>0.63204231735709293</v>
      </c>
      <c r="AV1231" s="28">
        <f t="shared" si="750"/>
        <v>0.1221118975209116</v>
      </c>
      <c r="AW1231" s="28">
        <f t="shared" si="751"/>
        <v>0.56294366191169043</v>
      </c>
      <c r="AX1231" s="29">
        <f t="shared" si="752"/>
        <v>0.53536426432438367</v>
      </c>
      <c r="AY1231" s="27">
        <f t="shared" si="753"/>
        <v>0.10726343951281318</v>
      </c>
      <c r="AZ1231" s="28">
        <f t="shared" si="754"/>
        <v>0.64099238479686638</v>
      </c>
      <c r="BA1231" s="28">
        <f t="shared" si="755"/>
        <v>0.56294366191169054</v>
      </c>
      <c r="BB1231" s="29">
        <f t="shared" si="756"/>
        <v>3.9476960874399017E-2</v>
      </c>
      <c r="BC1231" s="28">
        <f t="shared" si="757"/>
        <v>0.14612165778297051</v>
      </c>
      <c r="BD1231" s="28">
        <f t="shared" si="758"/>
        <v>0.61713158778582322</v>
      </c>
      <c r="BE1231" s="28">
        <f t="shared" si="759"/>
        <v>0.53536426432438378</v>
      </c>
      <c r="BF1231" s="29">
        <f t="shared" si="760"/>
        <v>3.9476960874399031E-2</v>
      </c>
    </row>
    <row r="1232" spans="2:58" x14ac:dyDescent="0.25">
      <c r="B1232" s="27">
        <v>0.44900000000000001</v>
      </c>
      <c r="C1232" s="28">
        <v>0.34899999999999998</v>
      </c>
      <c r="D1232" s="29">
        <v>0</v>
      </c>
      <c r="E1232" s="28">
        <v>0.72</v>
      </c>
      <c r="F1232" s="28">
        <v>0.107</v>
      </c>
      <c r="G1232" s="28">
        <v>2.21</v>
      </c>
      <c r="H1232" s="27">
        <v>0.61899999999999999</v>
      </c>
      <c r="I1232" s="28">
        <v>1.542</v>
      </c>
      <c r="J1232" s="29">
        <v>3.2</v>
      </c>
      <c r="K1232" s="28">
        <v>0.62</v>
      </c>
      <c r="L1232" s="28">
        <v>1.827</v>
      </c>
      <c r="M1232" s="28">
        <v>3.2</v>
      </c>
      <c r="N1232" s="27">
        <v>6.6000000000000003E-2</v>
      </c>
      <c r="O1232" s="28">
        <v>1.7769999999999999</v>
      </c>
      <c r="P1232" s="29">
        <v>0</v>
      </c>
      <c r="Q1232" s="8"/>
      <c r="R1232" s="7">
        <f t="shared" si="721"/>
        <v>0.27099999999999996</v>
      </c>
      <c r="S1232" s="8">
        <f t="shared" si="722"/>
        <v>0.16999999999999998</v>
      </c>
      <c r="T1232" s="8">
        <f t="shared" si="723"/>
        <v>0.17099999999999999</v>
      </c>
      <c r="U1232" s="9">
        <f t="shared" si="724"/>
        <v>-0.38300000000000001</v>
      </c>
      <c r="V1232" s="8">
        <f t="shared" si="725"/>
        <v>-0.27099999999999996</v>
      </c>
      <c r="W1232" s="8">
        <f t="shared" si="726"/>
        <v>-0.10099999999999998</v>
      </c>
      <c r="X1232" s="8">
        <f t="shared" si="727"/>
        <v>-9.9999999999999978E-2</v>
      </c>
      <c r="Y1232" s="8">
        <f t="shared" si="728"/>
        <v>-0.65399999999999991</v>
      </c>
      <c r="Z1232" s="7">
        <f t="shared" si="729"/>
        <v>-0.16999999999999998</v>
      </c>
      <c r="AA1232" s="8">
        <f t="shared" si="730"/>
        <v>0.10099999999999998</v>
      </c>
      <c r="AB1232" s="8">
        <f t="shared" si="731"/>
        <v>1.0000000000000009E-3</v>
      </c>
      <c r="AC1232" s="9">
        <f t="shared" si="732"/>
        <v>-0.55299999999999994</v>
      </c>
      <c r="AD1232" s="8">
        <f t="shared" si="733"/>
        <v>-0.17099999999999999</v>
      </c>
      <c r="AE1232" s="8">
        <f t="shared" si="734"/>
        <v>9.9999999999999978E-2</v>
      </c>
      <c r="AF1232" s="8">
        <f t="shared" si="735"/>
        <v>-1.0000000000000009E-3</v>
      </c>
      <c r="AG1232" s="8">
        <f t="shared" si="736"/>
        <v>-0.55400000000000005</v>
      </c>
      <c r="AH1232" s="7">
        <f t="shared" si="737"/>
        <v>0.38300000000000001</v>
      </c>
      <c r="AI1232" s="8">
        <f t="shared" si="738"/>
        <v>0.65399999999999991</v>
      </c>
      <c r="AJ1232" s="8">
        <f t="shared" si="739"/>
        <v>0.55299999999999994</v>
      </c>
      <c r="AK1232" s="9">
        <f t="shared" si="740"/>
        <v>0.55400000000000005</v>
      </c>
      <c r="AL1232" s="8"/>
      <c r="AM1232" s="27">
        <f t="shared" si="741"/>
        <v>0.12674117297774518</v>
      </c>
      <c r="AN1232" s="28">
        <f t="shared" si="742"/>
        <v>7.9765571760212733E-2</v>
      </c>
      <c r="AO1232" s="28">
        <f t="shared" si="743"/>
        <v>8.0232770665191355E-2</v>
      </c>
      <c r="AP1232" s="28">
        <f t="shared" si="744"/>
        <v>0.17816775538660978</v>
      </c>
      <c r="AQ1232" s="27">
        <f t="shared" si="745"/>
        <v>0.12674117297774515</v>
      </c>
      <c r="AR1232" s="28">
        <f t="shared" si="746"/>
        <v>4.7455355026593302E-2</v>
      </c>
      <c r="AS1232" s="28">
        <f t="shared" si="747"/>
        <v>4.6986195322483534E-2</v>
      </c>
      <c r="AT1232" s="29">
        <f t="shared" si="748"/>
        <v>0.29817576467796864</v>
      </c>
      <c r="AU1232" s="27">
        <f t="shared" si="749"/>
        <v>7.9765571760212733E-2</v>
      </c>
      <c r="AV1232" s="28">
        <f t="shared" si="750"/>
        <v>4.7455355026593295E-2</v>
      </c>
      <c r="AW1232" s="28">
        <f t="shared" si="751"/>
        <v>4.7020814912237911E-4</v>
      </c>
      <c r="AX1232" s="29">
        <f t="shared" si="752"/>
        <v>0.25431903332502848</v>
      </c>
      <c r="AY1232" s="27">
        <f t="shared" si="753"/>
        <v>8.0232770665191411E-2</v>
      </c>
      <c r="AZ1232" s="28">
        <f t="shared" si="754"/>
        <v>4.6986195322483583E-2</v>
      </c>
      <c r="BA1232" s="28">
        <f t="shared" si="755"/>
        <v>4.7020814912234653E-4</v>
      </c>
      <c r="BB1232" s="29">
        <f t="shared" si="756"/>
        <v>0.25475877668543367</v>
      </c>
      <c r="BC1232" s="28">
        <f t="shared" si="757"/>
        <v>0.17816775538660973</v>
      </c>
      <c r="BD1232" s="28">
        <f t="shared" si="758"/>
        <v>0.29817576467796864</v>
      </c>
      <c r="BE1232" s="28">
        <f t="shared" si="759"/>
        <v>0.25431903332502848</v>
      </c>
      <c r="BF1232" s="29">
        <f t="shared" si="760"/>
        <v>0.25475877668543373</v>
      </c>
    </row>
    <row r="1233" spans="2:58" x14ac:dyDescent="0.25">
      <c r="B1233" s="27">
        <v>1.2230000000000001</v>
      </c>
      <c r="C1233" s="28">
        <v>42.421999999999997</v>
      </c>
      <c r="D1233" s="29">
        <v>3.2</v>
      </c>
      <c r="E1233" s="28">
        <v>0.44900000000000001</v>
      </c>
      <c r="F1233" s="28">
        <v>0.34899999999999998</v>
      </c>
      <c r="G1233" s="28">
        <v>0</v>
      </c>
      <c r="H1233" s="27">
        <v>0.61899999999999999</v>
      </c>
      <c r="I1233" s="28">
        <v>1.542</v>
      </c>
      <c r="J1233" s="29">
        <v>3.2</v>
      </c>
      <c r="K1233" s="28">
        <v>0.62</v>
      </c>
      <c r="L1233" s="28">
        <v>1.827</v>
      </c>
      <c r="M1233" s="28">
        <v>3.2</v>
      </c>
      <c r="N1233" s="27">
        <v>0</v>
      </c>
      <c r="O1233" s="28">
        <v>4.5730000000000004</v>
      </c>
      <c r="P1233" s="29">
        <v>3.2</v>
      </c>
      <c r="Q1233" s="8"/>
      <c r="R1233" s="7">
        <f t="shared" si="721"/>
        <v>-0.77400000000000002</v>
      </c>
      <c r="S1233" s="8">
        <f t="shared" si="722"/>
        <v>-0.60400000000000009</v>
      </c>
      <c r="T1233" s="8">
        <f t="shared" si="723"/>
        <v>-0.60300000000000009</v>
      </c>
      <c r="U1233" s="9">
        <f t="shared" si="724"/>
        <v>-1.2230000000000001</v>
      </c>
      <c r="V1233" s="8">
        <f t="shared" si="725"/>
        <v>0.77400000000000002</v>
      </c>
      <c r="W1233" s="8">
        <f t="shared" si="726"/>
        <v>0.16999999999999998</v>
      </c>
      <c r="X1233" s="8">
        <f t="shared" si="727"/>
        <v>0.17099999999999999</v>
      </c>
      <c r="Y1233" s="8">
        <f t="shared" si="728"/>
        <v>-0.44900000000000001</v>
      </c>
      <c r="Z1233" s="7">
        <f t="shared" si="729"/>
        <v>0.60400000000000009</v>
      </c>
      <c r="AA1233" s="8">
        <f t="shared" si="730"/>
        <v>-0.16999999999999998</v>
      </c>
      <c r="AB1233" s="8">
        <f t="shared" si="731"/>
        <v>1.0000000000000009E-3</v>
      </c>
      <c r="AC1233" s="9">
        <f t="shared" si="732"/>
        <v>-0.61899999999999999</v>
      </c>
      <c r="AD1233" s="8">
        <f t="shared" si="733"/>
        <v>0.60300000000000009</v>
      </c>
      <c r="AE1233" s="8">
        <f t="shared" si="734"/>
        <v>-0.17099999999999999</v>
      </c>
      <c r="AF1233" s="8">
        <f t="shared" si="735"/>
        <v>-1.0000000000000009E-3</v>
      </c>
      <c r="AG1233" s="8">
        <f t="shared" si="736"/>
        <v>-0.62</v>
      </c>
      <c r="AH1233" s="7">
        <f t="shared" si="737"/>
        <v>1.2230000000000001</v>
      </c>
      <c r="AI1233" s="8">
        <f t="shared" si="738"/>
        <v>0.44900000000000001</v>
      </c>
      <c r="AJ1233" s="8">
        <f t="shared" si="739"/>
        <v>0.61899999999999999</v>
      </c>
      <c r="AK1233" s="9">
        <f t="shared" si="740"/>
        <v>0.62</v>
      </c>
      <c r="AL1233" s="8"/>
      <c r="AM1233" s="27">
        <f t="shared" si="741"/>
        <v>0.34868075810590621</v>
      </c>
      <c r="AN1233" s="28">
        <f t="shared" si="742"/>
        <v>0.2766084188579111</v>
      </c>
      <c r="AO1233" s="28">
        <f t="shared" si="743"/>
        <v>0.27617413089188264</v>
      </c>
      <c r="AP1233" s="28">
        <f t="shared" si="744"/>
        <v>0.51906903652938885</v>
      </c>
      <c r="AQ1233" s="27">
        <f t="shared" si="745"/>
        <v>0.34868075810590626</v>
      </c>
      <c r="AR1233" s="28">
        <f t="shared" si="746"/>
        <v>7.9765571760212733E-2</v>
      </c>
      <c r="AS1233" s="28">
        <f t="shared" si="747"/>
        <v>8.0232770665191355E-2</v>
      </c>
      <c r="AT1233" s="29">
        <f t="shared" si="748"/>
        <v>0.20804159962944357</v>
      </c>
      <c r="AU1233" s="27">
        <f t="shared" si="749"/>
        <v>0.2766084188579111</v>
      </c>
      <c r="AV1233" s="28">
        <f t="shared" si="750"/>
        <v>7.9765571760212733E-2</v>
      </c>
      <c r="AW1233" s="28">
        <f t="shared" si="751"/>
        <v>4.7020814912237911E-4</v>
      </c>
      <c r="AX1233" s="29">
        <f t="shared" si="752"/>
        <v>0.28310910123118921</v>
      </c>
      <c r="AY1233" s="27">
        <f t="shared" si="753"/>
        <v>0.27617413089188264</v>
      </c>
      <c r="AZ1233" s="28">
        <f t="shared" si="754"/>
        <v>8.0232770665191411E-2</v>
      </c>
      <c r="BA1233" s="28">
        <f t="shared" si="755"/>
        <v>4.7020814912234653E-4</v>
      </c>
      <c r="BB1233" s="29">
        <f t="shared" si="756"/>
        <v>0.28354156426872779</v>
      </c>
      <c r="BC1233" s="28">
        <f t="shared" si="757"/>
        <v>0.51906903652938885</v>
      </c>
      <c r="BD1233" s="28">
        <f t="shared" si="758"/>
        <v>0.20804159962944355</v>
      </c>
      <c r="BE1233" s="28">
        <f t="shared" si="759"/>
        <v>0.28310910123118921</v>
      </c>
      <c r="BF1233" s="29">
        <f t="shared" si="760"/>
        <v>0.28354156426872779</v>
      </c>
    </row>
    <row r="1234" spans="2:58" x14ac:dyDescent="0.25">
      <c r="B1234" s="27">
        <v>0.13600000000000001</v>
      </c>
      <c r="C1234" s="28">
        <v>0.249</v>
      </c>
      <c r="D1234" s="29">
        <v>24.8</v>
      </c>
      <c r="E1234" s="28">
        <v>3.4009999999999998</v>
      </c>
      <c r="F1234" s="28">
        <v>21.946000000000002</v>
      </c>
      <c r="G1234" s="28">
        <v>6.2</v>
      </c>
      <c r="H1234" s="27">
        <v>3.2890000000000001</v>
      </c>
      <c r="I1234" s="28">
        <v>9.7479999999999993</v>
      </c>
      <c r="J1234" s="29">
        <v>6.2</v>
      </c>
      <c r="K1234" s="28">
        <v>2.2869999999999999</v>
      </c>
      <c r="L1234" s="28">
        <v>1.42</v>
      </c>
      <c r="M1234" s="28">
        <v>29</v>
      </c>
      <c r="N1234" s="27">
        <v>0.55200000000000005</v>
      </c>
      <c r="O1234" s="28">
        <v>3.9319999999999999</v>
      </c>
      <c r="P1234" s="29">
        <v>11.8</v>
      </c>
      <c r="Q1234" s="8"/>
      <c r="R1234" s="7">
        <f t="shared" si="721"/>
        <v>3.2649999999999997</v>
      </c>
      <c r="S1234" s="8">
        <f t="shared" si="722"/>
        <v>3.153</v>
      </c>
      <c r="T1234" s="8">
        <f t="shared" si="723"/>
        <v>2.1509999999999998</v>
      </c>
      <c r="U1234" s="9">
        <f t="shared" si="724"/>
        <v>0.41600000000000004</v>
      </c>
      <c r="V1234" s="8">
        <f t="shared" si="725"/>
        <v>-3.2649999999999997</v>
      </c>
      <c r="W1234" s="8">
        <f t="shared" si="726"/>
        <v>-0.11199999999999966</v>
      </c>
      <c r="X1234" s="8">
        <f t="shared" si="727"/>
        <v>-1.1139999999999999</v>
      </c>
      <c r="Y1234" s="8">
        <f t="shared" si="728"/>
        <v>-2.8489999999999998</v>
      </c>
      <c r="Z1234" s="7">
        <f t="shared" si="729"/>
        <v>-3.153</v>
      </c>
      <c r="AA1234" s="8">
        <f t="shared" si="730"/>
        <v>0.11199999999999966</v>
      </c>
      <c r="AB1234" s="8">
        <f t="shared" si="731"/>
        <v>-1.0020000000000002</v>
      </c>
      <c r="AC1234" s="9">
        <f t="shared" si="732"/>
        <v>-2.7370000000000001</v>
      </c>
      <c r="AD1234" s="8">
        <f t="shared" si="733"/>
        <v>-2.1509999999999998</v>
      </c>
      <c r="AE1234" s="8">
        <f t="shared" si="734"/>
        <v>1.1139999999999999</v>
      </c>
      <c r="AF1234" s="8">
        <f t="shared" si="735"/>
        <v>1.0020000000000002</v>
      </c>
      <c r="AG1234" s="8">
        <f t="shared" si="736"/>
        <v>-1.7349999999999999</v>
      </c>
      <c r="AH1234" s="7">
        <f t="shared" si="737"/>
        <v>-0.41600000000000004</v>
      </c>
      <c r="AI1234" s="8">
        <f t="shared" si="738"/>
        <v>2.8489999999999998</v>
      </c>
      <c r="AJ1234" s="8">
        <f t="shared" si="739"/>
        <v>2.7370000000000001</v>
      </c>
      <c r="AK1234" s="9">
        <f t="shared" si="740"/>
        <v>1.7349999999999999</v>
      </c>
      <c r="AL1234" s="8"/>
      <c r="AM1234" s="27">
        <f t="shared" si="741"/>
        <v>0.91131529153908308</v>
      </c>
      <c r="AN1234" s="28">
        <f t="shared" si="742"/>
        <v>0.90194770665047219</v>
      </c>
      <c r="AO1234" s="28">
        <f t="shared" si="743"/>
        <v>0.76634779741719783</v>
      </c>
      <c r="AP1234" s="28">
        <f t="shared" si="744"/>
        <v>0.193149440988032</v>
      </c>
      <c r="AQ1234" s="27">
        <f t="shared" si="745"/>
        <v>0.91131529153908319</v>
      </c>
      <c r="AR1234" s="28">
        <f t="shared" si="746"/>
        <v>5.2614684614966857E-2</v>
      </c>
      <c r="AS1234" s="28">
        <f t="shared" si="747"/>
        <v>0.48063669799406655</v>
      </c>
      <c r="AT1234" s="29">
        <f t="shared" si="748"/>
        <v>0.87158169452092649</v>
      </c>
      <c r="AU1234" s="27">
        <f t="shared" si="749"/>
        <v>0.90194770665047219</v>
      </c>
      <c r="AV1234" s="28">
        <f t="shared" si="750"/>
        <v>5.2614684614966795E-2</v>
      </c>
      <c r="AW1234" s="28">
        <f t="shared" si="751"/>
        <v>0.43912689506572455</v>
      </c>
      <c r="AX1234" s="29">
        <f t="shared" si="752"/>
        <v>0.85832822205689785</v>
      </c>
      <c r="AY1234" s="27">
        <f t="shared" si="753"/>
        <v>0.76634779741719783</v>
      </c>
      <c r="AZ1234" s="28">
        <f t="shared" si="754"/>
        <v>0.48063669799406655</v>
      </c>
      <c r="BA1234" s="28">
        <f t="shared" si="755"/>
        <v>0.43912689506572461</v>
      </c>
      <c r="BB1234" s="29">
        <f t="shared" si="756"/>
        <v>0.67278353959307424</v>
      </c>
      <c r="BC1234" s="28">
        <f t="shared" si="757"/>
        <v>0.193149440988032</v>
      </c>
      <c r="BD1234" s="28">
        <f t="shared" si="758"/>
        <v>0.8715816945209266</v>
      </c>
      <c r="BE1234" s="28">
        <f t="shared" si="759"/>
        <v>0.85832822205689796</v>
      </c>
      <c r="BF1234" s="29">
        <f t="shared" si="760"/>
        <v>0.67278353959307435</v>
      </c>
    </row>
    <row r="1235" spans="2:58" x14ac:dyDescent="0.25">
      <c r="B1235" s="27">
        <v>3.2890000000000001</v>
      </c>
      <c r="C1235" s="28">
        <v>9.7479999999999993</v>
      </c>
      <c r="D1235" s="29">
        <v>6.2</v>
      </c>
      <c r="E1235" s="28">
        <v>3.4009999999999998</v>
      </c>
      <c r="F1235" s="28">
        <v>21.946000000000002</v>
      </c>
      <c r="G1235" s="28">
        <v>6.2</v>
      </c>
      <c r="H1235" s="27">
        <v>0.13600000000000001</v>
      </c>
      <c r="I1235" s="28">
        <v>0.249</v>
      </c>
      <c r="J1235" s="29">
        <v>24.8</v>
      </c>
      <c r="K1235" s="28">
        <v>2.2869999999999999</v>
      </c>
      <c r="L1235" s="28">
        <v>1.42</v>
      </c>
      <c r="M1235" s="28">
        <v>29</v>
      </c>
      <c r="N1235" s="27">
        <v>0.56999999999999995</v>
      </c>
      <c r="O1235" s="28">
        <v>3.4780000000000002</v>
      </c>
      <c r="P1235" s="29">
        <v>29</v>
      </c>
      <c r="Q1235" s="8"/>
      <c r="R1235" s="7">
        <f t="shared" si="721"/>
        <v>0.11199999999999966</v>
      </c>
      <c r="S1235" s="8">
        <f t="shared" si="722"/>
        <v>-3.153</v>
      </c>
      <c r="T1235" s="8">
        <f t="shared" si="723"/>
        <v>-1.0020000000000002</v>
      </c>
      <c r="U1235" s="9">
        <f t="shared" si="724"/>
        <v>-2.7190000000000003</v>
      </c>
      <c r="V1235" s="8">
        <f t="shared" si="725"/>
        <v>-0.11199999999999966</v>
      </c>
      <c r="W1235" s="8">
        <f t="shared" si="726"/>
        <v>-3.2649999999999997</v>
      </c>
      <c r="X1235" s="8">
        <f t="shared" si="727"/>
        <v>-1.1139999999999999</v>
      </c>
      <c r="Y1235" s="8">
        <f t="shared" si="728"/>
        <v>-2.831</v>
      </c>
      <c r="Z1235" s="7">
        <f t="shared" si="729"/>
        <v>3.153</v>
      </c>
      <c r="AA1235" s="8">
        <f t="shared" si="730"/>
        <v>3.2649999999999997</v>
      </c>
      <c r="AB1235" s="8">
        <f t="shared" si="731"/>
        <v>2.1509999999999998</v>
      </c>
      <c r="AC1235" s="9">
        <f t="shared" si="732"/>
        <v>0.43399999999999994</v>
      </c>
      <c r="AD1235" s="8">
        <f t="shared" si="733"/>
        <v>1.0020000000000002</v>
      </c>
      <c r="AE1235" s="8">
        <f t="shared" si="734"/>
        <v>1.1139999999999999</v>
      </c>
      <c r="AF1235" s="8">
        <f t="shared" si="735"/>
        <v>-2.1509999999999998</v>
      </c>
      <c r="AG1235" s="8">
        <f t="shared" si="736"/>
        <v>-1.7170000000000001</v>
      </c>
      <c r="AH1235" s="7">
        <f t="shared" si="737"/>
        <v>2.7190000000000003</v>
      </c>
      <c r="AI1235" s="8">
        <f t="shared" si="738"/>
        <v>2.831</v>
      </c>
      <c r="AJ1235" s="8">
        <f t="shared" si="739"/>
        <v>-0.43399999999999994</v>
      </c>
      <c r="AK1235" s="9">
        <f t="shared" si="740"/>
        <v>1.7170000000000001</v>
      </c>
      <c r="AL1235" s="8"/>
      <c r="AM1235" s="27">
        <f t="shared" si="741"/>
        <v>5.2614684614966795E-2</v>
      </c>
      <c r="AN1235" s="28">
        <f t="shared" si="742"/>
        <v>0.90194770665047219</v>
      </c>
      <c r="AO1235" s="28">
        <f t="shared" si="743"/>
        <v>0.43912689506572455</v>
      </c>
      <c r="AP1235" s="28">
        <f t="shared" si="744"/>
        <v>0.85608369661380157</v>
      </c>
      <c r="AQ1235" s="27">
        <f t="shared" si="745"/>
        <v>5.2614684614966857E-2</v>
      </c>
      <c r="AR1235" s="28">
        <f t="shared" si="746"/>
        <v>0.91131529153908319</v>
      </c>
      <c r="AS1235" s="28">
        <f t="shared" si="747"/>
        <v>0.48063669799406655</v>
      </c>
      <c r="AT1235" s="29">
        <f t="shared" si="748"/>
        <v>0.86953240384295982</v>
      </c>
      <c r="AU1235" s="27">
        <f t="shared" si="749"/>
        <v>0.90194770665047219</v>
      </c>
      <c r="AV1235" s="28">
        <f t="shared" si="750"/>
        <v>0.91131529153908308</v>
      </c>
      <c r="AW1235" s="28">
        <f t="shared" si="751"/>
        <v>0.76634779741719783</v>
      </c>
      <c r="AX1235" s="29">
        <f t="shared" si="752"/>
        <v>0.20128394149976719</v>
      </c>
      <c r="AY1235" s="27">
        <f t="shared" si="753"/>
        <v>0.43912689506572461</v>
      </c>
      <c r="AZ1235" s="28">
        <f t="shared" si="754"/>
        <v>0.48063669799406655</v>
      </c>
      <c r="BA1235" s="28">
        <f t="shared" si="755"/>
        <v>0.76634779741719783</v>
      </c>
      <c r="BB1235" s="29">
        <f t="shared" si="756"/>
        <v>0.66812438408858676</v>
      </c>
      <c r="BC1235" s="28">
        <f t="shared" si="757"/>
        <v>0.85608369661380157</v>
      </c>
      <c r="BD1235" s="28">
        <f t="shared" si="758"/>
        <v>0.86953240384295971</v>
      </c>
      <c r="BE1235" s="28">
        <f t="shared" si="759"/>
        <v>0.20128394149976725</v>
      </c>
      <c r="BF1235" s="29">
        <f t="shared" si="760"/>
        <v>0.66812438408858676</v>
      </c>
    </row>
    <row r="1236" spans="2:58" x14ac:dyDescent="0.25">
      <c r="B1236" s="27">
        <v>0.66100000000000003</v>
      </c>
      <c r="C1236" s="28">
        <v>1.25</v>
      </c>
      <c r="D1236" s="29">
        <v>0</v>
      </c>
      <c r="E1236" s="28">
        <v>0.79900000000000004</v>
      </c>
      <c r="F1236" s="28">
        <v>0.93700000000000006</v>
      </c>
      <c r="G1236" s="28">
        <v>0</v>
      </c>
      <c r="H1236" s="27">
        <v>0</v>
      </c>
      <c r="I1236" s="28">
        <v>4.4999999999999998E-2</v>
      </c>
      <c r="J1236" s="29">
        <v>0</v>
      </c>
      <c r="K1236" s="28">
        <v>4.0540000000000003</v>
      </c>
      <c r="L1236" s="28">
        <v>2.456</v>
      </c>
      <c r="M1236" s="28">
        <v>20</v>
      </c>
      <c r="N1236" s="27">
        <v>6.33</v>
      </c>
      <c r="O1236" s="28">
        <v>11.382999999999999</v>
      </c>
      <c r="P1236" s="29">
        <v>0</v>
      </c>
      <c r="Q1236" s="8"/>
      <c r="R1236" s="7">
        <f t="shared" si="721"/>
        <v>0.13800000000000001</v>
      </c>
      <c r="S1236" s="8">
        <f t="shared" si="722"/>
        <v>-0.66100000000000003</v>
      </c>
      <c r="T1236" s="8">
        <f t="shared" si="723"/>
        <v>3.3930000000000002</v>
      </c>
      <c r="U1236" s="9">
        <f t="shared" si="724"/>
        <v>5.6690000000000005</v>
      </c>
      <c r="V1236" s="8">
        <f t="shared" si="725"/>
        <v>-0.13800000000000001</v>
      </c>
      <c r="W1236" s="8">
        <f t="shared" si="726"/>
        <v>-0.79900000000000004</v>
      </c>
      <c r="X1236" s="8">
        <f t="shared" si="727"/>
        <v>3.2550000000000003</v>
      </c>
      <c r="Y1236" s="8">
        <f t="shared" si="728"/>
        <v>5.5309999999999997</v>
      </c>
      <c r="Z1236" s="7">
        <f t="shared" si="729"/>
        <v>0.66100000000000003</v>
      </c>
      <c r="AA1236" s="8">
        <f t="shared" si="730"/>
        <v>0.79900000000000004</v>
      </c>
      <c r="AB1236" s="8">
        <f t="shared" si="731"/>
        <v>4.0540000000000003</v>
      </c>
      <c r="AC1236" s="9">
        <f t="shared" si="732"/>
        <v>6.33</v>
      </c>
      <c r="AD1236" s="8">
        <f t="shared" si="733"/>
        <v>-3.3930000000000002</v>
      </c>
      <c r="AE1236" s="8">
        <f t="shared" si="734"/>
        <v>-3.2550000000000003</v>
      </c>
      <c r="AF1236" s="8">
        <f t="shared" si="735"/>
        <v>-4.0540000000000003</v>
      </c>
      <c r="AG1236" s="8">
        <f t="shared" si="736"/>
        <v>2.2759999999999998</v>
      </c>
      <c r="AH1236" s="7">
        <f t="shared" si="737"/>
        <v>-5.6690000000000005</v>
      </c>
      <c r="AI1236" s="8">
        <f t="shared" si="738"/>
        <v>-5.5309999999999997</v>
      </c>
      <c r="AJ1236" s="8">
        <f t="shared" si="739"/>
        <v>-6.33</v>
      </c>
      <c r="AK1236" s="9">
        <f t="shared" si="740"/>
        <v>-2.2759999999999998</v>
      </c>
      <c r="AL1236" s="8"/>
      <c r="AM1236" s="27">
        <f t="shared" si="741"/>
        <v>6.4797810133368161E-2</v>
      </c>
      <c r="AN1236" s="28">
        <f t="shared" si="742"/>
        <v>0.30117163143015041</v>
      </c>
      <c r="AO1236" s="28">
        <f t="shared" si="743"/>
        <v>0.92097567132299596</v>
      </c>
      <c r="AP1236" s="28">
        <f t="shared" si="744"/>
        <v>0.99037026626200031</v>
      </c>
      <c r="AQ1236" s="27">
        <f t="shared" si="745"/>
        <v>6.4797810133368175E-2</v>
      </c>
      <c r="AR1236" s="28">
        <f t="shared" si="746"/>
        <v>0.35896416182827878</v>
      </c>
      <c r="AS1236" s="28">
        <f t="shared" si="747"/>
        <v>0.9105148437100582</v>
      </c>
      <c r="AT1236" s="29">
        <f t="shared" si="748"/>
        <v>0.98904313678698186</v>
      </c>
      <c r="AU1236" s="27">
        <f t="shared" si="749"/>
        <v>0.30117163143015041</v>
      </c>
      <c r="AV1236" s="28">
        <f t="shared" si="750"/>
        <v>0.35896416182827878</v>
      </c>
      <c r="AW1236" s="28">
        <f t="shared" si="751"/>
        <v>0.95676713307318118</v>
      </c>
      <c r="AX1236" s="29">
        <f t="shared" si="752"/>
        <v>0.99481654531667807</v>
      </c>
      <c r="AY1236" s="27">
        <f t="shared" si="753"/>
        <v>0.92097567132299585</v>
      </c>
      <c r="AZ1236" s="28">
        <f t="shared" si="754"/>
        <v>0.9105148437100582</v>
      </c>
      <c r="BA1236" s="28">
        <f t="shared" si="755"/>
        <v>0.95676713307318106</v>
      </c>
      <c r="BB1236" s="29">
        <f t="shared" si="756"/>
        <v>0.78953423402061207</v>
      </c>
      <c r="BC1236" s="28">
        <f t="shared" si="757"/>
        <v>0.9903702662620002</v>
      </c>
      <c r="BD1236" s="28">
        <f t="shared" si="758"/>
        <v>0.98904313678698186</v>
      </c>
      <c r="BE1236" s="28">
        <f t="shared" si="759"/>
        <v>0.99481654531667807</v>
      </c>
      <c r="BF1236" s="29">
        <f t="shared" si="760"/>
        <v>0.78953423402061207</v>
      </c>
    </row>
    <row r="1237" spans="2:58" x14ac:dyDescent="0.25">
      <c r="B1237" s="27">
        <v>0.66100000000000003</v>
      </c>
      <c r="C1237" s="28">
        <v>1.25</v>
      </c>
      <c r="D1237" s="29">
        <v>0</v>
      </c>
      <c r="E1237" s="28">
        <v>0.79900000000000004</v>
      </c>
      <c r="F1237" s="28">
        <v>0.93700000000000006</v>
      </c>
      <c r="G1237" s="28">
        <v>0</v>
      </c>
      <c r="H1237" s="27">
        <v>0</v>
      </c>
      <c r="I1237" s="28">
        <v>4.4999999999999998E-2</v>
      </c>
      <c r="J1237" s="29">
        <v>0</v>
      </c>
      <c r="K1237" s="28">
        <v>1.2230000000000001</v>
      </c>
      <c r="L1237" s="28">
        <v>42.421999999999997</v>
      </c>
      <c r="M1237" s="28">
        <v>12.32</v>
      </c>
      <c r="N1237" s="27">
        <v>4.0540000000000003</v>
      </c>
      <c r="O1237" s="28">
        <v>2.456</v>
      </c>
      <c r="P1237" s="29">
        <v>6.96</v>
      </c>
      <c r="Q1237" s="8"/>
      <c r="R1237" s="7">
        <f t="shared" si="721"/>
        <v>0.13800000000000001</v>
      </c>
      <c r="S1237" s="8">
        <f t="shared" si="722"/>
        <v>-0.66100000000000003</v>
      </c>
      <c r="T1237" s="8">
        <f t="shared" si="723"/>
        <v>0.56200000000000006</v>
      </c>
      <c r="U1237" s="9">
        <f t="shared" si="724"/>
        <v>3.3930000000000002</v>
      </c>
      <c r="V1237" s="8">
        <f t="shared" si="725"/>
        <v>-0.13800000000000001</v>
      </c>
      <c r="W1237" s="8">
        <f t="shared" si="726"/>
        <v>-0.79900000000000004</v>
      </c>
      <c r="X1237" s="8">
        <f t="shared" si="727"/>
        <v>0.42400000000000004</v>
      </c>
      <c r="Y1237" s="8">
        <f t="shared" si="728"/>
        <v>3.2550000000000003</v>
      </c>
      <c r="Z1237" s="7">
        <f t="shared" si="729"/>
        <v>0.66100000000000003</v>
      </c>
      <c r="AA1237" s="8">
        <f t="shared" si="730"/>
        <v>0.79900000000000004</v>
      </c>
      <c r="AB1237" s="8">
        <f t="shared" si="731"/>
        <v>1.2230000000000001</v>
      </c>
      <c r="AC1237" s="9">
        <f t="shared" si="732"/>
        <v>4.0540000000000003</v>
      </c>
      <c r="AD1237" s="8">
        <f t="shared" si="733"/>
        <v>-0.56200000000000006</v>
      </c>
      <c r="AE1237" s="8">
        <f t="shared" si="734"/>
        <v>-0.42400000000000004</v>
      </c>
      <c r="AF1237" s="8">
        <f t="shared" si="735"/>
        <v>-1.2230000000000001</v>
      </c>
      <c r="AG1237" s="8">
        <f t="shared" si="736"/>
        <v>2.8310000000000004</v>
      </c>
      <c r="AH1237" s="7">
        <f t="shared" si="737"/>
        <v>-3.3930000000000002</v>
      </c>
      <c r="AI1237" s="8">
        <f t="shared" si="738"/>
        <v>-3.2550000000000003</v>
      </c>
      <c r="AJ1237" s="8">
        <f t="shared" si="739"/>
        <v>-4.0540000000000003</v>
      </c>
      <c r="AK1237" s="9">
        <f t="shared" si="740"/>
        <v>-2.8310000000000004</v>
      </c>
      <c r="AL1237" s="8"/>
      <c r="AM1237" s="27">
        <f t="shared" si="741"/>
        <v>6.4797810133368161E-2</v>
      </c>
      <c r="AN1237" s="28">
        <f t="shared" si="742"/>
        <v>0.30117163143015041</v>
      </c>
      <c r="AO1237" s="28">
        <f t="shared" si="743"/>
        <v>0.25827291817654591</v>
      </c>
      <c r="AP1237" s="28">
        <f t="shared" si="744"/>
        <v>0.92097567132299596</v>
      </c>
      <c r="AQ1237" s="27">
        <f t="shared" si="745"/>
        <v>6.4797810133368175E-2</v>
      </c>
      <c r="AR1237" s="28">
        <f t="shared" si="746"/>
        <v>0.35896416182827878</v>
      </c>
      <c r="AS1237" s="28">
        <f t="shared" si="747"/>
        <v>0.19676812483622458</v>
      </c>
      <c r="AT1237" s="29">
        <f t="shared" si="748"/>
        <v>0.9105148437100582</v>
      </c>
      <c r="AU1237" s="27">
        <f t="shared" si="749"/>
        <v>0.30117163143015041</v>
      </c>
      <c r="AV1237" s="28">
        <f t="shared" si="750"/>
        <v>0.35896416182827878</v>
      </c>
      <c r="AW1237" s="28">
        <f t="shared" si="751"/>
        <v>0.51906903652938885</v>
      </c>
      <c r="AX1237" s="29">
        <f t="shared" si="752"/>
        <v>0.95676713307318118</v>
      </c>
      <c r="AY1237" s="27">
        <f t="shared" si="753"/>
        <v>0.25827291817654585</v>
      </c>
      <c r="AZ1237" s="28">
        <f t="shared" si="754"/>
        <v>0.19676812483622452</v>
      </c>
      <c r="BA1237" s="28">
        <f t="shared" si="755"/>
        <v>0.51906903652938885</v>
      </c>
      <c r="BB1237" s="29">
        <f t="shared" si="756"/>
        <v>0.86953240384295982</v>
      </c>
      <c r="BC1237" s="28">
        <f t="shared" si="757"/>
        <v>0.92097567132299585</v>
      </c>
      <c r="BD1237" s="28">
        <f t="shared" si="758"/>
        <v>0.9105148437100582</v>
      </c>
      <c r="BE1237" s="28">
        <f t="shared" si="759"/>
        <v>0.95676713307318106</v>
      </c>
      <c r="BF1237" s="29">
        <f t="shared" si="760"/>
        <v>0.86953240384295982</v>
      </c>
    </row>
    <row r="1238" spans="2:58" x14ac:dyDescent="0.25">
      <c r="B1238" s="27">
        <v>5.19</v>
      </c>
      <c r="C1238" s="28">
        <v>59.651000000000003</v>
      </c>
      <c r="D1238" s="29">
        <v>20</v>
      </c>
      <c r="E1238" s="28">
        <v>0.79900000000000004</v>
      </c>
      <c r="F1238" s="28">
        <v>0.93700000000000006</v>
      </c>
      <c r="G1238" s="28">
        <v>0</v>
      </c>
      <c r="H1238" s="27">
        <v>0</v>
      </c>
      <c r="I1238" s="28">
        <v>4.4999999999999998E-2</v>
      </c>
      <c r="J1238" s="29">
        <v>0</v>
      </c>
      <c r="K1238" s="28">
        <v>4.0540000000000003</v>
      </c>
      <c r="L1238" s="28">
        <v>2.456</v>
      </c>
      <c r="M1238" s="28">
        <v>20</v>
      </c>
      <c r="N1238" s="27">
        <v>0.66100000000000003</v>
      </c>
      <c r="O1238" s="28">
        <v>1.25</v>
      </c>
      <c r="P1238" s="29">
        <v>0</v>
      </c>
      <c r="Q1238" s="8"/>
      <c r="R1238" s="7">
        <f t="shared" ref="R1238:R1301" si="761">E1238-B1238</f>
        <v>-4.391</v>
      </c>
      <c r="S1238" s="8">
        <f t="shared" ref="S1238:S1301" si="762">H1238-B1238</f>
        <v>-5.19</v>
      </c>
      <c r="T1238" s="8">
        <f t="shared" ref="T1238:T1301" si="763">K1238-B1238</f>
        <v>-1.1360000000000001</v>
      </c>
      <c r="U1238" s="9">
        <f t="shared" ref="U1238:U1301" si="764">N1238-B1238</f>
        <v>-4.5289999999999999</v>
      </c>
      <c r="V1238" s="8">
        <f t="shared" ref="V1238:V1301" si="765">B1238-E1238</f>
        <v>4.391</v>
      </c>
      <c r="W1238" s="8">
        <f t="shared" ref="W1238:W1301" si="766">H1238-E1238</f>
        <v>-0.79900000000000004</v>
      </c>
      <c r="X1238" s="8">
        <f t="shared" ref="X1238:X1301" si="767">K1238-E1238</f>
        <v>3.2550000000000003</v>
      </c>
      <c r="Y1238" s="8">
        <f t="shared" ref="Y1238:Y1301" si="768">N1238-E1238</f>
        <v>-0.13800000000000001</v>
      </c>
      <c r="Z1238" s="7">
        <f t="shared" ref="Z1238:Z1301" si="769">B1238-H1238</f>
        <v>5.19</v>
      </c>
      <c r="AA1238" s="8">
        <f t="shared" ref="AA1238:AA1301" si="770">E1238-H1238</f>
        <v>0.79900000000000004</v>
      </c>
      <c r="AB1238" s="8">
        <f t="shared" ref="AB1238:AB1301" si="771">K1238-H1238</f>
        <v>4.0540000000000003</v>
      </c>
      <c r="AC1238" s="9">
        <f t="shared" ref="AC1238:AC1301" si="772">N1238-H1238</f>
        <v>0.66100000000000003</v>
      </c>
      <c r="AD1238" s="8">
        <f t="shared" ref="AD1238:AD1301" si="773">B1238-K1238</f>
        <v>1.1360000000000001</v>
      </c>
      <c r="AE1238" s="8">
        <f t="shared" ref="AE1238:AE1301" si="774">E1238-K1238</f>
        <v>-3.2550000000000003</v>
      </c>
      <c r="AF1238" s="8">
        <f t="shared" ref="AF1238:AF1301" si="775">H1238-K1238</f>
        <v>-4.0540000000000003</v>
      </c>
      <c r="AG1238" s="8">
        <f t="shared" ref="AG1238:AG1301" si="776">N1238-K1238</f>
        <v>-3.3930000000000002</v>
      </c>
      <c r="AH1238" s="7">
        <f t="shared" ref="AH1238:AH1301" si="777">B1238-N1238</f>
        <v>4.5289999999999999</v>
      </c>
      <c r="AI1238" s="8">
        <f t="shared" ref="AI1238:AI1301" si="778">E1238-N1238</f>
        <v>0.13800000000000001</v>
      </c>
      <c r="AJ1238" s="8">
        <f t="shared" ref="AJ1238:AJ1301" si="779">H1238-N1238</f>
        <v>-0.66100000000000003</v>
      </c>
      <c r="AK1238" s="9">
        <f t="shared" ref="AK1238:AK1301" si="780">K1238-N1238</f>
        <v>3.3930000000000002</v>
      </c>
      <c r="AL1238" s="8"/>
      <c r="AM1238" s="27">
        <f t="shared" ref="AM1238:AM1301" si="781">ABS((EXP(($E$12/$E$15)*R1238)-1)/(EXP(($E$12/$E$15)*R1238)+1))</f>
        <v>0.96832368414219905</v>
      </c>
      <c r="AN1238" s="28">
        <f t="shared" ref="AN1238:AN1301" si="782">ABS((EXP(($E$12/$E$15)*S1238)-1)/(EXP(($E$12/$E$15)*S1238)+1))</f>
        <v>0.98493191478641573</v>
      </c>
      <c r="AO1238" s="28">
        <f t="shared" ref="AO1238:AO1301" si="783">ABS((EXP(($E$12/$E$15)*T1238)-1)/(EXP(($E$12/$E$15)*T1238)+1))</f>
        <v>0.48855192297008609</v>
      </c>
      <c r="AP1238" s="28">
        <f t="shared" ref="AP1238:AP1301" si="784">ABS((EXP(($E$12/$E$15)*U1238)-1)/(EXP(($E$12/$E$15)*U1238)+1))</f>
        <v>0.97212524841758885</v>
      </c>
      <c r="AQ1238" s="27">
        <f t="shared" ref="AQ1238:AQ1301" si="785">ABS((EXP(($E$12/$E$15)*V1238)-1)/(EXP(($E$12/$E$15)*V1238)+1))</f>
        <v>0.96832368414219905</v>
      </c>
      <c r="AR1238" s="28">
        <f t="shared" ref="AR1238:AR1301" si="786">ABS((EXP(($E$12/$E$15)*W1238)-1)/(EXP(($E$12/$E$15)*W1238)+1))</f>
        <v>0.35896416182827878</v>
      </c>
      <c r="AS1238" s="28">
        <f t="shared" ref="AS1238:AS1301" si="787">ABS((EXP(($E$12/$E$15)*X1238)-1)/(EXP(($E$12/$E$15)*X1238)+1))</f>
        <v>0.9105148437100582</v>
      </c>
      <c r="AT1238" s="29">
        <f t="shared" ref="AT1238:AT1301" si="788">ABS((EXP(($E$12/$E$15)*Y1238)-1)/(EXP(($E$12/$E$15)*Y1238)+1))</f>
        <v>6.4797810133368175E-2</v>
      </c>
      <c r="AU1238" s="27">
        <f t="shared" ref="AU1238:AU1301" si="789">ABS((EXP(($E$12/$E$15)*Z1238)-1)/(EXP(($E$12/$E$15)*Z1238)+1))</f>
        <v>0.98493191478641562</v>
      </c>
      <c r="AV1238" s="28">
        <f t="shared" ref="AV1238:AV1301" si="790">ABS((EXP(($E$12/$E$15)*AA1238)-1)/(EXP(($E$12/$E$15)*AA1238)+1))</f>
        <v>0.35896416182827878</v>
      </c>
      <c r="AW1238" s="28">
        <f t="shared" ref="AW1238:AW1301" si="791">ABS((EXP(($E$12/$E$15)*AB1238)-1)/(EXP(($E$12/$E$15)*AB1238)+1))</f>
        <v>0.95676713307318118</v>
      </c>
      <c r="AX1238" s="29">
        <f t="shared" ref="AX1238:AX1301" si="792">ABS((EXP(($E$12/$E$15)*AC1238)-1)/(EXP(($E$12/$E$15)*AC1238)+1))</f>
        <v>0.30117163143015041</v>
      </c>
      <c r="AY1238" s="27">
        <f t="shared" ref="AY1238:AY1301" si="793">ABS((EXP(($E$12/$E$15)*AD1238)-1)/(EXP(($E$12/$E$15)*AD1238)+1))</f>
        <v>0.48855192297008604</v>
      </c>
      <c r="AZ1238" s="28">
        <f t="shared" ref="AZ1238:AZ1301" si="794">ABS((EXP(($E$12/$E$15)*AE1238)-1)/(EXP(($E$12/$E$15)*AE1238)+1))</f>
        <v>0.9105148437100582</v>
      </c>
      <c r="BA1238" s="28">
        <f t="shared" ref="BA1238:BA1301" si="795">ABS((EXP(($E$12/$E$15)*AF1238)-1)/(EXP(($E$12/$E$15)*AF1238)+1))</f>
        <v>0.95676713307318106</v>
      </c>
      <c r="BB1238" s="29">
        <f t="shared" ref="BB1238:BB1301" si="796">ABS((EXP(($E$12/$E$15)*AG1238)-1)/(EXP(($E$12/$E$15)*AG1238)+1))</f>
        <v>0.92097567132299585</v>
      </c>
      <c r="BC1238" s="28">
        <f t="shared" ref="BC1238:BC1301" si="797">ABS((EXP(($E$12/$E$15)*AH1238)-1)/(EXP(($E$12/$E$15)*AH1238)+1))</f>
        <v>0.97212524841758896</v>
      </c>
      <c r="BD1238" s="28">
        <f t="shared" ref="BD1238:BD1301" si="798">ABS((EXP(($E$12/$E$15)*AI1238)-1)/(EXP(($E$12/$E$15)*AI1238)+1))</f>
        <v>6.4797810133368161E-2</v>
      </c>
      <c r="BE1238" s="28">
        <f t="shared" ref="BE1238:BE1301" si="799">ABS((EXP(($E$12/$E$15)*AJ1238)-1)/(EXP(($E$12/$E$15)*AJ1238)+1))</f>
        <v>0.30117163143015041</v>
      </c>
      <c r="BF1238" s="29">
        <f t="shared" ref="BF1238:BF1301" si="800">ABS((EXP(($E$12/$E$15)*AK1238)-1)/(EXP(($E$12/$E$15)*AK1238)+1))</f>
        <v>0.92097567132299596</v>
      </c>
    </row>
    <row r="1239" spans="2:58" x14ac:dyDescent="0.25">
      <c r="B1239" s="27">
        <v>5.19</v>
      </c>
      <c r="C1239" s="28">
        <v>59.651000000000003</v>
      </c>
      <c r="D1239" s="29">
        <v>20</v>
      </c>
      <c r="E1239" s="28">
        <v>0.79900000000000004</v>
      </c>
      <c r="F1239" s="28">
        <v>0.93700000000000006</v>
      </c>
      <c r="G1239" s="28">
        <v>0</v>
      </c>
      <c r="H1239" s="27">
        <v>0</v>
      </c>
      <c r="I1239" s="28">
        <v>4.4999999999999998E-2</v>
      </c>
      <c r="J1239" s="29">
        <v>0</v>
      </c>
      <c r="K1239" s="28">
        <v>4.0540000000000003</v>
      </c>
      <c r="L1239" s="28">
        <v>2.456</v>
      </c>
      <c r="M1239" s="28">
        <v>20</v>
      </c>
      <c r="N1239" s="27">
        <v>0.66100000000000003</v>
      </c>
      <c r="O1239" s="28">
        <v>1.25</v>
      </c>
      <c r="P1239" s="29">
        <v>0</v>
      </c>
      <c r="Q1239" s="8"/>
      <c r="R1239" s="7">
        <f t="shared" si="761"/>
        <v>-4.391</v>
      </c>
      <c r="S1239" s="8">
        <f t="shared" si="762"/>
        <v>-5.19</v>
      </c>
      <c r="T1239" s="8">
        <f t="shared" si="763"/>
        <v>-1.1360000000000001</v>
      </c>
      <c r="U1239" s="9">
        <f t="shared" si="764"/>
        <v>-4.5289999999999999</v>
      </c>
      <c r="V1239" s="8">
        <f t="shared" si="765"/>
        <v>4.391</v>
      </c>
      <c r="W1239" s="8">
        <f t="shared" si="766"/>
        <v>-0.79900000000000004</v>
      </c>
      <c r="X1239" s="8">
        <f t="shared" si="767"/>
        <v>3.2550000000000003</v>
      </c>
      <c r="Y1239" s="8">
        <f t="shared" si="768"/>
        <v>-0.13800000000000001</v>
      </c>
      <c r="Z1239" s="7">
        <f t="shared" si="769"/>
        <v>5.19</v>
      </c>
      <c r="AA1239" s="8">
        <f t="shared" si="770"/>
        <v>0.79900000000000004</v>
      </c>
      <c r="AB1239" s="8">
        <f t="shared" si="771"/>
        <v>4.0540000000000003</v>
      </c>
      <c r="AC1239" s="9">
        <f t="shared" si="772"/>
        <v>0.66100000000000003</v>
      </c>
      <c r="AD1239" s="8">
        <f t="shared" si="773"/>
        <v>1.1360000000000001</v>
      </c>
      <c r="AE1239" s="8">
        <f t="shared" si="774"/>
        <v>-3.2550000000000003</v>
      </c>
      <c r="AF1239" s="8">
        <f t="shared" si="775"/>
        <v>-4.0540000000000003</v>
      </c>
      <c r="AG1239" s="8">
        <f t="shared" si="776"/>
        <v>-3.3930000000000002</v>
      </c>
      <c r="AH1239" s="7">
        <f t="shared" si="777"/>
        <v>4.5289999999999999</v>
      </c>
      <c r="AI1239" s="8">
        <f t="shared" si="778"/>
        <v>0.13800000000000001</v>
      </c>
      <c r="AJ1239" s="8">
        <f t="shared" si="779"/>
        <v>-0.66100000000000003</v>
      </c>
      <c r="AK1239" s="9">
        <f t="shared" si="780"/>
        <v>3.3930000000000002</v>
      </c>
      <c r="AL1239" s="8"/>
      <c r="AM1239" s="27">
        <f t="shared" si="781"/>
        <v>0.96832368414219905</v>
      </c>
      <c r="AN1239" s="28">
        <f t="shared" si="782"/>
        <v>0.98493191478641573</v>
      </c>
      <c r="AO1239" s="28">
        <f t="shared" si="783"/>
        <v>0.48855192297008609</v>
      </c>
      <c r="AP1239" s="28">
        <f t="shared" si="784"/>
        <v>0.97212524841758885</v>
      </c>
      <c r="AQ1239" s="27">
        <f t="shared" si="785"/>
        <v>0.96832368414219905</v>
      </c>
      <c r="AR1239" s="28">
        <f t="shared" si="786"/>
        <v>0.35896416182827878</v>
      </c>
      <c r="AS1239" s="28">
        <f t="shared" si="787"/>
        <v>0.9105148437100582</v>
      </c>
      <c r="AT1239" s="29">
        <f t="shared" si="788"/>
        <v>6.4797810133368175E-2</v>
      </c>
      <c r="AU1239" s="27">
        <f t="shared" si="789"/>
        <v>0.98493191478641562</v>
      </c>
      <c r="AV1239" s="28">
        <f t="shared" si="790"/>
        <v>0.35896416182827878</v>
      </c>
      <c r="AW1239" s="28">
        <f t="shared" si="791"/>
        <v>0.95676713307318118</v>
      </c>
      <c r="AX1239" s="29">
        <f t="shared" si="792"/>
        <v>0.30117163143015041</v>
      </c>
      <c r="AY1239" s="27">
        <f t="shared" si="793"/>
        <v>0.48855192297008604</v>
      </c>
      <c r="AZ1239" s="28">
        <f t="shared" si="794"/>
        <v>0.9105148437100582</v>
      </c>
      <c r="BA1239" s="28">
        <f t="shared" si="795"/>
        <v>0.95676713307318106</v>
      </c>
      <c r="BB1239" s="29">
        <f t="shared" si="796"/>
        <v>0.92097567132299585</v>
      </c>
      <c r="BC1239" s="28">
        <f t="shared" si="797"/>
        <v>0.97212524841758896</v>
      </c>
      <c r="BD1239" s="28">
        <f t="shared" si="798"/>
        <v>6.4797810133368161E-2</v>
      </c>
      <c r="BE1239" s="28">
        <f t="shared" si="799"/>
        <v>0.30117163143015041</v>
      </c>
      <c r="BF1239" s="29">
        <f t="shared" si="800"/>
        <v>0.92097567132299596</v>
      </c>
    </row>
    <row r="1240" spans="2:58" x14ac:dyDescent="0.25">
      <c r="B1240" s="27">
        <v>0.79900000000000004</v>
      </c>
      <c r="C1240" s="28">
        <v>0.93700000000000006</v>
      </c>
      <c r="D1240" s="29">
        <v>0</v>
      </c>
      <c r="E1240" s="28">
        <v>0.66100000000000003</v>
      </c>
      <c r="F1240" s="28">
        <v>1.25</v>
      </c>
      <c r="G1240" s="28">
        <v>0</v>
      </c>
      <c r="H1240" s="27">
        <v>0</v>
      </c>
      <c r="I1240" s="28">
        <v>4.4999999999999998E-2</v>
      </c>
      <c r="J1240" s="29">
        <v>0</v>
      </c>
      <c r="K1240" s="28">
        <v>4.0540000000000003</v>
      </c>
      <c r="L1240" s="28">
        <v>2.456</v>
      </c>
      <c r="M1240" s="28">
        <v>20</v>
      </c>
      <c r="N1240" s="27">
        <v>5.19</v>
      </c>
      <c r="O1240" s="28">
        <v>59.651000000000003</v>
      </c>
      <c r="P1240" s="29">
        <v>20</v>
      </c>
      <c r="Q1240" s="8"/>
      <c r="R1240" s="7">
        <f t="shared" si="761"/>
        <v>-0.13800000000000001</v>
      </c>
      <c r="S1240" s="8">
        <f t="shared" si="762"/>
        <v>-0.79900000000000004</v>
      </c>
      <c r="T1240" s="8">
        <f t="shared" si="763"/>
        <v>3.2550000000000003</v>
      </c>
      <c r="U1240" s="9">
        <f t="shared" si="764"/>
        <v>4.391</v>
      </c>
      <c r="V1240" s="8">
        <f t="shared" si="765"/>
        <v>0.13800000000000001</v>
      </c>
      <c r="W1240" s="8">
        <f t="shared" si="766"/>
        <v>-0.66100000000000003</v>
      </c>
      <c r="X1240" s="8">
        <f t="shared" si="767"/>
        <v>3.3930000000000002</v>
      </c>
      <c r="Y1240" s="8">
        <f t="shared" si="768"/>
        <v>4.5289999999999999</v>
      </c>
      <c r="Z1240" s="7">
        <f t="shared" si="769"/>
        <v>0.79900000000000004</v>
      </c>
      <c r="AA1240" s="8">
        <f t="shared" si="770"/>
        <v>0.66100000000000003</v>
      </c>
      <c r="AB1240" s="8">
        <f t="shared" si="771"/>
        <v>4.0540000000000003</v>
      </c>
      <c r="AC1240" s="9">
        <f t="shared" si="772"/>
        <v>5.19</v>
      </c>
      <c r="AD1240" s="8">
        <f t="shared" si="773"/>
        <v>-3.2550000000000003</v>
      </c>
      <c r="AE1240" s="8">
        <f t="shared" si="774"/>
        <v>-3.3930000000000002</v>
      </c>
      <c r="AF1240" s="8">
        <f t="shared" si="775"/>
        <v>-4.0540000000000003</v>
      </c>
      <c r="AG1240" s="8">
        <f t="shared" si="776"/>
        <v>1.1360000000000001</v>
      </c>
      <c r="AH1240" s="7">
        <f t="shared" si="777"/>
        <v>-4.391</v>
      </c>
      <c r="AI1240" s="8">
        <f t="shared" si="778"/>
        <v>-4.5289999999999999</v>
      </c>
      <c r="AJ1240" s="8">
        <f t="shared" si="779"/>
        <v>-5.19</v>
      </c>
      <c r="AK1240" s="9">
        <f t="shared" si="780"/>
        <v>-1.1360000000000001</v>
      </c>
      <c r="AL1240" s="8"/>
      <c r="AM1240" s="27">
        <f t="shared" si="781"/>
        <v>6.4797810133368175E-2</v>
      </c>
      <c r="AN1240" s="28">
        <f t="shared" si="782"/>
        <v>0.35896416182827878</v>
      </c>
      <c r="AO1240" s="28">
        <f t="shared" si="783"/>
        <v>0.9105148437100582</v>
      </c>
      <c r="AP1240" s="28">
        <f t="shared" si="784"/>
        <v>0.96832368414219905</v>
      </c>
      <c r="AQ1240" s="27">
        <f t="shared" si="785"/>
        <v>6.4797810133368161E-2</v>
      </c>
      <c r="AR1240" s="28">
        <f t="shared" si="786"/>
        <v>0.30117163143015041</v>
      </c>
      <c r="AS1240" s="28">
        <f t="shared" si="787"/>
        <v>0.92097567132299596</v>
      </c>
      <c r="AT1240" s="29">
        <f t="shared" si="788"/>
        <v>0.97212524841758896</v>
      </c>
      <c r="AU1240" s="27">
        <f t="shared" si="789"/>
        <v>0.35896416182827878</v>
      </c>
      <c r="AV1240" s="28">
        <f t="shared" si="790"/>
        <v>0.30117163143015041</v>
      </c>
      <c r="AW1240" s="28">
        <f t="shared" si="791"/>
        <v>0.95676713307318118</v>
      </c>
      <c r="AX1240" s="29">
        <f t="shared" si="792"/>
        <v>0.98493191478641562</v>
      </c>
      <c r="AY1240" s="27">
        <f t="shared" si="793"/>
        <v>0.9105148437100582</v>
      </c>
      <c r="AZ1240" s="28">
        <f t="shared" si="794"/>
        <v>0.92097567132299585</v>
      </c>
      <c r="BA1240" s="28">
        <f t="shared" si="795"/>
        <v>0.95676713307318106</v>
      </c>
      <c r="BB1240" s="29">
        <f t="shared" si="796"/>
        <v>0.48855192297008604</v>
      </c>
      <c r="BC1240" s="28">
        <f t="shared" si="797"/>
        <v>0.96832368414219905</v>
      </c>
      <c r="BD1240" s="28">
        <f t="shared" si="798"/>
        <v>0.97212524841758885</v>
      </c>
      <c r="BE1240" s="28">
        <f t="shared" si="799"/>
        <v>0.98493191478641573</v>
      </c>
      <c r="BF1240" s="29">
        <f t="shared" si="800"/>
        <v>0.48855192297008609</v>
      </c>
    </row>
    <row r="1241" spans="2:58" x14ac:dyDescent="0.25">
      <c r="B1241" s="27">
        <v>0</v>
      </c>
      <c r="C1241" s="28">
        <v>0.98499999999999999</v>
      </c>
      <c r="D1241" s="29">
        <v>3.99</v>
      </c>
      <c r="E1241" s="28">
        <v>1.1719999999999999</v>
      </c>
      <c r="F1241" s="28">
        <v>0.72599999999999998</v>
      </c>
      <c r="G1241" s="28">
        <v>0</v>
      </c>
      <c r="H1241" s="27">
        <v>0.97399999999999998</v>
      </c>
      <c r="I1241" s="28">
        <v>0.57199999999999995</v>
      </c>
      <c r="J1241" s="29">
        <v>6.6</v>
      </c>
      <c r="K1241" s="28">
        <v>0.38200000000000001</v>
      </c>
      <c r="L1241" s="28">
        <v>1.1719999999999999</v>
      </c>
      <c r="M1241" s="28">
        <v>9.94</v>
      </c>
      <c r="N1241" s="27">
        <v>0.79900000000000004</v>
      </c>
      <c r="O1241" s="28">
        <v>0.93700000000000006</v>
      </c>
      <c r="P1241" s="29">
        <v>0</v>
      </c>
      <c r="Q1241" s="8"/>
      <c r="R1241" s="7">
        <f t="shared" si="761"/>
        <v>1.1719999999999999</v>
      </c>
      <c r="S1241" s="8">
        <f t="shared" si="762"/>
        <v>0.97399999999999998</v>
      </c>
      <c r="T1241" s="8">
        <f t="shared" si="763"/>
        <v>0.38200000000000001</v>
      </c>
      <c r="U1241" s="9">
        <f t="shared" si="764"/>
        <v>0.79900000000000004</v>
      </c>
      <c r="V1241" s="8">
        <f t="shared" si="765"/>
        <v>-1.1719999999999999</v>
      </c>
      <c r="W1241" s="8">
        <f t="shared" si="766"/>
        <v>-0.19799999999999995</v>
      </c>
      <c r="X1241" s="8">
        <f t="shared" si="767"/>
        <v>-0.78999999999999992</v>
      </c>
      <c r="Y1241" s="8">
        <f t="shared" si="768"/>
        <v>-0.37299999999999989</v>
      </c>
      <c r="Z1241" s="7">
        <f t="shared" si="769"/>
        <v>-0.97399999999999998</v>
      </c>
      <c r="AA1241" s="8">
        <f t="shared" si="770"/>
        <v>0.19799999999999995</v>
      </c>
      <c r="AB1241" s="8">
        <f t="shared" si="771"/>
        <v>-0.59199999999999997</v>
      </c>
      <c r="AC1241" s="9">
        <f t="shared" si="772"/>
        <v>-0.17499999999999993</v>
      </c>
      <c r="AD1241" s="8">
        <f t="shared" si="773"/>
        <v>-0.38200000000000001</v>
      </c>
      <c r="AE1241" s="8">
        <f t="shared" si="774"/>
        <v>0.78999999999999992</v>
      </c>
      <c r="AF1241" s="8">
        <f t="shared" si="775"/>
        <v>0.59199999999999997</v>
      </c>
      <c r="AG1241" s="8">
        <f t="shared" si="776"/>
        <v>0.41700000000000004</v>
      </c>
      <c r="AH1241" s="7">
        <f t="shared" si="777"/>
        <v>-0.79900000000000004</v>
      </c>
      <c r="AI1241" s="8">
        <f t="shared" si="778"/>
        <v>0.37299999999999989</v>
      </c>
      <c r="AJ1241" s="8">
        <f t="shared" si="779"/>
        <v>0.17499999999999993</v>
      </c>
      <c r="AK1241" s="9">
        <f t="shared" si="780"/>
        <v>-0.41700000000000004</v>
      </c>
      <c r="AL1241" s="8"/>
      <c r="AM1241" s="27">
        <f t="shared" si="781"/>
        <v>0.50133219966138431</v>
      </c>
      <c r="AN1241" s="28">
        <f t="shared" si="782"/>
        <v>0.42843868876017999</v>
      </c>
      <c r="AO1241" s="28">
        <f t="shared" si="783"/>
        <v>0.17771243526211178</v>
      </c>
      <c r="AP1241" s="28">
        <f t="shared" si="784"/>
        <v>0.35896416182827878</v>
      </c>
      <c r="AQ1241" s="27">
        <f t="shared" si="785"/>
        <v>0.50133219966138443</v>
      </c>
      <c r="AR1241" s="28">
        <f t="shared" si="786"/>
        <v>9.2833154362060383E-2</v>
      </c>
      <c r="AS1241" s="28">
        <f t="shared" si="787"/>
        <v>0.35527200070636067</v>
      </c>
      <c r="AT1241" s="29">
        <f t="shared" si="788"/>
        <v>0.17361115149865072</v>
      </c>
      <c r="AU1241" s="27">
        <f t="shared" si="789"/>
        <v>0.42843868876017993</v>
      </c>
      <c r="AV1241" s="28">
        <f t="shared" si="790"/>
        <v>9.2833154362060313E-2</v>
      </c>
      <c r="AW1241" s="28">
        <f t="shared" si="791"/>
        <v>0.27138955067369502</v>
      </c>
      <c r="AX1241" s="29">
        <f t="shared" si="792"/>
        <v>8.2101211761207882E-2</v>
      </c>
      <c r="AY1241" s="27">
        <f t="shared" si="793"/>
        <v>0.17771243526211178</v>
      </c>
      <c r="AZ1241" s="28">
        <f t="shared" si="794"/>
        <v>0.35527200070636056</v>
      </c>
      <c r="BA1241" s="28">
        <f t="shared" si="795"/>
        <v>0.27138955067369502</v>
      </c>
      <c r="BB1241" s="29">
        <f t="shared" si="796"/>
        <v>0.19360206611210229</v>
      </c>
      <c r="BC1241" s="28">
        <f t="shared" si="797"/>
        <v>0.35896416182827878</v>
      </c>
      <c r="BD1241" s="28">
        <f t="shared" si="798"/>
        <v>0.1736111514986507</v>
      </c>
      <c r="BE1241" s="28">
        <f t="shared" si="799"/>
        <v>8.2101211761207868E-2</v>
      </c>
      <c r="BF1241" s="29">
        <f t="shared" si="800"/>
        <v>0.19360206611210232</v>
      </c>
    </row>
    <row r="1242" spans="2:58" x14ac:dyDescent="0.25">
      <c r="B1242" s="27">
        <v>1.2390000000000001</v>
      </c>
      <c r="C1242" s="28">
        <v>12.395</v>
      </c>
      <c r="D1242" s="29">
        <v>17.559999999999999</v>
      </c>
      <c r="E1242" s="28">
        <v>8.5999999999999993E-2</v>
      </c>
      <c r="F1242" s="28">
        <v>0.10299999999999999</v>
      </c>
      <c r="G1242" s="28">
        <v>15</v>
      </c>
      <c r="H1242" s="27">
        <v>2.4769999999999999</v>
      </c>
      <c r="I1242" s="28">
        <v>10.492000000000001</v>
      </c>
      <c r="J1242" s="29">
        <v>17.559999999999999</v>
      </c>
      <c r="K1242" s="28">
        <v>0.52700000000000002</v>
      </c>
      <c r="L1242" s="28">
        <v>0.106</v>
      </c>
      <c r="M1242" s="28">
        <v>17.559999999999999</v>
      </c>
      <c r="N1242" s="27">
        <v>9.1999999999999998E-2</v>
      </c>
      <c r="O1242" s="28">
        <v>2.3069999999999999</v>
      </c>
      <c r="P1242" s="29">
        <v>0</v>
      </c>
      <c r="Q1242" s="8"/>
      <c r="R1242" s="7">
        <f t="shared" si="761"/>
        <v>-1.153</v>
      </c>
      <c r="S1242" s="8">
        <f t="shared" si="762"/>
        <v>1.2379999999999998</v>
      </c>
      <c r="T1242" s="8">
        <f t="shared" si="763"/>
        <v>-0.71200000000000008</v>
      </c>
      <c r="U1242" s="9">
        <f t="shared" si="764"/>
        <v>-1.147</v>
      </c>
      <c r="V1242" s="8">
        <f t="shared" si="765"/>
        <v>1.153</v>
      </c>
      <c r="W1242" s="8">
        <f t="shared" si="766"/>
        <v>2.391</v>
      </c>
      <c r="X1242" s="8">
        <f t="shared" si="767"/>
        <v>0.44100000000000006</v>
      </c>
      <c r="Y1242" s="8">
        <f t="shared" si="768"/>
        <v>6.0000000000000053E-3</v>
      </c>
      <c r="Z1242" s="7">
        <f t="shared" si="769"/>
        <v>-1.2379999999999998</v>
      </c>
      <c r="AA1242" s="8">
        <f t="shared" si="770"/>
        <v>-2.391</v>
      </c>
      <c r="AB1242" s="8">
        <f t="shared" si="771"/>
        <v>-1.9499999999999997</v>
      </c>
      <c r="AC1242" s="9">
        <f t="shared" si="772"/>
        <v>-2.3849999999999998</v>
      </c>
      <c r="AD1242" s="8">
        <f t="shared" si="773"/>
        <v>0.71200000000000008</v>
      </c>
      <c r="AE1242" s="8">
        <f t="shared" si="774"/>
        <v>-0.44100000000000006</v>
      </c>
      <c r="AF1242" s="8">
        <f t="shared" si="775"/>
        <v>1.9499999999999997</v>
      </c>
      <c r="AG1242" s="8">
        <f t="shared" si="776"/>
        <v>-0.43500000000000005</v>
      </c>
      <c r="AH1242" s="7">
        <f t="shared" si="777"/>
        <v>1.147</v>
      </c>
      <c r="AI1242" s="8">
        <f t="shared" si="778"/>
        <v>-6.0000000000000053E-3</v>
      </c>
      <c r="AJ1242" s="8">
        <f t="shared" si="779"/>
        <v>2.3849999999999998</v>
      </c>
      <c r="AK1242" s="9">
        <f t="shared" si="780"/>
        <v>0.43500000000000005</v>
      </c>
      <c r="AL1242" s="8"/>
      <c r="AM1242" s="27">
        <f t="shared" si="781"/>
        <v>0.49461373827625599</v>
      </c>
      <c r="AN1242" s="28">
        <f t="shared" si="782"/>
        <v>0.52420293699091103</v>
      </c>
      <c r="AO1242" s="28">
        <f t="shared" si="783"/>
        <v>0.32281662722714177</v>
      </c>
      <c r="AP1242" s="28">
        <f t="shared" si="784"/>
        <v>0.49247971509774296</v>
      </c>
      <c r="AQ1242" s="27">
        <f t="shared" si="785"/>
        <v>0.49461373827625599</v>
      </c>
      <c r="AR1242" s="28">
        <f t="shared" si="786"/>
        <v>0.80904827692972547</v>
      </c>
      <c r="AS1242" s="28">
        <f t="shared" si="787"/>
        <v>0.20443994235049548</v>
      </c>
      <c r="AT1242" s="29">
        <f t="shared" si="788"/>
        <v>2.8212416174862275E-3</v>
      </c>
      <c r="AU1242" s="27">
        <f t="shared" si="789"/>
        <v>0.52420293699091114</v>
      </c>
      <c r="AV1242" s="28">
        <f t="shared" si="790"/>
        <v>0.80904827692972536</v>
      </c>
      <c r="AW1242" s="28">
        <f t="shared" si="791"/>
        <v>0.72443041733400904</v>
      </c>
      <c r="AX1242" s="29">
        <f t="shared" si="792"/>
        <v>0.80807147515666067</v>
      </c>
      <c r="AY1242" s="27">
        <f t="shared" si="793"/>
        <v>0.32281662722714183</v>
      </c>
      <c r="AZ1242" s="28">
        <f t="shared" si="794"/>
        <v>0.2044399423504954</v>
      </c>
      <c r="BA1242" s="28">
        <f t="shared" si="795"/>
        <v>0.72443041733400904</v>
      </c>
      <c r="BB1242" s="29">
        <f t="shared" si="796"/>
        <v>0.20173505636395742</v>
      </c>
      <c r="BC1242" s="28">
        <f t="shared" si="797"/>
        <v>0.49247971509774285</v>
      </c>
      <c r="BD1242" s="28">
        <f t="shared" si="798"/>
        <v>2.8212416174862136E-3</v>
      </c>
      <c r="BE1242" s="28">
        <f t="shared" si="799"/>
        <v>0.80807147515666078</v>
      </c>
      <c r="BF1242" s="29">
        <f t="shared" si="800"/>
        <v>0.20173505636395739</v>
      </c>
    </row>
    <row r="1243" spans="2:58" x14ac:dyDescent="0.25">
      <c r="B1243" s="27">
        <v>2.4689999999999999</v>
      </c>
      <c r="C1243" s="28">
        <v>17.977</v>
      </c>
      <c r="D1243" s="29">
        <v>17.28</v>
      </c>
      <c r="E1243" s="28">
        <v>1.4470000000000001</v>
      </c>
      <c r="F1243" s="28">
        <v>2</v>
      </c>
      <c r="G1243" s="28">
        <v>12.52</v>
      </c>
      <c r="H1243" s="27">
        <v>20.452000000000002</v>
      </c>
      <c r="I1243" s="28">
        <v>83.361000000000004</v>
      </c>
      <c r="J1243" s="29">
        <v>19.2</v>
      </c>
      <c r="K1243" s="28">
        <v>2.3220000000000001</v>
      </c>
      <c r="L1243" s="28">
        <v>0.86699999999999999</v>
      </c>
      <c r="M1243" s="28">
        <v>17.440000000000001</v>
      </c>
      <c r="N1243" s="27">
        <v>6.617</v>
      </c>
      <c r="O1243" s="28">
        <v>95.932000000000002</v>
      </c>
      <c r="P1243" s="29">
        <v>7.2</v>
      </c>
      <c r="Q1243" s="8"/>
      <c r="R1243" s="7">
        <f t="shared" si="761"/>
        <v>-1.0219999999999998</v>
      </c>
      <c r="S1243" s="8">
        <f t="shared" si="762"/>
        <v>17.983000000000001</v>
      </c>
      <c r="T1243" s="8">
        <f t="shared" si="763"/>
        <v>-0.1469999999999998</v>
      </c>
      <c r="U1243" s="9">
        <f t="shared" si="764"/>
        <v>4.1479999999999997</v>
      </c>
      <c r="V1243" s="8">
        <f t="shared" si="765"/>
        <v>1.0219999999999998</v>
      </c>
      <c r="W1243" s="8">
        <f t="shared" si="766"/>
        <v>19.005000000000003</v>
      </c>
      <c r="X1243" s="8">
        <f t="shared" si="767"/>
        <v>0.875</v>
      </c>
      <c r="Y1243" s="8">
        <f t="shared" si="768"/>
        <v>5.17</v>
      </c>
      <c r="Z1243" s="7">
        <f t="shared" si="769"/>
        <v>-17.983000000000001</v>
      </c>
      <c r="AA1243" s="8">
        <f t="shared" si="770"/>
        <v>-19.005000000000003</v>
      </c>
      <c r="AB1243" s="8">
        <f t="shared" si="771"/>
        <v>-18.130000000000003</v>
      </c>
      <c r="AC1243" s="9">
        <f t="shared" si="772"/>
        <v>-13.835000000000001</v>
      </c>
      <c r="AD1243" s="8">
        <f t="shared" si="773"/>
        <v>0.1469999999999998</v>
      </c>
      <c r="AE1243" s="8">
        <f t="shared" si="774"/>
        <v>-0.875</v>
      </c>
      <c r="AF1243" s="8">
        <f t="shared" si="775"/>
        <v>18.130000000000003</v>
      </c>
      <c r="AG1243" s="8">
        <f t="shared" si="776"/>
        <v>4.2949999999999999</v>
      </c>
      <c r="AH1243" s="7">
        <f t="shared" si="777"/>
        <v>-4.1479999999999997</v>
      </c>
      <c r="AI1243" s="8">
        <f t="shared" si="778"/>
        <v>-5.17</v>
      </c>
      <c r="AJ1243" s="8">
        <f t="shared" si="779"/>
        <v>13.835000000000001</v>
      </c>
      <c r="AK1243" s="9">
        <f t="shared" si="780"/>
        <v>-4.2949999999999999</v>
      </c>
      <c r="AL1243" s="8"/>
      <c r="AM1243" s="27">
        <f t="shared" si="781"/>
        <v>0.44668619113614577</v>
      </c>
      <c r="AN1243" s="28">
        <f t="shared" si="782"/>
        <v>0.99999990954021067</v>
      </c>
      <c r="AO1243" s="28">
        <f t="shared" si="783"/>
        <v>6.9010734780278776E-2</v>
      </c>
      <c r="AP1243" s="28">
        <f t="shared" si="784"/>
        <v>0.96035232139212112</v>
      </c>
      <c r="AQ1243" s="27">
        <f t="shared" si="785"/>
        <v>0.44668619113614583</v>
      </c>
      <c r="AR1243" s="28">
        <f t="shared" si="786"/>
        <v>0.99999996540185965</v>
      </c>
      <c r="AS1243" s="28">
        <f t="shared" si="787"/>
        <v>0.38968803516749684</v>
      </c>
      <c r="AT1243" s="29">
        <f t="shared" si="788"/>
        <v>0.98464802333151924</v>
      </c>
      <c r="AU1243" s="27">
        <f t="shared" si="789"/>
        <v>0.99999990954021067</v>
      </c>
      <c r="AV1243" s="28">
        <f t="shared" si="790"/>
        <v>0.99999996540185965</v>
      </c>
      <c r="AW1243" s="28">
        <f t="shared" si="791"/>
        <v>0.99999992121960002</v>
      </c>
      <c r="AX1243" s="29">
        <f t="shared" si="792"/>
        <v>0.99999552728745866</v>
      </c>
      <c r="AY1243" s="27">
        <f t="shared" si="793"/>
        <v>6.9010734780278804E-2</v>
      </c>
      <c r="AZ1243" s="28">
        <f t="shared" si="794"/>
        <v>0.38968803516749684</v>
      </c>
      <c r="BA1243" s="28">
        <f t="shared" si="795"/>
        <v>0.99999992121960002</v>
      </c>
      <c r="BB1243" s="29">
        <f t="shared" si="796"/>
        <v>0.9653826861250675</v>
      </c>
      <c r="BC1243" s="28">
        <f t="shared" si="797"/>
        <v>0.96035232139212112</v>
      </c>
      <c r="BD1243" s="28">
        <f t="shared" si="798"/>
        <v>0.98464802333151913</v>
      </c>
      <c r="BE1243" s="28">
        <f t="shared" si="799"/>
        <v>0.99999552728745866</v>
      </c>
      <c r="BF1243" s="29">
        <f t="shared" si="800"/>
        <v>0.96538268612506739</v>
      </c>
    </row>
    <row r="1244" spans="2:58" x14ac:dyDescent="0.25">
      <c r="B1244" s="27">
        <v>2.121</v>
      </c>
      <c r="C1244" s="28">
        <v>41.668999999999997</v>
      </c>
      <c r="D1244" s="29">
        <v>6.87</v>
      </c>
      <c r="E1244" s="28">
        <v>2.109</v>
      </c>
      <c r="F1244" s="28">
        <v>1.7589999999999999</v>
      </c>
      <c r="G1244" s="28">
        <v>0</v>
      </c>
      <c r="H1244" s="27">
        <v>2.9319999999999999</v>
      </c>
      <c r="I1244" s="28">
        <v>2.181</v>
      </c>
      <c r="J1244" s="29">
        <v>2.89</v>
      </c>
      <c r="K1244" s="28">
        <v>1.556</v>
      </c>
      <c r="L1244" s="28">
        <v>0.434</v>
      </c>
      <c r="M1244" s="28">
        <v>5.57</v>
      </c>
      <c r="N1244" s="27">
        <v>1.4470000000000001</v>
      </c>
      <c r="O1244" s="28">
        <v>2</v>
      </c>
      <c r="P1244" s="29">
        <v>3.91</v>
      </c>
      <c r="Q1244" s="8"/>
      <c r="R1244" s="7">
        <f t="shared" si="761"/>
        <v>-1.2000000000000011E-2</v>
      </c>
      <c r="S1244" s="8">
        <f t="shared" si="762"/>
        <v>0.81099999999999994</v>
      </c>
      <c r="T1244" s="8">
        <f t="shared" si="763"/>
        <v>-0.56499999999999995</v>
      </c>
      <c r="U1244" s="9">
        <f t="shared" si="764"/>
        <v>-0.67399999999999993</v>
      </c>
      <c r="V1244" s="8">
        <f t="shared" si="765"/>
        <v>1.2000000000000011E-2</v>
      </c>
      <c r="W1244" s="8">
        <f t="shared" si="766"/>
        <v>0.82299999999999995</v>
      </c>
      <c r="X1244" s="8">
        <f t="shared" si="767"/>
        <v>-0.55299999999999994</v>
      </c>
      <c r="Y1244" s="8">
        <f t="shared" si="768"/>
        <v>-0.66199999999999992</v>
      </c>
      <c r="Z1244" s="7">
        <f t="shared" si="769"/>
        <v>-0.81099999999999994</v>
      </c>
      <c r="AA1244" s="8">
        <f t="shared" si="770"/>
        <v>-0.82299999999999995</v>
      </c>
      <c r="AB1244" s="8">
        <f t="shared" si="771"/>
        <v>-1.3759999999999999</v>
      </c>
      <c r="AC1244" s="9">
        <f t="shared" si="772"/>
        <v>-1.4849999999999999</v>
      </c>
      <c r="AD1244" s="8">
        <f t="shared" si="773"/>
        <v>0.56499999999999995</v>
      </c>
      <c r="AE1244" s="8">
        <f t="shared" si="774"/>
        <v>0.55299999999999994</v>
      </c>
      <c r="AF1244" s="8">
        <f t="shared" si="775"/>
        <v>1.3759999999999999</v>
      </c>
      <c r="AG1244" s="8">
        <f t="shared" si="776"/>
        <v>-0.10899999999999999</v>
      </c>
      <c r="AH1244" s="7">
        <f t="shared" si="777"/>
        <v>0.67399999999999993</v>
      </c>
      <c r="AI1244" s="8">
        <f t="shared" si="778"/>
        <v>0.66199999999999992</v>
      </c>
      <c r="AJ1244" s="8">
        <f t="shared" si="779"/>
        <v>1.4849999999999999</v>
      </c>
      <c r="AK1244" s="9">
        <f t="shared" si="780"/>
        <v>0.10899999999999999</v>
      </c>
      <c r="AL1244" s="8"/>
      <c r="AM1244" s="27">
        <f t="shared" si="781"/>
        <v>5.6424383245247418E-3</v>
      </c>
      <c r="AN1244" s="28">
        <f t="shared" si="782"/>
        <v>0.36386960659158024</v>
      </c>
      <c r="AO1244" s="28">
        <f t="shared" si="783"/>
        <v>0.2595889668140573</v>
      </c>
      <c r="AP1244" s="28">
        <f t="shared" si="784"/>
        <v>0.3067196059741128</v>
      </c>
      <c r="AQ1244" s="27">
        <f t="shared" si="785"/>
        <v>5.6424383245247713E-3</v>
      </c>
      <c r="AR1244" s="28">
        <f t="shared" si="786"/>
        <v>0.3687549497724914</v>
      </c>
      <c r="AS1244" s="28">
        <f t="shared" si="787"/>
        <v>0.25431903332502848</v>
      </c>
      <c r="AT1244" s="29">
        <f t="shared" si="788"/>
        <v>0.30159912911461828</v>
      </c>
      <c r="AU1244" s="27">
        <f t="shared" si="789"/>
        <v>0.36386960659158024</v>
      </c>
      <c r="AV1244" s="28">
        <f t="shared" si="790"/>
        <v>0.36875494977249135</v>
      </c>
      <c r="AW1244" s="28">
        <f t="shared" si="791"/>
        <v>0.56965128658538711</v>
      </c>
      <c r="AX1244" s="29">
        <f t="shared" si="792"/>
        <v>0.60326162987412746</v>
      </c>
      <c r="AY1244" s="27">
        <f t="shared" si="793"/>
        <v>0.25958896681405735</v>
      </c>
      <c r="AZ1244" s="28">
        <f t="shared" si="794"/>
        <v>0.25431903332502848</v>
      </c>
      <c r="BA1244" s="28">
        <f t="shared" si="795"/>
        <v>0.56965128658538711</v>
      </c>
      <c r="BB1244" s="29">
        <f t="shared" si="796"/>
        <v>5.120786162202564E-2</v>
      </c>
      <c r="BC1244" s="28">
        <f t="shared" si="797"/>
        <v>0.30671960597411285</v>
      </c>
      <c r="BD1244" s="28">
        <f t="shared" si="798"/>
        <v>0.30159912911461828</v>
      </c>
      <c r="BE1244" s="28">
        <f t="shared" si="799"/>
        <v>0.60326162987412746</v>
      </c>
      <c r="BF1244" s="29">
        <f t="shared" si="800"/>
        <v>5.1207861622025654E-2</v>
      </c>
    </row>
    <row r="1245" spans="2:58" x14ac:dyDescent="0.25">
      <c r="B1245" s="27">
        <v>1.556</v>
      </c>
      <c r="C1245" s="28">
        <v>0.434</v>
      </c>
      <c r="D1245" s="29">
        <v>2.2200000000000002</v>
      </c>
      <c r="E1245" s="28">
        <v>2.9319999999999999</v>
      </c>
      <c r="F1245" s="28">
        <v>2.181</v>
      </c>
      <c r="G1245" s="28">
        <v>3.42</v>
      </c>
      <c r="H1245" s="27">
        <v>0.14799999999999999</v>
      </c>
      <c r="I1245" s="28">
        <v>3.677</v>
      </c>
      <c r="J1245" s="29">
        <v>2.38</v>
      </c>
      <c r="K1245" s="28">
        <v>2.121</v>
      </c>
      <c r="L1245" s="28">
        <v>41.668999999999997</v>
      </c>
      <c r="M1245" s="28">
        <v>2.38</v>
      </c>
      <c r="N1245" s="27">
        <v>0.94599999999999995</v>
      </c>
      <c r="O1245" s="28">
        <v>0.23599999999999999</v>
      </c>
      <c r="P1245" s="29">
        <v>9.9600000000000009</v>
      </c>
      <c r="Q1245" s="8"/>
      <c r="R1245" s="7">
        <f t="shared" si="761"/>
        <v>1.3759999999999999</v>
      </c>
      <c r="S1245" s="8">
        <f t="shared" si="762"/>
        <v>-1.4080000000000001</v>
      </c>
      <c r="T1245" s="8">
        <f t="shared" si="763"/>
        <v>0.56499999999999995</v>
      </c>
      <c r="U1245" s="9">
        <f t="shared" si="764"/>
        <v>-0.6100000000000001</v>
      </c>
      <c r="V1245" s="8">
        <f t="shared" si="765"/>
        <v>-1.3759999999999999</v>
      </c>
      <c r="W1245" s="8">
        <f t="shared" si="766"/>
        <v>-2.7839999999999998</v>
      </c>
      <c r="X1245" s="8">
        <f t="shared" si="767"/>
        <v>-0.81099999999999994</v>
      </c>
      <c r="Y1245" s="8">
        <f t="shared" si="768"/>
        <v>-1.986</v>
      </c>
      <c r="Z1245" s="7">
        <f t="shared" si="769"/>
        <v>1.4080000000000001</v>
      </c>
      <c r="AA1245" s="8">
        <f t="shared" si="770"/>
        <v>2.7839999999999998</v>
      </c>
      <c r="AB1245" s="8">
        <f t="shared" si="771"/>
        <v>1.9730000000000001</v>
      </c>
      <c r="AC1245" s="9">
        <f t="shared" si="772"/>
        <v>0.79799999999999993</v>
      </c>
      <c r="AD1245" s="8">
        <f t="shared" si="773"/>
        <v>-0.56499999999999995</v>
      </c>
      <c r="AE1245" s="8">
        <f t="shared" si="774"/>
        <v>0.81099999999999994</v>
      </c>
      <c r="AF1245" s="8">
        <f t="shared" si="775"/>
        <v>-1.9730000000000001</v>
      </c>
      <c r="AG1245" s="8">
        <f t="shared" si="776"/>
        <v>-1.175</v>
      </c>
      <c r="AH1245" s="7">
        <f t="shared" si="777"/>
        <v>0.6100000000000001</v>
      </c>
      <c r="AI1245" s="8">
        <f t="shared" si="778"/>
        <v>1.986</v>
      </c>
      <c r="AJ1245" s="8">
        <f t="shared" si="779"/>
        <v>-0.79799999999999993</v>
      </c>
      <c r="AK1245" s="9">
        <f t="shared" si="780"/>
        <v>1.175</v>
      </c>
      <c r="AL1245" s="8"/>
      <c r="AM1245" s="27">
        <f t="shared" si="781"/>
        <v>0.56965128658538711</v>
      </c>
      <c r="AN1245" s="28">
        <f t="shared" si="782"/>
        <v>0.57972813508060406</v>
      </c>
      <c r="AO1245" s="28">
        <f t="shared" si="783"/>
        <v>0.25958896681405735</v>
      </c>
      <c r="AP1245" s="28">
        <f t="shared" si="784"/>
        <v>0.279211769422883</v>
      </c>
      <c r="AQ1245" s="27">
        <f t="shared" si="785"/>
        <v>0.56965128658538711</v>
      </c>
      <c r="AR1245" s="28">
        <f t="shared" si="786"/>
        <v>0.86403726767412281</v>
      </c>
      <c r="AS1245" s="28">
        <f t="shared" si="787"/>
        <v>0.36386960659158024</v>
      </c>
      <c r="AT1245" s="29">
        <f t="shared" si="788"/>
        <v>0.73237617633025143</v>
      </c>
      <c r="AU1245" s="27">
        <f t="shared" si="789"/>
        <v>0.57972813508060395</v>
      </c>
      <c r="AV1245" s="28">
        <f t="shared" si="790"/>
        <v>0.8640372676741227</v>
      </c>
      <c r="AW1245" s="28">
        <f t="shared" si="791"/>
        <v>0.72952946328660417</v>
      </c>
      <c r="AX1245" s="29">
        <f t="shared" si="792"/>
        <v>0.35855447332647067</v>
      </c>
      <c r="AY1245" s="27">
        <f t="shared" si="793"/>
        <v>0.2595889668140573</v>
      </c>
      <c r="AZ1245" s="28">
        <f t="shared" si="794"/>
        <v>0.36386960659158024</v>
      </c>
      <c r="BA1245" s="28">
        <f t="shared" si="795"/>
        <v>0.72952946328660417</v>
      </c>
      <c r="BB1245" s="29">
        <f t="shared" si="796"/>
        <v>0.50238753931058422</v>
      </c>
      <c r="BC1245" s="28">
        <f t="shared" si="797"/>
        <v>0.27921176942288295</v>
      </c>
      <c r="BD1245" s="28">
        <f t="shared" si="798"/>
        <v>0.73237617633025143</v>
      </c>
      <c r="BE1245" s="28">
        <f t="shared" si="799"/>
        <v>0.35855447332647061</v>
      </c>
      <c r="BF1245" s="29">
        <f t="shared" si="800"/>
        <v>0.50238753931058411</v>
      </c>
    </row>
    <row r="1246" spans="2:58" x14ac:dyDescent="0.25">
      <c r="B1246" s="27">
        <v>2.121</v>
      </c>
      <c r="C1246" s="28">
        <v>41.668999999999997</v>
      </c>
      <c r="D1246" s="29">
        <v>2.38</v>
      </c>
      <c r="E1246" s="28">
        <v>1.556</v>
      </c>
      <c r="F1246" s="28">
        <v>0.434</v>
      </c>
      <c r="G1246" s="28">
        <v>2.2200000000000002</v>
      </c>
      <c r="H1246" s="27">
        <v>0.14799999999999999</v>
      </c>
      <c r="I1246" s="28">
        <v>3.677</v>
      </c>
      <c r="J1246" s="29">
        <v>2.38</v>
      </c>
      <c r="K1246" s="28">
        <v>2.9319999999999999</v>
      </c>
      <c r="L1246" s="28">
        <v>2.181</v>
      </c>
      <c r="M1246" s="28">
        <v>3.42</v>
      </c>
      <c r="N1246" s="27">
        <v>6.4379999999999997</v>
      </c>
      <c r="O1246" s="28">
        <v>77.334999999999994</v>
      </c>
      <c r="P1246" s="29">
        <v>2.38</v>
      </c>
      <c r="Q1246" s="8"/>
      <c r="R1246" s="7">
        <f t="shared" si="761"/>
        <v>-0.56499999999999995</v>
      </c>
      <c r="S1246" s="8">
        <f t="shared" si="762"/>
        <v>-1.9730000000000001</v>
      </c>
      <c r="T1246" s="8">
        <f t="shared" si="763"/>
        <v>0.81099999999999994</v>
      </c>
      <c r="U1246" s="9">
        <f t="shared" si="764"/>
        <v>4.3170000000000002</v>
      </c>
      <c r="V1246" s="8">
        <f t="shared" si="765"/>
        <v>0.56499999999999995</v>
      </c>
      <c r="W1246" s="8">
        <f t="shared" si="766"/>
        <v>-1.4080000000000001</v>
      </c>
      <c r="X1246" s="8">
        <f t="shared" si="767"/>
        <v>1.3759999999999999</v>
      </c>
      <c r="Y1246" s="8">
        <f t="shared" si="768"/>
        <v>4.8819999999999997</v>
      </c>
      <c r="Z1246" s="7">
        <f t="shared" si="769"/>
        <v>1.9730000000000001</v>
      </c>
      <c r="AA1246" s="8">
        <f t="shared" si="770"/>
        <v>1.4080000000000001</v>
      </c>
      <c r="AB1246" s="8">
        <f t="shared" si="771"/>
        <v>2.7839999999999998</v>
      </c>
      <c r="AC1246" s="9">
        <f t="shared" si="772"/>
        <v>6.29</v>
      </c>
      <c r="AD1246" s="8">
        <f t="shared" si="773"/>
        <v>-0.81099999999999994</v>
      </c>
      <c r="AE1246" s="8">
        <f t="shared" si="774"/>
        <v>-1.3759999999999999</v>
      </c>
      <c r="AF1246" s="8">
        <f t="shared" si="775"/>
        <v>-2.7839999999999998</v>
      </c>
      <c r="AG1246" s="8">
        <f t="shared" si="776"/>
        <v>3.5059999999999998</v>
      </c>
      <c r="AH1246" s="7">
        <f t="shared" si="777"/>
        <v>-4.3170000000000002</v>
      </c>
      <c r="AI1246" s="8">
        <f t="shared" si="778"/>
        <v>-4.8819999999999997</v>
      </c>
      <c r="AJ1246" s="8">
        <f t="shared" si="779"/>
        <v>-6.29</v>
      </c>
      <c r="AK1246" s="9">
        <f t="shared" si="780"/>
        <v>-3.5059999999999998</v>
      </c>
      <c r="AL1246" s="8"/>
      <c r="AM1246" s="27">
        <f t="shared" si="781"/>
        <v>0.2595889668140573</v>
      </c>
      <c r="AN1246" s="28">
        <f t="shared" si="782"/>
        <v>0.72952946328660417</v>
      </c>
      <c r="AO1246" s="28">
        <f t="shared" si="783"/>
        <v>0.36386960659158024</v>
      </c>
      <c r="AP1246" s="28">
        <f t="shared" si="784"/>
        <v>0.96607950909581308</v>
      </c>
      <c r="AQ1246" s="27">
        <f t="shared" si="785"/>
        <v>0.25958896681405735</v>
      </c>
      <c r="AR1246" s="28">
        <f t="shared" si="786"/>
        <v>0.57972813508060406</v>
      </c>
      <c r="AS1246" s="28">
        <f t="shared" si="787"/>
        <v>0.56965128658538711</v>
      </c>
      <c r="AT1246" s="29">
        <f t="shared" si="788"/>
        <v>0.97992050256697016</v>
      </c>
      <c r="AU1246" s="27">
        <f t="shared" si="789"/>
        <v>0.72952946328660417</v>
      </c>
      <c r="AV1246" s="28">
        <f t="shared" si="790"/>
        <v>0.57972813508060395</v>
      </c>
      <c r="AW1246" s="28">
        <f t="shared" si="791"/>
        <v>0.8640372676741227</v>
      </c>
      <c r="AX1246" s="29">
        <f t="shared" si="792"/>
        <v>0.99461838200294139</v>
      </c>
      <c r="AY1246" s="27">
        <f t="shared" si="793"/>
        <v>0.36386960659158024</v>
      </c>
      <c r="AZ1246" s="28">
        <f t="shared" si="794"/>
        <v>0.56965128658538711</v>
      </c>
      <c r="BA1246" s="28">
        <f t="shared" si="795"/>
        <v>0.86403726767412281</v>
      </c>
      <c r="BB1246" s="29">
        <f t="shared" si="796"/>
        <v>0.92865836432724058</v>
      </c>
      <c r="BC1246" s="28">
        <f t="shared" si="797"/>
        <v>0.96607950909581308</v>
      </c>
      <c r="BD1246" s="28">
        <f t="shared" si="798"/>
        <v>0.97992050256697016</v>
      </c>
      <c r="BE1246" s="28">
        <f t="shared" si="799"/>
        <v>0.99461838200294139</v>
      </c>
      <c r="BF1246" s="29">
        <f t="shared" si="800"/>
        <v>0.92865836432724069</v>
      </c>
    </row>
    <row r="1247" spans="2:58" x14ac:dyDescent="0.25">
      <c r="B1247" s="27">
        <v>0.89800000000000002</v>
      </c>
      <c r="C1247" s="28">
        <v>56.295999999999999</v>
      </c>
      <c r="D1247" s="29">
        <v>0</v>
      </c>
      <c r="E1247" s="28">
        <v>3.61</v>
      </c>
      <c r="F1247" s="28">
        <v>5.1890000000000001</v>
      </c>
      <c r="G1247" s="28">
        <v>6.04</v>
      </c>
      <c r="H1247" s="27">
        <v>6.617</v>
      </c>
      <c r="I1247" s="28">
        <v>95.932000000000002</v>
      </c>
      <c r="J1247" s="29">
        <v>0</v>
      </c>
      <c r="K1247" s="28">
        <v>1.3140000000000001</v>
      </c>
      <c r="L1247" s="28">
        <v>6.22</v>
      </c>
      <c r="M1247" s="28">
        <v>2.4900000000000002</v>
      </c>
      <c r="N1247" s="27">
        <v>10.324999999999999</v>
      </c>
      <c r="O1247" s="28">
        <v>37.322000000000003</v>
      </c>
      <c r="P1247" s="29">
        <v>0</v>
      </c>
      <c r="Q1247" s="8"/>
      <c r="R1247" s="7">
        <f t="shared" si="761"/>
        <v>2.7119999999999997</v>
      </c>
      <c r="S1247" s="8">
        <f t="shared" si="762"/>
        <v>5.7190000000000003</v>
      </c>
      <c r="T1247" s="8">
        <f t="shared" si="763"/>
        <v>0.41600000000000004</v>
      </c>
      <c r="U1247" s="9">
        <f t="shared" si="764"/>
        <v>9.4269999999999996</v>
      </c>
      <c r="V1247" s="8">
        <f t="shared" si="765"/>
        <v>-2.7119999999999997</v>
      </c>
      <c r="W1247" s="8">
        <f t="shared" si="766"/>
        <v>3.0070000000000001</v>
      </c>
      <c r="X1247" s="8">
        <f t="shared" si="767"/>
        <v>-2.2959999999999998</v>
      </c>
      <c r="Y1247" s="8">
        <f t="shared" si="768"/>
        <v>6.7149999999999999</v>
      </c>
      <c r="Z1247" s="7">
        <f t="shared" si="769"/>
        <v>-5.7190000000000003</v>
      </c>
      <c r="AA1247" s="8">
        <f t="shared" si="770"/>
        <v>-3.0070000000000001</v>
      </c>
      <c r="AB1247" s="8">
        <f t="shared" si="771"/>
        <v>-5.3029999999999999</v>
      </c>
      <c r="AC1247" s="9">
        <f t="shared" si="772"/>
        <v>3.7079999999999993</v>
      </c>
      <c r="AD1247" s="8">
        <f t="shared" si="773"/>
        <v>-0.41600000000000004</v>
      </c>
      <c r="AE1247" s="8">
        <f t="shared" si="774"/>
        <v>2.2959999999999998</v>
      </c>
      <c r="AF1247" s="8">
        <f t="shared" si="775"/>
        <v>5.3029999999999999</v>
      </c>
      <c r="AG1247" s="8">
        <f t="shared" si="776"/>
        <v>9.0109999999999992</v>
      </c>
      <c r="AH1247" s="7">
        <f t="shared" si="777"/>
        <v>-9.4269999999999996</v>
      </c>
      <c r="AI1247" s="8">
        <f t="shared" si="778"/>
        <v>-6.7149999999999999</v>
      </c>
      <c r="AJ1247" s="8">
        <f t="shared" si="779"/>
        <v>-3.7079999999999993</v>
      </c>
      <c r="AK1247" s="9">
        <f t="shared" si="780"/>
        <v>-9.0109999999999992</v>
      </c>
      <c r="AL1247" s="8"/>
      <c r="AM1247" s="27">
        <f t="shared" si="781"/>
        <v>0.85520199899412397</v>
      </c>
      <c r="AN1247" s="28">
        <f t="shared" si="782"/>
        <v>0.99081055134097251</v>
      </c>
      <c r="AO1247" s="28">
        <f t="shared" si="783"/>
        <v>0.193149440988032</v>
      </c>
      <c r="AP1247" s="28">
        <f t="shared" si="784"/>
        <v>0.99971763192577801</v>
      </c>
      <c r="AQ1247" s="27">
        <f t="shared" si="785"/>
        <v>0.85520199899412397</v>
      </c>
      <c r="AR1247" s="28">
        <f t="shared" si="786"/>
        <v>0.88832282927348549</v>
      </c>
      <c r="AS1247" s="28">
        <f t="shared" si="787"/>
        <v>0.79304997006447808</v>
      </c>
      <c r="AT1247" s="29">
        <f t="shared" si="788"/>
        <v>0.99638822611729005</v>
      </c>
      <c r="AU1247" s="27">
        <f t="shared" si="789"/>
        <v>0.9908105513409724</v>
      </c>
      <c r="AV1247" s="28">
        <f t="shared" si="790"/>
        <v>0.88832282927348538</v>
      </c>
      <c r="AW1247" s="28">
        <f t="shared" si="791"/>
        <v>0.98644071255936849</v>
      </c>
      <c r="AX1247" s="29">
        <f t="shared" si="792"/>
        <v>0.94063489630968988</v>
      </c>
      <c r="AY1247" s="27">
        <f t="shared" si="793"/>
        <v>0.193149440988032</v>
      </c>
      <c r="AZ1247" s="28">
        <f t="shared" si="794"/>
        <v>0.79304997006447808</v>
      </c>
      <c r="BA1247" s="28">
        <f t="shared" si="795"/>
        <v>0.98644071255936849</v>
      </c>
      <c r="BB1247" s="29">
        <f t="shared" si="796"/>
        <v>0.99958246972209919</v>
      </c>
      <c r="BC1247" s="28">
        <f t="shared" si="797"/>
        <v>0.99971763192577801</v>
      </c>
      <c r="BD1247" s="28">
        <f t="shared" si="798"/>
        <v>0.99638822611728994</v>
      </c>
      <c r="BE1247" s="28">
        <f t="shared" si="799"/>
        <v>0.94063489630968988</v>
      </c>
      <c r="BF1247" s="29">
        <f t="shared" si="800"/>
        <v>0.99958246972209919</v>
      </c>
    </row>
    <row r="1248" spans="2:58" x14ac:dyDescent="0.25">
      <c r="B1248" s="27">
        <v>0.14799999999999999</v>
      </c>
      <c r="C1248" s="28">
        <v>3.677</v>
      </c>
      <c r="D1248" s="29">
        <v>3.81</v>
      </c>
      <c r="E1248" s="28">
        <v>0.57799999999999996</v>
      </c>
      <c r="F1248" s="28">
        <v>0.105</v>
      </c>
      <c r="G1248" s="28">
        <v>0</v>
      </c>
      <c r="H1248" s="27">
        <v>2.9319999999999999</v>
      </c>
      <c r="I1248" s="28">
        <v>2.181</v>
      </c>
      <c r="J1248" s="29">
        <v>1.91</v>
      </c>
      <c r="K1248" s="28">
        <v>1.792</v>
      </c>
      <c r="L1248" s="28">
        <v>2.677</v>
      </c>
      <c r="M1248" s="28">
        <v>5.17</v>
      </c>
      <c r="N1248" s="27">
        <v>0.442</v>
      </c>
      <c r="O1248" s="28">
        <v>0.45700000000000002</v>
      </c>
      <c r="P1248" s="29">
        <v>0</v>
      </c>
      <c r="Q1248" s="8"/>
      <c r="R1248" s="7">
        <f t="shared" si="761"/>
        <v>0.42999999999999994</v>
      </c>
      <c r="S1248" s="8">
        <f t="shared" si="762"/>
        <v>2.7839999999999998</v>
      </c>
      <c r="T1248" s="8">
        <f t="shared" si="763"/>
        <v>1.6440000000000001</v>
      </c>
      <c r="U1248" s="9">
        <f t="shared" si="764"/>
        <v>0.29400000000000004</v>
      </c>
      <c r="V1248" s="8">
        <f t="shared" si="765"/>
        <v>-0.42999999999999994</v>
      </c>
      <c r="W1248" s="8">
        <f t="shared" si="766"/>
        <v>2.3540000000000001</v>
      </c>
      <c r="X1248" s="8">
        <f t="shared" si="767"/>
        <v>1.214</v>
      </c>
      <c r="Y1248" s="8">
        <f t="shared" si="768"/>
        <v>-0.13599999999999995</v>
      </c>
      <c r="Z1248" s="7">
        <f t="shared" si="769"/>
        <v>-2.7839999999999998</v>
      </c>
      <c r="AA1248" s="8">
        <f t="shared" si="770"/>
        <v>-2.3540000000000001</v>
      </c>
      <c r="AB1248" s="8">
        <f t="shared" si="771"/>
        <v>-1.1399999999999999</v>
      </c>
      <c r="AC1248" s="9">
        <f t="shared" si="772"/>
        <v>-2.4899999999999998</v>
      </c>
      <c r="AD1248" s="8">
        <f t="shared" si="773"/>
        <v>-1.6440000000000001</v>
      </c>
      <c r="AE1248" s="8">
        <f t="shared" si="774"/>
        <v>-1.214</v>
      </c>
      <c r="AF1248" s="8">
        <f t="shared" si="775"/>
        <v>1.1399999999999999</v>
      </c>
      <c r="AG1248" s="8">
        <f t="shared" si="776"/>
        <v>-1.35</v>
      </c>
      <c r="AH1248" s="7">
        <f t="shared" si="777"/>
        <v>-0.29400000000000004</v>
      </c>
      <c r="AI1248" s="8">
        <f t="shared" si="778"/>
        <v>0.13599999999999995</v>
      </c>
      <c r="AJ1248" s="8">
        <f t="shared" si="779"/>
        <v>2.4899999999999998</v>
      </c>
      <c r="AK1248" s="9">
        <f t="shared" si="780"/>
        <v>1.35</v>
      </c>
      <c r="AL1248" s="8"/>
      <c r="AM1248" s="27">
        <f t="shared" si="781"/>
        <v>0.19947862979761505</v>
      </c>
      <c r="AN1248" s="28">
        <f t="shared" si="782"/>
        <v>0.8640372676741227</v>
      </c>
      <c r="AO1248" s="28">
        <f t="shared" si="783"/>
        <v>0.64868340303894634</v>
      </c>
      <c r="AP1248" s="28">
        <f t="shared" si="784"/>
        <v>0.13736726052156945</v>
      </c>
      <c r="AQ1248" s="27">
        <f t="shared" si="785"/>
        <v>0.19947862979761508</v>
      </c>
      <c r="AR1248" s="28">
        <f t="shared" si="786"/>
        <v>0.80295322257110358</v>
      </c>
      <c r="AS1248" s="28">
        <f t="shared" si="787"/>
        <v>0.51597058019073871</v>
      </c>
      <c r="AT1248" s="29">
        <f t="shared" si="788"/>
        <v>6.3861285552025596E-2</v>
      </c>
      <c r="AU1248" s="27">
        <f t="shared" si="789"/>
        <v>0.86403726767412281</v>
      </c>
      <c r="AV1248" s="28">
        <f t="shared" si="790"/>
        <v>0.80295322257110358</v>
      </c>
      <c r="AW1248" s="28">
        <f t="shared" si="791"/>
        <v>0.48998251670313159</v>
      </c>
      <c r="AX1248" s="29">
        <f t="shared" si="792"/>
        <v>0.82453434514705803</v>
      </c>
      <c r="AY1248" s="27">
        <f t="shared" si="793"/>
        <v>0.64868340303894634</v>
      </c>
      <c r="AZ1248" s="28">
        <f t="shared" si="794"/>
        <v>0.5159705801907386</v>
      </c>
      <c r="BA1248" s="28">
        <f t="shared" si="795"/>
        <v>0.48998251670313159</v>
      </c>
      <c r="BB1248" s="29">
        <f t="shared" si="796"/>
        <v>0.56133555357277221</v>
      </c>
      <c r="BC1248" s="28">
        <f t="shared" si="797"/>
        <v>0.13736726052156945</v>
      </c>
      <c r="BD1248" s="28">
        <f t="shared" si="798"/>
        <v>6.3861285552025568E-2</v>
      </c>
      <c r="BE1248" s="28">
        <f t="shared" si="799"/>
        <v>0.82453434514705815</v>
      </c>
      <c r="BF1248" s="29">
        <f t="shared" si="800"/>
        <v>0.56133555357277232</v>
      </c>
    </row>
    <row r="1249" spans="2:58" x14ac:dyDescent="0.25">
      <c r="B1249" s="27">
        <v>1.774</v>
      </c>
      <c r="C1249" s="28">
        <v>1.95</v>
      </c>
      <c r="D1249" s="29">
        <v>4.49</v>
      </c>
      <c r="E1249" s="28">
        <v>0.57399999999999995</v>
      </c>
      <c r="F1249" s="28">
        <v>0.59299999999999997</v>
      </c>
      <c r="G1249" s="28">
        <v>0</v>
      </c>
      <c r="H1249" s="27">
        <v>3.4180000000000001</v>
      </c>
      <c r="I1249" s="28">
        <v>6.65</v>
      </c>
      <c r="J1249" s="29">
        <v>7.2</v>
      </c>
      <c r="K1249" s="28">
        <v>0.86699999999999999</v>
      </c>
      <c r="L1249" s="28">
        <v>0.19700000000000001</v>
      </c>
      <c r="M1249" s="28">
        <v>2.4700000000000002</v>
      </c>
      <c r="N1249" s="27">
        <v>0.44900000000000001</v>
      </c>
      <c r="O1249" s="28">
        <v>0.34899999999999998</v>
      </c>
      <c r="P1249" s="29">
        <v>7.03</v>
      </c>
      <c r="Q1249" s="8"/>
      <c r="R1249" s="7">
        <f t="shared" si="761"/>
        <v>-1.2000000000000002</v>
      </c>
      <c r="S1249" s="8">
        <f t="shared" si="762"/>
        <v>1.6440000000000001</v>
      </c>
      <c r="T1249" s="8">
        <f t="shared" si="763"/>
        <v>-0.90700000000000003</v>
      </c>
      <c r="U1249" s="9">
        <f t="shared" si="764"/>
        <v>-1.325</v>
      </c>
      <c r="V1249" s="8">
        <f t="shared" si="765"/>
        <v>1.2000000000000002</v>
      </c>
      <c r="W1249" s="8">
        <f t="shared" si="766"/>
        <v>2.8440000000000003</v>
      </c>
      <c r="X1249" s="8">
        <f t="shared" si="767"/>
        <v>0.29300000000000004</v>
      </c>
      <c r="Y1249" s="8">
        <f t="shared" si="768"/>
        <v>-0.12499999999999994</v>
      </c>
      <c r="Z1249" s="7">
        <f t="shared" si="769"/>
        <v>-1.6440000000000001</v>
      </c>
      <c r="AA1249" s="8">
        <f t="shared" si="770"/>
        <v>-2.8440000000000003</v>
      </c>
      <c r="AB1249" s="8">
        <f t="shared" si="771"/>
        <v>-2.5510000000000002</v>
      </c>
      <c r="AC1249" s="9">
        <f t="shared" si="772"/>
        <v>-2.9690000000000003</v>
      </c>
      <c r="AD1249" s="8">
        <f t="shared" si="773"/>
        <v>0.90700000000000003</v>
      </c>
      <c r="AE1249" s="8">
        <f t="shared" si="774"/>
        <v>-0.29300000000000004</v>
      </c>
      <c r="AF1249" s="8">
        <f t="shared" si="775"/>
        <v>2.5510000000000002</v>
      </c>
      <c r="AG1249" s="8">
        <f t="shared" si="776"/>
        <v>-0.41799999999999998</v>
      </c>
      <c r="AH1249" s="7">
        <f t="shared" si="777"/>
        <v>1.325</v>
      </c>
      <c r="AI1249" s="8">
        <f t="shared" si="778"/>
        <v>0.12499999999999994</v>
      </c>
      <c r="AJ1249" s="8">
        <f t="shared" si="779"/>
        <v>2.9690000000000003</v>
      </c>
      <c r="AK1249" s="9">
        <f t="shared" si="780"/>
        <v>0.41799999999999998</v>
      </c>
      <c r="AL1249" s="8"/>
      <c r="AM1249" s="27">
        <f t="shared" si="781"/>
        <v>0.51112381379207117</v>
      </c>
      <c r="AN1249" s="28">
        <f t="shared" si="782"/>
        <v>0.64868340303894634</v>
      </c>
      <c r="AO1249" s="28">
        <f t="shared" si="783"/>
        <v>0.40237441561794551</v>
      </c>
      <c r="AP1249" s="28">
        <f t="shared" si="784"/>
        <v>0.55323128210809136</v>
      </c>
      <c r="AQ1249" s="27">
        <f t="shared" si="785"/>
        <v>0.51112381379207117</v>
      </c>
      <c r="AR1249" s="28">
        <f t="shared" si="786"/>
        <v>0.8710154735550828</v>
      </c>
      <c r="AS1249" s="28">
        <f t="shared" si="787"/>
        <v>0.13690589528923919</v>
      </c>
      <c r="AT1249" s="29">
        <f t="shared" si="788"/>
        <v>5.8708433410327242E-2</v>
      </c>
      <c r="AU1249" s="27">
        <f t="shared" si="789"/>
        <v>0.64868340303894634</v>
      </c>
      <c r="AV1249" s="28">
        <f t="shared" si="790"/>
        <v>0.87101547355508269</v>
      </c>
      <c r="AW1249" s="28">
        <f t="shared" si="791"/>
        <v>0.83350236215292428</v>
      </c>
      <c r="AX1249" s="29">
        <f t="shared" si="792"/>
        <v>0.88449444002995892</v>
      </c>
      <c r="AY1249" s="27">
        <f t="shared" si="793"/>
        <v>0.40237441561794546</v>
      </c>
      <c r="AZ1249" s="28">
        <f t="shared" si="794"/>
        <v>0.13690589528923919</v>
      </c>
      <c r="BA1249" s="28">
        <f t="shared" si="795"/>
        <v>0.83350236215292428</v>
      </c>
      <c r="BB1249" s="29">
        <f t="shared" si="796"/>
        <v>0.19405460883578429</v>
      </c>
      <c r="BC1249" s="28">
        <f t="shared" si="797"/>
        <v>0.55323128210809136</v>
      </c>
      <c r="BD1249" s="28">
        <f t="shared" si="798"/>
        <v>5.8708433410327165E-2</v>
      </c>
      <c r="BE1249" s="28">
        <f t="shared" si="799"/>
        <v>0.88449444002995892</v>
      </c>
      <c r="BF1249" s="29">
        <f t="shared" si="800"/>
        <v>0.19405460883578432</v>
      </c>
    </row>
    <row r="1250" spans="2:58" x14ac:dyDescent="0.25">
      <c r="B1250" s="27">
        <v>6.617</v>
      </c>
      <c r="C1250" s="28">
        <v>95.932000000000002</v>
      </c>
      <c r="D1250" s="29">
        <v>3.08</v>
      </c>
      <c r="E1250" s="28">
        <v>1.7649999999999999</v>
      </c>
      <c r="F1250" s="28">
        <v>0.65500000000000003</v>
      </c>
      <c r="G1250" s="28">
        <v>0</v>
      </c>
      <c r="H1250" s="27">
        <v>0.89800000000000002</v>
      </c>
      <c r="I1250" s="28">
        <v>56.295999999999999</v>
      </c>
      <c r="J1250" s="29">
        <v>3.08</v>
      </c>
      <c r="K1250" s="28">
        <v>3.61</v>
      </c>
      <c r="L1250" s="28">
        <v>5.1890000000000001</v>
      </c>
      <c r="M1250" s="28">
        <v>4.3</v>
      </c>
      <c r="N1250" s="27">
        <v>4.0540000000000003</v>
      </c>
      <c r="O1250" s="28">
        <v>2.456</v>
      </c>
      <c r="P1250" s="29">
        <v>0</v>
      </c>
      <c r="Q1250" s="8"/>
      <c r="R1250" s="7">
        <f t="shared" si="761"/>
        <v>-4.8520000000000003</v>
      </c>
      <c r="S1250" s="8">
        <f t="shared" si="762"/>
        <v>-5.7190000000000003</v>
      </c>
      <c r="T1250" s="8">
        <f t="shared" si="763"/>
        <v>-3.0070000000000001</v>
      </c>
      <c r="U1250" s="9">
        <f t="shared" si="764"/>
        <v>-2.5629999999999997</v>
      </c>
      <c r="V1250" s="8">
        <f t="shared" si="765"/>
        <v>4.8520000000000003</v>
      </c>
      <c r="W1250" s="8">
        <f t="shared" si="766"/>
        <v>-0.86699999999999988</v>
      </c>
      <c r="X1250" s="8">
        <f t="shared" si="767"/>
        <v>1.845</v>
      </c>
      <c r="Y1250" s="8">
        <f t="shared" si="768"/>
        <v>2.2890000000000006</v>
      </c>
      <c r="Z1250" s="7">
        <f t="shared" si="769"/>
        <v>5.7190000000000003</v>
      </c>
      <c r="AA1250" s="8">
        <f t="shared" si="770"/>
        <v>0.86699999999999988</v>
      </c>
      <c r="AB1250" s="8">
        <f t="shared" si="771"/>
        <v>2.7119999999999997</v>
      </c>
      <c r="AC1250" s="9">
        <f t="shared" si="772"/>
        <v>3.1560000000000001</v>
      </c>
      <c r="AD1250" s="8">
        <f t="shared" si="773"/>
        <v>3.0070000000000001</v>
      </c>
      <c r="AE1250" s="8">
        <f t="shared" si="774"/>
        <v>-1.845</v>
      </c>
      <c r="AF1250" s="8">
        <f t="shared" si="775"/>
        <v>-2.7119999999999997</v>
      </c>
      <c r="AG1250" s="8">
        <f t="shared" si="776"/>
        <v>0.44400000000000039</v>
      </c>
      <c r="AH1250" s="7">
        <f t="shared" si="777"/>
        <v>2.5629999999999997</v>
      </c>
      <c r="AI1250" s="8">
        <f t="shared" si="778"/>
        <v>-2.2890000000000006</v>
      </c>
      <c r="AJ1250" s="8">
        <f t="shared" si="779"/>
        <v>-3.1560000000000001</v>
      </c>
      <c r="AK1250" s="9">
        <f t="shared" si="780"/>
        <v>-0.44400000000000039</v>
      </c>
      <c r="AL1250" s="8"/>
      <c r="AM1250" s="27">
        <f t="shared" si="781"/>
        <v>0.97935187494629061</v>
      </c>
      <c r="AN1250" s="28">
        <f t="shared" si="782"/>
        <v>0.9908105513409724</v>
      </c>
      <c r="AO1250" s="28">
        <f t="shared" si="783"/>
        <v>0.88832282927348538</v>
      </c>
      <c r="AP1250" s="28">
        <f t="shared" si="784"/>
        <v>0.83521678789115539</v>
      </c>
      <c r="AQ1250" s="27">
        <f t="shared" si="785"/>
        <v>0.97935187494629061</v>
      </c>
      <c r="AR1250" s="28">
        <f t="shared" si="786"/>
        <v>0.38649293549600838</v>
      </c>
      <c r="AS1250" s="28">
        <f t="shared" si="787"/>
        <v>0.70011910192475579</v>
      </c>
      <c r="AT1250" s="29">
        <f t="shared" si="788"/>
        <v>0.79182541123403805</v>
      </c>
      <c r="AU1250" s="27">
        <f t="shared" si="789"/>
        <v>0.99081055134097251</v>
      </c>
      <c r="AV1250" s="28">
        <f t="shared" si="790"/>
        <v>0.38649293549600833</v>
      </c>
      <c r="AW1250" s="28">
        <f t="shared" si="791"/>
        <v>0.85520199899412397</v>
      </c>
      <c r="AX1250" s="29">
        <f t="shared" si="792"/>
        <v>0.90221044004237916</v>
      </c>
      <c r="AY1250" s="27">
        <f t="shared" si="793"/>
        <v>0.88832282927348549</v>
      </c>
      <c r="AZ1250" s="28">
        <f t="shared" si="794"/>
        <v>0.70011910192475579</v>
      </c>
      <c r="BA1250" s="28">
        <f t="shared" si="795"/>
        <v>0.85520199899412397</v>
      </c>
      <c r="BB1250" s="29">
        <f t="shared" si="796"/>
        <v>0.20579121828727867</v>
      </c>
      <c r="BC1250" s="28">
        <f t="shared" si="797"/>
        <v>0.83521678789115539</v>
      </c>
      <c r="BD1250" s="28">
        <f t="shared" si="798"/>
        <v>0.79182541123403805</v>
      </c>
      <c r="BE1250" s="28">
        <f t="shared" si="799"/>
        <v>0.90221044004237916</v>
      </c>
      <c r="BF1250" s="29">
        <f t="shared" si="800"/>
        <v>0.20579121828727864</v>
      </c>
    </row>
    <row r="1251" spans="2:58" x14ac:dyDescent="0.25">
      <c r="B1251" s="27">
        <v>6.617</v>
      </c>
      <c r="C1251" s="28">
        <v>95.932000000000002</v>
      </c>
      <c r="D1251" s="29">
        <v>3.08</v>
      </c>
      <c r="E1251" s="28">
        <v>0.19</v>
      </c>
      <c r="F1251" s="28">
        <v>0.51700000000000002</v>
      </c>
      <c r="G1251" s="28">
        <v>0</v>
      </c>
      <c r="H1251" s="27">
        <v>0</v>
      </c>
      <c r="I1251" s="28">
        <v>1.3440000000000001</v>
      </c>
      <c r="J1251" s="29">
        <v>0</v>
      </c>
      <c r="K1251" s="28">
        <v>0.442</v>
      </c>
      <c r="L1251" s="28">
        <v>0.45700000000000002</v>
      </c>
      <c r="M1251" s="28">
        <v>5.83</v>
      </c>
      <c r="N1251" s="27">
        <v>0.89800000000000002</v>
      </c>
      <c r="O1251" s="28">
        <v>56.295999999999999</v>
      </c>
      <c r="P1251" s="29">
        <v>6.95</v>
      </c>
      <c r="Q1251" s="8"/>
      <c r="R1251" s="7">
        <f t="shared" si="761"/>
        <v>-6.4269999999999996</v>
      </c>
      <c r="S1251" s="8">
        <f t="shared" si="762"/>
        <v>-6.617</v>
      </c>
      <c r="T1251" s="8">
        <f t="shared" si="763"/>
        <v>-6.1749999999999998</v>
      </c>
      <c r="U1251" s="9">
        <f t="shared" si="764"/>
        <v>-5.7190000000000003</v>
      </c>
      <c r="V1251" s="8">
        <f t="shared" si="765"/>
        <v>6.4269999999999996</v>
      </c>
      <c r="W1251" s="8">
        <f t="shared" si="766"/>
        <v>-0.19</v>
      </c>
      <c r="X1251" s="8">
        <f t="shared" si="767"/>
        <v>0.252</v>
      </c>
      <c r="Y1251" s="8">
        <f t="shared" si="768"/>
        <v>0.70799999999999996</v>
      </c>
      <c r="Z1251" s="7">
        <f t="shared" si="769"/>
        <v>6.617</v>
      </c>
      <c r="AA1251" s="8">
        <f t="shared" si="770"/>
        <v>0.19</v>
      </c>
      <c r="AB1251" s="8">
        <f t="shared" si="771"/>
        <v>0.442</v>
      </c>
      <c r="AC1251" s="9">
        <f t="shared" si="772"/>
        <v>0.89800000000000002</v>
      </c>
      <c r="AD1251" s="8">
        <f t="shared" si="773"/>
        <v>6.1749999999999998</v>
      </c>
      <c r="AE1251" s="8">
        <f t="shared" si="774"/>
        <v>-0.252</v>
      </c>
      <c r="AF1251" s="8">
        <f t="shared" si="775"/>
        <v>-0.442</v>
      </c>
      <c r="AG1251" s="8">
        <f t="shared" si="776"/>
        <v>0.45600000000000002</v>
      </c>
      <c r="AH1251" s="7">
        <f t="shared" si="777"/>
        <v>5.7190000000000003</v>
      </c>
      <c r="AI1251" s="8">
        <f t="shared" si="778"/>
        <v>-0.70799999999999996</v>
      </c>
      <c r="AJ1251" s="8">
        <f t="shared" si="779"/>
        <v>-0.89800000000000002</v>
      </c>
      <c r="AK1251" s="9">
        <f t="shared" si="780"/>
        <v>-0.45600000000000002</v>
      </c>
      <c r="AL1251" s="8"/>
      <c r="AM1251" s="27">
        <f t="shared" si="781"/>
        <v>0.99526738759774103</v>
      </c>
      <c r="AN1251" s="28">
        <f t="shared" si="782"/>
        <v>0.99604023171863287</v>
      </c>
      <c r="AO1251" s="28">
        <f t="shared" si="783"/>
        <v>0.99400557615851715</v>
      </c>
      <c r="AP1251" s="28">
        <f t="shared" si="784"/>
        <v>0.9908105513409724</v>
      </c>
      <c r="AQ1251" s="27">
        <f t="shared" si="785"/>
        <v>0.99526738759774103</v>
      </c>
      <c r="AR1251" s="28">
        <f t="shared" si="786"/>
        <v>8.9102621771082677E-2</v>
      </c>
      <c r="AS1251" s="28">
        <f t="shared" si="787"/>
        <v>0.1179409962049115</v>
      </c>
      <c r="AT1251" s="29">
        <f t="shared" si="788"/>
        <v>0.32113077555182862</v>
      </c>
      <c r="AU1251" s="27">
        <f t="shared" si="789"/>
        <v>0.99604023171863287</v>
      </c>
      <c r="AV1251" s="28">
        <f t="shared" si="790"/>
        <v>8.9102621771082649E-2</v>
      </c>
      <c r="AW1251" s="28">
        <f t="shared" si="791"/>
        <v>0.20489045451813687</v>
      </c>
      <c r="AX1251" s="29">
        <f t="shared" si="792"/>
        <v>0.39882167579999006</v>
      </c>
      <c r="AY1251" s="27">
        <f t="shared" si="793"/>
        <v>0.99400557615851726</v>
      </c>
      <c r="AZ1251" s="28">
        <f t="shared" si="794"/>
        <v>0.11794099620491157</v>
      </c>
      <c r="BA1251" s="28">
        <f t="shared" si="795"/>
        <v>0.20489045451813681</v>
      </c>
      <c r="BB1251" s="29">
        <f t="shared" si="796"/>
        <v>0.21118843215291341</v>
      </c>
      <c r="BC1251" s="28">
        <f t="shared" si="797"/>
        <v>0.99081055134097251</v>
      </c>
      <c r="BD1251" s="28">
        <f t="shared" si="798"/>
        <v>0.32113077555182862</v>
      </c>
      <c r="BE1251" s="28">
        <f t="shared" si="799"/>
        <v>0.39882167579999012</v>
      </c>
      <c r="BF1251" s="29">
        <f t="shared" si="800"/>
        <v>0.21118843215291341</v>
      </c>
    </row>
    <row r="1252" spans="2:58" x14ac:dyDescent="0.25">
      <c r="B1252" s="27">
        <v>0.23100000000000001</v>
      </c>
      <c r="C1252" s="28">
        <v>2.347</v>
      </c>
      <c r="D1252" s="29">
        <v>7.71</v>
      </c>
      <c r="E1252" s="28">
        <v>1.345</v>
      </c>
      <c r="F1252" s="28">
        <v>6.319</v>
      </c>
      <c r="G1252" s="28">
        <v>0</v>
      </c>
      <c r="H1252" s="27">
        <v>5.8000000000000003E-2</v>
      </c>
      <c r="I1252" s="28">
        <v>0.189</v>
      </c>
      <c r="J1252" s="29">
        <v>5.41</v>
      </c>
      <c r="K1252" s="28">
        <v>0.80300000000000005</v>
      </c>
      <c r="L1252" s="28">
        <v>1.587</v>
      </c>
      <c r="M1252" s="28">
        <v>0</v>
      </c>
      <c r="N1252" s="27">
        <v>0.442</v>
      </c>
      <c r="O1252" s="28">
        <v>0.45700000000000002</v>
      </c>
      <c r="P1252" s="29">
        <v>5.83</v>
      </c>
      <c r="Q1252" s="8"/>
      <c r="R1252" s="7">
        <f t="shared" si="761"/>
        <v>1.1139999999999999</v>
      </c>
      <c r="S1252" s="8">
        <f t="shared" si="762"/>
        <v>-0.17300000000000001</v>
      </c>
      <c r="T1252" s="8">
        <f t="shared" si="763"/>
        <v>0.57200000000000006</v>
      </c>
      <c r="U1252" s="9">
        <f t="shared" si="764"/>
        <v>0.21099999999999999</v>
      </c>
      <c r="V1252" s="8">
        <f t="shared" si="765"/>
        <v>-1.1139999999999999</v>
      </c>
      <c r="W1252" s="8">
        <f t="shared" si="766"/>
        <v>-1.2869999999999999</v>
      </c>
      <c r="X1252" s="8">
        <f t="shared" si="767"/>
        <v>-0.54199999999999993</v>
      </c>
      <c r="Y1252" s="8">
        <f t="shared" si="768"/>
        <v>-0.90300000000000002</v>
      </c>
      <c r="Z1252" s="7">
        <f t="shared" si="769"/>
        <v>0.17300000000000001</v>
      </c>
      <c r="AA1252" s="8">
        <f t="shared" si="770"/>
        <v>1.2869999999999999</v>
      </c>
      <c r="AB1252" s="8">
        <f t="shared" si="771"/>
        <v>0.745</v>
      </c>
      <c r="AC1252" s="9">
        <f t="shared" si="772"/>
        <v>0.38400000000000001</v>
      </c>
      <c r="AD1252" s="8">
        <f t="shared" si="773"/>
        <v>-0.57200000000000006</v>
      </c>
      <c r="AE1252" s="8">
        <f t="shared" si="774"/>
        <v>0.54199999999999993</v>
      </c>
      <c r="AF1252" s="8">
        <f t="shared" si="775"/>
        <v>-0.745</v>
      </c>
      <c r="AG1252" s="8">
        <f t="shared" si="776"/>
        <v>-0.36100000000000004</v>
      </c>
      <c r="AH1252" s="7">
        <f t="shared" si="777"/>
        <v>-0.21099999999999999</v>
      </c>
      <c r="AI1252" s="8">
        <f t="shared" si="778"/>
        <v>0.90300000000000002</v>
      </c>
      <c r="AJ1252" s="8">
        <f t="shared" si="779"/>
        <v>-0.38400000000000001</v>
      </c>
      <c r="AK1252" s="9">
        <f t="shared" si="780"/>
        <v>0.36100000000000004</v>
      </c>
      <c r="AL1252" s="8"/>
      <c r="AM1252" s="27">
        <f t="shared" si="781"/>
        <v>0.48063669799406655</v>
      </c>
      <c r="AN1252" s="28">
        <f t="shared" si="782"/>
        <v>8.1167062523012326E-2</v>
      </c>
      <c r="AO1252" s="28">
        <f t="shared" si="783"/>
        <v>0.26265599291632874</v>
      </c>
      <c r="AP1252" s="28">
        <f t="shared" si="784"/>
        <v>9.8889669205831823E-2</v>
      </c>
      <c r="AQ1252" s="27">
        <f t="shared" si="785"/>
        <v>0.48063669799406655</v>
      </c>
      <c r="AR1252" s="28">
        <f t="shared" si="786"/>
        <v>0.54070966590853342</v>
      </c>
      <c r="AS1252" s="28">
        <f t="shared" si="787"/>
        <v>0.24947494879170906</v>
      </c>
      <c r="AT1252" s="29">
        <f t="shared" si="788"/>
        <v>0.40079690743079271</v>
      </c>
      <c r="AU1252" s="27">
        <f t="shared" si="789"/>
        <v>8.116706252301234E-2</v>
      </c>
      <c r="AV1252" s="28">
        <f t="shared" si="790"/>
        <v>0.54070966590853353</v>
      </c>
      <c r="AW1252" s="28">
        <f t="shared" si="791"/>
        <v>0.33664609221536052</v>
      </c>
      <c r="AX1252" s="29">
        <f t="shared" si="792"/>
        <v>0.17862299922776428</v>
      </c>
      <c r="AY1252" s="27">
        <f t="shared" si="793"/>
        <v>0.26265599291632874</v>
      </c>
      <c r="AZ1252" s="28">
        <f t="shared" si="794"/>
        <v>0.24947494879170909</v>
      </c>
      <c r="BA1252" s="28">
        <f t="shared" si="795"/>
        <v>0.33664609221536046</v>
      </c>
      <c r="BB1252" s="29">
        <f t="shared" si="796"/>
        <v>0.16813341502225954</v>
      </c>
      <c r="BC1252" s="28">
        <f t="shared" si="797"/>
        <v>9.8889669205831782E-2</v>
      </c>
      <c r="BD1252" s="28">
        <f t="shared" si="798"/>
        <v>0.40079690743079266</v>
      </c>
      <c r="BE1252" s="28">
        <f t="shared" si="799"/>
        <v>0.17862299922776426</v>
      </c>
      <c r="BF1252" s="29">
        <f t="shared" si="800"/>
        <v>0.16813341502225951</v>
      </c>
    </row>
    <row r="1253" spans="2:58" x14ac:dyDescent="0.25">
      <c r="B1253" s="27">
        <v>2.9249999999999998</v>
      </c>
      <c r="C1253" s="28">
        <v>4.548</v>
      </c>
      <c r="D1253" s="29">
        <v>0</v>
      </c>
      <c r="E1253" s="28">
        <v>6.33</v>
      </c>
      <c r="F1253" s="28">
        <v>11.382999999999999</v>
      </c>
      <c r="G1253" s="28">
        <v>0</v>
      </c>
      <c r="H1253" s="27">
        <v>1.645</v>
      </c>
      <c r="I1253" s="28">
        <v>7.01</v>
      </c>
      <c r="J1253" s="29">
        <v>12</v>
      </c>
      <c r="K1253" s="28">
        <v>1</v>
      </c>
      <c r="L1253" s="28">
        <v>0.66500000000000004</v>
      </c>
      <c r="M1253" s="28">
        <v>12</v>
      </c>
      <c r="N1253" s="27">
        <v>3.4</v>
      </c>
      <c r="O1253" s="28">
        <v>17.619</v>
      </c>
      <c r="P1253" s="29">
        <v>19</v>
      </c>
      <c r="Q1253" s="8"/>
      <c r="R1253" s="7">
        <f t="shared" si="761"/>
        <v>3.4050000000000002</v>
      </c>
      <c r="S1253" s="8">
        <f t="shared" si="762"/>
        <v>-1.2799999999999998</v>
      </c>
      <c r="T1253" s="8">
        <f t="shared" si="763"/>
        <v>-1.9249999999999998</v>
      </c>
      <c r="U1253" s="9">
        <f t="shared" si="764"/>
        <v>0.47500000000000009</v>
      </c>
      <c r="V1253" s="8">
        <f t="shared" si="765"/>
        <v>-3.4050000000000002</v>
      </c>
      <c r="W1253" s="8">
        <f t="shared" si="766"/>
        <v>-4.6850000000000005</v>
      </c>
      <c r="X1253" s="8">
        <f t="shared" si="767"/>
        <v>-5.33</v>
      </c>
      <c r="Y1253" s="8">
        <f t="shared" si="768"/>
        <v>-2.93</v>
      </c>
      <c r="Z1253" s="7">
        <f t="shared" si="769"/>
        <v>1.2799999999999998</v>
      </c>
      <c r="AA1253" s="8">
        <f t="shared" si="770"/>
        <v>4.6850000000000005</v>
      </c>
      <c r="AB1253" s="8">
        <f t="shared" si="771"/>
        <v>-0.64500000000000002</v>
      </c>
      <c r="AC1253" s="9">
        <f t="shared" si="772"/>
        <v>1.7549999999999999</v>
      </c>
      <c r="AD1253" s="8">
        <f t="shared" si="773"/>
        <v>1.9249999999999998</v>
      </c>
      <c r="AE1253" s="8">
        <f t="shared" si="774"/>
        <v>5.33</v>
      </c>
      <c r="AF1253" s="8">
        <f t="shared" si="775"/>
        <v>0.64500000000000002</v>
      </c>
      <c r="AG1253" s="8">
        <f t="shared" si="776"/>
        <v>2.4</v>
      </c>
      <c r="AH1253" s="7">
        <f t="shared" si="777"/>
        <v>-0.47500000000000009</v>
      </c>
      <c r="AI1253" s="8">
        <f t="shared" si="778"/>
        <v>2.93</v>
      </c>
      <c r="AJ1253" s="8">
        <f t="shared" si="779"/>
        <v>-1.7549999999999999</v>
      </c>
      <c r="AK1253" s="9">
        <f t="shared" si="780"/>
        <v>-2.4</v>
      </c>
      <c r="AL1253" s="8"/>
      <c r="AM1253" s="27">
        <f t="shared" si="781"/>
        <v>0.92182778691439016</v>
      </c>
      <c r="AN1253" s="28">
        <f t="shared" si="782"/>
        <v>0.53837637774627933</v>
      </c>
      <c r="AO1253" s="28">
        <f t="shared" si="783"/>
        <v>0.71879662046060322</v>
      </c>
      <c r="AP1253" s="28">
        <f t="shared" si="784"/>
        <v>0.21970762805155966</v>
      </c>
      <c r="AQ1253" s="27">
        <f t="shared" si="785"/>
        <v>0.92182778691439016</v>
      </c>
      <c r="AR1253" s="28">
        <f t="shared" si="786"/>
        <v>0.97588292856820102</v>
      </c>
      <c r="AS1253" s="28">
        <f t="shared" si="787"/>
        <v>0.98677841817083534</v>
      </c>
      <c r="AT1253" s="29">
        <f t="shared" si="788"/>
        <v>0.88043743958950105</v>
      </c>
      <c r="AU1253" s="27">
        <f t="shared" si="789"/>
        <v>0.53837637774627933</v>
      </c>
      <c r="AV1253" s="28">
        <f t="shared" si="790"/>
        <v>0.97588292856820102</v>
      </c>
      <c r="AW1253" s="28">
        <f t="shared" si="791"/>
        <v>0.29431529351588159</v>
      </c>
      <c r="AX1253" s="29">
        <f t="shared" si="792"/>
        <v>0.67789851129503409</v>
      </c>
      <c r="AY1253" s="27">
        <f t="shared" si="793"/>
        <v>0.71879662046060322</v>
      </c>
      <c r="AZ1253" s="28">
        <f t="shared" si="794"/>
        <v>0.98677841817083545</v>
      </c>
      <c r="BA1253" s="28">
        <f t="shared" si="795"/>
        <v>0.29431529351588154</v>
      </c>
      <c r="BB1253" s="29">
        <f t="shared" si="796"/>
        <v>0.81050514241401617</v>
      </c>
      <c r="BC1253" s="28">
        <f t="shared" si="797"/>
        <v>0.21970762805155963</v>
      </c>
      <c r="BD1253" s="28">
        <f t="shared" si="798"/>
        <v>0.88043743958950105</v>
      </c>
      <c r="BE1253" s="28">
        <f t="shared" si="799"/>
        <v>0.67789851129503409</v>
      </c>
      <c r="BF1253" s="29">
        <f t="shared" si="800"/>
        <v>0.81050514241401617</v>
      </c>
    </row>
    <row r="1254" spans="2:58" x14ac:dyDescent="0.25">
      <c r="B1254" s="27">
        <v>3.4</v>
      </c>
      <c r="C1254" s="28">
        <v>17.619</v>
      </c>
      <c r="D1254" s="29">
        <v>19</v>
      </c>
      <c r="E1254" s="28">
        <v>6.33</v>
      </c>
      <c r="F1254" s="28">
        <v>11.382999999999999</v>
      </c>
      <c r="G1254" s="28">
        <v>0</v>
      </c>
      <c r="H1254" s="27">
        <v>1.645</v>
      </c>
      <c r="I1254" s="28">
        <v>7.01</v>
      </c>
      <c r="J1254" s="29">
        <v>12</v>
      </c>
      <c r="K1254" s="28">
        <v>1</v>
      </c>
      <c r="L1254" s="28">
        <v>0.66500000000000004</v>
      </c>
      <c r="M1254" s="28">
        <v>12</v>
      </c>
      <c r="N1254" s="27">
        <v>2.9249999999999998</v>
      </c>
      <c r="O1254" s="28">
        <v>4.548</v>
      </c>
      <c r="P1254" s="29">
        <v>0</v>
      </c>
      <c r="Q1254" s="8"/>
      <c r="R1254" s="7">
        <f t="shared" si="761"/>
        <v>2.93</v>
      </c>
      <c r="S1254" s="8">
        <f t="shared" si="762"/>
        <v>-1.7549999999999999</v>
      </c>
      <c r="T1254" s="8">
        <f t="shared" si="763"/>
        <v>-2.4</v>
      </c>
      <c r="U1254" s="9">
        <f t="shared" si="764"/>
        <v>-0.47500000000000009</v>
      </c>
      <c r="V1254" s="8">
        <f t="shared" si="765"/>
        <v>-2.93</v>
      </c>
      <c r="W1254" s="8">
        <f t="shared" si="766"/>
        <v>-4.6850000000000005</v>
      </c>
      <c r="X1254" s="8">
        <f t="shared" si="767"/>
        <v>-5.33</v>
      </c>
      <c r="Y1254" s="8">
        <f t="shared" si="768"/>
        <v>-3.4050000000000002</v>
      </c>
      <c r="Z1254" s="7">
        <f t="shared" si="769"/>
        <v>1.7549999999999999</v>
      </c>
      <c r="AA1254" s="8">
        <f t="shared" si="770"/>
        <v>4.6850000000000005</v>
      </c>
      <c r="AB1254" s="8">
        <f t="shared" si="771"/>
        <v>-0.64500000000000002</v>
      </c>
      <c r="AC1254" s="9">
        <f t="shared" si="772"/>
        <v>1.2799999999999998</v>
      </c>
      <c r="AD1254" s="8">
        <f t="shared" si="773"/>
        <v>2.4</v>
      </c>
      <c r="AE1254" s="8">
        <f t="shared" si="774"/>
        <v>5.33</v>
      </c>
      <c r="AF1254" s="8">
        <f t="shared" si="775"/>
        <v>0.64500000000000002</v>
      </c>
      <c r="AG1254" s="8">
        <f t="shared" si="776"/>
        <v>1.9249999999999998</v>
      </c>
      <c r="AH1254" s="7">
        <f t="shared" si="777"/>
        <v>0.47500000000000009</v>
      </c>
      <c r="AI1254" s="8">
        <f t="shared" si="778"/>
        <v>3.4050000000000002</v>
      </c>
      <c r="AJ1254" s="8">
        <f t="shared" si="779"/>
        <v>-1.2799999999999998</v>
      </c>
      <c r="AK1254" s="9">
        <f t="shared" si="780"/>
        <v>-1.9249999999999998</v>
      </c>
      <c r="AL1254" s="8"/>
      <c r="AM1254" s="27">
        <f t="shared" si="781"/>
        <v>0.88043743958950105</v>
      </c>
      <c r="AN1254" s="28">
        <f t="shared" si="782"/>
        <v>0.67789851129503409</v>
      </c>
      <c r="AO1254" s="28">
        <f t="shared" si="783"/>
        <v>0.81050514241401617</v>
      </c>
      <c r="AP1254" s="28">
        <f t="shared" si="784"/>
        <v>0.21970762805155963</v>
      </c>
      <c r="AQ1254" s="27">
        <f t="shared" si="785"/>
        <v>0.88043743958950105</v>
      </c>
      <c r="AR1254" s="28">
        <f t="shared" si="786"/>
        <v>0.97588292856820102</v>
      </c>
      <c r="AS1254" s="28">
        <f t="shared" si="787"/>
        <v>0.98677841817083534</v>
      </c>
      <c r="AT1254" s="29">
        <f t="shared" si="788"/>
        <v>0.92182778691439016</v>
      </c>
      <c r="AU1254" s="27">
        <f t="shared" si="789"/>
        <v>0.67789851129503409</v>
      </c>
      <c r="AV1254" s="28">
        <f t="shared" si="790"/>
        <v>0.97588292856820102</v>
      </c>
      <c r="AW1254" s="28">
        <f t="shared" si="791"/>
        <v>0.29431529351588159</v>
      </c>
      <c r="AX1254" s="29">
        <f t="shared" si="792"/>
        <v>0.53837637774627933</v>
      </c>
      <c r="AY1254" s="27">
        <f t="shared" si="793"/>
        <v>0.81050514241401617</v>
      </c>
      <c r="AZ1254" s="28">
        <f t="shared" si="794"/>
        <v>0.98677841817083545</v>
      </c>
      <c r="BA1254" s="28">
        <f t="shared" si="795"/>
        <v>0.29431529351588154</v>
      </c>
      <c r="BB1254" s="29">
        <f t="shared" si="796"/>
        <v>0.71879662046060322</v>
      </c>
      <c r="BC1254" s="28">
        <f t="shared" si="797"/>
        <v>0.21970762805155966</v>
      </c>
      <c r="BD1254" s="28">
        <f t="shared" si="798"/>
        <v>0.92182778691439016</v>
      </c>
      <c r="BE1254" s="28">
        <f t="shared" si="799"/>
        <v>0.53837637774627933</v>
      </c>
      <c r="BF1254" s="29">
        <f t="shared" si="800"/>
        <v>0.71879662046060322</v>
      </c>
    </row>
    <row r="1255" spans="2:58" x14ac:dyDescent="0.25">
      <c r="B1255" s="27">
        <v>1.4630000000000001</v>
      </c>
      <c r="C1255" s="28">
        <v>2.508</v>
      </c>
      <c r="D1255" s="29">
        <v>7.88</v>
      </c>
      <c r="E1255" s="28">
        <v>1.19</v>
      </c>
      <c r="F1255" s="28">
        <v>1.597</v>
      </c>
      <c r="G1255" s="28">
        <v>5.68</v>
      </c>
      <c r="H1255" s="27">
        <v>1.1879999999999999</v>
      </c>
      <c r="I1255" s="28">
        <v>3.2</v>
      </c>
      <c r="J1255" s="29">
        <v>13.88</v>
      </c>
      <c r="K1255" s="28">
        <v>0.84199999999999997</v>
      </c>
      <c r="L1255" s="28">
        <v>0.95599999999999996</v>
      </c>
      <c r="M1255" s="28">
        <v>14.24</v>
      </c>
      <c r="N1255" s="27">
        <v>0.77200000000000002</v>
      </c>
      <c r="O1255" s="28">
        <v>1.4239999999999999</v>
      </c>
      <c r="P1255" s="29">
        <v>6.68</v>
      </c>
      <c r="Q1255" s="8"/>
      <c r="R1255" s="7">
        <f t="shared" si="761"/>
        <v>-0.27300000000000013</v>
      </c>
      <c r="S1255" s="8">
        <f t="shared" si="762"/>
        <v>-0.27500000000000013</v>
      </c>
      <c r="T1255" s="8">
        <f t="shared" si="763"/>
        <v>-0.62100000000000011</v>
      </c>
      <c r="U1255" s="9">
        <f t="shared" si="764"/>
        <v>-0.69100000000000006</v>
      </c>
      <c r="V1255" s="8">
        <f t="shared" si="765"/>
        <v>0.27300000000000013</v>
      </c>
      <c r="W1255" s="8">
        <f t="shared" si="766"/>
        <v>-2.0000000000000018E-3</v>
      </c>
      <c r="X1255" s="8">
        <f t="shared" si="767"/>
        <v>-0.34799999999999998</v>
      </c>
      <c r="Y1255" s="8">
        <f t="shared" si="768"/>
        <v>-0.41799999999999993</v>
      </c>
      <c r="Z1255" s="7">
        <f t="shared" si="769"/>
        <v>0.27500000000000013</v>
      </c>
      <c r="AA1255" s="8">
        <f t="shared" si="770"/>
        <v>2.0000000000000018E-3</v>
      </c>
      <c r="AB1255" s="8">
        <f t="shared" si="771"/>
        <v>-0.34599999999999997</v>
      </c>
      <c r="AC1255" s="9">
        <f t="shared" si="772"/>
        <v>-0.41599999999999993</v>
      </c>
      <c r="AD1255" s="8">
        <f t="shared" si="773"/>
        <v>0.62100000000000011</v>
      </c>
      <c r="AE1255" s="8">
        <f t="shared" si="774"/>
        <v>0.34799999999999998</v>
      </c>
      <c r="AF1255" s="8">
        <f t="shared" si="775"/>
        <v>0.34599999999999997</v>
      </c>
      <c r="AG1255" s="8">
        <f t="shared" si="776"/>
        <v>-6.9999999999999951E-2</v>
      </c>
      <c r="AH1255" s="7">
        <f t="shared" si="777"/>
        <v>0.69100000000000006</v>
      </c>
      <c r="AI1255" s="8">
        <f t="shared" si="778"/>
        <v>0.41799999999999993</v>
      </c>
      <c r="AJ1255" s="8">
        <f t="shared" si="779"/>
        <v>0.41599999999999993</v>
      </c>
      <c r="AK1255" s="9">
        <f t="shared" si="780"/>
        <v>6.9999999999999951E-2</v>
      </c>
      <c r="AL1255" s="8"/>
      <c r="AM1255" s="27">
        <f t="shared" si="781"/>
        <v>0.12766637258482025</v>
      </c>
      <c r="AN1255" s="28">
        <f t="shared" si="782"/>
        <v>0.12859135006053951</v>
      </c>
      <c r="AO1255" s="28">
        <f t="shared" si="783"/>
        <v>0.28397391200662009</v>
      </c>
      <c r="AP1255" s="28">
        <f t="shared" si="784"/>
        <v>0.31394327292138086</v>
      </c>
      <c r="AQ1255" s="27">
        <f t="shared" si="785"/>
        <v>0.12766637258482028</v>
      </c>
      <c r="AR1255" s="28">
        <f t="shared" si="786"/>
        <v>9.4041609032272881E-4</v>
      </c>
      <c r="AS1255" s="28">
        <f t="shared" si="787"/>
        <v>0.16218747089576363</v>
      </c>
      <c r="AT1255" s="29">
        <f t="shared" si="788"/>
        <v>0.19405460883578421</v>
      </c>
      <c r="AU1255" s="27">
        <f t="shared" si="789"/>
        <v>0.12859135006053954</v>
      </c>
      <c r="AV1255" s="28">
        <f t="shared" si="790"/>
        <v>9.4041609032270224E-4</v>
      </c>
      <c r="AW1255" s="28">
        <f t="shared" si="791"/>
        <v>0.1612716525557677</v>
      </c>
      <c r="AX1255" s="29">
        <f t="shared" si="792"/>
        <v>0.193149440988032</v>
      </c>
      <c r="AY1255" s="27">
        <f t="shared" si="793"/>
        <v>0.28397391200662009</v>
      </c>
      <c r="AZ1255" s="28">
        <f t="shared" si="794"/>
        <v>0.1621874708957636</v>
      </c>
      <c r="BA1255" s="28">
        <f t="shared" si="795"/>
        <v>0.16127165255576772</v>
      </c>
      <c r="BB1255" s="29">
        <f t="shared" si="796"/>
        <v>3.2902691802456509E-2</v>
      </c>
      <c r="BC1255" s="28">
        <f t="shared" si="797"/>
        <v>0.31394327292138086</v>
      </c>
      <c r="BD1255" s="28">
        <f t="shared" si="798"/>
        <v>0.19405460883578421</v>
      </c>
      <c r="BE1255" s="28">
        <f t="shared" si="799"/>
        <v>0.193149440988032</v>
      </c>
      <c r="BF1255" s="29">
        <f t="shared" si="800"/>
        <v>3.2902691802456495E-2</v>
      </c>
    </row>
    <row r="1256" spans="2:58" x14ac:dyDescent="0.25">
      <c r="B1256" s="27">
        <v>2.0139999999999998</v>
      </c>
      <c r="C1256" s="28">
        <v>2.2290000000000001</v>
      </c>
      <c r="D1256" s="29">
        <v>3.86</v>
      </c>
      <c r="E1256" s="28">
        <v>9.0999999999999998E-2</v>
      </c>
      <c r="F1256" s="28">
        <v>0.40100000000000002</v>
      </c>
      <c r="G1256" s="28">
        <v>5.26</v>
      </c>
      <c r="H1256" s="27">
        <v>4.3579999999999997</v>
      </c>
      <c r="I1256" s="28">
        <v>16.2</v>
      </c>
      <c r="J1256" s="29">
        <v>5.26</v>
      </c>
      <c r="K1256" s="28">
        <v>0.45</v>
      </c>
      <c r="L1256" s="28">
        <v>0.40100000000000002</v>
      </c>
      <c r="M1256" s="28">
        <v>5.63</v>
      </c>
      <c r="N1256" s="27">
        <v>1.19</v>
      </c>
      <c r="O1256" s="28">
        <v>1.597</v>
      </c>
      <c r="P1256" s="29">
        <v>1.71</v>
      </c>
      <c r="Q1256" s="8"/>
      <c r="R1256" s="7">
        <f t="shared" si="761"/>
        <v>-1.9229999999999998</v>
      </c>
      <c r="S1256" s="8">
        <f t="shared" si="762"/>
        <v>2.3439999999999999</v>
      </c>
      <c r="T1256" s="8">
        <f t="shared" si="763"/>
        <v>-1.5639999999999998</v>
      </c>
      <c r="U1256" s="9">
        <f t="shared" si="764"/>
        <v>-0.82399999999999984</v>
      </c>
      <c r="V1256" s="8">
        <f t="shared" si="765"/>
        <v>1.9229999999999998</v>
      </c>
      <c r="W1256" s="8">
        <f t="shared" si="766"/>
        <v>4.2669999999999995</v>
      </c>
      <c r="X1256" s="8">
        <f t="shared" si="767"/>
        <v>0.35899999999999999</v>
      </c>
      <c r="Y1256" s="8">
        <f t="shared" si="768"/>
        <v>1.099</v>
      </c>
      <c r="Z1256" s="7">
        <f t="shared" si="769"/>
        <v>-2.3439999999999999</v>
      </c>
      <c r="AA1256" s="8">
        <f t="shared" si="770"/>
        <v>-4.2669999999999995</v>
      </c>
      <c r="AB1256" s="8">
        <f t="shared" si="771"/>
        <v>-3.9079999999999995</v>
      </c>
      <c r="AC1256" s="9">
        <f t="shared" si="772"/>
        <v>-3.1679999999999997</v>
      </c>
      <c r="AD1256" s="8">
        <f t="shared" si="773"/>
        <v>1.5639999999999998</v>
      </c>
      <c r="AE1256" s="8">
        <f t="shared" si="774"/>
        <v>-0.35899999999999999</v>
      </c>
      <c r="AF1256" s="8">
        <f t="shared" si="775"/>
        <v>3.9079999999999995</v>
      </c>
      <c r="AG1256" s="8">
        <f t="shared" si="776"/>
        <v>0.74</v>
      </c>
      <c r="AH1256" s="7">
        <f t="shared" si="777"/>
        <v>0.82399999999999984</v>
      </c>
      <c r="AI1256" s="8">
        <f t="shared" si="778"/>
        <v>-1.099</v>
      </c>
      <c r="AJ1256" s="8">
        <f t="shared" si="779"/>
        <v>3.1679999999999997</v>
      </c>
      <c r="AK1256" s="9">
        <f t="shared" si="780"/>
        <v>-0.74</v>
      </c>
      <c r="AL1256" s="8"/>
      <c r="AM1256" s="27">
        <f t="shared" si="781"/>
        <v>0.71834178036045704</v>
      </c>
      <c r="AN1256" s="28">
        <f t="shared" si="782"/>
        <v>0.80127641366858504</v>
      </c>
      <c r="AO1256" s="28">
        <f t="shared" si="783"/>
        <v>0.62636130590003314</v>
      </c>
      <c r="AP1256" s="28">
        <f t="shared" si="784"/>
        <v>0.36916114848591264</v>
      </c>
      <c r="AQ1256" s="27">
        <f t="shared" si="785"/>
        <v>0.71834178036045704</v>
      </c>
      <c r="AR1256" s="28">
        <f t="shared" si="786"/>
        <v>0.96447545366416465</v>
      </c>
      <c r="AS1256" s="28">
        <f t="shared" si="787"/>
        <v>0.16721943889518953</v>
      </c>
      <c r="AT1256" s="29">
        <f t="shared" si="788"/>
        <v>0.47519457014558975</v>
      </c>
      <c r="AU1256" s="27">
        <f t="shared" si="789"/>
        <v>0.80127641366858504</v>
      </c>
      <c r="AV1256" s="28">
        <f t="shared" si="790"/>
        <v>0.96447545366416465</v>
      </c>
      <c r="AW1256" s="28">
        <f t="shared" si="791"/>
        <v>0.95056169664787971</v>
      </c>
      <c r="AX1256" s="29">
        <f t="shared" si="792"/>
        <v>0.90325470963741394</v>
      </c>
      <c r="AY1256" s="27">
        <f t="shared" si="793"/>
        <v>0.62636130590003314</v>
      </c>
      <c r="AZ1256" s="28">
        <f t="shared" si="794"/>
        <v>0.16721943889518948</v>
      </c>
      <c r="BA1256" s="28">
        <f t="shared" si="795"/>
        <v>0.95056169664787959</v>
      </c>
      <c r="BB1256" s="29">
        <f t="shared" si="796"/>
        <v>0.33455984880161793</v>
      </c>
      <c r="BC1256" s="28">
        <f t="shared" si="797"/>
        <v>0.36916114848591258</v>
      </c>
      <c r="BD1256" s="28">
        <f t="shared" si="798"/>
        <v>0.47519457014558969</v>
      </c>
      <c r="BE1256" s="28">
        <f t="shared" si="799"/>
        <v>0.90325470963741394</v>
      </c>
      <c r="BF1256" s="29">
        <f t="shared" si="800"/>
        <v>0.33455984880161788</v>
      </c>
    </row>
    <row r="1257" spans="2:58" x14ac:dyDescent="0.25">
      <c r="B1257" s="27">
        <v>0.55200000000000005</v>
      </c>
      <c r="C1257" s="28">
        <v>3.9319999999999999</v>
      </c>
      <c r="D1257" s="29">
        <v>4.96</v>
      </c>
      <c r="E1257" s="28">
        <v>2.1989999999999998</v>
      </c>
      <c r="F1257" s="28">
        <v>9.42</v>
      </c>
      <c r="G1257" s="28">
        <v>3</v>
      </c>
      <c r="H1257" s="27">
        <v>2.677</v>
      </c>
      <c r="I1257" s="28">
        <v>9.375</v>
      </c>
      <c r="J1257" s="29">
        <v>3</v>
      </c>
      <c r="K1257" s="28">
        <v>3.5999999999999997E-2</v>
      </c>
      <c r="L1257" s="28">
        <v>0.27600000000000002</v>
      </c>
      <c r="M1257" s="28">
        <v>3.54</v>
      </c>
      <c r="N1257" s="27">
        <v>2.0139999999999998</v>
      </c>
      <c r="O1257" s="28">
        <v>2.2290000000000001</v>
      </c>
      <c r="P1257" s="29">
        <v>3.86</v>
      </c>
      <c r="Q1257" s="8"/>
      <c r="R1257" s="7">
        <f t="shared" si="761"/>
        <v>1.6469999999999998</v>
      </c>
      <c r="S1257" s="8">
        <f t="shared" si="762"/>
        <v>2.125</v>
      </c>
      <c r="T1257" s="8">
        <f t="shared" si="763"/>
        <v>-0.51600000000000001</v>
      </c>
      <c r="U1257" s="9">
        <f t="shared" si="764"/>
        <v>1.4619999999999997</v>
      </c>
      <c r="V1257" s="8">
        <f t="shared" si="765"/>
        <v>-1.6469999999999998</v>
      </c>
      <c r="W1257" s="8">
        <f t="shared" si="766"/>
        <v>0.4780000000000002</v>
      </c>
      <c r="X1257" s="8">
        <f t="shared" si="767"/>
        <v>-2.1629999999999998</v>
      </c>
      <c r="Y1257" s="8">
        <f t="shared" si="768"/>
        <v>-0.18500000000000005</v>
      </c>
      <c r="Z1257" s="7">
        <f t="shared" si="769"/>
        <v>-2.125</v>
      </c>
      <c r="AA1257" s="8">
        <f t="shared" si="770"/>
        <v>-0.4780000000000002</v>
      </c>
      <c r="AB1257" s="8">
        <f t="shared" si="771"/>
        <v>-2.641</v>
      </c>
      <c r="AC1257" s="9">
        <f t="shared" si="772"/>
        <v>-0.66300000000000026</v>
      </c>
      <c r="AD1257" s="8">
        <f t="shared" si="773"/>
        <v>0.51600000000000001</v>
      </c>
      <c r="AE1257" s="8">
        <f t="shared" si="774"/>
        <v>2.1629999999999998</v>
      </c>
      <c r="AF1257" s="8">
        <f t="shared" si="775"/>
        <v>2.641</v>
      </c>
      <c r="AG1257" s="8">
        <f t="shared" si="776"/>
        <v>1.9779999999999998</v>
      </c>
      <c r="AH1257" s="7">
        <f t="shared" si="777"/>
        <v>-1.4619999999999997</v>
      </c>
      <c r="AI1257" s="8">
        <f t="shared" si="778"/>
        <v>0.18500000000000005</v>
      </c>
      <c r="AJ1257" s="8">
        <f t="shared" si="779"/>
        <v>0.66300000000000026</v>
      </c>
      <c r="AK1257" s="9">
        <f t="shared" si="780"/>
        <v>-1.9779999999999998</v>
      </c>
      <c r="AL1257" s="8"/>
      <c r="AM1257" s="27">
        <f t="shared" si="781"/>
        <v>0.64949970316747863</v>
      </c>
      <c r="AN1257" s="28">
        <f t="shared" si="782"/>
        <v>0.76125477202651048</v>
      </c>
      <c r="AO1257" s="28">
        <f t="shared" si="783"/>
        <v>0.2379759197951353</v>
      </c>
      <c r="AP1257" s="28">
        <f t="shared" si="784"/>
        <v>0.59633770630695959</v>
      </c>
      <c r="AQ1257" s="27">
        <f t="shared" si="785"/>
        <v>0.64949970316747863</v>
      </c>
      <c r="AR1257" s="28">
        <f t="shared" si="786"/>
        <v>0.22104974287681264</v>
      </c>
      <c r="AS1257" s="28">
        <f t="shared" si="787"/>
        <v>0.7686664679875469</v>
      </c>
      <c r="AT1257" s="29">
        <f t="shared" si="788"/>
        <v>8.676976201940928E-2</v>
      </c>
      <c r="AU1257" s="27">
        <f t="shared" si="789"/>
        <v>0.76125477202651037</v>
      </c>
      <c r="AV1257" s="28">
        <f t="shared" si="790"/>
        <v>0.22104974287681262</v>
      </c>
      <c r="AW1257" s="28">
        <f t="shared" si="791"/>
        <v>0.84597381740168798</v>
      </c>
      <c r="AX1257" s="29">
        <f t="shared" si="792"/>
        <v>0.30202650556565069</v>
      </c>
      <c r="AY1257" s="27">
        <f t="shared" si="793"/>
        <v>0.23797591979513527</v>
      </c>
      <c r="AZ1257" s="28">
        <f t="shared" si="794"/>
        <v>0.7686664679875469</v>
      </c>
      <c r="BA1257" s="28">
        <f t="shared" si="795"/>
        <v>0.84597381740168809</v>
      </c>
      <c r="BB1257" s="29">
        <f t="shared" si="796"/>
        <v>0.73062736401458905</v>
      </c>
      <c r="BC1257" s="28">
        <f t="shared" si="797"/>
        <v>0.59633770630695948</v>
      </c>
      <c r="BD1257" s="28">
        <f t="shared" si="798"/>
        <v>8.6769762019409266E-2</v>
      </c>
      <c r="BE1257" s="28">
        <f t="shared" si="799"/>
        <v>0.30202650556565075</v>
      </c>
      <c r="BF1257" s="29">
        <f t="shared" si="800"/>
        <v>0.73062736401458905</v>
      </c>
    </row>
    <row r="1258" spans="2:58" x14ac:dyDescent="0.25">
      <c r="B1258" s="27">
        <v>2.677</v>
      </c>
      <c r="C1258" s="28">
        <v>9.375</v>
      </c>
      <c r="D1258" s="29">
        <v>3</v>
      </c>
      <c r="E1258" s="28">
        <v>2.1989999999999998</v>
      </c>
      <c r="F1258" s="28">
        <v>9.42</v>
      </c>
      <c r="G1258" s="28">
        <v>3</v>
      </c>
      <c r="H1258" s="27">
        <v>0.55200000000000005</v>
      </c>
      <c r="I1258" s="28">
        <v>3.9319999999999999</v>
      </c>
      <c r="J1258" s="29">
        <v>4.96</v>
      </c>
      <c r="K1258" s="28">
        <v>3.5999999999999997E-2</v>
      </c>
      <c r="L1258" s="28">
        <v>0.27600000000000002</v>
      </c>
      <c r="M1258" s="28">
        <v>3.54</v>
      </c>
      <c r="N1258" s="27">
        <v>1.506</v>
      </c>
      <c r="O1258" s="28">
        <v>0.63200000000000001</v>
      </c>
      <c r="P1258" s="29">
        <v>3.88</v>
      </c>
      <c r="Q1258" s="8"/>
      <c r="R1258" s="7">
        <f t="shared" si="761"/>
        <v>-0.4780000000000002</v>
      </c>
      <c r="S1258" s="8">
        <f t="shared" si="762"/>
        <v>-2.125</v>
      </c>
      <c r="T1258" s="8">
        <f t="shared" si="763"/>
        <v>-2.641</v>
      </c>
      <c r="U1258" s="9">
        <f t="shared" si="764"/>
        <v>-1.171</v>
      </c>
      <c r="V1258" s="8">
        <f t="shared" si="765"/>
        <v>0.4780000000000002</v>
      </c>
      <c r="W1258" s="8">
        <f t="shared" si="766"/>
        <v>-1.6469999999999998</v>
      </c>
      <c r="X1258" s="8">
        <f t="shared" si="767"/>
        <v>-2.1629999999999998</v>
      </c>
      <c r="Y1258" s="8">
        <f t="shared" si="768"/>
        <v>-0.69299999999999984</v>
      </c>
      <c r="Z1258" s="7">
        <f t="shared" si="769"/>
        <v>2.125</v>
      </c>
      <c r="AA1258" s="8">
        <f t="shared" si="770"/>
        <v>1.6469999999999998</v>
      </c>
      <c r="AB1258" s="8">
        <f t="shared" si="771"/>
        <v>-0.51600000000000001</v>
      </c>
      <c r="AC1258" s="9">
        <f t="shared" si="772"/>
        <v>0.95399999999999996</v>
      </c>
      <c r="AD1258" s="8">
        <f t="shared" si="773"/>
        <v>2.641</v>
      </c>
      <c r="AE1258" s="8">
        <f t="shared" si="774"/>
        <v>2.1629999999999998</v>
      </c>
      <c r="AF1258" s="8">
        <f t="shared" si="775"/>
        <v>0.51600000000000001</v>
      </c>
      <c r="AG1258" s="8">
        <f t="shared" si="776"/>
        <v>1.47</v>
      </c>
      <c r="AH1258" s="7">
        <f t="shared" si="777"/>
        <v>1.171</v>
      </c>
      <c r="AI1258" s="8">
        <f t="shared" si="778"/>
        <v>0.69299999999999984</v>
      </c>
      <c r="AJ1258" s="8">
        <f t="shared" si="779"/>
        <v>-0.95399999999999996</v>
      </c>
      <c r="AK1258" s="9">
        <f t="shared" si="780"/>
        <v>-1.47</v>
      </c>
      <c r="AL1258" s="8"/>
      <c r="AM1258" s="27">
        <f t="shared" si="781"/>
        <v>0.22104974287681262</v>
      </c>
      <c r="AN1258" s="28">
        <f t="shared" si="782"/>
        <v>0.76125477202651037</v>
      </c>
      <c r="AO1258" s="28">
        <f t="shared" si="783"/>
        <v>0.84597381740168798</v>
      </c>
      <c r="AP1258" s="28">
        <f t="shared" si="784"/>
        <v>0.50098008779168224</v>
      </c>
      <c r="AQ1258" s="27">
        <f t="shared" si="785"/>
        <v>0.22104974287681264</v>
      </c>
      <c r="AR1258" s="28">
        <f t="shared" si="786"/>
        <v>0.64949970316747863</v>
      </c>
      <c r="AS1258" s="28">
        <f t="shared" si="787"/>
        <v>0.7686664679875469</v>
      </c>
      <c r="AT1258" s="29">
        <f t="shared" si="788"/>
        <v>0.3147907510386323</v>
      </c>
      <c r="AU1258" s="27">
        <f t="shared" si="789"/>
        <v>0.76125477202651048</v>
      </c>
      <c r="AV1258" s="28">
        <f t="shared" si="790"/>
        <v>0.64949970316747863</v>
      </c>
      <c r="AW1258" s="28">
        <f t="shared" si="791"/>
        <v>0.2379759197951353</v>
      </c>
      <c r="AX1258" s="29">
        <f t="shared" si="792"/>
        <v>0.42072991842602159</v>
      </c>
      <c r="AY1258" s="27">
        <f t="shared" si="793"/>
        <v>0.84597381740168809</v>
      </c>
      <c r="AZ1258" s="28">
        <f t="shared" si="794"/>
        <v>0.7686664679875469</v>
      </c>
      <c r="BA1258" s="28">
        <f t="shared" si="795"/>
        <v>0.23797591979513527</v>
      </c>
      <c r="BB1258" s="29">
        <f t="shared" si="796"/>
        <v>0.59875621667803314</v>
      </c>
      <c r="BC1258" s="28">
        <f t="shared" si="797"/>
        <v>0.50098008779168235</v>
      </c>
      <c r="BD1258" s="28">
        <f t="shared" si="798"/>
        <v>0.3147907510386323</v>
      </c>
      <c r="BE1258" s="28">
        <f t="shared" si="799"/>
        <v>0.42072991842602164</v>
      </c>
      <c r="BF1258" s="29">
        <f t="shared" si="800"/>
        <v>0.59875621667803325</v>
      </c>
    </row>
    <row r="1259" spans="2:58" x14ac:dyDescent="0.25">
      <c r="B1259" s="27">
        <v>2.4489999999999998</v>
      </c>
      <c r="C1259" s="28">
        <v>6.0439999999999996</v>
      </c>
      <c r="D1259" s="29">
        <v>6.25</v>
      </c>
      <c r="E1259" s="28">
        <v>2.1989999999999998</v>
      </c>
      <c r="F1259" s="28">
        <v>9.42</v>
      </c>
      <c r="G1259" s="28">
        <v>2.54</v>
      </c>
      <c r="H1259" s="27">
        <v>2.677</v>
      </c>
      <c r="I1259" s="28">
        <v>9.375</v>
      </c>
      <c r="J1259" s="29">
        <v>2.54</v>
      </c>
      <c r="K1259" s="28">
        <v>1.506</v>
      </c>
      <c r="L1259" s="28">
        <v>0.63200000000000001</v>
      </c>
      <c r="M1259" s="28">
        <v>4.7699999999999996</v>
      </c>
      <c r="N1259" s="27">
        <v>3.5999999999999997E-2</v>
      </c>
      <c r="O1259" s="28">
        <v>0.27600000000000002</v>
      </c>
      <c r="P1259" s="29">
        <v>6.16</v>
      </c>
      <c r="Q1259" s="8"/>
      <c r="R1259" s="7">
        <f t="shared" si="761"/>
        <v>-0.25</v>
      </c>
      <c r="S1259" s="8">
        <f t="shared" si="762"/>
        <v>0.2280000000000002</v>
      </c>
      <c r="T1259" s="8">
        <f t="shared" si="763"/>
        <v>-0.94299999999999984</v>
      </c>
      <c r="U1259" s="9">
        <f t="shared" si="764"/>
        <v>-2.4129999999999998</v>
      </c>
      <c r="V1259" s="8">
        <f t="shared" si="765"/>
        <v>0.25</v>
      </c>
      <c r="W1259" s="8">
        <f t="shared" si="766"/>
        <v>0.4780000000000002</v>
      </c>
      <c r="X1259" s="8">
        <f t="shared" si="767"/>
        <v>-0.69299999999999984</v>
      </c>
      <c r="Y1259" s="8">
        <f t="shared" si="768"/>
        <v>-2.1629999999999998</v>
      </c>
      <c r="Z1259" s="7">
        <f t="shared" si="769"/>
        <v>-0.2280000000000002</v>
      </c>
      <c r="AA1259" s="8">
        <f t="shared" si="770"/>
        <v>-0.4780000000000002</v>
      </c>
      <c r="AB1259" s="8">
        <f t="shared" si="771"/>
        <v>-1.171</v>
      </c>
      <c r="AC1259" s="9">
        <f t="shared" si="772"/>
        <v>-2.641</v>
      </c>
      <c r="AD1259" s="8">
        <f t="shared" si="773"/>
        <v>0.94299999999999984</v>
      </c>
      <c r="AE1259" s="8">
        <f t="shared" si="774"/>
        <v>0.69299999999999984</v>
      </c>
      <c r="AF1259" s="8">
        <f t="shared" si="775"/>
        <v>1.171</v>
      </c>
      <c r="AG1259" s="8">
        <f t="shared" si="776"/>
        <v>-1.47</v>
      </c>
      <c r="AH1259" s="7">
        <f t="shared" si="777"/>
        <v>2.4129999999999998</v>
      </c>
      <c r="AI1259" s="8">
        <f t="shared" si="778"/>
        <v>2.1629999999999998</v>
      </c>
      <c r="AJ1259" s="8">
        <f t="shared" si="779"/>
        <v>2.641</v>
      </c>
      <c r="AK1259" s="9">
        <f t="shared" si="780"/>
        <v>1.47</v>
      </c>
      <c r="AL1259" s="8"/>
      <c r="AM1259" s="27">
        <f t="shared" si="781"/>
        <v>0.11701355851084537</v>
      </c>
      <c r="AN1259" s="28">
        <f t="shared" si="782"/>
        <v>0.10679861787409287</v>
      </c>
      <c r="AO1259" s="28">
        <f t="shared" si="783"/>
        <v>0.41646394912131696</v>
      </c>
      <c r="AP1259" s="28">
        <f t="shared" si="784"/>
        <v>0.81259193361851367</v>
      </c>
      <c r="AQ1259" s="27">
        <f t="shared" si="785"/>
        <v>0.11701355851084533</v>
      </c>
      <c r="AR1259" s="28">
        <f t="shared" si="786"/>
        <v>0.22104974287681264</v>
      </c>
      <c r="AS1259" s="28">
        <f t="shared" si="787"/>
        <v>0.3147907510386323</v>
      </c>
      <c r="AT1259" s="29">
        <f t="shared" si="788"/>
        <v>0.7686664679875469</v>
      </c>
      <c r="AU1259" s="27">
        <f t="shared" si="789"/>
        <v>0.10679861787409287</v>
      </c>
      <c r="AV1259" s="28">
        <f t="shared" si="790"/>
        <v>0.22104974287681262</v>
      </c>
      <c r="AW1259" s="28">
        <f t="shared" si="791"/>
        <v>0.50098008779168224</v>
      </c>
      <c r="AX1259" s="29">
        <f t="shared" si="792"/>
        <v>0.84597381740168798</v>
      </c>
      <c r="AY1259" s="27">
        <f t="shared" si="793"/>
        <v>0.41646394912131701</v>
      </c>
      <c r="AZ1259" s="28">
        <f t="shared" si="794"/>
        <v>0.3147907510386323</v>
      </c>
      <c r="BA1259" s="28">
        <f t="shared" si="795"/>
        <v>0.50098008779168235</v>
      </c>
      <c r="BB1259" s="29">
        <f t="shared" si="796"/>
        <v>0.59875621667803325</v>
      </c>
      <c r="BC1259" s="28">
        <f t="shared" si="797"/>
        <v>0.81259193361851378</v>
      </c>
      <c r="BD1259" s="28">
        <f t="shared" si="798"/>
        <v>0.7686664679875469</v>
      </c>
      <c r="BE1259" s="28">
        <f t="shared" si="799"/>
        <v>0.84597381740168809</v>
      </c>
      <c r="BF1259" s="29">
        <f t="shared" si="800"/>
        <v>0.59875621667803314</v>
      </c>
    </row>
    <row r="1260" spans="2:58" x14ac:dyDescent="0.25">
      <c r="B1260" s="27">
        <v>1.506</v>
      </c>
      <c r="C1260" s="28">
        <v>0.63200000000000001</v>
      </c>
      <c r="D1260" s="29">
        <v>4.7699999999999996</v>
      </c>
      <c r="E1260" s="28">
        <v>2.1989999999999998</v>
      </c>
      <c r="F1260" s="28">
        <v>9.42</v>
      </c>
      <c r="G1260" s="28">
        <v>3</v>
      </c>
      <c r="H1260" s="27">
        <v>0.55200000000000005</v>
      </c>
      <c r="I1260" s="28">
        <v>3.9319999999999999</v>
      </c>
      <c r="J1260" s="29">
        <v>4.96</v>
      </c>
      <c r="K1260" s="28">
        <v>3.5999999999999997E-2</v>
      </c>
      <c r="L1260" s="28">
        <v>0.27600000000000002</v>
      </c>
      <c r="M1260" s="28">
        <v>3.54</v>
      </c>
      <c r="N1260" s="27">
        <v>2.677</v>
      </c>
      <c r="O1260" s="28">
        <v>9.375</v>
      </c>
      <c r="P1260" s="29">
        <v>3</v>
      </c>
      <c r="Q1260" s="8"/>
      <c r="R1260" s="7">
        <f t="shared" si="761"/>
        <v>0.69299999999999984</v>
      </c>
      <c r="S1260" s="8">
        <f t="shared" si="762"/>
        <v>-0.95399999999999996</v>
      </c>
      <c r="T1260" s="8">
        <f t="shared" si="763"/>
        <v>-1.47</v>
      </c>
      <c r="U1260" s="9">
        <f t="shared" si="764"/>
        <v>1.171</v>
      </c>
      <c r="V1260" s="8">
        <f t="shared" si="765"/>
        <v>-0.69299999999999984</v>
      </c>
      <c r="W1260" s="8">
        <f t="shared" si="766"/>
        <v>-1.6469999999999998</v>
      </c>
      <c r="X1260" s="8">
        <f t="shared" si="767"/>
        <v>-2.1629999999999998</v>
      </c>
      <c r="Y1260" s="8">
        <f t="shared" si="768"/>
        <v>0.4780000000000002</v>
      </c>
      <c r="Z1260" s="7">
        <f t="shared" si="769"/>
        <v>0.95399999999999996</v>
      </c>
      <c r="AA1260" s="8">
        <f t="shared" si="770"/>
        <v>1.6469999999999998</v>
      </c>
      <c r="AB1260" s="8">
        <f t="shared" si="771"/>
        <v>-0.51600000000000001</v>
      </c>
      <c r="AC1260" s="9">
        <f t="shared" si="772"/>
        <v>2.125</v>
      </c>
      <c r="AD1260" s="8">
        <f t="shared" si="773"/>
        <v>1.47</v>
      </c>
      <c r="AE1260" s="8">
        <f t="shared" si="774"/>
        <v>2.1629999999999998</v>
      </c>
      <c r="AF1260" s="8">
        <f t="shared" si="775"/>
        <v>0.51600000000000001</v>
      </c>
      <c r="AG1260" s="8">
        <f t="shared" si="776"/>
        <v>2.641</v>
      </c>
      <c r="AH1260" s="7">
        <f t="shared" si="777"/>
        <v>-1.171</v>
      </c>
      <c r="AI1260" s="8">
        <f t="shared" si="778"/>
        <v>-0.4780000000000002</v>
      </c>
      <c r="AJ1260" s="8">
        <f t="shared" si="779"/>
        <v>-2.125</v>
      </c>
      <c r="AK1260" s="9">
        <f t="shared" si="780"/>
        <v>-2.641</v>
      </c>
      <c r="AL1260" s="8"/>
      <c r="AM1260" s="27">
        <f t="shared" si="781"/>
        <v>0.3147907510386323</v>
      </c>
      <c r="AN1260" s="28">
        <f t="shared" si="782"/>
        <v>0.42072991842602164</v>
      </c>
      <c r="AO1260" s="28">
        <f t="shared" si="783"/>
        <v>0.59875621667803325</v>
      </c>
      <c r="AP1260" s="28">
        <f t="shared" si="784"/>
        <v>0.50098008779168235</v>
      </c>
      <c r="AQ1260" s="27">
        <f t="shared" si="785"/>
        <v>0.3147907510386323</v>
      </c>
      <c r="AR1260" s="28">
        <f t="shared" si="786"/>
        <v>0.64949970316747863</v>
      </c>
      <c r="AS1260" s="28">
        <f t="shared" si="787"/>
        <v>0.7686664679875469</v>
      </c>
      <c r="AT1260" s="29">
        <f t="shared" si="788"/>
        <v>0.22104974287681264</v>
      </c>
      <c r="AU1260" s="27">
        <f t="shared" si="789"/>
        <v>0.42072991842602159</v>
      </c>
      <c r="AV1260" s="28">
        <f t="shared" si="790"/>
        <v>0.64949970316747863</v>
      </c>
      <c r="AW1260" s="28">
        <f t="shared" si="791"/>
        <v>0.2379759197951353</v>
      </c>
      <c r="AX1260" s="29">
        <f t="shared" si="792"/>
        <v>0.76125477202651048</v>
      </c>
      <c r="AY1260" s="27">
        <f t="shared" si="793"/>
        <v>0.59875621667803314</v>
      </c>
      <c r="AZ1260" s="28">
        <f t="shared" si="794"/>
        <v>0.7686664679875469</v>
      </c>
      <c r="BA1260" s="28">
        <f t="shared" si="795"/>
        <v>0.23797591979513527</v>
      </c>
      <c r="BB1260" s="29">
        <f t="shared" si="796"/>
        <v>0.84597381740168809</v>
      </c>
      <c r="BC1260" s="28">
        <f t="shared" si="797"/>
        <v>0.50098008779168224</v>
      </c>
      <c r="BD1260" s="28">
        <f t="shared" si="798"/>
        <v>0.22104974287681262</v>
      </c>
      <c r="BE1260" s="28">
        <f t="shared" si="799"/>
        <v>0.76125477202651037</v>
      </c>
      <c r="BF1260" s="29">
        <f t="shared" si="800"/>
        <v>0.84597381740168798</v>
      </c>
    </row>
    <row r="1261" spans="2:58" x14ac:dyDescent="0.25">
      <c r="B1261" s="27">
        <v>2.677</v>
      </c>
      <c r="C1261" s="28">
        <v>9.375</v>
      </c>
      <c r="D1261" s="29">
        <v>3</v>
      </c>
      <c r="E1261" s="28">
        <v>2.1989999999999998</v>
      </c>
      <c r="F1261" s="28">
        <v>9.42</v>
      </c>
      <c r="G1261" s="28">
        <v>3</v>
      </c>
      <c r="H1261" s="27">
        <v>0.55200000000000005</v>
      </c>
      <c r="I1261" s="28">
        <v>3.9319999999999999</v>
      </c>
      <c r="J1261" s="29">
        <v>4.96</v>
      </c>
      <c r="K1261" s="28">
        <v>3.5999999999999997E-2</v>
      </c>
      <c r="L1261" s="28">
        <v>0.27600000000000002</v>
      </c>
      <c r="M1261" s="28">
        <v>3.54</v>
      </c>
      <c r="N1261" s="27">
        <v>1.506</v>
      </c>
      <c r="O1261" s="28">
        <v>0.63200000000000001</v>
      </c>
      <c r="P1261" s="29">
        <v>3.88</v>
      </c>
      <c r="Q1261" s="8"/>
      <c r="R1261" s="7">
        <f t="shared" si="761"/>
        <v>-0.4780000000000002</v>
      </c>
      <c r="S1261" s="8">
        <f t="shared" si="762"/>
        <v>-2.125</v>
      </c>
      <c r="T1261" s="8">
        <f t="shared" si="763"/>
        <v>-2.641</v>
      </c>
      <c r="U1261" s="9">
        <f t="shared" si="764"/>
        <v>-1.171</v>
      </c>
      <c r="V1261" s="8">
        <f t="shared" si="765"/>
        <v>0.4780000000000002</v>
      </c>
      <c r="W1261" s="8">
        <f t="shared" si="766"/>
        <v>-1.6469999999999998</v>
      </c>
      <c r="X1261" s="8">
        <f t="shared" si="767"/>
        <v>-2.1629999999999998</v>
      </c>
      <c r="Y1261" s="8">
        <f t="shared" si="768"/>
        <v>-0.69299999999999984</v>
      </c>
      <c r="Z1261" s="7">
        <f t="shared" si="769"/>
        <v>2.125</v>
      </c>
      <c r="AA1261" s="8">
        <f t="shared" si="770"/>
        <v>1.6469999999999998</v>
      </c>
      <c r="AB1261" s="8">
        <f t="shared" si="771"/>
        <v>-0.51600000000000001</v>
      </c>
      <c r="AC1261" s="9">
        <f t="shared" si="772"/>
        <v>0.95399999999999996</v>
      </c>
      <c r="AD1261" s="8">
        <f t="shared" si="773"/>
        <v>2.641</v>
      </c>
      <c r="AE1261" s="8">
        <f t="shared" si="774"/>
        <v>2.1629999999999998</v>
      </c>
      <c r="AF1261" s="8">
        <f t="shared" si="775"/>
        <v>0.51600000000000001</v>
      </c>
      <c r="AG1261" s="8">
        <f t="shared" si="776"/>
        <v>1.47</v>
      </c>
      <c r="AH1261" s="7">
        <f t="shared" si="777"/>
        <v>1.171</v>
      </c>
      <c r="AI1261" s="8">
        <f t="shared" si="778"/>
        <v>0.69299999999999984</v>
      </c>
      <c r="AJ1261" s="8">
        <f t="shared" si="779"/>
        <v>-0.95399999999999996</v>
      </c>
      <c r="AK1261" s="9">
        <f t="shared" si="780"/>
        <v>-1.47</v>
      </c>
      <c r="AL1261" s="8"/>
      <c r="AM1261" s="27">
        <f t="shared" si="781"/>
        <v>0.22104974287681262</v>
      </c>
      <c r="AN1261" s="28">
        <f t="shared" si="782"/>
        <v>0.76125477202651037</v>
      </c>
      <c r="AO1261" s="28">
        <f t="shared" si="783"/>
        <v>0.84597381740168798</v>
      </c>
      <c r="AP1261" s="28">
        <f t="shared" si="784"/>
        <v>0.50098008779168224</v>
      </c>
      <c r="AQ1261" s="27">
        <f t="shared" si="785"/>
        <v>0.22104974287681264</v>
      </c>
      <c r="AR1261" s="28">
        <f t="shared" si="786"/>
        <v>0.64949970316747863</v>
      </c>
      <c r="AS1261" s="28">
        <f t="shared" si="787"/>
        <v>0.7686664679875469</v>
      </c>
      <c r="AT1261" s="29">
        <f t="shared" si="788"/>
        <v>0.3147907510386323</v>
      </c>
      <c r="AU1261" s="27">
        <f t="shared" si="789"/>
        <v>0.76125477202651048</v>
      </c>
      <c r="AV1261" s="28">
        <f t="shared" si="790"/>
        <v>0.64949970316747863</v>
      </c>
      <c r="AW1261" s="28">
        <f t="shared" si="791"/>
        <v>0.2379759197951353</v>
      </c>
      <c r="AX1261" s="29">
        <f t="shared" si="792"/>
        <v>0.42072991842602159</v>
      </c>
      <c r="AY1261" s="27">
        <f t="shared" si="793"/>
        <v>0.84597381740168809</v>
      </c>
      <c r="AZ1261" s="28">
        <f t="shared" si="794"/>
        <v>0.7686664679875469</v>
      </c>
      <c r="BA1261" s="28">
        <f t="shared" si="795"/>
        <v>0.23797591979513527</v>
      </c>
      <c r="BB1261" s="29">
        <f t="shared" si="796"/>
        <v>0.59875621667803314</v>
      </c>
      <c r="BC1261" s="28">
        <f t="shared" si="797"/>
        <v>0.50098008779168235</v>
      </c>
      <c r="BD1261" s="28">
        <f t="shared" si="798"/>
        <v>0.3147907510386323</v>
      </c>
      <c r="BE1261" s="28">
        <f t="shared" si="799"/>
        <v>0.42072991842602164</v>
      </c>
      <c r="BF1261" s="29">
        <f t="shared" si="800"/>
        <v>0.59875621667803325</v>
      </c>
    </row>
    <row r="1262" spans="2:58" x14ac:dyDescent="0.25">
      <c r="B1262" s="27">
        <v>6.6000000000000003E-2</v>
      </c>
      <c r="C1262" s="28">
        <v>1.7769999999999999</v>
      </c>
      <c r="D1262" s="29">
        <v>6.38</v>
      </c>
      <c r="E1262" s="28">
        <v>0.79900000000000004</v>
      </c>
      <c r="F1262" s="28">
        <v>0.14799999999999999</v>
      </c>
      <c r="G1262" s="28">
        <v>4.8899999999999997</v>
      </c>
      <c r="H1262" s="27">
        <v>1.85</v>
      </c>
      <c r="I1262" s="28">
        <v>1.2130000000000001</v>
      </c>
      <c r="J1262" s="29">
        <v>5.04</v>
      </c>
      <c r="K1262" s="28">
        <v>0.29499999999999998</v>
      </c>
      <c r="L1262" s="28">
        <v>0.19700000000000001</v>
      </c>
      <c r="M1262" s="28">
        <v>5.04</v>
      </c>
      <c r="N1262" s="27">
        <v>0.14799999999999999</v>
      </c>
      <c r="O1262" s="28">
        <v>3.677</v>
      </c>
      <c r="P1262" s="29">
        <v>5.47</v>
      </c>
      <c r="Q1262" s="8"/>
      <c r="R1262" s="7">
        <f t="shared" si="761"/>
        <v>0.7330000000000001</v>
      </c>
      <c r="S1262" s="8">
        <f t="shared" si="762"/>
        <v>1.784</v>
      </c>
      <c r="T1262" s="8">
        <f t="shared" si="763"/>
        <v>0.22899999999999998</v>
      </c>
      <c r="U1262" s="9">
        <f t="shared" si="764"/>
        <v>8.199999999999999E-2</v>
      </c>
      <c r="V1262" s="8">
        <f t="shared" si="765"/>
        <v>-0.7330000000000001</v>
      </c>
      <c r="W1262" s="8">
        <f t="shared" si="766"/>
        <v>1.0510000000000002</v>
      </c>
      <c r="X1262" s="8">
        <f t="shared" si="767"/>
        <v>-0.504</v>
      </c>
      <c r="Y1262" s="8">
        <f t="shared" si="768"/>
        <v>-0.65100000000000002</v>
      </c>
      <c r="Z1262" s="7">
        <f t="shared" si="769"/>
        <v>-1.784</v>
      </c>
      <c r="AA1262" s="8">
        <f t="shared" si="770"/>
        <v>-1.0510000000000002</v>
      </c>
      <c r="AB1262" s="8">
        <f t="shared" si="771"/>
        <v>-1.5550000000000002</v>
      </c>
      <c r="AC1262" s="9">
        <f t="shared" si="772"/>
        <v>-1.7020000000000002</v>
      </c>
      <c r="AD1262" s="8">
        <f t="shared" si="773"/>
        <v>-0.22899999999999998</v>
      </c>
      <c r="AE1262" s="8">
        <f t="shared" si="774"/>
        <v>0.504</v>
      </c>
      <c r="AF1262" s="8">
        <f t="shared" si="775"/>
        <v>1.5550000000000002</v>
      </c>
      <c r="AG1262" s="8">
        <f t="shared" si="776"/>
        <v>-0.14699999999999999</v>
      </c>
      <c r="AH1262" s="7">
        <f t="shared" si="777"/>
        <v>-8.199999999999999E-2</v>
      </c>
      <c r="AI1262" s="8">
        <f t="shared" si="778"/>
        <v>0.65100000000000002</v>
      </c>
      <c r="AJ1262" s="8">
        <f t="shared" si="779"/>
        <v>1.7020000000000002</v>
      </c>
      <c r="AK1262" s="9">
        <f t="shared" si="780"/>
        <v>0.14699999999999999</v>
      </c>
      <c r="AL1262" s="8"/>
      <c r="AM1262" s="27">
        <f t="shared" si="781"/>
        <v>0.33163359349767707</v>
      </c>
      <c r="AN1262" s="28">
        <f t="shared" si="782"/>
        <v>0.68520020852693675</v>
      </c>
      <c r="AO1262" s="28">
        <f t="shared" si="783"/>
        <v>0.10726343951281311</v>
      </c>
      <c r="AP1262" s="28">
        <f t="shared" si="784"/>
        <v>3.8537975497522185E-2</v>
      </c>
      <c r="AQ1262" s="27">
        <f t="shared" si="785"/>
        <v>0.33163359349767707</v>
      </c>
      <c r="AR1262" s="28">
        <f t="shared" si="786"/>
        <v>0.45753469869579466</v>
      </c>
      <c r="AS1262" s="28">
        <f t="shared" si="787"/>
        <v>0.23264587007442442</v>
      </c>
      <c r="AT1262" s="29">
        <f t="shared" si="788"/>
        <v>0.29689001709322105</v>
      </c>
      <c r="AU1262" s="27">
        <f t="shared" si="789"/>
        <v>0.68520020852693675</v>
      </c>
      <c r="AV1262" s="28">
        <f t="shared" si="790"/>
        <v>0.45753469869579466</v>
      </c>
      <c r="AW1262" s="28">
        <f t="shared" si="791"/>
        <v>0.62378289767965223</v>
      </c>
      <c r="AX1262" s="29">
        <f t="shared" si="792"/>
        <v>0.66420128413893031</v>
      </c>
      <c r="AY1262" s="27">
        <f t="shared" si="793"/>
        <v>0.10726343951281318</v>
      </c>
      <c r="AZ1262" s="28">
        <f t="shared" si="794"/>
        <v>0.23264587007442439</v>
      </c>
      <c r="BA1262" s="28">
        <f t="shared" si="795"/>
        <v>0.62378289767965212</v>
      </c>
      <c r="BB1262" s="29">
        <f t="shared" si="796"/>
        <v>6.9010734780278846E-2</v>
      </c>
      <c r="BC1262" s="28">
        <f t="shared" si="797"/>
        <v>3.8537975497522158E-2</v>
      </c>
      <c r="BD1262" s="28">
        <f t="shared" si="798"/>
        <v>0.29689001709322099</v>
      </c>
      <c r="BE1262" s="28">
        <f t="shared" si="799"/>
        <v>0.66420128413893031</v>
      </c>
      <c r="BF1262" s="29">
        <f t="shared" si="800"/>
        <v>6.9010734780278887E-2</v>
      </c>
    </row>
    <row r="1263" spans="2:58" x14ac:dyDescent="0.25">
      <c r="B1263" s="27">
        <v>0.88900000000000001</v>
      </c>
      <c r="C1263" s="28">
        <v>0.48</v>
      </c>
      <c r="D1263" s="29">
        <v>0</v>
      </c>
      <c r="E1263" s="28">
        <v>1.1990000000000001</v>
      </c>
      <c r="F1263" s="28">
        <v>13.734999999999999</v>
      </c>
      <c r="G1263" s="28">
        <v>0</v>
      </c>
      <c r="H1263" s="27">
        <v>4.3579999999999997</v>
      </c>
      <c r="I1263" s="28">
        <v>16.2</v>
      </c>
      <c r="J1263" s="29">
        <v>14.24</v>
      </c>
      <c r="K1263" s="28">
        <v>0.26700000000000002</v>
      </c>
      <c r="L1263" s="28">
        <v>3.67</v>
      </c>
      <c r="M1263" s="28">
        <v>25.44</v>
      </c>
      <c r="N1263" s="27">
        <v>0.29499999999999998</v>
      </c>
      <c r="O1263" s="28">
        <v>0.19700000000000001</v>
      </c>
      <c r="P1263" s="29">
        <v>15.08</v>
      </c>
      <c r="Q1263" s="8"/>
      <c r="R1263" s="7">
        <f t="shared" si="761"/>
        <v>0.31000000000000005</v>
      </c>
      <c r="S1263" s="8">
        <f t="shared" si="762"/>
        <v>3.4689999999999994</v>
      </c>
      <c r="T1263" s="8">
        <f t="shared" si="763"/>
        <v>-0.622</v>
      </c>
      <c r="U1263" s="9">
        <f t="shared" si="764"/>
        <v>-0.59400000000000008</v>
      </c>
      <c r="V1263" s="8">
        <f t="shared" si="765"/>
        <v>-0.31000000000000005</v>
      </c>
      <c r="W1263" s="8">
        <f t="shared" si="766"/>
        <v>3.1589999999999998</v>
      </c>
      <c r="X1263" s="8">
        <f t="shared" si="767"/>
        <v>-0.93200000000000005</v>
      </c>
      <c r="Y1263" s="8">
        <f t="shared" si="768"/>
        <v>-0.90400000000000014</v>
      </c>
      <c r="Z1263" s="7">
        <f t="shared" si="769"/>
        <v>-3.4689999999999994</v>
      </c>
      <c r="AA1263" s="8">
        <f t="shared" si="770"/>
        <v>-3.1589999999999998</v>
      </c>
      <c r="AB1263" s="8">
        <f t="shared" si="771"/>
        <v>-4.0909999999999993</v>
      </c>
      <c r="AC1263" s="9">
        <f t="shared" si="772"/>
        <v>-4.0629999999999997</v>
      </c>
      <c r="AD1263" s="8">
        <f t="shared" si="773"/>
        <v>0.622</v>
      </c>
      <c r="AE1263" s="8">
        <f t="shared" si="774"/>
        <v>0.93200000000000005</v>
      </c>
      <c r="AF1263" s="8">
        <f t="shared" si="775"/>
        <v>4.0909999999999993</v>
      </c>
      <c r="AG1263" s="8">
        <f t="shared" si="776"/>
        <v>2.7999999999999969E-2</v>
      </c>
      <c r="AH1263" s="7">
        <f t="shared" si="777"/>
        <v>0.59400000000000008</v>
      </c>
      <c r="AI1263" s="8">
        <f t="shared" si="778"/>
        <v>0.90400000000000014</v>
      </c>
      <c r="AJ1263" s="8">
        <f t="shared" si="779"/>
        <v>4.0629999999999997</v>
      </c>
      <c r="AK1263" s="9">
        <f t="shared" si="780"/>
        <v>-2.7999999999999969E-2</v>
      </c>
      <c r="AL1263" s="8"/>
      <c r="AM1263" s="27">
        <f t="shared" si="781"/>
        <v>0.14474086854030335</v>
      </c>
      <c r="AN1263" s="28">
        <f t="shared" si="782"/>
        <v>0.92622548969307505</v>
      </c>
      <c r="AO1263" s="28">
        <f t="shared" si="783"/>
        <v>0.28440614429986627</v>
      </c>
      <c r="AP1263" s="28">
        <f t="shared" si="784"/>
        <v>0.27226048068911657</v>
      </c>
      <c r="AQ1263" s="27">
        <f t="shared" si="785"/>
        <v>0.14474086854030335</v>
      </c>
      <c r="AR1263" s="28">
        <f t="shared" si="786"/>
        <v>0.90247250553358305</v>
      </c>
      <c r="AS1263" s="28">
        <f t="shared" si="787"/>
        <v>0.41217956189445232</v>
      </c>
      <c r="AT1263" s="29">
        <f t="shared" si="788"/>
        <v>0.40119150784195667</v>
      </c>
      <c r="AU1263" s="27">
        <f t="shared" si="789"/>
        <v>0.92622548969307517</v>
      </c>
      <c r="AV1263" s="28">
        <f t="shared" si="790"/>
        <v>0.90247250553358316</v>
      </c>
      <c r="AW1263" s="28">
        <f t="shared" si="791"/>
        <v>0.95821467925365977</v>
      </c>
      <c r="AX1263" s="29">
        <f t="shared" si="792"/>
        <v>0.95712368962393302</v>
      </c>
      <c r="AY1263" s="27">
        <f t="shared" si="793"/>
        <v>0.28440614429986627</v>
      </c>
      <c r="AZ1263" s="28">
        <f t="shared" si="794"/>
        <v>0.41217956189445232</v>
      </c>
      <c r="BA1263" s="28">
        <f t="shared" si="795"/>
        <v>0.95821467925365988</v>
      </c>
      <c r="BB1263" s="29">
        <f t="shared" si="796"/>
        <v>1.3165068480999749E-2</v>
      </c>
      <c r="BC1263" s="28">
        <f t="shared" si="797"/>
        <v>0.27226048068911657</v>
      </c>
      <c r="BD1263" s="28">
        <f t="shared" si="798"/>
        <v>0.40119150784195673</v>
      </c>
      <c r="BE1263" s="28">
        <f t="shared" si="799"/>
        <v>0.95712368962393302</v>
      </c>
      <c r="BF1263" s="29">
        <f t="shared" si="800"/>
        <v>1.3165068480999765E-2</v>
      </c>
    </row>
    <row r="1264" spans="2:58" x14ac:dyDescent="0.25">
      <c r="B1264" s="27">
        <v>1.1990000000000001</v>
      </c>
      <c r="C1264" s="28">
        <v>13.734999999999999</v>
      </c>
      <c r="D1264" s="29">
        <v>0</v>
      </c>
      <c r="E1264" s="28">
        <v>0.88900000000000001</v>
      </c>
      <c r="F1264" s="28">
        <v>0.48</v>
      </c>
      <c r="G1264" s="28">
        <v>0</v>
      </c>
      <c r="H1264" s="27">
        <v>4.3579999999999997</v>
      </c>
      <c r="I1264" s="28">
        <v>16.2</v>
      </c>
      <c r="J1264" s="29">
        <v>14.24</v>
      </c>
      <c r="K1264" s="28">
        <v>0.26700000000000002</v>
      </c>
      <c r="L1264" s="28">
        <v>3.67</v>
      </c>
      <c r="M1264" s="28">
        <v>25.44</v>
      </c>
      <c r="N1264" s="27">
        <v>2.9390000000000001</v>
      </c>
      <c r="O1264" s="28">
        <v>2.3610000000000002</v>
      </c>
      <c r="P1264" s="29">
        <v>25.44</v>
      </c>
      <c r="Q1264" s="8"/>
      <c r="R1264" s="7">
        <f t="shared" si="761"/>
        <v>-0.31000000000000005</v>
      </c>
      <c r="S1264" s="8">
        <f t="shared" si="762"/>
        <v>3.1589999999999998</v>
      </c>
      <c r="T1264" s="8">
        <f t="shared" si="763"/>
        <v>-0.93200000000000005</v>
      </c>
      <c r="U1264" s="9">
        <f t="shared" si="764"/>
        <v>1.74</v>
      </c>
      <c r="V1264" s="8">
        <f t="shared" si="765"/>
        <v>0.31000000000000005</v>
      </c>
      <c r="W1264" s="8">
        <f t="shared" si="766"/>
        <v>3.4689999999999994</v>
      </c>
      <c r="X1264" s="8">
        <f t="shared" si="767"/>
        <v>-0.622</v>
      </c>
      <c r="Y1264" s="8">
        <f t="shared" si="768"/>
        <v>2.0499999999999998</v>
      </c>
      <c r="Z1264" s="7">
        <f t="shared" si="769"/>
        <v>-3.1589999999999998</v>
      </c>
      <c r="AA1264" s="8">
        <f t="shared" si="770"/>
        <v>-3.4689999999999994</v>
      </c>
      <c r="AB1264" s="8">
        <f t="shared" si="771"/>
        <v>-4.0909999999999993</v>
      </c>
      <c r="AC1264" s="9">
        <f t="shared" si="772"/>
        <v>-1.4189999999999996</v>
      </c>
      <c r="AD1264" s="8">
        <f t="shared" si="773"/>
        <v>0.93200000000000005</v>
      </c>
      <c r="AE1264" s="8">
        <f t="shared" si="774"/>
        <v>0.622</v>
      </c>
      <c r="AF1264" s="8">
        <f t="shared" si="775"/>
        <v>4.0909999999999993</v>
      </c>
      <c r="AG1264" s="8">
        <f t="shared" si="776"/>
        <v>2.6720000000000002</v>
      </c>
      <c r="AH1264" s="7">
        <f t="shared" si="777"/>
        <v>-1.74</v>
      </c>
      <c r="AI1264" s="8">
        <f t="shared" si="778"/>
        <v>-2.0499999999999998</v>
      </c>
      <c r="AJ1264" s="8">
        <f t="shared" si="779"/>
        <v>1.4189999999999996</v>
      </c>
      <c r="AK1264" s="9">
        <f t="shared" si="780"/>
        <v>-2.6720000000000002</v>
      </c>
      <c r="AL1264" s="8"/>
      <c r="AM1264" s="27">
        <f t="shared" si="781"/>
        <v>0.14474086854030335</v>
      </c>
      <c r="AN1264" s="28">
        <f t="shared" si="782"/>
        <v>0.90247250553358305</v>
      </c>
      <c r="AO1264" s="28">
        <f t="shared" si="783"/>
        <v>0.41217956189445232</v>
      </c>
      <c r="AP1264" s="28">
        <f t="shared" si="784"/>
        <v>0.67406837613193205</v>
      </c>
      <c r="AQ1264" s="27">
        <f t="shared" si="785"/>
        <v>0.14474086854030335</v>
      </c>
      <c r="AR1264" s="28">
        <f t="shared" si="786"/>
        <v>0.92622548969307505</v>
      </c>
      <c r="AS1264" s="28">
        <f t="shared" si="787"/>
        <v>0.28440614429986627</v>
      </c>
      <c r="AT1264" s="29">
        <f t="shared" si="788"/>
        <v>0.74602330064533151</v>
      </c>
      <c r="AU1264" s="27">
        <f t="shared" si="789"/>
        <v>0.90247250553358316</v>
      </c>
      <c r="AV1264" s="28">
        <f t="shared" si="790"/>
        <v>0.92622548969307517</v>
      </c>
      <c r="AW1264" s="28">
        <f t="shared" si="791"/>
        <v>0.95821467925365977</v>
      </c>
      <c r="AX1264" s="29">
        <f t="shared" si="792"/>
        <v>0.58315180103864805</v>
      </c>
      <c r="AY1264" s="27">
        <f t="shared" si="793"/>
        <v>0.41217956189445232</v>
      </c>
      <c r="AZ1264" s="28">
        <f t="shared" si="794"/>
        <v>0.28440614429986627</v>
      </c>
      <c r="BA1264" s="28">
        <f t="shared" si="795"/>
        <v>0.95821467925365988</v>
      </c>
      <c r="BB1264" s="29">
        <f t="shared" si="796"/>
        <v>0.85006754480072011</v>
      </c>
      <c r="BC1264" s="28">
        <f t="shared" si="797"/>
        <v>0.67406837613193205</v>
      </c>
      <c r="BD1264" s="28">
        <f t="shared" si="798"/>
        <v>0.74602330064533151</v>
      </c>
      <c r="BE1264" s="28">
        <f t="shared" si="799"/>
        <v>0.58315180103864805</v>
      </c>
      <c r="BF1264" s="29">
        <f t="shared" si="800"/>
        <v>0.85006754480072011</v>
      </c>
    </row>
    <row r="1265" spans="2:58" x14ac:dyDescent="0.25">
      <c r="B1265" s="27">
        <v>4.3579999999999997</v>
      </c>
      <c r="C1265" s="28">
        <v>16.2</v>
      </c>
      <c r="D1265" s="29">
        <v>9.68</v>
      </c>
      <c r="E1265" s="28">
        <v>9.0999999999999998E-2</v>
      </c>
      <c r="F1265" s="28">
        <v>0.40100000000000002</v>
      </c>
      <c r="G1265" s="28">
        <v>0</v>
      </c>
      <c r="H1265" s="27">
        <v>0.88900000000000001</v>
      </c>
      <c r="I1265" s="28">
        <v>0.48</v>
      </c>
      <c r="J1265" s="29">
        <v>7.48</v>
      </c>
      <c r="K1265" s="28">
        <v>1.1990000000000001</v>
      </c>
      <c r="L1265" s="28">
        <v>13.734999999999999</v>
      </c>
      <c r="M1265" s="28">
        <v>7.48</v>
      </c>
      <c r="N1265" s="27">
        <v>0.26700000000000002</v>
      </c>
      <c r="O1265" s="28">
        <v>3.67</v>
      </c>
      <c r="P1265" s="29">
        <v>25.44</v>
      </c>
      <c r="Q1265" s="8"/>
      <c r="R1265" s="7">
        <f t="shared" si="761"/>
        <v>-4.2669999999999995</v>
      </c>
      <c r="S1265" s="8">
        <f t="shared" si="762"/>
        <v>-3.4689999999999994</v>
      </c>
      <c r="T1265" s="8">
        <f t="shared" si="763"/>
        <v>-3.1589999999999998</v>
      </c>
      <c r="U1265" s="9">
        <f t="shared" si="764"/>
        <v>-4.0909999999999993</v>
      </c>
      <c r="V1265" s="8">
        <f t="shared" si="765"/>
        <v>4.2669999999999995</v>
      </c>
      <c r="W1265" s="8">
        <f t="shared" si="766"/>
        <v>0.79800000000000004</v>
      </c>
      <c r="X1265" s="8">
        <f t="shared" si="767"/>
        <v>1.1080000000000001</v>
      </c>
      <c r="Y1265" s="8">
        <f t="shared" si="768"/>
        <v>0.17600000000000002</v>
      </c>
      <c r="Z1265" s="7">
        <f t="shared" si="769"/>
        <v>3.4689999999999994</v>
      </c>
      <c r="AA1265" s="8">
        <f t="shared" si="770"/>
        <v>-0.79800000000000004</v>
      </c>
      <c r="AB1265" s="8">
        <f t="shared" si="771"/>
        <v>0.31000000000000005</v>
      </c>
      <c r="AC1265" s="9">
        <f t="shared" si="772"/>
        <v>-0.622</v>
      </c>
      <c r="AD1265" s="8">
        <f t="shared" si="773"/>
        <v>3.1589999999999998</v>
      </c>
      <c r="AE1265" s="8">
        <f t="shared" si="774"/>
        <v>-1.1080000000000001</v>
      </c>
      <c r="AF1265" s="8">
        <f t="shared" si="775"/>
        <v>-0.31000000000000005</v>
      </c>
      <c r="AG1265" s="8">
        <f t="shared" si="776"/>
        <v>-0.93200000000000005</v>
      </c>
      <c r="AH1265" s="7">
        <f t="shared" si="777"/>
        <v>4.0909999999999993</v>
      </c>
      <c r="AI1265" s="8">
        <f t="shared" si="778"/>
        <v>-0.17600000000000002</v>
      </c>
      <c r="AJ1265" s="8">
        <f t="shared" si="779"/>
        <v>0.622</v>
      </c>
      <c r="AK1265" s="9">
        <f t="shared" si="780"/>
        <v>0.93200000000000005</v>
      </c>
      <c r="AL1265" s="8"/>
      <c r="AM1265" s="27">
        <f t="shared" si="781"/>
        <v>0.96447545366416465</v>
      </c>
      <c r="AN1265" s="28">
        <f t="shared" si="782"/>
        <v>0.92622548969307517</v>
      </c>
      <c r="AO1265" s="28">
        <f t="shared" si="783"/>
        <v>0.90247250553358316</v>
      </c>
      <c r="AP1265" s="28">
        <f t="shared" si="784"/>
        <v>0.95821467925365977</v>
      </c>
      <c r="AQ1265" s="27">
        <f t="shared" si="785"/>
        <v>0.96447545366416465</v>
      </c>
      <c r="AR1265" s="28">
        <f t="shared" si="786"/>
        <v>0.35855447332647067</v>
      </c>
      <c r="AS1265" s="28">
        <f t="shared" si="787"/>
        <v>0.47846425019426841</v>
      </c>
      <c r="AT1265" s="29">
        <f t="shared" si="788"/>
        <v>8.2568232391889124E-2</v>
      </c>
      <c r="AU1265" s="27">
        <f t="shared" si="789"/>
        <v>0.92622548969307505</v>
      </c>
      <c r="AV1265" s="28">
        <f t="shared" si="790"/>
        <v>0.35855447332647067</v>
      </c>
      <c r="AW1265" s="28">
        <f t="shared" si="791"/>
        <v>0.14474086854030335</v>
      </c>
      <c r="AX1265" s="29">
        <f t="shared" si="792"/>
        <v>0.28440614429986627</v>
      </c>
      <c r="AY1265" s="27">
        <f t="shared" si="793"/>
        <v>0.90247250553358305</v>
      </c>
      <c r="AZ1265" s="28">
        <f t="shared" si="794"/>
        <v>0.4784642501942683</v>
      </c>
      <c r="BA1265" s="28">
        <f t="shared" si="795"/>
        <v>0.14474086854030335</v>
      </c>
      <c r="BB1265" s="29">
        <f t="shared" si="796"/>
        <v>0.41217956189445232</v>
      </c>
      <c r="BC1265" s="28">
        <f t="shared" si="797"/>
        <v>0.95821467925365988</v>
      </c>
      <c r="BD1265" s="28">
        <f t="shared" si="798"/>
        <v>8.2568232391889138E-2</v>
      </c>
      <c r="BE1265" s="28">
        <f t="shared" si="799"/>
        <v>0.28440614429986627</v>
      </c>
      <c r="BF1265" s="29">
        <f t="shared" si="800"/>
        <v>0.41217956189445232</v>
      </c>
    </row>
    <row r="1266" spans="2:58" x14ac:dyDescent="0.25">
      <c r="B1266" s="27">
        <v>0.217</v>
      </c>
      <c r="C1266" s="28">
        <v>0.216</v>
      </c>
      <c r="D1266" s="29">
        <v>0</v>
      </c>
      <c r="E1266" s="28">
        <v>1.617</v>
      </c>
      <c r="F1266" s="28">
        <v>1.2589999999999999</v>
      </c>
      <c r="G1266" s="28">
        <v>0</v>
      </c>
      <c r="H1266" s="27">
        <v>1.8160000000000001</v>
      </c>
      <c r="I1266" s="28">
        <v>3.919</v>
      </c>
      <c r="J1266" s="29">
        <v>6.09</v>
      </c>
      <c r="K1266" s="28">
        <v>0.23300000000000001</v>
      </c>
      <c r="L1266" s="28">
        <v>1.47</v>
      </c>
      <c r="M1266" s="28">
        <v>0</v>
      </c>
      <c r="N1266" s="27">
        <v>0.16300000000000001</v>
      </c>
      <c r="O1266" s="28">
        <v>1.31</v>
      </c>
      <c r="P1266" s="29">
        <v>7.59</v>
      </c>
      <c r="Q1266" s="8"/>
      <c r="R1266" s="7">
        <f t="shared" si="761"/>
        <v>1.4</v>
      </c>
      <c r="S1266" s="8">
        <f t="shared" si="762"/>
        <v>1.599</v>
      </c>
      <c r="T1266" s="8">
        <f t="shared" si="763"/>
        <v>1.6000000000000014E-2</v>
      </c>
      <c r="U1266" s="9">
        <f t="shared" si="764"/>
        <v>-5.3999999999999992E-2</v>
      </c>
      <c r="V1266" s="8">
        <f t="shared" si="765"/>
        <v>-1.4</v>
      </c>
      <c r="W1266" s="8">
        <f t="shared" si="766"/>
        <v>0.19900000000000007</v>
      </c>
      <c r="X1266" s="8">
        <f t="shared" si="767"/>
        <v>-1.3839999999999999</v>
      </c>
      <c r="Y1266" s="8">
        <f t="shared" si="768"/>
        <v>-1.454</v>
      </c>
      <c r="Z1266" s="7">
        <f t="shared" si="769"/>
        <v>-1.599</v>
      </c>
      <c r="AA1266" s="8">
        <f t="shared" si="770"/>
        <v>-0.19900000000000007</v>
      </c>
      <c r="AB1266" s="8">
        <f t="shared" si="771"/>
        <v>-1.583</v>
      </c>
      <c r="AC1266" s="9">
        <f t="shared" si="772"/>
        <v>-1.653</v>
      </c>
      <c r="AD1266" s="8">
        <f t="shared" si="773"/>
        <v>-1.6000000000000014E-2</v>
      </c>
      <c r="AE1266" s="8">
        <f t="shared" si="774"/>
        <v>1.3839999999999999</v>
      </c>
      <c r="AF1266" s="8">
        <f t="shared" si="775"/>
        <v>1.583</v>
      </c>
      <c r="AG1266" s="8">
        <f t="shared" si="776"/>
        <v>-7.0000000000000007E-2</v>
      </c>
      <c r="AH1266" s="7">
        <f t="shared" si="777"/>
        <v>5.3999999999999992E-2</v>
      </c>
      <c r="AI1266" s="8">
        <f t="shared" si="778"/>
        <v>1.454</v>
      </c>
      <c r="AJ1266" s="8">
        <f t="shared" si="779"/>
        <v>1.653</v>
      </c>
      <c r="AK1266" s="9">
        <f t="shared" si="780"/>
        <v>7.0000000000000007E-2</v>
      </c>
      <c r="AL1266" s="8"/>
      <c r="AM1266" s="27">
        <f t="shared" si="781"/>
        <v>0.5772252615419351</v>
      </c>
      <c r="AN1266" s="28">
        <f t="shared" si="782"/>
        <v>0.63625900893842979</v>
      </c>
      <c r="AO1266" s="28">
        <f t="shared" si="783"/>
        <v>7.523189002177702E-3</v>
      </c>
      <c r="AP1266" s="28">
        <f t="shared" si="784"/>
        <v>2.5385786624492274E-2</v>
      </c>
      <c r="AQ1266" s="27">
        <f t="shared" si="785"/>
        <v>0.5772252615419351</v>
      </c>
      <c r="AR1266" s="28">
        <f t="shared" si="786"/>
        <v>9.329928991267783E-2</v>
      </c>
      <c r="AS1266" s="28">
        <f t="shared" si="787"/>
        <v>0.57218683664278613</v>
      </c>
      <c r="AT1266" s="29">
        <f t="shared" si="788"/>
        <v>0.59390832107646629</v>
      </c>
      <c r="AU1266" s="27">
        <f t="shared" si="789"/>
        <v>0.63625900893842979</v>
      </c>
      <c r="AV1266" s="28">
        <f t="shared" si="790"/>
        <v>9.329928991267783E-2</v>
      </c>
      <c r="AW1266" s="28">
        <f t="shared" si="791"/>
        <v>0.63175986283652896</v>
      </c>
      <c r="AX1266" s="29">
        <f t="shared" si="792"/>
        <v>0.65112782103514155</v>
      </c>
      <c r="AY1266" s="27">
        <f t="shared" si="793"/>
        <v>7.5231890021777792E-3</v>
      </c>
      <c r="AZ1266" s="28">
        <f t="shared" si="794"/>
        <v>0.57218683664278613</v>
      </c>
      <c r="BA1266" s="28">
        <f t="shared" si="795"/>
        <v>0.63175986283652896</v>
      </c>
      <c r="BB1266" s="29">
        <f t="shared" si="796"/>
        <v>3.2902691802456509E-2</v>
      </c>
      <c r="BC1266" s="28">
        <f t="shared" si="797"/>
        <v>2.5385786624492278E-2</v>
      </c>
      <c r="BD1266" s="28">
        <f t="shared" si="798"/>
        <v>0.59390832107646629</v>
      </c>
      <c r="BE1266" s="28">
        <f t="shared" si="799"/>
        <v>0.65112782103514155</v>
      </c>
      <c r="BF1266" s="29">
        <f t="shared" si="800"/>
        <v>3.2902691802456495E-2</v>
      </c>
    </row>
    <row r="1267" spans="2:58" x14ac:dyDescent="0.25">
      <c r="B1267" s="27">
        <v>1.8160000000000001</v>
      </c>
      <c r="C1267" s="28">
        <v>3.919</v>
      </c>
      <c r="D1267" s="29">
        <v>6.09</v>
      </c>
      <c r="E1267" s="28">
        <v>0.217</v>
      </c>
      <c r="F1267" s="28">
        <v>0.216</v>
      </c>
      <c r="G1267" s="28">
        <v>0</v>
      </c>
      <c r="H1267" s="27">
        <v>1.617</v>
      </c>
      <c r="I1267" s="28">
        <v>1.2589999999999999</v>
      </c>
      <c r="J1267" s="29">
        <v>0</v>
      </c>
      <c r="K1267" s="28">
        <v>0.23300000000000001</v>
      </c>
      <c r="L1267" s="28">
        <v>1.47</v>
      </c>
      <c r="M1267" s="28">
        <v>0</v>
      </c>
      <c r="N1267" s="27">
        <v>0.16300000000000001</v>
      </c>
      <c r="O1267" s="28">
        <v>1.31</v>
      </c>
      <c r="P1267" s="29">
        <v>7.59</v>
      </c>
      <c r="Q1267" s="8"/>
      <c r="R1267" s="7">
        <f t="shared" si="761"/>
        <v>-1.599</v>
      </c>
      <c r="S1267" s="8">
        <f t="shared" si="762"/>
        <v>-0.19900000000000007</v>
      </c>
      <c r="T1267" s="8">
        <f t="shared" si="763"/>
        <v>-1.583</v>
      </c>
      <c r="U1267" s="9">
        <f t="shared" si="764"/>
        <v>-1.653</v>
      </c>
      <c r="V1267" s="8">
        <f t="shared" si="765"/>
        <v>1.599</v>
      </c>
      <c r="W1267" s="8">
        <f t="shared" si="766"/>
        <v>1.4</v>
      </c>
      <c r="X1267" s="8">
        <f t="shared" si="767"/>
        <v>1.6000000000000014E-2</v>
      </c>
      <c r="Y1267" s="8">
        <f t="shared" si="768"/>
        <v>-5.3999999999999992E-2</v>
      </c>
      <c r="Z1267" s="7">
        <f t="shared" si="769"/>
        <v>0.19900000000000007</v>
      </c>
      <c r="AA1267" s="8">
        <f t="shared" si="770"/>
        <v>-1.4</v>
      </c>
      <c r="AB1267" s="8">
        <f t="shared" si="771"/>
        <v>-1.3839999999999999</v>
      </c>
      <c r="AC1267" s="9">
        <f t="shared" si="772"/>
        <v>-1.454</v>
      </c>
      <c r="AD1267" s="8">
        <f t="shared" si="773"/>
        <v>1.583</v>
      </c>
      <c r="AE1267" s="8">
        <f t="shared" si="774"/>
        <v>-1.6000000000000014E-2</v>
      </c>
      <c r="AF1267" s="8">
        <f t="shared" si="775"/>
        <v>1.3839999999999999</v>
      </c>
      <c r="AG1267" s="8">
        <f t="shared" si="776"/>
        <v>-7.0000000000000007E-2</v>
      </c>
      <c r="AH1267" s="7">
        <f t="shared" si="777"/>
        <v>1.653</v>
      </c>
      <c r="AI1267" s="8">
        <f t="shared" si="778"/>
        <v>5.3999999999999992E-2</v>
      </c>
      <c r="AJ1267" s="8">
        <f t="shared" si="779"/>
        <v>1.454</v>
      </c>
      <c r="AK1267" s="9">
        <f t="shared" si="780"/>
        <v>7.0000000000000007E-2</v>
      </c>
      <c r="AL1267" s="8"/>
      <c r="AM1267" s="27">
        <f t="shared" si="781"/>
        <v>0.63625900893842979</v>
      </c>
      <c r="AN1267" s="28">
        <f t="shared" si="782"/>
        <v>9.329928991267783E-2</v>
      </c>
      <c r="AO1267" s="28">
        <f t="shared" si="783"/>
        <v>0.63175986283652896</v>
      </c>
      <c r="AP1267" s="28">
        <f t="shared" si="784"/>
        <v>0.65112782103514155</v>
      </c>
      <c r="AQ1267" s="27">
        <f t="shared" si="785"/>
        <v>0.63625900893842979</v>
      </c>
      <c r="AR1267" s="28">
        <f t="shared" si="786"/>
        <v>0.5772252615419351</v>
      </c>
      <c r="AS1267" s="28">
        <f t="shared" si="787"/>
        <v>7.523189002177702E-3</v>
      </c>
      <c r="AT1267" s="29">
        <f t="shared" si="788"/>
        <v>2.5385786624492274E-2</v>
      </c>
      <c r="AU1267" s="27">
        <f t="shared" si="789"/>
        <v>9.329928991267783E-2</v>
      </c>
      <c r="AV1267" s="28">
        <f t="shared" si="790"/>
        <v>0.5772252615419351</v>
      </c>
      <c r="AW1267" s="28">
        <f t="shared" si="791"/>
        <v>0.57218683664278613</v>
      </c>
      <c r="AX1267" s="29">
        <f t="shared" si="792"/>
        <v>0.59390832107646629</v>
      </c>
      <c r="AY1267" s="27">
        <f t="shared" si="793"/>
        <v>0.63175986283652896</v>
      </c>
      <c r="AZ1267" s="28">
        <f t="shared" si="794"/>
        <v>7.5231890021777792E-3</v>
      </c>
      <c r="BA1267" s="28">
        <f t="shared" si="795"/>
        <v>0.57218683664278613</v>
      </c>
      <c r="BB1267" s="29">
        <f t="shared" si="796"/>
        <v>3.2902691802456509E-2</v>
      </c>
      <c r="BC1267" s="28">
        <f t="shared" si="797"/>
        <v>0.65112782103514155</v>
      </c>
      <c r="BD1267" s="28">
        <f t="shared" si="798"/>
        <v>2.5385786624492278E-2</v>
      </c>
      <c r="BE1267" s="28">
        <f t="shared" si="799"/>
        <v>0.59390832107646629</v>
      </c>
      <c r="BF1267" s="29">
        <f t="shared" si="800"/>
        <v>3.2902691802456495E-2</v>
      </c>
    </row>
    <row r="1268" spans="2:58" x14ac:dyDescent="0.25">
      <c r="B1268" s="27">
        <v>1.2230000000000001</v>
      </c>
      <c r="C1268" s="28">
        <v>42.421999999999997</v>
      </c>
      <c r="D1268" s="29">
        <v>20</v>
      </c>
      <c r="E1268" s="28">
        <v>0.217</v>
      </c>
      <c r="F1268" s="28">
        <v>0.216</v>
      </c>
      <c r="G1268" s="28">
        <v>0</v>
      </c>
      <c r="H1268" s="27">
        <v>1.617</v>
      </c>
      <c r="I1268" s="28">
        <v>1.2589999999999999</v>
      </c>
      <c r="J1268" s="29">
        <v>0</v>
      </c>
      <c r="K1268" s="28">
        <v>0.23300000000000001</v>
      </c>
      <c r="L1268" s="28">
        <v>1.47</v>
      </c>
      <c r="M1268" s="28">
        <v>0</v>
      </c>
      <c r="N1268" s="27">
        <v>1.8160000000000001</v>
      </c>
      <c r="O1268" s="28">
        <v>3.919</v>
      </c>
      <c r="P1268" s="29">
        <v>18.84</v>
      </c>
      <c r="Q1268" s="8"/>
      <c r="R1268" s="7">
        <f t="shared" si="761"/>
        <v>-1.006</v>
      </c>
      <c r="S1268" s="8">
        <f t="shared" si="762"/>
        <v>0.39399999999999991</v>
      </c>
      <c r="T1268" s="8">
        <f t="shared" si="763"/>
        <v>-0.9900000000000001</v>
      </c>
      <c r="U1268" s="9">
        <f t="shared" si="764"/>
        <v>0.59299999999999997</v>
      </c>
      <c r="V1268" s="8">
        <f t="shared" si="765"/>
        <v>1.006</v>
      </c>
      <c r="W1268" s="8">
        <f t="shared" si="766"/>
        <v>1.4</v>
      </c>
      <c r="X1268" s="8">
        <f t="shared" si="767"/>
        <v>1.6000000000000014E-2</v>
      </c>
      <c r="Y1268" s="8">
        <f t="shared" si="768"/>
        <v>1.599</v>
      </c>
      <c r="Z1268" s="7">
        <f t="shared" si="769"/>
        <v>-0.39399999999999991</v>
      </c>
      <c r="AA1268" s="8">
        <f t="shared" si="770"/>
        <v>-1.4</v>
      </c>
      <c r="AB1268" s="8">
        <f t="shared" si="771"/>
        <v>-1.3839999999999999</v>
      </c>
      <c r="AC1268" s="9">
        <f t="shared" si="772"/>
        <v>0.19900000000000007</v>
      </c>
      <c r="AD1268" s="8">
        <f t="shared" si="773"/>
        <v>0.9900000000000001</v>
      </c>
      <c r="AE1268" s="8">
        <f t="shared" si="774"/>
        <v>-1.6000000000000014E-2</v>
      </c>
      <c r="AF1268" s="8">
        <f t="shared" si="775"/>
        <v>1.3839999999999999</v>
      </c>
      <c r="AG1268" s="8">
        <f t="shared" si="776"/>
        <v>1.583</v>
      </c>
      <c r="AH1268" s="7">
        <f t="shared" si="777"/>
        <v>-0.59299999999999997</v>
      </c>
      <c r="AI1268" s="8">
        <f t="shared" si="778"/>
        <v>-1.599</v>
      </c>
      <c r="AJ1268" s="8">
        <f t="shared" si="779"/>
        <v>-0.19900000000000007</v>
      </c>
      <c r="AK1268" s="9">
        <f t="shared" si="780"/>
        <v>-1.583</v>
      </c>
      <c r="AL1268" s="8"/>
      <c r="AM1268" s="27">
        <f t="shared" si="781"/>
        <v>0.44064378762713191</v>
      </c>
      <c r="AN1268" s="28">
        <f t="shared" si="782"/>
        <v>0.18317120206059453</v>
      </c>
      <c r="AO1268" s="28">
        <f t="shared" si="783"/>
        <v>0.43456118917283393</v>
      </c>
      <c r="AP1268" s="28">
        <f t="shared" si="784"/>
        <v>0.2718250713400886</v>
      </c>
      <c r="AQ1268" s="27">
        <f t="shared" si="785"/>
        <v>0.44064378762713186</v>
      </c>
      <c r="AR1268" s="28">
        <f t="shared" si="786"/>
        <v>0.5772252615419351</v>
      </c>
      <c r="AS1268" s="28">
        <f t="shared" si="787"/>
        <v>7.523189002177702E-3</v>
      </c>
      <c r="AT1268" s="29">
        <f t="shared" si="788"/>
        <v>0.63625900893842979</v>
      </c>
      <c r="AU1268" s="27">
        <f t="shared" si="789"/>
        <v>0.18317120206059451</v>
      </c>
      <c r="AV1268" s="28">
        <f t="shared" si="790"/>
        <v>0.5772252615419351</v>
      </c>
      <c r="AW1268" s="28">
        <f t="shared" si="791"/>
        <v>0.57218683664278613</v>
      </c>
      <c r="AX1268" s="29">
        <f t="shared" si="792"/>
        <v>9.329928991267783E-2</v>
      </c>
      <c r="AY1268" s="27">
        <f t="shared" si="793"/>
        <v>0.43456118917283393</v>
      </c>
      <c r="AZ1268" s="28">
        <f t="shared" si="794"/>
        <v>7.5231890021777792E-3</v>
      </c>
      <c r="BA1268" s="28">
        <f t="shared" si="795"/>
        <v>0.57218683664278613</v>
      </c>
      <c r="BB1268" s="29">
        <f t="shared" si="796"/>
        <v>0.63175986283652896</v>
      </c>
      <c r="BC1268" s="28">
        <f t="shared" si="797"/>
        <v>0.2718250713400886</v>
      </c>
      <c r="BD1268" s="28">
        <f t="shared" si="798"/>
        <v>0.63625900893842979</v>
      </c>
      <c r="BE1268" s="28">
        <f t="shared" si="799"/>
        <v>9.329928991267783E-2</v>
      </c>
      <c r="BF1268" s="29">
        <f t="shared" si="800"/>
        <v>0.63175986283652896</v>
      </c>
    </row>
    <row r="1269" spans="2:58" x14ac:dyDescent="0.25">
      <c r="B1269" s="27">
        <v>1.8160000000000001</v>
      </c>
      <c r="C1269" s="28">
        <v>3.919</v>
      </c>
      <c r="D1269" s="29">
        <v>18.84</v>
      </c>
      <c r="E1269" s="28">
        <v>0.217</v>
      </c>
      <c r="F1269" s="28">
        <v>0.216</v>
      </c>
      <c r="G1269" s="28">
        <v>0</v>
      </c>
      <c r="H1269" s="27">
        <v>1.617</v>
      </c>
      <c r="I1269" s="28">
        <v>1.2589999999999999</v>
      </c>
      <c r="J1269" s="29">
        <v>0</v>
      </c>
      <c r="K1269" s="28">
        <v>0.23300000000000001</v>
      </c>
      <c r="L1269" s="28">
        <v>1.47</v>
      </c>
      <c r="M1269" s="28">
        <v>0</v>
      </c>
      <c r="N1269" s="27">
        <v>0.16300000000000001</v>
      </c>
      <c r="O1269" s="28">
        <v>1.31</v>
      </c>
      <c r="P1269" s="29">
        <v>22</v>
      </c>
      <c r="Q1269" s="8"/>
      <c r="R1269" s="7">
        <f t="shared" si="761"/>
        <v>-1.599</v>
      </c>
      <c r="S1269" s="8">
        <f t="shared" si="762"/>
        <v>-0.19900000000000007</v>
      </c>
      <c r="T1269" s="8">
        <f t="shared" si="763"/>
        <v>-1.583</v>
      </c>
      <c r="U1269" s="9">
        <f t="shared" si="764"/>
        <v>-1.653</v>
      </c>
      <c r="V1269" s="8">
        <f t="shared" si="765"/>
        <v>1.599</v>
      </c>
      <c r="W1269" s="8">
        <f t="shared" si="766"/>
        <v>1.4</v>
      </c>
      <c r="X1269" s="8">
        <f t="shared" si="767"/>
        <v>1.6000000000000014E-2</v>
      </c>
      <c r="Y1269" s="8">
        <f t="shared" si="768"/>
        <v>-5.3999999999999992E-2</v>
      </c>
      <c r="Z1269" s="7">
        <f t="shared" si="769"/>
        <v>0.19900000000000007</v>
      </c>
      <c r="AA1269" s="8">
        <f t="shared" si="770"/>
        <v>-1.4</v>
      </c>
      <c r="AB1269" s="8">
        <f t="shared" si="771"/>
        <v>-1.3839999999999999</v>
      </c>
      <c r="AC1269" s="9">
        <f t="shared" si="772"/>
        <v>-1.454</v>
      </c>
      <c r="AD1269" s="8">
        <f t="shared" si="773"/>
        <v>1.583</v>
      </c>
      <c r="AE1269" s="8">
        <f t="shared" si="774"/>
        <v>-1.6000000000000014E-2</v>
      </c>
      <c r="AF1269" s="8">
        <f t="shared" si="775"/>
        <v>1.3839999999999999</v>
      </c>
      <c r="AG1269" s="8">
        <f t="shared" si="776"/>
        <v>-7.0000000000000007E-2</v>
      </c>
      <c r="AH1269" s="7">
        <f t="shared" si="777"/>
        <v>1.653</v>
      </c>
      <c r="AI1269" s="8">
        <f t="shared" si="778"/>
        <v>5.3999999999999992E-2</v>
      </c>
      <c r="AJ1269" s="8">
        <f t="shared" si="779"/>
        <v>1.454</v>
      </c>
      <c r="AK1269" s="9">
        <f t="shared" si="780"/>
        <v>7.0000000000000007E-2</v>
      </c>
      <c r="AL1269" s="8"/>
      <c r="AM1269" s="27">
        <f t="shared" si="781"/>
        <v>0.63625900893842979</v>
      </c>
      <c r="AN1269" s="28">
        <f t="shared" si="782"/>
        <v>9.329928991267783E-2</v>
      </c>
      <c r="AO1269" s="28">
        <f t="shared" si="783"/>
        <v>0.63175986283652896</v>
      </c>
      <c r="AP1269" s="28">
        <f t="shared" si="784"/>
        <v>0.65112782103514155</v>
      </c>
      <c r="AQ1269" s="27">
        <f t="shared" si="785"/>
        <v>0.63625900893842979</v>
      </c>
      <c r="AR1269" s="28">
        <f t="shared" si="786"/>
        <v>0.5772252615419351</v>
      </c>
      <c r="AS1269" s="28">
        <f t="shared" si="787"/>
        <v>7.523189002177702E-3</v>
      </c>
      <c r="AT1269" s="29">
        <f t="shared" si="788"/>
        <v>2.5385786624492274E-2</v>
      </c>
      <c r="AU1269" s="27">
        <f t="shared" si="789"/>
        <v>9.329928991267783E-2</v>
      </c>
      <c r="AV1269" s="28">
        <f t="shared" si="790"/>
        <v>0.5772252615419351</v>
      </c>
      <c r="AW1269" s="28">
        <f t="shared" si="791"/>
        <v>0.57218683664278613</v>
      </c>
      <c r="AX1269" s="29">
        <f t="shared" si="792"/>
        <v>0.59390832107646629</v>
      </c>
      <c r="AY1269" s="27">
        <f t="shared" si="793"/>
        <v>0.63175986283652896</v>
      </c>
      <c r="AZ1269" s="28">
        <f t="shared" si="794"/>
        <v>7.5231890021777792E-3</v>
      </c>
      <c r="BA1269" s="28">
        <f t="shared" si="795"/>
        <v>0.57218683664278613</v>
      </c>
      <c r="BB1269" s="29">
        <f t="shared" si="796"/>
        <v>3.2902691802456509E-2</v>
      </c>
      <c r="BC1269" s="28">
        <f t="shared" si="797"/>
        <v>0.65112782103514155</v>
      </c>
      <c r="BD1269" s="28">
        <f t="shared" si="798"/>
        <v>2.5385786624492278E-2</v>
      </c>
      <c r="BE1269" s="28">
        <f t="shared" si="799"/>
        <v>0.59390832107646629</v>
      </c>
      <c r="BF1269" s="29">
        <f t="shared" si="800"/>
        <v>3.2902691802456495E-2</v>
      </c>
    </row>
    <row r="1270" spans="2:58" x14ac:dyDescent="0.25">
      <c r="B1270" s="27">
        <v>0.23300000000000001</v>
      </c>
      <c r="C1270" s="28">
        <v>1.47</v>
      </c>
      <c r="D1270" s="29">
        <v>0</v>
      </c>
      <c r="E1270" s="28">
        <v>0.45600000000000002</v>
      </c>
      <c r="F1270" s="28">
        <v>0</v>
      </c>
      <c r="G1270" s="28">
        <v>0</v>
      </c>
      <c r="H1270" s="27">
        <v>0.17599999999999999</v>
      </c>
      <c r="I1270" s="28">
        <v>4.7539999999999996</v>
      </c>
      <c r="J1270" s="29">
        <v>0</v>
      </c>
      <c r="K1270" s="28">
        <v>0.625</v>
      </c>
      <c r="L1270" s="28">
        <v>0.57699999999999996</v>
      </c>
      <c r="M1270" s="28">
        <v>2.56</v>
      </c>
      <c r="N1270" s="27">
        <v>2.952</v>
      </c>
      <c r="O1270" s="28">
        <v>4.5339999999999998</v>
      </c>
      <c r="P1270" s="29">
        <v>0</v>
      </c>
      <c r="Q1270" s="8"/>
      <c r="R1270" s="7">
        <f t="shared" si="761"/>
        <v>0.223</v>
      </c>
      <c r="S1270" s="8">
        <f t="shared" si="762"/>
        <v>-5.7000000000000023E-2</v>
      </c>
      <c r="T1270" s="8">
        <f t="shared" si="763"/>
        <v>0.39200000000000002</v>
      </c>
      <c r="U1270" s="9">
        <f t="shared" si="764"/>
        <v>2.7189999999999999</v>
      </c>
      <c r="V1270" s="8">
        <f t="shared" si="765"/>
        <v>-0.223</v>
      </c>
      <c r="W1270" s="8">
        <f t="shared" si="766"/>
        <v>-0.28000000000000003</v>
      </c>
      <c r="X1270" s="8">
        <f t="shared" si="767"/>
        <v>0.16899999999999998</v>
      </c>
      <c r="Y1270" s="8">
        <f t="shared" si="768"/>
        <v>2.496</v>
      </c>
      <c r="Z1270" s="7">
        <f t="shared" si="769"/>
        <v>5.7000000000000023E-2</v>
      </c>
      <c r="AA1270" s="8">
        <f t="shared" si="770"/>
        <v>0.28000000000000003</v>
      </c>
      <c r="AB1270" s="8">
        <f t="shared" si="771"/>
        <v>0.44900000000000001</v>
      </c>
      <c r="AC1270" s="9">
        <f t="shared" si="772"/>
        <v>2.7759999999999998</v>
      </c>
      <c r="AD1270" s="8">
        <f t="shared" si="773"/>
        <v>-0.39200000000000002</v>
      </c>
      <c r="AE1270" s="8">
        <f t="shared" si="774"/>
        <v>-0.16899999999999998</v>
      </c>
      <c r="AF1270" s="8">
        <f t="shared" si="775"/>
        <v>-0.44900000000000001</v>
      </c>
      <c r="AG1270" s="8">
        <f t="shared" si="776"/>
        <v>2.327</v>
      </c>
      <c r="AH1270" s="7">
        <f t="shared" si="777"/>
        <v>-2.7189999999999999</v>
      </c>
      <c r="AI1270" s="8">
        <f t="shared" si="778"/>
        <v>-2.496</v>
      </c>
      <c r="AJ1270" s="8">
        <f t="shared" si="779"/>
        <v>-2.7759999999999998</v>
      </c>
      <c r="AK1270" s="9">
        <f t="shared" si="780"/>
        <v>-2.327</v>
      </c>
      <c r="AL1270" s="8"/>
      <c r="AM1270" s="27">
        <f t="shared" si="781"/>
        <v>0.10447381335114289</v>
      </c>
      <c r="AN1270" s="28">
        <f t="shared" si="782"/>
        <v>2.6795450700706262E-2</v>
      </c>
      <c r="AO1270" s="28">
        <f t="shared" si="783"/>
        <v>0.18226218193350102</v>
      </c>
      <c r="AP1270" s="28">
        <f t="shared" si="784"/>
        <v>0.85608369661380146</v>
      </c>
      <c r="AQ1270" s="27">
        <f t="shared" si="785"/>
        <v>0.10447381335114292</v>
      </c>
      <c r="AR1270" s="28">
        <f t="shared" si="786"/>
        <v>0.13090281172105767</v>
      </c>
      <c r="AS1270" s="28">
        <f t="shared" si="787"/>
        <v>7.9298337808001093E-2</v>
      </c>
      <c r="AT1270" s="29">
        <f t="shared" si="788"/>
        <v>0.82543545006308772</v>
      </c>
      <c r="AU1270" s="27">
        <f t="shared" si="789"/>
        <v>2.6795450700706273E-2</v>
      </c>
      <c r="AV1270" s="28">
        <f t="shared" si="790"/>
        <v>0.13090281172105767</v>
      </c>
      <c r="AW1270" s="28">
        <f t="shared" si="791"/>
        <v>0.20804159962944355</v>
      </c>
      <c r="AX1270" s="29">
        <f t="shared" si="792"/>
        <v>0.86308080849113322</v>
      </c>
      <c r="AY1270" s="27">
        <f t="shared" si="793"/>
        <v>0.18226218193350097</v>
      </c>
      <c r="AZ1270" s="28">
        <f t="shared" si="794"/>
        <v>7.9298337808001079E-2</v>
      </c>
      <c r="BA1270" s="28">
        <f t="shared" si="795"/>
        <v>0.20804159962944357</v>
      </c>
      <c r="BB1270" s="29">
        <f t="shared" si="796"/>
        <v>0.79839669413939063</v>
      </c>
      <c r="BC1270" s="28">
        <f t="shared" si="797"/>
        <v>0.85608369661380146</v>
      </c>
      <c r="BD1270" s="28">
        <f t="shared" si="798"/>
        <v>0.82543545006308772</v>
      </c>
      <c r="BE1270" s="28">
        <f t="shared" si="799"/>
        <v>0.86308080849113333</v>
      </c>
      <c r="BF1270" s="29">
        <f t="shared" si="800"/>
        <v>0.79839669413939063</v>
      </c>
    </row>
    <row r="1271" spans="2:58" x14ac:dyDescent="0.25">
      <c r="B1271" s="27">
        <v>0.17599999999999999</v>
      </c>
      <c r="C1271" s="28">
        <v>4.7539999999999996</v>
      </c>
      <c r="D1271" s="29">
        <v>0</v>
      </c>
      <c r="E1271" s="28">
        <v>0.45600000000000002</v>
      </c>
      <c r="F1271" s="28">
        <v>0</v>
      </c>
      <c r="G1271" s="28">
        <v>0</v>
      </c>
      <c r="H1271" s="27">
        <v>2.952</v>
      </c>
      <c r="I1271" s="28">
        <v>4.5339999999999998</v>
      </c>
      <c r="J1271" s="29">
        <v>0</v>
      </c>
      <c r="K1271" s="28">
        <v>0.625</v>
      </c>
      <c r="L1271" s="28">
        <v>0.57699999999999996</v>
      </c>
      <c r="M1271" s="28">
        <v>2.56</v>
      </c>
      <c r="N1271" s="27">
        <v>1.4239999999999999</v>
      </c>
      <c r="O1271" s="28">
        <v>1.1319999999999999</v>
      </c>
      <c r="P1271" s="29">
        <v>5.27</v>
      </c>
      <c r="Q1271" s="8"/>
      <c r="R1271" s="7">
        <f t="shared" si="761"/>
        <v>0.28000000000000003</v>
      </c>
      <c r="S1271" s="8">
        <f t="shared" si="762"/>
        <v>2.7759999999999998</v>
      </c>
      <c r="T1271" s="8">
        <f t="shared" si="763"/>
        <v>0.44900000000000001</v>
      </c>
      <c r="U1271" s="9">
        <f t="shared" si="764"/>
        <v>1.248</v>
      </c>
      <c r="V1271" s="8">
        <f t="shared" si="765"/>
        <v>-0.28000000000000003</v>
      </c>
      <c r="W1271" s="8">
        <f t="shared" si="766"/>
        <v>2.496</v>
      </c>
      <c r="X1271" s="8">
        <f t="shared" si="767"/>
        <v>0.16899999999999998</v>
      </c>
      <c r="Y1271" s="8">
        <f t="shared" si="768"/>
        <v>0.96799999999999997</v>
      </c>
      <c r="Z1271" s="7">
        <f t="shared" si="769"/>
        <v>-2.7759999999999998</v>
      </c>
      <c r="AA1271" s="8">
        <f t="shared" si="770"/>
        <v>-2.496</v>
      </c>
      <c r="AB1271" s="8">
        <f t="shared" si="771"/>
        <v>-2.327</v>
      </c>
      <c r="AC1271" s="9">
        <f t="shared" si="772"/>
        <v>-1.528</v>
      </c>
      <c r="AD1271" s="8">
        <f t="shared" si="773"/>
        <v>-0.44900000000000001</v>
      </c>
      <c r="AE1271" s="8">
        <f t="shared" si="774"/>
        <v>-0.16899999999999998</v>
      </c>
      <c r="AF1271" s="8">
        <f t="shared" si="775"/>
        <v>2.327</v>
      </c>
      <c r="AG1271" s="8">
        <f t="shared" si="776"/>
        <v>0.79899999999999993</v>
      </c>
      <c r="AH1271" s="7">
        <f t="shared" si="777"/>
        <v>-1.248</v>
      </c>
      <c r="AI1271" s="8">
        <f t="shared" si="778"/>
        <v>-0.96799999999999997</v>
      </c>
      <c r="AJ1271" s="8">
        <f t="shared" si="779"/>
        <v>1.528</v>
      </c>
      <c r="AK1271" s="9">
        <f t="shared" si="780"/>
        <v>-0.79899999999999993</v>
      </c>
      <c r="AL1271" s="8"/>
      <c r="AM1271" s="27">
        <f t="shared" si="781"/>
        <v>0.13090281172105767</v>
      </c>
      <c r="AN1271" s="28">
        <f t="shared" si="782"/>
        <v>0.86308080849113322</v>
      </c>
      <c r="AO1271" s="28">
        <f t="shared" si="783"/>
        <v>0.20804159962944355</v>
      </c>
      <c r="AP1271" s="28">
        <f t="shared" si="784"/>
        <v>0.5276045303132485</v>
      </c>
      <c r="AQ1271" s="27">
        <f t="shared" si="785"/>
        <v>0.13090281172105767</v>
      </c>
      <c r="AR1271" s="28">
        <f t="shared" si="786"/>
        <v>0.82543545006308772</v>
      </c>
      <c r="AS1271" s="28">
        <f t="shared" si="787"/>
        <v>7.9298337808001093E-2</v>
      </c>
      <c r="AT1271" s="29">
        <f t="shared" si="788"/>
        <v>0.42613252590986178</v>
      </c>
      <c r="AU1271" s="27">
        <f t="shared" si="789"/>
        <v>0.86308080849113333</v>
      </c>
      <c r="AV1271" s="28">
        <f t="shared" si="790"/>
        <v>0.82543545006308772</v>
      </c>
      <c r="AW1271" s="28">
        <f t="shared" si="791"/>
        <v>0.79839669413939063</v>
      </c>
      <c r="AX1271" s="29">
        <f t="shared" si="792"/>
        <v>0.61596572095304214</v>
      </c>
      <c r="AY1271" s="27">
        <f t="shared" si="793"/>
        <v>0.20804159962944357</v>
      </c>
      <c r="AZ1271" s="28">
        <f t="shared" si="794"/>
        <v>7.9298337808001079E-2</v>
      </c>
      <c r="BA1271" s="28">
        <f t="shared" si="795"/>
        <v>0.79839669413939063</v>
      </c>
      <c r="BB1271" s="29">
        <f t="shared" si="796"/>
        <v>0.35896416182827878</v>
      </c>
      <c r="BC1271" s="28">
        <f t="shared" si="797"/>
        <v>0.52760453031324839</v>
      </c>
      <c r="BD1271" s="28">
        <f t="shared" si="798"/>
        <v>0.42613252590986184</v>
      </c>
      <c r="BE1271" s="28">
        <f t="shared" si="799"/>
        <v>0.61596572095304214</v>
      </c>
      <c r="BF1271" s="29">
        <f t="shared" si="800"/>
        <v>0.35896416182827873</v>
      </c>
    </row>
    <row r="1272" spans="2:58" x14ac:dyDescent="0.25">
      <c r="B1272" s="27">
        <v>2.952</v>
      </c>
      <c r="C1272" s="28">
        <v>4.5339999999999998</v>
      </c>
      <c r="D1272" s="29">
        <v>0</v>
      </c>
      <c r="E1272" s="28">
        <v>0.45600000000000002</v>
      </c>
      <c r="F1272" s="28">
        <v>0</v>
      </c>
      <c r="G1272" s="28">
        <v>0</v>
      </c>
      <c r="H1272" s="27">
        <v>0.17599999999999999</v>
      </c>
      <c r="I1272" s="28">
        <v>4.7539999999999996</v>
      </c>
      <c r="J1272" s="29">
        <v>0</v>
      </c>
      <c r="K1272" s="28">
        <v>3.4180000000000001</v>
      </c>
      <c r="L1272" s="28">
        <v>6.65</v>
      </c>
      <c r="M1272" s="28">
        <v>8.3000000000000007</v>
      </c>
      <c r="N1272" s="27">
        <v>0.625</v>
      </c>
      <c r="O1272" s="28">
        <v>0.57699999999999996</v>
      </c>
      <c r="P1272" s="29">
        <v>2.56</v>
      </c>
      <c r="Q1272" s="8"/>
      <c r="R1272" s="7">
        <f t="shared" si="761"/>
        <v>-2.496</v>
      </c>
      <c r="S1272" s="8">
        <f t="shared" si="762"/>
        <v>-2.7759999999999998</v>
      </c>
      <c r="T1272" s="8">
        <f t="shared" si="763"/>
        <v>0.46600000000000019</v>
      </c>
      <c r="U1272" s="9">
        <f t="shared" si="764"/>
        <v>-2.327</v>
      </c>
      <c r="V1272" s="8">
        <f t="shared" si="765"/>
        <v>2.496</v>
      </c>
      <c r="W1272" s="8">
        <f t="shared" si="766"/>
        <v>-0.28000000000000003</v>
      </c>
      <c r="X1272" s="8">
        <f t="shared" si="767"/>
        <v>2.9620000000000002</v>
      </c>
      <c r="Y1272" s="8">
        <f t="shared" si="768"/>
        <v>0.16899999999999998</v>
      </c>
      <c r="Z1272" s="7">
        <f t="shared" si="769"/>
        <v>2.7759999999999998</v>
      </c>
      <c r="AA1272" s="8">
        <f t="shared" si="770"/>
        <v>0.28000000000000003</v>
      </c>
      <c r="AB1272" s="8">
        <f t="shared" si="771"/>
        <v>3.242</v>
      </c>
      <c r="AC1272" s="9">
        <f t="shared" si="772"/>
        <v>0.44900000000000001</v>
      </c>
      <c r="AD1272" s="8">
        <f t="shared" si="773"/>
        <v>-0.46600000000000019</v>
      </c>
      <c r="AE1272" s="8">
        <f t="shared" si="774"/>
        <v>-2.9620000000000002</v>
      </c>
      <c r="AF1272" s="8">
        <f t="shared" si="775"/>
        <v>-3.242</v>
      </c>
      <c r="AG1272" s="8">
        <f t="shared" si="776"/>
        <v>-2.7930000000000001</v>
      </c>
      <c r="AH1272" s="7">
        <f t="shared" si="777"/>
        <v>2.327</v>
      </c>
      <c r="AI1272" s="8">
        <f t="shared" si="778"/>
        <v>-0.16899999999999998</v>
      </c>
      <c r="AJ1272" s="8">
        <f t="shared" si="779"/>
        <v>-0.44900000000000001</v>
      </c>
      <c r="AK1272" s="9">
        <f t="shared" si="780"/>
        <v>2.7930000000000001</v>
      </c>
      <c r="AL1272" s="8"/>
      <c r="AM1272" s="27">
        <f t="shared" si="781"/>
        <v>0.82543545006308772</v>
      </c>
      <c r="AN1272" s="28">
        <f t="shared" si="782"/>
        <v>0.86308080849113333</v>
      </c>
      <c r="AO1272" s="28">
        <f t="shared" si="783"/>
        <v>0.21567630888627823</v>
      </c>
      <c r="AP1272" s="28">
        <f t="shared" si="784"/>
        <v>0.79839669413939063</v>
      </c>
      <c r="AQ1272" s="27">
        <f t="shared" si="785"/>
        <v>0.82543545006308772</v>
      </c>
      <c r="AR1272" s="28">
        <f t="shared" si="786"/>
        <v>0.13090281172105767</v>
      </c>
      <c r="AS1272" s="28">
        <f t="shared" si="787"/>
        <v>0.88377590061503886</v>
      </c>
      <c r="AT1272" s="29">
        <f t="shared" si="788"/>
        <v>7.9298337808001093E-2</v>
      </c>
      <c r="AU1272" s="27">
        <f t="shared" si="789"/>
        <v>0.86308080849113322</v>
      </c>
      <c r="AV1272" s="28">
        <f t="shared" si="790"/>
        <v>0.13090281172105767</v>
      </c>
      <c r="AW1272" s="28">
        <f t="shared" si="791"/>
        <v>0.90946396299453058</v>
      </c>
      <c r="AX1272" s="29">
        <f t="shared" si="792"/>
        <v>0.20804159962944355</v>
      </c>
      <c r="AY1272" s="27">
        <f t="shared" si="793"/>
        <v>0.21567630888627823</v>
      </c>
      <c r="AZ1272" s="28">
        <f t="shared" si="794"/>
        <v>0.88377590061503897</v>
      </c>
      <c r="BA1272" s="28">
        <f t="shared" si="795"/>
        <v>0.90946396299453058</v>
      </c>
      <c r="BB1272" s="29">
        <f t="shared" si="796"/>
        <v>0.86510587829035157</v>
      </c>
      <c r="BC1272" s="28">
        <f t="shared" si="797"/>
        <v>0.79839669413939063</v>
      </c>
      <c r="BD1272" s="28">
        <f t="shared" si="798"/>
        <v>7.9298337808001079E-2</v>
      </c>
      <c r="BE1272" s="28">
        <f t="shared" si="799"/>
        <v>0.20804159962944357</v>
      </c>
      <c r="BF1272" s="29">
        <f t="shared" si="800"/>
        <v>0.86510587829035157</v>
      </c>
    </row>
    <row r="1273" spans="2:58" x14ac:dyDescent="0.25">
      <c r="B1273" s="27">
        <v>0.625</v>
      </c>
      <c r="C1273" s="28">
        <v>0.57699999999999996</v>
      </c>
      <c r="D1273" s="29">
        <v>11.44</v>
      </c>
      <c r="E1273" s="28">
        <v>0.45600000000000002</v>
      </c>
      <c r="F1273" s="28">
        <v>0</v>
      </c>
      <c r="G1273" s="28">
        <v>0</v>
      </c>
      <c r="H1273" s="27">
        <v>0.17599999999999999</v>
      </c>
      <c r="I1273" s="28">
        <v>4.7539999999999996</v>
      </c>
      <c r="J1273" s="29">
        <v>0</v>
      </c>
      <c r="K1273" s="28">
        <v>2.952</v>
      </c>
      <c r="L1273" s="28">
        <v>4.5339999999999998</v>
      </c>
      <c r="M1273" s="28">
        <v>0</v>
      </c>
      <c r="N1273" s="27">
        <v>1.4239999999999999</v>
      </c>
      <c r="O1273" s="28">
        <v>1.1319999999999999</v>
      </c>
      <c r="P1273" s="29">
        <v>20.68</v>
      </c>
      <c r="Q1273" s="8"/>
      <c r="R1273" s="7">
        <f t="shared" si="761"/>
        <v>-0.16899999999999998</v>
      </c>
      <c r="S1273" s="8">
        <f t="shared" si="762"/>
        <v>-0.44900000000000001</v>
      </c>
      <c r="T1273" s="8">
        <f t="shared" si="763"/>
        <v>2.327</v>
      </c>
      <c r="U1273" s="9">
        <f t="shared" si="764"/>
        <v>0.79899999999999993</v>
      </c>
      <c r="V1273" s="8">
        <f t="shared" si="765"/>
        <v>0.16899999999999998</v>
      </c>
      <c r="W1273" s="8">
        <f t="shared" si="766"/>
        <v>-0.28000000000000003</v>
      </c>
      <c r="X1273" s="8">
        <f t="shared" si="767"/>
        <v>2.496</v>
      </c>
      <c r="Y1273" s="8">
        <f t="shared" si="768"/>
        <v>0.96799999999999997</v>
      </c>
      <c r="Z1273" s="7">
        <f t="shared" si="769"/>
        <v>0.44900000000000001</v>
      </c>
      <c r="AA1273" s="8">
        <f t="shared" si="770"/>
        <v>0.28000000000000003</v>
      </c>
      <c r="AB1273" s="8">
        <f t="shared" si="771"/>
        <v>2.7759999999999998</v>
      </c>
      <c r="AC1273" s="9">
        <f t="shared" si="772"/>
        <v>1.248</v>
      </c>
      <c r="AD1273" s="8">
        <f t="shared" si="773"/>
        <v>-2.327</v>
      </c>
      <c r="AE1273" s="8">
        <f t="shared" si="774"/>
        <v>-2.496</v>
      </c>
      <c r="AF1273" s="8">
        <f t="shared" si="775"/>
        <v>-2.7759999999999998</v>
      </c>
      <c r="AG1273" s="8">
        <f t="shared" si="776"/>
        <v>-1.528</v>
      </c>
      <c r="AH1273" s="7">
        <f t="shared" si="777"/>
        <v>-0.79899999999999993</v>
      </c>
      <c r="AI1273" s="8">
        <f t="shared" si="778"/>
        <v>-0.96799999999999997</v>
      </c>
      <c r="AJ1273" s="8">
        <f t="shared" si="779"/>
        <v>-1.248</v>
      </c>
      <c r="AK1273" s="9">
        <f t="shared" si="780"/>
        <v>1.528</v>
      </c>
      <c r="AL1273" s="8"/>
      <c r="AM1273" s="27">
        <f t="shared" si="781"/>
        <v>7.9298337808001079E-2</v>
      </c>
      <c r="AN1273" s="28">
        <f t="shared" si="782"/>
        <v>0.20804159962944357</v>
      </c>
      <c r="AO1273" s="28">
        <f t="shared" si="783"/>
        <v>0.79839669413939063</v>
      </c>
      <c r="AP1273" s="28">
        <f t="shared" si="784"/>
        <v>0.35896416182827878</v>
      </c>
      <c r="AQ1273" s="27">
        <f t="shared" si="785"/>
        <v>7.9298337808001093E-2</v>
      </c>
      <c r="AR1273" s="28">
        <f t="shared" si="786"/>
        <v>0.13090281172105767</v>
      </c>
      <c r="AS1273" s="28">
        <f t="shared" si="787"/>
        <v>0.82543545006308772</v>
      </c>
      <c r="AT1273" s="29">
        <f t="shared" si="788"/>
        <v>0.42613252590986178</v>
      </c>
      <c r="AU1273" s="27">
        <f t="shared" si="789"/>
        <v>0.20804159962944355</v>
      </c>
      <c r="AV1273" s="28">
        <f t="shared" si="790"/>
        <v>0.13090281172105767</v>
      </c>
      <c r="AW1273" s="28">
        <f t="shared" si="791"/>
        <v>0.86308080849113322</v>
      </c>
      <c r="AX1273" s="29">
        <f t="shared" si="792"/>
        <v>0.5276045303132485</v>
      </c>
      <c r="AY1273" s="27">
        <f t="shared" si="793"/>
        <v>0.79839669413939063</v>
      </c>
      <c r="AZ1273" s="28">
        <f t="shared" si="794"/>
        <v>0.82543545006308772</v>
      </c>
      <c r="BA1273" s="28">
        <f t="shared" si="795"/>
        <v>0.86308080849113333</v>
      </c>
      <c r="BB1273" s="29">
        <f t="shared" si="796"/>
        <v>0.61596572095304214</v>
      </c>
      <c r="BC1273" s="28">
        <f t="shared" si="797"/>
        <v>0.35896416182827873</v>
      </c>
      <c r="BD1273" s="28">
        <f t="shared" si="798"/>
        <v>0.42613252590986184</v>
      </c>
      <c r="BE1273" s="28">
        <f t="shared" si="799"/>
        <v>0.52760453031324839</v>
      </c>
      <c r="BF1273" s="29">
        <f t="shared" si="800"/>
        <v>0.61596572095304214</v>
      </c>
    </row>
    <row r="1274" spans="2:58" x14ac:dyDescent="0.25">
      <c r="B1274" s="27">
        <v>3.403</v>
      </c>
      <c r="C1274" s="28">
        <v>12.516</v>
      </c>
      <c r="D1274" s="29">
        <v>3.85</v>
      </c>
      <c r="E1274" s="28">
        <v>1.0309999999999999</v>
      </c>
      <c r="F1274" s="28">
        <v>7.2720000000000002</v>
      </c>
      <c r="G1274" s="28">
        <v>3.85</v>
      </c>
      <c r="H1274" s="27">
        <v>3.5999999999999997E-2</v>
      </c>
      <c r="I1274" s="28">
        <v>0.253</v>
      </c>
      <c r="J1274" s="29">
        <v>5.9</v>
      </c>
      <c r="K1274" s="28">
        <v>0.441</v>
      </c>
      <c r="L1274" s="28">
        <v>2.7410000000000001</v>
      </c>
      <c r="M1274" s="28">
        <v>8.6199999999999992</v>
      </c>
      <c r="N1274" s="27">
        <v>0.9</v>
      </c>
      <c r="O1274" s="28">
        <v>5.8179999999999996</v>
      </c>
      <c r="P1274" s="29">
        <v>10.07</v>
      </c>
      <c r="Q1274" s="8"/>
      <c r="R1274" s="7">
        <f t="shared" si="761"/>
        <v>-2.3719999999999999</v>
      </c>
      <c r="S1274" s="8">
        <f t="shared" si="762"/>
        <v>-3.367</v>
      </c>
      <c r="T1274" s="8">
        <f t="shared" si="763"/>
        <v>-2.9620000000000002</v>
      </c>
      <c r="U1274" s="9">
        <f t="shared" si="764"/>
        <v>-2.5030000000000001</v>
      </c>
      <c r="V1274" s="8">
        <f t="shared" si="765"/>
        <v>2.3719999999999999</v>
      </c>
      <c r="W1274" s="8">
        <f t="shared" si="766"/>
        <v>-0.99499999999999988</v>
      </c>
      <c r="X1274" s="8">
        <f t="shared" si="767"/>
        <v>-0.58999999999999986</v>
      </c>
      <c r="Y1274" s="8">
        <f t="shared" si="768"/>
        <v>-0.13099999999999989</v>
      </c>
      <c r="Z1274" s="7">
        <f t="shared" si="769"/>
        <v>3.367</v>
      </c>
      <c r="AA1274" s="8">
        <f t="shared" si="770"/>
        <v>0.99499999999999988</v>
      </c>
      <c r="AB1274" s="8">
        <f t="shared" si="771"/>
        <v>0.40500000000000003</v>
      </c>
      <c r="AC1274" s="9">
        <f t="shared" si="772"/>
        <v>0.86399999999999999</v>
      </c>
      <c r="AD1274" s="8">
        <f t="shared" si="773"/>
        <v>2.9620000000000002</v>
      </c>
      <c r="AE1274" s="8">
        <f t="shared" si="774"/>
        <v>0.58999999999999986</v>
      </c>
      <c r="AF1274" s="8">
        <f t="shared" si="775"/>
        <v>-0.40500000000000003</v>
      </c>
      <c r="AG1274" s="8">
        <f t="shared" si="776"/>
        <v>0.45900000000000002</v>
      </c>
      <c r="AH1274" s="7">
        <f t="shared" si="777"/>
        <v>2.5030000000000001</v>
      </c>
      <c r="AI1274" s="8">
        <f t="shared" si="778"/>
        <v>0.13099999999999989</v>
      </c>
      <c r="AJ1274" s="8">
        <f t="shared" si="779"/>
        <v>-0.86399999999999999</v>
      </c>
      <c r="AK1274" s="9">
        <f t="shared" si="780"/>
        <v>-0.45900000000000002</v>
      </c>
      <c r="AL1274" s="8"/>
      <c r="AM1274" s="27">
        <f t="shared" si="781"/>
        <v>0.80593973760936355</v>
      </c>
      <c r="AN1274" s="28">
        <f t="shared" si="782"/>
        <v>0.91909876792370659</v>
      </c>
      <c r="AO1274" s="28">
        <f t="shared" si="783"/>
        <v>0.88377590061503897</v>
      </c>
      <c r="AP1274" s="28">
        <f t="shared" si="784"/>
        <v>0.82648144808787816</v>
      </c>
      <c r="AQ1274" s="27">
        <f t="shared" si="785"/>
        <v>0.80593973760936366</v>
      </c>
      <c r="AR1274" s="28">
        <f t="shared" si="786"/>
        <v>0.43646630155881827</v>
      </c>
      <c r="AS1274" s="28">
        <f t="shared" si="787"/>
        <v>0.2705181759888356</v>
      </c>
      <c r="AT1274" s="29">
        <f t="shared" si="788"/>
        <v>6.1519485513863027E-2</v>
      </c>
      <c r="AU1274" s="27">
        <f t="shared" si="789"/>
        <v>0.91909876792370671</v>
      </c>
      <c r="AV1274" s="28">
        <f t="shared" si="790"/>
        <v>0.43646630155881827</v>
      </c>
      <c r="AW1274" s="28">
        <f t="shared" si="791"/>
        <v>0.18816517711592737</v>
      </c>
      <c r="AX1274" s="29">
        <f t="shared" si="792"/>
        <v>0.38529237176417336</v>
      </c>
      <c r="AY1274" s="27">
        <f t="shared" si="793"/>
        <v>0.88377590061503886</v>
      </c>
      <c r="AZ1274" s="28">
        <f t="shared" si="794"/>
        <v>0.27051817598883554</v>
      </c>
      <c r="BA1274" s="28">
        <f t="shared" si="795"/>
        <v>0.18816517711592742</v>
      </c>
      <c r="BB1274" s="29">
        <f t="shared" si="796"/>
        <v>0.21253573980111959</v>
      </c>
      <c r="BC1274" s="28">
        <f t="shared" si="797"/>
        <v>0.82648144808787816</v>
      </c>
      <c r="BD1274" s="28">
        <f t="shared" si="798"/>
        <v>6.1519485513863E-2</v>
      </c>
      <c r="BE1274" s="28">
        <f t="shared" si="799"/>
        <v>0.38529237176417336</v>
      </c>
      <c r="BF1274" s="29">
        <f t="shared" si="800"/>
        <v>0.21253573980111953</v>
      </c>
    </row>
    <row r="1275" spans="2:58" x14ac:dyDescent="0.25">
      <c r="B1275" s="27">
        <v>0.45600000000000002</v>
      </c>
      <c r="C1275" s="28">
        <v>0</v>
      </c>
      <c r="D1275" s="29">
        <v>1.56</v>
      </c>
      <c r="E1275" s="28">
        <v>2.952</v>
      </c>
      <c r="F1275" s="28">
        <v>4.5339999999999998</v>
      </c>
      <c r="G1275" s="28">
        <v>1.56</v>
      </c>
      <c r="H1275" s="27">
        <v>0.17599999999999999</v>
      </c>
      <c r="I1275" s="28">
        <v>4.7539999999999996</v>
      </c>
      <c r="J1275" s="29">
        <v>1.56</v>
      </c>
      <c r="K1275" s="28">
        <v>0.625</v>
      </c>
      <c r="L1275" s="28">
        <v>0.57699999999999996</v>
      </c>
      <c r="M1275" s="28">
        <v>3.67</v>
      </c>
      <c r="N1275" s="27">
        <v>1.0309999999999999</v>
      </c>
      <c r="O1275" s="28">
        <v>7.2720000000000002</v>
      </c>
      <c r="P1275" s="29">
        <v>3.85</v>
      </c>
      <c r="Q1275" s="8"/>
      <c r="R1275" s="7">
        <f t="shared" si="761"/>
        <v>2.496</v>
      </c>
      <c r="S1275" s="8">
        <f t="shared" si="762"/>
        <v>-0.28000000000000003</v>
      </c>
      <c r="T1275" s="8">
        <f t="shared" si="763"/>
        <v>0.16899999999999998</v>
      </c>
      <c r="U1275" s="9">
        <f t="shared" si="764"/>
        <v>0.57499999999999996</v>
      </c>
      <c r="V1275" s="8">
        <f t="shared" si="765"/>
        <v>-2.496</v>
      </c>
      <c r="W1275" s="8">
        <f t="shared" si="766"/>
        <v>-2.7759999999999998</v>
      </c>
      <c r="X1275" s="8">
        <f t="shared" si="767"/>
        <v>-2.327</v>
      </c>
      <c r="Y1275" s="8">
        <f t="shared" si="768"/>
        <v>-1.921</v>
      </c>
      <c r="Z1275" s="7">
        <f t="shared" si="769"/>
        <v>0.28000000000000003</v>
      </c>
      <c r="AA1275" s="8">
        <f t="shared" si="770"/>
        <v>2.7759999999999998</v>
      </c>
      <c r="AB1275" s="8">
        <f t="shared" si="771"/>
        <v>0.44900000000000001</v>
      </c>
      <c r="AC1275" s="9">
        <f t="shared" si="772"/>
        <v>0.85499999999999998</v>
      </c>
      <c r="AD1275" s="8">
        <f t="shared" si="773"/>
        <v>-0.16899999999999998</v>
      </c>
      <c r="AE1275" s="8">
        <f t="shared" si="774"/>
        <v>2.327</v>
      </c>
      <c r="AF1275" s="8">
        <f t="shared" si="775"/>
        <v>-0.44900000000000001</v>
      </c>
      <c r="AG1275" s="8">
        <f t="shared" si="776"/>
        <v>0.40599999999999992</v>
      </c>
      <c r="AH1275" s="7">
        <f t="shared" si="777"/>
        <v>-0.57499999999999996</v>
      </c>
      <c r="AI1275" s="8">
        <f t="shared" si="778"/>
        <v>1.921</v>
      </c>
      <c r="AJ1275" s="8">
        <f t="shared" si="779"/>
        <v>-0.85499999999999998</v>
      </c>
      <c r="AK1275" s="9">
        <f t="shared" si="780"/>
        <v>-0.40599999999999992</v>
      </c>
      <c r="AL1275" s="8"/>
      <c r="AM1275" s="27">
        <f t="shared" si="781"/>
        <v>0.82543545006308772</v>
      </c>
      <c r="AN1275" s="28">
        <f t="shared" si="782"/>
        <v>0.13090281172105767</v>
      </c>
      <c r="AO1275" s="28">
        <f t="shared" si="783"/>
        <v>7.9298337808001093E-2</v>
      </c>
      <c r="AP1275" s="28">
        <f t="shared" si="784"/>
        <v>0.26396881377772485</v>
      </c>
      <c r="AQ1275" s="27">
        <f t="shared" si="785"/>
        <v>0.82543545006308772</v>
      </c>
      <c r="AR1275" s="28">
        <f t="shared" si="786"/>
        <v>0.86308080849113333</v>
      </c>
      <c r="AS1275" s="28">
        <f t="shared" si="787"/>
        <v>0.79839669413939063</v>
      </c>
      <c r="AT1275" s="29">
        <f t="shared" si="788"/>
        <v>0.71788632531937768</v>
      </c>
      <c r="AU1275" s="27">
        <f t="shared" si="789"/>
        <v>0.13090281172105767</v>
      </c>
      <c r="AV1275" s="28">
        <f t="shared" si="790"/>
        <v>0.86308080849113322</v>
      </c>
      <c r="AW1275" s="28">
        <f t="shared" si="791"/>
        <v>0.20804159962944355</v>
      </c>
      <c r="AX1275" s="29">
        <f t="shared" si="792"/>
        <v>0.38168285685221864</v>
      </c>
      <c r="AY1275" s="27">
        <f t="shared" si="793"/>
        <v>7.9298337808001079E-2</v>
      </c>
      <c r="AZ1275" s="28">
        <f t="shared" si="794"/>
        <v>0.79839669413939063</v>
      </c>
      <c r="BA1275" s="28">
        <f t="shared" si="795"/>
        <v>0.20804159962944357</v>
      </c>
      <c r="BB1275" s="29">
        <f t="shared" si="796"/>
        <v>0.18861869688639296</v>
      </c>
      <c r="BC1275" s="28">
        <f t="shared" si="797"/>
        <v>0.26396881377772491</v>
      </c>
      <c r="BD1275" s="28">
        <f t="shared" si="798"/>
        <v>0.71788632531937779</v>
      </c>
      <c r="BE1275" s="28">
        <f t="shared" si="799"/>
        <v>0.38168285685221859</v>
      </c>
      <c r="BF1275" s="29">
        <f t="shared" si="800"/>
        <v>0.18861869688639299</v>
      </c>
    </row>
    <row r="1276" spans="2:58" x14ac:dyDescent="0.25">
      <c r="B1276" s="27">
        <v>0.44900000000000001</v>
      </c>
      <c r="C1276" s="28">
        <v>0.34899999999999998</v>
      </c>
      <c r="D1276" s="29">
        <v>4.9000000000000004</v>
      </c>
      <c r="E1276" s="28">
        <v>0.45600000000000002</v>
      </c>
      <c r="F1276" s="28">
        <v>0</v>
      </c>
      <c r="G1276" s="28">
        <v>1.56</v>
      </c>
      <c r="H1276" s="27">
        <v>0.17599999999999999</v>
      </c>
      <c r="I1276" s="28">
        <v>4.7539999999999996</v>
      </c>
      <c r="J1276" s="29">
        <v>1.56</v>
      </c>
      <c r="K1276" s="28">
        <v>0.625</v>
      </c>
      <c r="L1276" s="28">
        <v>0.57699999999999996</v>
      </c>
      <c r="M1276" s="28">
        <v>3.67</v>
      </c>
      <c r="N1276" s="27">
        <v>2.952</v>
      </c>
      <c r="O1276" s="28">
        <v>4.5339999999999998</v>
      </c>
      <c r="P1276" s="29">
        <v>1.56</v>
      </c>
      <c r="Q1276" s="8"/>
      <c r="R1276" s="7">
        <f t="shared" si="761"/>
        <v>7.0000000000000062E-3</v>
      </c>
      <c r="S1276" s="8">
        <f t="shared" si="762"/>
        <v>-0.27300000000000002</v>
      </c>
      <c r="T1276" s="8">
        <f t="shared" si="763"/>
        <v>0.17599999999999999</v>
      </c>
      <c r="U1276" s="9">
        <f t="shared" si="764"/>
        <v>2.5030000000000001</v>
      </c>
      <c r="V1276" s="8">
        <f t="shared" si="765"/>
        <v>-7.0000000000000062E-3</v>
      </c>
      <c r="W1276" s="8">
        <f t="shared" si="766"/>
        <v>-0.28000000000000003</v>
      </c>
      <c r="X1276" s="8">
        <f t="shared" si="767"/>
        <v>0.16899999999999998</v>
      </c>
      <c r="Y1276" s="8">
        <f t="shared" si="768"/>
        <v>2.496</v>
      </c>
      <c r="Z1276" s="7">
        <f t="shared" si="769"/>
        <v>0.27300000000000002</v>
      </c>
      <c r="AA1276" s="8">
        <f t="shared" si="770"/>
        <v>0.28000000000000003</v>
      </c>
      <c r="AB1276" s="8">
        <f t="shared" si="771"/>
        <v>0.44900000000000001</v>
      </c>
      <c r="AC1276" s="9">
        <f t="shared" si="772"/>
        <v>2.7759999999999998</v>
      </c>
      <c r="AD1276" s="8">
        <f t="shared" si="773"/>
        <v>-0.17599999999999999</v>
      </c>
      <c r="AE1276" s="8">
        <f t="shared" si="774"/>
        <v>-0.16899999999999998</v>
      </c>
      <c r="AF1276" s="8">
        <f t="shared" si="775"/>
        <v>-0.44900000000000001</v>
      </c>
      <c r="AG1276" s="8">
        <f t="shared" si="776"/>
        <v>2.327</v>
      </c>
      <c r="AH1276" s="7">
        <f t="shared" si="777"/>
        <v>-2.5030000000000001</v>
      </c>
      <c r="AI1276" s="8">
        <f t="shared" si="778"/>
        <v>-2.496</v>
      </c>
      <c r="AJ1276" s="8">
        <f t="shared" si="779"/>
        <v>-2.7759999999999998</v>
      </c>
      <c r="AK1276" s="9">
        <f t="shared" si="780"/>
        <v>-2.327</v>
      </c>
      <c r="AL1276" s="8"/>
      <c r="AM1276" s="27">
        <f t="shared" si="781"/>
        <v>3.2914454002732148E-3</v>
      </c>
      <c r="AN1276" s="28">
        <f t="shared" si="782"/>
        <v>0.12766637258482016</v>
      </c>
      <c r="AO1276" s="28">
        <f t="shared" si="783"/>
        <v>8.2568232391889124E-2</v>
      </c>
      <c r="AP1276" s="28">
        <f t="shared" si="784"/>
        <v>0.82648144808787816</v>
      </c>
      <c r="AQ1276" s="27">
        <f t="shared" si="785"/>
        <v>3.2914454002732048E-3</v>
      </c>
      <c r="AR1276" s="28">
        <f t="shared" si="786"/>
        <v>0.13090281172105767</v>
      </c>
      <c r="AS1276" s="28">
        <f t="shared" si="787"/>
        <v>7.9298337808001093E-2</v>
      </c>
      <c r="AT1276" s="29">
        <f t="shared" si="788"/>
        <v>0.82543545006308772</v>
      </c>
      <c r="AU1276" s="27">
        <f t="shared" si="789"/>
        <v>0.12766637258482016</v>
      </c>
      <c r="AV1276" s="28">
        <f t="shared" si="790"/>
        <v>0.13090281172105767</v>
      </c>
      <c r="AW1276" s="28">
        <f t="shared" si="791"/>
        <v>0.20804159962944355</v>
      </c>
      <c r="AX1276" s="29">
        <f t="shared" si="792"/>
        <v>0.86308080849113322</v>
      </c>
      <c r="AY1276" s="27">
        <f t="shared" si="793"/>
        <v>8.2568232391889138E-2</v>
      </c>
      <c r="AZ1276" s="28">
        <f t="shared" si="794"/>
        <v>7.9298337808001079E-2</v>
      </c>
      <c r="BA1276" s="28">
        <f t="shared" si="795"/>
        <v>0.20804159962944357</v>
      </c>
      <c r="BB1276" s="29">
        <f t="shared" si="796"/>
        <v>0.79839669413939063</v>
      </c>
      <c r="BC1276" s="28">
        <f t="shared" si="797"/>
        <v>0.82648144808787816</v>
      </c>
      <c r="BD1276" s="28">
        <f t="shared" si="798"/>
        <v>0.82543545006308772</v>
      </c>
      <c r="BE1276" s="28">
        <f t="shared" si="799"/>
        <v>0.86308080849113333</v>
      </c>
      <c r="BF1276" s="29">
        <f t="shared" si="800"/>
        <v>0.79839669413939063</v>
      </c>
    </row>
    <row r="1277" spans="2:58" x14ac:dyDescent="0.25">
      <c r="B1277" s="27">
        <v>8.5999999999999993E-2</v>
      </c>
      <c r="C1277" s="28">
        <v>2.1000000000000001E-2</v>
      </c>
      <c r="D1277" s="29">
        <v>5.25</v>
      </c>
      <c r="E1277" s="28">
        <v>0.59799999999999998</v>
      </c>
      <c r="F1277" s="28">
        <v>0.42899999999999999</v>
      </c>
      <c r="G1277" s="28">
        <v>0</v>
      </c>
      <c r="H1277" s="27">
        <v>2.4689999999999999</v>
      </c>
      <c r="I1277" s="28">
        <v>17.977</v>
      </c>
      <c r="J1277" s="29">
        <v>3.24</v>
      </c>
      <c r="K1277" s="28">
        <v>2.7050000000000001</v>
      </c>
      <c r="L1277" s="28">
        <v>89.840999999999994</v>
      </c>
      <c r="M1277" s="28">
        <v>3.49</v>
      </c>
      <c r="N1277" s="27">
        <v>7.024</v>
      </c>
      <c r="O1277" s="28">
        <v>12.895</v>
      </c>
      <c r="P1277" s="29">
        <v>3.98</v>
      </c>
      <c r="Q1277" s="8"/>
      <c r="R1277" s="7">
        <f t="shared" si="761"/>
        <v>0.51200000000000001</v>
      </c>
      <c r="S1277" s="8">
        <f t="shared" si="762"/>
        <v>2.383</v>
      </c>
      <c r="T1277" s="8">
        <f t="shared" si="763"/>
        <v>2.6190000000000002</v>
      </c>
      <c r="U1277" s="9">
        <f t="shared" si="764"/>
        <v>6.9379999999999997</v>
      </c>
      <c r="V1277" s="8">
        <f t="shared" si="765"/>
        <v>-0.51200000000000001</v>
      </c>
      <c r="W1277" s="8">
        <f t="shared" si="766"/>
        <v>1.871</v>
      </c>
      <c r="X1277" s="8">
        <f t="shared" si="767"/>
        <v>2.1070000000000002</v>
      </c>
      <c r="Y1277" s="8">
        <f t="shared" si="768"/>
        <v>6.4260000000000002</v>
      </c>
      <c r="Z1277" s="7">
        <f t="shared" si="769"/>
        <v>-2.383</v>
      </c>
      <c r="AA1277" s="8">
        <f t="shared" si="770"/>
        <v>-1.871</v>
      </c>
      <c r="AB1277" s="8">
        <f t="shared" si="771"/>
        <v>0.23600000000000021</v>
      </c>
      <c r="AC1277" s="9">
        <f t="shared" si="772"/>
        <v>4.5549999999999997</v>
      </c>
      <c r="AD1277" s="8">
        <f t="shared" si="773"/>
        <v>-2.6190000000000002</v>
      </c>
      <c r="AE1277" s="8">
        <f t="shared" si="774"/>
        <v>-2.1070000000000002</v>
      </c>
      <c r="AF1277" s="8">
        <f t="shared" si="775"/>
        <v>-0.23600000000000021</v>
      </c>
      <c r="AG1277" s="8">
        <f t="shared" si="776"/>
        <v>4.319</v>
      </c>
      <c r="AH1277" s="7">
        <f t="shared" si="777"/>
        <v>-6.9379999999999997</v>
      </c>
      <c r="AI1277" s="8">
        <f t="shared" si="778"/>
        <v>-6.4260000000000002</v>
      </c>
      <c r="AJ1277" s="8">
        <f t="shared" si="779"/>
        <v>-4.5549999999999997</v>
      </c>
      <c r="AK1277" s="9">
        <f t="shared" si="780"/>
        <v>-4.319</v>
      </c>
      <c r="AL1277" s="8"/>
      <c r="AM1277" s="27">
        <f t="shared" si="781"/>
        <v>0.23620081095918591</v>
      </c>
      <c r="AN1277" s="28">
        <f t="shared" si="782"/>
        <v>0.80774488331843108</v>
      </c>
      <c r="AO1277" s="28">
        <f t="shared" si="783"/>
        <v>0.84300670041331494</v>
      </c>
      <c r="AP1277" s="28">
        <f t="shared" si="784"/>
        <v>0.99707051135660962</v>
      </c>
      <c r="AQ1277" s="27">
        <f t="shared" si="785"/>
        <v>0.23620081095918594</v>
      </c>
      <c r="AR1277" s="28">
        <f t="shared" si="786"/>
        <v>0.70629882215826034</v>
      </c>
      <c r="AS1277" s="28">
        <f t="shared" si="787"/>
        <v>0.75767284795040435</v>
      </c>
      <c r="AT1277" s="29">
        <f t="shared" si="788"/>
        <v>0.99526294542458738</v>
      </c>
      <c r="AU1277" s="27">
        <f t="shared" si="789"/>
        <v>0.80774488331843108</v>
      </c>
      <c r="AV1277" s="28">
        <f t="shared" si="790"/>
        <v>0.70629882215826023</v>
      </c>
      <c r="AW1277" s="28">
        <f t="shared" si="791"/>
        <v>0.1105158670922982</v>
      </c>
      <c r="AX1277" s="29">
        <f t="shared" si="792"/>
        <v>0.97278938384600944</v>
      </c>
      <c r="AY1277" s="27">
        <f t="shared" si="793"/>
        <v>0.84300670041331494</v>
      </c>
      <c r="AZ1277" s="28">
        <f t="shared" si="794"/>
        <v>0.75767284795040424</v>
      </c>
      <c r="BA1277" s="28">
        <f t="shared" si="795"/>
        <v>0.11051586709229817</v>
      </c>
      <c r="BB1277" s="29">
        <f t="shared" si="796"/>
        <v>0.9661421688767563</v>
      </c>
      <c r="BC1277" s="28">
        <f t="shared" si="797"/>
        <v>0.99707051135660973</v>
      </c>
      <c r="BD1277" s="28">
        <f t="shared" si="798"/>
        <v>0.99526294542458738</v>
      </c>
      <c r="BE1277" s="28">
        <f t="shared" si="799"/>
        <v>0.97278938384600944</v>
      </c>
      <c r="BF1277" s="29">
        <f t="shared" si="800"/>
        <v>0.96614216887675619</v>
      </c>
    </row>
    <row r="1278" spans="2:58" x14ac:dyDescent="0.25">
      <c r="B1278" s="27">
        <v>0.59799999999999998</v>
      </c>
      <c r="C1278" s="28">
        <v>0.42899999999999999</v>
      </c>
      <c r="D1278" s="29">
        <v>0</v>
      </c>
      <c r="E1278" s="28">
        <v>7.024</v>
      </c>
      <c r="F1278" s="28">
        <v>12.895</v>
      </c>
      <c r="G1278" s="28">
        <v>3.98</v>
      </c>
      <c r="H1278" s="27">
        <v>2.4689999999999999</v>
      </c>
      <c r="I1278" s="28">
        <v>17.977</v>
      </c>
      <c r="J1278" s="29">
        <v>3.24</v>
      </c>
      <c r="K1278" s="28">
        <v>2.7050000000000001</v>
      </c>
      <c r="L1278" s="28">
        <v>89.840999999999994</v>
      </c>
      <c r="M1278" s="28">
        <v>3.49</v>
      </c>
      <c r="N1278" s="27">
        <v>20.452000000000002</v>
      </c>
      <c r="O1278" s="28">
        <v>83.361000000000004</v>
      </c>
      <c r="P1278" s="29">
        <v>3.49</v>
      </c>
      <c r="Q1278" s="8"/>
      <c r="R1278" s="7">
        <f t="shared" si="761"/>
        <v>6.4260000000000002</v>
      </c>
      <c r="S1278" s="8">
        <f t="shared" si="762"/>
        <v>1.871</v>
      </c>
      <c r="T1278" s="8">
        <f t="shared" si="763"/>
        <v>2.1070000000000002</v>
      </c>
      <c r="U1278" s="9">
        <f t="shared" si="764"/>
        <v>19.854000000000003</v>
      </c>
      <c r="V1278" s="8">
        <f t="shared" si="765"/>
        <v>-6.4260000000000002</v>
      </c>
      <c r="W1278" s="8">
        <f t="shared" si="766"/>
        <v>-4.5549999999999997</v>
      </c>
      <c r="X1278" s="8">
        <f t="shared" si="767"/>
        <v>-4.319</v>
      </c>
      <c r="Y1278" s="8">
        <f t="shared" si="768"/>
        <v>13.428000000000001</v>
      </c>
      <c r="Z1278" s="7">
        <f t="shared" si="769"/>
        <v>-1.871</v>
      </c>
      <c r="AA1278" s="8">
        <f t="shared" si="770"/>
        <v>4.5549999999999997</v>
      </c>
      <c r="AB1278" s="8">
        <f t="shared" si="771"/>
        <v>0.23600000000000021</v>
      </c>
      <c r="AC1278" s="9">
        <f t="shared" si="772"/>
        <v>17.983000000000001</v>
      </c>
      <c r="AD1278" s="8">
        <f t="shared" si="773"/>
        <v>-2.1070000000000002</v>
      </c>
      <c r="AE1278" s="8">
        <f t="shared" si="774"/>
        <v>4.319</v>
      </c>
      <c r="AF1278" s="8">
        <f t="shared" si="775"/>
        <v>-0.23600000000000021</v>
      </c>
      <c r="AG1278" s="8">
        <f t="shared" si="776"/>
        <v>17.747</v>
      </c>
      <c r="AH1278" s="7">
        <f t="shared" si="777"/>
        <v>-19.854000000000003</v>
      </c>
      <c r="AI1278" s="8">
        <f t="shared" si="778"/>
        <v>-13.428000000000001</v>
      </c>
      <c r="AJ1278" s="8">
        <f t="shared" si="779"/>
        <v>-17.983000000000001</v>
      </c>
      <c r="AK1278" s="9">
        <f t="shared" si="780"/>
        <v>-17.747</v>
      </c>
      <c r="AL1278" s="8"/>
      <c r="AM1278" s="27">
        <f t="shared" si="781"/>
        <v>0.99526294542458738</v>
      </c>
      <c r="AN1278" s="28">
        <f t="shared" si="782"/>
        <v>0.70629882215826034</v>
      </c>
      <c r="AO1278" s="28">
        <f t="shared" si="783"/>
        <v>0.75767284795040435</v>
      </c>
      <c r="AP1278" s="28">
        <f t="shared" si="784"/>
        <v>0.99999998442936999</v>
      </c>
      <c r="AQ1278" s="27">
        <f t="shared" si="785"/>
        <v>0.99526294542458738</v>
      </c>
      <c r="AR1278" s="28">
        <f t="shared" si="786"/>
        <v>0.97278938384600944</v>
      </c>
      <c r="AS1278" s="28">
        <f t="shared" si="787"/>
        <v>0.96614216887675619</v>
      </c>
      <c r="AT1278" s="29">
        <f t="shared" si="788"/>
        <v>0.9999934416209536</v>
      </c>
      <c r="AU1278" s="27">
        <f t="shared" si="789"/>
        <v>0.70629882215826023</v>
      </c>
      <c r="AV1278" s="28">
        <f t="shared" si="790"/>
        <v>0.97278938384600944</v>
      </c>
      <c r="AW1278" s="28">
        <f t="shared" si="791"/>
        <v>0.1105158670922982</v>
      </c>
      <c r="AX1278" s="29">
        <f t="shared" si="792"/>
        <v>0.99999990954021067</v>
      </c>
      <c r="AY1278" s="27">
        <f t="shared" si="793"/>
        <v>0.75767284795040424</v>
      </c>
      <c r="AZ1278" s="28">
        <f t="shared" si="794"/>
        <v>0.9661421688767563</v>
      </c>
      <c r="BA1278" s="28">
        <f t="shared" si="795"/>
        <v>0.11051586709229817</v>
      </c>
      <c r="BB1278" s="29">
        <f t="shared" si="796"/>
        <v>0.99999988706147025</v>
      </c>
      <c r="BC1278" s="28">
        <f t="shared" si="797"/>
        <v>0.99999998442936999</v>
      </c>
      <c r="BD1278" s="28">
        <f t="shared" si="798"/>
        <v>0.99999344162095349</v>
      </c>
      <c r="BE1278" s="28">
        <f t="shared" si="799"/>
        <v>0.99999990954021067</v>
      </c>
      <c r="BF1278" s="29">
        <f t="shared" si="800"/>
        <v>0.99999988706147014</v>
      </c>
    </row>
    <row r="1279" spans="2:58" x14ac:dyDescent="0.25">
      <c r="B1279" s="27">
        <v>2.9249999999999998</v>
      </c>
      <c r="C1279" s="28">
        <v>4.548</v>
      </c>
      <c r="D1279" s="29">
        <v>11.51</v>
      </c>
      <c r="E1279" s="28">
        <v>4.0540000000000003</v>
      </c>
      <c r="F1279" s="28">
        <v>2.456</v>
      </c>
      <c r="G1279" s="28">
        <v>0</v>
      </c>
      <c r="H1279" s="27">
        <v>5.19</v>
      </c>
      <c r="I1279" s="28">
        <v>59.651000000000003</v>
      </c>
      <c r="J1279" s="29">
        <v>0</v>
      </c>
      <c r="K1279" s="28">
        <v>0.16300000000000001</v>
      </c>
      <c r="L1279" s="28">
        <v>1.31</v>
      </c>
      <c r="M1279" s="28">
        <v>3.88</v>
      </c>
      <c r="N1279" s="27">
        <v>2.4689999999999999</v>
      </c>
      <c r="O1279" s="28">
        <v>17.977</v>
      </c>
      <c r="P1279" s="29">
        <v>3.24</v>
      </c>
      <c r="Q1279" s="8"/>
      <c r="R1279" s="7">
        <f t="shared" si="761"/>
        <v>1.1290000000000004</v>
      </c>
      <c r="S1279" s="8">
        <f t="shared" si="762"/>
        <v>2.2650000000000006</v>
      </c>
      <c r="T1279" s="8">
        <f t="shared" si="763"/>
        <v>-2.762</v>
      </c>
      <c r="U1279" s="9">
        <f t="shared" si="764"/>
        <v>-0.45599999999999996</v>
      </c>
      <c r="V1279" s="8">
        <f t="shared" si="765"/>
        <v>-1.1290000000000004</v>
      </c>
      <c r="W1279" s="8">
        <f t="shared" si="766"/>
        <v>1.1360000000000001</v>
      </c>
      <c r="X1279" s="8">
        <f t="shared" si="767"/>
        <v>-3.8910000000000005</v>
      </c>
      <c r="Y1279" s="8">
        <f t="shared" si="768"/>
        <v>-1.5850000000000004</v>
      </c>
      <c r="Z1279" s="7">
        <f t="shared" si="769"/>
        <v>-2.2650000000000006</v>
      </c>
      <c r="AA1279" s="8">
        <f t="shared" si="770"/>
        <v>-1.1360000000000001</v>
      </c>
      <c r="AB1279" s="8">
        <f t="shared" si="771"/>
        <v>-5.0270000000000001</v>
      </c>
      <c r="AC1279" s="9">
        <f t="shared" si="772"/>
        <v>-2.7210000000000005</v>
      </c>
      <c r="AD1279" s="8">
        <f t="shared" si="773"/>
        <v>2.762</v>
      </c>
      <c r="AE1279" s="8">
        <f t="shared" si="774"/>
        <v>3.8910000000000005</v>
      </c>
      <c r="AF1279" s="8">
        <f t="shared" si="775"/>
        <v>5.0270000000000001</v>
      </c>
      <c r="AG1279" s="8">
        <f t="shared" si="776"/>
        <v>2.306</v>
      </c>
      <c r="AH1279" s="7">
        <f t="shared" si="777"/>
        <v>0.45599999999999996</v>
      </c>
      <c r="AI1279" s="8">
        <f t="shared" si="778"/>
        <v>1.5850000000000004</v>
      </c>
      <c r="AJ1279" s="8">
        <f t="shared" si="779"/>
        <v>2.7210000000000005</v>
      </c>
      <c r="AK1279" s="9">
        <f t="shared" si="780"/>
        <v>-2.306</v>
      </c>
      <c r="AL1279" s="8"/>
      <c r="AM1279" s="27">
        <f t="shared" si="781"/>
        <v>0.4860420535958726</v>
      </c>
      <c r="AN1279" s="28">
        <f t="shared" si="782"/>
        <v>0.78757819454688116</v>
      </c>
      <c r="AO1279" s="28">
        <f t="shared" si="783"/>
        <v>0.86139199205664208</v>
      </c>
      <c r="AP1279" s="28">
        <f t="shared" si="784"/>
        <v>0.21118843215291333</v>
      </c>
      <c r="AQ1279" s="27">
        <f t="shared" si="785"/>
        <v>0.48604205359587271</v>
      </c>
      <c r="AR1279" s="28">
        <f t="shared" si="786"/>
        <v>0.48855192297008604</v>
      </c>
      <c r="AS1279" s="28">
        <f t="shared" si="787"/>
        <v>0.94978497473576784</v>
      </c>
      <c r="AT1279" s="29">
        <f t="shared" si="788"/>
        <v>0.63232460404140078</v>
      </c>
      <c r="AU1279" s="27">
        <f t="shared" si="789"/>
        <v>0.78757819454688116</v>
      </c>
      <c r="AV1279" s="28">
        <f t="shared" si="790"/>
        <v>0.48855192297008609</v>
      </c>
      <c r="AW1279" s="28">
        <f t="shared" si="791"/>
        <v>0.98245762297419315</v>
      </c>
      <c r="AX1279" s="29">
        <f t="shared" si="792"/>
        <v>0.85633469914643567</v>
      </c>
      <c r="AY1279" s="27">
        <f t="shared" si="793"/>
        <v>0.86139199205664219</v>
      </c>
      <c r="AZ1279" s="28">
        <f t="shared" si="794"/>
        <v>0.94978497473576795</v>
      </c>
      <c r="BA1279" s="28">
        <f t="shared" si="795"/>
        <v>0.98245762297419303</v>
      </c>
      <c r="BB1279" s="29">
        <f t="shared" si="796"/>
        <v>0.79478828481481878</v>
      </c>
      <c r="BC1279" s="28">
        <f t="shared" si="797"/>
        <v>0.21118843215291336</v>
      </c>
      <c r="BD1279" s="28">
        <f t="shared" si="798"/>
        <v>0.63232460404140078</v>
      </c>
      <c r="BE1279" s="28">
        <f t="shared" si="799"/>
        <v>0.85633469914643567</v>
      </c>
      <c r="BF1279" s="29">
        <f t="shared" si="800"/>
        <v>0.79478828481481867</v>
      </c>
    </row>
    <row r="1280" spans="2:58" x14ac:dyDescent="0.25">
      <c r="B1280" s="27">
        <v>0.16300000000000001</v>
      </c>
      <c r="C1280" s="28">
        <v>1.31</v>
      </c>
      <c r="D1280" s="29">
        <v>3.88</v>
      </c>
      <c r="E1280" s="28">
        <v>4.0540000000000003</v>
      </c>
      <c r="F1280" s="28">
        <v>2.456</v>
      </c>
      <c r="G1280" s="28">
        <v>0</v>
      </c>
      <c r="H1280" s="27">
        <v>5.19</v>
      </c>
      <c r="I1280" s="28">
        <v>59.651000000000003</v>
      </c>
      <c r="J1280" s="29">
        <v>0</v>
      </c>
      <c r="K1280" s="28">
        <v>2.9249999999999998</v>
      </c>
      <c r="L1280" s="28">
        <v>4.548</v>
      </c>
      <c r="M1280" s="28">
        <v>11.51</v>
      </c>
      <c r="N1280" s="27">
        <v>5.3999999999999999E-2</v>
      </c>
      <c r="O1280" s="28">
        <v>1.601</v>
      </c>
      <c r="P1280" s="29">
        <v>3.88</v>
      </c>
      <c r="Q1280" s="8"/>
      <c r="R1280" s="7">
        <f t="shared" si="761"/>
        <v>3.8910000000000005</v>
      </c>
      <c r="S1280" s="8">
        <f t="shared" si="762"/>
        <v>5.0270000000000001</v>
      </c>
      <c r="T1280" s="8">
        <f t="shared" si="763"/>
        <v>2.762</v>
      </c>
      <c r="U1280" s="9">
        <f t="shared" si="764"/>
        <v>-0.10900000000000001</v>
      </c>
      <c r="V1280" s="8">
        <f t="shared" si="765"/>
        <v>-3.8910000000000005</v>
      </c>
      <c r="W1280" s="8">
        <f t="shared" si="766"/>
        <v>1.1360000000000001</v>
      </c>
      <c r="X1280" s="8">
        <f t="shared" si="767"/>
        <v>-1.1290000000000004</v>
      </c>
      <c r="Y1280" s="8">
        <f t="shared" si="768"/>
        <v>-4</v>
      </c>
      <c r="Z1280" s="7">
        <f t="shared" si="769"/>
        <v>-5.0270000000000001</v>
      </c>
      <c r="AA1280" s="8">
        <f t="shared" si="770"/>
        <v>-1.1360000000000001</v>
      </c>
      <c r="AB1280" s="8">
        <f t="shared" si="771"/>
        <v>-2.2650000000000006</v>
      </c>
      <c r="AC1280" s="9">
        <f t="shared" si="772"/>
        <v>-5.1360000000000001</v>
      </c>
      <c r="AD1280" s="8">
        <f t="shared" si="773"/>
        <v>-2.762</v>
      </c>
      <c r="AE1280" s="8">
        <f t="shared" si="774"/>
        <v>1.1290000000000004</v>
      </c>
      <c r="AF1280" s="8">
        <f t="shared" si="775"/>
        <v>2.2650000000000006</v>
      </c>
      <c r="AG1280" s="8">
        <f t="shared" si="776"/>
        <v>-2.871</v>
      </c>
      <c r="AH1280" s="7">
        <f t="shared" si="777"/>
        <v>0.10900000000000001</v>
      </c>
      <c r="AI1280" s="8">
        <f t="shared" si="778"/>
        <v>4</v>
      </c>
      <c r="AJ1280" s="8">
        <f t="shared" si="779"/>
        <v>5.1360000000000001</v>
      </c>
      <c r="AK1280" s="9">
        <f t="shared" si="780"/>
        <v>2.871</v>
      </c>
      <c r="AL1280" s="8"/>
      <c r="AM1280" s="27">
        <f t="shared" si="781"/>
        <v>0.94978497473576795</v>
      </c>
      <c r="AN1280" s="28">
        <f t="shared" si="782"/>
        <v>0.98245762297419303</v>
      </c>
      <c r="AO1280" s="28">
        <f t="shared" si="783"/>
        <v>0.86139199205664219</v>
      </c>
      <c r="AP1280" s="28">
        <f t="shared" si="784"/>
        <v>5.120786162202564E-2</v>
      </c>
      <c r="AQ1280" s="27">
        <f t="shared" si="785"/>
        <v>0.94978497473576784</v>
      </c>
      <c r="AR1280" s="28">
        <f t="shared" si="786"/>
        <v>0.48855192297008604</v>
      </c>
      <c r="AS1280" s="28">
        <f t="shared" si="787"/>
        <v>0.48604205359587271</v>
      </c>
      <c r="AT1280" s="29">
        <f t="shared" si="788"/>
        <v>0.95456612169468902</v>
      </c>
      <c r="AU1280" s="27">
        <f t="shared" si="789"/>
        <v>0.98245762297419315</v>
      </c>
      <c r="AV1280" s="28">
        <f t="shared" si="790"/>
        <v>0.48855192297008609</v>
      </c>
      <c r="AW1280" s="28">
        <f t="shared" si="791"/>
        <v>0.78757819454688116</v>
      </c>
      <c r="AX1280" s="29">
        <f t="shared" si="792"/>
        <v>0.98415317717804873</v>
      </c>
      <c r="AY1280" s="27">
        <f t="shared" si="793"/>
        <v>0.86139199205664208</v>
      </c>
      <c r="AZ1280" s="28">
        <f t="shared" si="794"/>
        <v>0.4860420535958726</v>
      </c>
      <c r="BA1280" s="28">
        <f t="shared" si="795"/>
        <v>0.78757819454688116</v>
      </c>
      <c r="BB1280" s="29">
        <f t="shared" si="796"/>
        <v>0.87404566284066976</v>
      </c>
      <c r="BC1280" s="28">
        <f t="shared" si="797"/>
        <v>5.1207861622025654E-2</v>
      </c>
      <c r="BD1280" s="28">
        <f t="shared" si="798"/>
        <v>0.95456612169468913</v>
      </c>
      <c r="BE1280" s="28">
        <f t="shared" si="799"/>
        <v>0.98415317717804862</v>
      </c>
      <c r="BF1280" s="29">
        <f t="shared" si="800"/>
        <v>0.87404566284066976</v>
      </c>
    </row>
    <row r="1281" spans="2:58" x14ac:dyDescent="0.25">
      <c r="B1281" s="27">
        <v>1.6220000000000001</v>
      </c>
      <c r="C1281" s="28">
        <v>7.5979999999999999</v>
      </c>
      <c r="D1281" s="29">
        <v>7.08</v>
      </c>
      <c r="E1281" s="28">
        <v>0.629</v>
      </c>
      <c r="F1281" s="28">
        <v>0.77900000000000003</v>
      </c>
      <c r="G1281" s="28">
        <v>0</v>
      </c>
      <c r="H1281" s="27">
        <v>1.044</v>
      </c>
      <c r="I1281" s="28">
        <v>4.7430000000000003</v>
      </c>
      <c r="J1281" s="29">
        <v>0</v>
      </c>
      <c r="K1281" s="28">
        <v>0.83399999999999996</v>
      </c>
      <c r="L1281" s="28">
        <v>1.25</v>
      </c>
      <c r="M1281" s="28">
        <v>0</v>
      </c>
      <c r="N1281" s="27">
        <v>0.57499999999999996</v>
      </c>
      <c r="O1281" s="28">
        <v>0.104</v>
      </c>
      <c r="P1281" s="29">
        <v>7.62</v>
      </c>
      <c r="Q1281" s="8"/>
      <c r="R1281" s="7">
        <f t="shared" si="761"/>
        <v>-0.9930000000000001</v>
      </c>
      <c r="S1281" s="8">
        <f t="shared" si="762"/>
        <v>-0.57800000000000007</v>
      </c>
      <c r="T1281" s="8">
        <f t="shared" si="763"/>
        <v>-0.78800000000000014</v>
      </c>
      <c r="U1281" s="9">
        <f t="shared" si="764"/>
        <v>-1.0470000000000002</v>
      </c>
      <c r="V1281" s="8">
        <f t="shared" si="765"/>
        <v>0.9930000000000001</v>
      </c>
      <c r="W1281" s="8">
        <f t="shared" si="766"/>
        <v>0.41500000000000004</v>
      </c>
      <c r="X1281" s="8">
        <f t="shared" si="767"/>
        <v>0.20499999999999996</v>
      </c>
      <c r="Y1281" s="8">
        <f t="shared" si="768"/>
        <v>-5.4000000000000048E-2</v>
      </c>
      <c r="Z1281" s="7">
        <f t="shared" si="769"/>
        <v>0.57800000000000007</v>
      </c>
      <c r="AA1281" s="8">
        <f t="shared" si="770"/>
        <v>-0.41500000000000004</v>
      </c>
      <c r="AB1281" s="8">
        <f t="shared" si="771"/>
        <v>-0.21000000000000008</v>
      </c>
      <c r="AC1281" s="9">
        <f t="shared" si="772"/>
        <v>-0.46900000000000008</v>
      </c>
      <c r="AD1281" s="8">
        <f t="shared" si="773"/>
        <v>0.78800000000000014</v>
      </c>
      <c r="AE1281" s="8">
        <f t="shared" si="774"/>
        <v>-0.20499999999999996</v>
      </c>
      <c r="AF1281" s="8">
        <f t="shared" si="775"/>
        <v>0.21000000000000008</v>
      </c>
      <c r="AG1281" s="8">
        <f t="shared" si="776"/>
        <v>-0.25900000000000001</v>
      </c>
      <c r="AH1281" s="7">
        <f t="shared" si="777"/>
        <v>1.0470000000000002</v>
      </c>
      <c r="AI1281" s="8">
        <f t="shared" si="778"/>
        <v>5.4000000000000048E-2</v>
      </c>
      <c r="AJ1281" s="8">
        <f t="shared" si="779"/>
        <v>0.46900000000000008</v>
      </c>
      <c r="AK1281" s="9">
        <f t="shared" si="780"/>
        <v>0.25900000000000001</v>
      </c>
      <c r="AL1281" s="8"/>
      <c r="AM1281" s="27">
        <f t="shared" si="781"/>
        <v>0.43570472480058819</v>
      </c>
      <c r="AN1281" s="28">
        <f t="shared" si="782"/>
        <v>0.26528065731739831</v>
      </c>
      <c r="AO1281" s="28">
        <f t="shared" si="783"/>
        <v>0.3544500076062474</v>
      </c>
      <c r="AP1281" s="28">
        <f t="shared" si="784"/>
        <v>0.45604631665825385</v>
      </c>
      <c r="AQ1281" s="27">
        <f t="shared" si="785"/>
        <v>0.43570472480058814</v>
      </c>
      <c r="AR1281" s="28">
        <f t="shared" si="786"/>
        <v>0.19269673364126733</v>
      </c>
      <c r="AS1281" s="28">
        <f t="shared" si="787"/>
        <v>9.6095237357202115E-2</v>
      </c>
      <c r="AT1281" s="29">
        <f t="shared" si="788"/>
        <v>2.538578662449233E-2</v>
      </c>
      <c r="AU1281" s="27">
        <f t="shared" si="789"/>
        <v>0.26528065731739825</v>
      </c>
      <c r="AV1281" s="28">
        <f t="shared" si="790"/>
        <v>0.19269673364126727</v>
      </c>
      <c r="AW1281" s="28">
        <f t="shared" si="791"/>
        <v>9.8424037649296761E-2</v>
      </c>
      <c r="AX1281" s="29">
        <f t="shared" si="792"/>
        <v>0.21702090647487099</v>
      </c>
      <c r="AY1281" s="27">
        <f t="shared" si="793"/>
        <v>0.35445000760624734</v>
      </c>
      <c r="AZ1281" s="28">
        <f t="shared" si="794"/>
        <v>9.6095237357202073E-2</v>
      </c>
      <c r="BA1281" s="28">
        <f t="shared" si="795"/>
        <v>9.8424037649296775E-2</v>
      </c>
      <c r="BB1281" s="29">
        <f t="shared" si="796"/>
        <v>0.12118539787612111</v>
      </c>
      <c r="BC1281" s="28">
        <f t="shared" si="797"/>
        <v>0.4560463166582539</v>
      </c>
      <c r="BD1281" s="28">
        <f t="shared" si="798"/>
        <v>2.5385786624492278E-2</v>
      </c>
      <c r="BE1281" s="28">
        <f t="shared" si="799"/>
        <v>0.21702090647487099</v>
      </c>
      <c r="BF1281" s="29">
        <f t="shared" si="800"/>
        <v>0.12118539787612112</v>
      </c>
    </row>
    <row r="1282" spans="2:58" x14ac:dyDescent="0.25">
      <c r="B1282" s="27">
        <v>0.629</v>
      </c>
      <c r="C1282" s="28">
        <v>0.77900000000000003</v>
      </c>
      <c r="D1282" s="29">
        <v>0</v>
      </c>
      <c r="E1282" s="28">
        <v>0.83399999999999996</v>
      </c>
      <c r="F1282" s="28">
        <v>1.25</v>
      </c>
      <c r="G1282" s="28">
        <v>0</v>
      </c>
      <c r="H1282" s="27">
        <v>1.044</v>
      </c>
      <c r="I1282" s="28">
        <v>4.7430000000000003</v>
      </c>
      <c r="J1282" s="29">
        <v>0</v>
      </c>
      <c r="K1282" s="28">
        <v>1.6220000000000001</v>
      </c>
      <c r="L1282" s="28">
        <v>7.5979999999999999</v>
      </c>
      <c r="M1282" s="28">
        <v>7.08</v>
      </c>
      <c r="N1282" s="27">
        <v>1.8169999999999999</v>
      </c>
      <c r="O1282" s="28">
        <v>1.498</v>
      </c>
      <c r="P1282" s="29">
        <v>8.82</v>
      </c>
      <c r="Q1282" s="8"/>
      <c r="R1282" s="7">
        <f t="shared" si="761"/>
        <v>0.20499999999999996</v>
      </c>
      <c r="S1282" s="8">
        <f t="shared" si="762"/>
        <v>0.41500000000000004</v>
      </c>
      <c r="T1282" s="8">
        <f t="shared" si="763"/>
        <v>0.9930000000000001</v>
      </c>
      <c r="U1282" s="9">
        <f t="shared" si="764"/>
        <v>1.1879999999999999</v>
      </c>
      <c r="V1282" s="8">
        <f t="shared" si="765"/>
        <v>-0.20499999999999996</v>
      </c>
      <c r="W1282" s="8">
        <f t="shared" si="766"/>
        <v>0.21000000000000008</v>
      </c>
      <c r="X1282" s="8">
        <f t="shared" si="767"/>
        <v>0.78800000000000014</v>
      </c>
      <c r="Y1282" s="8">
        <f t="shared" si="768"/>
        <v>0.98299999999999998</v>
      </c>
      <c r="Z1282" s="7">
        <f t="shared" si="769"/>
        <v>-0.41500000000000004</v>
      </c>
      <c r="AA1282" s="8">
        <f t="shared" si="770"/>
        <v>-0.21000000000000008</v>
      </c>
      <c r="AB1282" s="8">
        <f t="shared" si="771"/>
        <v>0.57800000000000007</v>
      </c>
      <c r="AC1282" s="9">
        <f t="shared" si="772"/>
        <v>0.77299999999999991</v>
      </c>
      <c r="AD1282" s="8">
        <f t="shared" si="773"/>
        <v>-0.9930000000000001</v>
      </c>
      <c r="AE1282" s="8">
        <f t="shared" si="774"/>
        <v>-0.78800000000000014</v>
      </c>
      <c r="AF1282" s="8">
        <f t="shared" si="775"/>
        <v>-0.57800000000000007</v>
      </c>
      <c r="AG1282" s="8">
        <f t="shared" si="776"/>
        <v>0.19499999999999984</v>
      </c>
      <c r="AH1282" s="7">
        <f t="shared" si="777"/>
        <v>-1.1879999999999999</v>
      </c>
      <c r="AI1282" s="8">
        <f t="shared" si="778"/>
        <v>-0.98299999999999998</v>
      </c>
      <c r="AJ1282" s="8">
        <f t="shared" si="779"/>
        <v>-0.77299999999999991</v>
      </c>
      <c r="AK1282" s="9">
        <f t="shared" si="780"/>
        <v>-0.19499999999999984</v>
      </c>
      <c r="AL1282" s="8"/>
      <c r="AM1282" s="27">
        <f t="shared" si="781"/>
        <v>9.6095237357202115E-2</v>
      </c>
      <c r="AN1282" s="28">
        <f t="shared" si="782"/>
        <v>0.19269673364126733</v>
      </c>
      <c r="AO1282" s="28">
        <f t="shared" si="783"/>
        <v>0.43570472480058814</v>
      </c>
      <c r="AP1282" s="28">
        <f t="shared" si="784"/>
        <v>0.50694339240203323</v>
      </c>
      <c r="AQ1282" s="27">
        <f t="shared" si="785"/>
        <v>9.6095237357202073E-2</v>
      </c>
      <c r="AR1282" s="28">
        <f t="shared" si="786"/>
        <v>9.8424037649296775E-2</v>
      </c>
      <c r="AS1282" s="28">
        <f t="shared" si="787"/>
        <v>0.35445000760624734</v>
      </c>
      <c r="AT1282" s="29">
        <f t="shared" si="788"/>
        <v>0.43188748731436066</v>
      </c>
      <c r="AU1282" s="27">
        <f t="shared" si="789"/>
        <v>0.19269673364126727</v>
      </c>
      <c r="AV1282" s="28">
        <f t="shared" si="790"/>
        <v>9.8424037649296761E-2</v>
      </c>
      <c r="AW1282" s="28">
        <f t="shared" si="791"/>
        <v>0.26528065731739825</v>
      </c>
      <c r="AX1282" s="29">
        <f t="shared" si="792"/>
        <v>0.34826764932036658</v>
      </c>
      <c r="AY1282" s="27">
        <f t="shared" si="793"/>
        <v>0.43570472480058819</v>
      </c>
      <c r="AZ1282" s="28">
        <f t="shared" si="794"/>
        <v>0.3544500076062474</v>
      </c>
      <c r="BA1282" s="28">
        <f t="shared" si="795"/>
        <v>0.26528065731739831</v>
      </c>
      <c r="BB1282" s="29">
        <f t="shared" si="796"/>
        <v>9.1434504336097955E-2</v>
      </c>
      <c r="BC1282" s="28">
        <f t="shared" si="797"/>
        <v>0.50694339240203323</v>
      </c>
      <c r="BD1282" s="28">
        <f t="shared" si="798"/>
        <v>0.43188748731436066</v>
      </c>
      <c r="BE1282" s="28">
        <f t="shared" si="799"/>
        <v>0.34826764932036663</v>
      </c>
      <c r="BF1282" s="29">
        <f t="shared" si="800"/>
        <v>9.1434504336097927E-2</v>
      </c>
    </row>
    <row r="1283" spans="2:58" x14ac:dyDescent="0.25">
      <c r="B1283" s="27">
        <v>0.629</v>
      </c>
      <c r="C1283" s="28">
        <v>0.77900000000000003</v>
      </c>
      <c r="D1283" s="29">
        <v>0</v>
      </c>
      <c r="E1283" s="28">
        <v>0.83399999999999996</v>
      </c>
      <c r="F1283" s="28">
        <v>1.25</v>
      </c>
      <c r="G1283" s="28">
        <v>0</v>
      </c>
      <c r="H1283" s="27">
        <v>1.044</v>
      </c>
      <c r="I1283" s="28">
        <v>4.7430000000000003</v>
      </c>
      <c r="J1283" s="29">
        <v>0</v>
      </c>
      <c r="K1283" s="28">
        <v>1.6220000000000001</v>
      </c>
      <c r="L1283" s="28">
        <v>7.5979999999999999</v>
      </c>
      <c r="M1283" s="28">
        <v>23.92</v>
      </c>
      <c r="N1283" s="27">
        <v>1.8169999999999999</v>
      </c>
      <c r="O1283" s="28">
        <v>1.498</v>
      </c>
      <c r="P1283" s="29">
        <v>29.96</v>
      </c>
      <c r="Q1283" s="8"/>
      <c r="R1283" s="7">
        <f t="shared" si="761"/>
        <v>0.20499999999999996</v>
      </c>
      <c r="S1283" s="8">
        <f t="shared" si="762"/>
        <v>0.41500000000000004</v>
      </c>
      <c r="T1283" s="8">
        <f t="shared" si="763"/>
        <v>0.9930000000000001</v>
      </c>
      <c r="U1283" s="9">
        <f t="shared" si="764"/>
        <v>1.1879999999999999</v>
      </c>
      <c r="V1283" s="8">
        <f t="shared" si="765"/>
        <v>-0.20499999999999996</v>
      </c>
      <c r="W1283" s="8">
        <f t="shared" si="766"/>
        <v>0.21000000000000008</v>
      </c>
      <c r="X1283" s="8">
        <f t="shared" si="767"/>
        <v>0.78800000000000014</v>
      </c>
      <c r="Y1283" s="8">
        <f t="shared" si="768"/>
        <v>0.98299999999999998</v>
      </c>
      <c r="Z1283" s="7">
        <f t="shared" si="769"/>
        <v>-0.41500000000000004</v>
      </c>
      <c r="AA1283" s="8">
        <f t="shared" si="770"/>
        <v>-0.21000000000000008</v>
      </c>
      <c r="AB1283" s="8">
        <f t="shared" si="771"/>
        <v>0.57800000000000007</v>
      </c>
      <c r="AC1283" s="9">
        <f t="shared" si="772"/>
        <v>0.77299999999999991</v>
      </c>
      <c r="AD1283" s="8">
        <f t="shared" si="773"/>
        <v>-0.9930000000000001</v>
      </c>
      <c r="AE1283" s="8">
        <f t="shared" si="774"/>
        <v>-0.78800000000000014</v>
      </c>
      <c r="AF1283" s="8">
        <f t="shared" si="775"/>
        <v>-0.57800000000000007</v>
      </c>
      <c r="AG1283" s="8">
        <f t="shared" si="776"/>
        <v>0.19499999999999984</v>
      </c>
      <c r="AH1283" s="7">
        <f t="shared" si="777"/>
        <v>-1.1879999999999999</v>
      </c>
      <c r="AI1283" s="8">
        <f t="shared" si="778"/>
        <v>-0.98299999999999998</v>
      </c>
      <c r="AJ1283" s="8">
        <f t="shared" si="779"/>
        <v>-0.77299999999999991</v>
      </c>
      <c r="AK1283" s="9">
        <f t="shared" si="780"/>
        <v>-0.19499999999999984</v>
      </c>
      <c r="AL1283" s="8"/>
      <c r="AM1283" s="27">
        <f t="shared" si="781"/>
        <v>9.6095237357202115E-2</v>
      </c>
      <c r="AN1283" s="28">
        <f t="shared" si="782"/>
        <v>0.19269673364126733</v>
      </c>
      <c r="AO1283" s="28">
        <f t="shared" si="783"/>
        <v>0.43570472480058814</v>
      </c>
      <c r="AP1283" s="28">
        <f t="shared" si="784"/>
        <v>0.50694339240203323</v>
      </c>
      <c r="AQ1283" s="27">
        <f t="shared" si="785"/>
        <v>9.6095237357202073E-2</v>
      </c>
      <c r="AR1283" s="28">
        <f t="shared" si="786"/>
        <v>9.8424037649296775E-2</v>
      </c>
      <c r="AS1283" s="28">
        <f t="shared" si="787"/>
        <v>0.35445000760624734</v>
      </c>
      <c r="AT1283" s="29">
        <f t="shared" si="788"/>
        <v>0.43188748731436066</v>
      </c>
      <c r="AU1283" s="27">
        <f t="shared" si="789"/>
        <v>0.19269673364126727</v>
      </c>
      <c r="AV1283" s="28">
        <f t="shared" si="790"/>
        <v>9.8424037649296761E-2</v>
      </c>
      <c r="AW1283" s="28">
        <f t="shared" si="791"/>
        <v>0.26528065731739825</v>
      </c>
      <c r="AX1283" s="29">
        <f t="shared" si="792"/>
        <v>0.34826764932036658</v>
      </c>
      <c r="AY1283" s="27">
        <f t="shared" si="793"/>
        <v>0.43570472480058819</v>
      </c>
      <c r="AZ1283" s="28">
        <f t="shared" si="794"/>
        <v>0.3544500076062474</v>
      </c>
      <c r="BA1283" s="28">
        <f t="shared" si="795"/>
        <v>0.26528065731739831</v>
      </c>
      <c r="BB1283" s="29">
        <f t="shared" si="796"/>
        <v>9.1434504336097955E-2</v>
      </c>
      <c r="BC1283" s="28">
        <f t="shared" si="797"/>
        <v>0.50694339240203323</v>
      </c>
      <c r="BD1283" s="28">
        <f t="shared" si="798"/>
        <v>0.43188748731436066</v>
      </c>
      <c r="BE1283" s="28">
        <f t="shared" si="799"/>
        <v>0.34826764932036663</v>
      </c>
      <c r="BF1283" s="29">
        <f t="shared" si="800"/>
        <v>9.1434504336097927E-2</v>
      </c>
    </row>
    <row r="1284" spans="2:58" x14ac:dyDescent="0.25">
      <c r="B1284" s="27">
        <v>1.8169999999999999</v>
      </c>
      <c r="C1284" s="28">
        <v>1.498</v>
      </c>
      <c r="D1284" s="29">
        <v>29.96</v>
      </c>
      <c r="E1284" s="28">
        <v>0.629</v>
      </c>
      <c r="F1284" s="28">
        <v>0.77900000000000003</v>
      </c>
      <c r="G1284" s="28">
        <v>0</v>
      </c>
      <c r="H1284" s="27">
        <v>1.044</v>
      </c>
      <c r="I1284" s="28">
        <v>4.7430000000000003</v>
      </c>
      <c r="J1284" s="29">
        <v>0</v>
      </c>
      <c r="K1284" s="28">
        <v>1.6220000000000001</v>
      </c>
      <c r="L1284" s="28">
        <v>7.5979999999999999</v>
      </c>
      <c r="M1284" s="28">
        <v>23.92</v>
      </c>
      <c r="N1284" s="27">
        <v>0.83399999999999996</v>
      </c>
      <c r="O1284" s="28">
        <v>1.25</v>
      </c>
      <c r="P1284" s="29">
        <v>0</v>
      </c>
      <c r="Q1284" s="8"/>
      <c r="R1284" s="7">
        <f t="shared" si="761"/>
        <v>-1.1879999999999999</v>
      </c>
      <c r="S1284" s="8">
        <f t="shared" si="762"/>
        <v>-0.77299999999999991</v>
      </c>
      <c r="T1284" s="8">
        <f t="shared" si="763"/>
        <v>-0.19499999999999984</v>
      </c>
      <c r="U1284" s="9">
        <f t="shared" si="764"/>
        <v>-0.98299999999999998</v>
      </c>
      <c r="V1284" s="8">
        <f t="shared" si="765"/>
        <v>1.1879999999999999</v>
      </c>
      <c r="W1284" s="8">
        <f t="shared" si="766"/>
        <v>0.41500000000000004</v>
      </c>
      <c r="X1284" s="8">
        <f t="shared" si="767"/>
        <v>0.9930000000000001</v>
      </c>
      <c r="Y1284" s="8">
        <f t="shared" si="768"/>
        <v>0.20499999999999996</v>
      </c>
      <c r="Z1284" s="7">
        <f t="shared" si="769"/>
        <v>0.77299999999999991</v>
      </c>
      <c r="AA1284" s="8">
        <f t="shared" si="770"/>
        <v>-0.41500000000000004</v>
      </c>
      <c r="AB1284" s="8">
        <f t="shared" si="771"/>
        <v>0.57800000000000007</v>
      </c>
      <c r="AC1284" s="9">
        <f t="shared" si="772"/>
        <v>-0.21000000000000008</v>
      </c>
      <c r="AD1284" s="8">
        <f t="shared" si="773"/>
        <v>0.19499999999999984</v>
      </c>
      <c r="AE1284" s="8">
        <f t="shared" si="774"/>
        <v>-0.9930000000000001</v>
      </c>
      <c r="AF1284" s="8">
        <f t="shared" si="775"/>
        <v>-0.57800000000000007</v>
      </c>
      <c r="AG1284" s="8">
        <f t="shared" si="776"/>
        <v>-0.78800000000000014</v>
      </c>
      <c r="AH1284" s="7">
        <f t="shared" si="777"/>
        <v>0.98299999999999998</v>
      </c>
      <c r="AI1284" s="8">
        <f t="shared" si="778"/>
        <v>-0.20499999999999996</v>
      </c>
      <c r="AJ1284" s="8">
        <f t="shared" si="779"/>
        <v>0.21000000000000008</v>
      </c>
      <c r="AK1284" s="9">
        <f t="shared" si="780"/>
        <v>0.78800000000000014</v>
      </c>
      <c r="AL1284" s="8"/>
      <c r="AM1284" s="27">
        <f t="shared" si="781"/>
        <v>0.50694339240203323</v>
      </c>
      <c r="AN1284" s="28">
        <f t="shared" si="782"/>
        <v>0.34826764932036663</v>
      </c>
      <c r="AO1284" s="28">
        <f t="shared" si="783"/>
        <v>9.1434504336097927E-2</v>
      </c>
      <c r="AP1284" s="28">
        <f t="shared" si="784"/>
        <v>0.43188748731436066</v>
      </c>
      <c r="AQ1284" s="27">
        <f t="shared" si="785"/>
        <v>0.50694339240203323</v>
      </c>
      <c r="AR1284" s="28">
        <f t="shared" si="786"/>
        <v>0.19269673364126733</v>
      </c>
      <c r="AS1284" s="28">
        <f t="shared" si="787"/>
        <v>0.43570472480058814</v>
      </c>
      <c r="AT1284" s="29">
        <f t="shared" si="788"/>
        <v>9.6095237357202115E-2</v>
      </c>
      <c r="AU1284" s="27">
        <f t="shared" si="789"/>
        <v>0.34826764932036658</v>
      </c>
      <c r="AV1284" s="28">
        <f t="shared" si="790"/>
        <v>0.19269673364126727</v>
      </c>
      <c r="AW1284" s="28">
        <f t="shared" si="791"/>
        <v>0.26528065731739825</v>
      </c>
      <c r="AX1284" s="29">
        <f t="shared" si="792"/>
        <v>9.8424037649296761E-2</v>
      </c>
      <c r="AY1284" s="27">
        <f t="shared" si="793"/>
        <v>9.1434504336097955E-2</v>
      </c>
      <c r="AZ1284" s="28">
        <f t="shared" si="794"/>
        <v>0.43570472480058819</v>
      </c>
      <c r="BA1284" s="28">
        <f t="shared" si="795"/>
        <v>0.26528065731739831</v>
      </c>
      <c r="BB1284" s="29">
        <f t="shared" si="796"/>
        <v>0.3544500076062474</v>
      </c>
      <c r="BC1284" s="28">
        <f t="shared" si="797"/>
        <v>0.43188748731436066</v>
      </c>
      <c r="BD1284" s="28">
        <f t="shared" si="798"/>
        <v>9.6095237357202073E-2</v>
      </c>
      <c r="BE1284" s="28">
        <f t="shared" si="799"/>
        <v>9.8424037649296775E-2</v>
      </c>
      <c r="BF1284" s="29">
        <f t="shared" si="800"/>
        <v>0.35445000760624734</v>
      </c>
    </row>
    <row r="1285" spans="2:58" x14ac:dyDescent="0.25">
      <c r="B1285" s="27">
        <v>1.6220000000000001</v>
      </c>
      <c r="C1285" s="28">
        <v>7.5979999999999999</v>
      </c>
      <c r="D1285" s="29">
        <v>7.08</v>
      </c>
      <c r="E1285" s="28">
        <v>0.629</v>
      </c>
      <c r="F1285" s="28">
        <v>0.77900000000000003</v>
      </c>
      <c r="G1285" s="28">
        <v>0</v>
      </c>
      <c r="H1285" s="27">
        <v>0.83399999999999996</v>
      </c>
      <c r="I1285" s="28">
        <v>1.25</v>
      </c>
      <c r="J1285" s="29">
        <v>0</v>
      </c>
      <c r="K1285" s="28">
        <v>1.044</v>
      </c>
      <c r="L1285" s="28">
        <v>4.7430000000000003</v>
      </c>
      <c r="M1285" s="28">
        <v>0</v>
      </c>
      <c r="N1285" s="27">
        <v>2.4729999999999999</v>
      </c>
      <c r="O1285" s="28">
        <v>1.131</v>
      </c>
      <c r="P1285" s="29">
        <v>9.51</v>
      </c>
      <c r="Q1285" s="8"/>
      <c r="R1285" s="7">
        <f t="shared" si="761"/>
        <v>-0.9930000000000001</v>
      </c>
      <c r="S1285" s="8">
        <f t="shared" si="762"/>
        <v>-0.78800000000000014</v>
      </c>
      <c r="T1285" s="8">
        <f t="shared" si="763"/>
        <v>-0.57800000000000007</v>
      </c>
      <c r="U1285" s="9">
        <f t="shared" si="764"/>
        <v>0.85099999999999976</v>
      </c>
      <c r="V1285" s="8">
        <f t="shared" si="765"/>
        <v>0.9930000000000001</v>
      </c>
      <c r="W1285" s="8">
        <f t="shared" si="766"/>
        <v>0.20499999999999996</v>
      </c>
      <c r="X1285" s="8">
        <f t="shared" si="767"/>
        <v>0.41500000000000004</v>
      </c>
      <c r="Y1285" s="8">
        <f t="shared" si="768"/>
        <v>1.8439999999999999</v>
      </c>
      <c r="Z1285" s="7">
        <f t="shared" si="769"/>
        <v>0.78800000000000014</v>
      </c>
      <c r="AA1285" s="8">
        <f t="shared" si="770"/>
        <v>-0.20499999999999996</v>
      </c>
      <c r="AB1285" s="8">
        <f t="shared" si="771"/>
        <v>0.21000000000000008</v>
      </c>
      <c r="AC1285" s="9">
        <f t="shared" si="772"/>
        <v>1.6389999999999998</v>
      </c>
      <c r="AD1285" s="8">
        <f t="shared" si="773"/>
        <v>0.57800000000000007</v>
      </c>
      <c r="AE1285" s="8">
        <f t="shared" si="774"/>
        <v>-0.41500000000000004</v>
      </c>
      <c r="AF1285" s="8">
        <f t="shared" si="775"/>
        <v>-0.21000000000000008</v>
      </c>
      <c r="AG1285" s="8">
        <f t="shared" si="776"/>
        <v>1.4289999999999998</v>
      </c>
      <c r="AH1285" s="7">
        <f t="shared" si="777"/>
        <v>-0.85099999999999976</v>
      </c>
      <c r="AI1285" s="8">
        <f t="shared" si="778"/>
        <v>-1.8439999999999999</v>
      </c>
      <c r="AJ1285" s="8">
        <f t="shared" si="779"/>
        <v>-1.6389999999999998</v>
      </c>
      <c r="AK1285" s="9">
        <f t="shared" si="780"/>
        <v>-1.4289999999999998</v>
      </c>
      <c r="AL1285" s="8"/>
      <c r="AM1285" s="27">
        <f t="shared" si="781"/>
        <v>0.43570472480058819</v>
      </c>
      <c r="AN1285" s="28">
        <f t="shared" si="782"/>
        <v>0.3544500076062474</v>
      </c>
      <c r="AO1285" s="28">
        <f t="shared" si="783"/>
        <v>0.26528065731739831</v>
      </c>
      <c r="AP1285" s="28">
        <f t="shared" si="784"/>
        <v>0.38007487477684171</v>
      </c>
      <c r="AQ1285" s="27">
        <f t="shared" si="785"/>
        <v>0.43570472480058814</v>
      </c>
      <c r="AR1285" s="28">
        <f t="shared" si="786"/>
        <v>9.6095237357202115E-2</v>
      </c>
      <c r="AS1285" s="28">
        <f t="shared" si="787"/>
        <v>0.19269673364126733</v>
      </c>
      <c r="AT1285" s="29">
        <f t="shared" si="788"/>
        <v>0.69987929523437531</v>
      </c>
      <c r="AU1285" s="27">
        <f t="shared" si="789"/>
        <v>0.35445000760624734</v>
      </c>
      <c r="AV1285" s="28">
        <f t="shared" si="790"/>
        <v>9.6095237357202073E-2</v>
      </c>
      <c r="AW1285" s="28">
        <f t="shared" si="791"/>
        <v>9.8424037649296775E-2</v>
      </c>
      <c r="AX1285" s="29">
        <f t="shared" si="792"/>
        <v>0.64731957956955366</v>
      </c>
      <c r="AY1285" s="27">
        <f t="shared" si="793"/>
        <v>0.26528065731739825</v>
      </c>
      <c r="AZ1285" s="28">
        <f t="shared" si="794"/>
        <v>0.19269673364126727</v>
      </c>
      <c r="BA1285" s="28">
        <f t="shared" si="795"/>
        <v>9.8424037649296761E-2</v>
      </c>
      <c r="BB1285" s="29">
        <f t="shared" si="796"/>
        <v>0.58624635644336776</v>
      </c>
      <c r="BC1285" s="28">
        <f t="shared" si="797"/>
        <v>0.38007487477684171</v>
      </c>
      <c r="BD1285" s="28">
        <f t="shared" si="798"/>
        <v>0.69987929523437531</v>
      </c>
      <c r="BE1285" s="28">
        <f t="shared" si="799"/>
        <v>0.64731957956955366</v>
      </c>
      <c r="BF1285" s="29">
        <f t="shared" si="800"/>
        <v>0.58624635644336764</v>
      </c>
    </row>
    <row r="1286" spans="2:58" x14ac:dyDescent="0.25">
      <c r="B1286" s="27">
        <v>0.629</v>
      </c>
      <c r="C1286" s="28">
        <v>0.77900000000000003</v>
      </c>
      <c r="D1286" s="29">
        <v>0</v>
      </c>
      <c r="E1286" s="28">
        <v>2.4729999999999999</v>
      </c>
      <c r="F1286" s="28">
        <v>1.131</v>
      </c>
      <c r="G1286" s="28">
        <v>9.51</v>
      </c>
      <c r="H1286" s="27">
        <v>0.83399999999999996</v>
      </c>
      <c r="I1286" s="28">
        <v>1.25</v>
      </c>
      <c r="J1286" s="29">
        <v>0</v>
      </c>
      <c r="K1286" s="28">
        <v>1.044</v>
      </c>
      <c r="L1286" s="28">
        <v>4.7430000000000003</v>
      </c>
      <c r="M1286" s="28">
        <v>0</v>
      </c>
      <c r="N1286" s="27">
        <v>1.6220000000000001</v>
      </c>
      <c r="O1286" s="28">
        <v>7.5979999999999999</v>
      </c>
      <c r="P1286" s="29">
        <v>7.08</v>
      </c>
      <c r="Q1286" s="8"/>
      <c r="R1286" s="7">
        <f t="shared" si="761"/>
        <v>1.8439999999999999</v>
      </c>
      <c r="S1286" s="8">
        <f t="shared" si="762"/>
        <v>0.20499999999999996</v>
      </c>
      <c r="T1286" s="8">
        <f t="shared" si="763"/>
        <v>0.41500000000000004</v>
      </c>
      <c r="U1286" s="9">
        <f t="shared" si="764"/>
        <v>0.9930000000000001</v>
      </c>
      <c r="V1286" s="8">
        <f t="shared" si="765"/>
        <v>-1.8439999999999999</v>
      </c>
      <c r="W1286" s="8">
        <f t="shared" si="766"/>
        <v>-1.6389999999999998</v>
      </c>
      <c r="X1286" s="8">
        <f t="shared" si="767"/>
        <v>-1.4289999999999998</v>
      </c>
      <c r="Y1286" s="8">
        <f t="shared" si="768"/>
        <v>-0.85099999999999976</v>
      </c>
      <c r="Z1286" s="7">
        <f t="shared" si="769"/>
        <v>-0.20499999999999996</v>
      </c>
      <c r="AA1286" s="8">
        <f t="shared" si="770"/>
        <v>1.6389999999999998</v>
      </c>
      <c r="AB1286" s="8">
        <f t="shared" si="771"/>
        <v>0.21000000000000008</v>
      </c>
      <c r="AC1286" s="9">
        <f t="shared" si="772"/>
        <v>0.78800000000000014</v>
      </c>
      <c r="AD1286" s="8">
        <f t="shared" si="773"/>
        <v>-0.41500000000000004</v>
      </c>
      <c r="AE1286" s="8">
        <f t="shared" si="774"/>
        <v>1.4289999999999998</v>
      </c>
      <c r="AF1286" s="8">
        <f t="shared" si="775"/>
        <v>-0.21000000000000008</v>
      </c>
      <c r="AG1286" s="8">
        <f t="shared" si="776"/>
        <v>0.57800000000000007</v>
      </c>
      <c r="AH1286" s="7">
        <f t="shared" si="777"/>
        <v>-0.9930000000000001</v>
      </c>
      <c r="AI1286" s="8">
        <f t="shared" si="778"/>
        <v>0.85099999999999976</v>
      </c>
      <c r="AJ1286" s="8">
        <f t="shared" si="779"/>
        <v>-0.78800000000000014</v>
      </c>
      <c r="AK1286" s="9">
        <f t="shared" si="780"/>
        <v>-0.57800000000000007</v>
      </c>
      <c r="AL1286" s="8"/>
      <c r="AM1286" s="27">
        <f t="shared" si="781"/>
        <v>0.69987929523437531</v>
      </c>
      <c r="AN1286" s="28">
        <f t="shared" si="782"/>
        <v>9.6095237357202115E-2</v>
      </c>
      <c r="AO1286" s="28">
        <f t="shared" si="783"/>
        <v>0.19269673364126733</v>
      </c>
      <c r="AP1286" s="28">
        <f t="shared" si="784"/>
        <v>0.43570472480058814</v>
      </c>
      <c r="AQ1286" s="27">
        <f t="shared" si="785"/>
        <v>0.69987929523437531</v>
      </c>
      <c r="AR1286" s="28">
        <f t="shared" si="786"/>
        <v>0.64731957956955366</v>
      </c>
      <c r="AS1286" s="28">
        <f t="shared" si="787"/>
        <v>0.58624635644336764</v>
      </c>
      <c r="AT1286" s="29">
        <f t="shared" si="788"/>
        <v>0.38007487477684171</v>
      </c>
      <c r="AU1286" s="27">
        <f t="shared" si="789"/>
        <v>9.6095237357202073E-2</v>
      </c>
      <c r="AV1286" s="28">
        <f t="shared" si="790"/>
        <v>0.64731957956955366</v>
      </c>
      <c r="AW1286" s="28">
        <f t="shared" si="791"/>
        <v>9.8424037649296775E-2</v>
      </c>
      <c r="AX1286" s="29">
        <f t="shared" si="792"/>
        <v>0.35445000760624734</v>
      </c>
      <c r="AY1286" s="27">
        <f t="shared" si="793"/>
        <v>0.19269673364126727</v>
      </c>
      <c r="AZ1286" s="28">
        <f t="shared" si="794"/>
        <v>0.58624635644336776</v>
      </c>
      <c r="BA1286" s="28">
        <f t="shared" si="795"/>
        <v>9.8424037649296761E-2</v>
      </c>
      <c r="BB1286" s="29">
        <f t="shared" si="796"/>
        <v>0.26528065731739825</v>
      </c>
      <c r="BC1286" s="28">
        <f t="shared" si="797"/>
        <v>0.43570472480058819</v>
      </c>
      <c r="BD1286" s="28">
        <f t="shared" si="798"/>
        <v>0.38007487477684171</v>
      </c>
      <c r="BE1286" s="28">
        <f t="shared" si="799"/>
        <v>0.3544500076062474</v>
      </c>
      <c r="BF1286" s="29">
        <f t="shared" si="800"/>
        <v>0.26528065731739831</v>
      </c>
    </row>
    <row r="1287" spans="2:58" x14ac:dyDescent="0.25">
      <c r="B1287" s="27">
        <v>1.2230000000000001</v>
      </c>
      <c r="C1287" s="28">
        <v>42.421999999999997</v>
      </c>
      <c r="D1287" s="29">
        <v>13.89</v>
      </c>
      <c r="E1287" s="28">
        <v>0.629</v>
      </c>
      <c r="F1287" s="28">
        <v>0.77900000000000003</v>
      </c>
      <c r="G1287" s="28">
        <v>0</v>
      </c>
      <c r="H1287" s="27">
        <v>0.83399999999999996</v>
      </c>
      <c r="I1287" s="28">
        <v>1.25</v>
      </c>
      <c r="J1287" s="29">
        <v>0</v>
      </c>
      <c r="K1287" s="28">
        <v>1.044</v>
      </c>
      <c r="L1287" s="28">
        <v>4.7430000000000003</v>
      </c>
      <c r="M1287" s="28">
        <v>0</v>
      </c>
      <c r="N1287" s="27">
        <v>1.6220000000000001</v>
      </c>
      <c r="O1287" s="28">
        <v>7.5979999999999999</v>
      </c>
      <c r="P1287" s="29">
        <v>7.08</v>
      </c>
      <c r="Q1287" s="8"/>
      <c r="R1287" s="7">
        <f t="shared" si="761"/>
        <v>-0.59400000000000008</v>
      </c>
      <c r="S1287" s="8">
        <f t="shared" si="762"/>
        <v>-0.38900000000000012</v>
      </c>
      <c r="T1287" s="8">
        <f t="shared" si="763"/>
        <v>-0.17900000000000005</v>
      </c>
      <c r="U1287" s="9">
        <f t="shared" si="764"/>
        <v>0.39900000000000002</v>
      </c>
      <c r="V1287" s="8">
        <f t="shared" si="765"/>
        <v>0.59400000000000008</v>
      </c>
      <c r="W1287" s="8">
        <f t="shared" si="766"/>
        <v>0.20499999999999996</v>
      </c>
      <c r="X1287" s="8">
        <f t="shared" si="767"/>
        <v>0.41500000000000004</v>
      </c>
      <c r="Y1287" s="8">
        <f t="shared" si="768"/>
        <v>0.9930000000000001</v>
      </c>
      <c r="Z1287" s="7">
        <f t="shared" si="769"/>
        <v>0.38900000000000012</v>
      </c>
      <c r="AA1287" s="8">
        <f t="shared" si="770"/>
        <v>-0.20499999999999996</v>
      </c>
      <c r="AB1287" s="8">
        <f t="shared" si="771"/>
        <v>0.21000000000000008</v>
      </c>
      <c r="AC1287" s="9">
        <f t="shared" si="772"/>
        <v>0.78800000000000014</v>
      </c>
      <c r="AD1287" s="8">
        <f t="shared" si="773"/>
        <v>0.17900000000000005</v>
      </c>
      <c r="AE1287" s="8">
        <f t="shared" si="774"/>
        <v>-0.41500000000000004</v>
      </c>
      <c r="AF1287" s="8">
        <f t="shared" si="775"/>
        <v>-0.21000000000000008</v>
      </c>
      <c r="AG1287" s="8">
        <f t="shared" si="776"/>
        <v>0.57800000000000007</v>
      </c>
      <c r="AH1287" s="7">
        <f t="shared" si="777"/>
        <v>-0.39900000000000002</v>
      </c>
      <c r="AI1287" s="8">
        <f t="shared" si="778"/>
        <v>-0.9930000000000001</v>
      </c>
      <c r="AJ1287" s="8">
        <f t="shared" si="779"/>
        <v>-0.78800000000000014</v>
      </c>
      <c r="AK1287" s="9">
        <f t="shared" si="780"/>
        <v>-0.57800000000000007</v>
      </c>
      <c r="AL1287" s="8"/>
      <c r="AM1287" s="27">
        <f t="shared" si="781"/>
        <v>0.27226048068911657</v>
      </c>
      <c r="AN1287" s="28">
        <f t="shared" si="782"/>
        <v>0.18089806781490905</v>
      </c>
      <c r="AO1287" s="28">
        <f t="shared" si="783"/>
        <v>8.39690759027064E-2</v>
      </c>
      <c r="AP1287" s="28">
        <f t="shared" si="784"/>
        <v>0.18544237933398025</v>
      </c>
      <c r="AQ1287" s="27">
        <f t="shared" si="785"/>
        <v>0.27226048068911657</v>
      </c>
      <c r="AR1287" s="28">
        <f t="shared" si="786"/>
        <v>9.6095237357202115E-2</v>
      </c>
      <c r="AS1287" s="28">
        <f t="shared" si="787"/>
        <v>0.19269673364126733</v>
      </c>
      <c r="AT1287" s="29">
        <f t="shared" si="788"/>
        <v>0.43570472480058814</v>
      </c>
      <c r="AU1287" s="27">
        <f t="shared" si="789"/>
        <v>0.18089806781490905</v>
      </c>
      <c r="AV1287" s="28">
        <f t="shared" si="790"/>
        <v>9.6095237357202073E-2</v>
      </c>
      <c r="AW1287" s="28">
        <f t="shared" si="791"/>
        <v>9.8424037649296775E-2</v>
      </c>
      <c r="AX1287" s="29">
        <f t="shared" si="792"/>
        <v>0.35445000760624734</v>
      </c>
      <c r="AY1287" s="27">
        <f t="shared" si="793"/>
        <v>8.3969075902706442E-2</v>
      </c>
      <c r="AZ1287" s="28">
        <f t="shared" si="794"/>
        <v>0.19269673364126727</v>
      </c>
      <c r="BA1287" s="28">
        <f t="shared" si="795"/>
        <v>9.8424037649296761E-2</v>
      </c>
      <c r="BB1287" s="29">
        <f t="shared" si="796"/>
        <v>0.26528065731739825</v>
      </c>
      <c r="BC1287" s="28">
        <f t="shared" si="797"/>
        <v>0.18544237933398028</v>
      </c>
      <c r="BD1287" s="28">
        <f t="shared" si="798"/>
        <v>0.43570472480058819</v>
      </c>
      <c r="BE1287" s="28">
        <f t="shared" si="799"/>
        <v>0.3544500076062474</v>
      </c>
      <c r="BF1287" s="29">
        <f t="shared" si="800"/>
        <v>0.26528065731739831</v>
      </c>
    </row>
    <row r="1288" spans="2:58" x14ac:dyDescent="0.25">
      <c r="B1288" s="27">
        <v>1.044</v>
      </c>
      <c r="C1288" s="28">
        <v>4.7430000000000003</v>
      </c>
      <c r="D1288" s="29">
        <v>0</v>
      </c>
      <c r="E1288" s="28">
        <v>0.629</v>
      </c>
      <c r="F1288" s="28">
        <v>0.77900000000000003</v>
      </c>
      <c r="G1288" s="28">
        <v>0</v>
      </c>
      <c r="H1288" s="27">
        <v>0.83399999999999996</v>
      </c>
      <c r="I1288" s="28">
        <v>1.25</v>
      </c>
      <c r="J1288" s="29">
        <v>0</v>
      </c>
      <c r="K1288" s="28">
        <v>1.2230000000000001</v>
      </c>
      <c r="L1288" s="28">
        <v>42.421999999999997</v>
      </c>
      <c r="M1288" s="28">
        <v>13.89</v>
      </c>
      <c r="N1288" s="27">
        <v>1.6220000000000001</v>
      </c>
      <c r="O1288" s="28">
        <v>7.5979999999999999</v>
      </c>
      <c r="P1288" s="29">
        <v>7.08</v>
      </c>
      <c r="Q1288" s="8"/>
      <c r="R1288" s="7">
        <f t="shared" si="761"/>
        <v>-0.41500000000000004</v>
      </c>
      <c r="S1288" s="8">
        <f t="shared" si="762"/>
        <v>-0.21000000000000008</v>
      </c>
      <c r="T1288" s="8">
        <f t="shared" si="763"/>
        <v>0.17900000000000005</v>
      </c>
      <c r="U1288" s="9">
        <f t="shared" si="764"/>
        <v>0.57800000000000007</v>
      </c>
      <c r="V1288" s="8">
        <f t="shared" si="765"/>
        <v>0.41500000000000004</v>
      </c>
      <c r="W1288" s="8">
        <f t="shared" si="766"/>
        <v>0.20499999999999996</v>
      </c>
      <c r="X1288" s="8">
        <f t="shared" si="767"/>
        <v>0.59400000000000008</v>
      </c>
      <c r="Y1288" s="8">
        <f t="shared" si="768"/>
        <v>0.9930000000000001</v>
      </c>
      <c r="Z1288" s="7">
        <f t="shared" si="769"/>
        <v>0.21000000000000008</v>
      </c>
      <c r="AA1288" s="8">
        <f t="shared" si="770"/>
        <v>-0.20499999999999996</v>
      </c>
      <c r="AB1288" s="8">
        <f t="shared" si="771"/>
        <v>0.38900000000000012</v>
      </c>
      <c r="AC1288" s="9">
        <f t="shared" si="772"/>
        <v>0.78800000000000014</v>
      </c>
      <c r="AD1288" s="8">
        <f t="shared" si="773"/>
        <v>-0.17900000000000005</v>
      </c>
      <c r="AE1288" s="8">
        <f t="shared" si="774"/>
        <v>-0.59400000000000008</v>
      </c>
      <c r="AF1288" s="8">
        <f t="shared" si="775"/>
        <v>-0.38900000000000012</v>
      </c>
      <c r="AG1288" s="8">
        <f t="shared" si="776"/>
        <v>0.39900000000000002</v>
      </c>
      <c r="AH1288" s="7">
        <f t="shared" si="777"/>
        <v>-0.57800000000000007</v>
      </c>
      <c r="AI1288" s="8">
        <f t="shared" si="778"/>
        <v>-0.9930000000000001</v>
      </c>
      <c r="AJ1288" s="8">
        <f t="shared" si="779"/>
        <v>-0.78800000000000014</v>
      </c>
      <c r="AK1288" s="9">
        <f t="shared" si="780"/>
        <v>-0.39900000000000002</v>
      </c>
      <c r="AL1288" s="8"/>
      <c r="AM1288" s="27">
        <f t="shared" si="781"/>
        <v>0.19269673364126727</v>
      </c>
      <c r="AN1288" s="28">
        <f t="shared" si="782"/>
        <v>9.8424037649296761E-2</v>
      </c>
      <c r="AO1288" s="28">
        <f t="shared" si="783"/>
        <v>8.3969075902706442E-2</v>
      </c>
      <c r="AP1288" s="28">
        <f t="shared" si="784"/>
        <v>0.26528065731739825</v>
      </c>
      <c r="AQ1288" s="27">
        <f t="shared" si="785"/>
        <v>0.19269673364126733</v>
      </c>
      <c r="AR1288" s="28">
        <f t="shared" si="786"/>
        <v>9.6095237357202115E-2</v>
      </c>
      <c r="AS1288" s="28">
        <f t="shared" si="787"/>
        <v>0.27226048068911657</v>
      </c>
      <c r="AT1288" s="29">
        <f t="shared" si="788"/>
        <v>0.43570472480058814</v>
      </c>
      <c r="AU1288" s="27">
        <f t="shared" si="789"/>
        <v>9.8424037649296775E-2</v>
      </c>
      <c r="AV1288" s="28">
        <f t="shared" si="790"/>
        <v>9.6095237357202073E-2</v>
      </c>
      <c r="AW1288" s="28">
        <f t="shared" si="791"/>
        <v>0.18089806781490905</v>
      </c>
      <c r="AX1288" s="29">
        <f t="shared" si="792"/>
        <v>0.35445000760624734</v>
      </c>
      <c r="AY1288" s="27">
        <f t="shared" si="793"/>
        <v>8.39690759027064E-2</v>
      </c>
      <c r="AZ1288" s="28">
        <f t="shared" si="794"/>
        <v>0.27226048068911657</v>
      </c>
      <c r="BA1288" s="28">
        <f t="shared" si="795"/>
        <v>0.18089806781490905</v>
      </c>
      <c r="BB1288" s="29">
        <f t="shared" si="796"/>
        <v>0.18544237933398025</v>
      </c>
      <c r="BC1288" s="28">
        <f t="shared" si="797"/>
        <v>0.26528065731739831</v>
      </c>
      <c r="BD1288" s="28">
        <f t="shared" si="798"/>
        <v>0.43570472480058819</v>
      </c>
      <c r="BE1288" s="28">
        <f t="shared" si="799"/>
        <v>0.3544500076062474</v>
      </c>
      <c r="BF1288" s="29">
        <f t="shared" si="800"/>
        <v>0.18544237933398028</v>
      </c>
    </row>
    <row r="1289" spans="2:58" x14ac:dyDescent="0.25">
      <c r="B1289" s="27">
        <v>0.629</v>
      </c>
      <c r="C1289" s="28">
        <v>0.77900000000000003</v>
      </c>
      <c r="D1289" s="29">
        <v>0</v>
      </c>
      <c r="E1289" s="28">
        <v>0.83399999999999996</v>
      </c>
      <c r="F1289" s="28">
        <v>1.25</v>
      </c>
      <c r="G1289" s="28">
        <v>0</v>
      </c>
      <c r="H1289" s="27">
        <v>1.044</v>
      </c>
      <c r="I1289" s="28">
        <v>4.7430000000000003</v>
      </c>
      <c r="J1289" s="29">
        <v>0</v>
      </c>
      <c r="K1289" s="28">
        <v>1.6220000000000001</v>
      </c>
      <c r="L1289" s="28">
        <v>7.5979999999999999</v>
      </c>
      <c r="M1289" s="28">
        <v>23.92</v>
      </c>
      <c r="N1289" s="27">
        <v>1.8169999999999999</v>
      </c>
      <c r="O1289" s="28">
        <v>1.498</v>
      </c>
      <c r="P1289" s="29">
        <v>29.96</v>
      </c>
      <c r="Q1289" s="8"/>
      <c r="R1289" s="7">
        <f t="shared" si="761"/>
        <v>0.20499999999999996</v>
      </c>
      <c r="S1289" s="8">
        <f t="shared" si="762"/>
        <v>0.41500000000000004</v>
      </c>
      <c r="T1289" s="8">
        <f t="shared" si="763"/>
        <v>0.9930000000000001</v>
      </c>
      <c r="U1289" s="9">
        <f t="shared" si="764"/>
        <v>1.1879999999999999</v>
      </c>
      <c r="V1289" s="8">
        <f t="shared" si="765"/>
        <v>-0.20499999999999996</v>
      </c>
      <c r="W1289" s="8">
        <f t="shared" si="766"/>
        <v>0.21000000000000008</v>
      </c>
      <c r="X1289" s="8">
        <f t="shared" si="767"/>
        <v>0.78800000000000014</v>
      </c>
      <c r="Y1289" s="8">
        <f t="shared" si="768"/>
        <v>0.98299999999999998</v>
      </c>
      <c r="Z1289" s="7">
        <f t="shared" si="769"/>
        <v>-0.41500000000000004</v>
      </c>
      <c r="AA1289" s="8">
        <f t="shared" si="770"/>
        <v>-0.21000000000000008</v>
      </c>
      <c r="AB1289" s="8">
        <f t="shared" si="771"/>
        <v>0.57800000000000007</v>
      </c>
      <c r="AC1289" s="9">
        <f t="shared" si="772"/>
        <v>0.77299999999999991</v>
      </c>
      <c r="AD1289" s="8">
        <f t="shared" si="773"/>
        <v>-0.9930000000000001</v>
      </c>
      <c r="AE1289" s="8">
        <f t="shared" si="774"/>
        <v>-0.78800000000000014</v>
      </c>
      <c r="AF1289" s="8">
        <f t="shared" si="775"/>
        <v>-0.57800000000000007</v>
      </c>
      <c r="AG1289" s="8">
        <f t="shared" si="776"/>
        <v>0.19499999999999984</v>
      </c>
      <c r="AH1289" s="7">
        <f t="shared" si="777"/>
        <v>-1.1879999999999999</v>
      </c>
      <c r="AI1289" s="8">
        <f t="shared" si="778"/>
        <v>-0.98299999999999998</v>
      </c>
      <c r="AJ1289" s="8">
        <f t="shared" si="779"/>
        <v>-0.77299999999999991</v>
      </c>
      <c r="AK1289" s="9">
        <f t="shared" si="780"/>
        <v>-0.19499999999999984</v>
      </c>
      <c r="AL1289" s="8"/>
      <c r="AM1289" s="27">
        <f t="shared" si="781"/>
        <v>9.6095237357202115E-2</v>
      </c>
      <c r="AN1289" s="28">
        <f t="shared" si="782"/>
        <v>0.19269673364126733</v>
      </c>
      <c r="AO1289" s="28">
        <f t="shared" si="783"/>
        <v>0.43570472480058814</v>
      </c>
      <c r="AP1289" s="28">
        <f t="shared" si="784"/>
        <v>0.50694339240203323</v>
      </c>
      <c r="AQ1289" s="27">
        <f t="shared" si="785"/>
        <v>9.6095237357202073E-2</v>
      </c>
      <c r="AR1289" s="28">
        <f t="shared" si="786"/>
        <v>9.8424037649296775E-2</v>
      </c>
      <c r="AS1289" s="28">
        <f t="shared" si="787"/>
        <v>0.35445000760624734</v>
      </c>
      <c r="AT1289" s="29">
        <f t="shared" si="788"/>
        <v>0.43188748731436066</v>
      </c>
      <c r="AU1289" s="27">
        <f t="shared" si="789"/>
        <v>0.19269673364126727</v>
      </c>
      <c r="AV1289" s="28">
        <f t="shared" si="790"/>
        <v>9.8424037649296761E-2</v>
      </c>
      <c r="AW1289" s="28">
        <f t="shared" si="791"/>
        <v>0.26528065731739825</v>
      </c>
      <c r="AX1289" s="29">
        <f t="shared" si="792"/>
        <v>0.34826764932036658</v>
      </c>
      <c r="AY1289" s="27">
        <f t="shared" si="793"/>
        <v>0.43570472480058819</v>
      </c>
      <c r="AZ1289" s="28">
        <f t="shared" si="794"/>
        <v>0.3544500076062474</v>
      </c>
      <c r="BA1289" s="28">
        <f t="shared" si="795"/>
        <v>0.26528065731739831</v>
      </c>
      <c r="BB1289" s="29">
        <f t="shared" si="796"/>
        <v>9.1434504336097955E-2</v>
      </c>
      <c r="BC1289" s="28">
        <f t="shared" si="797"/>
        <v>0.50694339240203323</v>
      </c>
      <c r="BD1289" s="28">
        <f t="shared" si="798"/>
        <v>0.43188748731436066</v>
      </c>
      <c r="BE1289" s="28">
        <f t="shared" si="799"/>
        <v>0.34826764932036663</v>
      </c>
      <c r="BF1289" s="29">
        <f t="shared" si="800"/>
        <v>9.1434504336097927E-2</v>
      </c>
    </row>
    <row r="1290" spans="2:58" x14ac:dyDescent="0.25">
      <c r="B1290" s="27">
        <v>0.629</v>
      </c>
      <c r="C1290" s="28">
        <v>0.77900000000000003</v>
      </c>
      <c r="D1290" s="29">
        <v>0</v>
      </c>
      <c r="E1290" s="28">
        <v>0.83399999999999996</v>
      </c>
      <c r="F1290" s="28">
        <v>1.25</v>
      </c>
      <c r="G1290" s="28">
        <v>0</v>
      </c>
      <c r="H1290" s="27">
        <v>1.044</v>
      </c>
      <c r="I1290" s="28">
        <v>4.7430000000000003</v>
      </c>
      <c r="J1290" s="29">
        <v>0</v>
      </c>
      <c r="K1290" s="28">
        <v>1.6220000000000001</v>
      </c>
      <c r="L1290" s="28">
        <v>7.5979999999999999</v>
      </c>
      <c r="M1290" s="28">
        <v>23.92</v>
      </c>
      <c r="N1290" s="27">
        <v>1.8169999999999999</v>
      </c>
      <c r="O1290" s="28">
        <v>1.498</v>
      </c>
      <c r="P1290" s="29">
        <v>29.96</v>
      </c>
      <c r="Q1290" s="8"/>
      <c r="R1290" s="7">
        <f t="shared" si="761"/>
        <v>0.20499999999999996</v>
      </c>
      <c r="S1290" s="8">
        <f t="shared" si="762"/>
        <v>0.41500000000000004</v>
      </c>
      <c r="T1290" s="8">
        <f t="shared" si="763"/>
        <v>0.9930000000000001</v>
      </c>
      <c r="U1290" s="9">
        <f t="shared" si="764"/>
        <v>1.1879999999999999</v>
      </c>
      <c r="V1290" s="8">
        <f t="shared" si="765"/>
        <v>-0.20499999999999996</v>
      </c>
      <c r="W1290" s="8">
        <f t="shared" si="766"/>
        <v>0.21000000000000008</v>
      </c>
      <c r="X1290" s="8">
        <f t="shared" si="767"/>
        <v>0.78800000000000014</v>
      </c>
      <c r="Y1290" s="8">
        <f t="shared" si="768"/>
        <v>0.98299999999999998</v>
      </c>
      <c r="Z1290" s="7">
        <f t="shared" si="769"/>
        <v>-0.41500000000000004</v>
      </c>
      <c r="AA1290" s="8">
        <f t="shared" si="770"/>
        <v>-0.21000000000000008</v>
      </c>
      <c r="AB1290" s="8">
        <f t="shared" si="771"/>
        <v>0.57800000000000007</v>
      </c>
      <c r="AC1290" s="9">
        <f t="shared" si="772"/>
        <v>0.77299999999999991</v>
      </c>
      <c r="AD1290" s="8">
        <f t="shared" si="773"/>
        <v>-0.9930000000000001</v>
      </c>
      <c r="AE1290" s="8">
        <f t="shared" si="774"/>
        <v>-0.78800000000000014</v>
      </c>
      <c r="AF1290" s="8">
        <f t="shared" si="775"/>
        <v>-0.57800000000000007</v>
      </c>
      <c r="AG1290" s="8">
        <f t="shared" si="776"/>
        <v>0.19499999999999984</v>
      </c>
      <c r="AH1290" s="7">
        <f t="shared" si="777"/>
        <v>-1.1879999999999999</v>
      </c>
      <c r="AI1290" s="8">
        <f t="shared" si="778"/>
        <v>-0.98299999999999998</v>
      </c>
      <c r="AJ1290" s="8">
        <f t="shared" si="779"/>
        <v>-0.77299999999999991</v>
      </c>
      <c r="AK1290" s="9">
        <f t="shared" si="780"/>
        <v>-0.19499999999999984</v>
      </c>
      <c r="AL1290" s="8"/>
      <c r="AM1290" s="27">
        <f t="shared" si="781"/>
        <v>9.6095237357202115E-2</v>
      </c>
      <c r="AN1290" s="28">
        <f t="shared" si="782"/>
        <v>0.19269673364126733</v>
      </c>
      <c r="AO1290" s="28">
        <f t="shared" si="783"/>
        <v>0.43570472480058814</v>
      </c>
      <c r="AP1290" s="28">
        <f t="shared" si="784"/>
        <v>0.50694339240203323</v>
      </c>
      <c r="AQ1290" s="27">
        <f t="shared" si="785"/>
        <v>9.6095237357202073E-2</v>
      </c>
      <c r="AR1290" s="28">
        <f t="shared" si="786"/>
        <v>9.8424037649296775E-2</v>
      </c>
      <c r="AS1290" s="28">
        <f t="shared" si="787"/>
        <v>0.35445000760624734</v>
      </c>
      <c r="AT1290" s="29">
        <f t="shared" si="788"/>
        <v>0.43188748731436066</v>
      </c>
      <c r="AU1290" s="27">
        <f t="shared" si="789"/>
        <v>0.19269673364126727</v>
      </c>
      <c r="AV1290" s="28">
        <f t="shared" si="790"/>
        <v>9.8424037649296761E-2</v>
      </c>
      <c r="AW1290" s="28">
        <f t="shared" si="791"/>
        <v>0.26528065731739825</v>
      </c>
      <c r="AX1290" s="29">
        <f t="shared" si="792"/>
        <v>0.34826764932036658</v>
      </c>
      <c r="AY1290" s="27">
        <f t="shared" si="793"/>
        <v>0.43570472480058819</v>
      </c>
      <c r="AZ1290" s="28">
        <f t="shared" si="794"/>
        <v>0.3544500076062474</v>
      </c>
      <c r="BA1290" s="28">
        <f t="shared" si="795"/>
        <v>0.26528065731739831</v>
      </c>
      <c r="BB1290" s="29">
        <f t="shared" si="796"/>
        <v>9.1434504336097955E-2</v>
      </c>
      <c r="BC1290" s="28">
        <f t="shared" si="797"/>
        <v>0.50694339240203323</v>
      </c>
      <c r="BD1290" s="28">
        <f t="shared" si="798"/>
        <v>0.43188748731436066</v>
      </c>
      <c r="BE1290" s="28">
        <f t="shared" si="799"/>
        <v>0.34826764932036663</v>
      </c>
      <c r="BF1290" s="29">
        <f t="shared" si="800"/>
        <v>9.1434504336097927E-2</v>
      </c>
    </row>
    <row r="1291" spans="2:58" x14ac:dyDescent="0.25">
      <c r="B1291" s="27">
        <v>0.629</v>
      </c>
      <c r="C1291" s="28">
        <v>0.77900000000000003</v>
      </c>
      <c r="D1291" s="29">
        <v>0</v>
      </c>
      <c r="E1291" s="28">
        <v>0.83399999999999996</v>
      </c>
      <c r="F1291" s="28">
        <v>1.25</v>
      </c>
      <c r="G1291" s="28">
        <v>0</v>
      </c>
      <c r="H1291" s="27">
        <v>1.044</v>
      </c>
      <c r="I1291" s="28">
        <v>4.7430000000000003</v>
      </c>
      <c r="J1291" s="29">
        <v>0</v>
      </c>
      <c r="K1291" s="28">
        <v>1.6220000000000001</v>
      </c>
      <c r="L1291" s="28">
        <v>7.5979999999999999</v>
      </c>
      <c r="M1291" s="28">
        <v>23.92</v>
      </c>
      <c r="N1291" s="27">
        <v>1.8169999999999999</v>
      </c>
      <c r="O1291" s="28">
        <v>1.498</v>
      </c>
      <c r="P1291" s="29">
        <v>29.96</v>
      </c>
      <c r="Q1291" s="8"/>
      <c r="R1291" s="7">
        <f t="shared" si="761"/>
        <v>0.20499999999999996</v>
      </c>
      <c r="S1291" s="8">
        <f t="shared" si="762"/>
        <v>0.41500000000000004</v>
      </c>
      <c r="T1291" s="8">
        <f t="shared" si="763"/>
        <v>0.9930000000000001</v>
      </c>
      <c r="U1291" s="9">
        <f t="shared" si="764"/>
        <v>1.1879999999999999</v>
      </c>
      <c r="V1291" s="8">
        <f t="shared" si="765"/>
        <v>-0.20499999999999996</v>
      </c>
      <c r="W1291" s="8">
        <f t="shared" si="766"/>
        <v>0.21000000000000008</v>
      </c>
      <c r="X1291" s="8">
        <f t="shared" si="767"/>
        <v>0.78800000000000014</v>
      </c>
      <c r="Y1291" s="8">
        <f t="shared" si="768"/>
        <v>0.98299999999999998</v>
      </c>
      <c r="Z1291" s="7">
        <f t="shared" si="769"/>
        <v>-0.41500000000000004</v>
      </c>
      <c r="AA1291" s="8">
        <f t="shared" si="770"/>
        <v>-0.21000000000000008</v>
      </c>
      <c r="AB1291" s="8">
        <f t="shared" si="771"/>
        <v>0.57800000000000007</v>
      </c>
      <c r="AC1291" s="9">
        <f t="shared" si="772"/>
        <v>0.77299999999999991</v>
      </c>
      <c r="AD1291" s="8">
        <f t="shared" si="773"/>
        <v>-0.9930000000000001</v>
      </c>
      <c r="AE1291" s="8">
        <f t="shared" si="774"/>
        <v>-0.78800000000000014</v>
      </c>
      <c r="AF1291" s="8">
        <f t="shared" si="775"/>
        <v>-0.57800000000000007</v>
      </c>
      <c r="AG1291" s="8">
        <f t="shared" si="776"/>
        <v>0.19499999999999984</v>
      </c>
      <c r="AH1291" s="7">
        <f t="shared" si="777"/>
        <v>-1.1879999999999999</v>
      </c>
      <c r="AI1291" s="8">
        <f t="shared" si="778"/>
        <v>-0.98299999999999998</v>
      </c>
      <c r="AJ1291" s="8">
        <f t="shared" si="779"/>
        <v>-0.77299999999999991</v>
      </c>
      <c r="AK1291" s="9">
        <f t="shared" si="780"/>
        <v>-0.19499999999999984</v>
      </c>
      <c r="AL1291" s="8"/>
      <c r="AM1291" s="27">
        <f t="shared" si="781"/>
        <v>9.6095237357202115E-2</v>
      </c>
      <c r="AN1291" s="28">
        <f t="shared" si="782"/>
        <v>0.19269673364126733</v>
      </c>
      <c r="AO1291" s="28">
        <f t="shared" si="783"/>
        <v>0.43570472480058814</v>
      </c>
      <c r="AP1291" s="28">
        <f t="shared" si="784"/>
        <v>0.50694339240203323</v>
      </c>
      <c r="AQ1291" s="27">
        <f t="shared" si="785"/>
        <v>9.6095237357202073E-2</v>
      </c>
      <c r="AR1291" s="28">
        <f t="shared" si="786"/>
        <v>9.8424037649296775E-2</v>
      </c>
      <c r="AS1291" s="28">
        <f t="shared" si="787"/>
        <v>0.35445000760624734</v>
      </c>
      <c r="AT1291" s="29">
        <f t="shared" si="788"/>
        <v>0.43188748731436066</v>
      </c>
      <c r="AU1291" s="27">
        <f t="shared" si="789"/>
        <v>0.19269673364126727</v>
      </c>
      <c r="AV1291" s="28">
        <f t="shared" si="790"/>
        <v>9.8424037649296761E-2</v>
      </c>
      <c r="AW1291" s="28">
        <f t="shared" si="791"/>
        <v>0.26528065731739825</v>
      </c>
      <c r="AX1291" s="29">
        <f t="shared" si="792"/>
        <v>0.34826764932036658</v>
      </c>
      <c r="AY1291" s="27">
        <f t="shared" si="793"/>
        <v>0.43570472480058819</v>
      </c>
      <c r="AZ1291" s="28">
        <f t="shared" si="794"/>
        <v>0.3544500076062474</v>
      </c>
      <c r="BA1291" s="28">
        <f t="shared" si="795"/>
        <v>0.26528065731739831</v>
      </c>
      <c r="BB1291" s="29">
        <f t="shared" si="796"/>
        <v>9.1434504336097955E-2</v>
      </c>
      <c r="BC1291" s="28">
        <f t="shared" si="797"/>
        <v>0.50694339240203323</v>
      </c>
      <c r="BD1291" s="28">
        <f t="shared" si="798"/>
        <v>0.43188748731436066</v>
      </c>
      <c r="BE1291" s="28">
        <f t="shared" si="799"/>
        <v>0.34826764932036663</v>
      </c>
      <c r="BF1291" s="29">
        <f t="shared" si="800"/>
        <v>9.1434504336097927E-2</v>
      </c>
    </row>
    <row r="1292" spans="2:58" x14ac:dyDescent="0.25">
      <c r="B1292" s="27">
        <v>0.629</v>
      </c>
      <c r="C1292" s="28">
        <v>0.77900000000000003</v>
      </c>
      <c r="D1292" s="29">
        <v>0</v>
      </c>
      <c r="E1292" s="28">
        <v>0.83399999999999996</v>
      </c>
      <c r="F1292" s="28">
        <v>1.25</v>
      </c>
      <c r="G1292" s="28">
        <v>0</v>
      </c>
      <c r="H1292" s="27">
        <v>1.044</v>
      </c>
      <c r="I1292" s="28">
        <v>4.7430000000000003</v>
      </c>
      <c r="J1292" s="29">
        <v>0</v>
      </c>
      <c r="K1292" s="28">
        <v>1.6220000000000001</v>
      </c>
      <c r="L1292" s="28">
        <v>7.5979999999999999</v>
      </c>
      <c r="M1292" s="28">
        <v>23.92</v>
      </c>
      <c r="N1292" s="27">
        <v>1.8169999999999999</v>
      </c>
      <c r="O1292" s="28">
        <v>1.498</v>
      </c>
      <c r="P1292" s="29">
        <v>29.96</v>
      </c>
      <c r="Q1292" s="8"/>
      <c r="R1292" s="7">
        <f t="shared" si="761"/>
        <v>0.20499999999999996</v>
      </c>
      <c r="S1292" s="8">
        <f t="shared" si="762"/>
        <v>0.41500000000000004</v>
      </c>
      <c r="T1292" s="8">
        <f t="shared" si="763"/>
        <v>0.9930000000000001</v>
      </c>
      <c r="U1292" s="9">
        <f t="shared" si="764"/>
        <v>1.1879999999999999</v>
      </c>
      <c r="V1292" s="8">
        <f t="shared" si="765"/>
        <v>-0.20499999999999996</v>
      </c>
      <c r="W1292" s="8">
        <f t="shared" si="766"/>
        <v>0.21000000000000008</v>
      </c>
      <c r="X1292" s="8">
        <f t="shared" si="767"/>
        <v>0.78800000000000014</v>
      </c>
      <c r="Y1292" s="8">
        <f t="shared" si="768"/>
        <v>0.98299999999999998</v>
      </c>
      <c r="Z1292" s="7">
        <f t="shared" si="769"/>
        <v>-0.41500000000000004</v>
      </c>
      <c r="AA1292" s="8">
        <f t="shared" si="770"/>
        <v>-0.21000000000000008</v>
      </c>
      <c r="AB1292" s="8">
        <f t="shared" si="771"/>
        <v>0.57800000000000007</v>
      </c>
      <c r="AC1292" s="9">
        <f t="shared" si="772"/>
        <v>0.77299999999999991</v>
      </c>
      <c r="AD1292" s="8">
        <f t="shared" si="773"/>
        <v>-0.9930000000000001</v>
      </c>
      <c r="AE1292" s="8">
        <f t="shared" si="774"/>
        <v>-0.78800000000000014</v>
      </c>
      <c r="AF1292" s="8">
        <f t="shared" si="775"/>
        <v>-0.57800000000000007</v>
      </c>
      <c r="AG1292" s="8">
        <f t="shared" si="776"/>
        <v>0.19499999999999984</v>
      </c>
      <c r="AH1292" s="7">
        <f t="shared" si="777"/>
        <v>-1.1879999999999999</v>
      </c>
      <c r="AI1292" s="8">
        <f t="shared" si="778"/>
        <v>-0.98299999999999998</v>
      </c>
      <c r="AJ1292" s="8">
        <f t="shared" si="779"/>
        <v>-0.77299999999999991</v>
      </c>
      <c r="AK1292" s="9">
        <f t="shared" si="780"/>
        <v>-0.19499999999999984</v>
      </c>
      <c r="AL1292" s="8"/>
      <c r="AM1292" s="27">
        <f t="shared" si="781"/>
        <v>9.6095237357202115E-2</v>
      </c>
      <c r="AN1292" s="28">
        <f t="shared" si="782"/>
        <v>0.19269673364126733</v>
      </c>
      <c r="AO1292" s="28">
        <f t="shared" si="783"/>
        <v>0.43570472480058814</v>
      </c>
      <c r="AP1292" s="28">
        <f t="shared" si="784"/>
        <v>0.50694339240203323</v>
      </c>
      <c r="AQ1292" s="27">
        <f t="shared" si="785"/>
        <v>9.6095237357202073E-2</v>
      </c>
      <c r="AR1292" s="28">
        <f t="shared" si="786"/>
        <v>9.8424037649296775E-2</v>
      </c>
      <c r="AS1292" s="28">
        <f t="shared" si="787"/>
        <v>0.35445000760624734</v>
      </c>
      <c r="AT1292" s="29">
        <f t="shared" si="788"/>
        <v>0.43188748731436066</v>
      </c>
      <c r="AU1292" s="27">
        <f t="shared" si="789"/>
        <v>0.19269673364126727</v>
      </c>
      <c r="AV1292" s="28">
        <f t="shared" si="790"/>
        <v>9.8424037649296761E-2</v>
      </c>
      <c r="AW1292" s="28">
        <f t="shared" si="791"/>
        <v>0.26528065731739825</v>
      </c>
      <c r="AX1292" s="29">
        <f t="shared" si="792"/>
        <v>0.34826764932036658</v>
      </c>
      <c r="AY1292" s="27">
        <f t="shared" si="793"/>
        <v>0.43570472480058819</v>
      </c>
      <c r="AZ1292" s="28">
        <f t="shared" si="794"/>
        <v>0.3544500076062474</v>
      </c>
      <c r="BA1292" s="28">
        <f t="shared" si="795"/>
        <v>0.26528065731739831</v>
      </c>
      <c r="BB1292" s="29">
        <f t="shared" si="796"/>
        <v>9.1434504336097955E-2</v>
      </c>
      <c r="BC1292" s="28">
        <f t="shared" si="797"/>
        <v>0.50694339240203323</v>
      </c>
      <c r="BD1292" s="28">
        <f t="shared" si="798"/>
        <v>0.43188748731436066</v>
      </c>
      <c r="BE1292" s="28">
        <f t="shared" si="799"/>
        <v>0.34826764932036663</v>
      </c>
      <c r="BF1292" s="29">
        <f t="shared" si="800"/>
        <v>9.1434504336097927E-2</v>
      </c>
    </row>
    <row r="1293" spans="2:58" x14ac:dyDescent="0.25">
      <c r="B1293" s="27">
        <v>1.76</v>
      </c>
      <c r="C1293" s="28">
        <v>14.651</v>
      </c>
      <c r="D1293" s="29">
        <v>0</v>
      </c>
      <c r="E1293" s="28">
        <v>1.0249999999999999</v>
      </c>
      <c r="F1293" s="28">
        <v>0.104</v>
      </c>
      <c r="G1293" s="28">
        <v>0</v>
      </c>
      <c r="H1293" s="27">
        <v>2.274</v>
      </c>
      <c r="I1293" s="28">
        <v>8.3469999999999995</v>
      </c>
      <c r="J1293" s="29">
        <v>0</v>
      </c>
      <c r="K1293" s="28">
        <v>0.64600000000000002</v>
      </c>
      <c r="L1293" s="28">
        <v>0.19400000000000001</v>
      </c>
      <c r="M1293" s="28">
        <v>0</v>
      </c>
      <c r="N1293" s="27">
        <v>1.8129999999999999</v>
      </c>
      <c r="O1293" s="28">
        <v>2.5659999999999998</v>
      </c>
      <c r="P1293" s="29">
        <v>15</v>
      </c>
      <c r="Q1293" s="8"/>
      <c r="R1293" s="7">
        <f t="shared" si="761"/>
        <v>-0.7350000000000001</v>
      </c>
      <c r="S1293" s="8">
        <f t="shared" si="762"/>
        <v>0.51400000000000001</v>
      </c>
      <c r="T1293" s="8">
        <f t="shared" si="763"/>
        <v>-1.1139999999999999</v>
      </c>
      <c r="U1293" s="9">
        <f t="shared" si="764"/>
        <v>5.2999999999999936E-2</v>
      </c>
      <c r="V1293" s="8">
        <f t="shared" si="765"/>
        <v>0.7350000000000001</v>
      </c>
      <c r="W1293" s="8">
        <f t="shared" si="766"/>
        <v>1.2490000000000001</v>
      </c>
      <c r="X1293" s="8">
        <f t="shared" si="767"/>
        <v>-0.37899999999999989</v>
      </c>
      <c r="Y1293" s="8">
        <f t="shared" si="768"/>
        <v>0.78800000000000003</v>
      </c>
      <c r="Z1293" s="7">
        <f t="shared" si="769"/>
        <v>-0.51400000000000001</v>
      </c>
      <c r="AA1293" s="8">
        <f t="shared" si="770"/>
        <v>-1.2490000000000001</v>
      </c>
      <c r="AB1293" s="8">
        <f t="shared" si="771"/>
        <v>-1.6280000000000001</v>
      </c>
      <c r="AC1293" s="9">
        <f t="shared" si="772"/>
        <v>-0.46100000000000008</v>
      </c>
      <c r="AD1293" s="8">
        <f t="shared" si="773"/>
        <v>1.1139999999999999</v>
      </c>
      <c r="AE1293" s="8">
        <f t="shared" si="774"/>
        <v>0.37899999999999989</v>
      </c>
      <c r="AF1293" s="8">
        <f t="shared" si="775"/>
        <v>1.6280000000000001</v>
      </c>
      <c r="AG1293" s="8">
        <f t="shared" si="776"/>
        <v>1.1669999999999998</v>
      </c>
      <c r="AH1293" s="7">
        <f t="shared" si="777"/>
        <v>-5.2999999999999936E-2</v>
      </c>
      <c r="AI1293" s="8">
        <f t="shared" si="778"/>
        <v>-0.78800000000000003</v>
      </c>
      <c r="AJ1293" s="8">
        <f t="shared" si="779"/>
        <v>0.46100000000000008</v>
      </c>
      <c r="AK1293" s="9">
        <f t="shared" si="780"/>
        <v>-1.1669999999999998</v>
      </c>
      <c r="AL1293" s="8"/>
      <c r="AM1293" s="27">
        <f t="shared" si="781"/>
        <v>0.33247032088296591</v>
      </c>
      <c r="AN1293" s="28">
        <f t="shared" si="782"/>
        <v>0.23708856326797972</v>
      </c>
      <c r="AO1293" s="28">
        <f t="shared" si="783"/>
        <v>0.48063669799406655</v>
      </c>
      <c r="AP1293" s="28">
        <f t="shared" si="784"/>
        <v>2.4915875886307247E-2</v>
      </c>
      <c r="AQ1293" s="27">
        <f t="shared" si="785"/>
        <v>0.3324703208829658</v>
      </c>
      <c r="AR1293" s="28">
        <f t="shared" si="786"/>
        <v>0.52794376408817378</v>
      </c>
      <c r="AS1293" s="28">
        <f t="shared" si="787"/>
        <v>0.17634601901133645</v>
      </c>
      <c r="AT1293" s="29">
        <f t="shared" si="788"/>
        <v>0.35445000760624729</v>
      </c>
      <c r="AU1293" s="27">
        <f t="shared" si="789"/>
        <v>0.2370885632679797</v>
      </c>
      <c r="AV1293" s="28">
        <f t="shared" si="790"/>
        <v>0.52794376408817378</v>
      </c>
      <c r="AW1293" s="28">
        <f t="shared" si="791"/>
        <v>0.6443045282771771</v>
      </c>
      <c r="AX1293" s="29">
        <f t="shared" si="792"/>
        <v>0.2134334965053373</v>
      </c>
      <c r="AY1293" s="27">
        <f t="shared" si="793"/>
        <v>0.48063669799406655</v>
      </c>
      <c r="AZ1293" s="28">
        <f t="shared" si="794"/>
        <v>0.17634601901133651</v>
      </c>
      <c r="BA1293" s="28">
        <f t="shared" si="795"/>
        <v>0.6443045282771771</v>
      </c>
      <c r="BB1293" s="29">
        <f t="shared" si="796"/>
        <v>0.49956998140450642</v>
      </c>
      <c r="BC1293" s="28">
        <f t="shared" si="797"/>
        <v>2.4915875886307261E-2</v>
      </c>
      <c r="BD1293" s="28">
        <f t="shared" si="798"/>
        <v>0.35445000760624734</v>
      </c>
      <c r="BE1293" s="28">
        <f t="shared" si="799"/>
        <v>0.21343349650533724</v>
      </c>
      <c r="BF1293" s="29">
        <f t="shared" si="800"/>
        <v>0.49956998140450637</v>
      </c>
    </row>
    <row r="1294" spans="2:58" x14ac:dyDescent="0.25">
      <c r="B1294" s="27">
        <v>1.0249999999999999</v>
      </c>
      <c r="C1294" s="28">
        <v>0.104</v>
      </c>
      <c r="D1294" s="29">
        <v>0</v>
      </c>
      <c r="E1294" s="28">
        <v>0.64600000000000002</v>
      </c>
      <c r="F1294" s="28">
        <v>0.19400000000000001</v>
      </c>
      <c r="G1294" s="28">
        <v>0</v>
      </c>
      <c r="H1294" s="27">
        <v>2.274</v>
      </c>
      <c r="I1294" s="28">
        <v>8.3469999999999995</v>
      </c>
      <c r="J1294" s="29">
        <v>0</v>
      </c>
      <c r="K1294" s="28">
        <v>1.76</v>
      </c>
      <c r="L1294" s="28">
        <v>14.651</v>
      </c>
      <c r="M1294" s="28">
        <v>0</v>
      </c>
      <c r="N1294" s="27">
        <v>1.8129999999999999</v>
      </c>
      <c r="O1294" s="28">
        <v>2.5659999999999998</v>
      </c>
      <c r="P1294" s="29">
        <v>15</v>
      </c>
      <c r="Q1294" s="8"/>
      <c r="R1294" s="7">
        <f t="shared" si="761"/>
        <v>-0.37899999999999989</v>
      </c>
      <c r="S1294" s="8">
        <f t="shared" si="762"/>
        <v>1.2490000000000001</v>
      </c>
      <c r="T1294" s="8">
        <f t="shared" si="763"/>
        <v>0.7350000000000001</v>
      </c>
      <c r="U1294" s="9">
        <f t="shared" si="764"/>
        <v>0.78800000000000003</v>
      </c>
      <c r="V1294" s="8">
        <f t="shared" si="765"/>
        <v>0.37899999999999989</v>
      </c>
      <c r="W1294" s="8">
        <f t="shared" si="766"/>
        <v>1.6280000000000001</v>
      </c>
      <c r="X1294" s="8">
        <f t="shared" si="767"/>
        <v>1.1139999999999999</v>
      </c>
      <c r="Y1294" s="8">
        <f t="shared" si="768"/>
        <v>1.1669999999999998</v>
      </c>
      <c r="Z1294" s="7">
        <f t="shared" si="769"/>
        <v>-1.2490000000000001</v>
      </c>
      <c r="AA1294" s="8">
        <f t="shared" si="770"/>
        <v>-1.6280000000000001</v>
      </c>
      <c r="AB1294" s="8">
        <f t="shared" si="771"/>
        <v>-0.51400000000000001</v>
      </c>
      <c r="AC1294" s="9">
        <f t="shared" si="772"/>
        <v>-0.46100000000000008</v>
      </c>
      <c r="AD1294" s="8">
        <f t="shared" si="773"/>
        <v>-0.7350000000000001</v>
      </c>
      <c r="AE1294" s="8">
        <f t="shared" si="774"/>
        <v>-1.1139999999999999</v>
      </c>
      <c r="AF1294" s="8">
        <f t="shared" si="775"/>
        <v>0.51400000000000001</v>
      </c>
      <c r="AG1294" s="8">
        <f t="shared" si="776"/>
        <v>5.2999999999999936E-2</v>
      </c>
      <c r="AH1294" s="7">
        <f t="shared" si="777"/>
        <v>-0.78800000000000003</v>
      </c>
      <c r="AI1294" s="8">
        <f t="shared" si="778"/>
        <v>-1.1669999999999998</v>
      </c>
      <c r="AJ1294" s="8">
        <f t="shared" si="779"/>
        <v>0.46100000000000008</v>
      </c>
      <c r="AK1294" s="9">
        <f t="shared" si="780"/>
        <v>-5.2999999999999936E-2</v>
      </c>
      <c r="AL1294" s="8"/>
      <c r="AM1294" s="27">
        <f t="shared" si="781"/>
        <v>0.17634601901133645</v>
      </c>
      <c r="AN1294" s="28">
        <f t="shared" si="782"/>
        <v>0.52794376408817378</v>
      </c>
      <c r="AO1294" s="28">
        <f t="shared" si="783"/>
        <v>0.3324703208829658</v>
      </c>
      <c r="AP1294" s="28">
        <f t="shared" si="784"/>
        <v>0.35445000760624729</v>
      </c>
      <c r="AQ1294" s="27">
        <f t="shared" si="785"/>
        <v>0.17634601901133651</v>
      </c>
      <c r="AR1294" s="28">
        <f t="shared" si="786"/>
        <v>0.6443045282771771</v>
      </c>
      <c r="AS1294" s="28">
        <f t="shared" si="787"/>
        <v>0.48063669799406655</v>
      </c>
      <c r="AT1294" s="29">
        <f t="shared" si="788"/>
        <v>0.49956998140450642</v>
      </c>
      <c r="AU1294" s="27">
        <f t="shared" si="789"/>
        <v>0.52794376408817378</v>
      </c>
      <c r="AV1294" s="28">
        <f t="shared" si="790"/>
        <v>0.6443045282771771</v>
      </c>
      <c r="AW1294" s="28">
        <f t="shared" si="791"/>
        <v>0.2370885632679797</v>
      </c>
      <c r="AX1294" s="29">
        <f t="shared" si="792"/>
        <v>0.2134334965053373</v>
      </c>
      <c r="AY1294" s="27">
        <f t="shared" si="793"/>
        <v>0.33247032088296591</v>
      </c>
      <c r="AZ1294" s="28">
        <f t="shared" si="794"/>
        <v>0.48063669799406655</v>
      </c>
      <c r="BA1294" s="28">
        <f t="shared" si="795"/>
        <v>0.23708856326797972</v>
      </c>
      <c r="BB1294" s="29">
        <f t="shared" si="796"/>
        <v>2.4915875886307247E-2</v>
      </c>
      <c r="BC1294" s="28">
        <f t="shared" si="797"/>
        <v>0.35445000760624734</v>
      </c>
      <c r="BD1294" s="28">
        <f t="shared" si="798"/>
        <v>0.49956998140450637</v>
      </c>
      <c r="BE1294" s="28">
        <f t="shared" si="799"/>
        <v>0.21343349650533724</v>
      </c>
      <c r="BF1294" s="29">
        <f t="shared" si="800"/>
        <v>2.4915875886307261E-2</v>
      </c>
    </row>
    <row r="1295" spans="2:58" x14ac:dyDescent="0.25">
      <c r="B1295" s="27">
        <v>1.8129999999999999</v>
      </c>
      <c r="C1295" s="28">
        <v>2.5659999999999998</v>
      </c>
      <c r="D1295" s="29">
        <v>6</v>
      </c>
      <c r="E1295" s="28">
        <v>0.64600000000000002</v>
      </c>
      <c r="F1295" s="28">
        <v>0.19400000000000001</v>
      </c>
      <c r="G1295" s="28">
        <v>0</v>
      </c>
      <c r="H1295" s="27">
        <v>2.274</v>
      </c>
      <c r="I1295" s="28">
        <v>8.3469999999999995</v>
      </c>
      <c r="J1295" s="29">
        <v>0</v>
      </c>
      <c r="K1295" s="28">
        <v>1.76</v>
      </c>
      <c r="L1295" s="28">
        <v>14.651</v>
      </c>
      <c r="M1295" s="28">
        <v>0</v>
      </c>
      <c r="N1295" s="27">
        <v>1.2390000000000001</v>
      </c>
      <c r="O1295" s="28">
        <v>12.395</v>
      </c>
      <c r="P1295" s="29">
        <v>13.38</v>
      </c>
      <c r="Q1295" s="8"/>
      <c r="R1295" s="7">
        <f t="shared" si="761"/>
        <v>-1.1669999999999998</v>
      </c>
      <c r="S1295" s="8">
        <f t="shared" si="762"/>
        <v>0.46100000000000008</v>
      </c>
      <c r="T1295" s="8">
        <f t="shared" si="763"/>
        <v>-5.2999999999999936E-2</v>
      </c>
      <c r="U1295" s="9">
        <f t="shared" si="764"/>
        <v>-0.57399999999999984</v>
      </c>
      <c r="V1295" s="8">
        <f t="shared" si="765"/>
        <v>1.1669999999999998</v>
      </c>
      <c r="W1295" s="8">
        <f t="shared" si="766"/>
        <v>1.6280000000000001</v>
      </c>
      <c r="X1295" s="8">
        <f t="shared" si="767"/>
        <v>1.1139999999999999</v>
      </c>
      <c r="Y1295" s="8">
        <f t="shared" si="768"/>
        <v>0.59300000000000008</v>
      </c>
      <c r="Z1295" s="7">
        <f t="shared" si="769"/>
        <v>-0.46100000000000008</v>
      </c>
      <c r="AA1295" s="8">
        <f t="shared" si="770"/>
        <v>-1.6280000000000001</v>
      </c>
      <c r="AB1295" s="8">
        <f t="shared" si="771"/>
        <v>-0.51400000000000001</v>
      </c>
      <c r="AC1295" s="9">
        <f t="shared" si="772"/>
        <v>-1.0349999999999999</v>
      </c>
      <c r="AD1295" s="8">
        <f t="shared" si="773"/>
        <v>5.2999999999999936E-2</v>
      </c>
      <c r="AE1295" s="8">
        <f t="shared" si="774"/>
        <v>-1.1139999999999999</v>
      </c>
      <c r="AF1295" s="8">
        <f t="shared" si="775"/>
        <v>0.51400000000000001</v>
      </c>
      <c r="AG1295" s="8">
        <f t="shared" si="776"/>
        <v>-0.52099999999999991</v>
      </c>
      <c r="AH1295" s="7">
        <f t="shared" si="777"/>
        <v>0.57399999999999984</v>
      </c>
      <c r="AI1295" s="8">
        <f t="shared" si="778"/>
        <v>-0.59300000000000008</v>
      </c>
      <c r="AJ1295" s="8">
        <f t="shared" si="779"/>
        <v>1.0349999999999999</v>
      </c>
      <c r="AK1295" s="9">
        <f t="shared" si="780"/>
        <v>0.52099999999999991</v>
      </c>
      <c r="AL1295" s="8"/>
      <c r="AM1295" s="27">
        <f t="shared" si="781"/>
        <v>0.49956998140450637</v>
      </c>
      <c r="AN1295" s="28">
        <f t="shared" si="782"/>
        <v>0.21343349650533724</v>
      </c>
      <c r="AO1295" s="28">
        <f t="shared" si="783"/>
        <v>2.4915875886307261E-2</v>
      </c>
      <c r="AP1295" s="28">
        <f t="shared" si="784"/>
        <v>0.26353131521117279</v>
      </c>
      <c r="AQ1295" s="27">
        <f t="shared" si="785"/>
        <v>0.49956998140450642</v>
      </c>
      <c r="AR1295" s="28">
        <f t="shared" si="786"/>
        <v>0.6443045282771771</v>
      </c>
      <c r="AS1295" s="28">
        <f t="shared" si="787"/>
        <v>0.48063669799406655</v>
      </c>
      <c r="AT1295" s="29">
        <f t="shared" si="788"/>
        <v>0.27182507134008865</v>
      </c>
      <c r="AU1295" s="27">
        <f t="shared" si="789"/>
        <v>0.2134334965053373</v>
      </c>
      <c r="AV1295" s="28">
        <f t="shared" si="790"/>
        <v>0.6443045282771771</v>
      </c>
      <c r="AW1295" s="28">
        <f t="shared" si="791"/>
        <v>0.2370885632679797</v>
      </c>
      <c r="AX1295" s="29">
        <f t="shared" si="792"/>
        <v>0.4515658535554824</v>
      </c>
      <c r="AY1295" s="27">
        <f t="shared" si="793"/>
        <v>2.4915875886307247E-2</v>
      </c>
      <c r="AZ1295" s="28">
        <f t="shared" si="794"/>
        <v>0.48063669799406655</v>
      </c>
      <c r="BA1295" s="28">
        <f t="shared" si="795"/>
        <v>0.23708856326797972</v>
      </c>
      <c r="BB1295" s="29">
        <f t="shared" si="796"/>
        <v>0.24019257101810496</v>
      </c>
      <c r="BC1295" s="28">
        <f t="shared" si="797"/>
        <v>0.26353131521117285</v>
      </c>
      <c r="BD1295" s="28">
        <f t="shared" si="798"/>
        <v>0.27182507134008865</v>
      </c>
      <c r="BE1295" s="28">
        <f t="shared" si="799"/>
        <v>0.45156585355548245</v>
      </c>
      <c r="BF1295" s="29">
        <f t="shared" si="800"/>
        <v>0.24019257101810496</v>
      </c>
    </row>
    <row r="1296" spans="2:58" x14ac:dyDescent="0.25">
      <c r="B1296" s="27">
        <v>1.76</v>
      </c>
      <c r="C1296" s="28">
        <v>14.651</v>
      </c>
      <c r="D1296" s="29">
        <v>0</v>
      </c>
      <c r="E1296" s="28">
        <v>0.64600000000000002</v>
      </c>
      <c r="F1296" s="28">
        <v>0.19400000000000001</v>
      </c>
      <c r="G1296" s="28">
        <v>0</v>
      </c>
      <c r="H1296" s="27">
        <v>2.274</v>
      </c>
      <c r="I1296" s="28">
        <v>8.3469999999999995</v>
      </c>
      <c r="J1296" s="29">
        <v>0</v>
      </c>
      <c r="K1296" s="28">
        <v>1.2390000000000001</v>
      </c>
      <c r="L1296" s="28">
        <v>12.395</v>
      </c>
      <c r="M1296" s="28">
        <v>13.38</v>
      </c>
      <c r="N1296" s="27">
        <v>1.8129999999999999</v>
      </c>
      <c r="O1296" s="28">
        <v>2.5659999999999998</v>
      </c>
      <c r="P1296" s="29">
        <v>6</v>
      </c>
      <c r="Q1296" s="8"/>
      <c r="R1296" s="7">
        <f t="shared" si="761"/>
        <v>-1.1139999999999999</v>
      </c>
      <c r="S1296" s="8">
        <f t="shared" si="762"/>
        <v>0.51400000000000001</v>
      </c>
      <c r="T1296" s="8">
        <f t="shared" si="763"/>
        <v>-0.52099999999999991</v>
      </c>
      <c r="U1296" s="9">
        <f t="shared" si="764"/>
        <v>5.2999999999999936E-2</v>
      </c>
      <c r="V1296" s="8">
        <f t="shared" si="765"/>
        <v>1.1139999999999999</v>
      </c>
      <c r="W1296" s="8">
        <f t="shared" si="766"/>
        <v>1.6280000000000001</v>
      </c>
      <c r="X1296" s="8">
        <f t="shared" si="767"/>
        <v>0.59300000000000008</v>
      </c>
      <c r="Y1296" s="8">
        <f t="shared" si="768"/>
        <v>1.1669999999999998</v>
      </c>
      <c r="Z1296" s="7">
        <f t="shared" si="769"/>
        <v>-0.51400000000000001</v>
      </c>
      <c r="AA1296" s="8">
        <f t="shared" si="770"/>
        <v>-1.6280000000000001</v>
      </c>
      <c r="AB1296" s="8">
        <f t="shared" si="771"/>
        <v>-1.0349999999999999</v>
      </c>
      <c r="AC1296" s="9">
        <f t="shared" si="772"/>
        <v>-0.46100000000000008</v>
      </c>
      <c r="AD1296" s="8">
        <f t="shared" si="773"/>
        <v>0.52099999999999991</v>
      </c>
      <c r="AE1296" s="8">
        <f t="shared" si="774"/>
        <v>-0.59300000000000008</v>
      </c>
      <c r="AF1296" s="8">
        <f t="shared" si="775"/>
        <v>1.0349999999999999</v>
      </c>
      <c r="AG1296" s="8">
        <f t="shared" si="776"/>
        <v>0.57399999999999984</v>
      </c>
      <c r="AH1296" s="7">
        <f t="shared" si="777"/>
        <v>-5.2999999999999936E-2</v>
      </c>
      <c r="AI1296" s="8">
        <f t="shared" si="778"/>
        <v>-1.1669999999999998</v>
      </c>
      <c r="AJ1296" s="8">
        <f t="shared" si="779"/>
        <v>0.46100000000000008</v>
      </c>
      <c r="AK1296" s="9">
        <f t="shared" si="780"/>
        <v>-0.57399999999999984</v>
      </c>
      <c r="AL1296" s="8"/>
      <c r="AM1296" s="27">
        <f t="shared" si="781"/>
        <v>0.48063669799406655</v>
      </c>
      <c r="AN1296" s="28">
        <f t="shared" si="782"/>
        <v>0.23708856326797972</v>
      </c>
      <c r="AO1296" s="28">
        <f t="shared" si="783"/>
        <v>0.24019257101810496</v>
      </c>
      <c r="AP1296" s="28">
        <f t="shared" si="784"/>
        <v>2.4915875886307247E-2</v>
      </c>
      <c r="AQ1296" s="27">
        <f t="shared" si="785"/>
        <v>0.48063669799406655</v>
      </c>
      <c r="AR1296" s="28">
        <f t="shared" si="786"/>
        <v>0.6443045282771771</v>
      </c>
      <c r="AS1296" s="28">
        <f t="shared" si="787"/>
        <v>0.27182507134008865</v>
      </c>
      <c r="AT1296" s="29">
        <f t="shared" si="788"/>
        <v>0.49956998140450642</v>
      </c>
      <c r="AU1296" s="27">
        <f t="shared" si="789"/>
        <v>0.2370885632679797</v>
      </c>
      <c r="AV1296" s="28">
        <f t="shared" si="790"/>
        <v>0.6443045282771771</v>
      </c>
      <c r="AW1296" s="28">
        <f t="shared" si="791"/>
        <v>0.4515658535554824</v>
      </c>
      <c r="AX1296" s="29">
        <f t="shared" si="792"/>
        <v>0.2134334965053373</v>
      </c>
      <c r="AY1296" s="27">
        <f t="shared" si="793"/>
        <v>0.24019257101810496</v>
      </c>
      <c r="AZ1296" s="28">
        <f t="shared" si="794"/>
        <v>0.27182507134008865</v>
      </c>
      <c r="BA1296" s="28">
        <f t="shared" si="795"/>
        <v>0.45156585355548245</v>
      </c>
      <c r="BB1296" s="29">
        <f t="shared" si="796"/>
        <v>0.26353131521117285</v>
      </c>
      <c r="BC1296" s="28">
        <f t="shared" si="797"/>
        <v>2.4915875886307261E-2</v>
      </c>
      <c r="BD1296" s="28">
        <f t="shared" si="798"/>
        <v>0.49956998140450637</v>
      </c>
      <c r="BE1296" s="28">
        <f t="shared" si="799"/>
        <v>0.21343349650533724</v>
      </c>
      <c r="BF1296" s="29">
        <f t="shared" si="800"/>
        <v>0.26353131521117279</v>
      </c>
    </row>
    <row r="1297" spans="2:58" x14ac:dyDescent="0.25">
      <c r="B1297" s="27">
        <v>2.274</v>
      </c>
      <c r="C1297" s="28">
        <v>8.3469999999999995</v>
      </c>
      <c r="D1297" s="29">
        <v>0</v>
      </c>
      <c r="E1297" s="28">
        <v>0.64600000000000002</v>
      </c>
      <c r="F1297" s="28">
        <v>0.19400000000000001</v>
      </c>
      <c r="G1297" s="28">
        <v>0</v>
      </c>
      <c r="H1297" s="27">
        <v>1.0249999999999999</v>
      </c>
      <c r="I1297" s="28">
        <v>0.104</v>
      </c>
      <c r="J1297" s="29">
        <v>0</v>
      </c>
      <c r="K1297" s="28">
        <v>1.76</v>
      </c>
      <c r="L1297" s="28">
        <v>14.651</v>
      </c>
      <c r="M1297" s="28">
        <v>0</v>
      </c>
      <c r="N1297" s="27">
        <v>1.8129999999999999</v>
      </c>
      <c r="O1297" s="28">
        <v>2.5659999999999998</v>
      </c>
      <c r="P1297" s="29">
        <v>15</v>
      </c>
      <c r="Q1297" s="8"/>
      <c r="R1297" s="7">
        <f t="shared" si="761"/>
        <v>-1.6280000000000001</v>
      </c>
      <c r="S1297" s="8">
        <f t="shared" si="762"/>
        <v>-1.2490000000000001</v>
      </c>
      <c r="T1297" s="8">
        <f t="shared" si="763"/>
        <v>-0.51400000000000001</v>
      </c>
      <c r="U1297" s="9">
        <f t="shared" si="764"/>
        <v>-0.46100000000000008</v>
      </c>
      <c r="V1297" s="8">
        <f t="shared" si="765"/>
        <v>1.6280000000000001</v>
      </c>
      <c r="W1297" s="8">
        <f t="shared" si="766"/>
        <v>0.37899999999999989</v>
      </c>
      <c r="X1297" s="8">
        <f t="shared" si="767"/>
        <v>1.1139999999999999</v>
      </c>
      <c r="Y1297" s="8">
        <f t="shared" si="768"/>
        <v>1.1669999999999998</v>
      </c>
      <c r="Z1297" s="7">
        <f t="shared" si="769"/>
        <v>1.2490000000000001</v>
      </c>
      <c r="AA1297" s="8">
        <f t="shared" si="770"/>
        <v>-0.37899999999999989</v>
      </c>
      <c r="AB1297" s="8">
        <f t="shared" si="771"/>
        <v>0.7350000000000001</v>
      </c>
      <c r="AC1297" s="9">
        <f t="shared" si="772"/>
        <v>0.78800000000000003</v>
      </c>
      <c r="AD1297" s="8">
        <f t="shared" si="773"/>
        <v>0.51400000000000001</v>
      </c>
      <c r="AE1297" s="8">
        <f t="shared" si="774"/>
        <v>-1.1139999999999999</v>
      </c>
      <c r="AF1297" s="8">
        <f t="shared" si="775"/>
        <v>-0.7350000000000001</v>
      </c>
      <c r="AG1297" s="8">
        <f t="shared" si="776"/>
        <v>5.2999999999999936E-2</v>
      </c>
      <c r="AH1297" s="7">
        <f t="shared" si="777"/>
        <v>0.46100000000000008</v>
      </c>
      <c r="AI1297" s="8">
        <f t="shared" si="778"/>
        <v>-1.1669999999999998</v>
      </c>
      <c r="AJ1297" s="8">
        <f t="shared" si="779"/>
        <v>-0.78800000000000003</v>
      </c>
      <c r="AK1297" s="9">
        <f t="shared" si="780"/>
        <v>-5.2999999999999936E-2</v>
      </c>
      <c r="AL1297" s="8"/>
      <c r="AM1297" s="27">
        <f t="shared" si="781"/>
        <v>0.6443045282771771</v>
      </c>
      <c r="AN1297" s="28">
        <f t="shared" si="782"/>
        <v>0.52794376408817378</v>
      </c>
      <c r="AO1297" s="28">
        <f t="shared" si="783"/>
        <v>0.2370885632679797</v>
      </c>
      <c r="AP1297" s="28">
        <f t="shared" si="784"/>
        <v>0.2134334965053373</v>
      </c>
      <c r="AQ1297" s="27">
        <f t="shared" si="785"/>
        <v>0.6443045282771771</v>
      </c>
      <c r="AR1297" s="28">
        <f t="shared" si="786"/>
        <v>0.17634601901133651</v>
      </c>
      <c r="AS1297" s="28">
        <f t="shared" si="787"/>
        <v>0.48063669799406655</v>
      </c>
      <c r="AT1297" s="29">
        <f t="shared" si="788"/>
        <v>0.49956998140450642</v>
      </c>
      <c r="AU1297" s="27">
        <f t="shared" si="789"/>
        <v>0.52794376408817378</v>
      </c>
      <c r="AV1297" s="28">
        <f t="shared" si="790"/>
        <v>0.17634601901133645</v>
      </c>
      <c r="AW1297" s="28">
        <f t="shared" si="791"/>
        <v>0.3324703208829658</v>
      </c>
      <c r="AX1297" s="29">
        <f t="shared" si="792"/>
        <v>0.35445000760624729</v>
      </c>
      <c r="AY1297" s="27">
        <f t="shared" si="793"/>
        <v>0.23708856326797972</v>
      </c>
      <c r="AZ1297" s="28">
        <f t="shared" si="794"/>
        <v>0.48063669799406655</v>
      </c>
      <c r="BA1297" s="28">
        <f t="shared" si="795"/>
        <v>0.33247032088296591</v>
      </c>
      <c r="BB1297" s="29">
        <f t="shared" si="796"/>
        <v>2.4915875886307247E-2</v>
      </c>
      <c r="BC1297" s="28">
        <f t="shared" si="797"/>
        <v>0.21343349650533724</v>
      </c>
      <c r="BD1297" s="28">
        <f t="shared" si="798"/>
        <v>0.49956998140450637</v>
      </c>
      <c r="BE1297" s="28">
        <f t="shared" si="799"/>
        <v>0.35445000760624734</v>
      </c>
      <c r="BF1297" s="29">
        <f t="shared" si="800"/>
        <v>2.4915875886307261E-2</v>
      </c>
    </row>
    <row r="1298" spans="2:58" x14ac:dyDescent="0.25">
      <c r="B1298" s="27">
        <v>1.8129999999999999</v>
      </c>
      <c r="C1298" s="28">
        <v>2.5659999999999998</v>
      </c>
      <c r="D1298" s="29">
        <v>15</v>
      </c>
      <c r="E1298" s="28">
        <v>0.64600000000000002</v>
      </c>
      <c r="F1298" s="28">
        <v>0.19400000000000001</v>
      </c>
      <c r="G1298" s="28">
        <v>0</v>
      </c>
      <c r="H1298" s="27">
        <v>2.274</v>
      </c>
      <c r="I1298" s="28">
        <v>8.3469999999999995</v>
      </c>
      <c r="J1298" s="29">
        <v>0</v>
      </c>
      <c r="K1298" s="28">
        <v>1.76</v>
      </c>
      <c r="L1298" s="28">
        <v>14.651</v>
      </c>
      <c r="M1298" s="28">
        <v>0</v>
      </c>
      <c r="N1298" s="27">
        <v>1.0249999999999999</v>
      </c>
      <c r="O1298" s="28">
        <v>0.104</v>
      </c>
      <c r="P1298" s="29">
        <v>0</v>
      </c>
      <c r="Q1298" s="8"/>
      <c r="R1298" s="7">
        <f t="shared" si="761"/>
        <v>-1.1669999999999998</v>
      </c>
      <c r="S1298" s="8">
        <f t="shared" si="762"/>
        <v>0.46100000000000008</v>
      </c>
      <c r="T1298" s="8">
        <f t="shared" si="763"/>
        <v>-5.2999999999999936E-2</v>
      </c>
      <c r="U1298" s="9">
        <f t="shared" si="764"/>
        <v>-0.78800000000000003</v>
      </c>
      <c r="V1298" s="8">
        <f t="shared" si="765"/>
        <v>1.1669999999999998</v>
      </c>
      <c r="W1298" s="8">
        <f t="shared" si="766"/>
        <v>1.6280000000000001</v>
      </c>
      <c r="X1298" s="8">
        <f t="shared" si="767"/>
        <v>1.1139999999999999</v>
      </c>
      <c r="Y1298" s="8">
        <f t="shared" si="768"/>
        <v>0.37899999999999989</v>
      </c>
      <c r="Z1298" s="7">
        <f t="shared" si="769"/>
        <v>-0.46100000000000008</v>
      </c>
      <c r="AA1298" s="8">
        <f t="shared" si="770"/>
        <v>-1.6280000000000001</v>
      </c>
      <c r="AB1298" s="8">
        <f t="shared" si="771"/>
        <v>-0.51400000000000001</v>
      </c>
      <c r="AC1298" s="9">
        <f t="shared" si="772"/>
        <v>-1.2490000000000001</v>
      </c>
      <c r="AD1298" s="8">
        <f t="shared" si="773"/>
        <v>5.2999999999999936E-2</v>
      </c>
      <c r="AE1298" s="8">
        <f t="shared" si="774"/>
        <v>-1.1139999999999999</v>
      </c>
      <c r="AF1298" s="8">
        <f t="shared" si="775"/>
        <v>0.51400000000000001</v>
      </c>
      <c r="AG1298" s="8">
        <f t="shared" si="776"/>
        <v>-0.7350000000000001</v>
      </c>
      <c r="AH1298" s="7">
        <f t="shared" si="777"/>
        <v>0.78800000000000003</v>
      </c>
      <c r="AI1298" s="8">
        <f t="shared" si="778"/>
        <v>-0.37899999999999989</v>
      </c>
      <c r="AJ1298" s="8">
        <f t="shared" si="779"/>
        <v>1.2490000000000001</v>
      </c>
      <c r="AK1298" s="9">
        <f t="shared" si="780"/>
        <v>0.7350000000000001</v>
      </c>
      <c r="AL1298" s="8"/>
      <c r="AM1298" s="27">
        <f t="shared" si="781"/>
        <v>0.49956998140450637</v>
      </c>
      <c r="AN1298" s="28">
        <f t="shared" si="782"/>
        <v>0.21343349650533724</v>
      </c>
      <c r="AO1298" s="28">
        <f t="shared" si="783"/>
        <v>2.4915875886307261E-2</v>
      </c>
      <c r="AP1298" s="28">
        <f t="shared" si="784"/>
        <v>0.35445000760624734</v>
      </c>
      <c r="AQ1298" s="27">
        <f t="shared" si="785"/>
        <v>0.49956998140450642</v>
      </c>
      <c r="AR1298" s="28">
        <f t="shared" si="786"/>
        <v>0.6443045282771771</v>
      </c>
      <c r="AS1298" s="28">
        <f t="shared" si="787"/>
        <v>0.48063669799406655</v>
      </c>
      <c r="AT1298" s="29">
        <f t="shared" si="788"/>
        <v>0.17634601901133651</v>
      </c>
      <c r="AU1298" s="27">
        <f t="shared" si="789"/>
        <v>0.2134334965053373</v>
      </c>
      <c r="AV1298" s="28">
        <f t="shared" si="790"/>
        <v>0.6443045282771771</v>
      </c>
      <c r="AW1298" s="28">
        <f t="shared" si="791"/>
        <v>0.2370885632679797</v>
      </c>
      <c r="AX1298" s="29">
        <f t="shared" si="792"/>
        <v>0.52794376408817378</v>
      </c>
      <c r="AY1298" s="27">
        <f t="shared" si="793"/>
        <v>2.4915875886307247E-2</v>
      </c>
      <c r="AZ1298" s="28">
        <f t="shared" si="794"/>
        <v>0.48063669799406655</v>
      </c>
      <c r="BA1298" s="28">
        <f t="shared" si="795"/>
        <v>0.23708856326797972</v>
      </c>
      <c r="BB1298" s="29">
        <f t="shared" si="796"/>
        <v>0.33247032088296591</v>
      </c>
      <c r="BC1298" s="28">
        <f t="shared" si="797"/>
        <v>0.35445000760624729</v>
      </c>
      <c r="BD1298" s="28">
        <f t="shared" si="798"/>
        <v>0.17634601901133645</v>
      </c>
      <c r="BE1298" s="28">
        <f t="shared" si="799"/>
        <v>0.52794376408817378</v>
      </c>
      <c r="BF1298" s="29">
        <f t="shared" si="800"/>
        <v>0.3324703208829658</v>
      </c>
    </row>
    <row r="1299" spans="2:58" x14ac:dyDescent="0.25">
      <c r="B1299" s="27">
        <v>6.33</v>
      </c>
      <c r="C1299" s="28">
        <v>11.382999999999999</v>
      </c>
      <c r="D1299" s="29">
        <v>0</v>
      </c>
      <c r="E1299" s="28">
        <v>2.9249999999999998</v>
      </c>
      <c r="F1299" s="28">
        <v>4.548</v>
      </c>
      <c r="G1299" s="28">
        <v>0</v>
      </c>
      <c r="H1299" s="27">
        <v>1.645</v>
      </c>
      <c r="I1299" s="28">
        <v>7.01</v>
      </c>
      <c r="J1299" s="29">
        <v>12</v>
      </c>
      <c r="K1299" s="28">
        <v>1</v>
      </c>
      <c r="L1299" s="28">
        <v>0.66500000000000004</v>
      </c>
      <c r="M1299" s="28">
        <v>12</v>
      </c>
      <c r="N1299" s="27">
        <v>3.4</v>
      </c>
      <c r="O1299" s="28">
        <v>17.619</v>
      </c>
      <c r="P1299" s="29">
        <v>19</v>
      </c>
      <c r="Q1299" s="8"/>
      <c r="R1299" s="7">
        <f t="shared" si="761"/>
        <v>-3.4050000000000002</v>
      </c>
      <c r="S1299" s="8">
        <f t="shared" si="762"/>
        <v>-4.6850000000000005</v>
      </c>
      <c r="T1299" s="8">
        <f t="shared" si="763"/>
        <v>-5.33</v>
      </c>
      <c r="U1299" s="9">
        <f t="shared" si="764"/>
        <v>-2.93</v>
      </c>
      <c r="V1299" s="8">
        <f t="shared" si="765"/>
        <v>3.4050000000000002</v>
      </c>
      <c r="W1299" s="8">
        <f t="shared" si="766"/>
        <v>-1.2799999999999998</v>
      </c>
      <c r="X1299" s="8">
        <f t="shared" si="767"/>
        <v>-1.9249999999999998</v>
      </c>
      <c r="Y1299" s="8">
        <f t="shared" si="768"/>
        <v>0.47500000000000009</v>
      </c>
      <c r="Z1299" s="7">
        <f t="shared" si="769"/>
        <v>4.6850000000000005</v>
      </c>
      <c r="AA1299" s="8">
        <f t="shared" si="770"/>
        <v>1.2799999999999998</v>
      </c>
      <c r="AB1299" s="8">
        <f t="shared" si="771"/>
        <v>-0.64500000000000002</v>
      </c>
      <c r="AC1299" s="9">
        <f t="shared" si="772"/>
        <v>1.7549999999999999</v>
      </c>
      <c r="AD1299" s="8">
        <f t="shared" si="773"/>
        <v>5.33</v>
      </c>
      <c r="AE1299" s="8">
        <f t="shared" si="774"/>
        <v>1.9249999999999998</v>
      </c>
      <c r="AF1299" s="8">
        <f t="shared" si="775"/>
        <v>0.64500000000000002</v>
      </c>
      <c r="AG1299" s="8">
        <f t="shared" si="776"/>
        <v>2.4</v>
      </c>
      <c r="AH1299" s="7">
        <f t="shared" si="777"/>
        <v>2.93</v>
      </c>
      <c r="AI1299" s="8">
        <f t="shared" si="778"/>
        <v>-0.47500000000000009</v>
      </c>
      <c r="AJ1299" s="8">
        <f t="shared" si="779"/>
        <v>-1.7549999999999999</v>
      </c>
      <c r="AK1299" s="9">
        <f t="shared" si="780"/>
        <v>-2.4</v>
      </c>
      <c r="AL1299" s="8"/>
      <c r="AM1299" s="27">
        <f t="shared" si="781"/>
        <v>0.92182778691439016</v>
      </c>
      <c r="AN1299" s="28">
        <f t="shared" si="782"/>
        <v>0.97588292856820102</v>
      </c>
      <c r="AO1299" s="28">
        <f t="shared" si="783"/>
        <v>0.98677841817083534</v>
      </c>
      <c r="AP1299" s="28">
        <f t="shared" si="784"/>
        <v>0.88043743958950105</v>
      </c>
      <c r="AQ1299" s="27">
        <f t="shared" si="785"/>
        <v>0.92182778691439016</v>
      </c>
      <c r="AR1299" s="28">
        <f t="shared" si="786"/>
        <v>0.53837637774627933</v>
      </c>
      <c r="AS1299" s="28">
        <f t="shared" si="787"/>
        <v>0.71879662046060322</v>
      </c>
      <c r="AT1299" s="29">
        <f t="shared" si="788"/>
        <v>0.21970762805155966</v>
      </c>
      <c r="AU1299" s="27">
        <f t="shared" si="789"/>
        <v>0.97588292856820102</v>
      </c>
      <c r="AV1299" s="28">
        <f t="shared" si="790"/>
        <v>0.53837637774627933</v>
      </c>
      <c r="AW1299" s="28">
        <f t="shared" si="791"/>
        <v>0.29431529351588159</v>
      </c>
      <c r="AX1299" s="29">
        <f t="shared" si="792"/>
        <v>0.67789851129503409</v>
      </c>
      <c r="AY1299" s="27">
        <f t="shared" si="793"/>
        <v>0.98677841817083545</v>
      </c>
      <c r="AZ1299" s="28">
        <f t="shared" si="794"/>
        <v>0.71879662046060322</v>
      </c>
      <c r="BA1299" s="28">
        <f t="shared" si="795"/>
        <v>0.29431529351588154</v>
      </c>
      <c r="BB1299" s="29">
        <f t="shared" si="796"/>
        <v>0.81050514241401617</v>
      </c>
      <c r="BC1299" s="28">
        <f t="shared" si="797"/>
        <v>0.88043743958950105</v>
      </c>
      <c r="BD1299" s="28">
        <f t="shared" si="798"/>
        <v>0.21970762805155963</v>
      </c>
      <c r="BE1299" s="28">
        <f t="shared" si="799"/>
        <v>0.67789851129503409</v>
      </c>
      <c r="BF1299" s="29">
        <f t="shared" si="800"/>
        <v>0.81050514241401617</v>
      </c>
    </row>
    <row r="1300" spans="2:58" x14ac:dyDescent="0.25">
      <c r="B1300" s="27">
        <v>3.4</v>
      </c>
      <c r="C1300" s="28">
        <v>17.619</v>
      </c>
      <c r="D1300" s="29">
        <v>19</v>
      </c>
      <c r="E1300" s="28">
        <v>6.33</v>
      </c>
      <c r="F1300" s="28">
        <v>11.382999999999999</v>
      </c>
      <c r="G1300" s="28">
        <v>0</v>
      </c>
      <c r="H1300" s="27">
        <v>1.645</v>
      </c>
      <c r="I1300" s="28">
        <v>7.01</v>
      </c>
      <c r="J1300" s="29">
        <v>12</v>
      </c>
      <c r="K1300" s="28">
        <v>1</v>
      </c>
      <c r="L1300" s="28">
        <v>0.66500000000000004</v>
      </c>
      <c r="M1300" s="28">
        <v>12</v>
      </c>
      <c r="N1300" s="27">
        <v>2.9249999999999998</v>
      </c>
      <c r="O1300" s="28">
        <v>4.548</v>
      </c>
      <c r="P1300" s="29">
        <v>0</v>
      </c>
      <c r="Q1300" s="8"/>
      <c r="R1300" s="7">
        <f t="shared" si="761"/>
        <v>2.93</v>
      </c>
      <c r="S1300" s="8">
        <f t="shared" si="762"/>
        <v>-1.7549999999999999</v>
      </c>
      <c r="T1300" s="8">
        <f t="shared" si="763"/>
        <v>-2.4</v>
      </c>
      <c r="U1300" s="9">
        <f t="shared" si="764"/>
        <v>-0.47500000000000009</v>
      </c>
      <c r="V1300" s="8">
        <f t="shared" si="765"/>
        <v>-2.93</v>
      </c>
      <c r="W1300" s="8">
        <f t="shared" si="766"/>
        <v>-4.6850000000000005</v>
      </c>
      <c r="X1300" s="8">
        <f t="shared" si="767"/>
        <v>-5.33</v>
      </c>
      <c r="Y1300" s="8">
        <f t="shared" si="768"/>
        <v>-3.4050000000000002</v>
      </c>
      <c r="Z1300" s="7">
        <f t="shared" si="769"/>
        <v>1.7549999999999999</v>
      </c>
      <c r="AA1300" s="8">
        <f t="shared" si="770"/>
        <v>4.6850000000000005</v>
      </c>
      <c r="AB1300" s="8">
        <f t="shared" si="771"/>
        <v>-0.64500000000000002</v>
      </c>
      <c r="AC1300" s="9">
        <f t="shared" si="772"/>
        <v>1.2799999999999998</v>
      </c>
      <c r="AD1300" s="8">
        <f t="shared" si="773"/>
        <v>2.4</v>
      </c>
      <c r="AE1300" s="8">
        <f t="shared" si="774"/>
        <v>5.33</v>
      </c>
      <c r="AF1300" s="8">
        <f t="shared" si="775"/>
        <v>0.64500000000000002</v>
      </c>
      <c r="AG1300" s="8">
        <f t="shared" si="776"/>
        <v>1.9249999999999998</v>
      </c>
      <c r="AH1300" s="7">
        <f t="shared" si="777"/>
        <v>0.47500000000000009</v>
      </c>
      <c r="AI1300" s="8">
        <f t="shared" si="778"/>
        <v>3.4050000000000002</v>
      </c>
      <c r="AJ1300" s="8">
        <f t="shared" si="779"/>
        <v>-1.2799999999999998</v>
      </c>
      <c r="AK1300" s="9">
        <f t="shared" si="780"/>
        <v>-1.9249999999999998</v>
      </c>
      <c r="AL1300" s="8"/>
      <c r="AM1300" s="27">
        <f t="shared" si="781"/>
        <v>0.88043743958950105</v>
      </c>
      <c r="AN1300" s="28">
        <f t="shared" si="782"/>
        <v>0.67789851129503409</v>
      </c>
      <c r="AO1300" s="28">
        <f t="shared" si="783"/>
        <v>0.81050514241401617</v>
      </c>
      <c r="AP1300" s="28">
        <f t="shared" si="784"/>
        <v>0.21970762805155963</v>
      </c>
      <c r="AQ1300" s="27">
        <f t="shared" si="785"/>
        <v>0.88043743958950105</v>
      </c>
      <c r="AR1300" s="28">
        <f t="shared" si="786"/>
        <v>0.97588292856820102</v>
      </c>
      <c r="AS1300" s="28">
        <f t="shared" si="787"/>
        <v>0.98677841817083534</v>
      </c>
      <c r="AT1300" s="29">
        <f t="shared" si="788"/>
        <v>0.92182778691439016</v>
      </c>
      <c r="AU1300" s="27">
        <f t="shared" si="789"/>
        <v>0.67789851129503409</v>
      </c>
      <c r="AV1300" s="28">
        <f t="shared" si="790"/>
        <v>0.97588292856820102</v>
      </c>
      <c r="AW1300" s="28">
        <f t="shared" si="791"/>
        <v>0.29431529351588159</v>
      </c>
      <c r="AX1300" s="29">
        <f t="shared" si="792"/>
        <v>0.53837637774627933</v>
      </c>
      <c r="AY1300" s="27">
        <f t="shared" si="793"/>
        <v>0.81050514241401617</v>
      </c>
      <c r="AZ1300" s="28">
        <f t="shared" si="794"/>
        <v>0.98677841817083545</v>
      </c>
      <c r="BA1300" s="28">
        <f t="shared" si="795"/>
        <v>0.29431529351588154</v>
      </c>
      <c r="BB1300" s="29">
        <f t="shared" si="796"/>
        <v>0.71879662046060322</v>
      </c>
      <c r="BC1300" s="28">
        <f t="shared" si="797"/>
        <v>0.21970762805155966</v>
      </c>
      <c r="BD1300" s="28">
        <f t="shared" si="798"/>
        <v>0.92182778691439016</v>
      </c>
      <c r="BE1300" s="28">
        <f t="shared" si="799"/>
        <v>0.53837637774627933</v>
      </c>
      <c r="BF1300" s="29">
        <f t="shared" si="800"/>
        <v>0.71879662046060322</v>
      </c>
    </row>
    <row r="1301" spans="2:58" x14ac:dyDescent="0.25">
      <c r="B1301" s="27">
        <v>1</v>
      </c>
      <c r="C1301" s="28">
        <v>0.66500000000000004</v>
      </c>
      <c r="D1301" s="29">
        <v>12</v>
      </c>
      <c r="E1301" s="28">
        <v>6.33</v>
      </c>
      <c r="F1301" s="28">
        <v>11.382999999999999</v>
      </c>
      <c r="G1301" s="28">
        <v>0</v>
      </c>
      <c r="H1301" s="27">
        <v>1.645</v>
      </c>
      <c r="I1301" s="28">
        <v>7.01</v>
      </c>
      <c r="J1301" s="29">
        <v>12</v>
      </c>
      <c r="K1301" s="28">
        <v>2.9249999999999998</v>
      </c>
      <c r="L1301" s="28">
        <v>4.548</v>
      </c>
      <c r="M1301" s="28">
        <v>0</v>
      </c>
      <c r="N1301" s="27">
        <v>3.4</v>
      </c>
      <c r="O1301" s="28">
        <v>17.619</v>
      </c>
      <c r="P1301" s="29">
        <v>19</v>
      </c>
      <c r="Q1301" s="8"/>
      <c r="R1301" s="7">
        <f t="shared" si="761"/>
        <v>5.33</v>
      </c>
      <c r="S1301" s="8">
        <f t="shared" si="762"/>
        <v>0.64500000000000002</v>
      </c>
      <c r="T1301" s="8">
        <f t="shared" si="763"/>
        <v>1.9249999999999998</v>
      </c>
      <c r="U1301" s="9">
        <f t="shared" si="764"/>
        <v>2.4</v>
      </c>
      <c r="V1301" s="8">
        <f t="shared" si="765"/>
        <v>-5.33</v>
      </c>
      <c r="W1301" s="8">
        <f t="shared" si="766"/>
        <v>-4.6850000000000005</v>
      </c>
      <c r="X1301" s="8">
        <f t="shared" si="767"/>
        <v>-3.4050000000000002</v>
      </c>
      <c r="Y1301" s="8">
        <f t="shared" si="768"/>
        <v>-2.93</v>
      </c>
      <c r="Z1301" s="7">
        <f t="shared" si="769"/>
        <v>-0.64500000000000002</v>
      </c>
      <c r="AA1301" s="8">
        <f t="shared" si="770"/>
        <v>4.6850000000000005</v>
      </c>
      <c r="AB1301" s="8">
        <f t="shared" si="771"/>
        <v>1.2799999999999998</v>
      </c>
      <c r="AC1301" s="9">
        <f t="shared" si="772"/>
        <v>1.7549999999999999</v>
      </c>
      <c r="AD1301" s="8">
        <f t="shared" si="773"/>
        <v>-1.9249999999999998</v>
      </c>
      <c r="AE1301" s="8">
        <f t="shared" si="774"/>
        <v>3.4050000000000002</v>
      </c>
      <c r="AF1301" s="8">
        <f t="shared" si="775"/>
        <v>-1.2799999999999998</v>
      </c>
      <c r="AG1301" s="8">
        <f t="shared" si="776"/>
        <v>0.47500000000000009</v>
      </c>
      <c r="AH1301" s="7">
        <f t="shared" si="777"/>
        <v>-2.4</v>
      </c>
      <c r="AI1301" s="8">
        <f t="shared" si="778"/>
        <v>2.93</v>
      </c>
      <c r="AJ1301" s="8">
        <f t="shared" si="779"/>
        <v>-1.7549999999999999</v>
      </c>
      <c r="AK1301" s="9">
        <f t="shared" si="780"/>
        <v>-0.47500000000000009</v>
      </c>
      <c r="AL1301" s="8"/>
      <c r="AM1301" s="27">
        <f t="shared" si="781"/>
        <v>0.98677841817083545</v>
      </c>
      <c r="AN1301" s="28">
        <f t="shared" si="782"/>
        <v>0.29431529351588154</v>
      </c>
      <c r="AO1301" s="28">
        <f t="shared" si="783"/>
        <v>0.71879662046060322</v>
      </c>
      <c r="AP1301" s="28">
        <f t="shared" si="784"/>
        <v>0.81050514241401617</v>
      </c>
      <c r="AQ1301" s="27">
        <f t="shared" si="785"/>
        <v>0.98677841817083534</v>
      </c>
      <c r="AR1301" s="28">
        <f t="shared" si="786"/>
        <v>0.97588292856820102</v>
      </c>
      <c r="AS1301" s="28">
        <f t="shared" si="787"/>
        <v>0.92182778691439016</v>
      </c>
      <c r="AT1301" s="29">
        <f t="shared" si="788"/>
        <v>0.88043743958950105</v>
      </c>
      <c r="AU1301" s="27">
        <f t="shared" si="789"/>
        <v>0.29431529351588159</v>
      </c>
      <c r="AV1301" s="28">
        <f t="shared" si="790"/>
        <v>0.97588292856820102</v>
      </c>
      <c r="AW1301" s="28">
        <f t="shared" si="791"/>
        <v>0.53837637774627933</v>
      </c>
      <c r="AX1301" s="29">
        <f t="shared" si="792"/>
        <v>0.67789851129503409</v>
      </c>
      <c r="AY1301" s="27">
        <f t="shared" si="793"/>
        <v>0.71879662046060322</v>
      </c>
      <c r="AZ1301" s="28">
        <f t="shared" si="794"/>
        <v>0.92182778691439016</v>
      </c>
      <c r="BA1301" s="28">
        <f t="shared" si="795"/>
        <v>0.53837637774627933</v>
      </c>
      <c r="BB1301" s="29">
        <f t="shared" si="796"/>
        <v>0.21970762805155966</v>
      </c>
      <c r="BC1301" s="28">
        <f t="shared" si="797"/>
        <v>0.81050514241401617</v>
      </c>
      <c r="BD1301" s="28">
        <f t="shared" si="798"/>
        <v>0.88043743958950105</v>
      </c>
      <c r="BE1301" s="28">
        <f t="shared" si="799"/>
        <v>0.67789851129503409</v>
      </c>
      <c r="BF1301" s="29">
        <f t="shared" si="800"/>
        <v>0.21970762805155963</v>
      </c>
    </row>
    <row r="1302" spans="2:58" x14ac:dyDescent="0.25">
      <c r="B1302" s="27">
        <v>3.4</v>
      </c>
      <c r="C1302" s="28">
        <v>17.619</v>
      </c>
      <c r="D1302" s="29">
        <v>19</v>
      </c>
      <c r="E1302" s="28">
        <v>6.33</v>
      </c>
      <c r="F1302" s="28">
        <v>11.382999999999999</v>
      </c>
      <c r="G1302" s="28">
        <v>0</v>
      </c>
      <c r="H1302" s="27">
        <v>1.645</v>
      </c>
      <c r="I1302" s="28">
        <v>7.01</v>
      </c>
      <c r="J1302" s="29">
        <v>12</v>
      </c>
      <c r="K1302" s="28">
        <v>1</v>
      </c>
      <c r="L1302" s="28">
        <v>0.66500000000000004</v>
      </c>
      <c r="M1302" s="28">
        <v>12</v>
      </c>
      <c r="N1302" s="27">
        <v>2.9249999999999998</v>
      </c>
      <c r="O1302" s="28">
        <v>4.548</v>
      </c>
      <c r="P1302" s="29">
        <v>0</v>
      </c>
      <c r="Q1302" s="8"/>
      <c r="R1302" s="7">
        <f t="shared" ref="R1302:R1365" si="801">E1302-B1302</f>
        <v>2.93</v>
      </c>
      <c r="S1302" s="8">
        <f t="shared" ref="S1302:S1365" si="802">H1302-B1302</f>
        <v>-1.7549999999999999</v>
      </c>
      <c r="T1302" s="8">
        <f t="shared" ref="T1302:T1365" si="803">K1302-B1302</f>
        <v>-2.4</v>
      </c>
      <c r="U1302" s="9">
        <f t="shared" ref="U1302:U1365" si="804">N1302-B1302</f>
        <v>-0.47500000000000009</v>
      </c>
      <c r="V1302" s="8">
        <f t="shared" ref="V1302:V1365" si="805">B1302-E1302</f>
        <v>-2.93</v>
      </c>
      <c r="W1302" s="8">
        <f t="shared" ref="W1302:W1365" si="806">H1302-E1302</f>
        <v>-4.6850000000000005</v>
      </c>
      <c r="X1302" s="8">
        <f t="shared" ref="X1302:X1365" si="807">K1302-E1302</f>
        <v>-5.33</v>
      </c>
      <c r="Y1302" s="8">
        <f t="shared" ref="Y1302:Y1365" si="808">N1302-E1302</f>
        <v>-3.4050000000000002</v>
      </c>
      <c r="Z1302" s="7">
        <f t="shared" ref="Z1302:Z1365" si="809">B1302-H1302</f>
        <v>1.7549999999999999</v>
      </c>
      <c r="AA1302" s="8">
        <f t="shared" ref="AA1302:AA1365" si="810">E1302-H1302</f>
        <v>4.6850000000000005</v>
      </c>
      <c r="AB1302" s="8">
        <f t="shared" ref="AB1302:AB1365" si="811">K1302-H1302</f>
        <v>-0.64500000000000002</v>
      </c>
      <c r="AC1302" s="9">
        <f t="shared" ref="AC1302:AC1365" si="812">N1302-H1302</f>
        <v>1.2799999999999998</v>
      </c>
      <c r="AD1302" s="8">
        <f t="shared" ref="AD1302:AD1365" si="813">B1302-K1302</f>
        <v>2.4</v>
      </c>
      <c r="AE1302" s="8">
        <f t="shared" ref="AE1302:AE1365" si="814">E1302-K1302</f>
        <v>5.33</v>
      </c>
      <c r="AF1302" s="8">
        <f t="shared" ref="AF1302:AF1365" si="815">H1302-K1302</f>
        <v>0.64500000000000002</v>
      </c>
      <c r="AG1302" s="8">
        <f t="shared" ref="AG1302:AG1365" si="816">N1302-K1302</f>
        <v>1.9249999999999998</v>
      </c>
      <c r="AH1302" s="7">
        <f t="shared" ref="AH1302:AH1365" si="817">B1302-N1302</f>
        <v>0.47500000000000009</v>
      </c>
      <c r="AI1302" s="8">
        <f t="shared" ref="AI1302:AI1365" si="818">E1302-N1302</f>
        <v>3.4050000000000002</v>
      </c>
      <c r="AJ1302" s="8">
        <f t="shared" ref="AJ1302:AJ1365" si="819">H1302-N1302</f>
        <v>-1.2799999999999998</v>
      </c>
      <c r="AK1302" s="9">
        <f t="shared" ref="AK1302:AK1365" si="820">K1302-N1302</f>
        <v>-1.9249999999999998</v>
      </c>
      <c r="AL1302" s="8"/>
      <c r="AM1302" s="27">
        <f t="shared" ref="AM1302:AM1365" si="821">ABS((EXP(($E$12/$E$15)*R1302)-1)/(EXP(($E$12/$E$15)*R1302)+1))</f>
        <v>0.88043743958950105</v>
      </c>
      <c r="AN1302" s="28">
        <f t="shared" ref="AN1302:AN1365" si="822">ABS((EXP(($E$12/$E$15)*S1302)-1)/(EXP(($E$12/$E$15)*S1302)+1))</f>
        <v>0.67789851129503409</v>
      </c>
      <c r="AO1302" s="28">
        <f t="shared" ref="AO1302:AO1365" si="823">ABS((EXP(($E$12/$E$15)*T1302)-1)/(EXP(($E$12/$E$15)*T1302)+1))</f>
        <v>0.81050514241401617</v>
      </c>
      <c r="AP1302" s="28">
        <f t="shared" ref="AP1302:AP1365" si="824">ABS((EXP(($E$12/$E$15)*U1302)-1)/(EXP(($E$12/$E$15)*U1302)+1))</f>
        <v>0.21970762805155963</v>
      </c>
      <c r="AQ1302" s="27">
        <f t="shared" ref="AQ1302:AQ1365" si="825">ABS((EXP(($E$12/$E$15)*V1302)-1)/(EXP(($E$12/$E$15)*V1302)+1))</f>
        <v>0.88043743958950105</v>
      </c>
      <c r="AR1302" s="28">
        <f t="shared" ref="AR1302:AR1365" si="826">ABS((EXP(($E$12/$E$15)*W1302)-1)/(EXP(($E$12/$E$15)*W1302)+1))</f>
        <v>0.97588292856820102</v>
      </c>
      <c r="AS1302" s="28">
        <f t="shared" ref="AS1302:AS1365" si="827">ABS((EXP(($E$12/$E$15)*X1302)-1)/(EXP(($E$12/$E$15)*X1302)+1))</f>
        <v>0.98677841817083534</v>
      </c>
      <c r="AT1302" s="29">
        <f t="shared" ref="AT1302:AT1365" si="828">ABS((EXP(($E$12/$E$15)*Y1302)-1)/(EXP(($E$12/$E$15)*Y1302)+1))</f>
        <v>0.92182778691439016</v>
      </c>
      <c r="AU1302" s="27">
        <f t="shared" ref="AU1302:AU1365" si="829">ABS((EXP(($E$12/$E$15)*Z1302)-1)/(EXP(($E$12/$E$15)*Z1302)+1))</f>
        <v>0.67789851129503409</v>
      </c>
      <c r="AV1302" s="28">
        <f t="shared" ref="AV1302:AV1365" si="830">ABS((EXP(($E$12/$E$15)*AA1302)-1)/(EXP(($E$12/$E$15)*AA1302)+1))</f>
        <v>0.97588292856820102</v>
      </c>
      <c r="AW1302" s="28">
        <f t="shared" ref="AW1302:AW1365" si="831">ABS((EXP(($E$12/$E$15)*AB1302)-1)/(EXP(($E$12/$E$15)*AB1302)+1))</f>
        <v>0.29431529351588159</v>
      </c>
      <c r="AX1302" s="29">
        <f t="shared" ref="AX1302:AX1365" si="832">ABS((EXP(($E$12/$E$15)*AC1302)-1)/(EXP(($E$12/$E$15)*AC1302)+1))</f>
        <v>0.53837637774627933</v>
      </c>
      <c r="AY1302" s="27">
        <f t="shared" ref="AY1302:AY1365" si="833">ABS((EXP(($E$12/$E$15)*AD1302)-1)/(EXP(($E$12/$E$15)*AD1302)+1))</f>
        <v>0.81050514241401617</v>
      </c>
      <c r="AZ1302" s="28">
        <f t="shared" ref="AZ1302:AZ1365" si="834">ABS((EXP(($E$12/$E$15)*AE1302)-1)/(EXP(($E$12/$E$15)*AE1302)+1))</f>
        <v>0.98677841817083545</v>
      </c>
      <c r="BA1302" s="28">
        <f t="shared" ref="BA1302:BA1365" si="835">ABS((EXP(($E$12/$E$15)*AF1302)-1)/(EXP(($E$12/$E$15)*AF1302)+1))</f>
        <v>0.29431529351588154</v>
      </c>
      <c r="BB1302" s="29">
        <f t="shared" ref="BB1302:BB1365" si="836">ABS((EXP(($E$12/$E$15)*AG1302)-1)/(EXP(($E$12/$E$15)*AG1302)+1))</f>
        <v>0.71879662046060322</v>
      </c>
      <c r="BC1302" s="28">
        <f t="shared" ref="BC1302:BC1365" si="837">ABS((EXP(($E$12/$E$15)*AH1302)-1)/(EXP(($E$12/$E$15)*AH1302)+1))</f>
        <v>0.21970762805155966</v>
      </c>
      <c r="BD1302" s="28">
        <f t="shared" ref="BD1302:BD1365" si="838">ABS((EXP(($E$12/$E$15)*AI1302)-1)/(EXP(($E$12/$E$15)*AI1302)+1))</f>
        <v>0.92182778691439016</v>
      </c>
      <c r="BE1302" s="28">
        <f t="shared" ref="BE1302:BE1365" si="839">ABS((EXP(($E$12/$E$15)*AJ1302)-1)/(EXP(($E$12/$E$15)*AJ1302)+1))</f>
        <v>0.53837637774627933</v>
      </c>
      <c r="BF1302" s="29">
        <f t="shared" ref="BF1302:BF1365" si="840">ABS((EXP(($E$12/$E$15)*AK1302)-1)/(EXP(($E$12/$E$15)*AK1302)+1))</f>
        <v>0.71879662046060322</v>
      </c>
    </row>
    <row r="1303" spans="2:58" x14ac:dyDescent="0.25">
      <c r="B1303" s="27">
        <v>2.274</v>
      </c>
      <c r="C1303" s="28">
        <v>8.3469999999999995</v>
      </c>
      <c r="D1303" s="29">
        <v>0</v>
      </c>
      <c r="E1303" s="28">
        <v>1.0249999999999999</v>
      </c>
      <c r="F1303" s="28">
        <v>0.104</v>
      </c>
      <c r="G1303" s="28">
        <v>0</v>
      </c>
      <c r="H1303" s="27">
        <v>0.64600000000000002</v>
      </c>
      <c r="I1303" s="28">
        <v>0.19400000000000001</v>
      </c>
      <c r="J1303" s="29">
        <v>0</v>
      </c>
      <c r="K1303" s="28">
        <v>1.76</v>
      </c>
      <c r="L1303" s="28">
        <v>14.651</v>
      </c>
      <c r="M1303" s="28">
        <v>0</v>
      </c>
      <c r="N1303" s="27">
        <v>2.9249999999999998</v>
      </c>
      <c r="O1303" s="28">
        <v>4.548</v>
      </c>
      <c r="P1303" s="29">
        <v>0</v>
      </c>
      <c r="Q1303" s="8"/>
      <c r="R1303" s="7">
        <f t="shared" si="801"/>
        <v>-1.2490000000000001</v>
      </c>
      <c r="S1303" s="8">
        <f t="shared" si="802"/>
        <v>-1.6280000000000001</v>
      </c>
      <c r="T1303" s="8">
        <f t="shared" si="803"/>
        <v>-0.51400000000000001</v>
      </c>
      <c r="U1303" s="9">
        <f t="shared" si="804"/>
        <v>0.6509999999999998</v>
      </c>
      <c r="V1303" s="8">
        <f t="shared" si="805"/>
        <v>1.2490000000000001</v>
      </c>
      <c r="W1303" s="8">
        <f t="shared" si="806"/>
        <v>-0.37899999999999989</v>
      </c>
      <c r="X1303" s="8">
        <f t="shared" si="807"/>
        <v>0.7350000000000001</v>
      </c>
      <c r="Y1303" s="8">
        <f t="shared" si="808"/>
        <v>1.9</v>
      </c>
      <c r="Z1303" s="7">
        <f t="shared" si="809"/>
        <v>1.6280000000000001</v>
      </c>
      <c r="AA1303" s="8">
        <f t="shared" si="810"/>
        <v>0.37899999999999989</v>
      </c>
      <c r="AB1303" s="8">
        <f t="shared" si="811"/>
        <v>1.1139999999999999</v>
      </c>
      <c r="AC1303" s="9">
        <f t="shared" si="812"/>
        <v>2.2789999999999999</v>
      </c>
      <c r="AD1303" s="8">
        <f t="shared" si="813"/>
        <v>0.51400000000000001</v>
      </c>
      <c r="AE1303" s="8">
        <f t="shared" si="814"/>
        <v>-0.7350000000000001</v>
      </c>
      <c r="AF1303" s="8">
        <f t="shared" si="815"/>
        <v>-1.1139999999999999</v>
      </c>
      <c r="AG1303" s="8">
        <f t="shared" si="816"/>
        <v>1.1649999999999998</v>
      </c>
      <c r="AH1303" s="7">
        <f t="shared" si="817"/>
        <v>-0.6509999999999998</v>
      </c>
      <c r="AI1303" s="8">
        <f t="shared" si="818"/>
        <v>-1.9</v>
      </c>
      <c r="AJ1303" s="8">
        <f t="shared" si="819"/>
        <v>-2.2789999999999999</v>
      </c>
      <c r="AK1303" s="9">
        <f t="shared" si="820"/>
        <v>-1.1649999999999998</v>
      </c>
      <c r="AL1303" s="8"/>
      <c r="AM1303" s="27">
        <f t="shared" si="821"/>
        <v>0.52794376408817378</v>
      </c>
      <c r="AN1303" s="28">
        <f t="shared" si="822"/>
        <v>0.6443045282771771</v>
      </c>
      <c r="AO1303" s="28">
        <f t="shared" si="823"/>
        <v>0.2370885632679797</v>
      </c>
      <c r="AP1303" s="28">
        <f t="shared" si="824"/>
        <v>0.29689001709322088</v>
      </c>
      <c r="AQ1303" s="27">
        <f t="shared" si="825"/>
        <v>0.52794376408817378</v>
      </c>
      <c r="AR1303" s="28">
        <f t="shared" si="826"/>
        <v>0.17634601901133645</v>
      </c>
      <c r="AS1303" s="28">
        <f t="shared" si="827"/>
        <v>0.3324703208829658</v>
      </c>
      <c r="AT1303" s="29">
        <f t="shared" si="828"/>
        <v>0.71306681005848582</v>
      </c>
      <c r="AU1303" s="27">
        <f t="shared" si="829"/>
        <v>0.6443045282771771</v>
      </c>
      <c r="AV1303" s="28">
        <f t="shared" si="830"/>
        <v>0.17634601901133651</v>
      </c>
      <c r="AW1303" s="28">
        <f t="shared" si="831"/>
        <v>0.48063669799406655</v>
      </c>
      <c r="AX1303" s="29">
        <f t="shared" si="832"/>
        <v>0.79006493416444012</v>
      </c>
      <c r="AY1303" s="27">
        <f t="shared" si="833"/>
        <v>0.23708856326797972</v>
      </c>
      <c r="AZ1303" s="28">
        <f t="shared" si="834"/>
        <v>0.33247032088296591</v>
      </c>
      <c r="BA1303" s="28">
        <f t="shared" si="835"/>
        <v>0.48063669799406655</v>
      </c>
      <c r="BB1303" s="29">
        <f t="shared" si="836"/>
        <v>0.49886393341033208</v>
      </c>
      <c r="BC1303" s="28">
        <f t="shared" si="837"/>
        <v>0.29689001709322094</v>
      </c>
      <c r="BD1303" s="28">
        <f t="shared" si="838"/>
        <v>0.71306681005848582</v>
      </c>
      <c r="BE1303" s="28">
        <f t="shared" si="839"/>
        <v>0.79006493416444001</v>
      </c>
      <c r="BF1303" s="29">
        <f t="shared" si="840"/>
        <v>0.49886393341033208</v>
      </c>
    </row>
    <row r="1304" spans="2:58" x14ac:dyDescent="0.25">
      <c r="B1304" s="27">
        <v>1.0249999999999999</v>
      </c>
      <c r="C1304" s="28">
        <v>0.104</v>
      </c>
      <c r="D1304" s="29">
        <v>0</v>
      </c>
      <c r="E1304" s="28">
        <v>0.64600000000000002</v>
      </c>
      <c r="F1304" s="28">
        <v>0.19400000000000001</v>
      </c>
      <c r="G1304" s="28">
        <v>0</v>
      </c>
      <c r="H1304" s="27">
        <v>2.274</v>
      </c>
      <c r="I1304" s="28">
        <v>8.3469999999999995</v>
      </c>
      <c r="J1304" s="29">
        <v>0</v>
      </c>
      <c r="K1304" s="28">
        <v>1.76</v>
      </c>
      <c r="L1304" s="28">
        <v>14.651</v>
      </c>
      <c r="M1304" s="28">
        <v>0</v>
      </c>
      <c r="N1304" s="27">
        <v>1.8129999999999999</v>
      </c>
      <c r="O1304" s="28">
        <v>2.5659999999999998</v>
      </c>
      <c r="P1304" s="29">
        <v>15</v>
      </c>
      <c r="Q1304" s="8"/>
      <c r="R1304" s="7">
        <f t="shared" si="801"/>
        <v>-0.37899999999999989</v>
      </c>
      <c r="S1304" s="8">
        <f t="shared" si="802"/>
        <v>1.2490000000000001</v>
      </c>
      <c r="T1304" s="8">
        <f t="shared" si="803"/>
        <v>0.7350000000000001</v>
      </c>
      <c r="U1304" s="9">
        <f t="shared" si="804"/>
        <v>0.78800000000000003</v>
      </c>
      <c r="V1304" s="8">
        <f t="shared" si="805"/>
        <v>0.37899999999999989</v>
      </c>
      <c r="W1304" s="8">
        <f t="shared" si="806"/>
        <v>1.6280000000000001</v>
      </c>
      <c r="X1304" s="8">
        <f t="shared" si="807"/>
        <v>1.1139999999999999</v>
      </c>
      <c r="Y1304" s="8">
        <f t="shared" si="808"/>
        <v>1.1669999999999998</v>
      </c>
      <c r="Z1304" s="7">
        <f t="shared" si="809"/>
        <v>-1.2490000000000001</v>
      </c>
      <c r="AA1304" s="8">
        <f t="shared" si="810"/>
        <v>-1.6280000000000001</v>
      </c>
      <c r="AB1304" s="8">
        <f t="shared" si="811"/>
        <v>-0.51400000000000001</v>
      </c>
      <c r="AC1304" s="9">
        <f t="shared" si="812"/>
        <v>-0.46100000000000008</v>
      </c>
      <c r="AD1304" s="8">
        <f t="shared" si="813"/>
        <v>-0.7350000000000001</v>
      </c>
      <c r="AE1304" s="8">
        <f t="shared" si="814"/>
        <v>-1.1139999999999999</v>
      </c>
      <c r="AF1304" s="8">
        <f t="shared" si="815"/>
        <v>0.51400000000000001</v>
      </c>
      <c r="AG1304" s="8">
        <f t="shared" si="816"/>
        <v>5.2999999999999936E-2</v>
      </c>
      <c r="AH1304" s="7">
        <f t="shared" si="817"/>
        <v>-0.78800000000000003</v>
      </c>
      <c r="AI1304" s="8">
        <f t="shared" si="818"/>
        <v>-1.1669999999999998</v>
      </c>
      <c r="AJ1304" s="8">
        <f t="shared" si="819"/>
        <v>0.46100000000000008</v>
      </c>
      <c r="AK1304" s="9">
        <f t="shared" si="820"/>
        <v>-5.2999999999999936E-2</v>
      </c>
      <c r="AL1304" s="8"/>
      <c r="AM1304" s="27">
        <f t="shared" si="821"/>
        <v>0.17634601901133645</v>
      </c>
      <c r="AN1304" s="28">
        <f t="shared" si="822"/>
        <v>0.52794376408817378</v>
      </c>
      <c r="AO1304" s="28">
        <f t="shared" si="823"/>
        <v>0.3324703208829658</v>
      </c>
      <c r="AP1304" s="28">
        <f t="shared" si="824"/>
        <v>0.35445000760624729</v>
      </c>
      <c r="AQ1304" s="27">
        <f t="shared" si="825"/>
        <v>0.17634601901133651</v>
      </c>
      <c r="AR1304" s="28">
        <f t="shared" si="826"/>
        <v>0.6443045282771771</v>
      </c>
      <c r="AS1304" s="28">
        <f t="shared" si="827"/>
        <v>0.48063669799406655</v>
      </c>
      <c r="AT1304" s="29">
        <f t="shared" si="828"/>
        <v>0.49956998140450642</v>
      </c>
      <c r="AU1304" s="27">
        <f t="shared" si="829"/>
        <v>0.52794376408817378</v>
      </c>
      <c r="AV1304" s="28">
        <f t="shared" si="830"/>
        <v>0.6443045282771771</v>
      </c>
      <c r="AW1304" s="28">
        <f t="shared" si="831"/>
        <v>0.2370885632679797</v>
      </c>
      <c r="AX1304" s="29">
        <f t="shared" si="832"/>
        <v>0.2134334965053373</v>
      </c>
      <c r="AY1304" s="27">
        <f t="shared" si="833"/>
        <v>0.33247032088296591</v>
      </c>
      <c r="AZ1304" s="28">
        <f t="shared" si="834"/>
        <v>0.48063669799406655</v>
      </c>
      <c r="BA1304" s="28">
        <f t="shared" si="835"/>
        <v>0.23708856326797972</v>
      </c>
      <c r="BB1304" s="29">
        <f t="shared" si="836"/>
        <v>2.4915875886307247E-2</v>
      </c>
      <c r="BC1304" s="28">
        <f t="shared" si="837"/>
        <v>0.35445000760624734</v>
      </c>
      <c r="BD1304" s="28">
        <f t="shared" si="838"/>
        <v>0.49956998140450637</v>
      </c>
      <c r="BE1304" s="28">
        <f t="shared" si="839"/>
        <v>0.21343349650533724</v>
      </c>
      <c r="BF1304" s="29">
        <f t="shared" si="840"/>
        <v>2.4915875886307261E-2</v>
      </c>
    </row>
    <row r="1305" spans="2:58" x14ac:dyDescent="0.25">
      <c r="B1305" s="27">
        <v>5.19</v>
      </c>
      <c r="C1305" s="28">
        <v>59.651000000000003</v>
      </c>
      <c r="D1305" s="29">
        <v>20</v>
      </c>
      <c r="E1305" s="28">
        <v>0.79900000000000004</v>
      </c>
      <c r="F1305" s="28">
        <v>0.93700000000000006</v>
      </c>
      <c r="G1305" s="28">
        <v>0</v>
      </c>
      <c r="H1305" s="27">
        <v>0</v>
      </c>
      <c r="I1305" s="28">
        <v>4.4999999999999998E-2</v>
      </c>
      <c r="J1305" s="29">
        <v>0</v>
      </c>
      <c r="K1305" s="28">
        <v>4.0540000000000003</v>
      </c>
      <c r="L1305" s="28">
        <v>2.456</v>
      </c>
      <c r="M1305" s="28">
        <v>20</v>
      </c>
      <c r="N1305" s="27">
        <v>0.66100000000000003</v>
      </c>
      <c r="O1305" s="28">
        <v>1.25</v>
      </c>
      <c r="P1305" s="29">
        <v>0</v>
      </c>
      <c r="Q1305" s="8"/>
      <c r="R1305" s="7">
        <f t="shared" si="801"/>
        <v>-4.391</v>
      </c>
      <c r="S1305" s="8">
        <f t="shared" si="802"/>
        <v>-5.19</v>
      </c>
      <c r="T1305" s="8">
        <f t="shared" si="803"/>
        <v>-1.1360000000000001</v>
      </c>
      <c r="U1305" s="9">
        <f t="shared" si="804"/>
        <v>-4.5289999999999999</v>
      </c>
      <c r="V1305" s="8">
        <f t="shared" si="805"/>
        <v>4.391</v>
      </c>
      <c r="W1305" s="8">
        <f t="shared" si="806"/>
        <v>-0.79900000000000004</v>
      </c>
      <c r="X1305" s="8">
        <f t="shared" si="807"/>
        <v>3.2550000000000003</v>
      </c>
      <c r="Y1305" s="8">
        <f t="shared" si="808"/>
        <v>-0.13800000000000001</v>
      </c>
      <c r="Z1305" s="7">
        <f t="shared" si="809"/>
        <v>5.19</v>
      </c>
      <c r="AA1305" s="8">
        <f t="shared" si="810"/>
        <v>0.79900000000000004</v>
      </c>
      <c r="AB1305" s="8">
        <f t="shared" si="811"/>
        <v>4.0540000000000003</v>
      </c>
      <c r="AC1305" s="9">
        <f t="shared" si="812"/>
        <v>0.66100000000000003</v>
      </c>
      <c r="AD1305" s="8">
        <f t="shared" si="813"/>
        <v>1.1360000000000001</v>
      </c>
      <c r="AE1305" s="8">
        <f t="shared" si="814"/>
        <v>-3.2550000000000003</v>
      </c>
      <c r="AF1305" s="8">
        <f t="shared" si="815"/>
        <v>-4.0540000000000003</v>
      </c>
      <c r="AG1305" s="8">
        <f t="shared" si="816"/>
        <v>-3.3930000000000002</v>
      </c>
      <c r="AH1305" s="7">
        <f t="shared" si="817"/>
        <v>4.5289999999999999</v>
      </c>
      <c r="AI1305" s="8">
        <f t="shared" si="818"/>
        <v>0.13800000000000001</v>
      </c>
      <c r="AJ1305" s="8">
        <f t="shared" si="819"/>
        <v>-0.66100000000000003</v>
      </c>
      <c r="AK1305" s="9">
        <f t="shared" si="820"/>
        <v>3.3930000000000002</v>
      </c>
      <c r="AL1305" s="8"/>
      <c r="AM1305" s="27">
        <f t="shared" si="821"/>
        <v>0.96832368414219905</v>
      </c>
      <c r="AN1305" s="28">
        <f t="shared" si="822"/>
        <v>0.98493191478641573</v>
      </c>
      <c r="AO1305" s="28">
        <f t="shared" si="823"/>
        <v>0.48855192297008609</v>
      </c>
      <c r="AP1305" s="28">
        <f t="shared" si="824"/>
        <v>0.97212524841758885</v>
      </c>
      <c r="AQ1305" s="27">
        <f t="shared" si="825"/>
        <v>0.96832368414219905</v>
      </c>
      <c r="AR1305" s="28">
        <f t="shared" si="826"/>
        <v>0.35896416182827878</v>
      </c>
      <c r="AS1305" s="28">
        <f t="shared" si="827"/>
        <v>0.9105148437100582</v>
      </c>
      <c r="AT1305" s="29">
        <f t="shared" si="828"/>
        <v>6.4797810133368175E-2</v>
      </c>
      <c r="AU1305" s="27">
        <f t="shared" si="829"/>
        <v>0.98493191478641562</v>
      </c>
      <c r="AV1305" s="28">
        <f t="shared" si="830"/>
        <v>0.35896416182827878</v>
      </c>
      <c r="AW1305" s="28">
        <f t="shared" si="831"/>
        <v>0.95676713307318118</v>
      </c>
      <c r="AX1305" s="29">
        <f t="shared" si="832"/>
        <v>0.30117163143015041</v>
      </c>
      <c r="AY1305" s="27">
        <f t="shared" si="833"/>
        <v>0.48855192297008604</v>
      </c>
      <c r="AZ1305" s="28">
        <f t="shared" si="834"/>
        <v>0.9105148437100582</v>
      </c>
      <c r="BA1305" s="28">
        <f t="shared" si="835"/>
        <v>0.95676713307318106</v>
      </c>
      <c r="BB1305" s="29">
        <f t="shared" si="836"/>
        <v>0.92097567132299585</v>
      </c>
      <c r="BC1305" s="28">
        <f t="shared" si="837"/>
        <v>0.97212524841758896</v>
      </c>
      <c r="BD1305" s="28">
        <f t="shared" si="838"/>
        <v>6.4797810133368161E-2</v>
      </c>
      <c r="BE1305" s="28">
        <f t="shared" si="839"/>
        <v>0.30117163143015041</v>
      </c>
      <c r="BF1305" s="29">
        <f t="shared" si="840"/>
        <v>0.92097567132299596</v>
      </c>
    </row>
    <row r="1306" spans="2:58" x14ac:dyDescent="0.25">
      <c r="B1306" s="27">
        <v>0.66100000000000003</v>
      </c>
      <c r="C1306" s="28">
        <v>1.25</v>
      </c>
      <c r="D1306" s="29">
        <v>0</v>
      </c>
      <c r="E1306" s="28">
        <v>0.79900000000000004</v>
      </c>
      <c r="F1306" s="28">
        <v>0.93700000000000006</v>
      </c>
      <c r="G1306" s="28">
        <v>0</v>
      </c>
      <c r="H1306" s="27">
        <v>0</v>
      </c>
      <c r="I1306" s="28">
        <v>4.4999999999999998E-2</v>
      </c>
      <c r="J1306" s="29">
        <v>0</v>
      </c>
      <c r="K1306" s="28">
        <v>4.0540000000000003</v>
      </c>
      <c r="L1306" s="28">
        <v>2.456</v>
      </c>
      <c r="M1306" s="28">
        <v>20</v>
      </c>
      <c r="N1306" s="27">
        <v>5.19</v>
      </c>
      <c r="O1306" s="28">
        <v>59.651000000000003</v>
      </c>
      <c r="P1306" s="29">
        <v>20</v>
      </c>
      <c r="Q1306" s="8"/>
      <c r="R1306" s="7">
        <f t="shared" si="801"/>
        <v>0.13800000000000001</v>
      </c>
      <c r="S1306" s="8">
        <f t="shared" si="802"/>
        <v>-0.66100000000000003</v>
      </c>
      <c r="T1306" s="8">
        <f t="shared" si="803"/>
        <v>3.3930000000000002</v>
      </c>
      <c r="U1306" s="9">
        <f t="shared" si="804"/>
        <v>4.5289999999999999</v>
      </c>
      <c r="V1306" s="8">
        <f t="shared" si="805"/>
        <v>-0.13800000000000001</v>
      </c>
      <c r="W1306" s="8">
        <f t="shared" si="806"/>
        <v>-0.79900000000000004</v>
      </c>
      <c r="X1306" s="8">
        <f t="shared" si="807"/>
        <v>3.2550000000000003</v>
      </c>
      <c r="Y1306" s="8">
        <f t="shared" si="808"/>
        <v>4.391</v>
      </c>
      <c r="Z1306" s="7">
        <f t="shared" si="809"/>
        <v>0.66100000000000003</v>
      </c>
      <c r="AA1306" s="8">
        <f t="shared" si="810"/>
        <v>0.79900000000000004</v>
      </c>
      <c r="AB1306" s="8">
        <f t="shared" si="811"/>
        <v>4.0540000000000003</v>
      </c>
      <c r="AC1306" s="9">
        <f t="shared" si="812"/>
        <v>5.19</v>
      </c>
      <c r="AD1306" s="8">
        <f t="shared" si="813"/>
        <v>-3.3930000000000002</v>
      </c>
      <c r="AE1306" s="8">
        <f t="shared" si="814"/>
        <v>-3.2550000000000003</v>
      </c>
      <c r="AF1306" s="8">
        <f t="shared" si="815"/>
        <v>-4.0540000000000003</v>
      </c>
      <c r="AG1306" s="8">
        <f t="shared" si="816"/>
        <v>1.1360000000000001</v>
      </c>
      <c r="AH1306" s="7">
        <f t="shared" si="817"/>
        <v>-4.5289999999999999</v>
      </c>
      <c r="AI1306" s="8">
        <f t="shared" si="818"/>
        <v>-4.391</v>
      </c>
      <c r="AJ1306" s="8">
        <f t="shared" si="819"/>
        <v>-5.19</v>
      </c>
      <c r="AK1306" s="9">
        <f t="shared" si="820"/>
        <v>-1.1360000000000001</v>
      </c>
      <c r="AL1306" s="8"/>
      <c r="AM1306" s="27">
        <f t="shared" si="821"/>
        <v>6.4797810133368161E-2</v>
      </c>
      <c r="AN1306" s="28">
        <f t="shared" si="822"/>
        <v>0.30117163143015041</v>
      </c>
      <c r="AO1306" s="28">
        <f t="shared" si="823"/>
        <v>0.92097567132299596</v>
      </c>
      <c r="AP1306" s="28">
        <f t="shared" si="824"/>
        <v>0.97212524841758896</v>
      </c>
      <c r="AQ1306" s="27">
        <f t="shared" si="825"/>
        <v>6.4797810133368175E-2</v>
      </c>
      <c r="AR1306" s="28">
        <f t="shared" si="826"/>
        <v>0.35896416182827878</v>
      </c>
      <c r="AS1306" s="28">
        <f t="shared" si="827"/>
        <v>0.9105148437100582</v>
      </c>
      <c r="AT1306" s="29">
        <f t="shared" si="828"/>
        <v>0.96832368414219905</v>
      </c>
      <c r="AU1306" s="27">
        <f t="shared" si="829"/>
        <v>0.30117163143015041</v>
      </c>
      <c r="AV1306" s="28">
        <f t="shared" si="830"/>
        <v>0.35896416182827878</v>
      </c>
      <c r="AW1306" s="28">
        <f t="shared" si="831"/>
        <v>0.95676713307318118</v>
      </c>
      <c r="AX1306" s="29">
        <f t="shared" si="832"/>
        <v>0.98493191478641562</v>
      </c>
      <c r="AY1306" s="27">
        <f t="shared" si="833"/>
        <v>0.92097567132299585</v>
      </c>
      <c r="AZ1306" s="28">
        <f t="shared" si="834"/>
        <v>0.9105148437100582</v>
      </c>
      <c r="BA1306" s="28">
        <f t="shared" si="835"/>
        <v>0.95676713307318106</v>
      </c>
      <c r="BB1306" s="29">
        <f t="shared" si="836"/>
        <v>0.48855192297008604</v>
      </c>
      <c r="BC1306" s="28">
        <f t="shared" si="837"/>
        <v>0.97212524841758885</v>
      </c>
      <c r="BD1306" s="28">
        <f t="shared" si="838"/>
        <v>0.96832368414219905</v>
      </c>
      <c r="BE1306" s="28">
        <f t="shared" si="839"/>
        <v>0.98493191478641573</v>
      </c>
      <c r="BF1306" s="29">
        <f t="shared" si="840"/>
        <v>0.48855192297008609</v>
      </c>
    </row>
    <row r="1307" spans="2:58" x14ac:dyDescent="0.25">
      <c r="B1307" s="27">
        <v>4.0540000000000003</v>
      </c>
      <c r="C1307" s="28">
        <v>2.456</v>
      </c>
      <c r="D1307" s="29">
        <v>20</v>
      </c>
      <c r="E1307" s="28">
        <v>0.79900000000000004</v>
      </c>
      <c r="F1307" s="28">
        <v>0.93700000000000006</v>
      </c>
      <c r="G1307" s="28">
        <v>0</v>
      </c>
      <c r="H1307" s="27">
        <v>0</v>
      </c>
      <c r="I1307" s="28">
        <v>4.4999999999999998E-2</v>
      </c>
      <c r="J1307" s="29">
        <v>0</v>
      </c>
      <c r="K1307" s="28">
        <v>0.66100000000000003</v>
      </c>
      <c r="L1307" s="28">
        <v>1.25</v>
      </c>
      <c r="M1307" s="28">
        <v>0</v>
      </c>
      <c r="N1307" s="27">
        <v>5.19</v>
      </c>
      <c r="O1307" s="28">
        <v>59.651000000000003</v>
      </c>
      <c r="P1307" s="29">
        <v>20</v>
      </c>
      <c r="Q1307" s="8"/>
      <c r="R1307" s="7">
        <f t="shared" si="801"/>
        <v>-3.2550000000000003</v>
      </c>
      <c r="S1307" s="8">
        <f t="shared" si="802"/>
        <v>-4.0540000000000003</v>
      </c>
      <c r="T1307" s="8">
        <f t="shared" si="803"/>
        <v>-3.3930000000000002</v>
      </c>
      <c r="U1307" s="9">
        <f t="shared" si="804"/>
        <v>1.1360000000000001</v>
      </c>
      <c r="V1307" s="8">
        <f t="shared" si="805"/>
        <v>3.2550000000000003</v>
      </c>
      <c r="W1307" s="8">
        <f t="shared" si="806"/>
        <v>-0.79900000000000004</v>
      </c>
      <c r="X1307" s="8">
        <f t="shared" si="807"/>
        <v>-0.13800000000000001</v>
      </c>
      <c r="Y1307" s="8">
        <f t="shared" si="808"/>
        <v>4.391</v>
      </c>
      <c r="Z1307" s="7">
        <f t="shared" si="809"/>
        <v>4.0540000000000003</v>
      </c>
      <c r="AA1307" s="8">
        <f t="shared" si="810"/>
        <v>0.79900000000000004</v>
      </c>
      <c r="AB1307" s="8">
        <f t="shared" si="811"/>
        <v>0.66100000000000003</v>
      </c>
      <c r="AC1307" s="9">
        <f t="shared" si="812"/>
        <v>5.19</v>
      </c>
      <c r="AD1307" s="8">
        <f t="shared" si="813"/>
        <v>3.3930000000000002</v>
      </c>
      <c r="AE1307" s="8">
        <f t="shared" si="814"/>
        <v>0.13800000000000001</v>
      </c>
      <c r="AF1307" s="8">
        <f t="shared" si="815"/>
        <v>-0.66100000000000003</v>
      </c>
      <c r="AG1307" s="8">
        <f t="shared" si="816"/>
        <v>4.5289999999999999</v>
      </c>
      <c r="AH1307" s="7">
        <f t="shared" si="817"/>
        <v>-1.1360000000000001</v>
      </c>
      <c r="AI1307" s="8">
        <f t="shared" si="818"/>
        <v>-4.391</v>
      </c>
      <c r="AJ1307" s="8">
        <f t="shared" si="819"/>
        <v>-5.19</v>
      </c>
      <c r="AK1307" s="9">
        <f t="shared" si="820"/>
        <v>-4.5289999999999999</v>
      </c>
      <c r="AL1307" s="8"/>
      <c r="AM1307" s="27">
        <f t="shared" si="821"/>
        <v>0.9105148437100582</v>
      </c>
      <c r="AN1307" s="28">
        <f t="shared" si="822"/>
        <v>0.95676713307318106</v>
      </c>
      <c r="AO1307" s="28">
        <f t="shared" si="823"/>
        <v>0.92097567132299585</v>
      </c>
      <c r="AP1307" s="28">
        <f t="shared" si="824"/>
        <v>0.48855192297008604</v>
      </c>
      <c r="AQ1307" s="27">
        <f t="shared" si="825"/>
        <v>0.9105148437100582</v>
      </c>
      <c r="AR1307" s="28">
        <f t="shared" si="826"/>
        <v>0.35896416182827878</v>
      </c>
      <c r="AS1307" s="28">
        <f t="shared" si="827"/>
        <v>6.4797810133368175E-2</v>
      </c>
      <c r="AT1307" s="29">
        <f t="shared" si="828"/>
        <v>0.96832368414219905</v>
      </c>
      <c r="AU1307" s="27">
        <f t="shared" si="829"/>
        <v>0.95676713307318118</v>
      </c>
      <c r="AV1307" s="28">
        <f t="shared" si="830"/>
        <v>0.35896416182827878</v>
      </c>
      <c r="AW1307" s="28">
        <f t="shared" si="831"/>
        <v>0.30117163143015041</v>
      </c>
      <c r="AX1307" s="29">
        <f t="shared" si="832"/>
        <v>0.98493191478641562</v>
      </c>
      <c r="AY1307" s="27">
        <f t="shared" si="833"/>
        <v>0.92097567132299596</v>
      </c>
      <c r="AZ1307" s="28">
        <f t="shared" si="834"/>
        <v>6.4797810133368161E-2</v>
      </c>
      <c r="BA1307" s="28">
        <f t="shared" si="835"/>
        <v>0.30117163143015041</v>
      </c>
      <c r="BB1307" s="29">
        <f t="shared" si="836"/>
        <v>0.97212524841758896</v>
      </c>
      <c r="BC1307" s="28">
        <f t="shared" si="837"/>
        <v>0.48855192297008609</v>
      </c>
      <c r="BD1307" s="28">
        <f t="shared" si="838"/>
        <v>0.96832368414219905</v>
      </c>
      <c r="BE1307" s="28">
        <f t="shared" si="839"/>
        <v>0.98493191478641573</v>
      </c>
      <c r="BF1307" s="29">
        <f t="shared" si="840"/>
        <v>0.97212524841758885</v>
      </c>
    </row>
    <row r="1308" spans="2:58" x14ac:dyDescent="0.25">
      <c r="B1308" s="27">
        <v>0.79900000000000004</v>
      </c>
      <c r="C1308" s="28">
        <v>0.93700000000000006</v>
      </c>
      <c r="D1308" s="29">
        <v>0</v>
      </c>
      <c r="E1308" s="28">
        <v>0.66100000000000003</v>
      </c>
      <c r="F1308" s="28">
        <v>1.25</v>
      </c>
      <c r="G1308" s="28">
        <v>0</v>
      </c>
      <c r="H1308" s="27">
        <v>0</v>
      </c>
      <c r="I1308" s="28">
        <v>4.4999999999999998E-2</v>
      </c>
      <c r="J1308" s="29">
        <v>0</v>
      </c>
      <c r="K1308" s="28">
        <v>4.0540000000000003</v>
      </c>
      <c r="L1308" s="28">
        <v>2.456</v>
      </c>
      <c r="M1308" s="28">
        <v>6.96</v>
      </c>
      <c r="N1308" s="27">
        <v>5.19</v>
      </c>
      <c r="O1308" s="28">
        <v>59.651000000000003</v>
      </c>
      <c r="P1308" s="29">
        <v>6.96</v>
      </c>
      <c r="Q1308" s="8"/>
      <c r="R1308" s="7">
        <f t="shared" si="801"/>
        <v>-0.13800000000000001</v>
      </c>
      <c r="S1308" s="8">
        <f t="shared" si="802"/>
        <v>-0.79900000000000004</v>
      </c>
      <c r="T1308" s="8">
        <f t="shared" si="803"/>
        <v>3.2550000000000003</v>
      </c>
      <c r="U1308" s="9">
        <f t="shared" si="804"/>
        <v>4.391</v>
      </c>
      <c r="V1308" s="8">
        <f t="shared" si="805"/>
        <v>0.13800000000000001</v>
      </c>
      <c r="W1308" s="8">
        <f t="shared" si="806"/>
        <v>-0.66100000000000003</v>
      </c>
      <c r="X1308" s="8">
        <f t="shared" si="807"/>
        <v>3.3930000000000002</v>
      </c>
      <c r="Y1308" s="8">
        <f t="shared" si="808"/>
        <v>4.5289999999999999</v>
      </c>
      <c r="Z1308" s="7">
        <f t="shared" si="809"/>
        <v>0.79900000000000004</v>
      </c>
      <c r="AA1308" s="8">
        <f t="shared" si="810"/>
        <v>0.66100000000000003</v>
      </c>
      <c r="AB1308" s="8">
        <f t="shared" si="811"/>
        <v>4.0540000000000003</v>
      </c>
      <c r="AC1308" s="9">
        <f t="shared" si="812"/>
        <v>5.19</v>
      </c>
      <c r="AD1308" s="8">
        <f t="shared" si="813"/>
        <v>-3.2550000000000003</v>
      </c>
      <c r="AE1308" s="8">
        <f t="shared" si="814"/>
        <v>-3.3930000000000002</v>
      </c>
      <c r="AF1308" s="8">
        <f t="shared" si="815"/>
        <v>-4.0540000000000003</v>
      </c>
      <c r="AG1308" s="8">
        <f t="shared" si="816"/>
        <v>1.1360000000000001</v>
      </c>
      <c r="AH1308" s="7">
        <f t="shared" si="817"/>
        <v>-4.391</v>
      </c>
      <c r="AI1308" s="8">
        <f t="shared" si="818"/>
        <v>-4.5289999999999999</v>
      </c>
      <c r="AJ1308" s="8">
        <f t="shared" si="819"/>
        <v>-5.19</v>
      </c>
      <c r="AK1308" s="9">
        <f t="shared" si="820"/>
        <v>-1.1360000000000001</v>
      </c>
      <c r="AL1308" s="8"/>
      <c r="AM1308" s="27">
        <f t="shared" si="821"/>
        <v>6.4797810133368175E-2</v>
      </c>
      <c r="AN1308" s="28">
        <f t="shared" si="822"/>
        <v>0.35896416182827878</v>
      </c>
      <c r="AO1308" s="28">
        <f t="shared" si="823"/>
        <v>0.9105148437100582</v>
      </c>
      <c r="AP1308" s="28">
        <f t="shared" si="824"/>
        <v>0.96832368414219905</v>
      </c>
      <c r="AQ1308" s="27">
        <f t="shared" si="825"/>
        <v>6.4797810133368161E-2</v>
      </c>
      <c r="AR1308" s="28">
        <f t="shared" si="826"/>
        <v>0.30117163143015041</v>
      </c>
      <c r="AS1308" s="28">
        <f t="shared" si="827"/>
        <v>0.92097567132299596</v>
      </c>
      <c r="AT1308" s="29">
        <f t="shared" si="828"/>
        <v>0.97212524841758896</v>
      </c>
      <c r="AU1308" s="27">
        <f t="shared" si="829"/>
        <v>0.35896416182827878</v>
      </c>
      <c r="AV1308" s="28">
        <f t="shared" si="830"/>
        <v>0.30117163143015041</v>
      </c>
      <c r="AW1308" s="28">
        <f t="shared" si="831"/>
        <v>0.95676713307318118</v>
      </c>
      <c r="AX1308" s="29">
        <f t="shared" si="832"/>
        <v>0.98493191478641562</v>
      </c>
      <c r="AY1308" s="27">
        <f t="shared" si="833"/>
        <v>0.9105148437100582</v>
      </c>
      <c r="AZ1308" s="28">
        <f t="shared" si="834"/>
        <v>0.92097567132299585</v>
      </c>
      <c r="BA1308" s="28">
        <f t="shared" si="835"/>
        <v>0.95676713307318106</v>
      </c>
      <c r="BB1308" s="29">
        <f t="shared" si="836"/>
        <v>0.48855192297008604</v>
      </c>
      <c r="BC1308" s="28">
        <f t="shared" si="837"/>
        <v>0.96832368414219905</v>
      </c>
      <c r="BD1308" s="28">
        <f t="shared" si="838"/>
        <v>0.97212524841758885</v>
      </c>
      <c r="BE1308" s="28">
        <f t="shared" si="839"/>
        <v>0.98493191478641573</v>
      </c>
      <c r="BF1308" s="29">
        <f t="shared" si="840"/>
        <v>0.48855192297008609</v>
      </c>
    </row>
    <row r="1309" spans="2:58" x14ac:dyDescent="0.25">
      <c r="B1309" s="27">
        <v>0.79900000000000004</v>
      </c>
      <c r="C1309" s="28">
        <v>0.93700000000000006</v>
      </c>
      <c r="D1309" s="29">
        <v>0</v>
      </c>
      <c r="E1309" s="28">
        <v>8.1000000000000003E-2</v>
      </c>
      <c r="F1309" s="28">
        <v>0.49099999999999999</v>
      </c>
      <c r="G1309" s="28">
        <v>2.95</v>
      </c>
      <c r="H1309" s="27">
        <v>1.4910000000000001</v>
      </c>
      <c r="I1309" s="28">
        <v>0.69</v>
      </c>
      <c r="J1309" s="29">
        <v>2.95</v>
      </c>
      <c r="K1309" s="28">
        <v>1.548</v>
      </c>
      <c r="L1309" s="28">
        <v>12.007999999999999</v>
      </c>
      <c r="M1309" s="28">
        <v>4.0599999999999996</v>
      </c>
      <c r="N1309" s="27">
        <v>1.028</v>
      </c>
      <c r="O1309" s="28">
        <v>4.3330000000000002</v>
      </c>
      <c r="P1309" s="29">
        <v>4.0599999999999996</v>
      </c>
      <c r="Q1309" s="8"/>
      <c r="R1309" s="7">
        <f t="shared" si="801"/>
        <v>-0.71800000000000008</v>
      </c>
      <c r="S1309" s="8">
        <f t="shared" si="802"/>
        <v>0.69200000000000006</v>
      </c>
      <c r="T1309" s="8">
        <f t="shared" si="803"/>
        <v>0.749</v>
      </c>
      <c r="U1309" s="9">
        <f t="shared" si="804"/>
        <v>0.22899999999999998</v>
      </c>
      <c r="V1309" s="8">
        <f t="shared" si="805"/>
        <v>0.71800000000000008</v>
      </c>
      <c r="W1309" s="8">
        <f t="shared" si="806"/>
        <v>1.4100000000000001</v>
      </c>
      <c r="X1309" s="8">
        <f t="shared" si="807"/>
        <v>1.4670000000000001</v>
      </c>
      <c r="Y1309" s="8">
        <f t="shared" si="808"/>
        <v>0.94700000000000006</v>
      </c>
      <c r="Z1309" s="7">
        <f t="shared" si="809"/>
        <v>-0.69200000000000006</v>
      </c>
      <c r="AA1309" s="8">
        <f t="shared" si="810"/>
        <v>-1.4100000000000001</v>
      </c>
      <c r="AB1309" s="8">
        <f t="shared" si="811"/>
        <v>5.699999999999994E-2</v>
      </c>
      <c r="AC1309" s="9">
        <f t="shared" si="812"/>
        <v>-0.46300000000000008</v>
      </c>
      <c r="AD1309" s="8">
        <f t="shared" si="813"/>
        <v>-0.749</v>
      </c>
      <c r="AE1309" s="8">
        <f t="shared" si="814"/>
        <v>-1.4670000000000001</v>
      </c>
      <c r="AF1309" s="8">
        <f t="shared" si="815"/>
        <v>-5.699999999999994E-2</v>
      </c>
      <c r="AG1309" s="8">
        <f t="shared" si="816"/>
        <v>-0.52</v>
      </c>
      <c r="AH1309" s="7">
        <f t="shared" si="817"/>
        <v>-0.22899999999999998</v>
      </c>
      <c r="AI1309" s="8">
        <f t="shared" si="818"/>
        <v>-0.94700000000000006</v>
      </c>
      <c r="AJ1309" s="8">
        <f t="shared" si="819"/>
        <v>0.46300000000000008</v>
      </c>
      <c r="AK1309" s="9">
        <f t="shared" si="820"/>
        <v>0.52</v>
      </c>
      <c r="AL1309" s="8"/>
      <c r="AM1309" s="27">
        <f t="shared" si="821"/>
        <v>0.32534156606183418</v>
      </c>
      <c r="AN1309" s="28">
        <f t="shared" si="822"/>
        <v>0.31436707461624996</v>
      </c>
      <c r="AO1309" s="28">
        <f t="shared" si="823"/>
        <v>0.338312711837161</v>
      </c>
      <c r="AP1309" s="28">
        <f t="shared" si="824"/>
        <v>0.10726343951281311</v>
      </c>
      <c r="AQ1309" s="27">
        <f t="shared" si="825"/>
        <v>0.32534156606183418</v>
      </c>
      <c r="AR1309" s="28">
        <f t="shared" si="826"/>
        <v>0.58035215149655772</v>
      </c>
      <c r="AS1309" s="28">
        <f t="shared" si="827"/>
        <v>0.59785054938968007</v>
      </c>
      <c r="AT1309" s="29">
        <f t="shared" si="828"/>
        <v>0.4180173474425426</v>
      </c>
      <c r="AU1309" s="27">
        <f t="shared" si="829"/>
        <v>0.31436707461625002</v>
      </c>
      <c r="AV1309" s="28">
        <f t="shared" si="830"/>
        <v>0.58035215149655772</v>
      </c>
      <c r="AW1309" s="28">
        <f t="shared" si="831"/>
        <v>2.6795450700706165E-2</v>
      </c>
      <c r="AX1309" s="29">
        <f t="shared" si="832"/>
        <v>0.21433089289307869</v>
      </c>
      <c r="AY1309" s="27">
        <f t="shared" si="833"/>
        <v>0.33831271183716094</v>
      </c>
      <c r="AZ1309" s="28">
        <f t="shared" si="834"/>
        <v>0.59785054938967996</v>
      </c>
      <c r="BA1309" s="28">
        <f t="shared" si="835"/>
        <v>2.6795450700706203E-2</v>
      </c>
      <c r="BB1309" s="29">
        <f t="shared" si="836"/>
        <v>0.23974944029166317</v>
      </c>
      <c r="BC1309" s="28">
        <f t="shared" si="837"/>
        <v>0.10726343951281318</v>
      </c>
      <c r="BD1309" s="28">
        <f t="shared" si="838"/>
        <v>0.41801734744254254</v>
      </c>
      <c r="BE1309" s="28">
        <f t="shared" si="839"/>
        <v>0.21433089289307863</v>
      </c>
      <c r="BF1309" s="29">
        <f t="shared" si="840"/>
        <v>0.2397494402916632</v>
      </c>
    </row>
    <row r="1310" spans="2:58" x14ac:dyDescent="0.25">
      <c r="B1310" s="27">
        <v>1.028</v>
      </c>
      <c r="C1310" s="28">
        <v>4.3330000000000002</v>
      </c>
      <c r="D1310" s="29">
        <v>5</v>
      </c>
      <c r="E1310" s="28">
        <v>8.1000000000000003E-2</v>
      </c>
      <c r="F1310" s="28">
        <v>0.49099999999999999</v>
      </c>
      <c r="G1310" s="28">
        <v>2.83</v>
      </c>
      <c r="H1310" s="27">
        <v>1.4910000000000001</v>
      </c>
      <c r="I1310" s="28">
        <v>0.69</v>
      </c>
      <c r="J1310" s="29">
        <v>2.83</v>
      </c>
      <c r="K1310" s="28">
        <v>1.548</v>
      </c>
      <c r="L1310" s="28">
        <v>12.007999999999999</v>
      </c>
      <c r="M1310" s="28">
        <v>5</v>
      </c>
      <c r="N1310" s="27">
        <v>1.556</v>
      </c>
      <c r="O1310" s="28">
        <v>0.434</v>
      </c>
      <c r="P1310" s="29">
        <v>6.18</v>
      </c>
      <c r="Q1310" s="8"/>
      <c r="R1310" s="7">
        <f t="shared" si="801"/>
        <v>-0.94700000000000006</v>
      </c>
      <c r="S1310" s="8">
        <f t="shared" si="802"/>
        <v>0.46300000000000008</v>
      </c>
      <c r="T1310" s="8">
        <f t="shared" si="803"/>
        <v>0.52</v>
      </c>
      <c r="U1310" s="9">
        <f t="shared" si="804"/>
        <v>0.52800000000000002</v>
      </c>
      <c r="V1310" s="8">
        <f t="shared" si="805"/>
        <v>0.94700000000000006</v>
      </c>
      <c r="W1310" s="8">
        <f t="shared" si="806"/>
        <v>1.4100000000000001</v>
      </c>
      <c r="X1310" s="8">
        <f t="shared" si="807"/>
        <v>1.4670000000000001</v>
      </c>
      <c r="Y1310" s="8">
        <f t="shared" si="808"/>
        <v>1.4750000000000001</v>
      </c>
      <c r="Z1310" s="7">
        <f t="shared" si="809"/>
        <v>-0.46300000000000008</v>
      </c>
      <c r="AA1310" s="8">
        <f t="shared" si="810"/>
        <v>-1.4100000000000001</v>
      </c>
      <c r="AB1310" s="8">
        <f t="shared" si="811"/>
        <v>5.699999999999994E-2</v>
      </c>
      <c r="AC1310" s="9">
        <f t="shared" si="812"/>
        <v>6.4999999999999947E-2</v>
      </c>
      <c r="AD1310" s="8">
        <f t="shared" si="813"/>
        <v>-0.52</v>
      </c>
      <c r="AE1310" s="8">
        <f t="shared" si="814"/>
        <v>-1.4670000000000001</v>
      </c>
      <c r="AF1310" s="8">
        <f t="shared" si="815"/>
        <v>-5.699999999999994E-2</v>
      </c>
      <c r="AG1310" s="8">
        <f t="shared" si="816"/>
        <v>8.0000000000000071E-3</v>
      </c>
      <c r="AH1310" s="7">
        <f t="shared" si="817"/>
        <v>-0.52800000000000002</v>
      </c>
      <c r="AI1310" s="8">
        <f t="shared" si="818"/>
        <v>-1.4750000000000001</v>
      </c>
      <c r="AJ1310" s="8">
        <f t="shared" si="819"/>
        <v>-6.4999999999999947E-2</v>
      </c>
      <c r="AK1310" s="9">
        <f t="shared" si="820"/>
        <v>-8.0000000000000071E-3</v>
      </c>
      <c r="AL1310" s="8"/>
      <c r="AM1310" s="27">
        <f t="shared" si="821"/>
        <v>0.41801734744254254</v>
      </c>
      <c r="AN1310" s="28">
        <f t="shared" si="822"/>
        <v>0.21433089289307863</v>
      </c>
      <c r="AO1310" s="28">
        <f t="shared" si="823"/>
        <v>0.2397494402916632</v>
      </c>
      <c r="AP1310" s="28">
        <f t="shared" si="824"/>
        <v>0.24329167470784097</v>
      </c>
      <c r="AQ1310" s="27">
        <f t="shared" si="825"/>
        <v>0.4180173474425426</v>
      </c>
      <c r="AR1310" s="28">
        <f t="shared" si="826"/>
        <v>0.58035215149655772</v>
      </c>
      <c r="AS1310" s="28">
        <f t="shared" si="827"/>
        <v>0.59785054938968007</v>
      </c>
      <c r="AT1310" s="29">
        <f t="shared" si="828"/>
        <v>0.60026226541145111</v>
      </c>
      <c r="AU1310" s="27">
        <f t="shared" si="829"/>
        <v>0.21433089289307869</v>
      </c>
      <c r="AV1310" s="28">
        <f t="shared" si="830"/>
        <v>0.58035215149655772</v>
      </c>
      <c r="AW1310" s="28">
        <f t="shared" si="831"/>
        <v>2.6795450700706165E-2</v>
      </c>
      <c r="AX1310" s="29">
        <f t="shared" si="832"/>
        <v>3.0554018734602149E-2</v>
      </c>
      <c r="AY1310" s="27">
        <f t="shared" si="833"/>
        <v>0.23974944029166317</v>
      </c>
      <c r="AZ1310" s="28">
        <f t="shared" si="834"/>
        <v>0.59785054938967996</v>
      </c>
      <c r="BA1310" s="28">
        <f t="shared" si="835"/>
        <v>2.6795450700706203E-2</v>
      </c>
      <c r="BB1310" s="29">
        <f t="shared" si="836"/>
        <v>3.7616477276271485E-3</v>
      </c>
      <c r="BC1310" s="28">
        <f t="shared" si="837"/>
        <v>0.24329167470784094</v>
      </c>
      <c r="BD1310" s="28">
        <f t="shared" si="838"/>
        <v>0.60026226541145111</v>
      </c>
      <c r="BE1310" s="28">
        <f t="shared" si="839"/>
        <v>3.0554018734602152E-2</v>
      </c>
      <c r="BF1310" s="29">
        <f t="shared" si="840"/>
        <v>3.7616477276270727E-3</v>
      </c>
    </row>
    <row r="1311" spans="2:58" x14ac:dyDescent="0.25">
      <c r="B1311" s="27">
        <v>1.548</v>
      </c>
      <c r="C1311" s="28">
        <v>12.007999999999999</v>
      </c>
      <c r="D1311" s="29">
        <v>13.04</v>
      </c>
      <c r="E1311" s="28">
        <v>8.1000000000000003E-2</v>
      </c>
      <c r="F1311" s="28">
        <v>0.49099999999999999</v>
      </c>
      <c r="G1311" s="28">
        <v>9.44</v>
      </c>
      <c r="H1311" s="27">
        <v>1.4910000000000001</v>
      </c>
      <c r="I1311" s="28">
        <v>0.69</v>
      </c>
      <c r="J1311" s="29">
        <v>9.44</v>
      </c>
      <c r="K1311" s="28">
        <v>1.028</v>
      </c>
      <c r="L1311" s="28">
        <v>4.3330000000000002</v>
      </c>
      <c r="M1311" s="28">
        <v>13.04</v>
      </c>
      <c r="N1311" s="27">
        <v>1.556</v>
      </c>
      <c r="O1311" s="28">
        <v>0.434</v>
      </c>
      <c r="P1311" s="29">
        <v>22.4</v>
      </c>
      <c r="Q1311" s="8"/>
      <c r="R1311" s="7">
        <f t="shared" si="801"/>
        <v>-1.4670000000000001</v>
      </c>
      <c r="S1311" s="8">
        <f t="shared" si="802"/>
        <v>-5.699999999999994E-2</v>
      </c>
      <c r="T1311" s="8">
        <f t="shared" si="803"/>
        <v>-0.52</v>
      </c>
      <c r="U1311" s="9">
        <f t="shared" si="804"/>
        <v>8.0000000000000071E-3</v>
      </c>
      <c r="V1311" s="8">
        <f t="shared" si="805"/>
        <v>1.4670000000000001</v>
      </c>
      <c r="W1311" s="8">
        <f t="shared" si="806"/>
        <v>1.4100000000000001</v>
      </c>
      <c r="X1311" s="8">
        <f t="shared" si="807"/>
        <v>0.94700000000000006</v>
      </c>
      <c r="Y1311" s="8">
        <f t="shared" si="808"/>
        <v>1.4750000000000001</v>
      </c>
      <c r="Z1311" s="7">
        <f t="shared" si="809"/>
        <v>5.699999999999994E-2</v>
      </c>
      <c r="AA1311" s="8">
        <f t="shared" si="810"/>
        <v>-1.4100000000000001</v>
      </c>
      <c r="AB1311" s="8">
        <f t="shared" si="811"/>
        <v>-0.46300000000000008</v>
      </c>
      <c r="AC1311" s="9">
        <f t="shared" si="812"/>
        <v>6.4999999999999947E-2</v>
      </c>
      <c r="AD1311" s="8">
        <f t="shared" si="813"/>
        <v>0.52</v>
      </c>
      <c r="AE1311" s="8">
        <f t="shared" si="814"/>
        <v>-0.94700000000000006</v>
      </c>
      <c r="AF1311" s="8">
        <f t="shared" si="815"/>
        <v>0.46300000000000008</v>
      </c>
      <c r="AG1311" s="8">
        <f t="shared" si="816"/>
        <v>0.52800000000000002</v>
      </c>
      <c r="AH1311" s="7">
        <f t="shared" si="817"/>
        <v>-8.0000000000000071E-3</v>
      </c>
      <c r="AI1311" s="8">
        <f t="shared" si="818"/>
        <v>-1.4750000000000001</v>
      </c>
      <c r="AJ1311" s="8">
        <f t="shared" si="819"/>
        <v>-6.4999999999999947E-2</v>
      </c>
      <c r="AK1311" s="9">
        <f t="shared" si="820"/>
        <v>-0.52800000000000002</v>
      </c>
      <c r="AL1311" s="8"/>
      <c r="AM1311" s="27">
        <f t="shared" si="821"/>
        <v>0.59785054938967996</v>
      </c>
      <c r="AN1311" s="28">
        <f t="shared" si="822"/>
        <v>2.6795450700706203E-2</v>
      </c>
      <c r="AO1311" s="28">
        <f t="shared" si="823"/>
        <v>0.23974944029166317</v>
      </c>
      <c r="AP1311" s="28">
        <f t="shared" si="824"/>
        <v>3.7616477276271485E-3</v>
      </c>
      <c r="AQ1311" s="27">
        <f t="shared" si="825"/>
        <v>0.59785054938968007</v>
      </c>
      <c r="AR1311" s="28">
        <f t="shared" si="826"/>
        <v>0.58035215149655772</v>
      </c>
      <c r="AS1311" s="28">
        <f t="shared" si="827"/>
        <v>0.4180173474425426</v>
      </c>
      <c r="AT1311" s="29">
        <f t="shared" si="828"/>
        <v>0.60026226541145111</v>
      </c>
      <c r="AU1311" s="27">
        <f t="shared" si="829"/>
        <v>2.6795450700706165E-2</v>
      </c>
      <c r="AV1311" s="28">
        <f t="shared" si="830"/>
        <v>0.58035215149655772</v>
      </c>
      <c r="AW1311" s="28">
        <f t="shared" si="831"/>
        <v>0.21433089289307869</v>
      </c>
      <c r="AX1311" s="29">
        <f t="shared" si="832"/>
        <v>3.0554018734602149E-2</v>
      </c>
      <c r="AY1311" s="27">
        <f t="shared" si="833"/>
        <v>0.2397494402916632</v>
      </c>
      <c r="AZ1311" s="28">
        <f t="shared" si="834"/>
        <v>0.41801734744254254</v>
      </c>
      <c r="BA1311" s="28">
        <f t="shared" si="835"/>
        <v>0.21433089289307863</v>
      </c>
      <c r="BB1311" s="29">
        <f t="shared" si="836"/>
        <v>0.24329167470784097</v>
      </c>
      <c r="BC1311" s="28">
        <f t="shared" si="837"/>
        <v>3.7616477276270727E-3</v>
      </c>
      <c r="BD1311" s="28">
        <f t="shared" si="838"/>
        <v>0.60026226541145111</v>
      </c>
      <c r="BE1311" s="28">
        <f t="shared" si="839"/>
        <v>3.0554018734602152E-2</v>
      </c>
      <c r="BF1311" s="29">
        <f t="shared" si="840"/>
        <v>0.24329167470784094</v>
      </c>
    </row>
    <row r="1312" spans="2:58" x14ac:dyDescent="0.25">
      <c r="B1312" s="27">
        <v>1.548</v>
      </c>
      <c r="C1312" s="28">
        <v>12.007999999999999</v>
      </c>
      <c r="D1312" s="29">
        <v>4.0599999999999996</v>
      </c>
      <c r="E1312" s="28">
        <v>8.1000000000000003E-2</v>
      </c>
      <c r="F1312" s="28">
        <v>0.49099999999999999</v>
      </c>
      <c r="G1312" s="28">
        <v>2.95</v>
      </c>
      <c r="H1312" s="27">
        <v>1.4910000000000001</v>
      </c>
      <c r="I1312" s="28">
        <v>0.69</v>
      </c>
      <c r="J1312" s="29">
        <v>2.95</v>
      </c>
      <c r="K1312" s="28">
        <v>1.028</v>
      </c>
      <c r="L1312" s="28">
        <v>4.3330000000000002</v>
      </c>
      <c r="M1312" s="28">
        <v>4.0599999999999996</v>
      </c>
      <c r="N1312" s="27">
        <v>2.9319999999999999</v>
      </c>
      <c r="O1312" s="28">
        <v>2.181</v>
      </c>
      <c r="P1312" s="29">
        <v>5.81</v>
      </c>
      <c r="Q1312" s="8"/>
      <c r="R1312" s="7">
        <f t="shared" si="801"/>
        <v>-1.4670000000000001</v>
      </c>
      <c r="S1312" s="8">
        <f t="shared" si="802"/>
        <v>-5.699999999999994E-2</v>
      </c>
      <c r="T1312" s="8">
        <f t="shared" si="803"/>
        <v>-0.52</v>
      </c>
      <c r="U1312" s="9">
        <f t="shared" si="804"/>
        <v>1.3839999999999999</v>
      </c>
      <c r="V1312" s="8">
        <f t="shared" si="805"/>
        <v>1.4670000000000001</v>
      </c>
      <c r="W1312" s="8">
        <f t="shared" si="806"/>
        <v>1.4100000000000001</v>
      </c>
      <c r="X1312" s="8">
        <f t="shared" si="807"/>
        <v>0.94700000000000006</v>
      </c>
      <c r="Y1312" s="8">
        <f t="shared" si="808"/>
        <v>2.851</v>
      </c>
      <c r="Z1312" s="7">
        <f t="shared" si="809"/>
        <v>5.699999999999994E-2</v>
      </c>
      <c r="AA1312" s="8">
        <f t="shared" si="810"/>
        <v>-1.4100000000000001</v>
      </c>
      <c r="AB1312" s="8">
        <f t="shared" si="811"/>
        <v>-0.46300000000000008</v>
      </c>
      <c r="AC1312" s="9">
        <f t="shared" si="812"/>
        <v>1.4409999999999998</v>
      </c>
      <c r="AD1312" s="8">
        <f t="shared" si="813"/>
        <v>0.52</v>
      </c>
      <c r="AE1312" s="8">
        <f t="shared" si="814"/>
        <v>-0.94700000000000006</v>
      </c>
      <c r="AF1312" s="8">
        <f t="shared" si="815"/>
        <v>0.46300000000000008</v>
      </c>
      <c r="AG1312" s="8">
        <f t="shared" si="816"/>
        <v>1.9039999999999999</v>
      </c>
      <c r="AH1312" s="7">
        <f t="shared" si="817"/>
        <v>-1.3839999999999999</v>
      </c>
      <c r="AI1312" s="8">
        <f t="shared" si="818"/>
        <v>-2.851</v>
      </c>
      <c r="AJ1312" s="8">
        <f t="shared" si="819"/>
        <v>-1.4409999999999998</v>
      </c>
      <c r="AK1312" s="9">
        <f t="shared" si="820"/>
        <v>-1.9039999999999999</v>
      </c>
      <c r="AL1312" s="8"/>
      <c r="AM1312" s="27">
        <f t="shared" si="821"/>
        <v>0.59785054938967996</v>
      </c>
      <c r="AN1312" s="28">
        <f t="shared" si="822"/>
        <v>2.6795450700706203E-2</v>
      </c>
      <c r="AO1312" s="28">
        <f t="shared" si="823"/>
        <v>0.23974944029166317</v>
      </c>
      <c r="AP1312" s="28">
        <f t="shared" si="824"/>
        <v>0.57218683664278613</v>
      </c>
      <c r="AQ1312" s="27">
        <f t="shared" si="825"/>
        <v>0.59785054938968007</v>
      </c>
      <c r="AR1312" s="28">
        <f t="shared" si="826"/>
        <v>0.58035215149655772</v>
      </c>
      <c r="AS1312" s="28">
        <f t="shared" si="827"/>
        <v>0.4180173474425426</v>
      </c>
      <c r="AT1312" s="29">
        <f t="shared" si="828"/>
        <v>0.87180753404584799</v>
      </c>
      <c r="AU1312" s="27">
        <f t="shared" si="829"/>
        <v>2.6795450700706165E-2</v>
      </c>
      <c r="AV1312" s="28">
        <f t="shared" si="830"/>
        <v>0.58035215149655772</v>
      </c>
      <c r="AW1312" s="28">
        <f t="shared" si="831"/>
        <v>0.21433089289307869</v>
      </c>
      <c r="AX1312" s="29">
        <f t="shared" si="832"/>
        <v>0.58993736519854512</v>
      </c>
      <c r="AY1312" s="27">
        <f t="shared" si="833"/>
        <v>0.2397494402916632</v>
      </c>
      <c r="AZ1312" s="28">
        <f t="shared" si="834"/>
        <v>0.41801734744254254</v>
      </c>
      <c r="BA1312" s="28">
        <f t="shared" si="835"/>
        <v>0.21433089289307863</v>
      </c>
      <c r="BB1312" s="29">
        <f t="shared" si="836"/>
        <v>0.71399006721569991</v>
      </c>
      <c r="BC1312" s="28">
        <f t="shared" si="837"/>
        <v>0.57218683664278613</v>
      </c>
      <c r="BD1312" s="28">
        <f t="shared" si="838"/>
        <v>0.87180753404584788</v>
      </c>
      <c r="BE1312" s="28">
        <f t="shared" si="839"/>
        <v>0.58993736519854523</v>
      </c>
      <c r="BF1312" s="29">
        <f t="shared" si="840"/>
        <v>0.71399006721569991</v>
      </c>
    </row>
    <row r="1313" spans="2:58" x14ac:dyDescent="0.25">
      <c r="B1313" s="27">
        <v>6.3E-2</v>
      </c>
      <c r="C1313" s="28">
        <v>1.05</v>
      </c>
      <c r="D1313" s="29">
        <v>4.88</v>
      </c>
      <c r="E1313" s="28">
        <v>0.85399999999999998</v>
      </c>
      <c r="F1313" s="28">
        <v>0.26300000000000001</v>
      </c>
      <c r="G1313" s="28">
        <v>0</v>
      </c>
      <c r="H1313" s="27">
        <v>2.7250000000000001</v>
      </c>
      <c r="I1313" s="28">
        <v>3.1070000000000002</v>
      </c>
      <c r="J1313" s="29">
        <v>5.49</v>
      </c>
      <c r="K1313" s="28">
        <v>0</v>
      </c>
      <c r="L1313" s="28">
        <v>5.3330000000000002</v>
      </c>
      <c r="M1313" s="28">
        <v>4.88</v>
      </c>
      <c r="N1313" s="27">
        <v>3.61</v>
      </c>
      <c r="O1313" s="28">
        <v>5.1890000000000001</v>
      </c>
      <c r="P1313" s="29">
        <v>6.31</v>
      </c>
      <c r="Q1313" s="8"/>
      <c r="R1313" s="7">
        <f t="shared" si="801"/>
        <v>0.79099999999999993</v>
      </c>
      <c r="S1313" s="8">
        <f t="shared" si="802"/>
        <v>2.6619999999999999</v>
      </c>
      <c r="T1313" s="8">
        <f t="shared" si="803"/>
        <v>-6.3E-2</v>
      </c>
      <c r="U1313" s="9">
        <f t="shared" si="804"/>
        <v>3.5469999999999997</v>
      </c>
      <c r="V1313" s="8">
        <f t="shared" si="805"/>
        <v>-0.79099999999999993</v>
      </c>
      <c r="W1313" s="8">
        <f t="shared" si="806"/>
        <v>1.871</v>
      </c>
      <c r="X1313" s="8">
        <f t="shared" si="807"/>
        <v>-0.85399999999999998</v>
      </c>
      <c r="Y1313" s="8">
        <f t="shared" si="808"/>
        <v>2.7559999999999998</v>
      </c>
      <c r="Z1313" s="7">
        <f t="shared" si="809"/>
        <v>-2.6619999999999999</v>
      </c>
      <c r="AA1313" s="8">
        <f t="shared" si="810"/>
        <v>-1.871</v>
      </c>
      <c r="AB1313" s="8">
        <f t="shared" si="811"/>
        <v>-2.7250000000000001</v>
      </c>
      <c r="AC1313" s="9">
        <f t="shared" si="812"/>
        <v>0.88499999999999979</v>
      </c>
      <c r="AD1313" s="8">
        <f t="shared" si="813"/>
        <v>6.3E-2</v>
      </c>
      <c r="AE1313" s="8">
        <f t="shared" si="814"/>
        <v>0.85399999999999998</v>
      </c>
      <c r="AF1313" s="8">
        <f t="shared" si="815"/>
        <v>2.7250000000000001</v>
      </c>
      <c r="AG1313" s="8">
        <f t="shared" si="816"/>
        <v>3.61</v>
      </c>
      <c r="AH1313" s="7">
        <f t="shared" si="817"/>
        <v>-3.5469999999999997</v>
      </c>
      <c r="AI1313" s="8">
        <f t="shared" si="818"/>
        <v>-2.7559999999999998</v>
      </c>
      <c r="AJ1313" s="8">
        <f t="shared" si="819"/>
        <v>-0.88499999999999979</v>
      </c>
      <c r="AK1313" s="9">
        <f t="shared" si="820"/>
        <v>-3.61</v>
      </c>
      <c r="AL1313" s="8"/>
      <c r="AM1313" s="27">
        <f t="shared" si="821"/>
        <v>0.35568279140854603</v>
      </c>
      <c r="AN1313" s="28">
        <f t="shared" si="822"/>
        <v>0.84875803245009995</v>
      </c>
      <c r="AO1313" s="28">
        <f t="shared" si="823"/>
        <v>2.9614453570909926E-2</v>
      </c>
      <c r="AP1313" s="28">
        <f t="shared" si="824"/>
        <v>0.93126399637219592</v>
      </c>
      <c r="AQ1313" s="27">
        <f t="shared" si="825"/>
        <v>0.35568279140854608</v>
      </c>
      <c r="AR1313" s="28">
        <f t="shared" si="826"/>
        <v>0.70629882215826034</v>
      </c>
      <c r="AS1313" s="28">
        <f t="shared" si="827"/>
        <v>0.38128107736662586</v>
      </c>
      <c r="AT1313" s="29">
        <f t="shared" si="828"/>
        <v>0.86066232767029205</v>
      </c>
      <c r="AU1313" s="27">
        <f t="shared" si="829"/>
        <v>0.84875803245009995</v>
      </c>
      <c r="AV1313" s="28">
        <f t="shared" si="830"/>
        <v>0.70629882215826023</v>
      </c>
      <c r="AW1313" s="28">
        <f t="shared" si="831"/>
        <v>0.85683549290926297</v>
      </c>
      <c r="AX1313" s="29">
        <f t="shared" si="832"/>
        <v>0.39366875068819746</v>
      </c>
      <c r="AY1313" s="27">
        <f t="shared" si="833"/>
        <v>2.9614453570909954E-2</v>
      </c>
      <c r="AZ1313" s="28">
        <f t="shared" si="834"/>
        <v>0.38128107736662592</v>
      </c>
      <c r="BA1313" s="28">
        <f t="shared" si="835"/>
        <v>0.85683549290926309</v>
      </c>
      <c r="BB1313" s="29">
        <f t="shared" si="836"/>
        <v>0.93508972780334776</v>
      </c>
      <c r="BC1313" s="28">
        <f t="shared" si="837"/>
        <v>0.93126399637219581</v>
      </c>
      <c r="BD1313" s="28">
        <f t="shared" si="838"/>
        <v>0.86066232767029216</v>
      </c>
      <c r="BE1313" s="28">
        <f t="shared" si="839"/>
        <v>0.3936687506881974</v>
      </c>
      <c r="BF1313" s="29">
        <f t="shared" si="840"/>
        <v>0.93508972780334787</v>
      </c>
    </row>
    <row r="1314" spans="2:58" x14ac:dyDescent="0.25">
      <c r="B1314" s="27">
        <v>0.16300000000000001</v>
      </c>
      <c r="C1314" s="28">
        <v>1.31</v>
      </c>
      <c r="D1314" s="29">
        <v>12.64</v>
      </c>
      <c r="E1314" s="28">
        <v>5.19</v>
      </c>
      <c r="F1314" s="28">
        <v>59.651000000000003</v>
      </c>
      <c r="G1314" s="28">
        <v>0</v>
      </c>
      <c r="H1314" s="27">
        <v>4.0540000000000003</v>
      </c>
      <c r="I1314" s="28">
        <v>2.456</v>
      </c>
      <c r="J1314" s="29">
        <v>0</v>
      </c>
      <c r="K1314" s="28">
        <v>5.3999999999999999E-2</v>
      </c>
      <c r="L1314" s="28">
        <v>1.601</v>
      </c>
      <c r="M1314" s="28">
        <v>12.64</v>
      </c>
      <c r="N1314" s="27">
        <v>1.2470000000000001</v>
      </c>
      <c r="O1314" s="28">
        <v>4.7270000000000003</v>
      </c>
      <c r="P1314" s="29">
        <v>12.64</v>
      </c>
      <c r="Q1314" s="8"/>
      <c r="R1314" s="7">
        <f t="shared" si="801"/>
        <v>5.0270000000000001</v>
      </c>
      <c r="S1314" s="8">
        <f t="shared" si="802"/>
        <v>3.8910000000000005</v>
      </c>
      <c r="T1314" s="8">
        <f t="shared" si="803"/>
        <v>-0.10900000000000001</v>
      </c>
      <c r="U1314" s="9">
        <f t="shared" si="804"/>
        <v>1.0840000000000001</v>
      </c>
      <c r="V1314" s="8">
        <f t="shared" si="805"/>
        <v>-5.0270000000000001</v>
      </c>
      <c r="W1314" s="8">
        <f t="shared" si="806"/>
        <v>-1.1360000000000001</v>
      </c>
      <c r="X1314" s="8">
        <f t="shared" si="807"/>
        <v>-5.1360000000000001</v>
      </c>
      <c r="Y1314" s="8">
        <f t="shared" si="808"/>
        <v>-3.9430000000000005</v>
      </c>
      <c r="Z1314" s="7">
        <f t="shared" si="809"/>
        <v>-3.8910000000000005</v>
      </c>
      <c r="AA1314" s="8">
        <f t="shared" si="810"/>
        <v>1.1360000000000001</v>
      </c>
      <c r="AB1314" s="8">
        <f t="shared" si="811"/>
        <v>-4</v>
      </c>
      <c r="AC1314" s="9">
        <f t="shared" si="812"/>
        <v>-2.8070000000000004</v>
      </c>
      <c r="AD1314" s="8">
        <f t="shared" si="813"/>
        <v>0.10900000000000001</v>
      </c>
      <c r="AE1314" s="8">
        <f t="shared" si="814"/>
        <v>5.1360000000000001</v>
      </c>
      <c r="AF1314" s="8">
        <f t="shared" si="815"/>
        <v>4</v>
      </c>
      <c r="AG1314" s="8">
        <f t="shared" si="816"/>
        <v>1.1930000000000001</v>
      </c>
      <c r="AH1314" s="7">
        <f t="shared" si="817"/>
        <v>-1.0840000000000001</v>
      </c>
      <c r="AI1314" s="8">
        <f t="shared" si="818"/>
        <v>3.9430000000000005</v>
      </c>
      <c r="AJ1314" s="8">
        <f t="shared" si="819"/>
        <v>2.8070000000000004</v>
      </c>
      <c r="AK1314" s="9">
        <f t="shared" si="820"/>
        <v>-1.1930000000000001</v>
      </c>
      <c r="AL1314" s="8"/>
      <c r="AM1314" s="27">
        <f t="shared" si="821"/>
        <v>0.98245762297419303</v>
      </c>
      <c r="AN1314" s="28">
        <f t="shared" si="822"/>
        <v>0.94978497473576795</v>
      </c>
      <c r="AO1314" s="28">
        <f t="shared" si="823"/>
        <v>5.120786162202564E-2</v>
      </c>
      <c r="AP1314" s="28">
        <f t="shared" si="824"/>
        <v>0.46971584049650406</v>
      </c>
      <c r="AQ1314" s="27">
        <f t="shared" si="825"/>
        <v>0.98245762297419315</v>
      </c>
      <c r="AR1314" s="28">
        <f t="shared" si="826"/>
        <v>0.48855192297008609</v>
      </c>
      <c r="AS1314" s="28">
        <f t="shared" si="827"/>
        <v>0.98415317717804873</v>
      </c>
      <c r="AT1314" s="29">
        <f t="shared" si="828"/>
        <v>0.9521241300363299</v>
      </c>
      <c r="AU1314" s="27">
        <f t="shared" si="829"/>
        <v>0.94978497473576784</v>
      </c>
      <c r="AV1314" s="28">
        <f t="shared" si="830"/>
        <v>0.48855192297008604</v>
      </c>
      <c r="AW1314" s="28">
        <f t="shared" si="831"/>
        <v>0.95456612169468902</v>
      </c>
      <c r="AX1314" s="29">
        <f t="shared" si="832"/>
        <v>0.86675268353545742</v>
      </c>
      <c r="AY1314" s="27">
        <f t="shared" si="833"/>
        <v>5.1207861622025654E-2</v>
      </c>
      <c r="AZ1314" s="28">
        <f t="shared" si="834"/>
        <v>0.98415317717804862</v>
      </c>
      <c r="BA1314" s="28">
        <f t="shared" si="835"/>
        <v>0.95456612169468913</v>
      </c>
      <c r="BB1314" s="29">
        <f t="shared" si="836"/>
        <v>0.5086881528481394</v>
      </c>
      <c r="BC1314" s="28">
        <f t="shared" si="837"/>
        <v>0.469715840496504</v>
      </c>
      <c r="BD1314" s="28">
        <f t="shared" si="838"/>
        <v>0.95212413003632979</v>
      </c>
      <c r="BE1314" s="28">
        <f t="shared" si="839"/>
        <v>0.86675268353545742</v>
      </c>
      <c r="BF1314" s="29">
        <f t="shared" si="840"/>
        <v>0.5086881528481394</v>
      </c>
    </row>
    <row r="1315" spans="2:58" x14ac:dyDescent="0.25">
      <c r="B1315" s="27">
        <v>0.16300000000000001</v>
      </c>
      <c r="C1315" s="28">
        <v>1.31</v>
      </c>
      <c r="D1315" s="29">
        <v>12.64</v>
      </c>
      <c r="E1315" s="28">
        <v>5.19</v>
      </c>
      <c r="F1315" s="28">
        <v>59.651000000000003</v>
      </c>
      <c r="G1315" s="28">
        <v>0</v>
      </c>
      <c r="H1315" s="27">
        <v>4.0540000000000003</v>
      </c>
      <c r="I1315" s="28">
        <v>2.456</v>
      </c>
      <c r="J1315" s="29">
        <v>0</v>
      </c>
      <c r="K1315" s="28">
        <v>5.3999999999999999E-2</v>
      </c>
      <c r="L1315" s="28">
        <v>1.601</v>
      </c>
      <c r="M1315" s="28">
        <v>12.64</v>
      </c>
      <c r="N1315" s="27">
        <v>1.2470000000000001</v>
      </c>
      <c r="O1315" s="28">
        <v>4.7270000000000003</v>
      </c>
      <c r="P1315" s="29">
        <v>12.64</v>
      </c>
      <c r="Q1315" s="8"/>
      <c r="R1315" s="7">
        <f t="shared" si="801"/>
        <v>5.0270000000000001</v>
      </c>
      <c r="S1315" s="8">
        <f t="shared" si="802"/>
        <v>3.8910000000000005</v>
      </c>
      <c r="T1315" s="8">
        <f t="shared" si="803"/>
        <v>-0.10900000000000001</v>
      </c>
      <c r="U1315" s="9">
        <f t="shared" si="804"/>
        <v>1.0840000000000001</v>
      </c>
      <c r="V1315" s="8">
        <f t="shared" si="805"/>
        <v>-5.0270000000000001</v>
      </c>
      <c r="W1315" s="8">
        <f t="shared" si="806"/>
        <v>-1.1360000000000001</v>
      </c>
      <c r="X1315" s="8">
        <f t="shared" si="807"/>
        <v>-5.1360000000000001</v>
      </c>
      <c r="Y1315" s="8">
        <f t="shared" si="808"/>
        <v>-3.9430000000000005</v>
      </c>
      <c r="Z1315" s="7">
        <f t="shared" si="809"/>
        <v>-3.8910000000000005</v>
      </c>
      <c r="AA1315" s="8">
        <f t="shared" si="810"/>
        <v>1.1360000000000001</v>
      </c>
      <c r="AB1315" s="8">
        <f t="shared" si="811"/>
        <v>-4</v>
      </c>
      <c r="AC1315" s="9">
        <f t="shared" si="812"/>
        <v>-2.8070000000000004</v>
      </c>
      <c r="AD1315" s="8">
        <f t="shared" si="813"/>
        <v>0.10900000000000001</v>
      </c>
      <c r="AE1315" s="8">
        <f t="shared" si="814"/>
        <v>5.1360000000000001</v>
      </c>
      <c r="AF1315" s="8">
        <f t="shared" si="815"/>
        <v>4</v>
      </c>
      <c r="AG1315" s="8">
        <f t="shared" si="816"/>
        <v>1.1930000000000001</v>
      </c>
      <c r="AH1315" s="7">
        <f t="shared" si="817"/>
        <v>-1.0840000000000001</v>
      </c>
      <c r="AI1315" s="8">
        <f t="shared" si="818"/>
        <v>3.9430000000000005</v>
      </c>
      <c r="AJ1315" s="8">
        <f t="shared" si="819"/>
        <v>2.8070000000000004</v>
      </c>
      <c r="AK1315" s="9">
        <f t="shared" si="820"/>
        <v>-1.1930000000000001</v>
      </c>
      <c r="AL1315" s="8"/>
      <c r="AM1315" s="27">
        <f t="shared" si="821"/>
        <v>0.98245762297419303</v>
      </c>
      <c r="AN1315" s="28">
        <f t="shared" si="822"/>
        <v>0.94978497473576795</v>
      </c>
      <c r="AO1315" s="28">
        <f t="shared" si="823"/>
        <v>5.120786162202564E-2</v>
      </c>
      <c r="AP1315" s="28">
        <f t="shared" si="824"/>
        <v>0.46971584049650406</v>
      </c>
      <c r="AQ1315" s="27">
        <f t="shared" si="825"/>
        <v>0.98245762297419315</v>
      </c>
      <c r="AR1315" s="28">
        <f t="shared" si="826"/>
        <v>0.48855192297008609</v>
      </c>
      <c r="AS1315" s="28">
        <f t="shared" si="827"/>
        <v>0.98415317717804873</v>
      </c>
      <c r="AT1315" s="29">
        <f t="shared" si="828"/>
        <v>0.9521241300363299</v>
      </c>
      <c r="AU1315" s="27">
        <f t="shared" si="829"/>
        <v>0.94978497473576784</v>
      </c>
      <c r="AV1315" s="28">
        <f t="shared" si="830"/>
        <v>0.48855192297008604</v>
      </c>
      <c r="AW1315" s="28">
        <f t="shared" si="831"/>
        <v>0.95456612169468902</v>
      </c>
      <c r="AX1315" s="29">
        <f t="shared" si="832"/>
        <v>0.86675268353545742</v>
      </c>
      <c r="AY1315" s="27">
        <f t="shared" si="833"/>
        <v>5.1207861622025654E-2</v>
      </c>
      <c r="AZ1315" s="28">
        <f t="shared" si="834"/>
        <v>0.98415317717804862</v>
      </c>
      <c r="BA1315" s="28">
        <f t="shared" si="835"/>
        <v>0.95456612169468913</v>
      </c>
      <c r="BB1315" s="29">
        <f t="shared" si="836"/>
        <v>0.5086881528481394</v>
      </c>
      <c r="BC1315" s="28">
        <f t="shared" si="837"/>
        <v>0.469715840496504</v>
      </c>
      <c r="BD1315" s="28">
        <f t="shared" si="838"/>
        <v>0.95212413003632979</v>
      </c>
      <c r="BE1315" s="28">
        <f t="shared" si="839"/>
        <v>0.86675268353545742</v>
      </c>
      <c r="BF1315" s="29">
        <f t="shared" si="840"/>
        <v>0.5086881528481394</v>
      </c>
    </row>
    <row r="1316" spans="2:58" x14ac:dyDescent="0.25">
      <c r="B1316" s="27">
        <v>1.2230000000000001</v>
      </c>
      <c r="C1316" s="28">
        <v>42.421999999999997</v>
      </c>
      <c r="D1316" s="29">
        <v>9.19</v>
      </c>
      <c r="E1316" s="28">
        <v>0.217</v>
      </c>
      <c r="F1316" s="28">
        <v>0.216</v>
      </c>
      <c r="G1316" s="28">
        <v>0</v>
      </c>
      <c r="H1316" s="27">
        <v>1.617</v>
      </c>
      <c r="I1316" s="28">
        <v>1.2589999999999999</v>
      </c>
      <c r="J1316" s="29">
        <v>0</v>
      </c>
      <c r="K1316" s="28">
        <v>0.23300000000000001</v>
      </c>
      <c r="L1316" s="28">
        <v>1.47</v>
      </c>
      <c r="M1316" s="28">
        <v>0</v>
      </c>
      <c r="N1316" s="27">
        <v>4.0540000000000003</v>
      </c>
      <c r="O1316" s="28">
        <v>2.456</v>
      </c>
      <c r="P1316" s="29">
        <v>0</v>
      </c>
      <c r="Q1316" s="8"/>
      <c r="R1316" s="7">
        <f t="shared" si="801"/>
        <v>-1.006</v>
      </c>
      <c r="S1316" s="8">
        <f t="shared" si="802"/>
        <v>0.39399999999999991</v>
      </c>
      <c r="T1316" s="8">
        <f t="shared" si="803"/>
        <v>-0.9900000000000001</v>
      </c>
      <c r="U1316" s="9">
        <f t="shared" si="804"/>
        <v>2.8310000000000004</v>
      </c>
      <c r="V1316" s="8">
        <f t="shared" si="805"/>
        <v>1.006</v>
      </c>
      <c r="W1316" s="8">
        <f t="shared" si="806"/>
        <v>1.4</v>
      </c>
      <c r="X1316" s="8">
        <f t="shared" si="807"/>
        <v>1.6000000000000014E-2</v>
      </c>
      <c r="Y1316" s="8">
        <f t="shared" si="808"/>
        <v>3.8370000000000002</v>
      </c>
      <c r="Z1316" s="7">
        <f t="shared" si="809"/>
        <v>-0.39399999999999991</v>
      </c>
      <c r="AA1316" s="8">
        <f t="shared" si="810"/>
        <v>-1.4</v>
      </c>
      <c r="AB1316" s="8">
        <f t="shared" si="811"/>
        <v>-1.3839999999999999</v>
      </c>
      <c r="AC1316" s="9">
        <f t="shared" si="812"/>
        <v>2.4370000000000003</v>
      </c>
      <c r="AD1316" s="8">
        <f t="shared" si="813"/>
        <v>0.9900000000000001</v>
      </c>
      <c r="AE1316" s="8">
        <f t="shared" si="814"/>
        <v>-1.6000000000000014E-2</v>
      </c>
      <c r="AF1316" s="8">
        <f t="shared" si="815"/>
        <v>1.3839999999999999</v>
      </c>
      <c r="AG1316" s="8">
        <f t="shared" si="816"/>
        <v>3.8210000000000002</v>
      </c>
      <c r="AH1316" s="7">
        <f t="shared" si="817"/>
        <v>-2.8310000000000004</v>
      </c>
      <c r="AI1316" s="8">
        <f t="shared" si="818"/>
        <v>-3.8370000000000002</v>
      </c>
      <c r="AJ1316" s="8">
        <f t="shared" si="819"/>
        <v>-2.4370000000000003</v>
      </c>
      <c r="AK1316" s="9">
        <f t="shared" si="820"/>
        <v>-3.8210000000000002</v>
      </c>
      <c r="AL1316" s="8"/>
      <c r="AM1316" s="27">
        <f t="shared" si="821"/>
        <v>0.44064378762713191</v>
      </c>
      <c r="AN1316" s="28">
        <f t="shared" si="822"/>
        <v>0.18317120206059453</v>
      </c>
      <c r="AO1316" s="28">
        <f t="shared" si="823"/>
        <v>0.43456118917283393</v>
      </c>
      <c r="AP1316" s="28">
        <f t="shared" si="824"/>
        <v>0.86953240384295982</v>
      </c>
      <c r="AQ1316" s="27">
        <f t="shared" si="825"/>
        <v>0.44064378762713186</v>
      </c>
      <c r="AR1316" s="28">
        <f t="shared" si="826"/>
        <v>0.5772252615419351</v>
      </c>
      <c r="AS1316" s="28">
        <f t="shared" si="827"/>
        <v>7.523189002177702E-3</v>
      </c>
      <c r="AT1316" s="29">
        <f t="shared" si="828"/>
        <v>0.94723808217611782</v>
      </c>
      <c r="AU1316" s="27">
        <f t="shared" si="829"/>
        <v>0.18317120206059451</v>
      </c>
      <c r="AV1316" s="28">
        <f t="shared" si="830"/>
        <v>0.5772252615419351</v>
      </c>
      <c r="AW1316" s="28">
        <f t="shared" si="831"/>
        <v>0.57218683664278613</v>
      </c>
      <c r="AX1316" s="29">
        <f t="shared" si="832"/>
        <v>0.81639038967715383</v>
      </c>
      <c r="AY1316" s="27">
        <f t="shared" si="833"/>
        <v>0.43456118917283393</v>
      </c>
      <c r="AZ1316" s="28">
        <f t="shared" si="834"/>
        <v>7.5231890021777792E-3</v>
      </c>
      <c r="BA1316" s="28">
        <f t="shared" si="835"/>
        <v>0.57218683664278613</v>
      </c>
      <c r="BB1316" s="29">
        <f t="shared" si="836"/>
        <v>0.9464596019746967</v>
      </c>
      <c r="BC1316" s="28">
        <f t="shared" si="837"/>
        <v>0.86953240384295982</v>
      </c>
      <c r="BD1316" s="28">
        <f t="shared" si="838"/>
        <v>0.94723808217611771</v>
      </c>
      <c r="BE1316" s="28">
        <f t="shared" si="839"/>
        <v>0.81639038967715372</v>
      </c>
      <c r="BF1316" s="29">
        <f t="shared" si="840"/>
        <v>0.9464596019746967</v>
      </c>
    </row>
    <row r="1317" spans="2:58" x14ac:dyDescent="0.25">
      <c r="B1317" s="27">
        <v>1.3939999999999999</v>
      </c>
      <c r="C1317" s="28">
        <v>1.528</v>
      </c>
      <c r="D1317" s="29">
        <v>3.55</v>
      </c>
      <c r="E1317" s="28">
        <v>0.46800000000000003</v>
      </c>
      <c r="F1317" s="28">
        <v>0.72799999999999998</v>
      </c>
      <c r="G1317" s="28">
        <v>0</v>
      </c>
      <c r="H1317" s="27">
        <v>3.375</v>
      </c>
      <c r="I1317" s="28">
        <v>17.327999999999999</v>
      </c>
      <c r="J1317" s="29">
        <v>3.16</v>
      </c>
      <c r="K1317" s="28">
        <v>9.6000000000000002E-2</v>
      </c>
      <c r="L1317" s="28">
        <v>1.841</v>
      </c>
      <c r="M1317" s="28">
        <v>4.6900000000000004</v>
      </c>
      <c r="N1317" s="27">
        <v>0.23300000000000001</v>
      </c>
      <c r="O1317" s="28">
        <v>1.47</v>
      </c>
      <c r="P1317" s="29">
        <v>0</v>
      </c>
      <c r="Q1317" s="8"/>
      <c r="R1317" s="7">
        <f t="shared" si="801"/>
        <v>-0.92599999999999993</v>
      </c>
      <c r="S1317" s="8">
        <f t="shared" si="802"/>
        <v>1.9810000000000001</v>
      </c>
      <c r="T1317" s="8">
        <f t="shared" si="803"/>
        <v>-1.2979999999999998</v>
      </c>
      <c r="U1317" s="9">
        <f t="shared" si="804"/>
        <v>-1.1609999999999998</v>
      </c>
      <c r="V1317" s="8">
        <f t="shared" si="805"/>
        <v>0.92599999999999993</v>
      </c>
      <c r="W1317" s="8">
        <f t="shared" si="806"/>
        <v>2.907</v>
      </c>
      <c r="X1317" s="8">
        <f t="shared" si="807"/>
        <v>-0.372</v>
      </c>
      <c r="Y1317" s="8">
        <f t="shared" si="808"/>
        <v>-0.23500000000000001</v>
      </c>
      <c r="Z1317" s="7">
        <f t="shared" si="809"/>
        <v>-1.9810000000000001</v>
      </c>
      <c r="AA1317" s="8">
        <f t="shared" si="810"/>
        <v>-2.907</v>
      </c>
      <c r="AB1317" s="8">
        <f t="shared" si="811"/>
        <v>-3.2789999999999999</v>
      </c>
      <c r="AC1317" s="9">
        <f t="shared" si="812"/>
        <v>-3.1419999999999999</v>
      </c>
      <c r="AD1317" s="8">
        <f t="shared" si="813"/>
        <v>1.2979999999999998</v>
      </c>
      <c r="AE1317" s="8">
        <f t="shared" si="814"/>
        <v>0.372</v>
      </c>
      <c r="AF1317" s="8">
        <f t="shared" si="815"/>
        <v>3.2789999999999999</v>
      </c>
      <c r="AG1317" s="8">
        <f t="shared" si="816"/>
        <v>0.13700000000000001</v>
      </c>
      <c r="AH1317" s="7">
        <f t="shared" si="817"/>
        <v>1.1609999999999998</v>
      </c>
      <c r="AI1317" s="8">
        <f t="shared" si="818"/>
        <v>0.23500000000000001</v>
      </c>
      <c r="AJ1317" s="8">
        <f t="shared" si="819"/>
        <v>3.1419999999999999</v>
      </c>
      <c r="AK1317" s="9">
        <f t="shared" si="820"/>
        <v>-0.13700000000000001</v>
      </c>
      <c r="AL1317" s="8"/>
      <c r="AM1317" s="27">
        <f t="shared" si="821"/>
        <v>0.40983490012412899</v>
      </c>
      <c r="AN1317" s="28">
        <f t="shared" si="822"/>
        <v>0.73128429662634231</v>
      </c>
      <c r="AO1317" s="28">
        <f t="shared" si="823"/>
        <v>0.54435950921854181</v>
      </c>
      <c r="AP1317" s="28">
        <f t="shared" si="824"/>
        <v>0.49744984939651399</v>
      </c>
      <c r="AQ1317" s="27">
        <f t="shared" si="825"/>
        <v>0.40983490012412893</v>
      </c>
      <c r="AR1317" s="28">
        <f t="shared" si="826"/>
        <v>0.87798267372085048</v>
      </c>
      <c r="AS1317" s="28">
        <f t="shared" si="827"/>
        <v>0.17315507858354795</v>
      </c>
      <c r="AT1317" s="29">
        <f t="shared" si="828"/>
        <v>0.11005137781379208</v>
      </c>
      <c r="AU1317" s="27">
        <f t="shared" si="829"/>
        <v>0.73128429662634231</v>
      </c>
      <c r="AV1317" s="28">
        <f t="shared" si="830"/>
        <v>0.87798267372085059</v>
      </c>
      <c r="AW1317" s="28">
        <f t="shared" si="831"/>
        <v>0.91242445476867817</v>
      </c>
      <c r="AX1317" s="29">
        <f t="shared" si="832"/>
        <v>0.9009786122399297</v>
      </c>
      <c r="AY1317" s="27">
        <f t="shared" si="833"/>
        <v>0.54435950921854181</v>
      </c>
      <c r="AZ1317" s="28">
        <f t="shared" si="834"/>
        <v>0.17315507858354795</v>
      </c>
      <c r="BA1317" s="28">
        <f t="shared" si="835"/>
        <v>0.91242445476867817</v>
      </c>
      <c r="BB1317" s="29">
        <f t="shared" si="836"/>
        <v>6.4329562006827781E-2</v>
      </c>
      <c r="BC1317" s="28">
        <f t="shared" si="837"/>
        <v>0.49744984939651399</v>
      </c>
      <c r="BD1317" s="28">
        <f t="shared" si="838"/>
        <v>0.11005137781379207</v>
      </c>
      <c r="BE1317" s="28">
        <f t="shared" si="839"/>
        <v>0.9009786122399297</v>
      </c>
      <c r="BF1317" s="29">
        <f t="shared" si="840"/>
        <v>6.4329562006827823E-2</v>
      </c>
    </row>
    <row r="1318" spans="2:58" x14ac:dyDescent="0.25">
      <c r="B1318" s="27">
        <v>3.375</v>
      </c>
      <c r="C1318" s="28">
        <v>17.327999999999999</v>
      </c>
      <c r="D1318" s="29">
        <v>10.36</v>
      </c>
      <c r="E1318" s="28">
        <v>0.46800000000000003</v>
      </c>
      <c r="F1318" s="28">
        <v>0.72799999999999998</v>
      </c>
      <c r="G1318" s="28">
        <v>0</v>
      </c>
      <c r="H1318" s="27">
        <v>1.3939999999999999</v>
      </c>
      <c r="I1318" s="28">
        <v>1.528</v>
      </c>
      <c r="J1318" s="29">
        <v>11.52</v>
      </c>
      <c r="K1318" s="28">
        <v>9.6000000000000002E-2</v>
      </c>
      <c r="L1318" s="28">
        <v>1.841</v>
      </c>
      <c r="M1318" s="28">
        <v>15</v>
      </c>
      <c r="N1318" s="27">
        <v>0.63500000000000001</v>
      </c>
      <c r="O1318" s="28">
        <v>5.1470000000000002</v>
      </c>
      <c r="P1318" s="29">
        <v>15</v>
      </c>
      <c r="Q1318" s="8"/>
      <c r="R1318" s="7">
        <f t="shared" si="801"/>
        <v>-2.907</v>
      </c>
      <c r="S1318" s="8">
        <f t="shared" si="802"/>
        <v>-1.9810000000000001</v>
      </c>
      <c r="T1318" s="8">
        <f t="shared" si="803"/>
        <v>-3.2789999999999999</v>
      </c>
      <c r="U1318" s="9">
        <f t="shared" si="804"/>
        <v>-2.74</v>
      </c>
      <c r="V1318" s="8">
        <f t="shared" si="805"/>
        <v>2.907</v>
      </c>
      <c r="W1318" s="8">
        <f t="shared" si="806"/>
        <v>0.92599999999999993</v>
      </c>
      <c r="X1318" s="8">
        <f t="shared" si="807"/>
        <v>-0.372</v>
      </c>
      <c r="Y1318" s="8">
        <f t="shared" si="808"/>
        <v>0.16699999999999998</v>
      </c>
      <c r="Z1318" s="7">
        <f t="shared" si="809"/>
        <v>1.9810000000000001</v>
      </c>
      <c r="AA1318" s="8">
        <f t="shared" si="810"/>
        <v>-0.92599999999999993</v>
      </c>
      <c r="AB1318" s="8">
        <f t="shared" si="811"/>
        <v>-1.2979999999999998</v>
      </c>
      <c r="AC1318" s="9">
        <f t="shared" si="812"/>
        <v>-0.7589999999999999</v>
      </c>
      <c r="AD1318" s="8">
        <f t="shared" si="813"/>
        <v>3.2789999999999999</v>
      </c>
      <c r="AE1318" s="8">
        <f t="shared" si="814"/>
        <v>0.372</v>
      </c>
      <c r="AF1318" s="8">
        <f t="shared" si="815"/>
        <v>1.2979999999999998</v>
      </c>
      <c r="AG1318" s="8">
        <f t="shared" si="816"/>
        <v>0.53900000000000003</v>
      </c>
      <c r="AH1318" s="7">
        <f t="shared" si="817"/>
        <v>2.74</v>
      </c>
      <c r="AI1318" s="8">
        <f t="shared" si="818"/>
        <v>-0.16699999999999998</v>
      </c>
      <c r="AJ1318" s="8">
        <f t="shared" si="819"/>
        <v>0.7589999999999999</v>
      </c>
      <c r="AK1318" s="9">
        <f t="shared" si="820"/>
        <v>-0.53900000000000003</v>
      </c>
      <c r="AL1318" s="8"/>
      <c r="AM1318" s="27">
        <f t="shared" si="821"/>
        <v>0.87798267372085059</v>
      </c>
      <c r="AN1318" s="28">
        <f t="shared" si="822"/>
        <v>0.73128429662634231</v>
      </c>
      <c r="AO1318" s="28">
        <f t="shared" si="823"/>
        <v>0.91242445476867817</v>
      </c>
      <c r="AP1318" s="28">
        <f t="shared" si="824"/>
        <v>0.8586991515796718</v>
      </c>
      <c r="AQ1318" s="27">
        <f t="shared" si="825"/>
        <v>0.87798267372085048</v>
      </c>
      <c r="AR1318" s="28">
        <f t="shared" si="826"/>
        <v>0.40983490012412893</v>
      </c>
      <c r="AS1318" s="28">
        <f t="shared" si="827"/>
        <v>0.17315507858354795</v>
      </c>
      <c r="AT1318" s="29">
        <f t="shared" si="828"/>
        <v>7.8363765572685054E-2</v>
      </c>
      <c r="AU1318" s="27">
        <f t="shared" si="829"/>
        <v>0.73128429662634231</v>
      </c>
      <c r="AV1318" s="28">
        <f t="shared" si="830"/>
        <v>0.40983490012412899</v>
      </c>
      <c r="AW1318" s="28">
        <f t="shared" si="831"/>
        <v>0.54435950921854181</v>
      </c>
      <c r="AX1318" s="29">
        <f t="shared" si="832"/>
        <v>0.34246997069160323</v>
      </c>
      <c r="AY1318" s="27">
        <f t="shared" si="833"/>
        <v>0.91242445476867817</v>
      </c>
      <c r="AZ1318" s="28">
        <f t="shared" si="834"/>
        <v>0.17315507858354795</v>
      </c>
      <c r="BA1318" s="28">
        <f t="shared" si="835"/>
        <v>0.54435950921854181</v>
      </c>
      <c r="BB1318" s="29">
        <f t="shared" si="836"/>
        <v>0.24815165352828247</v>
      </c>
      <c r="BC1318" s="28">
        <f t="shared" si="837"/>
        <v>0.8586991515796718</v>
      </c>
      <c r="BD1318" s="28">
        <f t="shared" si="838"/>
        <v>7.8363765572685012E-2</v>
      </c>
      <c r="BE1318" s="28">
        <f t="shared" si="839"/>
        <v>0.34246997069160329</v>
      </c>
      <c r="BF1318" s="29">
        <f t="shared" si="840"/>
        <v>0.24815165352828245</v>
      </c>
    </row>
    <row r="1319" spans="2:58" x14ac:dyDescent="0.25">
      <c r="B1319" s="27">
        <v>1.3939999999999999</v>
      </c>
      <c r="C1319" s="28">
        <v>1.528</v>
      </c>
      <c r="D1319" s="29">
        <v>8.36</v>
      </c>
      <c r="E1319" s="28">
        <v>3.375</v>
      </c>
      <c r="F1319" s="28">
        <v>17.327999999999999</v>
      </c>
      <c r="G1319" s="28">
        <v>0</v>
      </c>
      <c r="H1319" s="27">
        <v>1.6890000000000001</v>
      </c>
      <c r="I1319" s="28">
        <v>6.1870000000000003</v>
      </c>
      <c r="J1319" s="29">
        <v>13</v>
      </c>
      <c r="K1319" s="28">
        <v>9.6000000000000002E-2</v>
      </c>
      <c r="L1319" s="28">
        <v>1.841</v>
      </c>
      <c r="M1319" s="28">
        <v>21</v>
      </c>
      <c r="N1319" s="27">
        <v>0.63500000000000001</v>
      </c>
      <c r="O1319" s="28">
        <v>5.1470000000000002</v>
      </c>
      <c r="P1319" s="29">
        <v>15</v>
      </c>
      <c r="Q1319" s="8"/>
      <c r="R1319" s="7">
        <f t="shared" si="801"/>
        <v>1.9810000000000001</v>
      </c>
      <c r="S1319" s="8">
        <f t="shared" si="802"/>
        <v>0.29500000000000015</v>
      </c>
      <c r="T1319" s="8">
        <f t="shared" si="803"/>
        <v>-1.2979999999999998</v>
      </c>
      <c r="U1319" s="9">
        <f t="shared" si="804"/>
        <v>-0.7589999999999999</v>
      </c>
      <c r="V1319" s="8">
        <f t="shared" si="805"/>
        <v>-1.9810000000000001</v>
      </c>
      <c r="W1319" s="8">
        <f t="shared" si="806"/>
        <v>-1.6859999999999999</v>
      </c>
      <c r="X1319" s="8">
        <f t="shared" si="807"/>
        <v>-3.2789999999999999</v>
      </c>
      <c r="Y1319" s="8">
        <f t="shared" si="808"/>
        <v>-2.74</v>
      </c>
      <c r="Z1319" s="7">
        <f t="shared" si="809"/>
        <v>-0.29500000000000015</v>
      </c>
      <c r="AA1319" s="8">
        <f t="shared" si="810"/>
        <v>1.6859999999999999</v>
      </c>
      <c r="AB1319" s="8">
        <f t="shared" si="811"/>
        <v>-1.593</v>
      </c>
      <c r="AC1319" s="9">
        <f t="shared" si="812"/>
        <v>-1.054</v>
      </c>
      <c r="AD1319" s="8">
        <f t="shared" si="813"/>
        <v>1.2979999999999998</v>
      </c>
      <c r="AE1319" s="8">
        <f t="shared" si="814"/>
        <v>3.2789999999999999</v>
      </c>
      <c r="AF1319" s="8">
        <f t="shared" si="815"/>
        <v>1.593</v>
      </c>
      <c r="AG1319" s="8">
        <f t="shared" si="816"/>
        <v>0.53900000000000003</v>
      </c>
      <c r="AH1319" s="7">
        <f t="shared" si="817"/>
        <v>0.7589999999999999</v>
      </c>
      <c r="AI1319" s="8">
        <f t="shared" si="818"/>
        <v>2.74</v>
      </c>
      <c r="AJ1319" s="8">
        <f t="shared" si="819"/>
        <v>1.054</v>
      </c>
      <c r="AK1319" s="9">
        <f t="shared" si="820"/>
        <v>-0.53900000000000003</v>
      </c>
      <c r="AL1319" s="8"/>
      <c r="AM1319" s="27">
        <f t="shared" si="821"/>
        <v>0.73128429662634231</v>
      </c>
      <c r="AN1319" s="28">
        <f t="shared" si="822"/>
        <v>0.13782856615747618</v>
      </c>
      <c r="AO1319" s="28">
        <f t="shared" si="823"/>
        <v>0.54435950921854181</v>
      </c>
      <c r="AP1319" s="28">
        <f t="shared" si="824"/>
        <v>0.34246997069160323</v>
      </c>
      <c r="AQ1319" s="27">
        <f t="shared" si="825"/>
        <v>0.73128429662634231</v>
      </c>
      <c r="AR1319" s="28">
        <f t="shared" si="826"/>
        <v>0.65997593667986809</v>
      </c>
      <c r="AS1319" s="28">
        <f t="shared" si="827"/>
        <v>0.91242445476867817</v>
      </c>
      <c r="AT1319" s="29">
        <f t="shared" si="828"/>
        <v>0.8586991515796718</v>
      </c>
      <c r="AU1319" s="27">
        <f t="shared" si="829"/>
        <v>0.13782856615747618</v>
      </c>
      <c r="AV1319" s="28">
        <f t="shared" si="830"/>
        <v>0.65997593667986809</v>
      </c>
      <c r="AW1319" s="28">
        <f t="shared" si="831"/>
        <v>0.63457685841586065</v>
      </c>
      <c r="AX1319" s="29">
        <f t="shared" si="832"/>
        <v>0.45864930580655427</v>
      </c>
      <c r="AY1319" s="27">
        <f t="shared" si="833"/>
        <v>0.54435950921854181</v>
      </c>
      <c r="AZ1319" s="28">
        <f t="shared" si="834"/>
        <v>0.91242445476867817</v>
      </c>
      <c r="BA1319" s="28">
        <f t="shared" si="835"/>
        <v>0.63457685841586065</v>
      </c>
      <c r="BB1319" s="29">
        <f t="shared" si="836"/>
        <v>0.24815165352828247</v>
      </c>
      <c r="BC1319" s="28">
        <f t="shared" si="837"/>
        <v>0.34246997069160329</v>
      </c>
      <c r="BD1319" s="28">
        <f t="shared" si="838"/>
        <v>0.8586991515796718</v>
      </c>
      <c r="BE1319" s="28">
        <f t="shared" si="839"/>
        <v>0.45864930580655422</v>
      </c>
      <c r="BF1319" s="29">
        <f t="shared" si="840"/>
        <v>0.24815165352828245</v>
      </c>
    </row>
    <row r="1320" spans="2:58" x14ac:dyDescent="0.25">
      <c r="B1320" s="27">
        <v>8.5999999999999993E-2</v>
      </c>
      <c r="C1320" s="28">
        <v>0.10299999999999999</v>
      </c>
      <c r="D1320" s="29">
        <v>25</v>
      </c>
      <c r="E1320" s="28">
        <v>0.52700000000000002</v>
      </c>
      <c r="F1320" s="28">
        <v>0.106</v>
      </c>
      <c r="G1320" s="28">
        <v>0</v>
      </c>
      <c r="H1320" s="27">
        <v>2.4769999999999999</v>
      </c>
      <c r="I1320" s="28">
        <v>10.492000000000001</v>
      </c>
      <c r="J1320" s="29">
        <v>0</v>
      </c>
      <c r="K1320" s="28">
        <v>1.2390000000000001</v>
      </c>
      <c r="L1320" s="28">
        <v>12.395</v>
      </c>
      <c r="M1320" s="28">
        <v>0</v>
      </c>
      <c r="N1320" s="27">
        <v>0.67100000000000004</v>
      </c>
      <c r="O1320" s="28">
        <v>1.492</v>
      </c>
      <c r="P1320" s="29">
        <v>30</v>
      </c>
      <c r="Q1320" s="8"/>
      <c r="R1320" s="7">
        <f t="shared" si="801"/>
        <v>0.44100000000000006</v>
      </c>
      <c r="S1320" s="8">
        <f t="shared" si="802"/>
        <v>2.391</v>
      </c>
      <c r="T1320" s="8">
        <f t="shared" si="803"/>
        <v>1.153</v>
      </c>
      <c r="U1320" s="9">
        <f t="shared" si="804"/>
        <v>0.58500000000000008</v>
      </c>
      <c r="V1320" s="8">
        <f t="shared" si="805"/>
        <v>-0.44100000000000006</v>
      </c>
      <c r="W1320" s="8">
        <f t="shared" si="806"/>
        <v>1.9499999999999997</v>
      </c>
      <c r="X1320" s="8">
        <f t="shared" si="807"/>
        <v>0.71200000000000008</v>
      </c>
      <c r="Y1320" s="8">
        <f t="shared" si="808"/>
        <v>0.14400000000000002</v>
      </c>
      <c r="Z1320" s="7">
        <f t="shared" si="809"/>
        <v>-2.391</v>
      </c>
      <c r="AA1320" s="8">
        <f t="shared" si="810"/>
        <v>-1.9499999999999997</v>
      </c>
      <c r="AB1320" s="8">
        <f t="shared" si="811"/>
        <v>-1.2379999999999998</v>
      </c>
      <c r="AC1320" s="9">
        <f t="shared" si="812"/>
        <v>-1.8059999999999998</v>
      </c>
      <c r="AD1320" s="8">
        <f t="shared" si="813"/>
        <v>-1.153</v>
      </c>
      <c r="AE1320" s="8">
        <f t="shared" si="814"/>
        <v>-0.71200000000000008</v>
      </c>
      <c r="AF1320" s="8">
        <f t="shared" si="815"/>
        <v>1.2379999999999998</v>
      </c>
      <c r="AG1320" s="8">
        <f t="shared" si="816"/>
        <v>-0.56800000000000006</v>
      </c>
      <c r="AH1320" s="7">
        <f t="shared" si="817"/>
        <v>-0.58500000000000008</v>
      </c>
      <c r="AI1320" s="8">
        <f t="shared" si="818"/>
        <v>-0.14400000000000002</v>
      </c>
      <c r="AJ1320" s="8">
        <f t="shared" si="819"/>
        <v>1.8059999999999998</v>
      </c>
      <c r="AK1320" s="9">
        <f t="shared" si="820"/>
        <v>0.56800000000000006</v>
      </c>
      <c r="AL1320" s="8"/>
      <c r="AM1320" s="27">
        <f t="shared" si="821"/>
        <v>0.20443994235049548</v>
      </c>
      <c r="AN1320" s="28">
        <f t="shared" si="822"/>
        <v>0.80904827692972547</v>
      </c>
      <c r="AO1320" s="28">
        <f t="shared" si="823"/>
        <v>0.49461373827625599</v>
      </c>
      <c r="AP1320" s="28">
        <f t="shared" si="824"/>
        <v>0.26833780174156918</v>
      </c>
      <c r="AQ1320" s="27">
        <f t="shared" si="825"/>
        <v>0.2044399423504954</v>
      </c>
      <c r="AR1320" s="28">
        <f t="shared" si="826"/>
        <v>0.72443041733400904</v>
      </c>
      <c r="AS1320" s="28">
        <f t="shared" si="827"/>
        <v>0.32281662722714183</v>
      </c>
      <c r="AT1320" s="29">
        <f t="shared" si="828"/>
        <v>6.7606692552548892E-2</v>
      </c>
      <c r="AU1320" s="27">
        <f t="shared" si="829"/>
        <v>0.80904827692972536</v>
      </c>
      <c r="AV1320" s="28">
        <f t="shared" si="830"/>
        <v>0.72443041733400904</v>
      </c>
      <c r="AW1320" s="28">
        <f t="shared" si="831"/>
        <v>0.52420293699091114</v>
      </c>
      <c r="AX1320" s="29">
        <f t="shared" si="832"/>
        <v>0.69064919782297329</v>
      </c>
      <c r="AY1320" s="27">
        <f t="shared" si="833"/>
        <v>0.49461373827625599</v>
      </c>
      <c r="AZ1320" s="28">
        <f t="shared" si="834"/>
        <v>0.32281662722714177</v>
      </c>
      <c r="BA1320" s="28">
        <f t="shared" si="835"/>
        <v>0.52420293699091103</v>
      </c>
      <c r="BB1320" s="29">
        <f t="shared" si="836"/>
        <v>0.26090405197687139</v>
      </c>
      <c r="BC1320" s="28">
        <f t="shared" si="837"/>
        <v>0.26833780174156913</v>
      </c>
      <c r="BD1320" s="28">
        <f t="shared" si="838"/>
        <v>6.7606692552548892E-2</v>
      </c>
      <c r="BE1320" s="28">
        <f t="shared" si="839"/>
        <v>0.69064919782297329</v>
      </c>
      <c r="BF1320" s="29">
        <f t="shared" si="840"/>
        <v>0.26090405197687133</v>
      </c>
    </row>
    <row r="1321" spans="2:58" x14ac:dyDescent="0.25">
      <c r="B1321" s="27">
        <v>2.4769999999999999</v>
      </c>
      <c r="C1321" s="28">
        <v>10.492000000000001</v>
      </c>
      <c r="D1321" s="29">
        <v>7.31</v>
      </c>
      <c r="E1321" s="28">
        <v>1.504</v>
      </c>
      <c r="F1321" s="28">
        <v>0.19800000000000001</v>
      </c>
      <c r="G1321" s="28">
        <v>0</v>
      </c>
      <c r="H1321" s="27">
        <v>0.67100000000000004</v>
      </c>
      <c r="I1321" s="28">
        <v>1.492</v>
      </c>
      <c r="J1321" s="29">
        <v>5.07</v>
      </c>
      <c r="K1321" s="28">
        <v>0.52700000000000002</v>
      </c>
      <c r="L1321" s="28">
        <v>0.106</v>
      </c>
      <c r="M1321" s="28">
        <v>7.31</v>
      </c>
      <c r="N1321" s="27">
        <v>1.2390000000000001</v>
      </c>
      <c r="O1321" s="28">
        <v>12.395</v>
      </c>
      <c r="P1321" s="29">
        <v>7.31</v>
      </c>
      <c r="Q1321" s="8"/>
      <c r="R1321" s="7">
        <f t="shared" si="801"/>
        <v>-0.97299999999999986</v>
      </c>
      <c r="S1321" s="8">
        <f t="shared" si="802"/>
        <v>-1.8059999999999998</v>
      </c>
      <c r="T1321" s="8">
        <f t="shared" si="803"/>
        <v>-1.9499999999999997</v>
      </c>
      <c r="U1321" s="9">
        <f t="shared" si="804"/>
        <v>-1.2379999999999998</v>
      </c>
      <c r="V1321" s="8">
        <f t="shared" si="805"/>
        <v>0.97299999999999986</v>
      </c>
      <c r="W1321" s="8">
        <f t="shared" si="806"/>
        <v>-0.83299999999999996</v>
      </c>
      <c r="X1321" s="8">
        <f t="shared" si="807"/>
        <v>-0.97699999999999998</v>
      </c>
      <c r="Y1321" s="8">
        <f t="shared" si="808"/>
        <v>-0.2649999999999999</v>
      </c>
      <c r="Z1321" s="7">
        <f t="shared" si="809"/>
        <v>1.8059999999999998</v>
      </c>
      <c r="AA1321" s="8">
        <f t="shared" si="810"/>
        <v>0.83299999999999996</v>
      </c>
      <c r="AB1321" s="8">
        <f t="shared" si="811"/>
        <v>-0.14400000000000002</v>
      </c>
      <c r="AC1321" s="9">
        <f t="shared" si="812"/>
        <v>0.56800000000000006</v>
      </c>
      <c r="AD1321" s="8">
        <f t="shared" si="813"/>
        <v>1.9499999999999997</v>
      </c>
      <c r="AE1321" s="8">
        <f t="shared" si="814"/>
        <v>0.97699999999999998</v>
      </c>
      <c r="AF1321" s="8">
        <f t="shared" si="815"/>
        <v>0.14400000000000002</v>
      </c>
      <c r="AG1321" s="8">
        <f t="shared" si="816"/>
        <v>0.71200000000000008</v>
      </c>
      <c r="AH1321" s="7">
        <f t="shared" si="817"/>
        <v>1.2379999999999998</v>
      </c>
      <c r="AI1321" s="8">
        <f t="shared" si="818"/>
        <v>0.2649999999999999</v>
      </c>
      <c r="AJ1321" s="8">
        <f t="shared" si="819"/>
        <v>-0.56800000000000006</v>
      </c>
      <c r="AK1321" s="9">
        <f t="shared" si="820"/>
        <v>-0.71200000000000008</v>
      </c>
      <c r="AL1321" s="8"/>
      <c r="AM1321" s="27">
        <f t="shared" si="821"/>
        <v>0.42805471452889454</v>
      </c>
      <c r="AN1321" s="28">
        <f t="shared" si="822"/>
        <v>0.69064919782297329</v>
      </c>
      <c r="AO1321" s="28">
        <f t="shared" si="823"/>
        <v>0.72443041733400904</v>
      </c>
      <c r="AP1321" s="28">
        <f t="shared" si="824"/>
        <v>0.52420293699091114</v>
      </c>
      <c r="AQ1321" s="27">
        <f t="shared" si="825"/>
        <v>0.42805471452889449</v>
      </c>
      <c r="AR1321" s="28">
        <f t="shared" si="826"/>
        <v>0.37281057951002788</v>
      </c>
      <c r="AS1321" s="28">
        <f t="shared" si="827"/>
        <v>0.4295896830924763</v>
      </c>
      <c r="AT1321" s="29">
        <f t="shared" si="828"/>
        <v>0.12396425694621541</v>
      </c>
      <c r="AU1321" s="27">
        <f t="shared" si="829"/>
        <v>0.69064919782297329</v>
      </c>
      <c r="AV1321" s="28">
        <f t="shared" si="830"/>
        <v>0.37281057951002794</v>
      </c>
      <c r="AW1321" s="28">
        <f t="shared" si="831"/>
        <v>6.7606692552548892E-2</v>
      </c>
      <c r="AX1321" s="29">
        <f t="shared" si="832"/>
        <v>0.26090405197687133</v>
      </c>
      <c r="AY1321" s="27">
        <f t="shared" si="833"/>
        <v>0.72443041733400904</v>
      </c>
      <c r="AZ1321" s="28">
        <f t="shared" si="834"/>
        <v>0.42958968309247642</v>
      </c>
      <c r="BA1321" s="28">
        <f t="shared" si="835"/>
        <v>6.7606692552548892E-2</v>
      </c>
      <c r="BB1321" s="29">
        <f t="shared" si="836"/>
        <v>0.32281662722714183</v>
      </c>
      <c r="BC1321" s="28">
        <f t="shared" si="837"/>
        <v>0.52420293699091103</v>
      </c>
      <c r="BD1321" s="28">
        <f t="shared" si="838"/>
        <v>0.12396425694621541</v>
      </c>
      <c r="BE1321" s="28">
        <f t="shared" si="839"/>
        <v>0.26090405197687139</v>
      </c>
      <c r="BF1321" s="29">
        <f t="shared" si="840"/>
        <v>0.32281662722714177</v>
      </c>
    </row>
    <row r="1322" spans="2:58" x14ac:dyDescent="0.25">
      <c r="B1322" s="27">
        <v>0.67100000000000004</v>
      </c>
      <c r="C1322" s="28">
        <v>1.492</v>
      </c>
      <c r="D1322" s="29">
        <v>16</v>
      </c>
      <c r="E1322" s="28">
        <v>1.504</v>
      </c>
      <c r="F1322" s="28">
        <v>0.19800000000000001</v>
      </c>
      <c r="G1322" s="28">
        <v>0</v>
      </c>
      <c r="H1322" s="27">
        <v>1.2390000000000001</v>
      </c>
      <c r="I1322" s="28">
        <v>12.395</v>
      </c>
      <c r="J1322" s="29">
        <v>18.28</v>
      </c>
      <c r="K1322" s="28">
        <v>0.52700000000000002</v>
      </c>
      <c r="L1322" s="28">
        <v>0.106</v>
      </c>
      <c r="M1322" s="28">
        <v>18.28</v>
      </c>
      <c r="N1322" s="27">
        <v>2.4769999999999999</v>
      </c>
      <c r="O1322" s="28">
        <v>10.492000000000001</v>
      </c>
      <c r="P1322" s="29">
        <v>0</v>
      </c>
      <c r="Q1322" s="8"/>
      <c r="R1322" s="7">
        <f t="shared" si="801"/>
        <v>0.83299999999999996</v>
      </c>
      <c r="S1322" s="8">
        <f t="shared" si="802"/>
        <v>0.56800000000000006</v>
      </c>
      <c r="T1322" s="8">
        <f t="shared" si="803"/>
        <v>-0.14400000000000002</v>
      </c>
      <c r="U1322" s="9">
        <f t="shared" si="804"/>
        <v>1.8059999999999998</v>
      </c>
      <c r="V1322" s="8">
        <f t="shared" si="805"/>
        <v>-0.83299999999999996</v>
      </c>
      <c r="W1322" s="8">
        <f t="shared" si="806"/>
        <v>-0.2649999999999999</v>
      </c>
      <c r="X1322" s="8">
        <f t="shared" si="807"/>
        <v>-0.97699999999999998</v>
      </c>
      <c r="Y1322" s="8">
        <f t="shared" si="808"/>
        <v>0.97299999999999986</v>
      </c>
      <c r="Z1322" s="7">
        <f t="shared" si="809"/>
        <v>-0.56800000000000006</v>
      </c>
      <c r="AA1322" s="8">
        <f t="shared" si="810"/>
        <v>0.2649999999999999</v>
      </c>
      <c r="AB1322" s="8">
        <f t="shared" si="811"/>
        <v>-0.71200000000000008</v>
      </c>
      <c r="AC1322" s="9">
        <f t="shared" si="812"/>
        <v>1.2379999999999998</v>
      </c>
      <c r="AD1322" s="8">
        <f t="shared" si="813"/>
        <v>0.14400000000000002</v>
      </c>
      <c r="AE1322" s="8">
        <f t="shared" si="814"/>
        <v>0.97699999999999998</v>
      </c>
      <c r="AF1322" s="8">
        <f t="shared" si="815"/>
        <v>0.71200000000000008</v>
      </c>
      <c r="AG1322" s="8">
        <f t="shared" si="816"/>
        <v>1.9499999999999997</v>
      </c>
      <c r="AH1322" s="7">
        <f t="shared" si="817"/>
        <v>-1.8059999999999998</v>
      </c>
      <c r="AI1322" s="8">
        <f t="shared" si="818"/>
        <v>-0.97299999999999986</v>
      </c>
      <c r="AJ1322" s="8">
        <f t="shared" si="819"/>
        <v>-1.2379999999999998</v>
      </c>
      <c r="AK1322" s="9">
        <f t="shared" si="820"/>
        <v>-1.9499999999999997</v>
      </c>
      <c r="AL1322" s="8"/>
      <c r="AM1322" s="27">
        <f t="shared" si="821"/>
        <v>0.37281057951002794</v>
      </c>
      <c r="AN1322" s="28">
        <f t="shared" si="822"/>
        <v>0.26090405197687133</v>
      </c>
      <c r="AO1322" s="28">
        <f t="shared" si="823"/>
        <v>6.7606692552548892E-2</v>
      </c>
      <c r="AP1322" s="28">
        <f t="shared" si="824"/>
        <v>0.69064919782297329</v>
      </c>
      <c r="AQ1322" s="27">
        <f t="shared" si="825"/>
        <v>0.37281057951002788</v>
      </c>
      <c r="AR1322" s="28">
        <f t="shared" si="826"/>
        <v>0.12396425694621541</v>
      </c>
      <c r="AS1322" s="28">
        <f t="shared" si="827"/>
        <v>0.4295896830924763</v>
      </c>
      <c r="AT1322" s="29">
        <f t="shared" si="828"/>
        <v>0.42805471452889449</v>
      </c>
      <c r="AU1322" s="27">
        <f t="shared" si="829"/>
        <v>0.26090405197687139</v>
      </c>
      <c r="AV1322" s="28">
        <f t="shared" si="830"/>
        <v>0.12396425694621541</v>
      </c>
      <c r="AW1322" s="28">
        <f t="shared" si="831"/>
        <v>0.32281662722714177</v>
      </c>
      <c r="AX1322" s="29">
        <f t="shared" si="832"/>
        <v>0.52420293699091103</v>
      </c>
      <c r="AY1322" s="27">
        <f t="shared" si="833"/>
        <v>6.7606692552548892E-2</v>
      </c>
      <c r="AZ1322" s="28">
        <f t="shared" si="834"/>
        <v>0.42958968309247642</v>
      </c>
      <c r="BA1322" s="28">
        <f t="shared" si="835"/>
        <v>0.32281662722714183</v>
      </c>
      <c r="BB1322" s="29">
        <f t="shared" si="836"/>
        <v>0.72443041733400904</v>
      </c>
      <c r="BC1322" s="28">
        <f t="shared" si="837"/>
        <v>0.69064919782297329</v>
      </c>
      <c r="BD1322" s="28">
        <f t="shared" si="838"/>
        <v>0.42805471452889454</v>
      </c>
      <c r="BE1322" s="28">
        <f t="shared" si="839"/>
        <v>0.52420293699091114</v>
      </c>
      <c r="BF1322" s="29">
        <f t="shared" si="840"/>
        <v>0.72443041733400904</v>
      </c>
    </row>
    <row r="1323" spans="2:58" x14ac:dyDescent="0.25">
      <c r="B1323" s="27">
        <v>1.2390000000000001</v>
      </c>
      <c r="C1323" s="28">
        <v>12.395</v>
      </c>
      <c r="D1323" s="29">
        <v>7.31</v>
      </c>
      <c r="E1323" s="28">
        <v>1.504</v>
      </c>
      <c r="F1323" s="28">
        <v>0.19800000000000001</v>
      </c>
      <c r="G1323" s="28">
        <v>0</v>
      </c>
      <c r="H1323" s="27">
        <v>0.67100000000000004</v>
      </c>
      <c r="I1323" s="28">
        <v>1.492</v>
      </c>
      <c r="J1323" s="29">
        <v>5.07</v>
      </c>
      <c r="K1323" s="28">
        <v>0.52700000000000002</v>
      </c>
      <c r="L1323" s="28">
        <v>0.106</v>
      </c>
      <c r="M1323" s="28">
        <v>7.31</v>
      </c>
      <c r="N1323" s="27">
        <v>2.4769999999999999</v>
      </c>
      <c r="O1323" s="28">
        <v>10.492000000000001</v>
      </c>
      <c r="P1323" s="29">
        <v>7.31</v>
      </c>
      <c r="Q1323" s="8"/>
      <c r="R1323" s="7">
        <f t="shared" si="801"/>
        <v>0.2649999999999999</v>
      </c>
      <c r="S1323" s="8">
        <f t="shared" si="802"/>
        <v>-0.56800000000000006</v>
      </c>
      <c r="T1323" s="8">
        <f t="shared" si="803"/>
        <v>-0.71200000000000008</v>
      </c>
      <c r="U1323" s="9">
        <f t="shared" si="804"/>
        <v>1.2379999999999998</v>
      </c>
      <c r="V1323" s="8">
        <f t="shared" si="805"/>
        <v>-0.2649999999999999</v>
      </c>
      <c r="W1323" s="8">
        <f t="shared" si="806"/>
        <v>-0.83299999999999996</v>
      </c>
      <c r="X1323" s="8">
        <f t="shared" si="807"/>
        <v>-0.97699999999999998</v>
      </c>
      <c r="Y1323" s="8">
        <f t="shared" si="808"/>
        <v>0.97299999999999986</v>
      </c>
      <c r="Z1323" s="7">
        <f t="shared" si="809"/>
        <v>0.56800000000000006</v>
      </c>
      <c r="AA1323" s="8">
        <f t="shared" si="810"/>
        <v>0.83299999999999996</v>
      </c>
      <c r="AB1323" s="8">
        <f t="shared" si="811"/>
        <v>-0.14400000000000002</v>
      </c>
      <c r="AC1323" s="9">
        <f t="shared" si="812"/>
        <v>1.8059999999999998</v>
      </c>
      <c r="AD1323" s="8">
        <f t="shared" si="813"/>
        <v>0.71200000000000008</v>
      </c>
      <c r="AE1323" s="8">
        <f t="shared" si="814"/>
        <v>0.97699999999999998</v>
      </c>
      <c r="AF1323" s="8">
        <f t="shared" si="815"/>
        <v>0.14400000000000002</v>
      </c>
      <c r="AG1323" s="8">
        <f t="shared" si="816"/>
        <v>1.9499999999999997</v>
      </c>
      <c r="AH1323" s="7">
        <f t="shared" si="817"/>
        <v>-1.2379999999999998</v>
      </c>
      <c r="AI1323" s="8">
        <f t="shared" si="818"/>
        <v>-0.97299999999999986</v>
      </c>
      <c r="AJ1323" s="8">
        <f t="shared" si="819"/>
        <v>-1.8059999999999998</v>
      </c>
      <c r="AK1323" s="9">
        <f t="shared" si="820"/>
        <v>-1.9499999999999997</v>
      </c>
      <c r="AL1323" s="8"/>
      <c r="AM1323" s="27">
        <f t="shared" si="821"/>
        <v>0.12396425694621541</v>
      </c>
      <c r="AN1323" s="28">
        <f t="shared" si="822"/>
        <v>0.26090405197687139</v>
      </c>
      <c r="AO1323" s="28">
        <f t="shared" si="823"/>
        <v>0.32281662722714177</v>
      </c>
      <c r="AP1323" s="28">
        <f t="shared" si="824"/>
        <v>0.52420293699091103</v>
      </c>
      <c r="AQ1323" s="27">
        <f t="shared" si="825"/>
        <v>0.12396425694621541</v>
      </c>
      <c r="AR1323" s="28">
        <f t="shared" si="826"/>
        <v>0.37281057951002788</v>
      </c>
      <c r="AS1323" s="28">
        <f t="shared" si="827"/>
        <v>0.4295896830924763</v>
      </c>
      <c r="AT1323" s="29">
        <f t="shared" si="828"/>
        <v>0.42805471452889449</v>
      </c>
      <c r="AU1323" s="27">
        <f t="shared" si="829"/>
        <v>0.26090405197687133</v>
      </c>
      <c r="AV1323" s="28">
        <f t="shared" si="830"/>
        <v>0.37281057951002794</v>
      </c>
      <c r="AW1323" s="28">
        <f t="shared" si="831"/>
        <v>6.7606692552548892E-2</v>
      </c>
      <c r="AX1323" s="29">
        <f t="shared" si="832"/>
        <v>0.69064919782297329</v>
      </c>
      <c r="AY1323" s="27">
        <f t="shared" si="833"/>
        <v>0.32281662722714183</v>
      </c>
      <c r="AZ1323" s="28">
        <f t="shared" si="834"/>
        <v>0.42958968309247642</v>
      </c>
      <c r="BA1323" s="28">
        <f t="shared" si="835"/>
        <v>6.7606692552548892E-2</v>
      </c>
      <c r="BB1323" s="29">
        <f t="shared" si="836"/>
        <v>0.72443041733400904</v>
      </c>
      <c r="BC1323" s="28">
        <f t="shared" si="837"/>
        <v>0.52420293699091114</v>
      </c>
      <c r="BD1323" s="28">
        <f t="shared" si="838"/>
        <v>0.42805471452889454</v>
      </c>
      <c r="BE1323" s="28">
        <f t="shared" si="839"/>
        <v>0.69064919782297329</v>
      </c>
      <c r="BF1323" s="29">
        <f t="shared" si="840"/>
        <v>0.72443041733400904</v>
      </c>
    </row>
    <row r="1324" spans="2:58" x14ac:dyDescent="0.25">
      <c r="B1324" s="27">
        <v>1.504</v>
      </c>
      <c r="C1324" s="28">
        <v>0.19800000000000001</v>
      </c>
      <c r="D1324" s="29">
        <v>0</v>
      </c>
      <c r="E1324" s="28">
        <v>1.2390000000000001</v>
      </c>
      <c r="F1324" s="28">
        <v>12.395</v>
      </c>
      <c r="G1324" s="28">
        <v>18.28</v>
      </c>
      <c r="H1324" s="27">
        <v>0.67100000000000004</v>
      </c>
      <c r="I1324" s="28">
        <v>1.492</v>
      </c>
      <c r="J1324" s="29">
        <v>16</v>
      </c>
      <c r="K1324" s="28">
        <v>0.52700000000000002</v>
      </c>
      <c r="L1324" s="28">
        <v>0.106</v>
      </c>
      <c r="M1324" s="28">
        <v>18.28</v>
      </c>
      <c r="N1324" s="27">
        <v>2.4769999999999999</v>
      </c>
      <c r="O1324" s="28">
        <v>10.492000000000001</v>
      </c>
      <c r="P1324" s="29">
        <v>18.28</v>
      </c>
      <c r="Q1324" s="8"/>
      <c r="R1324" s="7">
        <f t="shared" si="801"/>
        <v>-0.2649999999999999</v>
      </c>
      <c r="S1324" s="8">
        <f t="shared" si="802"/>
        <v>-0.83299999999999996</v>
      </c>
      <c r="T1324" s="8">
        <f t="shared" si="803"/>
        <v>-0.97699999999999998</v>
      </c>
      <c r="U1324" s="9">
        <f t="shared" si="804"/>
        <v>0.97299999999999986</v>
      </c>
      <c r="V1324" s="8">
        <f t="shared" si="805"/>
        <v>0.2649999999999999</v>
      </c>
      <c r="W1324" s="8">
        <f t="shared" si="806"/>
        <v>-0.56800000000000006</v>
      </c>
      <c r="X1324" s="8">
        <f t="shared" si="807"/>
        <v>-0.71200000000000008</v>
      </c>
      <c r="Y1324" s="8">
        <f t="shared" si="808"/>
        <v>1.2379999999999998</v>
      </c>
      <c r="Z1324" s="7">
        <f t="shared" si="809"/>
        <v>0.83299999999999996</v>
      </c>
      <c r="AA1324" s="8">
        <f t="shared" si="810"/>
        <v>0.56800000000000006</v>
      </c>
      <c r="AB1324" s="8">
        <f t="shared" si="811"/>
        <v>-0.14400000000000002</v>
      </c>
      <c r="AC1324" s="9">
        <f t="shared" si="812"/>
        <v>1.8059999999999998</v>
      </c>
      <c r="AD1324" s="8">
        <f t="shared" si="813"/>
        <v>0.97699999999999998</v>
      </c>
      <c r="AE1324" s="8">
        <f t="shared" si="814"/>
        <v>0.71200000000000008</v>
      </c>
      <c r="AF1324" s="8">
        <f t="shared" si="815"/>
        <v>0.14400000000000002</v>
      </c>
      <c r="AG1324" s="8">
        <f t="shared" si="816"/>
        <v>1.9499999999999997</v>
      </c>
      <c r="AH1324" s="7">
        <f t="shared" si="817"/>
        <v>-0.97299999999999986</v>
      </c>
      <c r="AI1324" s="8">
        <f t="shared" si="818"/>
        <v>-1.2379999999999998</v>
      </c>
      <c r="AJ1324" s="8">
        <f t="shared" si="819"/>
        <v>-1.8059999999999998</v>
      </c>
      <c r="AK1324" s="9">
        <f t="shared" si="820"/>
        <v>-1.9499999999999997</v>
      </c>
      <c r="AL1324" s="8"/>
      <c r="AM1324" s="27">
        <f t="shared" si="821"/>
        <v>0.12396425694621541</v>
      </c>
      <c r="AN1324" s="28">
        <f t="shared" si="822"/>
        <v>0.37281057951002788</v>
      </c>
      <c r="AO1324" s="28">
        <f t="shared" si="823"/>
        <v>0.4295896830924763</v>
      </c>
      <c r="AP1324" s="28">
        <f t="shared" si="824"/>
        <v>0.42805471452889449</v>
      </c>
      <c r="AQ1324" s="27">
        <f t="shared" si="825"/>
        <v>0.12396425694621541</v>
      </c>
      <c r="AR1324" s="28">
        <f t="shared" si="826"/>
        <v>0.26090405197687139</v>
      </c>
      <c r="AS1324" s="28">
        <f t="shared" si="827"/>
        <v>0.32281662722714177</v>
      </c>
      <c r="AT1324" s="29">
        <f t="shared" si="828"/>
        <v>0.52420293699091103</v>
      </c>
      <c r="AU1324" s="27">
        <f t="shared" si="829"/>
        <v>0.37281057951002794</v>
      </c>
      <c r="AV1324" s="28">
        <f t="shared" si="830"/>
        <v>0.26090405197687133</v>
      </c>
      <c r="AW1324" s="28">
        <f t="shared" si="831"/>
        <v>6.7606692552548892E-2</v>
      </c>
      <c r="AX1324" s="29">
        <f t="shared" si="832"/>
        <v>0.69064919782297329</v>
      </c>
      <c r="AY1324" s="27">
        <f t="shared" si="833"/>
        <v>0.42958968309247642</v>
      </c>
      <c r="AZ1324" s="28">
        <f t="shared" si="834"/>
        <v>0.32281662722714183</v>
      </c>
      <c r="BA1324" s="28">
        <f t="shared" si="835"/>
        <v>6.7606692552548892E-2</v>
      </c>
      <c r="BB1324" s="29">
        <f t="shared" si="836"/>
        <v>0.72443041733400904</v>
      </c>
      <c r="BC1324" s="28">
        <f t="shared" si="837"/>
        <v>0.42805471452889454</v>
      </c>
      <c r="BD1324" s="28">
        <f t="shared" si="838"/>
        <v>0.52420293699091114</v>
      </c>
      <c r="BE1324" s="28">
        <f t="shared" si="839"/>
        <v>0.69064919782297329</v>
      </c>
      <c r="BF1324" s="29">
        <f t="shared" si="840"/>
        <v>0.72443041733400904</v>
      </c>
    </row>
    <row r="1325" spans="2:58" x14ac:dyDescent="0.25">
      <c r="B1325" s="27">
        <v>6.6000000000000003E-2</v>
      </c>
      <c r="C1325" s="28">
        <v>1.7769999999999999</v>
      </c>
      <c r="D1325" s="29">
        <v>7.65</v>
      </c>
      <c r="E1325" s="28">
        <v>8.5999999999999993E-2</v>
      </c>
      <c r="F1325" s="28">
        <v>0.10299999999999999</v>
      </c>
      <c r="G1325" s="28">
        <v>5.67</v>
      </c>
      <c r="H1325" s="27">
        <v>2.4769999999999999</v>
      </c>
      <c r="I1325" s="28">
        <v>10.492000000000001</v>
      </c>
      <c r="J1325" s="29">
        <v>6.83</v>
      </c>
      <c r="K1325" s="28">
        <v>0.52700000000000002</v>
      </c>
      <c r="L1325" s="28">
        <v>0.106</v>
      </c>
      <c r="M1325" s="28">
        <v>6.83</v>
      </c>
      <c r="N1325" s="27">
        <v>0.67100000000000004</v>
      </c>
      <c r="O1325" s="28">
        <v>1.492</v>
      </c>
      <c r="P1325" s="29">
        <v>5.07</v>
      </c>
      <c r="Q1325" s="8"/>
      <c r="R1325" s="7">
        <f t="shared" si="801"/>
        <v>1.999999999999999E-2</v>
      </c>
      <c r="S1325" s="8">
        <f t="shared" si="802"/>
        <v>2.411</v>
      </c>
      <c r="T1325" s="8">
        <f t="shared" si="803"/>
        <v>0.46100000000000002</v>
      </c>
      <c r="U1325" s="9">
        <f t="shared" si="804"/>
        <v>0.60499999999999998</v>
      </c>
      <c r="V1325" s="8">
        <f t="shared" si="805"/>
        <v>-1.999999999999999E-2</v>
      </c>
      <c r="W1325" s="8">
        <f t="shared" si="806"/>
        <v>2.391</v>
      </c>
      <c r="X1325" s="8">
        <f t="shared" si="807"/>
        <v>0.44100000000000006</v>
      </c>
      <c r="Y1325" s="8">
        <f t="shared" si="808"/>
        <v>0.58500000000000008</v>
      </c>
      <c r="Z1325" s="7">
        <f t="shared" si="809"/>
        <v>-2.411</v>
      </c>
      <c r="AA1325" s="8">
        <f t="shared" si="810"/>
        <v>-2.391</v>
      </c>
      <c r="AB1325" s="8">
        <f t="shared" si="811"/>
        <v>-1.9499999999999997</v>
      </c>
      <c r="AC1325" s="9">
        <f t="shared" si="812"/>
        <v>-1.8059999999999998</v>
      </c>
      <c r="AD1325" s="8">
        <f t="shared" si="813"/>
        <v>-0.46100000000000002</v>
      </c>
      <c r="AE1325" s="8">
        <f t="shared" si="814"/>
        <v>-0.44100000000000006</v>
      </c>
      <c r="AF1325" s="8">
        <f t="shared" si="815"/>
        <v>1.9499999999999997</v>
      </c>
      <c r="AG1325" s="8">
        <f t="shared" si="816"/>
        <v>0.14400000000000002</v>
      </c>
      <c r="AH1325" s="7">
        <f t="shared" si="817"/>
        <v>-0.60499999999999998</v>
      </c>
      <c r="AI1325" s="8">
        <f t="shared" si="818"/>
        <v>-0.58500000000000008</v>
      </c>
      <c r="AJ1325" s="8">
        <f t="shared" si="819"/>
        <v>1.8059999999999998</v>
      </c>
      <c r="AK1325" s="9">
        <f t="shared" si="820"/>
        <v>-0.14400000000000002</v>
      </c>
      <c r="AL1325" s="8"/>
      <c r="AM1325" s="27">
        <f t="shared" si="821"/>
        <v>9.4038864559285035E-3</v>
      </c>
      <c r="AN1325" s="28">
        <f t="shared" si="822"/>
        <v>0.81227223528120285</v>
      </c>
      <c r="AO1325" s="28">
        <f t="shared" si="823"/>
        <v>0.21343349650533724</v>
      </c>
      <c r="AP1325" s="28">
        <f t="shared" si="824"/>
        <v>0.27704259386857671</v>
      </c>
      <c r="AQ1325" s="27">
        <f t="shared" si="825"/>
        <v>9.4038864559285017E-3</v>
      </c>
      <c r="AR1325" s="28">
        <f t="shared" si="826"/>
        <v>0.80904827692972547</v>
      </c>
      <c r="AS1325" s="28">
        <f t="shared" si="827"/>
        <v>0.20443994235049548</v>
      </c>
      <c r="AT1325" s="29">
        <f t="shared" si="828"/>
        <v>0.26833780174156918</v>
      </c>
      <c r="AU1325" s="27">
        <f t="shared" si="829"/>
        <v>0.81227223528120285</v>
      </c>
      <c r="AV1325" s="28">
        <f t="shared" si="830"/>
        <v>0.80904827692972536</v>
      </c>
      <c r="AW1325" s="28">
        <f t="shared" si="831"/>
        <v>0.72443041733400904</v>
      </c>
      <c r="AX1325" s="29">
        <f t="shared" si="832"/>
        <v>0.69064919782297329</v>
      </c>
      <c r="AY1325" s="27">
        <f t="shared" si="833"/>
        <v>0.21343349650533724</v>
      </c>
      <c r="AZ1325" s="28">
        <f t="shared" si="834"/>
        <v>0.2044399423504954</v>
      </c>
      <c r="BA1325" s="28">
        <f t="shared" si="835"/>
        <v>0.72443041733400904</v>
      </c>
      <c r="BB1325" s="29">
        <f t="shared" si="836"/>
        <v>6.7606692552548892E-2</v>
      </c>
      <c r="BC1325" s="28">
        <f t="shared" si="837"/>
        <v>0.27704259386857677</v>
      </c>
      <c r="BD1325" s="28">
        <f t="shared" si="838"/>
        <v>0.26833780174156913</v>
      </c>
      <c r="BE1325" s="28">
        <f t="shared" si="839"/>
        <v>0.69064919782297329</v>
      </c>
      <c r="BF1325" s="29">
        <f t="shared" si="840"/>
        <v>6.7606692552548892E-2</v>
      </c>
    </row>
    <row r="1326" spans="2:58" x14ac:dyDescent="0.25">
      <c r="B1326" s="27">
        <v>8.5999999999999993E-2</v>
      </c>
      <c r="C1326" s="28">
        <v>0.10299999999999999</v>
      </c>
      <c r="D1326" s="29">
        <v>15</v>
      </c>
      <c r="E1326" s="28">
        <v>1.504</v>
      </c>
      <c r="F1326" s="28">
        <v>0.19800000000000001</v>
      </c>
      <c r="G1326" s="28">
        <v>0</v>
      </c>
      <c r="H1326" s="27">
        <v>0.67100000000000004</v>
      </c>
      <c r="I1326" s="28">
        <v>1.492</v>
      </c>
      <c r="J1326" s="29">
        <v>16</v>
      </c>
      <c r="K1326" s="28">
        <v>0.52700000000000002</v>
      </c>
      <c r="L1326" s="28">
        <v>0.106</v>
      </c>
      <c r="M1326" s="28">
        <v>18.28</v>
      </c>
      <c r="N1326" s="27">
        <v>1.2390000000000001</v>
      </c>
      <c r="O1326" s="28">
        <v>12.395</v>
      </c>
      <c r="P1326" s="29">
        <v>18.28</v>
      </c>
      <c r="Q1326" s="8"/>
      <c r="R1326" s="7">
        <f t="shared" si="801"/>
        <v>1.4179999999999999</v>
      </c>
      <c r="S1326" s="8">
        <f t="shared" si="802"/>
        <v>0.58500000000000008</v>
      </c>
      <c r="T1326" s="8">
        <f t="shared" si="803"/>
        <v>0.44100000000000006</v>
      </c>
      <c r="U1326" s="9">
        <f t="shared" si="804"/>
        <v>1.153</v>
      </c>
      <c r="V1326" s="8">
        <f t="shared" si="805"/>
        <v>-1.4179999999999999</v>
      </c>
      <c r="W1326" s="8">
        <f t="shared" si="806"/>
        <v>-0.83299999999999996</v>
      </c>
      <c r="X1326" s="8">
        <f t="shared" si="807"/>
        <v>-0.97699999999999998</v>
      </c>
      <c r="Y1326" s="8">
        <f t="shared" si="808"/>
        <v>-0.2649999999999999</v>
      </c>
      <c r="Z1326" s="7">
        <f t="shared" si="809"/>
        <v>-0.58500000000000008</v>
      </c>
      <c r="AA1326" s="8">
        <f t="shared" si="810"/>
        <v>0.83299999999999996</v>
      </c>
      <c r="AB1326" s="8">
        <f t="shared" si="811"/>
        <v>-0.14400000000000002</v>
      </c>
      <c r="AC1326" s="9">
        <f t="shared" si="812"/>
        <v>0.56800000000000006</v>
      </c>
      <c r="AD1326" s="8">
        <f t="shared" si="813"/>
        <v>-0.44100000000000006</v>
      </c>
      <c r="AE1326" s="8">
        <f t="shared" si="814"/>
        <v>0.97699999999999998</v>
      </c>
      <c r="AF1326" s="8">
        <f t="shared" si="815"/>
        <v>0.14400000000000002</v>
      </c>
      <c r="AG1326" s="8">
        <f t="shared" si="816"/>
        <v>0.71200000000000008</v>
      </c>
      <c r="AH1326" s="7">
        <f t="shared" si="817"/>
        <v>-1.153</v>
      </c>
      <c r="AI1326" s="8">
        <f t="shared" si="818"/>
        <v>0.2649999999999999</v>
      </c>
      <c r="AJ1326" s="8">
        <f t="shared" si="819"/>
        <v>-0.56800000000000006</v>
      </c>
      <c r="AK1326" s="9">
        <f t="shared" si="820"/>
        <v>-0.71200000000000008</v>
      </c>
      <c r="AL1326" s="8"/>
      <c r="AM1326" s="27">
        <f t="shared" si="821"/>
        <v>0.58284140959462472</v>
      </c>
      <c r="AN1326" s="28">
        <f t="shared" si="822"/>
        <v>0.26833780174156918</v>
      </c>
      <c r="AO1326" s="28">
        <f t="shared" si="823"/>
        <v>0.20443994235049548</v>
      </c>
      <c r="AP1326" s="28">
        <f t="shared" si="824"/>
        <v>0.49461373827625599</v>
      </c>
      <c r="AQ1326" s="27">
        <f t="shared" si="825"/>
        <v>0.58284140959462483</v>
      </c>
      <c r="AR1326" s="28">
        <f t="shared" si="826"/>
        <v>0.37281057951002788</v>
      </c>
      <c r="AS1326" s="28">
        <f t="shared" si="827"/>
        <v>0.4295896830924763</v>
      </c>
      <c r="AT1326" s="29">
        <f t="shared" si="828"/>
        <v>0.12396425694621541</v>
      </c>
      <c r="AU1326" s="27">
        <f t="shared" si="829"/>
        <v>0.26833780174156913</v>
      </c>
      <c r="AV1326" s="28">
        <f t="shared" si="830"/>
        <v>0.37281057951002794</v>
      </c>
      <c r="AW1326" s="28">
        <f t="shared" si="831"/>
        <v>6.7606692552548892E-2</v>
      </c>
      <c r="AX1326" s="29">
        <f t="shared" si="832"/>
        <v>0.26090405197687133</v>
      </c>
      <c r="AY1326" s="27">
        <f t="shared" si="833"/>
        <v>0.2044399423504954</v>
      </c>
      <c r="AZ1326" s="28">
        <f t="shared" si="834"/>
        <v>0.42958968309247642</v>
      </c>
      <c r="BA1326" s="28">
        <f t="shared" si="835"/>
        <v>6.7606692552548892E-2</v>
      </c>
      <c r="BB1326" s="29">
        <f t="shared" si="836"/>
        <v>0.32281662722714183</v>
      </c>
      <c r="BC1326" s="28">
        <f t="shared" si="837"/>
        <v>0.49461373827625599</v>
      </c>
      <c r="BD1326" s="28">
        <f t="shared" si="838"/>
        <v>0.12396425694621541</v>
      </c>
      <c r="BE1326" s="28">
        <f t="shared" si="839"/>
        <v>0.26090405197687139</v>
      </c>
      <c r="BF1326" s="29">
        <f t="shared" si="840"/>
        <v>0.32281662722714177</v>
      </c>
    </row>
    <row r="1327" spans="2:58" x14ac:dyDescent="0.25">
      <c r="B1327" s="27">
        <v>0</v>
      </c>
      <c r="C1327" s="28">
        <v>5.3330000000000002</v>
      </c>
      <c r="D1327" s="29">
        <v>4.88</v>
      </c>
      <c r="E1327" s="28">
        <v>0.85399999999999998</v>
      </c>
      <c r="F1327" s="28">
        <v>0.26300000000000001</v>
      </c>
      <c r="G1327" s="28">
        <v>0</v>
      </c>
      <c r="H1327" s="27">
        <v>6.3E-2</v>
      </c>
      <c r="I1327" s="28">
        <v>1.05</v>
      </c>
      <c r="J1327" s="29">
        <v>4.88</v>
      </c>
      <c r="K1327" s="28">
        <v>2.7250000000000001</v>
      </c>
      <c r="L1327" s="28">
        <v>3.1070000000000002</v>
      </c>
      <c r="M1327" s="28">
        <v>5.49</v>
      </c>
      <c r="N1327" s="27">
        <v>0.67100000000000004</v>
      </c>
      <c r="O1327" s="28">
        <v>1.492</v>
      </c>
      <c r="P1327" s="29">
        <v>5.07</v>
      </c>
      <c r="Q1327" s="8"/>
      <c r="R1327" s="7">
        <f t="shared" si="801"/>
        <v>0.85399999999999998</v>
      </c>
      <c r="S1327" s="8">
        <f t="shared" si="802"/>
        <v>6.3E-2</v>
      </c>
      <c r="T1327" s="8">
        <f t="shared" si="803"/>
        <v>2.7250000000000001</v>
      </c>
      <c r="U1327" s="9">
        <f t="shared" si="804"/>
        <v>0.67100000000000004</v>
      </c>
      <c r="V1327" s="8">
        <f t="shared" si="805"/>
        <v>-0.85399999999999998</v>
      </c>
      <c r="W1327" s="8">
        <f t="shared" si="806"/>
        <v>-0.79099999999999993</v>
      </c>
      <c r="X1327" s="8">
        <f t="shared" si="807"/>
        <v>1.871</v>
      </c>
      <c r="Y1327" s="8">
        <f t="shared" si="808"/>
        <v>-0.18299999999999994</v>
      </c>
      <c r="Z1327" s="7">
        <f t="shared" si="809"/>
        <v>-6.3E-2</v>
      </c>
      <c r="AA1327" s="8">
        <f t="shared" si="810"/>
        <v>0.79099999999999993</v>
      </c>
      <c r="AB1327" s="8">
        <f t="shared" si="811"/>
        <v>2.6619999999999999</v>
      </c>
      <c r="AC1327" s="9">
        <f t="shared" si="812"/>
        <v>0.6080000000000001</v>
      </c>
      <c r="AD1327" s="8">
        <f t="shared" si="813"/>
        <v>-2.7250000000000001</v>
      </c>
      <c r="AE1327" s="8">
        <f t="shared" si="814"/>
        <v>-1.871</v>
      </c>
      <c r="AF1327" s="8">
        <f t="shared" si="815"/>
        <v>-2.6619999999999999</v>
      </c>
      <c r="AG1327" s="8">
        <f t="shared" si="816"/>
        <v>-2.0540000000000003</v>
      </c>
      <c r="AH1327" s="7">
        <f t="shared" si="817"/>
        <v>-0.67100000000000004</v>
      </c>
      <c r="AI1327" s="8">
        <f t="shared" si="818"/>
        <v>0.18299999999999994</v>
      </c>
      <c r="AJ1327" s="8">
        <f t="shared" si="819"/>
        <v>-0.6080000000000001</v>
      </c>
      <c r="AK1327" s="9">
        <f t="shared" si="820"/>
        <v>2.0540000000000003</v>
      </c>
      <c r="AL1327" s="8"/>
      <c r="AM1327" s="27">
        <f t="shared" si="821"/>
        <v>0.38128107736662592</v>
      </c>
      <c r="AN1327" s="28">
        <f t="shared" si="822"/>
        <v>2.9614453570909954E-2</v>
      </c>
      <c r="AO1327" s="28">
        <f t="shared" si="823"/>
        <v>0.85683549290926309</v>
      </c>
      <c r="AP1327" s="28">
        <f t="shared" si="824"/>
        <v>0.30544113632856013</v>
      </c>
      <c r="AQ1327" s="27">
        <f t="shared" si="825"/>
        <v>0.38128107736662586</v>
      </c>
      <c r="AR1327" s="28">
        <f t="shared" si="826"/>
        <v>0.35568279140854608</v>
      </c>
      <c r="AS1327" s="28">
        <f t="shared" si="827"/>
        <v>0.70629882215826034</v>
      </c>
      <c r="AT1327" s="29">
        <f t="shared" si="828"/>
        <v>8.5836350147821469E-2</v>
      </c>
      <c r="AU1327" s="27">
        <f t="shared" si="829"/>
        <v>2.9614453570909926E-2</v>
      </c>
      <c r="AV1327" s="28">
        <f t="shared" si="830"/>
        <v>0.35568279140854603</v>
      </c>
      <c r="AW1327" s="28">
        <f t="shared" si="831"/>
        <v>0.84875803245009995</v>
      </c>
      <c r="AX1327" s="29">
        <f t="shared" si="832"/>
        <v>0.2783444396907741</v>
      </c>
      <c r="AY1327" s="27">
        <f t="shared" si="833"/>
        <v>0.85683549290926297</v>
      </c>
      <c r="AZ1327" s="28">
        <f t="shared" si="834"/>
        <v>0.70629882215826023</v>
      </c>
      <c r="BA1327" s="28">
        <f t="shared" si="835"/>
        <v>0.84875803245009995</v>
      </c>
      <c r="BB1327" s="29">
        <f t="shared" si="836"/>
        <v>0.74685618484322436</v>
      </c>
      <c r="BC1327" s="28">
        <f t="shared" si="837"/>
        <v>0.30544113632856018</v>
      </c>
      <c r="BD1327" s="28">
        <f t="shared" si="838"/>
        <v>8.5836350147821441E-2</v>
      </c>
      <c r="BE1327" s="28">
        <f t="shared" si="839"/>
        <v>0.2783444396907741</v>
      </c>
      <c r="BF1327" s="29">
        <f t="shared" si="840"/>
        <v>0.74685618484322436</v>
      </c>
    </row>
    <row r="1328" spans="2:58" x14ac:dyDescent="0.25">
      <c r="B1328" s="27">
        <v>6.3E-2</v>
      </c>
      <c r="C1328" s="28">
        <v>1.05</v>
      </c>
      <c r="D1328" s="29">
        <v>6.51</v>
      </c>
      <c r="E1328" s="28">
        <v>0.94599999999999995</v>
      </c>
      <c r="F1328" s="28">
        <v>0.23599999999999999</v>
      </c>
      <c r="G1328" s="28">
        <v>0</v>
      </c>
      <c r="H1328" s="27">
        <v>2.7250000000000001</v>
      </c>
      <c r="I1328" s="28">
        <v>3.1070000000000002</v>
      </c>
      <c r="J1328" s="29">
        <v>4.25</v>
      </c>
      <c r="K1328" s="28">
        <v>0</v>
      </c>
      <c r="L1328" s="28">
        <v>5.3330000000000002</v>
      </c>
      <c r="M1328" s="28">
        <v>6.51</v>
      </c>
      <c r="N1328" s="27">
        <v>3.61</v>
      </c>
      <c r="O1328" s="28">
        <v>5.1890000000000001</v>
      </c>
      <c r="P1328" s="29">
        <v>6.31</v>
      </c>
      <c r="Q1328" s="8"/>
      <c r="R1328" s="7">
        <f t="shared" si="801"/>
        <v>0.88300000000000001</v>
      </c>
      <c r="S1328" s="8">
        <f t="shared" si="802"/>
        <v>2.6619999999999999</v>
      </c>
      <c r="T1328" s="8">
        <f t="shared" si="803"/>
        <v>-6.3E-2</v>
      </c>
      <c r="U1328" s="9">
        <f t="shared" si="804"/>
        <v>3.5469999999999997</v>
      </c>
      <c r="V1328" s="8">
        <f t="shared" si="805"/>
        <v>-0.88300000000000001</v>
      </c>
      <c r="W1328" s="8">
        <f t="shared" si="806"/>
        <v>1.7790000000000001</v>
      </c>
      <c r="X1328" s="8">
        <f t="shared" si="807"/>
        <v>-0.94599999999999995</v>
      </c>
      <c r="Y1328" s="8">
        <f t="shared" si="808"/>
        <v>2.6639999999999997</v>
      </c>
      <c r="Z1328" s="7">
        <f t="shared" si="809"/>
        <v>-2.6619999999999999</v>
      </c>
      <c r="AA1328" s="8">
        <f t="shared" si="810"/>
        <v>-1.7790000000000001</v>
      </c>
      <c r="AB1328" s="8">
        <f t="shared" si="811"/>
        <v>-2.7250000000000001</v>
      </c>
      <c r="AC1328" s="9">
        <f t="shared" si="812"/>
        <v>0.88499999999999979</v>
      </c>
      <c r="AD1328" s="8">
        <f t="shared" si="813"/>
        <v>6.3E-2</v>
      </c>
      <c r="AE1328" s="8">
        <f t="shared" si="814"/>
        <v>0.94599999999999995</v>
      </c>
      <c r="AF1328" s="8">
        <f t="shared" si="815"/>
        <v>2.7250000000000001</v>
      </c>
      <c r="AG1328" s="8">
        <f t="shared" si="816"/>
        <v>3.61</v>
      </c>
      <c r="AH1328" s="7">
        <f t="shared" si="817"/>
        <v>-3.5469999999999997</v>
      </c>
      <c r="AI1328" s="8">
        <f t="shared" si="818"/>
        <v>-2.6639999999999997</v>
      </c>
      <c r="AJ1328" s="8">
        <f t="shared" si="819"/>
        <v>-0.88499999999999979</v>
      </c>
      <c r="AK1328" s="9">
        <f t="shared" si="820"/>
        <v>-3.61</v>
      </c>
      <c r="AL1328" s="8"/>
      <c r="AM1328" s="27">
        <f t="shared" si="821"/>
        <v>0.39287378135413353</v>
      </c>
      <c r="AN1328" s="28">
        <f t="shared" si="822"/>
        <v>0.84875803245009995</v>
      </c>
      <c r="AO1328" s="28">
        <f t="shared" si="823"/>
        <v>2.9614453570909926E-2</v>
      </c>
      <c r="AP1328" s="28">
        <f t="shared" si="824"/>
        <v>0.93126399637219592</v>
      </c>
      <c r="AQ1328" s="27">
        <f t="shared" si="825"/>
        <v>0.39287378135413359</v>
      </c>
      <c r="AR1328" s="28">
        <f t="shared" si="826"/>
        <v>0.68395096959486523</v>
      </c>
      <c r="AS1328" s="28">
        <f t="shared" si="827"/>
        <v>0.41762922647420447</v>
      </c>
      <c r="AT1328" s="29">
        <f t="shared" si="828"/>
        <v>0.84902077229205575</v>
      </c>
      <c r="AU1328" s="27">
        <f t="shared" si="829"/>
        <v>0.84875803245009995</v>
      </c>
      <c r="AV1328" s="28">
        <f t="shared" si="830"/>
        <v>0.68395096959486523</v>
      </c>
      <c r="AW1328" s="28">
        <f t="shared" si="831"/>
        <v>0.85683549290926297</v>
      </c>
      <c r="AX1328" s="29">
        <f t="shared" si="832"/>
        <v>0.39366875068819746</v>
      </c>
      <c r="AY1328" s="27">
        <f t="shared" si="833"/>
        <v>2.9614453570909954E-2</v>
      </c>
      <c r="AZ1328" s="28">
        <f t="shared" si="834"/>
        <v>0.41762922647420447</v>
      </c>
      <c r="BA1328" s="28">
        <f t="shared" si="835"/>
        <v>0.85683549290926309</v>
      </c>
      <c r="BB1328" s="29">
        <f t="shared" si="836"/>
        <v>0.93508972780334776</v>
      </c>
      <c r="BC1328" s="28">
        <f t="shared" si="837"/>
        <v>0.93126399637219581</v>
      </c>
      <c r="BD1328" s="28">
        <f t="shared" si="838"/>
        <v>0.84902077229205575</v>
      </c>
      <c r="BE1328" s="28">
        <f t="shared" si="839"/>
        <v>0.3936687506881974</v>
      </c>
      <c r="BF1328" s="29">
        <f t="shared" si="840"/>
        <v>0.93508972780334787</v>
      </c>
    </row>
    <row r="1329" spans="2:58" x14ac:dyDescent="0.25">
      <c r="B1329" s="27">
        <v>1.2390000000000001</v>
      </c>
      <c r="C1329" s="28">
        <v>12.395</v>
      </c>
      <c r="D1329" s="29">
        <v>0</v>
      </c>
      <c r="E1329" s="28">
        <v>0.52700000000000002</v>
      </c>
      <c r="F1329" s="28">
        <v>0.106</v>
      </c>
      <c r="G1329" s="28">
        <v>0</v>
      </c>
      <c r="H1329" s="27">
        <v>2.4769999999999999</v>
      </c>
      <c r="I1329" s="28">
        <v>10.492000000000001</v>
      </c>
      <c r="J1329" s="29">
        <v>0</v>
      </c>
      <c r="K1329" s="28">
        <v>8.5999999999999993E-2</v>
      </c>
      <c r="L1329" s="28">
        <v>0.10299999999999999</v>
      </c>
      <c r="M1329" s="28">
        <v>8.34</v>
      </c>
      <c r="N1329" s="27">
        <v>0.67100000000000004</v>
      </c>
      <c r="O1329" s="28">
        <v>1.492</v>
      </c>
      <c r="P1329" s="29">
        <v>11.46</v>
      </c>
      <c r="Q1329" s="8"/>
      <c r="R1329" s="7">
        <f t="shared" si="801"/>
        <v>-0.71200000000000008</v>
      </c>
      <c r="S1329" s="8">
        <f t="shared" si="802"/>
        <v>1.2379999999999998</v>
      </c>
      <c r="T1329" s="8">
        <f t="shared" si="803"/>
        <v>-1.153</v>
      </c>
      <c r="U1329" s="9">
        <f t="shared" si="804"/>
        <v>-0.56800000000000006</v>
      </c>
      <c r="V1329" s="8">
        <f t="shared" si="805"/>
        <v>0.71200000000000008</v>
      </c>
      <c r="W1329" s="8">
        <f t="shared" si="806"/>
        <v>1.9499999999999997</v>
      </c>
      <c r="X1329" s="8">
        <f t="shared" si="807"/>
        <v>-0.44100000000000006</v>
      </c>
      <c r="Y1329" s="8">
        <f t="shared" si="808"/>
        <v>0.14400000000000002</v>
      </c>
      <c r="Z1329" s="7">
        <f t="shared" si="809"/>
        <v>-1.2379999999999998</v>
      </c>
      <c r="AA1329" s="8">
        <f t="shared" si="810"/>
        <v>-1.9499999999999997</v>
      </c>
      <c r="AB1329" s="8">
        <f t="shared" si="811"/>
        <v>-2.391</v>
      </c>
      <c r="AC1329" s="9">
        <f t="shared" si="812"/>
        <v>-1.8059999999999998</v>
      </c>
      <c r="AD1329" s="8">
        <f t="shared" si="813"/>
        <v>1.153</v>
      </c>
      <c r="AE1329" s="8">
        <f t="shared" si="814"/>
        <v>0.44100000000000006</v>
      </c>
      <c r="AF1329" s="8">
        <f t="shared" si="815"/>
        <v>2.391</v>
      </c>
      <c r="AG1329" s="8">
        <f t="shared" si="816"/>
        <v>0.58500000000000008</v>
      </c>
      <c r="AH1329" s="7">
        <f t="shared" si="817"/>
        <v>0.56800000000000006</v>
      </c>
      <c r="AI1329" s="8">
        <f t="shared" si="818"/>
        <v>-0.14400000000000002</v>
      </c>
      <c r="AJ1329" s="8">
        <f t="shared" si="819"/>
        <v>1.8059999999999998</v>
      </c>
      <c r="AK1329" s="9">
        <f t="shared" si="820"/>
        <v>-0.58500000000000008</v>
      </c>
      <c r="AL1329" s="8"/>
      <c r="AM1329" s="27">
        <f t="shared" si="821"/>
        <v>0.32281662722714177</v>
      </c>
      <c r="AN1329" s="28">
        <f t="shared" si="822"/>
        <v>0.52420293699091103</v>
      </c>
      <c r="AO1329" s="28">
        <f t="shared" si="823"/>
        <v>0.49461373827625599</v>
      </c>
      <c r="AP1329" s="28">
        <f t="shared" si="824"/>
        <v>0.26090405197687139</v>
      </c>
      <c r="AQ1329" s="27">
        <f t="shared" si="825"/>
        <v>0.32281662722714183</v>
      </c>
      <c r="AR1329" s="28">
        <f t="shared" si="826"/>
        <v>0.72443041733400904</v>
      </c>
      <c r="AS1329" s="28">
        <f t="shared" si="827"/>
        <v>0.2044399423504954</v>
      </c>
      <c r="AT1329" s="29">
        <f t="shared" si="828"/>
        <v>6.7606692552548892E-2</v>
      </c>
      <c r="AU1329" s="27">
        <f t="shared" si="829"/>
        <v>0.52420293699091114</v>
      </c>
      <c r="AV1329" s="28">
        <f t="shared" si="830"/>
        <v>0.72443041733400904</v>
      </c>
      <c r="AW1329" s="28">
        <f t="shared" si="831"/>
        <v>0.80904827692972536</v>
      </c>
      <c r="AX1329" s="29">
        <f t="shared" si="832"/>
        <v>0.69064919782297329</v>
      </c>
      <c r="AY1329" s="27">
        <f t="shared" si="833"/>
        <v>0.49461373827625599</v>
      </c>
      <c r="AZ1329" s="28">
        <f t="shared" si="834"/>
        <v>0.20443994235049548</v>
      </c>
      <c r="BA1329" s="28">
        <f t="shared" si="835"/>
        <v>0.80904827692972547</v>
      </c>
      <c r="BB1329" s="29">
        <f t="shared" si="836"/>
        <v>0.26833780174156918</v>
      </c>
      <c r="BC1329" s="28">
        <f t="shared" si="837"/>
        <v>0.26090405197687133</v>
      </c>
      <c r="BD1329" s="28">
        <f t="shared" si="838"/>
        <v>6.7606692552548892E-2</v>
      </c>
      <c r="BE1329" s="28">
        <f t="shared" si="839"/>
        <v>0.69064919782297329</v>
      </c>
      <c r="BF1329" s="29">
        <f t="shared" si="840"/>
        <v>0.26833780174156913</v>
      </c>
    </row>
    <row r="1330" spans="2:58" x14ac:dyDescent="0.25">
      <c r="B1330" s="27">
        <v>6.3E-2</v>
      </c>
      <c r="C1330" s="28">
        <v>1.05</v>
      </c>
      <c r="D1330" s="29">
        <v>14.04</v>
      </c>
      <c r="E1330" s="28">
        <v>0.85399999999999998</v>
      </c>
      <c r="F1330" s="28">
        <v>0.26300000000000001</v>
      </c>
      <c r="G1330" s="28">
        <v>0</v>
      </c>
      <c r="H1330" s="27">
        <v>2.7250000000000001</v>
      </c>
      <c r="I1330" s="28">
        <v>3.1070000000000002</v>
      </c>
      <c r="J1330" s="29">
        <v>12.04</v>
      </c>
      <c r="K1330" s="28">
        <v>0</v>
      </c>
      <c r="L1330" s="28">
        <v>5.3330000000000002</v>
      </c>
      <c r="M1330" s="28">
        <v>14.04</v>
      </c>
      <c r="N1330" s="27">
        <v>0.52700000000000002</v>
      </c>
      <c r="O1330" s="28">
        <v>0.106</v>
      </c>
      <c r="P1330" s="29">
        <v>0</v>
      </c>
      <c r="Q1330" s="8"/>
      <c r="R1330" s="7">
        <f t="shared" si="801"/>
        <v>0.79099999999999993</v>
      </c>
      <c r="S1330" s="8">
        <f t="shared" si="802"/>
        <v>2.6619999999999999</v>
      </c>
      <c r="T1330" s="8">
        <f t="shared" si="803"/>
        <v>-6.3E-2</v>
      </c>
      <c r="U1330" s="9">
        <f t="shared" si="804"/>
        <v>0.46400000000000002</v>
      </c>
      <c r="V1330" s="8">
        <f t="shared" si="805"/>
        <v>-0.79099999999999993</v>
      </c>
      <c r="W1330" s="8">
        <f t="shared" si="806"/>
        <v>1.871</v>
      </c>
      <c r="X1330" s="8">
        <f t="shared" si="807"/>
        <v>-0.85399999999999998</v>
      </c>
      <c r="Y1330" s="8">
        <f t="shared" si="808"/>
        <v>-0.32699999999999996</v>
      </c>
      <c r="Z1330" s="7">
        <f t="shared" si="809"/>
        <v>-2.6619999999999999</v>
      </c>
      <c r="AA1330" s="8">
        <f t="shared" si="810"/>
        <v>-1.871</v>
      </c>
      <c r="AB1330" s="8">
        <f t="shared" si="811"/>
        <v>-2.7250000000000001</v>
      </c>
      <c r="AC1330" s="9">
        <f t="shared" si="812"/>
        <v>-2.198</v>
      </c>
      <c r="AD1330" s="8">
        <f t="shared" si="813"/>
        <v>6.3E-2</v>
      </c>
      <c r="AE1330" s="8">
        <f t="shared" si="814"/>
        <v>0.85399999999999998</v>
      </c>
      <c r="AF1330" s="8">
        <f t="shared" si="815"/>
        <v>2.7250000000000001</v>
      </c>
      <c r="AG1330" s="8">
        <f t="shared" si="816"/>
        <v>0.52700000000000002</v>
      </c>
      <c r="AH1330" s="7">
        <f t="shared" si="817"/>
        <v>-0.46400000000000002</v>
      </c>
      <c r="AI1330" s="8">
        <f t="shared" si="818"/>
        <v>0.32699999999999996</v>
      </c>
      <c r="AJ1330" s="8">
        <f t="shared" si="819"/>
        <v>2.198</v>
      </c>
      <c r="AK1330" s="9">
        <f t="shared" si="820"/>
        <v>-0.52700000000000002</v>
      </c>
      <c r="AL1330" s="8"/>
      <c r="AM1330" s="27">
        <f t="shared" si="821"/>
        <v>0.35568279140854603</v>
      </c>
      <c r="AN1330" s="28">
        <f t="shared" si="822"/>
        <v>0.84875803245009995</v>
      </c>
      <c r="AO1330" s="28">
        <f t="shared" si="823"/>
        <v>2.9614453570909926E-2</v>
      </c>
      <c r="AP1330" s="28">
        <f t="shared" si="824"/>
        <v>0.21477945554022476</v>
      </c>
      <c r="AQ1330" s="27">
        <f t="shared" si="825"/>
        <v>0.35568279140854608</v>
      </c>
      <c r="AR1330" s="28">
        <f t="shared" si="826"/>
        <v>0.70629882215826034</v>
      </c>
      <c r="AS1330" s="28">
        <f t="shared" si="827"/>
        <v>0.38128107736662586</v>
      </c>
      <c r="AT1330" s="29">
        <f t="shared" si="828"/>
        <v>0.15255773312909429</v>
      </c>
      <c r="AU1330" s="27">
        <f t="shared" si="829"/>
        <v>0.84875803245009995</v>
      </c>
      <c r="AV1330" s="28">
        <f t="shared" si="830"/>
        <v>0.70629882215826023</v>
      </c>
      <c r="AW1330" s="28">
        <f t="shared" si="831"/>
        <v>0.85683549290926297</v>
      </c>
      <c r="AX1330" s="29">
        <f t="shared" si="832"/>
        <v>0.77531528843775777</v>
      </c>
      <c r="AY1330" s="27">
        <f t="shared" si="833"/>
        <v>2.9614453570909954E-2</v>
      </c>
      <c r="AZ1330" s="28">
        <f t="shared" si="834"/>
        <v>0.38128107736662592</v>
      </c>
      <c r="BA1330" s="28">
        <f t="shared" si="835"/>
        <v>0.85683549290926309</v>
      </c>
      <c r="BB1330" s="29">
        <f t="shared" si="836"/>
        <v>0.24284924796094673</v>
      </c>
      <c r="BC1330" s="28">
        <f t="shared" si="837"/>
        <v>0.21477945554022473</v>
      </c>
      <c r="BD1330" s="28">
        <f t="shared" si="838"/>
        <v>0.15255773312909426</v>
      </c>
      <c r="BE1330" s="28">
        <f t="shared" si="839"/>
        <v>0.77531528843775777</v>
      </c>
      <c r="BF1330" s="29">
        <f t="shared" si="840"/>
        <v>0.24284924796094667</v>
      </c>
    </row>
    <row r="1331" spans="2:58" x14ac:dyDescent="0.25">
      <c r="B1331" s="27">
        <v>6.3E-2</v>
      </c>
      <c r="C1331" s="28">
        <v>1.05</v>
      </c>
      <c r="D1331" s="29">
        <v>4.88</v>
      </c>
      <c r="E1331" s="28">
        <v>0.85399999999999998</v>
      </c>
      <c r="F1331" s="28">
        <v>0.26300000000000001</v>
      </c>
      <c r="G1331" s="28">
        <v>0</v>
      </c>
      <c r="H1331" s="27">
        <v>2.7250000000000001</v>
      </c>
      <c r="I1331" s="28">
        <v>3.1070000000000002</v>
      </c>
      <c r="J1331" s="29">
        <v>5.49</v>
      </c>
      <c r="K1331" s="28">
        <v>0</v>
      </c>
      <c r="L1331" s="28">
        <v>5.3330000000000002</v>
      </c>
      <c r="M1331" s="28">
        <v>4.88</v>
      </c>
      <c r="N1331" s="27">
        <v>0.94599999999999995</v>
      </c>
      <c r="O1331" s="28">
        <v>0.23599999999999999</v>
      </c>
      <c r="P1331" s="29">
        <v>4.25</v>
      </c>
      <c r="Q1331" s="8"/>
      <c r="R1331" s="7">
        <f t="shared" si="801"/>
        <v>0.79099999999999993</v>
      </c>
      <c r="S1331" s="8">
        <f t="shared" si="802"/>
        <v>2.6619999999999999</v>
      </c>
      <c r="T1331" s="8">
        <f t="shared" si="803"/>
        <v>-6.3E-2</v>
      </c>
      <c r="U1331" s="9">
        <f t="shared" si="804"/>
        <v>0.88300000000000001</v>
      </c>
      <c r="V1331" s="8">
        <f t="shared" si="805"/>
        <v>-0.79099999999999993</v>
      </c>
      <c r="W1331" s="8">
        <f t="shared" si="806"/>
        <v>1.871</v>
      </c>
      <c r="X1331" s="8">
        <f t="shared" si="807"/>
        <v>-0.85399999999999998</v>
      </c>
      <c r="Y1331" s="8">
        <f t="shared" si="808"/>
        <v>9.1999999999999971E-2</v>
      </c>
      <c r="Z1331" s="7">
        <f t="shared" si="809"/>
        <v>-2.6619999999999999</v>
      </c>
      <c r="AA1331" s="8">
        <f t="shared" si="810"/>
        <v>-1.871</v>
      </c>
      <c r="AB1331" s="8">
        <f t="shared" si="811"/>
        <v>-2.7250000000000001</v>
      </c>
      <c r="AC1331" s="9">
        <f t="shared" si="812"/>
        <v>-1.7790000000000001</v>
      </c>
      <c r="AD1331" s="8">
        <f t="shared" si="813"/>
        <v>6.3E-2</v>
      </c>
      <c r="AE1331" s="8">
        <f t="shared" si="814"/>
        <v>0.85399999999999998</v>
      </c>
      <c r="AF1331" s="8">
        <f t="shared" si="815"/>
        <v>2.7250000000000001</v>
      </c>
      <c r="AG1331" s="8">
        <f t="shared" si="816"/>
        <v>0.94599999999999995</v>
      </c>
      <c r="AH1331" s="7">
        <f t="shared" si="817"/>
        <v>-0.88300000000000001</v>
      </c>
      <c r="AI1331" s="8">
        <f t="shared" si="818"/>
        <v>-9.1999999999999971E-2</v>
      </c>
      <c r="AJ1331" s="8">
        <f t="shared" si="819"/>
        <v>1.7790000000000001</v>
      </c>
      <c r="AK1331" s="9">
        <f t="shared" si="820"/>
        <v>-0.94599999999999995</v>
      </c>
      <c r="AL1331" s="8"/>
      <c r="AM1331" s="27">
        <f t="shared" si="821"/>
        <v>0.35568279140854603</v>
      </c>
      <c r="AN1331" s="28">
        <f t="shared" si="822"/>
        <v>0.84875803245009995</v>
      </c>
      <c r="AO1331" s="28">
        <f t="shared" si="823"/>
        <v>2.9614453570909926E-2</v>
      </c>
      <c r="AP1331" s="28">
        <f t="shared" si="824"/>
        <v>0.39287378135413353</v>
      </c>
      <c r="AQ1331" s="27">
        <f t="shared" si="825"/>
        <v>0.35568279140854608</v>
      </c>
      <c r="AR1331" s="28">
        <f t="shared" si="826"/>
        <v>0.70629882215826034</v>
      </c>
      <c r="AS1331" s="28">
        <f t="shared" si="827"/>
        <v>0.38128107736662586</v>
      </c>
      <c r="AT1331" s="29">
        <f t="shared" si="828"/>
        <v>4.3232188690305227E-2</v>
      </c>
      <c r="AU1331" s="27">
        <f t="shared" si="829"/>
        <v>0.84875803245009995</v>
      </c>
      <c r="AV1331" s="28">
        <f t="shared" si="830"/>
        <v>0.70629882215826023</v>
      </c>
      <c r="AW1331" s="28">
        <f t="shared" si="831"/>
        <v>0.85683549290926297</v>
      </c>
      <c r="AX1331" s="29">
        <f t="shared" si="832"/>
        <v>0.68395096959486523</v>
      </c>
      <c r="AY1331" s="27">
        <f t="shared" si="833"/>
        <v>2.9614453570909954E-2</v>
      </c>
      <c r="AZ1331" s="28">
        <f t="shared" si="834"/>
        <v>0.38128107736662592</v>
      </c>
      <c r="BA1331" s="28">
        <f t="shared" si="835"/>
        <v>0.85683549290926309</v>
      </c>
      <c r="BB1331" s="29">
        <f t="shared" si="836"/>
        <v>0.41762922647420447</v>
      </c>
      <c r="BC1331" s="28">
        <f t="shared" si="837"/>
        <v>0.39287378135413359</v>
      </c>
      <c r="BD1331" s="28">
        <f t="shared" si="838"/>
        <v>4.3232188690305248E-2</v>
      </c>
      <c r="BE1331" s="28">
        <f t="shared" si="839"/>
        <v>0.68395096959486523</v>
      </c>
      <c r="BF1331" s="29">
        <f t="shared" si="840"/>
        <v>0.41762922647420447</v>
      </c>
    </row>
    <row r="1332" spans="2:58" x14ac:dyDescent="0.25">
      <c r="B1332" s="27">
        <v>8.5999999999999993E-2</v>
      </c>
      <c r="C1332" s="28">
        <v>0.10299999999999999</v>
      </c>
      <c r="D1332" s="29">
        <v>5.67</v>
      </c>
      <c r="E1332" s="28">
        <v>1.2390000000000001</v>
      </c>
      <c r="F1332" s="28">
        <v>12.395</v>
      </c>
      <c r="G1332" s="28">
        <v>6.83</v>
      </c>
      <c r="H1332" s="27">
        <v>2.4769999999999999</v>
      </c>
      <c r="I1332" s="28">
        <v>10.492000000000001</v>
      </c>
      <c r="J1332" s="29">
        <v>6.83</v>
      </c>
      <c r="K1332" s="28">
        <v>0.52700000000000002</v>
      </c>
      <c r="L1332" s="28">
        <v>0.106</v>
      </c>
      <c r="M1332" s="28">
        <v>6.83</v>
      </c>
      <c r="N1332" s="27">
        <v>6.3E-2</v>
      </c>
      <c r="O1332" s="28">
        <v>1.05</v>
      </c>
      <c r="P1332" s="29">
        <v>4.88</v>
      </c>
      <c r="Q1332" s="8"/>
      <c r="R1332" s="7">
        <f t="shared" si="801"/>
        <v>1.153</v>
      </c>
      <c r="S1332" s="8">
        <f t="shared" si="802"/>
        <v>2.391</v>
      </c>
      <c r="T1332" s="8">
        <f t="shared" si="803"/>
        <v>0.44100000000000006</v>
      </c>
      <c r="U1332" s="9">
        <f t="shared" si="804"/>
        <v>-2.2999999999999993E-2</v>
      </c>
      <c r="V1332" s="8">
        <f t="shared" si="805"/>
        <v>-1.153</v>
      </c>
      <c r="W1332" s="8">
        <f t="shared" si="806"/>
        <v>1.2379999999999998</v>
      </c>
      <c r="X1332" s="8">
        <f t="shared" si="807"/>
        <v>-0.71200000000000008</v>
      </c>
      <c r="Y1332" s="8">
        <f t="shared" si="808"/>
        <v>-1.1760000000000002</v>
      </c>
      <c r="Z1332" s="7">
        <f t="shared" si="809"/>
        <v>-2.391</v>
      </c>
      <c r="AA1332" s="8">
        <f t="shared" si="810"/>
        <v>-1.2379999999999998</v>
      </c>
      <c r="AB1332" s="8">
        <f t="shared" si="811"/>
        <v>-1.9499999999999997</v>
      </c>
      <c r="AC1332" s="9">
        <f t="shared" si="812"/>
        <v>-2.4139999999999997</v>
      </c>
      <c r="AD1332" s="8">
        <f t="shared" si="813"/>
        <v>-0.44100000000000006</v>
      </c>
      <c r="AE1332" s="8">
        <f t="shared" si="814"/>
        <v>0.71200000000000008</v>
      </c>
      <c r="AF1332" s="8">
        <f t="shared" si="815"/>
        <v>1.9499999999999997</v>
      </c>
      <c r="AG1332" s="8">
        <f t="shared" si="816"/>
        <v>-0.46400000000000002</v>
      </c>
      <c r="AH1332" s="7">
        <f t="shared" si="817"/>
        <v>2.2999999999999993E-2</v>
      </c>
      <c r="AI1332" s="8">
        <f t="shared" si="818"/>
        <v>1.1760000000000002</v>
      </c>
      <c r="AJ1332" s="8">
        <f t="shared" si="819"/>
        <v>2.4139999999999997</v>
      </c>
      <c r="AK1332" s="9">
        <f t="shared" si="820"/>
        <v>0.46400000000000002</v>
      </c>
      <c r="AL1332" s="8"/>
      <c r="AM1332" s="27">
        <f t="shared" si="821"/>
        <v>0.49461373827625599</v>
      </c>
      <c r="AN1332" s="28">
        <f t="shared" si="822"/>
        <v>0.80904827692972547</v>
      </c>
      <c r="AO1332" s="28">
        <f t="shared" si="823"/>
        <v>0.20443994235049548</v>
      </c>
      <c r="AP1332" s="28">
        <f t="shared" si="824"/>
        <v>1.081436661531141E-2</v>
      </c>
      <c r="AQ1332" s="27">
        <f t="shared" si="825"/>
        <v>0.49461373827625599</v>
      </c>
      <c r="AR1332" s="28">
        <f t="shared" si="826"/>
        <v>0.52420293699091103</v>
      </c>
      <c r="AS1332" s="28">
        <f t="shared" si="827"/>
        <v>0.32281662722714177</v>
      </c>
      <c r="AT1332" s="29">
        <f t="shared" si="828"/>
        <v>0.50273898708028553</v>
      </c>
      <c r="AU1332" s="27">
        <f t="shared" si="829"/>
        <v>0.80904827692972536</v>
      </c>
      <c r="AV1332" s="28">
        <f t="shared" si="830"/>
        <v>0.52420293699091114</v>
      </c>
      <c r="AW1332" s="28">
        <f t="shared" si="831"/>
        <v>0.72443041733400904</v>
      </c>
      <c r="AX1332" s="29">
        <f t="shared" si="832"/>
        <v>0.81275159966344512</v>
      </c>
      <c r="AY1332" s="27">
        <f t="shared" si="833"/>
        <v>0.2044399423504954</v>
      </c>
      <c r="AZ1332" s="28">
        <f t="shared" si="834"/>
        <v>0.32281662722714183</v>
      </c>
      <c r="BA1332" s="28">
        <f t="shared" si="835"/>
        <v>0.72443041733400904</v>
      </c>
      <c r="BB1332" s="29">
        <f t="shared" si="836"/>
        <v>0.21477945554022473</v>
      </c>
      <c r="BC1332" s="28">
        <f t="shared" si="837"/>
        <v>1.0814366615311375E-2</v>
      </c>
      <c r="BD1332" s="28">
        <f t="shared" si="838"/>
        <v>0.50273898708028542</v>
      </c>
      <c r="BE1332" s="28">
        <f t="shared" si="839"/>
        <v>0.81275159966344512</v>
      </c>
      <c r="BF1332" s="29">
        <f t="shared" si="840"/>
        <v>0.21477945554022476</v>
      </c>
    </row>
    <row r="1333" spans="2:58" x14ac:dyDescent="0.25">
      <c r="B1333" s="27">
        <v>1.2390000000000001</v>
      </c>
      <c r="C1333" s="28">
        <v>12.395</v>
      </c>
      <c r="D1333" s="29">
        <v>6.83</v>
      </c>
      <c r="E1333" s="28">
        <v>8.5999999999999993E-2</v>
      </c>
      <c r="F1333" s="28">
        <v>0.10299999999999999</v>
      </c>
      <c r="G1333" s="28">
        <v>5.67</v>
      </c>
      <c r="H1333" s="27">
        <v>2.4769999999999999</v>
      </c>
      <c r="I1333" s="28">
        <v>10.492000000000001</v>
      </c>
      <c r="J1333" s="29">
        <v>6.83</v>
      </c>
      <c r="K1333" s="28">
        <v>0.52700000000000002</v>
      </c>
      <c r="L1333" s="28">
        <v>0.106</v>
      </c>
      <c r="M1333" s="28">
        <v>6.83</v>
      </c>
      <c r="N1333" s="27">
        <v>2.2869999999999999</v>
      </c>
      <c r="O1333" s="28">
        <v>1.42</v>
      </c>
      <c r="P1333" s="29">
        <v>7.55</v>
      </c>
      <c r="Q1333" s="8"/>
      <c r="R1333" s="7">
        <f t="shared" si="801"/>
        <v>-1.153</v>
      </c>
      <c r="S1333" s="8">
        <f t="shared" si="802"/>
        <v>1.2379999999999998</v>
      </c>
      <c r="T1333" s="8">
        <f t="shared" si="803"/>
        <v>-0.71200000000000008</v>
      </c>
      <c r="U1333" s="9">
        <f t="shared" si="804"/>
        <v>1.0479999999999998</v>
      </c>
      <c r="V1333" s="8">
        <f t="shared" si="805"/>
        <v>1.153</v>
      </c>
      <c r="W1333" s="8">
        <f t="shared" si="806"/>
        <v>2.391</v>
      </c>
      <c r="X1333" s="8">
        <f t="shared" si="807"/>
        <v>0.44100000000000006</v>
      </c>
      <c r="Y1333" s="8">
        <f t="shared" si="808"/>
        <v>2.2010000000000001</v>
      </c>
      <c r="Z1333" s="7">
        <f t="shared" si="809"/>
        <v>-1.2379999999999998</v>
      </c>
      <c r="AA1333" s="8">
        <f t="shared" si="810"/>
        <v>-2.391</v>
      </c>
      <c r="AB1333" s="8">
        <f t="shared" si="811"/>
        <v>-1.9499999999999997</v>
      </c>
      <c r="AC1333" s="9">
        <f t="shared" si="812"/>
        <v>-0.18999999999999995</v>
      </c>
      <c r="AD1333" s="8">
        <f t="shared" si="813"/>
        <v>0.71200000000000008</v>
      </c>
      <c r="AE1333" s="8">
        <f t="shared" si="814"/>
        <v>-0.44100000000000006</v>
      </c>
      <c r="AF1333" s="8">
        <f t="shared" si="815"/>
        <v>1.9499999999999997</v>
      </c>
      <c r="AG1333" s="8">
        <f t="shared" si="816"/>
        <v>1.7599999999999998</v>
      </c>
      <c r="AH1333" s="7">
        <f t="shared" si="817"/>
        <v>-1.0479999999999998</v>
      </c>
      <c r="AI1333" s="8">
        <f t="shared" si="818"/>
        <v>-2.2010000000000001</v>
      </c>
      <c r="AJ1333" s="8">
        <f t="shared" si="819"/>
        <v>0.18999999999999995</v>
      </c>
      <c r="AK1333" s="9">
        <f t="shared" si="820"/>
        <v>-1.7599999999999998</v>
      </c>
      <c r="AL1333" s="8"/>
      <c r="AM1333" s="27">
        <f t="shared" si="821"/>
        <v>0.49461373827625599</v>
      </c>
      <c r="AN1333" s="28">
        <f t="shared" si="822"/>
        <v>0.52420293699091103</v>
      </c>
      <c r="AO1333" s="28">
        <f t="shared" si="823"/>
        <v>0.32281662722714177</v>
      </c>
      <c r="AP1333" s="28">
        <f t="shared" si="824"/>
        <v>0.45641865190036818</v>
      </c>
      <c r="AQ1333" s="27">
        <f t="shared" si="825"/>
        <v>0.49461373827625599</v>
      </c>
      <c r="AR1333" s="28">
        <f t="shared" si="826"/>
        <v>0.80904827692972547</v>
      </c>
      <c r="AS1333" s="28">
        <f t="shared" si="827"/>
        <v>0.20443994235049548</v>
      </c>
      <c r="AT1333" s="29">
        <f t="shared" si="828"/>
        <v>0.7758773520197989</v>
      </c>
      <c r="AU1333" s="27">
        <f t="shared" si="829"/>
        <v>0.52420293699091114</v>
      </c>
      <c r="AV1333" s="28">
        <f t="shared" si="830"/>
        <v>0.80904827692972536</v>
      </c>
      <c r="AW1333" s="28">
        <f t="shared" si="831"/>
        <v>0.72443041733400904</v>
      </c>
      <c r="AX1333" s="29">
        <f t="shared" si="832"/>
        <v>8.9102621771082607E-2</v>
      </c>
      <c r="AY1333" s="27">
        <f t="shared" si="833"/>
        <v>0.32281662722714183</v>
      </c>
      <c r="AZ1333" s="28">
        <f t="shared" si="834"/>
        <v>0.2044399423504954</v>
      </c>
      <c r="BA1333" s="28">
        <f t="shared" si="835"/>
        <v>0.72443041733400904</v>
      </c>
      <c r="BB1333" s="29">
        <f t="shared" si="836"/>
        <v>0.67916711564581711</v>
      </c>
      <c r="BC1333" s="28">
        <f t="shared" si="837"/>
        <v>0.45641865190036818</v>
      </c>
      <c r="BD1333" s="28">
        <f t="shared" si="838"/>
        <v>0.77587735201979902</v>
      </c>
      <c r="BE1333" s="28">
        <f t="shared" si="839"/>
        <v>8.9102621771082649E-2</v>
      </c>
      <c r="BF1333" s="29">
        <f t="shared" si="840"/>
        <v>0.67916711564581711</v>
      </c>
    </row>
    <row r="1334" spans="2:58" x14ac:dyDescent="0.25">
      <c r="B1334" s="27">
        <v>1.73</v>
      </c>
      <c r="C1334" s="28">
        <v>15.564</v>
      </c>
      <c r="D1334" s="29">
        <v>2.9</v>
      </c>
      <c r="E1334" s="28">
        <v>3.153</v>
      </c>
      <c r="F1334" s="28">
        <v>6.8159999999999998</v>
      </c>
      <c r="G1334" s="28">
        <v>2.9</v>
      </c>
      <c r="H1334" s="27">
        <v>1.1839999999999999</v>
      </c>
      <c r="I1334" s="28">
        <v>0.22800000000000001</v>
      </c>
      <c r="J1334" s="29">
        <v>3.99</v>
      </c>
      <c r="K1334" s="28">
        <v>0.52600000000000002</v>
      </c>
      <c r="L1334" s="28">
        <v>3.9180000000000001</v>
      </c>
      <c r="M1334" s="28">
        <v>5.05</v>
      </c>
      <c r="N1334" s="27">
        <v>8.5999999999999993E-2</v>
      </c>
      <c r="O1334" s="28">
        <v>0.10299999999999999</v>
      </c>
      <c r="P1334" s="29">
        <v>5.67</v>
      </c>
      <c r="Q1334" s="8"/>
      <c r="R1334" s="7">
        <f t="shared" si="801"/>
        <v>1.423</v>
      </c>
      <c r="S1334" s="8">
        <f t="shared" si="802"/>
        <v>-0.54600000000000004</v>
      </c>
      <c r="T1334" s="8">
        <f t="shared" si="803"/>
        <v>-1.204</v>
      </c>
      <c r="U1334" s="9">
        <f t="shared" si="804"/>
        <v>-1.6439999999999999</v>
      </c>
      <c r="V1334" s="8">
        <f t="shared" si="805"/>
        <v>-1.423</v>
      </c>
      <c r="W1334" s="8">
        <f t="shared" si="806"/>
        <v>-1.9690000000000001</v>
      </c>
      <c r="X1334" s="8">
        <f t="shared" si="807"/>
        <v>-2.6269999999999998</v>
      </c>
      <c r="Y1334" s="8">
        <f t="shared" si="808"/>
        <v>-3.0670000000000002</v>
      </c>
      <c r="Z1334" s="7">
        <f t="shared" si="809"/>
        <v>0.54600000000000004</v>
      </c>
      <c r="AA1334" s="8">
        <f t="shared" si="810"/>
        <v>1.9690000000000001</v>
      </c>
      <c r="AB1334" s="8">
        <f t="shared" si="811"/>
        <v>-0.65799999999999992</v>
      </c>
      <c r="AC1334" s="9">
        <f t="shared" si="812"/>
        <v>-1.0979999999999999</v>
      </c>
      <c r="AD1334" s="8">
        <f t="shared" si="813"/>
        <v>1.204</v>
      </c>
      <c r="AE1334" s="8">
        <f t="shared" si="814"/>
        <v>2.6269999999999998</v>
      </c>
      <c r="AF1334" s="8">
        <f t="shared" si="815"/>
        <v>0.65799999999999992</v>
      </c>
      <c r="AG1334" s="8">
        <f t="shared" si="816"/>
        <v>-0.44000000000000006</v>
      </c>
      <c r="AH1334" s="7">
        <f t="shared" si="817"/>
        <v>1.6439999999999999</v>
      </c>
      <c r="AI1334" s="8">
        <f t="shared" si="818"/>
        <v>3.0670000000000002</v>
      </c>
      <c r="AJ1334" s="8">
        <f t="shared" si="819"/>
        <v>1.0979999999999999</v>
      </c>
      <c r="AK1334" s="9">
        <f t="shared" si="820"/>
        <v>0.44000000000000006</v>
      </c>
      <c r="AL1334" s="8"/>
      <c r="AM1334" s="27">
        <f t="shared" si="821"/>
        <v>0.58439166510693052</v>
      </c>
      <c r="AN1334" s="28">
        <f t="shared" si="822"/>
        <v>0.25123789344025554</v>
      </c>
      <c r="AO1334" s="28">
        <f t="shared" si="823"/>
        <v>0.51251194747440987</v>
      </c>
      <c r="AP1334" s="28">
        <f t="shared" si="824"/>
        <v>0.64868340303894634</v>
      </c>
      <c r="AQ1334" s="27">
        <f t="shared" si="825"/>
        <v>0.58439166510693052</v>
      </c>
      <c r="AR1334" s="28">
        <f t="shared" si="826"/>
        <v>0.72864842677975106</v>
      </c>
      <c r="AS1334" s="28">
        <f t="shared" si="827"/>
        <v>0.84409165395989505</v>
      </c>
      <c r="AT1334" s="29">
        <f t="shared" si="828"/>
        <v>0.89412538932842178</v>
      </c>
      <c r="AU1334" s="27">
        <f t="shared" si="829"/>
        <v>0.25123789344025549</v>
      </c>
      <c r="AV1334" s="28">
        <f t="shared" si="830"/>
        <v>0.72864842677975106</v>
      </c>
      <c r="AW1334" s="28">
        <f t="shared" si="831"/>
        <v>0.29988841235229552</v>
      </c>
      <c r="AX1334" s="29">
        <f t="shared" si="832"/>
        <v>0.47483045828467363</v>
      </c>
      <c r="AY1334" s="27">
        <f t="shared" si="833"/>
        <v>0.51251194747440987</v>
      </c>
      <c r="AZ1334" s="28">
        <f t="shared" si="834"/>
        <v>0.84409165395989516</v>
      </c>
      <c r="BA1334" s="28">
        <f t="shared" si="835"/>
        <v>0.29988841235229552</v>
      </c>
      <c r="BB1334" s="29">
        <f t="shared" si="836"/>
        <v>0.20398934355966411</v>
      </c>
      <c r="BC1334" s="28">
        <f t="shared" si="837"/>
        <v>0.64868340303894634</v>
      </c>
      <c r="BD1334" s="28">
        <f t="shared" si="838"/>
        <v>0.89412538932842178</v>
      </c>
      <c r="BE1334" s="28">
        <f t="shared" si="839"/>
        <v>0.47483045828467363</v>
      </c>
      <c r="BF1334" s="29">
        <f t="shared" si="840"/>
        <v>0.20398934355966411</v>
      </c>
    </row>
    <row r="1335" spans="2:58" x14ac:dyDescent="0.25">
      <c r="B1335" s="27">
        <v>3.153</v>
      </c>
      <c r="C1335" s="28">
        <v>6.8159999999999998</v>
      </c>
      <c r="D1335" s="29">
        <v>2.9</v>
      </c>
      <c r="E1335" s="28">
        <v>1.73</v>
      </c>
      <c r="F1335" s="28">
        <v>15.564</v>
      </c>
      <c r="G1335" s="28">
        <v>2.9</v>
      </c>
      <c r="H1335" s="27">
        <v>1.1839999999999999</v>
      </c>
      <c r="I1335" s="28">
        <v>0.22800000000000001</v>
      </c>
      <c r="J1335" s="29">
        <v>3.99</v>
      </c>
      <c r="K1335" s="28">
        <v>0.52600000000000002</v>
      </c>
      <c r="L1335" s="28">
        <v>3.9180000000000001</v>
      </c>
      <c r="M1335" s="28">
        <v>5.05</v>
      </c>
      <c r="N1335" s="27">
        <v>1.1879999999999999</v>
      </c>
      <c r="O1335" s="28">
        <v>3.2</v>
      </c>
      <c r="P1335" s="29">
        <v>8.59</v>
      </c>
      <c r="Q1335" s="8"/>
      <c r="R1335" s="7">
        <f t="shared" si="801"/>
        <v>-1.423</v>
      </c>
      <c r="S1335" s="8">
        <f t="shared" si="802"/>
        <v>-1.9690000000000001</v>
      </c>
      <c r="T1335" s="8">
        <f t="shared" si="803"/>
        <v>-2.6269999999999998</v>
      </c>
      <c r="U1335" s="9">
        <f t="shared" si="804"/>
        <v>-1.9650000000000001</v>
      </c>
      <c r="V1335" s="8">
        <f t="shared" si="805"/>
        <v>1.423</v>
      </c>
      <c r="W1335" s="8">
        <f t="shared" si="806"/>
        <v>-0.54600000000000004</v>
      </c>
      <c r="X1335" s="8">
        <f t="shared" si="807"/>
        <v>-1.204</v>
      </c>
      <c r="Y1335" s="8">
        <f t="shared" si="808"/>
        <v>-0.54200000000000004</v>
      </c>
      <c r="Z1335" s="7">
        <f t="shared" si="809"/>
        <v>1.9690000000000001</v>
      </c>
      <c r="AA1335" s="8">
        <f t="shared" si="810"/>
        <v>0.54600000000000004</v>
      </c>
      <c r="AB1335" s="8">
        <f t="shared" si="811"/>
        <v>-0.65799999999999992</v>
      </c>
      <c r="AC1335" s="9">
        <f t="shared" si="812"/>
        <v>4.0000000000000036E-3</v>
      </c>
      <c r="AD1335" s="8">
        <f t="shared" si="813"/>
        <v>2.6269999999999998</v>
      </c>
      <c r="AE1335" s="8">
        <f t="shared" si="814"/>
        <v>1.204</v>
      </c>
      <c r="AF1335" s="8">
        <f t="shared" si="815"/>
        <v>0.65799999999999992</v>
      </c>
      <c r="AG1335" s="8">
        <f t="shared" si="816"/>
        <v>0.66199999999999992</v>
      </c>
      <c r="AH1335" s="7">
        <f t="shared" si="817"/>
        <v>1.9650000000000001</v>
      </c>
      <c r="AI1335" s="8">
        <f t="shared" si="818"/>
        <v>0.54200000000000004</v>
      </c>
      <c r="AJ1335" s="8">
        <f t="shared" si="819"/>
        <v>-4.0000000000000036E-3</v>
      </c>
      <c r="AK1335" s="9">
        <f t="shared" si="820"/>
        <v>-0.66199999999999992</v>
      </c>
      <c r="AL1335" s="8"/>
      <c r="AM1335" s="27">
        <f t="shared" si="821"/>
        <v>0.58439166510693052</v>
      </c>
      <c r="AN1335" s="28">
        <f t="shared" si="822"/>
        <v>0.72864842677975106</v>
      </c>
      <c r="AO1335" s="28">
        <f t="shared" si="823"/>
        <v>0.84409165395989505</v>
      </c>
      <c r="AP1335" s="28">
        <f t="shared" si="824"/>
        <v>0.7277649721009013</v>
      </c>
      <c r="AQ1335" s="27">
        <f t="shared" si="825"/>
        <v>0.58439166510693052</v>
      </c>
      <c r="AR1335" s="28">
        <f t="shared" si="826"/>
        <v>0.25123789344025554</v>
      </c>
      <c r="AS1335" s="28">
        <f t="shared" si="827"/>
        <v>0.51251194747440987</v>
      </c>
      <c r="AT1335" s="29">
        <f t="shared" si="828"/>
        <v>0.24947494879170914</v>
      </c>
      <c r="AU1335" s="27">
        <f t="shared" si="829"/>
        <v>0.72864842677975106</v>
      </c>
      <c r="AV1335" s="28">
        <f t="shared" si="830"/>
        <v>0.25123789344025549</v>
      </c>
      <c r="AW1335" s="28">
        <f t="shared" si="831"/>
        <v>0.29988841235229552</v>
      </c>
      <c r="AX1335" s="29">
        <f t="shared" si="832"/>
        <v>1.8808305172720349E-3</v>
      </c>
      <c r="AY1335" s="27">
        <f t="shared" si="833"/>
        <v>0.84409165395989516</v>
      </c>
      <c r="AZ1335" s="28">
        <f t="shared" si="834"/>
        <v>0.51251194747440987</v>
      </c>
      <c r="BA1335" s="28">
        <f t="shared" si="835"/>
        <v>0.29988841235229552</v>
      </c>
      <c r="BB1335" s="29">
        <f t="shared" si="836"/>
        <v>0.30159912911461828</v>
      </c>
      <c r="BC1335" s="28">
        <f t="shared" si="837"/>
        <v>0.72776497210090119</v>
      </c>
      <c r="BD1335" s="28">
        <f t="shared" si="838"/>
        <v>0.24947494879170914</v>
      </c>
      <c r="BE1335" s="28">
        <f t="shared" si="839"/>
        <v>1.8808305172720494E-3</v>
      </c>
      <c r="BF1335" s="29">
        <f t="shared" si="840"/>
        <v>0.30159912911461828</v>
      </c>
    </row>
    <row r="1336" spans="2:58" x14ac:dyDescent="0.25">
      <c r="B1336" s="27">
        <v>3.153</v>
      </c>
      <c r="C1336" s="28">
        <v>6.8159999999999998</v>
      </c>
      <c r="D1336" s="29">
        <v>9</v>
      </c>
      <c r="E1336" s="28">
        <v>1.73</v>
      </c>
      <c r="F1336" s="28">
        <v>15.564</v>
      </c>
      <c r="G1336" s="28">
        <v>9</v>
      </c>
      <c r="H1336" s="27">
        <v>1.1839999999999999</v>
      </c>
      <c r="I1336" s="28">
        <v>0.22800000000000001</v>
      </c>
      <c r="J1336" s="29">
        <v>11.88</v>
      </c>
      <c r="K1336" s="28">
        <v>0.52600000000000002</v>
      </c>
      <c r="L1336" s="28">
        <v>3.9180000000000001</v>
      </c>
      <c r="M1336" s="28">
        <v>15.28</v>
      </c>
      <c r="N1336" s="27">
        <v>1.1879999999999999</v>
      </c>
      <c r="O1336" s="28">
        <v>3.2</v>
      </c>
      <c r="P1336" s="29">
        <v>24.92</v>
      </c>
      <c r="Q1336" s="8"/>
      <c r="R1336" s="7">
        <f t="shared" si="801"/>
        <v>-1.423</v>
      </c>
      <c r="S1336" s="8">
        <f t="shared" si="802"/>
        <v>-1.9690000000000001</v>
      </c>
      <c r="T1336" s="8">
        <f t="shared" si="803"/>
        <v>-2.6269999999999998</v>
      </c>
      <c r="U1336" s="9">
        <f t="shared" si="804"/>
        <v>-1.9650000000000001</v>
      </c>
      <c r="V1336" s="8">
        <f t="shared" si="805"/>
        <v>1.423</v>
      </c>
      <c r="W1336" s="8">
        <f t="shared" si="806"/>
        <v>-0.54600000000000004</v>
      </c>
      <c r="X1336" s="8">
        <f t="shared" si="807"/>
        <v>-1.204</v>
      </c>
      <c r="Y1336" s="8">
        <f t="shared" si="808"/>
        <v>-0.54200000000000004</v>
      </c>
      <c r="Z1336" s="7">
        <f t="shared" si="809"/>
        <v>1.9690000000000001</v>
      </c>
      <c r="AA1336" s="8">
        <f t="shared" si="810"/>
        <v>0.54600000000000004</v>
      </c>
      <c r="AB1336" s="8">
        <f t="shared" si="811"/>
        <v>-0.65799999999999992</v>
      </c>
      <c r="AC1336" s="9">
        <f t="shared" si="812"/>
        <v>4.0000000000000036E-3</v>
      </c>
      <c r="AD1336" s="8">
        <f t="shared" si="813"/>
        <v>2.6269999999999998</v>
      </c>
      <c r="AE1336" s="8">
        <f t="shared" si="814"/>
        <v>1.204</v>
      </c>
      <c r="AF1336" s="8">
        <f t="shared" si="815"/>
        <v>0.65799999999999992</v>
      </c>
      <c r="AG1336" s="8">
        <f t="shared" si="816"/>
        <v>0.66199999999999992</v>
      </c>
      <c r="AH1336" s="7">
        <f t="shared" si="817"/>
        <v>1.9650000000000001</v>
      </c>
      <c r="AI1336" s="8">
        <f t="shared" si="818"/>
        <v>0.54200000000000004</v>
      </c>
      <c r="AJ1336" s="8">
        <f t="shared" si="819"/>
        <v>-4.0000000000000036E-3</v>
      </c>
      <c r="AK1336" s="9">
        <f t="shared" si="820"/>
        <v>-0.66199999999999992</v>
      </c>
      <c r="AL1336" s="8"/>
      <c r="AM1336" s="27">
        <f t="shared" si="821"/>
        <v>0.58439166510693052</v>
      </c>
      <c r="AN1336" s="28">
        <f t="shared" si="822"/>
        <v>0.72864842677975106</v>
      </c>
      <c r="AO1336" s="28">
        <f t="shared" si="823"/>
        <v>0.84409165395989505</v>
      </c>
      <c r="AP1336" s="28">
        <f t="shared" si="824"/>
        <v>0.7277649721009013</v>
      </c>
      <c r="AQ1336" s="27">
        <f t="shared" si="825"/>
        <v>0.58439166510693052</v>
      </c>
      <c r="AR1336" s="28">
        <f t="shared" si="826"/>
        <v>0.25123789344025554</v>
      </c>
      <c r="AS1336" s="28">
        <f t="shared" si="827"/>
        <v>0.51251194747440987</v>
      </c>
      <c r="AT1336" s="29">
        <f t="shared" si="828"/>
        <v>0.24947494879170914</v>
      </c>
      <c r="AU1336" s="27">
        <f t="shared" si="829"/>
        <v>0.72864842677975106</v>
      </c>
      <c r="AV1336" s="28">
        <f t="shared" si="830"/>
        <v>0.25123789344025549</v>
      </c>
      <c r="AW1336" s="28">
        <f t="shared" si="831"/>
        <v>0.29988841235229552</v>
      </c>
      <c r="AX1336" s="29">
        <f t="shared" si="832"/>
        <v>1.8808305172720349E-3</v>
      </c>
      <c r="AY1336" s="27">
        <f t="shared" si="833"/>
        <v>0.84409165395989516</v>
      </c>
      <c r="AZ1336" s="28">
        <f t="shared" si="834"/>
        <v>0.51251194747440987</v>
      </c>
      <c r="BA1336" s="28">
        <f t="shared" si="835"/>
        <v>0.29988841235229552</v>
      </c>
      <c r="BB1336" s="29">
        <f t="shared" si="836"/>
        <v>0.30159912911461828</v>
      </c>
      <c r="BC1336" s="28">
        <f t="shared" si="837"/>
        <v>0.72776497210090119</v>
      </c>
      <c r="BD1336" s="28">
        <f t="shared" si="838"/>
        <v>0.24947494879170914</v>
      </c>
      <c r="BE1336" s="28">
        <f t="shared" si="839"/>
        <v>1.8808305172720494E-3</v>
      </c>
      <c r="BF1336" s="29">
        <f t="shared" si="840"/>
        <v>0.30159912911461828</v>
      </c>
    </row>
    <row r="1337" spans="2:58" x14ac:dyDescent="0.25">
      <c r="B1337" s="27">
        <v>1.1879999999999999</v>
      </c>
      <c r="C1337" s="28">
        <v>3.2</v>
      </c>
      <c r="D1337" s="29">
        <v>24.92</v>
      </c>
      <c r="E1337" s="28">
        <v>3.153</v>
      </c>
      <c r="F1337" s="28">
        <v>6.8159999999999998</v>
      </c>
      <c r="G1337" s="28">
        <v>9</v>
      </c>
      <c r="H1337" s="27">
        <v>1.1839999999999999</v>
      </c>
      <c r="I1337" s="28">
        <v>0.22800000000000001</v>
      </c>
      <c r="J1337" s="29">
        <v>11.88</v>
      </c>
      <c r="K1337" s="28">
        <v>0.52600000000000002</v>
      </c>
      <c r="L1337" s="28">
        <v>3.9180000000000001</v>
      </c>
      <c r="M1337" s="28">
        <v>15.28</v>
      </c>
      <c r="N1337" s="27">
        <v>1.73</v>
      </c>
      <c r="O1337" s="28">
        <v>15.564</v>
      </c>
      <c r="P1337" s="29">
        <v>9</v>
      </c>
      <c r="Q1337" s="8"/>
      <c r="R1337" s="7">
        <f t="shared" si="801"/>
        <v>1.9650000000000001</v>
      </c>
      <c r="S1337" s="8">
        <f t="shared" si="802"/>
        <v>-4.0000000000000036E-3</v>
      </c>
      <c r="T1337" s="8">
        <f t="shared" si="803"/>
        <v>-0.66199999999999992</v>
      </c>
      <c r="U1337" s="9">
        <f t="shared" si="804"/>
        <v>0.54200000000000004</v>
      </c>
      <c r="V1337" s="8">
        <f t="shared" si="805"/>
        <v>-1.9650000000000001</v>
      </c>
      <c r="W1337" s="8">
        <f t="shared" si="806"/>
        <v>-1.9690000000000001</v>
      </c>
      <c r="X1337" s="8">
        <f t="shared" si="807"/>
        <v>-2.6269999999999998</v>
      </c>
      <c r="Y1337" s="8">
        <f t="shared" si="808"/>
        <v>-1.423</v>
      </c>
      <c r="Z1337" s="7">
        <f t="shared" si="809"/>
        <v>4.0000000000000036E-3</v>
      </c>
      <c r="AA1337" s="8">
        <f t="shared" si="810"/>
        <v>1.9690000000000001</v>
      </c>
      <c r="AB1337" s="8">
        <f t="shared" si="811"/>
        <v>-0.65799999999999992</v>
      </c>
      <c r="AC1337" s="9">
        <f t="shared" si="812"/>
        <v>0.54600000000000004</v>
      </c>
      <c r="AD1337" s="8">
        <f t="shared" si="813"/>
        <v>0.66199999999999992</v>
      </c>
      <c r="AE1337" s="8">
        <f t="shared" si="814"/>
        <v>2.6269999999999998</v>
      </c>
      <c r="AF1337" s="8">
        <f t="shared" si="815"/>
        <v>0.65799999999999992</v>
      </c>
      <c r="AG1337" s="8">
        <f t="shared" si="816"/>
        <v>1.204</v>
      </c>
      <c r="AH1337" s="7">
        <f t="shared" si="817"/>
        <v>-0.54200000000000004</v>
      </c>
      <c r="AI1337" s="8">
        <f t="shared" si="818"/>
        <v>1.423</v>
      </c>
      <c r="AJ1337" s="8">
        <f t="shared" si="819"/>
        <v>-0.54600000000000004</v>
      </c>
      <c r="AK1337" s="9">
        <f t="shared" si="820"/>
        <v>-1.204</v>
      </c>
      <c r="AL1337" s="8"/>
      <c r="AM1337" s="27">
        <f t="shared" si="821"/>
        <v>0.72776497210090119</v>
      </c>
      <c r="AN1337" s="28">
        <f t="shared" si="822"/>
        <v>1.8808305172720494E-3</v>
      </c>
      <c r="AO1337" s="28">
        <f t="shared" si="823"/>
        <v>0.30159912911461828</v>
      </c>
      <c r="AP1337" s="28">
        <f t="shared" si="824"/>
        <v>0.24947494879170914</v>
      </c>
      <c r="AQ1337" s="27">
        <f t="shared" si="825"/>
        <v>0.7277649721009013</v>
      </c>
      <c r="AR1337" s="28">
        <f t="shared" si="826"/>
        <v>0.72864842677975106</v>
      </c>
      <c r="AS1337" s="28">
        <f t="shared" si="827"/>
        <v>0.84409165395989505</v>
      </c>
      <c r="AT1337" s="29">
        <f t="shared" si="828"/>
        <v>0.58439166510693052</v>
      </c>
      <c r="AU1337" s="27">
        <f t="shared" si="829"/>
        <v>1.8808305172720349E-3</v>
      </c>
      <c r="AV1337" s="28">
        <f t="shared" si="830"/>
        <v>0.72864842677975106</v>
      </c>
      <c r="AW1337" s="28">
        <f t="shared" si="831"/>
        <v>0.29988841235229552</v>
      </c>
      <c r="AX1337" s="29">
        <f t="shared" si="832"/>
        <v>0.25123789344025549</v>
      </c>
      <c r="AY1337" s="27">
        <f t="shared" si="833"/>
        <v>0.30159912911461828</v>
      </c>
      <c r="AZ1337" s="28">
        <f t="shared" si="834"/>
        <v>0.84409165395989516</v>
      </c>
      <c r="BA1337" s="28">
        <f t="shared" si="835"/>
        <v>0.29988841235229552</v>
      </c>
      <c r="BB1337" s="29">
        <f t="shared" si="836"/>
        <v>0.51251194747440987</v>
      </c>
      <c r="BC1337" s="28">
        <f t="shared" si="837"/>
        <v>0.24947494879170914</v>
      </c>
      <c r="BD1337" s="28">
        <f t="shared" si="838"/>
        <v>0.58439166510693052</v>
      </c>
      <c r="BE1337" s="28">
        <f t="shared" si="839"/>
        <v>0.25123789344025554</v>
      </c>
      <c r="BF1337" s="29">
        <f t="shared" si="840"/>
        <v>0.51251194747440987</v>
      </c>
    </row>
    <row r="1338" spans="2:58" x14ac:dyDescent="0.25">
      <c r="B1338" s="27">
        <v>1.331</v>
      </c>
      <c r="C1338" s="28">
        <v>9.8610000000000007</v>
      </c>
      <c r="D1338" s="29">
        <v>0</v>
      </c>
      <c r="E1338" s="28">
        <v>1.325</v>
      </c>
      <c r="F1338" s="28">
        <v>30.295000000000002</v>
      </c>
      <c r="G1338" s="28">
        <v>11.2</v>
      </c>
      <c r="H1338" s="27">
        <v>4.4999999999999998E-2</v>
      </c>
      <c r="I1338" s="28">
        <v>0.111</v>
      </c>
      <c r="J1338" s="29">
        <v>7.68</v>
      </c>
      <c r="K1338" s="28">
        <v>0.38400000000000001</v>
      </c>
      <c r="L1338" s="28">
        <v>0.55100000000000005</v>
      </c>
      <c r="M1338" s="28">
        <v>7.68</v>
      </c>
      <c r="N1338" s="27">
        <v>3.153</v>
      </c>
      <c r="O1338" s="28">
        <v>6.8159999999999998</v>
      </c>
      <c r="P1338" s="29">
        <v>7.24</v>
      </c>
      <c r="Q1338" s="8"/>
      <c r="R1338" s="7">
        <f t="shared" si="801"/>
        <v>-6.0000000000000053E-3</v>
      </c>
      <c r="S1338" s="8">
        <f t="shared" si="802"/>
        <v>-1.286</v>
      </c>
      <c r="T1338" s="8">
        <f t="shared" si="803"/>
        <v>-0.94699999999999995</v>
      </c>
      <c r="U1338" s="9">
        <f t="shared" si="804"/>
        <v>1.8220000000000001</v>
      </c>
      <c r="V1338" s="8">
        <f t="shared" si="805"/>
        <v>6.0000000000000053E-3</v>
      </c>
      <c r="W1338" s="8">
        <f t="shared" si="806"/>
        <v>-1.28</v>
      </c>
      <c r="X1338" s="8">
        <f t="shared" si="807"/>
        <v>-0.94099999999999995</v>
      </c>
      <c r="Y1338" s="8">
        <f t="shared" si="808"/>
        <v>1.8280000000000001</v>
      </c>
      <c r="Z1338" s="7">
        <f t="shared" si="809"/>
        <v>1.286</v>
      </c>
      <c r="AA1338" s="8">
        <f t="shared" si="810"/>
        <v>1.28</v>
      </c>
      <c r="AB1338" s="8">
        <f t="shared" si="811"/>
        <v>0.33900000000000002</v>
      </c>
      <c r="AC1338" s="9">
        <f t="shared" si="812"/>
        <v>3.1080000000000001</v>
      </c>
      <c r="AD1338" s="8">
        <f t="shared" si="813"/>
        <v>0.94699999999999995</v>
      </c>
      <c r="AE1338" s="8">
        <f t="shared" si="814"/>
        <v>0.94099999999999995</v>
      </c>
      <c r="AF1338" s="8">
        <f t="shared" si="815"/>
        <v>-0.33900000000000002</v>
      </c>
      <c r="AG1338" s="8">
        <f t="shared" si="816"/>
        <v>2.7690000000000001</v>
      </c>
      <c r="AH1338" s="7">
        <f t="shared" si="817"/>
        <v>-1.8220000000000001</v>
      </c>
      <c r="AI1338" s="8">
        <f t="shared" si="818"/>
        <v>-1.8280000000000001</v>
      </c>
      <c r="AJ1338" s="8">
        <f t="shared" si="819"/>
        <v>-3.1080000000000001</v>
      </c>
      <c r="AK1338" s="9">
        <f t="shared" si="820"/>
        <v>-2.7690000000000001</v>
      </c>
      <c r="AL1338" s="8"/>
      <c r="AM1338" s="27">
        <f t="shared" si="821"/>
        <v>2.8212416174862136E-3</v>
      </c>
      <c r="AN1338" s="28">
        <f t="shared" si="822"/>
        <v>0.54037684646040929</v>
      </c>
      <c r="AO1338" s="28">
        <f t="shared" si="823"/>
        <v>0.41801734744254254</v>
      </c>
      <c r="AP1338" s="28">
        <f t="shared" si="824"/>
        <v>0.69456351505812297</v>
      </c>
      <c r="AQ1338" s="27">
        <f t="shared" si="825"/>
        <v>2.8212416174862275E-3</v>
      </c>
      <c r="AR1338" s="28">
        <f t="shared" si="826"/>
        <v>0.53837637774627944</v>
      </c>
      <c r="AS1338" s="28">
        <f t="shared" si="827"/>
        <v>0.41568633633470631</v>
      </c>
      <c r="AT1338" s="29">
        <f t="shared" si="828"/>
        <v>0.69602088183670252</v>
      </c>
      <c r="AU1338" s="27">
        <f t="shared" si="829"/>
        <v>0.54037684646040929</v>
      </c>
      <c r="AV1338" s="28">
        <f t="shared" si="830"/>
        <v>0.53837637774627944</v>
      </c>
      <c r="AW1338" s="28">
        <f t="shared" si="831"/>
        <v>0.15806411024685496</v>
      </c>
      <c r="AX1338" s="29">
        <f t="shared" si="832"/>
        <v>0.8979255273770097</v>
      </c>
      <c r="AY1338" s="27">
        <f t="shared" si="833"/>
        <v>0.4180173474425426</v>
      </c>
      <c r="AZ1338" s="28">
        <f t="shared" si="834"/>
        <v>0.41568633633470625</v>
      </c>
      <c r="BA1338" s="28">
        <f t="shared" si="835"/>
        <v>0.15806411024685496</v>
      </c>
      <c r="BB1338" s="29">
        <f t="shared" si="836"/>
        <v>0.86223879671447479</v>
      </c>
      <c r="BC1338" s="28">
        <f t="shared" si="837"/>
        <v>0.69456351505812286</v>
      </c>
      <c r="BD1338" s="28">
        <f t="shared" si="838"/>
        <v>0.69602088183670263</v>
      </c>
      <c r="BE1338" s="28">
        <f t="shared" si="839"/>
        <v>0.89792552737700981</v>
      </c>
      <c r="BF1338" s="29">
        <f t="shared" si="840"/>
        <v>0.86223879671447479</v>
      </c>
    </row>
    <row r="1339" spans="2:58" x14ac:dyDescent="0.25">
      <c r="B1339" s="27">
        <v>0.155</v>
      </c>
      <c r="C1339" s="28">
        <v>0.52900000000000003</v>
      </c>
      <c r="D1339" s="29">
        <v>8.44</v>
      </c>
      <c r="E1339" s="28">
        <v>0.46700000000000003</v>
      </c>
      <c r="F1339" s="28">
        <v>0</v>
      </c>
      <c r="G1339" s="28">
        <v>0</v>
      </c>
      <c r="H1339" s="27">
        <v>3.61</v>
      </c>
      <c r="I1339" s="28">
        <v>5.1890000000000001</v>
      </c>
      <c r="J1339" s="29">
        <v>6.48</v>
      </c>
      <c r="K1339" s="28">
        <v>0.442</v>
      </c>
      <c r="L1339" s="28">
        <v>0.45700000000000002</v>
      </c>
      <c r="M1339" s="28">
        <v>14.64</v>
      </c>
      <c r="N1339" s="27">
        <v>6.3E-2</v>
      </c>
      <c r="O1339" s="28">
        <v>1.05</v>
      </c>
      <c r="P1339" s="29">
        <v>14.04</v>
      </c>
      <c r="Q1339" s="8"/>
      <c r="R1339" s="7">
        <f t="shared" si="801"/>
        <v>0.31200000000000006</v>
      </c>
      <c r="S1339" s="8">
        <f t="shared" si="802"/>
        <v>3.4550000000000001</v>
      </c>
      <c r="T1339" s="8">
        <f t="shared" si="803"/>
        <v>0.28700000000000003</v>
      </c>
      <c r="U1339" s="9">
        <f t="shared" si="804"/>
        <v>-9.1999999999999998E-2</v>
      </c>
      <c r="V1339" s="8">
        <f t="shared" si="805"/>
        <v>-0.31200000000000006</v>
      </c>
      <c r="W1339" s="8">
        <f t="shared" si="806"/>
        <v>3.1429999999999998</v>
      </c>
      <c r="X1339" s="8">
        <f t="shared" si="807"/>
        <v>-2.5000000000000022E-2</v>
      </c>
      <c r="Y1339" s="8">
        <f t="shared" si="808"/>
        <v>-0.40400000000000003</v>
      </c>
      <c r="Z1339" s="7">
        <f t="shared" si="809"/>
        <v>-3.4550000000000001</v>
      </c>
      <c r="AA1339" s="8">
        <f t="shared" si="810"/>
        <v>-3.1429999999999998</v>
      </c>
      <c r="AB1339" s="8">
        <f t="shared" si="811"/>
        <v>-3.1679999999999997</v>
      </c>
      <c r="AC1339" s="9">
        <f t="shared" si="812"/>
        <v>-3.5469999999999997</v>
      </c>
      <c r="AD1339" s="8">
        <f t="shared" si="813"/>
        <v>-0.28700000000000003</v>
      </c>
      <c r="AE1339" s="8">
        <f t="shared" si="814"/>
        <v>2.5000000000000022E-2</v>
      </c>
      <c r="AF1339" s="8">
        <f t="shared" si="815"/>
        <v>3.1679999999999997</v>
      </c>
      <c r="AG1339" s="8">
        <f t="shared" si="816"/>
        <v>-0.379</v>
      </c>
      <c r="AH1339" s="7">
        <f t="shared" si="817"/>
        <v>9.1999999999999998E-2</v>
      </c>
      <c r="AI1339" s="8">
        <f t="shared" si="818"/>
        <v>0.40400000000000003</v>
      </c>
      <c r="AJ1339" s="8">
        <f t="shared" si="819"/>
        <v>3.5469999999999997</v>
      </c>
      <c r="AK1339" s="9">
        <f t="shared" si="820"/>
        <v>0.379</v>
      </c>
      <c r="AL1339" s="8"/>
      <c r="AM1339" s="27">
        <f t="shared" si="821"/>
        <v>0.14566145768218086</v>
      </c>
      <c r="AN1339" s="28">
        <f t="shared" si="822"/>
        <v>0.92528429063890916</v>
      </c>
      <c r="AO1339" s="28">
        <f t="shared" si="823"/>
        <v>0.13413646315758082</v>
      </c>
      <c r="AP1339" s="28">
        <f t="shared" si="824"/>
        <v>4.3232188690305248E-2</v>
      </c>
      <c r="AQ1339" s="27">
        <f t="shared" si="825"/>
        <v>0.14566145768218089</v>
      </c>
      <c r="AR1339" s="28">
        <f t="shared" si="826"/>
        <v>0.9010670855838333</v>
      </c>
      <c r="AS1339" s="28">
        <f t="shared" si="827"/>
        <v>1.1754663160658409E-2</v>
      </c>
      <c r="AT1339" s="29">
        <f t="shared" si="828"/>
        <v>0.18771157708640493</v>
      </c>
      <c r="AU1339" s="27">
        <f t="shared" si="829"/>
        <v>0.92528429063890927</v>
      </c>
      <c r="AV1339" s="28">
        <f t="shared" si="830"/>
        <v>0.90106708558383319</v>
      </c>
      <c r="AW1339" s="28">
        <f t="shared" si="831"/>
        <v>0.90325470963741394</v>
      </c>
      <c r="AX1339" s="29">
        <f t="shared" si="832"/>
        <v>0.93126399637219581</v>
      </c>
      <c r="AY1339" s="27">
        <f t="shared" si="833"/>
        <v>0.13413646315758082</v>
      </c>
      <c r="AZ1339" s="28">
        <f t="shared" si="834"/>
        <v>1.1754663160658417E-2</v>
      </c>
      <c r="BA1339" s="28">
        <f t="shared" si="835"/>
        <v>0.90325470963741394</v>
      </c>
      <c r="BB1339" s="29">
        <f t="shared" si="836"/>
        <v>0.17634601901133651</v>
      </c>
      <c r="BC1339" s="28">
        <f t="shared" si="837"/>
        <v>4.3232188690305227E-2</v>
      </c>
      <c r="BD1339" s="28">
        <f t="shared" si="838"/>
        <v>0.18771157708640496</v>
      </c>
      <c r="BE1339" s="28">
        <f t="shared" si="839"/>
        <v>0.93126399637219592</v>
      </c>
      <c r="BF1339" s="29">
        <f t="shared" si="840"/>
        <v>0.17634601901133651</v>
      </c>
    </row>
    <row r="1340" spans="2:58" x14ac:dyDescent="0.25">
      <c r="B1340" s="27">
        <v>3.61</v>
      </c>
      <c r="C1340" s="28">
        <v>5.1890000000000001</v>
      </c>
      <c r="D1340" s="29">
        <v>6.48</v>
      </c>
      <c r="E1340" s="28">
        <v>0.77200000000000002</v>
      </c>
      <c r="F1340" s="28">
        <v>1.4239999999999999</v>
      </c>
      <c r="G1340" s="28">
        <v>0</v>
      </c>
      <c r="H1340" s="27">
        <v>7.024</v>
      </c>
      <c r="I1340" s="28">
        <v>12.895</v>
      </c>
      <c r="J1340" s="29">
        <v>6.68</v>
      </c>
      <c r="K1340" s="28">
        <v>1.3089999999999999</v>
      </c>
      <c r="L1340" s="28">
        <v>2.0659999999999998</v>
      </c>
      <c r="M1340" s="28">
        <v>10.08</v>
      </c>
      <c r="N1340" s="27">
        <v>20.452000000000002</v>
      </c>
      <c r="O1340" s="28">
        <v>83.361000000000004</v>
      </c>
      <c r="P1340" s="29">
        <v>22.96</v>
      </c>
      <c r="Q1340" s="8"/>
      <c r="R1340" s="7">
        <f t="shared" si="801"/>
        <v>-2.8380000000000001</v>
      </c>
      <c r="S1340" s="8">
        <f t="shared" si="802"/>
        <v>3.4140000000000001</v>
      </c>
      <c r="T1340" s="8">
        <f t="shared" si="803"/>
        <v>-2.3010000000000002</v>
      </c>
      <c r="U1340" s="9">
        <f t="shared" si="804"/>
        <v>16.842000000000002</v>
      </c>
      <c r="V1340" s="8">
        <f t="shared" si="805"/>
        <v>2.8380000000000001</v>
      </c>
      <c r="W1340" s="8">
        <f t="shared" si="806"/>
        <v>6.2519999999999998</v>
      </c>
      <c r="X1340" s="8">
        <f t="shared" si="807"/>
        <v>0.53699999999999992</v>
      </c>
      <c r="Y1340" s="8">
        <f t="shared" si="808"/>
        <v>19.680000000000003</v>
      </c>
      <c r="Z1340" s="7">
        <f t="shared" si="809"/>
        <v>-3.4140000000000001</v>
      </c>
      <c r="AA1340" s="8">
        <f t="shared" si="810"/>
        <v>-6.2519999999999998</v>
      </c>
      <c r="AB1340" s="8">
        <f t="shared" si="811"/>
        <v>-5.7149999999999999</v>
      </c>
      <c r="AC1340" s="9">
        <f t="shared" si="812"/>
        <v>13.428000000000001</v>
      </c>
      <c r="AD1340" s="8">
        <f t="shared" si="813"/>
        <v>2.3010000000000002</v>
      </c>
      <c r="AE1340" s="8">
        <f t="shared" si="814"/>
        <v>-0.53699999999999992</v>
      </c>
      <c r="AF1340" s="8">
        <f t="shared" si="815"/>
        <v>5.7149999999999999</v>
      </c>
      <c r="AG1340" s="8">
        <f t="shared" si="816"/>
        <v>19.143000000000001</v>
      </c>
      <c r="AH1340" s="7">
        <f t="shared" si="817"/>
        <v>-16.842000000000002</v>
      </c>
      <c r="AI1340" s="8">
        <f t="shared" si="818"/>
        <v>-19.680000000000003</v>
      </c>
      <c r="AJ1340" s="8">
        <f t="shared" si="819"/>
        <v>-13.428000000000001</v>
      </c>
      <c r="AK1340" s="9">
        <f t="shared" si="820"/>
        <v>-19.143000000000001</v>
      </c>
      <c r="AL1340" s="8"/>
      <c r="AM1340" s="27">
        <f t="shared" si="821"/>
        <v>0.8703329403268959</v>
      </c>
      <c r="AN1340" s="28">
        <f t="shared" si="822"/>
        <v>0.92246108193575482</v>
      </c>
      <c r="AO1340" s="28">
        <f t="shared" si="823"/>
        <v>0.79392074975381333</v>
      </c>
      <c r="AP1340" s="28">
        <f t="shared" si="824"/>
        <v>0.99999973547905829</v>
      </c>
      <c r="AQ1340" s="27">
        <f t="shared" si="825"/>
        <v>0.87033294032689579</v>
      </c>
      <c r="AR1340" s="28">
        <f t="shared" si="826"/>
        <v>0.99442313382303194</v>
      </c>
      <c r="AS1340" s="28">
        <f t="shared" si="827"/>
        <v>0.24726894155425383</v>
      </c>
      <c r="AT1340" s="29">
        <f t="shared" si="828"/>
        <v>0.99999998166120252</v>
      </c>
      <c r="AU1340" s="27">
        <f t="shared" si="829"/>
        <v>0.92246108193575482</v>
      </c>
      <c r="AV1340" s="28">
        <f t="shared" si="830"/>
        <v>0.99442313382303194</v>
      </c>
      <c r="AW1340" s="28">
        <f t="shared" si="831"/>
        <v>0.99077607833651948</v>
      </c>
      <c r="AX1340" s="29">
        <f t="shared" si="832"/>
        <v>0.9999934416209536</v>
      </c>
      <c r="AY1340" s="27">
        <f t="shared" si="833"/>
        <v>0.79392074975381333</v>
      </c>
      <c r="AZ1340" s="28">
        <f t="shared" si="834"/>
        <v>0.24726894155425383</v>
      </c>
      <c r="BA1340" s="28">
        <f t="shared" si="835"/>
        <v>0.99077607833651959</v>
      </c>
      <c r="BB1340" s="29">
        <f t="shared" si="836"/>
        <v>0.99999996961276927</v>
      </c>
      <c r="BC1340" s="28">
        <f t="shared" si="837"/>
        <v>0.99999973547905829</v>
      </c>
      <c r="BD1340" s="28">
        <f t="shared" si="838"/>
        <v>0.99999998166120263</v>
      </c>
      <c r="BE1340" s="28">
        <f t="shared" si="839"/>
        <v>0.99999344162095349</v>
      </c>
      <c r="BF1340" s="29">
        <f t="shared" si="840"/>
        <v>0.99999996961276916</v>
      </c>
    </row>
    <row r="1341" spans="2:58" x14ac:dyDescent="0.25">
      <c r="B1341" s="27">
        <v>10.324999999999999</v>
      </c>
      <c r="C1341" s="28">
        <v>37.322000000000003</v>
      </c>
      <c r="D1341" s="29">
        <v>3.6</v>
      </c>
      <c r="E1341" s="28">
        <v>4.4999999999999998E-2</v>
      </c>
      <c r="F1341" s="28">
        <v>0.111</v>
      </c>
      <c r="G1341" s="28">
        <v>2.9</v>
      </c>
      <c r="H1341" s="27">
        <v>1.325</v>
      </c>
      <c r="I1341" s="28">
        <v>30.295000000000002</v>
      </c>
      <c r="J1341" s="29">
        <v>3.6</v>
      </c>
      <c r="K1341" s="28">
        <v>0.38400000000000001</v>
      </c>
      <c r="L1341" s="28">
        <v>0.55100000000000005</v>
      </c>
      <c r="M1341" s="28">
        <v>2.9</v>
      </c>
      <c r="N1341" s="27">
        <v>2.2090000000000001</v>
      </c>
      <c r="O1341" s="28">
        <v>2.41</v>
      </c>
      <c r="P1341" s="29">
        <v>2.8</v>
      </c>
      <c r="Q1341" s="8"/>
      <c r="R1341" s="7">
        <f t="shared" si="801"/>
        <v>-10.28</v>
      </c>
      <c r="S1341" s="8">
        <f t="shared" si="802"/>
        <v>-9</v>
      </c>
      <c r="T1341" s="8">
        <f t="shared" si="803"/>
        <v>-9.9409999999999989</v>
      </c>
      <c r="U1341" s="9">
        <f t="shared" si="804"/>
        <v>-8.1159999999999997</v>
      </c>
      <c r="V1341" s="8">
        <f t="shared" si="805"/>
        <v>10.28</v>
      </c>
      <c r="W1341" s="8">
        <f t="shared" si="806"/>
        <v>1.28</v>
      </c>
      <c r="X1341" s="8">
        <f t="shared" si="807"/>
        <v>0.33900000000000002</v>
      </c>
      <c r="Y1341" s="8">
        <f t="shared" si="808"/>
        <v>2.1640000000000001</v>
      </c>
      <c r="Z1341" s="7">
        <f t="shared" si="809"/>
        <v>9</v>
      </c>
      <c r="AA1341" s="8">
        <f t="shared" si="810"/>
        <v>-1.28</v>
      </c>
      <c r="AB1341" s="8">
        <f t="shared" si="811"/>
        <v>-0.94099999999999995</v>
      </c>
      <c r="AC1341" s="9">
        <f t="shared" si="812"/>
        <v>0.88400000000000012</v>
      </c>
      <c r="AD1341" s="8">
        <f t="shared" si="813"/>
        <v>9.9409999999999989</v>
      </c>
      <c r="AE1341" s="8">
        <f t="shared" si="814"/>
        <v>-0.33900000000000002</v>
      </c>
      <c r="AF1341" s="8">
        <f t="shared" si="815"/>
        <v>0.94099999999999995</v>
      </c>
      <c r="AG1341" s="8">
        <f t="shared" si="816"/>
        <v>1.8250000000000002</v>
      </c>
      <c r="AH1341" s="7">
        <f t="shared" si="817"/>
        <v>8.1159999999999997</v>
      </c>
      <c r="AI1341" s="8">
        <f t="shared" si="818"/>
        <v>-2.1640000000000001</v>
      </c>
      <c r="AJ1341" s="8">
        <f t="shared" si="819"/>
        <v>-0.88400000000000012</v>
      </c>
      <c r="AK1341" s="9">
        <f t="shared" si="820"/>
        <v>-1.8250000000000002</v>
      </c>
      <c r="AL1341" s="8"/>
      <c r="AM1341" s="27">
        <f t="shared" si="821"/>
        <v>0.99987338966101602</v>
      </c>
      <c r="AN1341" s="28">
        <f t="shared" si="822"/>
        <v>0.999578129045255</v>
      </c>
      <c r="AO1341" s="28">
        <f t="shared" si="823"/>
        <v>0.99982585443113769</v>
      </c>
      <c r="AP1341" s="28">
        <f t="shared" si="824"/>
        <v>0.99903149453125029</v>
      </c>
      <c r="AQ1341" s="27">
        <f t="shared" si="825"/>
        <v>0.99987338966101602</v>
      </c>
      <c r="AR1341" s="28">
        <f t="shared" si="826"/>
        <v>0.53837637774627944</v>
      </c>
      <c r="AS1341" s="28">
        <f t="shared" si="827"/>
        <v>0.15806411024685496</v>
      </c>
      <c r="AT1341" s="29">
        <f t="shared" si="828"/>
        <v>0.76885878501704719</v>
      </c>
      <c r="AU1341" s="27">
        <f t="shared" si="829"/>
        <v>0.99957812904525489</v>
      </c>
      <c r="AV1341" s="28">
        <f t="shared" si="830"/>
        <v>0.53837637774627944</v>
      </c>
      <c r="AW1341" s="28">
        <f t="shared" si="831"/>
        <v>0.41568633633470631</v>
      </c>
      <c r="AX1341" s="29">
        <f t="shared" si="832"/>
        <v>0.39327133952378723</v>
      </c>
      <c r="AY1341" s="27">
        <f t="shared" si="833"/>
        <v>0.99982585443113781</v>
      </c>
      <c r="AZ1341" s="28">
        <f t="shared" si="834"/>
        <v>0.15806411024685496</v>
      </c>
      <c r="BA1341" s="28">
        <f t="shared" si="835"/>
        <v>0.41568633633470625</v>
      </c>
      <c r="BB1341" s="29">
        <f t="shared" si="836"/>
        <v>0.69529291313760566</v>
      </c>
      <c r="BC1341" s="28">
        <f t="shared" si="837"/>
        <v>0.9990314945312504</v>
      </c>
      <c r="BD1341" s="28">
        <f t="shared" si="838"/>
        <v>0.76885878501704707</v>
      </c>
      <c r="BE1341" s="28">
        <f t="shared" si="839"/>
        <v>0.39327133952378723</v>
      </c>
      <c r="BF1341" s="29">
        <f t="shared" si="840"/>
        <v>0.69529291313760577</v>
      </c>
    </row>
    <row r="1342" spans="2:58" x14ac:dyDescent="0.25">
      <c r="B1342" s="27">
        <v>3.7080000000000002</v>
      </c>
      <c r="C1342" s="28">
        <v>6.0010000000000003</v>
      </c>
      <c r="D1342" s="29">
        <v>8.1300000000000008</v>
      </c>
      <c r="E1342" s="28">
        <v>0.34699999999999998</v>
      </c>
      <c r="F1342" s="28">
        <v>0.43099999999999999</v>
      </c>
      <c r="G1342" s="28">
        <v>0</v>
      </c>
      <c r="H1342" s="27">
        <v>0.48299999999999998</v>
      </c>
      <c r="I1342" s="28">
        <v>0.88400000000000001</v>
      </c>
      <c r="J1342" s="29">
        <v>5.69</v>
      </c>
      <c r="K1342" s="28">
        <v>1.6220000000000001</v>
      </c>
      <c r="L1342" s="28">
        <v>7.5979999999999999</v>
      </c>
      <c r="M1342" s="28">
        <v>7.15</v>
      </c>
      <c r="N1342" s="27">
        <v>0.38400000000000001</v>
      </c>
      <c r="O1342" s="28">
        <v>0.55100000000000005</v>
      </c>
      <c r="P1342" s="29">
        <v>2.9</v>
      </c>
      <c r="Q1342" s="8"/>
      <c r="R1342" s="7">
        <f t="shared" si="801"/>
        <v>-3.3610000000000002</v>
      </c>
      <c r="S1342" s="8">
        <f t="shared" si="802"/>
        <v>-3.2250000000000001</v>
      </c>
      <c r="T1342" s="8">
        <f t="shared" si="803"/>
        <v>-2.0860000000000003</v>
      </c>
      <c r="U1342" s="9">
        <f t="shared" si="804"/>
        <v>-3.3240000000000003</v>
      </c>
      <c r="V1342" s="8">
        <f t="shared" si="805"/>
        <v>3.3610000000000002</v>
      </c>
      <c r="W1342" s="8">
        <f t="shared" si="806"/>
        <v>0.13600000000000001</v>
      </c>
      <c r="X1342" s="8">
        <f t="shared" si="807"/>
        <v>1.2750000000000001</v>
      </c>
      <c r="Y1342" s="8">
        <f t="shared" si="808"/>
        <v>3.7000000000000033E-2</v>
      </c>
      <c r="Z1342" s="7">
        <f t="shared" si="809"/>
        <v>3.2250000000000001</v>
      </c>
      <c r="AA1342" s="8">
        <f t="shared" si="810"/>
        <v>-0.13600000000000001</v>
      </c>
      <c r="AB1342" s="8">
        <f t="shared" si="811"/>
        <v>1.1390000000000002</v>
      </c>
      <c r="AC1342" s="9">
        <f t="shared" si="812"/>
        <v>-9.8999999999999977E-2</v>
      </c>
      <c r="AD1342" s="8">
        <f t="shared" si="813"/>
        <v>2.0860000000000003</v>
      </c>
      <c r="AE1342" s="8">
        <f t="shared" si="814"/>
        <v>-1.2750000000000001</v>
      </c>
      <c r="AF1342" s="8">
        <f t="shared" si="815"/>
        <v>-1.1390000000000002</v>
      </c>
      <c r="AG1342" s="8">
        <f t="shared" si="816"/>
        <v>-1.238</v>
      </c>
      <c r="AH1342" s="7">
        <f t="shared" si="817"/>
        <v>3.3240000000000003</v>
      </c>
      <c r="AI1342" s="8">
        <f t="shared" si="818"/>
        <v>-3.7000000000000033E-2</v>
      </c>
      <c r="AJ1342" s="8">
        <f t="shared" si="819"/>
        <v>9.8999999999999977E-2</v>
      </c>
      <c r="AK1342" s="9">
        <f t="shared" si="820"/>
        <v>1.238</v>
      </c>
      <c r="AL1342" s="8"/>
      <c r="AM1342" s="27">
        <f t="shared" si="821"/>
        <v>0.91865961039546018</v>
      </c>
      <c r="AN1342" s="28">
        <f t="shared" si="822"/>
        <v>0.90807198773613573</v>
      </c>
      <c r="AO1342" s="28">
        <f t="shared" si="823"/>
        <v>0.75343547404400402</v>
      </c>
      <c r="AP1342" s="28">
        <f t="shared" si="824"/>
        <v>0.91590062900768299</v>
      </c>
      <c r="AQ1342" s="27">
        <f t="shared" si="825"/>
        <v>0.91865961039546018</v>
      </c>
      <c r="AR1342" s="28">
        <f t="shared" si="826"/>
        <v>6.3861285552025651E-2</v>
      </c>
      <c r="AS1342" s="28">
        <f t="shared" si="827"/>
        <v>0.53670467110440867</v>
      </c>
      <c r="AT1342" s="29">
        <f t="shared" si="828"/>
        <v>1.7395947699614587E-2</v>
      </c>
      <c r="AU1342" s="27">
        <f t="shared" si="829"/>
        <v>0.90807198773613573</v>
      </c>
      <c r="AV1342" s="28">
        <f t="shared" si="830"/>
        <v>6.3861285552025651E-2</v>
      </c>
      <c r="AW1342" s="28">
        <f t="shared" si="831"/>
        <v>0.48962511513128815</v>
      </c>
      <c r="AX1342" s="29">
        <f t="shared" si="832"/>
        <v>4.6517014887351098E-2</v>
      </c>
      <c r="AY1342" s="27">
        <f t="shared" si="833"/>
        <v>0.75343547404400391</v>
      </c>
      <c r="AZ1342" s="28">
        <f t="shared" si="834"/>
        <v>0.53670467110440878</v>
      </c>
      <c r="BA1342" s="28">
        <f t="shared" si="835"/>
        <v>0.48962511513128809</v>
      </c>
      <c r="BB1342" s="29">
        <f t="shared" si="836"/>
        <v>0.52420293699091114</v>
      </c>
      <c r="BC1342" s="28">
        <f t="shared" si="837"/>
        <v>0.9159006290076831</v>
      </c>
      <c r="BD1342" s="28">
        <f t="shared" si="838"/>
        <v>1.7395947699614625E-2</v>
      </c>
      <c r="BE1342" s="28">
        <f t="shared" si="839"/>
        <v>4.6517014887351119E-2</v>
      </c>
      <c r="BF1342" s="29">
        <f t="shared" si="840"/>
        <v>0.52420293699091125</v>
      </c>
    </row>
    <row r="1343" spans="2:58" x14ac:dyDescent="0.25">
      <c r="B1343" s="27">
        <v>2.109</v>
      </c>
      <c r="C1343" s="28">
        <v>1.7589999999999999</v>
      </c>
      <c r="D1343" s="29">
        <v>8.76</v>
      </c>
      <c r="E1343" s="28">
        <v>0.57799999999999996</v>
      </c>
      <c r="F1343" s="28">
        <v>0.105</v>
      </c>
      <c r="G1343" s="28">
        <v>6.92</v>
      </c>
      <c r="H1343" s="27">
        <v>2.9319999999999999</v>
      </c>
      <c r="I1343" s="28">
        <v>2.181</v>
      </c>
      <c r="J1343" s="29">
        <v>0</v>
      </c>
      <c r="K1343" s="28">
        <v>1.556</v>
      </c>
      <c r="L1343" s="28">
        <v>0.434</v>
      </c>
      <c r="M1343" s="28">
        <v>13.32</v>
      </c>
      <c r="N1343" s="27">
        <v>1.1879999999999999</v>
      </c>
      <c r="O1343" s="28">
        <v>3.2</v>
      </c>
      <c r="P1343" s="29">
        <v>0</v>
      </c>
      <c r="Q1343" s="8"/>
      <c r="R1343" s="7">
        <f t="shared" si="801"/>
        <v>-1.5310000000000001</v>
      </c>
      <c r="S1343" s="8">
        <f t="shared" si="802"/>
        <v>0.82299999999999995</v>
      </c>
      <c r="T1343" s="8">
        <f t="shared" si="803"/>
        <v>-0.55299999999999994</v>
      </c>
      <c r="U1343" s="9">
        <f t="shared" si="804"/>
        <v>-0.92100000000000004</v>
      </c>
      <c r="V1343" s="8">
        <f t="shared" si="805"/>
        <v>1.5310000000000001</v>
      </c>
      <c r="W1343" s="8">
        <f t="shared" si="806"/>
        <v>2.3540000000000001</v>
      </c>
      <c r="X1343" s="8">
        <f t="shared" si="807"/>
        <v>0.97800000000000009</v>
      </c>
      <c r="Y1343" s="8">
        <f t="shared" si="808"/>
        <v>0.61</v>
      </c>
      <c r="Z1343" s="7">
        <f t="shared" si="809"/>
        <v>-0.82299999999999995</v>
      </c>
      <c r="AA1343" s="8">
        <f t="shared" si="810"/>
        <v>-2.3540000000000001</v>
      </c>
      <c r="AB1343" s="8">
        <f t="shared" si="811"/>
        <v>-1.3759999999999999</v>
      </c>
      <c r="AC1343" s="9">
        <f t="shared" si="812"/>
        <v>-1.744</v>
      </c>
      <c r="AD1343" s="8">
        <f t="shared" si="813"/>
        <v>0.55299999999999994</v>
      </c>
      <c r="AE1343" s="8">
        <f t="shared" si="814"/>
        <v>-0.97800000000000009</v>
      </c>
      <c r="AF1343" s="8">
        <f t="shared" si="815"/>
        <v>1.3759999999999999</v>
      </c>
      <c r="AG1343" s="8">
        <f t="shared" si="816"/>
        <v>-0.3680000000000001</v>
      </c>
      <c r="AH1343" s="7">
        <f t="shared" si="817"/>
        <v>0.92100000000000004</v>
      </c>
      <c r="AI1343" s="8">
        <f t="shared" si="818"/>
        <v>-0.61</v>
      </c>
      <c r="AJ1343" s="8">
        <f t="shared" si="819"/>
        <v>1.744</v>
      </c>
      <c r="AK1343" s="9">
        <f t="shared" si="820"/>
        <v>0.3680000000000001</v>
      </c>
      <c r="AL1343" s="8"/>
      <c r="AM1343" s="27">
        <f t="shared" si="821"/>
        <v>0.61684037456266605</v>
      </c>
      <c r="AN1343" s="28">
        <f t="shared" si="822"/>
        <v>0.3687549497724914</v>
      </c>
      <c r="AO1343" s="28">
        <f t="shared" si="823"/>
        <v>0.25431903332502848</v>
      </c>
      <c r="AP1343" s="28">
        <f t="shared" si="824"/>
        <v>0.40787686792737721</v>
      </c>
      <c r="AQ1343" s="27">
        <f t="shared" si="825"/>
        <v>0.61684037456266616</v>
      </c>
      <c r="AR1343" s="28">
        <f t="shared" si="826"/>
        <v>0.80295322257110358</v>
      </c>
      <c r="AS1343" s="28">
        <f t="shared" si="827"/>
        <v>0.42997303816279675</v>
      </c>
      <c r="AT1343" s="29">
        <f t="shared" si="828"/>
        <v>0.27921176942288295</v>
      </c>
      <c r="AU1343" s="27">
        <f t="shared" si="829"/>
        <v>0.36875494977249135</v>
      </c>
      <c r="AV1343" s="28">
        <f t="shared" si="830"/>
        <v>0.80295322257110358</v>
      </c>
      <c r="AW1343" s="28">
        <f t="shared" si="831"/>
        <v>0.56965128658538711</v>
      </c>
      <c r="AX1343" s="29">
        <f t="shared" si="832"/>
        <v>0.67509331768878111</v>
      </c>
      <c r="AY1343" s="27">
        <f t="shared" si="833"/>
        <v>0.25431903332502848</v>
      </c>
      <c r="AZ1343" s="28">
        <f t="shared" si="834"/>
        <v>0.42997303816279681</v>
      </c>
      <c r="BA1343" s="28">
        <f t="shared" si="835"/>
        <v>0.56965128658538711</v>
      </c>
      <c r="BB1343" s="29">
        <f t="shared" si="836"/>
        <v>0.17133004604001706</v>
      </c>
      <c r="BC1343" s="28">
        <f t="shared" si="837"/>
        <v>0.40787686792737715</v>
      </c>
      <c r="BD1343" s="28">
        <f t="shared" si="838"/>
        <v>0.27921176942288289</v>
      </c>
      <c r="BE1343" s="28">
        <f t="shared" si="839"/>
        <v>0.675093317688781</v>
      </c>
      <c r="BF1343" s="29">
        <f t="shared" si="840"/>
        <v>0.17133004604001703</v>
      </c>
    </row>
    <row r="1344" spans="2:58" x14ac:dyDescent="0.25">
      <c r="B1344" s="27">
        <v>0</v>
      </c>
      <c r="C1344" s="28">
        <v>0.69699999999999995</v>
      </c>
      <c r="D1344" s="29">
        <v>2.93</v>
      </c>
      <c r="E1344" s="28">
        <v>0.13500000000000001</v>
      </c>
      <c r="F1344" s="28">
        <v>0.16900000000000001</v>
      </c>
      <c r="G1344" s="28">
        <v>2.93</v>
      </c>
      <c r="H1344" s="27">
        <v>1.8169999999999999</v>
      </c>
      <c r="I1344" s="28">
        <v>1.498</v>
      </c>
      <c r="J1344" s="29">
        <v>0</v>
      </c>
      <c r="K1344" s="28">
        <v>4.16</v>
      </c>
      <c r="L1344" s="28">
        <v>19.515000000000001</v>
      </c>
      <c r="M1344" s="28">
        <v>3.69</v>
      </c>
      <c r="N1344" s="27">
        <v>2.109</v>
      </c>
      <c r="O1344" s="28">
        <v>1.7589999999999999</v>
      </c>
      <c r="P1344" s="29">
        <v>2.89</v>
      </c>
      <c r="Q1344" s="8"/>
      <c r="R1344" s="7">
        <f t="shared" si="801"/>
        <v>0.13500000000000001</v>
      </c>
      <c r="S1344" s="8">
        <f t="shared" si="802"/>
        <v>1.8169999999999999</v>
      </c>
      <c r="T1344" s="8">
        <f t="shared" si="803"/>
        <v>4.16</v>
      </c>
      <c r="U1344" s="9">
        <f t="shared" si="804"/>
        <v>2.109</v>
      </c>
      <c r="V1344" s="8">
        <f t="shared" si="805"/>
        <v>-0.13500000000000001</v>
      </c>
      <c r="W1344" s="8">
        <f t="shared" si="806"/>
        <v>1.6819999999999999</v>
      </c>
      <c r="X1344" s="8">
        <f t="shared" si="807"/>
        <v>4.0250000000000004</v>
      </c>
      <c r="Y1344" s="8">
        <f t="shared" si="808"/>
        <v>1.974</v>
      </c>
      <c r="Z1344" s="7">
        <f t="shared" si="809"/>
        <v>-1.8169999999999999</v>
      </c>
      <c r="AA1344" s="8">
        <f t="shared" si="810"/>
        <v>-1.6819999999999999</v>
      </c>
      <c r="AB1344" s="8">
        <f t="shared" si="811"/>
        <v>2.343</v>
      </c>
      <c r="AC1344" s="9">
        <f t="shared" si="812"/>
        <v>0.29200000000000004</v>
      </c>
      <c r="AD1344" s="8">
        <f t="shared" si="813"/>
        <v>-4.16</v>
      </c>
      <c r="AE1344" s="8">
        <f t="shared" si="814"/>
        <v>-4.0250000000000004</v>
      </c>
      <c r="AF1344" s="8">
        <f t="shared" si="815"/>
        <v>-2.343</v>
      </c>
      <c r="AG1344" s="8">
        <f t="shared" si="816"/>
        <v>-2.0510000000000002</v>
      </c>
      <c r="AH1344" s="7">
        <f t="shared" si="817"/>
        <v>-2.109</v>
      </c>
      <c r="AI1344" s="8">
        <f t="shared" si="818"/>
        <v>-1.974</v>
      </c>
      <c r="AJ1344" s="8">
        <f t="shared" si="819"/>
        <v>-0.29200000000000004</v>
      </c>
      <c r="AK1344" s="9">
        <f t="shared" si="820"/>
        <v>2.0510000000000002</v>
      </c>
      <c r="AL1344" s="8"/>
      <c r="AM1344" s="27">
        <f t="shared" si="821"/>
        <v>6.3392980973477467E-2</v>
      </c>
      <c r="AN1344" s="28">
        <f t="shared" si="822"/>
        <v>0.69334467165610014</v>
      </c>
      <c r="AO1344" s="28">
        <f t="shared" si="823"/>
        <v>0.96078850741531185</v>
      </c>
      <c r="AP1344" s="28">
        <f t="shared" si="824"/>
        <v>0.75807311591864768</v>
      </c>
      <c r="AQ1344" s="27">
        <f t="shared" si="825"/>
        <v>6.3392980973477467E-2</v>
      </c>
      <c r="AR1344" s="28">
        <f t="shared" si="826"/>
        <v>0.65891301678956982</v>
      </c>
      <c r="AS1344" s="28">
        <f t="shared" si="827"/>
        <v>0.95559839442892069</v>
      </c>
      <c r="AT1344" s="29">
        <f t="shared" si="828"/>
        <v>0.7297493450080601</v>
      </c>
      <c r="AU1344" s="27">
        <f t="shared" si="829"/>
        <v>0.69334467165610014</v>
      </c>
      <c r="AV1344" s="28">
        <f t="shared" si="830"/>
        <v>0.65891301678956982</v>
      </c>
      <c r="AW1344" s="28">
        <f t="shared" si="831"/>
        <v>0.80110803635018635</v>
      </c>
      <c r="AX1344" s="29">
        <f t="shared" si="832"/>
        <v>0.13644447065298701</v>
      </c>
      <c r="AY1344" s="27">
        <f t="shared" si="833"/>
        <v>0.96078850741531174</v>
      </c>
      <c r="AZ1344" s="28">
        <f t="shared" si="834"/>
        <v>0.95559839442892081</v>
      </c>
      <c r="BA1344" s="28">
        <f t="shared" si="835"/>
        <v>0.80110803635018624</v>
      </c>
      <c r="BB1344" s="29">
        <f t="shared" si="836"/>
        <v>0.74623174097130374</v>
      </c>
      <c r="BC1344" s="28">
        <f t="shared" si="837"/>
        <v>0.75807311591864779</v>
      </c>
      <c r="BD1344" s="28">
        <f t="shared" si="838"/>
        <v>0.7297493450080601</v>
      </c>
      <c r="BE1344" s="28">
        <f t="shared" si="839"/>
        <v>0.13644447065298704</v>
      </c>
      <c r="BF1344" s="29">
        <f t="shared" si="840"/>
        <v>0.74623174097130374</v>
      </c>
    </row>
    <row r="1345" spans="2:58" x14ac:dyDescent="0.25">
      <c r="B1345" s="27">
        <v>3.4790000000000001</v>
      </c>
      <c r="C1345" s="28">
        <v>27.106000000000002</v>
      </c>
      <c r="D1345" s="29">
        <v>11.44</v>
      </c>
      <c r="E1345" s="28">
        <v>1.8169999999999999</v>
      </c>
      <c r="F1345" s="28">
        <v>1.498</v>
      </c>
      <c r="G1345" s="28">
        <v>0</v>
      </c>
      <c r="H1345" s="27">
        <v>0</v>
      </c>
      <c r="I1345" s="28">
        <v>0.69699999999999995</v>
      </c>
      <c r="J1345" s="29">
        <v>9.2799999999999994</v>
      </c>
      <c r="K1345" s="28">
        <v>4.16</v>
      </c>
      <c r="L1345" s="28">
        <v>19.515000000000001</v>
      </c>
      <c r="M1345" s="28">
        <v>11.44</v>
      </c>
      <c r="N1345" s="27">
        <v>2.4729999999999999</v>
      </c>
      <c r="O1345" s="28">
        <v>1.131</v>
      </c>
      <c r="P1345" s="29">
        <v>20.8</v>
      </c>
      <c r="Q1345" s="8"/>
      <c r="R1345" s="7">
        <f t="shared" si="801"/>
        <v>-1.6620000000000001</v>
      </c>
      <c r="S1345" s="8">
        <f t="shared" si="802"/>
        <v>-3.4790000000000001</v>
      </c>
      <c r="T1345" s="8">
        <f t="shared" si="803"/>
        <v>0.68100000000000005</v>
      </c>
      <c r="U1345" s="9">
        <f t="shared" si="804"/>
        <v>-1.0060000000000002</v>
      </c>
      <c r="V1345" s="8">
        <f t="shared" si="805"/>
        <v>1.6620000000000001</v>
      </c>
      <c r="W1345" s="8">
        <f t="shared" si="806"/>
        <v>-1.8169999999999999</v>
      </c>
      <c r="X1345" s="8">
        <f t="shared" si="807"/>
        <v>2.343</v>
      </c>
      <c r="Y1345" s="8">
        <f t="shared" si="808"/>
        <v>0.65599999999999992</v>
      </c>
      <c r="Z1345" s="7">
        <f t="shared" si="809"/>
        <v>3.4790000000000001</v>
      </c>
      <c r="AA1345" s="8">
        <f t="shared" si="810"/>
        <v>1.8169999999999999</v>
      </c>
      <c r="AB1345" s="8">
        <f t="shared" si="811"/>
        <v>4.16</v>
      </c>
      <c r="AC1345" s="9">
        <f t="shared" si="812"/>
        <v>2.4729999999999999</v>
      </c>
      <c r="AD1345" s="8">
        <f t="shared" si="813"/>
        <v>-0.68100000000000005</v>
      </c>
      <c r="AE1345" s="8">
        <f t="shared" si="814"/>
        <v>-2.343</v>
      </c>
      <c r="AF1345" s="8">
        <f t="shared" si="815"/>
        <v>-4.16</v>
      </c>
      <c r="AG1345" s="8">
        <f t="shared" si="816"/>
        <v>-1.6870000000000003</v>
      </c>
      <c r="AH1345" s="7">
        <f t="shared" si="817"/>
        <v>1.0060000000000002</v>
      </c>
      <c r="AI1345" s="8">
        <f t="shared" si="818"/>
        <v>-0.65599999999999992</v>
      </c>
      <c r="AJ1345" s="8">
        <f t="shared" si="819"/>
        <v>-2.4729999999999999</v>
      </c>
      <c r="AK1345" s="9">
        <f t="shared" si="820"/>
        <v>1.6870000000000003</v>
      </c>
      <c r="AL1345" s="8"/>
      <c r="AM1345" s="27">
        <f t="shared" si="821"/>
        <v>0.6535588049869463</v>
      </c>
      <c r="AN1345" s="28">
        <f t="shared" si="822"/>
        <v>0.92689078296355276</v>
      </c>
      <c r="AO1345" s="28">
        <f t="shared" si="823"/>
        <v>0.3096983951006248</v>
      </c>
      <c r="AP1345" s="28">
        <f t="shared" si="824"/>
        <v>0.44064378762713197</v>
      </c>
      <c r="AQ1345" s="27">
        <f t="shared" si="825"/>
        <v>0.6535588049869463</v>
      </c>
      <c r="AR1345" s="28">
        <f t="shared" si="826"/>
        <v>0.69334467165610014</v>
      </c>
      <c r="AS1345" s="28">
        <f t="shared" si="827"/>
        <v>0.80110803635018635</v>
      </c>
      <c r="AT1345" s="29">
        <f t="shared" si="828"/>
        <v>0.2990323293260807</v>
      </c>
      <c r="AU1345" s="27">
        <f t="shared" si="829"/>
        <v>0.92689078296355287</v>
      </c>
      <c r="AV1345" s="28">
        <f t="shared" si="830"/>
        <v>0.69334467165610014</v>
      </c>
      <c r="AW1345" s="28">
        <f t="shared" si="831"/>
        <v>0.96078850741531185</v>
      </c>
      <c r="AX1345" s="29">
        <f t="shared" si="832"/>
        <v>0.82195834522792766</v>
      </c>
      <c r="AY1345" s="27">
        <f t="shared" si="833"/>
        <v>0.30969839510062475</v>
      </c>
      <c r="AZ1345" s="28">
        <f t="shared" si="834"/>
        <v>0.80110803635018624</v>
      </c>
      <c r="BA1345" s="28">
        <f t="shared" si="835"/>
        <v>0.96078850741531174</v>
      </c>
      <c r="BB1345" s="29">
        <f t="shared" si="836"/>
        <v>0.6602412547593407</v>
      </c>
      <c r="BC1345" s="28">
        <f t="shared" si="837"/>
        <v>0.44064378762713191</v>
      </c>
      <c r="BD1345" s="28">
        <f t="shared" si="838"/>
        <v>0.29903232932608076</v>
      </c>
      <c r="BE1345" s="28">
        <f t="shared" si="839"/>
        <v>0.82195834522792766</v>
      </c>
      <c r="BF1345" s="29">
        <f t="shared" si="840"/>
        <v>0.6602412547593407</v>
      </c>
    </row>
    <row r="1346" spans="2:58" x14ac:dyDescent="0.25">
      <c r="B1346" s="27">
        <v>0.57399999999999995</v>
      </c>
      <c r="C1346" s="28">
        <v>0.59299999999999997</v>
      </c>
      <c r="D1346" s="29">
        <v>0</v>
      </c>
      <c r="E1346" s="28">
        <v>3.21</v>
      </c>
      <c r="F1346" s="28">
        <v>3.8839999999999999</v>
      </c>
      <c r="G1346" s="28">
        <v>0</v>
      </c>
      <c r="H1346" s="27">
        <v>0.16500000000000001</v>
      </c>
      <c r="I1346" s="28">
        <v>0.437</v>
      </c>
      <c r="J1346" s="29">
        <v>15.64</v>
      </c>
      <c r="K1346" s="28">
        <v>0.995</v>
      </c>
      <c r="L1346" s="28">
        <v>1.5129999999999999</v>
      </c>
      <c r="M1346" s="28">
        <v>19</v>
      </c>
      <c r="N1346" s="27">
        <v>1.4910000000000001</v>
      </c>
      <c r="O1346" s="28">
        <v>8.3620000000000001</v>
      </c>
      <c r="P1346" s="29">
        <v>0</v>
      </c>
      <c r="Q1346" s="8"/>
      <c r="R1346" s="7">
        <f t="shared" si="801"/>
        <v>2.6360000000000001</v>
      </c>
      <c r="S1346" s="8">
        <f t="shared" si="802"/>
        <v>-0.40899999999999992</v>
      </c>
      <c r="T1346" s="8">
        <f t="shared" si="803"/>
        <v>0.42100000000000004</v>
      </c>
      <c r="U1346" s="9">
        <f t="shared" si="804"/>
        <v>0.91700000000000015</v>
      </c>
      <c r="V1346" s="8">
        <f t="shared" si="805"/>
        <v>-2.6360000000000001</v>
      </c>
      <c r="W1346" s="8">
        <f t="shared" si="806"/>
        <v>-3.0449999999999999</v>
      </c>
      <c r="X1346" s="8">
        <f t="shared" si="807"/>
        <v>-2.2149999999999999</v>
      </c>
      <c r="Y1346" s="8">
        <f t="shared" si="808"/>
        <v>-1.7189999999999999</v>
      </c>
      <c r="Z1346" s="7">
        <f t="shared" si="809"/>
        <v>0.40899999999999992</v>
      </c>
      <c r="AA1346" s="8">
        <f t="shared" si="810"/>
        <v>3.0449999999999999</v>
      </c>
      <c r="AB1346" s="8">
        <f t="shared" si="811"/>
        <v>0.83</v>
      </c>
      <c r="AC1346" s="9">
        <f t="shared" si="812"/>
        <v>1.3260000000000001</v>
      </c>
      <c r="AD1346" s="8">
        <f t="shared" si="813"/>
        <v>-0.42100000000000004</v>
      </c>
      <c r="AE1346" s="8">
        <f t="shared" si="814"/>
        <v>2.2149999999999999</v>
      </c>
      <c r="AF1346" s="8">
        <f t="shared" si="815"/>
        <v>-0.83</v>
      </c>
      <c r="AG1346" s="8">
        <f t="shared" si="816"/>
        <v>0.49600000000000011</v>
      </c>
      <c r="AH1346" s="7">
        <f t="shared" si="817"/>
        <v>-0.91700000000000015</v>
      </c>
      <c r="AI1346" s="8">
        <f t="shared" si="818"/>
        <v>1.7189999999999999</v>
      </c>
      <c r="AJ1346" s="8">
        <f t="shared" si="819"/>
        <v>-1.3260000000000001</v>
      </c>
      <c r="AK1346" s="9">
        <f t="shared" si="820"/>
        <v>-0.49600000000000011</v>
      </c>
      <c r="AL1346" s="8"/>
      <c r="AM1346" s="27">
        <f t="shared" si="821"/>
        <v>0.8453040189926122</v>
      </c>
      <c r="AN1346" s="28">
        <f t="shared" si="822"/>
        <v>0.189978772852224</v>
      </c>
      <c r="AO1346" s="28">
        <f t="shared" si="823"/>
        <v>0.19541174082962559</v>
      </c>
      <c r="AP1346" s="28">
        <f t="shared" si="824"/>
        <v>0.40630773527613701</v>
      </c>
      <c r="AQ1346" s="27">
        <f t="shared" si="825"/>
        <v>0.84530401899261232</v>
      </c>
      <c r="AR1346" s="28">
        <f t="shared" si="826"/>
        <v>0.89203159791011177</v>
      </c>
      <c r="AS1346" s="28">
        <f t="shared" si="827"/>
        <v>0.77848409470158164</v>
      </c>
      <c r="AT1346" s="29">
        <f t="shared" si="828"/>
        <v>0.66864468074905803</v>
      </c>
      <c r="AU1346" s="27">
        <f t="shared" si="829"/>
        <v>0.18997877285222403</v>
      </c>
      <c r="AV1346" s="28">
        <f t="shared" si="830"/>
        <v>0.89203159791011177</v>
      </c>
      <c r="AW1346" s="28">
        <f t="shared" si="831"/>
        <v>0.37159537619618715</v>
      </c>
      <c r="AX1346" s="29">
        <f t="shared" si="832"/>
        <v>0.55355749121184461</v>
      </c>
      <c r="AY1346" s="27">
        <f t="shared" si="833"/>
        <v>0.19541174082962567</v>
      </c>
      <c r="AZ1346" s="28">
        <f t="shared" si="834"/>
        <v>0.77848409470158164</v>
      </c>
      <c r="BA1346" s="28">
        <f t="shared" si="835"/>
        <v>0.3715953761961871</v>
      </c>
      <c r="BB1346" s="29">
        <f t="shared" si="836"/>
        <v>0.22908470165605899</v>
      </c>
      <c r="BC1346" s="28">
        <f t="shared" si="837"/>
        <v>0.40630773527613695</v>
      </c>
      <c r="BD1346" s="28">
        <f t="shared" si="838"/>
        <v>0.66864468074905803</v>
      </c>
      <c r="BE1346" s="28">
        <f t="shared" si="839"/>
        <v>0.55355749121184472</v>
      </c>
      <c r="BF1346" s="29">
        <f t="shared" si="840"/>
        <v>0.22908470165605901</v>
      </c>
    </row>
    <row r="1347" spans="2:58" x14ac:dyDescent="0.25">
      <c r="B1347" s="27">
        <v>2.9249999999999998</v>
      </c>
      <c r="C1347" s="28">
        <v>4.548</v>
      </c>
      <c r="D1347" s="29">
        <v>0</v>
      </c>
      <c r="E1347" s="28">
        <v>6.33</v>
      </c>
      <c r="F1347" s="28">
        <v>11.382999999999999</v>
      </c>
      <c r="G1347" s="28">
        <v>0</v>
      </c>
      <c r="H1347" s="27">
        <v>1.645</v>
      </c>
      <c r="I1347" s="28">
        <v>7.01</v>
      </c>
      <c r="J1347" s="29">
        <v>5.94</v>
      </c>
      <c r="K1347" s="28">
        <v>1</v>
      </c>
      <c r="L1347" s="28">
        <v>0.66500000000000004</v>
      </c>
      <c r="M1347" s="28">
        <v>5.94</v>
      </c>
      <c r="N1347" s="27">
        <v>3.4</v>
      </c>
      <c r="O1347" s="28">
        <v>17.619</v>
      </c>
      <c r="P1347" s="29">
        <v>8.19</v>
      </c>
      <c r="Q1347" s="8"/>
      <c r="R1347" s="7">
        <f t="shared" si="801"/>
        <v>3.4050000000000002</v>
      </c>
      <c r="S1347" s="8">
        <f t="shared" si="802"/>
        <v>-1.2799999999999998</v>
      </c>
      <c r="T1347" s="8">
        <f t="shared" si="803"/>
        <v>-1.9249999999999998</v>
      </c>
      <c r="U1347" s="9">
        <f t="shared" si="804"/>
        <v>0.47500000000000009</v>
      </c>
      <c r="V1347" s="8">
        <f t="shared" si="805"/>
        <v>-3.4050000000000002</v>
      </c>
      <c r="W1347" s="8">
        <f t="shared" si="806"/>
        <v>-4.6850000000000005</v>
      </c>
      <c r="X1347" s="8">
        <f t="shared" si="807"/>
        <v>-5.33</v>
      </c>
      <c r="Y1347" s="8">
        <f t="shared" si="808"/>
        <v>-2.93</v>
      </c>
      <c r="Z1347" s="7">
        <f t="shared" si="809"/>
        <v>1.2799999999999998</v>
      </c>
      <c r="AA1347" s="8">
        <f t="shared" si="810"/>
        <v>4.6850000000000005</v>
      </c>
      <c r="AB1347" s="8">
        <f t="shared" si="811"/>
        <v>-0.64500000000000002</v>
      </c>
      <c r="AC1347" s="9">
        <f t="shared" si="812"/>
        <v>1.7549999999999999</v>
      </c>
      <c r="AD1347" s="8">
        <f t="shared" si="813"/>
        <v>1.9249999999999998</v>
      </c>
      <c r="AE1347" s="8">
        <f t="shared" si="814"/>
        <v>5.33</v>
      </c>
      <c r="AF1347" s="8">
        <f t="shared" si="815"/>
        <v>0.64500000000000002</v>
      </c>
      <c r="AG1347" s="8">
        <f t="shared" si="816"/>
        <v>2.4</v>
      </c>
      <c r="AH1347" s="7">
        <f t="shared" si="817"/>
        <v>-0.47500000000000009</v>
      </c>
      <c r="AI1347" s="8">
        <f t="shared" si="818"/>
        <v>2.93</v>
      </c>
      <c r="AJ1347" s="8">
        <f t="shared" si="819"/>
        <v>-1.7549999999999999</v>
      </c>
      <c r="AK1347" s="9">
        <f t="shared" si="820"/>
        <v>-2.4</v>
      </c>
      <c r="AL1347" s="8"/>
      <c r="AM1347" s="27">
        <f t="shared" si="821"/>
        <v>0.92182778691439016</v>
      </c>
      <c r="AN1347" s="28">
        <f t="shared" si="822"/>
        <v>0.53837637774627933</v>
      </c>
      <c r="AO1347" s="28">
        <f t="shared" si="823"/>
        <v>0.71879662046060322</v>
      </c>
      <c r="AP1347" s="28">
        <f t="shared" si="824"/>
        <v>0.21970762805155966</v>
      </c>
      <c r="AQ1347" s="27">
        <f t="shared" si="825"/>
        <v>0.92182778691439016</v>
      </c>
      <c r="AR1347" s="28">
        <f t="shared" si="826"/>
        <v>0.97588292856820102</v>
      </c>
      <c r="AS1347" s="28">
        <f t="shared" si="827"/>
        <v>0.98677841817083534</v>
      </c>
      <c r="AT1347" s="29">
        <f t="shared" si="828"/>
        <v>0.88043743958950105</v>
      </c>
      <c r="AU1347" s="27">
        <f t="shared" si="829"/>
        <v>0.53837637774627933</v>
      </c>
      <c r="AV1347" s="28">
        <f t="shared" si="830"/>
        <v>0.97588292856820102</v>
      </c>
      <c r="AW1347" s="28">
        <f t="shared" si="831"/>
        <v>0.29431529351588159</v>
      </c>
      <c r="AX1347" s="29">
        <f t="shared" si="832"/>
        <v>0.67789851129503409</v>
      </c>
      <c r="AY1347" s="27">
        <f t="shared" si="833"/>
        <v>0.71879662046060322</v>
      </c>
      <c r="AZ1347" s="28">
        <f t="shared" si="834"/>
        <v>0.98677841817083545</v>
      </c>
      <c r="BA1347" s="28">
        <f t="shared" si="835"/>
        <v>0.29431529351588154</v>
      </c>
      <c r="BB1347" s="29">
        <f t="shared" si="836"/>
        <v>0.81050514241401617</v>
      </c>
      <c r="BC1347" s="28">
        <f t="shared" si="837"/>
        <v>0.21970762805155963</v>
      </c>
      <c r="BD1347" s="28">
        <f t="shared" si="838"/>
        <v>0.88043743958950105</v>
      </c>
      <c r="BE1347" s="28">
        <f t="shared" si="839"/>
        <v>0.67789851129503409</v>
      </c>
      <c r="BF1347" s="29">
        <f t="shared" si="840"/>
        <v>0.81050514241401617</v>
      </c>
    </row>
    <row r="1348" spans="2:58" x14ac:dyDescent="0.25">
      <c r="B1348" s="27">
        <v>6.33</v>
      </c>
      <c r="C1348" s="28">
        <v>11.382999999999999</v>
      </c>
      <c r="D1348" s="29">
        <v>0</v>
      </c>
      <c r="E1348" s="28">
        <v>2.9249999999999998</v>
      </c>
      <c r="F1348" s="28">
        <v>4.548</v>
      </c>
      <c r="G1348" s="28">
        <v>0</v>
      </c>
      <c r="H1348" s="27">
        <v>1.645</v>
      </c>
      <c r="I1348" s="28">
        <v>7.01</v>
      </c>
      <c r="J1348" s="29">
        <v>5.94</v>
      </c>
      <c r="K1348" s="28">
        <v>1</v>
      </c>
      <c r="L1348" s="28">
        <v>0.66500000000000004</v>
      </c>
      <c r="M1348" s="28">
        <v>5.94</v>
      </c>
      <c r="N1348" s="27">
        <v>3.4</v>
      </c>
      <c r="O1348" s="28">
        <v>17.619</v>
      </c>
      <c r="P1348" s="29">
        <v>8.19</v>
      </c>
      <c r="Q1348" s="8"/>
      <c r="R1348" s="7">
        <f t="shared" si="801"/>
        <v>-3.4050000000000002</v>
      </c>
      <c r="S1348" s="8">
        <f t="shared" si="802"/>
        <v>-4.6850000000000005</v>
      </c>
      <c r="T1348" s="8">
        <f t="shared" si="803"/>
        <v>-5.33</v>
      </c>
      <c r="U1348" s="9">
        <f t="shared" si="804"/>
        <v>-2.93</v>
      </c>
      <c r="V1348" s="8">
        <f t="shared" si="805"/>
        <v>3.4050000000000002</v>
      </c>
      <c r="W1348" s="8">
        <f t="shared" si="806"/>
        <v>-1.2799999999999998</v>
      </c>
      <c r="X1348" s="8">
        <f t="shared" si="807"/>
        <v>-1.9249999999999998</v>
      </c>
      <c r="Y1348" s="8">
        <f t="shared" si="808"/>
        <v>0.47500000000000009</v>
      </c>
      <c r="Z1348" s="7">
        <f t="shared" si="809"/>
        <v>4.6850000000000005</v>
      </c>
      <c r="AA1348" s="8">
        <f t="shared" si="810"/>
        <v>1.2799999999999998</v>
      </c>
      <c r="AB1348" s="8">
        <f t="shared" si="811"/>
        <v>-0.64500000000000002</v>
      </c>
      <c r="AC1348" s="9">
        <f t="shared" si="812"/>
        <v>1.7549999999999999</v>
      </c>
      <c r="AD1348" s="8">
        <f t="shared" si="813"/>
        <v>5.33</v>
      </c>
      <c r="AE1348" s="8">
        <f t="shared" si="814"/>
        <v>1.9249999999999998</v>
      </c>
      <c r="AF1348" s="8">
        <f t="shared" si="815"/>
        <v>0.64500000000000002</v>
      </c>
      <c r="AG1348" s="8">
        <f t="shared" si="816"/>
        <v>2.4</v>
      </c>
      <c r="AH1348" s="7">
        <f t="shared" si="817"/>
        <v>2.93</v>
      </c>
      <c r="AI1348" s="8">
        <f t="shared" si="818"/>
        <v>-0.47500000000000009</v>
      </c>
      <c r="AJ1348" s="8">
        <f t="shared" si="819"/>
        <v>-1.7549999999999999</v>
      </c>
      <c r="AK1348" s="9">
        <f t="shared" si="820"/>
        <v>-2.4</v>
      </c>
      <c r="AL1348" s="8"/>
      <c r="AM1348" s="27">
        <f t="shared" si="821"/>
        <v>0.92182778691439016</v>
      </c>
      <c r="AN1348" s="28">
        <f t="shared" si="822"/>
        <v>0.97588292856820102</v>
      </c>
      <c r="AO1348" s="28">
        <f t="shared" si="823"/>
        <v>0.98677841817083534</v>
      </c>
      <c r="AP1348" s="28">
        <f t="shared" si="824"/>
        <v>0.88043743958950105</v>
      </c>
      <c r="AQ1348" s="27">
        <f t="shared" si="825"/>
        <v>0.92182778691439016</v>
      </c>
      <c r="AR1348" s="28">
        <f t="shared" si="826"/>
        <v>0.53837637774627933</v>
      </c>
      <c r="AS1348" s="28">
        <f t="shared" si="827"/>
        <v>0.71879662046060322</v>
      </c>
      <c r="AT1348" s="29">
        <f t="shared" si="828"/>
        <v>0.21970762805155966</v>
      </c>
      <c r="AU1348" s="27">
        <f t="shared" si="829"/>
        <v>0.97588292856820102</v>
      </c>
      <c r="AV1348" s="28">
        <f t="shared" si="830"/>
        <v>0.53837637774627933</v>
      </c>
      <c r="AW1348" s="28">
        <f t="shared" si="831"/>
        <v>0.29431529351588159</v>
      </c>
      <c r="AX1348" s="29">
        <f t="shared" si="832"/>
        <v>0.67789851129503409</v>
      </c>
      <c r="AY1348" s="27">
        <f t="shared" si="833"/>
        <v>0.98677841817083545</v>
      </c>
      <c r="AZ1348" s="28">
        <f t="shared" si="834"/>
        <v>0.71879662046060322</v>
      </c>
      <c r="BA1348" s="28">
        <f t="shared" si="835"/>
        <v>0.29431529351588154</v>
      </c>
      <c r="BB1348" s="29">
        <f t="shared" si="836"/>
        <v>0.81050514241401617</v>
      </c>
      <c r="BC1348" s="28">
        <f t="shared" si="837"/>
        <v>0.88043743958950105</v>
      </c>
      <c r="BD1348" s="28">
        <f t="shared" si="838"/>
        <v>0.21970762805155963</v>
      </c>
      <c r="BE1348" s="28">
        <f t="shared" si="839"/>
        <v>0.67789851129503409</v>
      </c>
      <c r="BF1348" s="29">
        <f t="shared" si="840"/>
        <v>0.81050514241401617</v>
      </c>
    </row>
    <row r="1349" spans="2:58" x14ac:dyDescent="0.25">
      <c r="B1349" s="27">
        <v>1.587</v>
      </c>
      <c r="C1349" s="28">
        <v>73.97</v>
      </c>
      <c r="D1349" s="29">
        <v>46.31</v>
      </c>
      <c r="E1349" s="28">
        <v>2.9249999999999998</v>
      </c>
      <c r="F1349" s="28">
        <v>4.548</v>
      </c>
      <c r="G1349" s="28">
        <v>0</v>
      </c>
      <c r="H1349" s="27">
        <v>6.33</v>
      </c>
      <c r="I1349" s="28">
        <v>11.382999999999999</v>
      </c>
      <c r="J1349" s="29">
        <v>0</v>
      </c>
      <c r="K1349" s="28">
        <v>1</v>
      </c>
      <c r="L1349" s="28">
        <v>0.66500000000000004</v>
      </c>
      <c r="M1349" s="28">
        <v>5.94</v>
      </c>
      <c r="N1349" s="27">
        <v>1.645</v>
      </c>
      <c r="O1349" s="28">
        <v>7.01</v>
      </c>
      <c r="P1349" s="29">
        <v>5.94</v>
      </c>
      <c r="Q1349" s="8"/>
      <c r="R1349" s="7">
        <f t="shared" si="801"/>
        <v>1.3379999999999999</v>
      </c>
      <c r="S1349" s="8">
        <f t="shared" si="802"/>
        <v>4.7430000000000003</v>
      </c>
      <c r="T1349" s="8">
        <f t="shared" si="803"/>
        <v>-0.58699999999999997</v>
      </c>
      <c r="U1349" s="9">
        <f t="shared" si="804"/>
        <v>5.8000000000000052E-2</v>
      </c>
      <c r="V1349" s="8">
        <f t="shared" si="805"/>
        <v>-1.3379999999999999</v>
      </c>
      <c r="W1349" s="8">
        <f t="shared" si="806"/>
        <v>3.4050000000000002</v>
      </c>
      <c r="X1349" s="8">
        <f t="shared" si="807"/>
        <v>-1.9249999999999998</v>
      </c>
      <c r="Y1349" s="8">
        <f t="shared" si="808"/>
        <v>-1.2799999999999998</v>
      </c>
      <c r="Z1349" s="7">
        <f t="shared" si="809"/>
        <v>-4.7430000000000003</v>
      </c>
      <c r="AA1349" s="8">
        <f t="shared" si="810"/>
        <v>-3.4050000000000002</v>
      </c>
      <c r="AB1349" s="8">
        <f t="shared" si="811"/>
        <v>-5.33</v>
      </c>
      <c r="AC1349" s="9">
        <f t="shared" si="812"/>
        <v>-4.6850000000000005</v>
      </c>
      <c r="AD1349" s="8">
        <f t="shared" si="813"/>
        <v>0.58699999999999997</v>
      </c>
      <c r="AE1349" s="8">
        <f t="shared" si="814"/>
        <v>1.9249999999999998</v>
      </c>
      <c r="AF1349" s="8">
        <f t="shared" si="815"/>
        <v>5.33</v>
      </c>
      <c r="AG1349" s="8">
        <f t="shared" si="816"/>
        <v>0.64500000000000002</v>
      </c>
      <c r="AH1349" s="7">
        <f t="shared" si="817"/>
        <v>-5.8000000000000052E-2</v>
      </c>
      <c r="AI1349" s="8">
        <f t="shared" si="818"/>
        <v>1.2799999999999998</v>
      </c>
      <c r="AJ1349" s="8">
        <f t="shared" si="819"/>
        <v>4.6850000000000005</v>
      </c>
      <c r="AK1349" s="9">
        <f t="shared" si="820"/>
        <v>-0.64500000000000002</v>
      </c>
      <c r="AL1349" s="8"/>
      <c r="AM1349" s="27">
        <f t="shared" si="821"/>
        <v>0.55745875505460218</v>
      </c>
      <c r="AN1349" s="28">
        <f t="shared" si="822"/>
        <v>0.97714851486088272</v>
      </c>
      <c r="AO1349" s="28">
        <f t="shared" si="823"/>
        <v>0.26921028283604787</v>
      </c>
      <c r="AP1349" s="28">
        <f t="shared" si="824"/>
        <v>2.7265315322143817E-2</v>
      </c>
      <c r="AQ1349" s="27">
        <f t="shared" si="825"/>
        <v>0.5574587550546023</v>
      </c>
      <c r="AR1349" s="28">
        <f t="shared" si="826"/>
        <v>0.92182778691439016</v>
      </c>
      <c r="AS1349" s="28">
        <f t="shared" si="827"/>
        <v>0.71879662046060322</v>
      </c>
      <c r="AT1349" s="29">
        <f t="shared" si="828"/>
        <v>0.53837637774627933</v>
      </c>
      <c r="AU1349" s="27">
        <f t="shared" si="829"/>
        <v>0.97714851486088272</v>
      </c>
      <c r="AV1349" s="28">
        <f t="shared" si="830"/>
        <v>0.92182778691439016</v>
      </c>
      <c r="AW1349" s="28">
        <f t="shared" si="831"/>
        <v>0.98677841817083534</v>
      </c>
      <c r="AX1349" s="29">
        <f t="shared" si="832"/>
        <v>0.97588292856820102</v>
      </c>
      <c r="AY1349" s="27">
        <f t="shared" si="833"/>
        <v>0.26921028283604787</v>
      </c>
      <c r="AZ1349" s="28">
        <f t="shared" si="834"/>
        <v>0.71879662046060322</v>
      </c>
      <c r="BA1349" s="28">
        <f t="shared" si="835"/>
        <v>0.98677841817083545</v>
      </c>
      <c r="BB1349" s="29">
        <f t="shared" si="836"/>
        <v>0.29431529351588154</v>
      </c>
      <c r="BC1349" s="28">
        <f t="shared" si="837"/>
        <v>2.7265315322143803E-2</v>
      </c>
      <c r="BD1349" s="28">
        <f t="shared" si="838"/>
        <v>0.53837637774627933</v>
      </c>
      <c r="BE1349" s="28">
        <f t="shared" si="839"/>
        <v>0.97588292856820102</v>
      </c>
      <c r="BF1349" s="29">
        <f t="shared" si="840"/>
        <v>0.29431529351588159</v>
      </c>
    </row>
    <row r="1350" spans="2:58" x14ac:dyDescent="0.25">
      <c r="B1350" s="27">
        <v>1</v>
      </c>
      <c r="C1350" s="28">
        <v>0.66500000000000004</v>
      </c>
      <c r="D1350" s="29">
        <v>5.94</v>
      </c>
      <c r="E1350" s="28">
        <v>2.9249999999999998</v>
      </c>
      <c r="F1350" s="28">
        <v>4.548</v>
      </c>
      <c r="G1350" s="28">
        <v>0</v>
      </c>
      <c r="H1350" s="27">
        <v>6.33</v>
      </c>
      <c r="I1350" s="28">
        <v>11.382999999999999</v>
      </c>
      <c r="J1350" s="29">
        <v>0</v>
      </c>
      <c r="K1350" s="28">
        <v>1.587</v>
      </c>
      <c r="L1350" s="28">
        <v>73.97</v>
      </c>
      <c r="M1350" s="28">
        <v>46.31</v>
      </c>
      <c r="N1350" s="27">
        <v>1.645</v>
      </c>
      <c r="O1350" s="28">
        <v>7.01</v>
      </c>
      <c r="P1350" s="29">
        <v>5.94</v>
      </c>
      <c r="Q1350" s="8"/>
      <c r="R1350" s="7">
        <f t="shared" si="801"/>
        <v>1.9249999999999998</v>
      </c>
      <c r="S1350" s="8">
        <f t="shared" si="802"/>
        <v>5.33</v>
      </c>
      <c r="T1350" s="8">
        <f t="shared" si="803"/>
        <v>0.58699999999999997</v>
      </c>
      <c r="U1350" s="9">
        <f t="shared" si="804"/>
        <v>0.64500000000000002</v>
      </c>
      <c r="V1350" s="8">
        <f t="shared" si="805"/>
        <v>-1.9249999999999998</v>
      </c>
      <c r="W1350" s="8">
        <f t="shared" si="806"/>
        <v>3.4050000000000002</v>
      </c>
      <c r="X1350" s="8">
        <f t="shared" si="807"/>
        <v>-1.3379999999999999</v>
      </c>
      <c r="Y1350" s="8">
        <f t="shared" si="808"/>
        <v>-1.2799999999999998</v>
      </c>
      <c r="Z1350" s="7">
        <f t="shared" si="809"/>
        <v>-5.33</v>
      </c>
      <c r="AA1350" s="8">
        <f t="shared" si="810"/>
        <v>-3.4050000000000002</v>
      </c>
      <c r="AB1350" s="8">
        <f t="shared" si="811"/>
        <v>-4.7430000000000003</v>
      </c>
      <c r="AC1350" s="9">
        <f t="shared" si="812"/>
        <v>-4.6850000000000005</v>
      </c>
      <c r="AD1350" s="8">
        <f t="shared" si="813"/>
        <v>-0.58699999999999997</v>
      </c>
      <c r="AE1350" s="8">
        <f t="shared" si="814"/>
        <v>1.3379999999999999</v>
      </c>
      <c r="AF1350" s="8">
        <f t="shared" si="815"/>
        <v>4.7430000000000003</v>
      </c>
      <c r="AG1350" s="8">
        <f t="shared" si="816"/>
        <v>5.8000000000000052E-2</v>
      </c>
      <c r="AH1350" s="7">
        <f t="shared" si="817"/>
        <v>-0.64500000000000002</v>
      </c>
      <c r="AI1350" s="8">
        <f t="shared" si="818"/>
        <v>1.2799999999999998</v>
      </c>
      <c r="AJ1350" s="8">
        <f t="shared" si="819"/>
        <v>4.6850000000000005</v>
      </c>
      <c r="AK1350" s="9">
        <f t="shared" si="820"/>
        <v>-5.8000000000000052E-2</v>
      </c>
      <c r="AL1350" s="8"/>
      <c r="AM1350" s="27">
        <f t="shared" si="821"/>
        <v>0.71879662046060322</v>
      </c>
      <c r="AN1350" s="28">
        <f t="shared" si="822"/>
        <v>0.98677841817083545</v>
      </c>
      <c r="AO1350" s="28">
        <f t="shared" si="823"/>
        <v>0.26921028283604787</v>
      </c>
      <c r="AP1350" s="28">
        <f t="shared" si="824"/>
        <v>0.29431529351588154</v>
      </c>
      <c r="AQ1350" s="27">
        <f t="shared" si="825"/>
        <v>0.71879662046060322</v>
      </c>
      <c r="AR1350" s="28">
        <f t="shared" si="826"/>
        <v>0.92182778691439016</v>
      </c>
      <c r="AS1350" s="28">
        <f t="shared" si="827"/>
        <v>0.5574587550546023</v>
      </c>
      <c r="AT1350" s="29">
        <f t="shared" si="828"/>
        <v>0.53837637774627933</v>
      </c>
      <c r="AU1350" s="27">
        <f t="shared" si="829"/>
        <v>0.98677841817083534</v>
      </c>
      <c r="AV1350" s="28">
        <f t="shared" si="830"/>
        <v>0.92182778691439016</v>
      </c>
      <c r="AW1350" s="28">
        <f t="shared" si="831"/>
        <v>0.97714851486088272</v>
      </c>
      <c r="AX1350" s="29">
        <f t="shared" si="832"/>
        <v>0.97588292856820102</v>
      </c>
      <c r="AY1350" s="27">
        <f t="shared" si="833"/>
        <v>0.26921028283604787</v>
      </c>
      <c r="AZ1350" s="28">
        <f t="shared" si="834"/>
        <v>0.55745875505460218</v>
      </c>
      <c r="BA1350" s="28">
        <f t="shared" si="835"/>
        <v>0.97714851486088272</v>
      </c>
      <c r="BB1350" s="29">
        <f t="shared" si="836"/>
        <v>2.7265315322143817E-2</v>
      </c>
      <c r="BC1350" s="28">
        <f t="shared" si="837"/>
        <v>0.29431529351588159</v>
      </c>
      <c r="BD1350" s="28">
        <f t="shared" si="838"/>
        <v>0.53837637774627933</v>
      </c>
      <c r="BE1350" s="28">
        <f t="shared" si="839"/>
        <v>0.97588292856820102</v>
      </c>
      <c r="BF1350" s="29">
        <f t="shared" si="840"/>
        <v>2.7265315322143803E-2</v>
      </c>
    </row>
    <row r="1351" spans="2:58" x14ac:dyDescent="0.25">
      <c r="B1351" s="27">
        <v>2.9249999999999998</v>
      </c>
      <c r="C1351" s="28">
        <v>4.548</v>
      </c>
      <c r="D1351" s="29">
        <v>0</v>
      </c>
      <c r="E1351" s="28">
        <v>0.64600000000000002</v>
      </c>
      <c r="F1351" s="28">
        <v>0.19400000000000001</v>
      </c>
      <c r="G1351" s="28">
        <v>0</v>
      </c>
      <c r="H1351" s="27">
        <v>1.76</v>
      </c>
      <c r="I1351" s="28">
        <v>14.651</v>
      </c>
      <c r="J1351" s="29">
        <v>0</v>
      </c>
      <c r="K1351" s="28">
        <v>1.8129999999999999</v>
      </c>
      <c r="L1351" s="28">
        <v>2.5659999999999998</v>
      </c>
      <c r="M1351" s="28">
        <v>15</v>
      </c>
      <c r="N1351" s="27">
        <v>2.274</v>
      </c>
      <c r="O1351" s="28">
        <v>8.3469999999999995</v>
      </c>
      <c r="P1351" s="29">
        <v>0</v>
      </c>
      <c r="Q1351" s="8"/>
      <c r="R1351" s="7">
        <f t="shared" si="801"/>
        <v>-2.2789999999999999</v>
      </c>
      <c r="S1351" s="8">
        <f t="shared" si="802"/>
        <v>-1.1649999999999998</v>
      </c>
      <c r="T1351" s="8">
        <f t="shared" si="803"/>
        <v>-1.1119999999999999</v>
      </c>
      <c r="U1351" s="9">
        <f t="shared" si="804"/>
        <v>-0.6509999999999998</v>
      </c>
      <c r="V1351" s="8">
        <f t="shared" si="805"/>
        <v>2.2789999999999999</v>
      </c>
      <c r="W1351" s="8">
        <f t="shared" si="806"/>
        <v>1.1139999999999999</v>
      </c>
      <c r="X1351" s="8">
        <f t="shared" si="807"/>
        <v>1.1669999999999998</v>
      </c>
      <c r="Y1351" s="8">
        <f t="shared" si="808"/>
        <v>1.6280000000000001</v>
      </c>
      <c r="Z1351" s="7">
        <f t="shared" si="809"/>
        <v>1.1649999999999998</v>
      </c>
      <c r="AA1351" s="8">
        <f t="shared" si="810"/>
        <v>-1.1139999999999999</v>
      </c>
      <c r="AB1351" s="8">
        <f t="shared" si="811"/>
        <v>5.2999999999999936E-2</v>
      </c>
      <c r="AC1351" s="9">
        <f t="shared" si="812"/>
        <v>0.51400000000000001</v>
      </c>
      <c r="AD1351" s="8">
        <f t="shared" si="813"/>
        <v>1.1119999999999999</v>
      </c>
      <c r="AE1351" s="8">
        <f t="shared" si="814"/>
        <v>-1.1669999999999998</v>
      </c>
      <c r="AF1351" s="8">
        <f t="shared" si="815"/>
        <v>-5.2999999999999936E-2</v>
      </c>
      <c r="AG1351" s="8">
        <f t="shared" si="816"/>
        <v>0.46100000000000008</v>
      </c>
      <c r="AH1351" s="7">
        <f t="shared" si="817"/>
        <v>0.6509999999999998</v>
      </c>
      <c r="AI1351" s="8">
        <f t="shared" si="818"/>
        <v>-1.6280000000000001</v>
      </c>
      <c r="AJ1351" s="8">
        <f t="shared" si="819"/>
        <v>-0.51400000000000001</v>
      </c>
      <c r="AK1351" s="9">
        <f t="shared" si="820"/>
        <v>-0.46100000000000008</v>
      </c>
      <c r="AL1351" s="8"/>
      <c r="AM1351" s="27">
        <f t="shared" si="821"/>
        <v>0.79006493416444001</v>
      </c>
      <c r="AN1351" s="28">
        <f t="shared" si="822"/>
        <v>0.49886393341033208</v>
      </c>
      <c r="AO1351" s="28">
        <f t="shared" si="823"/>
        <v>0.47991320194366266</v>
      </c>
      <c r="AP1351" s="28">
        <f t="shared" si="824"/>
        <v>0.29689001709322094</v>
      </c>
      <c r="AQ1351" s="27">
        <f t="shared" si="825"/>
        <v>0.79006493416444012</v>
      </c>
      <c r="AR1351" s="28">
        <f t="shared" si="826"/>
        <v>0.48063669799406655</v>
      </c>
      <c r="AS1351" s="28">
        <f t="shared" si="827"/>
        <v>0.49956998140450642</v>
      </c>
      <c r="AT1351" s="29">
        <f t="shared" si="828"/>
        <v>0.6443045282771771</v>
      </c>
      <c r="AU1351" s="27">
        <f t="shared" si="829"/>
        <v>0.49886393341033208</v>
      </c>
      <c r="AV1351" s="28">
        <f t="shared" si="830"/>
        <v>0.48063669799406655</v>
      </c>
      <c r="AW1351" s="28">
        <f t="shared" si="831"/>
        <v>2.4915875886307247E-2</v>
      </c>
      <c r="AX1351" s="29">
        <f t="shared" si="832"/>
        <v>0.23708856326797972</v>
      </c>
      <c r="AY1351" s="27">
        <f t="shared" si="833"/>
        <v>0.4799132019436626</v>
      </c>
      <c r="AZ1351" s="28">
        <f t="shared" si="834"/>
        <v>0.49956998140450637</v>
      </c>
      <c r="BA1351" s="28">
        <f t="shared" si="835"/>
        <v>2.4915875886307261E-2</v>
      </c>
      <c r="BB1351" s="29">
        <f t="shared" si="836"/>
        <v>0.21343349650533724</v>
      </c>
      <c r="BC1351" s="28">
        <f t="shared" si="837"/>
        <v>0.29689001709322088</v>
      </c>
      <c r="BD1351" s="28">
        <f t="shared" si="838"/>
        <v>0.6443045282771771</v>
      </c>
      <c r="BE1351" s="28">
        <f t="shared" si="839"/>
        <v>0.2370885632679797</v>
      </c>
      <c r="BF1351" s="29">
        <f t="shared" si="840"/>
        <v>0.2134334965053373</v>
      </c>
    </row>
    <row r="1352" spans="2:58" x14ac:dyDescent="0.25">
      <c r="B1352" s="27">
        <v>1.76</v>
      </c>
      <c r="C1352" s="28">
        <v>14.651</v>
      </c>
      <c r="D1352" s="29">
        <v>0</v>
      </c>
      <c r="E1352" s="28">
        <v>0.64600000000000002</v>
      </c>
      <c r="F1352" s="28">
        <v>0.19400000000000001</v>
      </c>
      <c r="G1352" s="28">
        <v>0</v>
      </c>
      <c r="H1352" s="27">
        <v>2.274</v>
      </c>
      <c r="I1352" s="28">
        <v>8.3469999999999995</v>
      </c>
      <c r="J1352" s="29">
        <v>0</v>
      </c>
      <c r="K1352" s="28">
        <v>1.8129999999999999</v>
      </c>
      <c r="L1352" s="28">
        <v>2.5659999999999998</v>
      </c>
      <c r="M1352" s="28">
        <v>15</v>
      </c>
      <c r="N1352" s="27">
        <v>0.92700000000000005</v>
      </c>
      <c r="O1352" s="28">
        <v>2.6320000000000001</v>
      </c>
      <c r="P1352" s="29">
        <v>23.8</v>
      </c>
      <c r="Q1352" s="8"/>
      <c r="R1352" s="7">
        <f t="shared" si="801"/>
        <v>-1.1139999999999999</v>
      </c>
      <c r="S1352" s="8">
        <f t="shared" si="802"/>
        <v>0.51400000000000001</v>
      </c>
      <c r="T1352" s="8">
        <f t="shared" si="803"/>
        <v>5.2999999999999936E-2</v>
      </c>
      <c r="U1352" s="9">
        <f t="shared" si="804"/>
        <v>-0.83299999999999996</v>
      </c>
      <c r="V1352" s="8">
        <f t="shared" si="805"/>
        <v>1.1139999999999999</v>
      </c>
      <c r="W1352" s="8">
        <f t="shared" si="806"/>
        <v>1.6280000000000001</v>
      </c>
      <c r="X1352" s="8">
        <f t="shared" si="807"/>
        <v>1.1669999999999998</v>
      </c>
      <c r="Y1352" s="8">
        <f t="shared" si="808"/>
        <v>0.28100000000000003</v>
      </c>
      <c r="Z1352" s="7">
        <f t="shared" si="809"/>
        <v>-0.51400000000000001</v>
      </c>
      <c r="AA1352" s="8">
        <f t="shared" si="810"/>
        <v>-1.6280000000000001</v>
      </c>
      <c r="AB1352" s="8">
        <f t="shared" si="811"/>
        <v>-0.46100000000000008</v>
      </c>
      <c r="AC1352" s="9">
        <f t="shared" si="812"/>
        <v>-1.347</v>
      </c>
      <c r="AD1352" s="8">
        <f t="shared" si="813"/>
        <v>-5.2999999999999936E-2</v>
      </c>
      <c r="AE1352" s="8">
        <f t="shared" si="814"/>
        <v>-1.1669999999999998</v>
      </c>
      <c r="AF1352" s="8">
        <f t="shared" si="815"/>
        <v>0.46100000000000008</v>
      </c>
      <c r="AG1352" s="8">
        <f t="shared" si="816"/>
        <v>-0.8859999999999999</v>
      </c>
      <c r="AH1352" s="7">
        <f t="shared" si="817"/>
        <v>0.83299999999999996</v>
      </c>
      <c r="AI1352" s="8">
        <f t="shared" si="818"/>
        <v>-0.28100000000000003</v>
      </c>
      <c r="AJ1352" s="8">
        <f t="shared" si="819"/>
        <v>1.347</v>
      </c>
      <c r="AK1352" s="9">
        <f t="shared" si="820"/>
        <v>0.8859999999999999</v>
      </c>
      <c r="AL1352" s="8"/>
      <c r="AM1352" s="27">
        <f t="shared" si="821"/>
        <v>0.48063669799406655</v>
      </c>
      <c r="AN1352" s="28">
        <f t="shared" si="822"/>
        <v>0.23708856326797972</v>
      </c>
      <c r="AO1352" s="28">
        <f t="shared" si="823"/>
        <v>2.4915875886307247E-2</v>
      </c>
      <c r="AP1352" s="28">
        <f t="shared" si="824"/>
        <v>0.37281057951002788</v>
      </c>
      <c r="AQ1352" s="27">
        <f t="shared" si="825"/>
        <v>0.48063669799406655</v>
      </c>
      <c r="AR1352" s="28">
        <f t="shared" si="826"/>
        <v>0.6443045282771771</v>
      </c>
      <c r="AS1352" s="28">
        <f t="shared" si="827"/>
        <v>0.49956998140450642</v>
      </c>
      <c r="AT1352" s="29">
        <f t="shared" si="828"/>
        <v>0.13136493415239578</v>
      </c>
      <c r="AU1352" s="27">
        <f t="shared" si="829"/>
        <v>0.2370885632679797</v>
      </c>
      <c r="AV1352" s="28">
        <f t="shared" si="830"/>
        <v>0.6443045282771771</v>
      </c>
      <c r="AW1352" s="28">
        <f t="shared" si="831"/>
        <v>0.2134334965053373</v>
      </c>
      <c r="AX1352" s="29">
        <f t="shared" si="832"/>
        <v>0.56036864845055712</v>
      </c>
      <c r="AY1352" s="27">
        <f t="shared" si="833"/>
        <v>2.4915875886307261E-2</v>
      </c>
      <c r="AZ1352" s="28">
        <f t="shared" si="834"/>
        <v>0.49956998140450637</v>
      </c>
      <c r="BA1352" s="28">
        <f t="shared" si="835"/>
        <v>0.21343349650533724</v>
      </c>
      <c r="BB1352" s="29">
        <f t="shared" si="836"/>
        <v>0.39406601475325259</v>
      </c>
      <c r="BC1352" s="28">
        <f t="shared" si="837"/>
        <v>0.37281057951002794</v>
      </c>
      <c r="BD1352" s="28">
        <f t="shared" si="838"/>
        <v>0.13136493415239572</v>
      </c>
      <c r="BE1352" s="28">
        <f t="shared" si="839"/>
        <v>0.56036864845055712</v>
      </c>
      <c r="BF1352" s="29">
        <f t="shared" si="840"/>
        <v>0.39406601475325254</v>
      </c>
    </row>
    <row r="1353" spans="2:58" x14ac:dyDescent="0.25">
      <c r="B1353" s="27">
        <v>1.8129999999999999</v>
      </c>
      <c r="C1353" s="28">
        <v>2.5659999999999998</v>
      </c>
      <c r="D1353" s="29">
        <v>6</v>
      </c>
      <c r="E1353" s="28">
        <v>0.64600000000000002</v>
      </c>
      <c r="F1353" s="28">
        <v>0.19400000000000001</v>
      </c>
      <c r="G1353" s="28">
        <v>0</v>
      </c>
      <c r="H1353" s="27">
        <v>1.76</v>
      </c>
      <c r="I1353" s="28">
        <v>14.651</v>
      </c>
      <c r="J1353" s="29">
        <v>0</v>
      </c>
      <c r="K1353" s="28">
        <v>2.274</v>
      </c>
      <c r="L1353" s="28">
        <v>8.3469999999999995</v>
      </c>
      <c r="M1353" s="28">
        <v>0</v>
      </c>
      <c r="N1353" s="27">
        <v>0.92700000000000005</v>
      </c>
      <c r="O1353" s="28">
        <v>2.6320000000000001</v>
      </c>
      <c r="P1353" s="29">
        <v>7.36</v>
      </c>
      <c r="Q1353" s="8"/>
      <c r="R1353" s="7">
        <f t="shared" si="801"/>
        <v>-1.1669999999999998</v>
      </c>
      <c r="S1353" s="8">
        <f t="shared" si="802"/>
        <v>-5.2999999999999936E-2</v>
      </c>
      <c r="T1353" s="8">
        <f t="shared" si="803"/>
        <v>0.46100000000000008</v>
      </c>
      <c r="U1353" s="9">
        <f t="shared" si="804"/>
        <v>-0.8859999999999999</v>
      </c>
      <c r="V1353" s="8">
        <f t="shared" si="805"/>
        <v>1.1669999999999998</v>
      </c>
      <c r="W1353" s="8">
        <f t="shared" si="806"/>
        <v>1.1139999999999999</v>
      </c>
      <c r="X1353" s="8">
        <f t="shared" si="807"/>
        <v>1.6280000000000001</v>
      </c>
      <c r="Y1353" s="8">
        <f t="shared" si="808"/>
        <v>0.28100000000000003</v>
      </c>
      <c r="Z1353" s="7">
        <f t="shared" si="809"/>
        <v>5.2999999999999936E-2</v>
      </c>
      <c r="AA1353" s="8">
        <f t="shared" si="810"/>
        <v>-1.1139999999999999</v>
      </c>
      <c r="AB1353" s="8">
        <f t="shared" si="811"/>
        <v>0.51400000000000001</v>
      </c>
      <c r="AC1353" s="9">
        <f t="shared" si="812"/>
        <v>-0.83299999999999996</v>
      </c>
      <c r="AD1353" s="8">
        <f t="shared" si="813"/>
        <v>-0.46100000000000008</v>
      </c>
      <c r="AE1353" s="8">
        <f t="shared" si="814"/>
        <v>-1.6280000000000001</v>
      </c>
      <c r="AF1353" s="8">
        <f t="shared" si="815"/>
        <v>-0.51400000000000001</v>
      </c>
      <c r="AG1353" s="8">
        <f t="shared" si="816"/>
        <v>-1.347</v>
      </c>
      <c r="AH1353" s="7">
        <f t="shared" si="817"/>
        <v>0.8859999999999999</v>
      </c>
      <c r="AI1353" s="8">
        <f t="shared" si="818"/>
        <v>-0.28100000000000003</v>
      </c>
      <c r="AJ1353" s="8">
        <f t="shared" si="819"/>
        <v>0.83299999999999996</v>
      </c>
      <c r="AK1353" s="9">
        <f t="shared" si="820"/>
        <v>1.347</v>
      </c>
      <c r="AL1353" s="8"/>
      <c r="AM1353" s="27">
        <f t="shared" si="821"/>
        <v>0.49956998140450637</v>
      </c>
      <c r="AN1353" s="28">
        <f t="shared" si="822"/>
        <v>2.4915875886307261E-2</v>
      </c>
      <c r="AO1353" s="28">
        <f t="shared" si="823"/>
        <v>0.21343349650533724</v>
      </c>
      <c r="AP1353" s="28">
        <f t="shared" si="824"/>
        <v>0.39406601475325259</v>
      </c>
      <c r="AQ1353" s="27">
        <f t="shared" si="825"/>
        <v>0.49956998140450642</v>
      </c>
      <c r="AR1353" s="28">
        <f t="shared" si="826"/>
        <v>0.48063669799406655</v>
      </c>
      <c r="AS1353" s="28">
        <f t="shared" si="827"/>
        <v>0.6443045282771771</v>
      </c>
      <c r="AT1353" s="29">
        <f t="shared" si="828"/>
        <v>0.13136493415239578</v>
      </c>
      <c r="AU1353" s="27">
        <f t="shared" si="829"/>
        <v>2.4915875886307247E-2</v>
      </c>
      <c r="AV1353" s="28">
        <f t="shared" si="830"/>
        <v>0.48063669799406655</v>
      </c>
      <c r="AW1353" s="28">
        <f t="shared" si="831"/>
        <v>0.23708856326797972</v>
      </c>
      <c r="AX1353" s="29">
        <f t="shared" si="832"/>
        <v>0.37281057951002788</v>
      </c>
      <c r="AY1353" s="27">
        <f t="shared" si="833"/>
        <v>0.2134334965053373</v>
      </c>
      <c r="AZ1353" s="28">
        <f t="shared" si="834"/>
        <v>0.6443045282771771</v>
      </c>
      <c r="BA1353" s="28">
        <f t="shared" si="835"/>
        <v>0.2370885632679797</v>
      </c>
      <c r="BB1353" s="29">
        <f t="shared" si="836"/>
        <v>0.56036864845055712</v>
      </c>
      <c r="BC1353" s="28">
        <f t="shared" si="837"/>
        <v>0.39406601475325254</v>
      </c>
      <c r="BD1353" s="28">
        <f t="shared" si="838"/>
        <v>0.13136493415239572</v>
      </c>
      <c r="BE1353" s="28">
        <f t="shared" si="839"/>
        <v>0.37281057951002794</v>
      </c>
      <c r="BF1353" s="29">
        <f t="shared" si="840"/>
        <v>0.56036864845055712</v>
      </c>
    </row>
    <row r="1354" spans="2:58" x14ac:dyDescent="0.25">
      <c r="B1354" s="27">
        <v>1.76</v>
      </c>
      <c r="C1354" s="28">
        <v>14.651</v>
      </c>
      <c r="D1354" s="29">
        <v>0</v>
      </c>
      <c r="E1354" s="28">
        <v>0.64600000000000002</v>
      </c>
      <c r="F1354" s="28">
        <v>0.19400000000000001</v>
      </c>
      <c r="G1354" s="28">
        <v>0</v>
      </c>
      <c r="H1354" s="27">
        <v>2.274</v>
      </c>
      <c r="I1354" s="28">
        <v>8.3469999999999995</v>
      </c>
      <c r="J1354" s="29">
        <v>0</v>
      </c>
      <c r="K1354" s="28">
        <v>1.8129999999999999</v>
      </c>
      <c r="L1354" s="28">
        <v>2.5659999999999998</v>
      </c>
      <c r="M1354" s="28">
        <v>6</v>
      </c>
      <c r="N1354" s="27">
        <v>0.92700000000000005</v>
      </c>
      <c r="O1354" s="28">
        <v>2.6320000000000001</v>
      </c>
      <c r="P1354" s="29">
        <v>7.36</v>
      </c>
      <c r="Q1354" s="8"/>
      <c r="R1354" s="7">
        <f t="shared" si="801"/>
        <v>-1.1139999999999999</v>
      </c>
      <c r="S1354" s="8">
        <f t="shared" si="802"/>
        <v>0.51400000000000001</v>
      </c>
      <c r="T1354" s="8">
        <f t="shared" si="803"/>
        <v>5.2999999999999936E-2</v>
      </c>
      <c r="U1354" s="9">
        <f t="shared" si="804"/>
        <v>-0.83299999999999996</v>
      </c>
      <c r="V1354" s="8">
        <f t="shared" si="805"/>
        <v>1.1139999999999999</v>
      </c>
      <c r="W1354" s="8">
        <f t="shared" si="806"/>
        <v>1.6280000000000001</v>
      </c>
      <c r="X1354" s="8">
        <f t="shared" si="807"/>
        <v>1.1669999999999998</v>
      </c>
      <c r="Y1354" s="8">
        <f t="shared" si="808"/>
        <v>0.28100000000000003</v>
      </c>
      <c r="Z1354" s="7">
        <f t="shared" si="809"/>
        <v>-0.51400000000000001</v>
      </c>
      <c r="AA1354" s="8">
        <f t="shared" si="810"/>
        <v>-1.6280000000000001</v>
      </c>
      <c r="AB1354" s="8">
        <f t="shared" si="811"/>
        <v>-0.46100000000000008</v>
      </c>
      <c r="AC1354" s="9">
        <f t="shared" si="812"/>
        <v>-1.347</v>
      </c>
      <c r="AD1354" s="8">
        <f t="shared" si="813"/>
        <v>-5.2999999999999936E-2</v>
      </c>
      <c r="AE1354" s="8">
        <f t="shared" si="814"/>
        <v>-1.1669999999999998</v>
      </c>
      <c r="AF1354" s="8">
        <f t="shared" si="815"/>
        <v>0.46100000000000008</v>
      </c>
      <c r="AG1354" s="8">
        <f t="shared" si="816"/>
        <v>-0.8859999999999999</v>
      </c>
      <c r="AH1354" s="7">
        <f t="shared" si="817"/>
        <v>0.83299999999999996</v>
      </c>
      <c r="AI1354" s="8">
        <f t="shared" si="818"/>
        <v>-0.28100000000000003</v>
      </c>
      <c r="AJ1354" s="8">
        <f t="shared" si="819"/>
        <v>1.347</v>
      </c>
      <c r="AK1354" s="9">
        <f t="shared" si="820"/>
        <v>0.8859999999999999</v>
      </c>
      <c r="AL1354" s="8"/>
      <c r="AM1354" s="27">
        <f t="shared" si="821"/>
        <v>0.48063669799406655</v>
      </c>
      <c r="AN1354" s="28">
        <f t="shared" si="822"/>
        <v>0.23708856326797972</v>
      </c>
      <c r="AO1354" s="28">
        <f t="shared" si="823"/>
        <v>2.4915875886307247E-2</v>
      </c>
      <c r="AP1354" s="28">
        <f t="shared" si="824"/>
        <v>0.37281057951002788</v>
      </c>
      <c r="AQ1354" s="27">
        <f t="shared" si="825"/>
        <v>0.48063669799406655</v>
      </c>
      <c r="AR1354" s="28">
        <f t="shared" si="826"/>
        <v>0.6443045282771771</v>
      </c>
      <c r="AS1354" s="28">
        <f t="shared" si="827"/>
        <v>0.49956998140450642</v>
      </c>
      <c r="AT1354" s="29">
        <f t="shared" si="828"/>
        <v>0.13136493415239578</v>
      </c>
      <c r="AU1354" s="27">
        <f t="shared" si="829"/>
        <v>0.2370885632679797</v>
      </c>
      <c r="AV1354" s="28">
        <f t="shared" si="830"/>
        <v>0.6443045282771771</v>
      </c>
      <c r="AW1354" s="28">
        <f t="shared" si="831"/>
        <v>0.2134334965053373</v>
      </c>
      <c r="AX1354" s="29">
        <f t="shared" si="832"/>
        <v>0.56036864845055712</v>
      </c>
      <c r="AY1354" s="27">
        <f t="shared" si="833"/>
        <v>2.4915875886307261E-2</v>
      </c>
      <c r="AZ1354" s="28">
        <f t="shared" si="834"/>
        <v>0.49956998140450637</v>
      </c>
      <c r="BA1354" s="28">
        <f t="shared" si="835"/>
        <v>0.21343349650533724</v>
      </c>
      <c r="BB1354" s="29">
        <f t="shared" si="836"/>
        <v>0.39406601475325259</v>
      </c>
      <c r="BC1354" s="28">
        <f t="shared" si="837"/>
        <v>0.37281057951002794</v>
      </c>
      <c r="BD1354" s="28">
        <f t="shared" si="838"/>
        <v>0.13136493415239572</v>
      </c>
      <c r="BE1354" s="28">
        <f t="shared" si="839"/>
        <v>0.56036864845055712</v>
      </c>
      <c r="BF1354" s="29">
        <f t="shared" si="840"/>
        <v>0.39406601475325254</v>
      </c>
    </row>
    <row r="1355" spans="2:58" x14ac:dyDescent="0.25">
      <c r="B1355" s="27">
        <v>1.76</v>
      </c>
      <c r="C1355" s="28">
        <v>14.651</v>
      </c>
      <c r="D1355" s="29">
        <v>0</v>
      </c>
      <c r="E1355" s="28">
        <v>0.64600000000000002</v>
      </c>
      <c r="F1355" s="28">
        <v>0.19400000000000001</v>
      </c>
      <c r="G1355" s="28">
        <v>0</v>
      </c>
      <c r="H1355" s="27">
        <v>2.274</v>
      </c>
      <c r="I1355" s="28">
        <v>8.3469999999999995</v>
      </c>
      <c r="J1355" s="29">
        <v>0</v>
      </c>
      <c r="K1355" s="28">
        <v>1.8129999999999999</v>
      </c>
      <c r="L1355" s="28">
        <v>2.5659999999999998</v>
      </c>
      <c r="M1355" s="28">
        <v>6</v>
      </c>
      <c r="N1355" s="27">
        <v>0.92700000000000005</v>
      </c>
      <c r="O1355" s="28">
        <v>2.6320000000000001</v>
      </c>
      <c r="P1355" s="29">
        <v>7.36</v>
      </c>
      <c r="Q1355" s="8"/>
      <c r="R1355" s="7">
        <f t="shared" si="801"/>
        <v>-1.1139999999999999</v>
      </c>
      <c r="S1355" s="8">
        <f t="shared" si="802"/>
        <v>0.51400000000000001</v>
      </c>
      <c r="T1355" s="8">
        <f t="shared" si="803"/>
        <v>5.2999999999999936E-2</v>
      </c>
      <c r="U1355" s="9">
        <f t="shared" si="804"/>
        <v>-0.83299999999999996</v>
      </c>
      <c r="V1355" s="8">
        <f t="shared" si="805"/>
        <v>1.1139999999999999</v>
      </c>
      <c r="W1355" s="8">
        <f t="shared" si="806"/>
        <v>1.6280000000000001</v>
      </c>
      <c r="X1355" s="8">
        <f t="shared" si="807"/>
        <v>1.1669999999999998</v>
      </c>
      <c r="Y1355" s="8">
        <f t="shared" si="808"/>
        <v>0.28100000000000003</v>
      </c>
      <c r="Z1355" s="7">
        <f t="shared" si="809"/>
        <v>-0.51400000000000001</v>
      </c>
      <c r="AA1355" s="8">
        <f t="shared" si="810"/>
        <v>-1.6280000000000001</v>
      </c>
      <c r="AB1355" s="8">
        <f t="shared" si="811"/>
        <v>-0.46100000000000008</v>
      </c>
      <c r="AC1355" s="9">
        <f t="shared" si="812"/>
        <v>-1.347</v>
      </c>
      <c r="AD1355" s="8">
        <f t="shared" si="813"/>
        <v>-5.2999999999999936E-2</v>
      </c>
      <c r="AE1355" s="8">
        <f t="shared" si="814"/>
        <v>-1.1669999999999998</v>
      </c>
      <c r="AF1355" s="8">
        <f t="shared" si="815"/>
        <v>0.46100000000000008</v>
      </c>
      <c r="AG1355" s="8">
        <f t="shared" si="816"/>
        <v>-0.8859999999999999</v>
      </c>
      <c r="AH1355" s="7">
        <f t="shared" si="817"/>
        <v>0.83299999999999996</v>
      </c>
      <c r="AI1355" s="8">
        <f t="shared" si="818"/>
        <v>-0.28100000000000003</v>
      </c>
      <c r="AJ1355" s="8">
        <f t="shared" si="819"/>
        <v>1.347</v>
      </c>
      <c r="AK1355" s="9">
        <f t="shared" si="820"/>
        <v>0.8859999999999999</v>
      </c>
      <c r="AL1355" s="8"/>
      <c r="AM1355" s="27">
        <f t="shared" si="821"/>
        <v>0.48063669799406655</v>
      </c>
      <c r="AN1355" s="28">
        <f t="shared" si="822"/>
        <v>0.23708856326797972</v>
      </c>
      <c r="AO1355" s="28">
        <f t="shared" si="823"/>
        <v>2.4915875886307247E-2</v>
      </c>
      <c r="AP1355" s="28">
        <f t="shared" si="824"/>
        <v>0.37281057951002788</v>
      </c>
      <c r="AQ1355" s="27">
        <f t="shared" si="825"/>
        <v>0.48063669799406655</v>
      </c>
      <c r="AR1355" s="28">
        <f t="shared" si="826"/>
        <v>0.6443045282771771</v>
      </c>
      <c r="AS1355" s="28">
        <f t="shared" si="827"/>
        <v>0.49956998140450642</v>
      </c>
      <c r="AT1355" s="29">
        <f t="shared" si="828"/>
        <v>0.13136493415239578</v>
      </c>
      <c r="AU1355" s="27">
        <f t="shared" si="829"/>
        <v>0.2370885632679797</v>
      </c>
      <c r="AV1355" s="28">
        <f t="shared" si="830"/>
        <v>0.6443045282771771</v>
      </c>
      <c r="AW1355" s="28">
        <f t="shared" si="831"/>
        <v>0.2134334965053373</v>
      </c>
      <c r="AX1355" s="29">
        <f t="shared" si="832"/>
        <v>0.56036864845055712</v>
      </c>
      <c r="AY1355" s="27">
        <f t="shared" si="833"/>
        <v>2.4915875886307261E-2</v>
      </c>
      <c r="AZ1355" s="28">
        <f t="shared" si="834"/>
        <v>0.49956998140450637</v>
      </c>
      <c r="BA1355" s="28">
        <f t="shared" si="835"/>
        <v>0.21343349650533724</v>
      </c>
      <c r="BB1355" s="29">
        <f t="shared" si="836"/>
        <v>0.39406601475325259</v>
      </c>
      <c r="BC1355" s="28">
        <f t="shared" si="837"/>
        <v>0.37281057951002794</v>
      </c>
      <c r="BD1355" s="28">
        <f t="shared" si="838"/>
        <v>0.13136493415239572</v>
      </c>
      <c r="BE1355" s="28">
        <f t="shared" si="839"/>
        <v>0.56036864845055712</v>
      </c>
      <c r="BF1355" s="29">
        <f t="shared" si="840"/>
        <v>0.39406601475325254</v>
      </c>
    </row>
    <row r="1356" spans="2:58" x14ac:dyDescent="0.25">
      <c r="B1356" s="27">
        <v>1.8129999999999999</v>
      </c>
      <c r="C1356" s="28">
        <v>2.5659999999999998</v>
      </c>
      <c r="D1356" s="29">
        <v>6</v>
      </c>
      <c r="E1356" s="28">
        <v>0.64600000000000002</v>
      </c>
      <c r="F1356" s="28">
        <v>0.19400000000000001</v>
      </c>
      <c r="G1356" s="28">
        <v>0</v>
      </c>
      <c r="H1356" s="27">
        <v>1.76</v>
      </c>
      <c r="I1356" s="28">
        <v>14.651</v>
      </c>
      <c r="J1356" s="29">
        <v>0</v>
      </c>
      <c r="K1356" s="28">
        <v>2.274</v>
      </c>
      <c r="L1356" s="28">
        <v>8.3469999999999995</v>
      </c>
      <c r="M1356" s="28">
        <v>0</v>
      </c>
      <c r="N1356" s="27">
        <v>0.92700000000000005</v>
      </c>
      <c r="O1356" s="28">
        <v>2.6320000000000001</v>
      </c>
      <c r="P1356" s="29">
        <v>7.36</v>
      </c>
      <c r="Q1356" s="8"/>
      <c r="R1356" s="7">
        <f t="shared" si="801"/>
        <v>-1.1669999999999998</v>
      </c>
      <c r="S1356" s="8">
        <f t="shared" si="802"/>
        <v>-5.2999999999999936E-2</v>
      </c>
      <c r="T1356" s="8">
        <f t="shared" si="803"/>
        <v>0.46100000000000008</v>
      </c>
      <c r="U1356" s="9">
        <f t="shared" si="804"/>
        <v>-0.8859999999999999</v>
      </c>
      <c r="V1356" s="8">
        <f t="shared" si="805"/>
        <v>1.1669999999999998</v>
      </c>
      <c r="W1356" s="8">
        <f t="shared" si="806"/>
        <v>1.1139999999999999</v>
      </c>
      <c r="X1356" s="8">
        <f t="shared" si="807"/>
        <v>1.6280000000000001</v>
      </c>
      <c r="Y1356" s="8">
        <f t="shared" si="808"/>
        <v>0.28100000000000003</v>
      </c>
      <c r="Z1356" s="7">
        <f t="shared" si="809"/>
        <v>5.2999999999999936E-2</v>
      </c>
      <c r="AA1356" s="8">
        <f t="shared" si="810"/>
        <v>-1.1139999999999999</v>
      </c>
      <c r="AB1356" s="8">
        <f t="shared" si="811"/>
        <v>0.51400000000000001</v>
      </c>
      <c r="AC1356" s="9">
        <f t="shared" si="812"/>
        <v>-0.83299999999999996</v>
      </c>
      <c r="AD1356" s="8">
        <f t="shared" si="813"/>
        <v>-0.46100000000000008</v>
      </c>
      <c r="AE1356" s="8">
        <f t="shared" si="814"/>
        <v>-1.6280000000000001</v>
      </c>
      <c r="AF1356" s="8">
        <f t="shared" si="815"/>
        <v>-0.51400000000000001</v>
      </c>
      <c r="AG1356" s="8">
        <f t="shared" si="816"/>
        <v>-1.347</v>
      </c>
      <c r="AH1356" s="7">
        <f t="shared" si="817"/>
        <v>0.8859999999999999</v>
      </c>
      <c r="AI1356" s="8">
        <f t="shared" si="818"/>
        <v>-0.28100000000000003</v>
      </c>
      <c r="AJ1356" s="8">
        <f t="shared" si="819"/>
        <v>0.83299999999999996</v>
      </c>
      <c r="AK1356" s="9">
        <f t="shared" si="820"/>
        <v>1.347</v>
      </c>
      <c r="AL1356" s="8"/>
      <c r="AM1356" s="27">
        <f t="shared" si="821"/>
        <v>0.49956998140450637</v>
      </c>
      <c r="AN1356" s="28">
        <f t="shared" si="822"/>
        <v>2.4915875886307261E-2</v>
      </c>
      <c r="AO1356" s="28">
        <f t="shared" si="823"/>
        <v>0.21343349650533724</v>
      </c>
      <c r="AP1356" s="28">
        <f t="shared" si="824"/>
        <v>0.39406601475325259</v>
      </c>
      <c r="AQ1356" s="27">
        <f t="shared" si="825"/>
        <v>0.49956998140450642</v>
      </c>
      <c r="AR1356" s="28">
        <f t="shared" si="826"/>
        <v>0.48063669799406655</v>
      </c>
      <c r="AS1356" s="28">
        <f t="shared" si="827"/>
        <v>0.6443045282771771</v>
      </c>
      <c r="AT1356" s="29">
        <f t="shared" si="828"/>
        <v>0.13136493415239578</v>
      </c>
      <c r="AU1356" s="27">
        <f t="shared" si="829"/>
        <v>2.4915875886307247E-2</v>
      </c>
      <c r="AV1356" s="28">
        <f t="shared" si="830"/>
        <v>0.48063669799406655</v>
      </c>
      <c r="AW1356" s="28">
        <f t="shared" si="831"/>
        <v>0.23708856326797972</v>
      </c>
      <c r="AX1356" s="29">
        <f t="shared" si="832"/>
        <v>0.37281057951002788</v>
      </c>
      <c r="AY1356" s="27">
        <f t="shared" si="833"/>
        <v>0.2134334965053373</v>
      </c>
      <c r="AZ1356" s="28">
        <f t="shared" si="834"/>
        <v>0.6443045282771771</v>
      </c>
      <c r="BA1356" s="28">
        <f t="shared" si="835"/>
        <v>0.2370885632679797</v>
      </c>
      <c r="BB1356" s="29">
        <f t="shared" si="836"/>
        <v>0.56036864845055712</v>
      </c>
      <c r="BC1356" s="28">
        <f t="shared" si="837"/>
        <v>0.39406601475325254</v>
      </c>
      <c r="BD1356" s="28">
        <f t="shared" si="838"/>
        <v>0.13136493415239572</v>
      </c>
      <c r="BE1356" s="28">
        <f t="shared" si="839"/>
        <v>0.37281057951002794</v>
      </c>
      <c r="BF1356" s="29">
        <f t="shared" si="840"/>
        <v>0.56036864845055712</v>
      </c>
    </row>
    <row r="1357" spans="2:58" x14ac:dyDescent="0.25">
      <c r="B1357" s="27">
        <v>0.85399999999999998</v>
      </c>
      <c r="C1357" s="28">
        <v>0.26300000000000001</v>
      </c>
      <c r="D1357" s="29">
        <v>0</v>
      </c>
      <c r="E1357" s="28">
        <v>2.7250000000000001</v>
      </c>
      <c r="F1357" s="28">
        <v>3.1070000000000002</v>
      </c>
      <c r="G1357" s="28">
        <v>5.49</v>
      </c>
      <c r="H1357" s="27">
        <v>6.3E-2</v>
      </c>
      <c r="I1357" s="28">
        <v>1.05</v>
      </c>
      <c r="J1357" s="29">
        <v>4.88</v>
      </c>
      <c r="K1357" s="28">
        <v>0</v>
      </c>
      <c r="L1357" s="28">
        <v>5.3330000000000002</v>
      </c>
      <c r="M1357" s="28">
        <v>4.88</v>
      </c>
      <c r="N1357" s="27">
        <v>0.64600000000000002</v>
      </c>
      <c r="O1357" s="28">
        <v>0.19400000000000001</v>
      </c>
      <c r="P1357" s="29">
        <v>0</v>
      </c>
      <c r="Q1357" s="8"/>
      <c r="R1357" s="7">
        <f t="shared" si="801"/>
        <v>1.871</v>
      </c>
      <c r="S1357" s="8">
        <f t="shared" si="802"/>
        <v>-0.79099999999999993</v>
      </c>
      <c r="T1357" s="8">
        <f t="shared" si="803"/>
        <v>-0.85399999999999998</v>
      </c>
      <c r="U1357" s="9">
        <f t="shared" si="804"/>
        <v>-0.20799999999999996</v>
      </c>
      <c r="V1357" s="8">
        <f t="shared" si="805"/>
        <v>-1.871</v>
      </c>
      <c r="W1357" s="8">
        <f t="shared" si="806"/>
        <v>-2.6619999999999999</v>
      </c>
      <c r="X1357" s="8">
        <f t="shared" si="807"/>
        <v>-2.7250000000000001</v>
      </c>
      <c r="Y1357" s="8">
        <f t="shared" si="808"/>
        <v>-2.0790000000000002</v>
      </c>
      <c r="Z1357" s="7">
        <f t="shared" si="809"/>
        <v>0.79099999999999993</v>
      </c>
      <c r="AA1357" s="8">
        <f t="shared" si="810"/>
        <v>2.6619999999999999</v>
      </c>
      <c r="AB1357" s="8">
        <f t="shared" si="811"/>
        <v>-6.3E-2</v>
      </c>
      <c r="AC1357" s="9">
        <f t="shared" si="812"/>
        <v>0.58299999999999996</v>
      </c>
      <c r="AD1357" s="8">
        <f t="shared" si="813"/>
        <v>0.85399999999999998</v>
      </c>
      <c r="AE1357" s="8">
        <f t="shared" si="814"/>
        <v>2.7250000000000001</v>
      </c>
      <c r="AF1357" s="8">
        <f t="shared" si="815"/>
        <v>6.3E-2</v>
      </c>
      <c r="AG1357" s="8">
        <f t="shared" si="816"/>
        <v>0.64600000000000002</v>
      </c>
      <c r="AH1357" s="7">
        <f t="shared" si="817"/>
        <v>0.20799999999999996</v>
      </c>
      <c r="AI1357" s="8">
        <f t="shared" si="818"/>
        <v>2.0790000000000002</v>
      </c>
      <c r="AJ1357" s="8">
        <f t="shared" si="819"/>
        <v>-0.58299999999999996</v>
      </c>
      <c r="AK1357" s="9">
        <f t="shared" si="820"/>
        <v>-0.64600000000000002</v>
      </c>
      <c r="AL1357" s="8"/>
      <c r="AM1357" s="27">
        <f t="shared" si="821"/>
        <v>0.70629882215826034</v>
      </c>
      <c r="AN1357" s="28">
        <f t="shared" si="822"/>
        <v>0.35568279140854608</v>
      </c>
      <c r="AO1357" s="28">
        <f t="shared" si="823"/>
        <v>0.38128107736662586</v>
      </c>
      <c r="AP1357" s="28">
        <f t="shared" si="824"/>
        <v>9.7492645434234942E-2</v>
      </c>
      <c r="AQ1357" s="27">
        <f t="shared" si="825"/>
        <v>0.70629882215826023</v>
      </c>
      <c r="AR1357" s="28">
        <f t="shared" si="826"/>
        <v>0.84875803245009995</v>
      </c>
      <c r="AS1357" s="28">
        <f t="shared" si="827"/>
        <v>0.85683549290926297</v>
      </c>
      <c r="AT1357" s="29">
        <f t="shared" si="828"/>
        <v>0.75200892936512387</v>
      </c>
      <c r="AU1357" s="27">
        <f t="shared" si="829"/>
        <v>0.35568279140854603</v>
      </c>
      <c r="AV1357" s="28">
        <f t="shared" si="830"/>
        <v>0.84875803245009995</v>
      </c>
      <c r="AW1357" s="28">
        <f t="shared" si="831"/>
        <v>2.9614453570909926E-2</v>
      </c>
      <c r="AX1357" s="29">
        <f t="shared" si="832"/>
        <v>0.26746488019615439</v>
      </c>
      <c r="AY1357" s="27">
        <f t="shared" si="833"/>
        <v>0.38128107736662592</v>
      </c>
      <c r="AZ1357" s="28">
        <f t="shared" si="834"/>
        <v>0.85683549290926309</v>
      </c>
      <c r="BA1357" s="28">
        <f t="shared" si="835"/>
        <v>2.9614453570909954E-2</v>
      </c>
      <c r="BB1357" s="29">
        <f t="shared" si="836"/>
        <v>0.29474471210657527</v>
      </c>
      <c r="BC1357" s="28">
        <f t="shared" si="837"/>
        <v>9.7492645434234956E-2</v>
      </c>
      <c r="BD1357" s="28">
        <f t="shared" si="838"/>
        <v>0.75200892936512398</v>
      </c>
      <c r="BE1357" s="28">
        <f t="shared" si="839"/>
        <v>0.26746488019615444</v>
      </c>
      <c r="BF1357" s="29">
        <f t="shared" si="840"/>
        <v>0.29474471210657532</v>
      </c>
    </row>
    <row r="1358" spans="2:58" x14ac:dyDescent="0.25">
      <c r="B1358" s="27">
        <v>6.3E-2</v>
      </c>
      <c r="C1358" s="28">
        <v>1.05</v>
      </c>
      <c r="D1358" s="29">
        <v>20.88</v>
      </c>
      <c r="E1358" s="28">
        <v>0.94599999999999995</v>
      </c>
      <c r="F1358" s="28">
        <v>0.23599999999999999</v>
      </c>
      <c r="G1358" s="28">
        <v>9.6</v>
      </c>
      <c r="H1358" s="27">
        <v>0.85399999999999998</v>
      </c>
      <c r="I1358" s="28">
        <v>0.26300000000000001</v>
      </c>
      <c r="J1358" s="29">
        <v>12.04</v>
      </c>
      <c r="K1358" s="28">
        <v>3.61</v>
      </c>
      <c r="L1358" s="28">
        <v>5.1890000000000001</v>
      </c>
      <c r="M1358" s="28">
        <v>16.760000000000002</v>
      </c>
      <c r="N1358" s="27">
        <v>2.7250000000000001</v>
      </c>
      <c r="O1358" s="28">
        <v>3.1070000000000002</v>
      </c>
      <c r="P1358" s="29">
        <v>0</v>
      </c>
      <c r="Q1358" s="8"/>
      <c r="R1358" s="7">
        <f t="shared" si="801"/>
        <v>0.88300000000000001</v>
      </c>
      <c r="S1358" s="8">
        <f t="shared" si="802"/>
        <v>0.79099999999999993</v>
      </c>
      <c r="T1358" s="8">
        <f t="shared" si="803"/>
        <v>3.5469999999999997</v>
      </c>
      <c r="U1358" s="9">
        <f t="shared" si="804"/>
        <v>2.6619999999999999</v>
      </c>
      <c r="V1358" s="8">
        <f t="shared" si="805"/>
        <v>-0.88300000000000001</v>
      </c>
      <c r="W1358" s="8">
        <f t="shared" si="806"/>
        <v>-9.1999999999999971E-2</v>
      </c>
      <c r="X1358" s="8">
        <f t="shared" si="807"/>
        <v>2.6639999999999997</v>
      </c>
      <c r="Y1358" s="8">
        <f t="shared" si="808"/>
        <v>1.7790000000000001</v>
      </c>
      <c r="Z1358" s="7">
        <f t="shared" si="809"/>
        <v>-0.79099999999999993</v>
      </c>
      <c r="AA1358" s="8">
        <f t="shared" si="810"/>
        <v>9.1999999999999971E-2</v>
      </c>
      <c r="AB1358" s="8">
        <f t="shared" si="811"/>
        <v>2.7559999999999998</v>
      </c>
      <c r="AC1358" s="9">
        <f t="shared" si="812"/>
        <v>1.871</v>
      </c>
      <c r="AD1358" s="8">
        <f t="shared" si="813"/>
        <v>-3.5469999999999997</v>
      </c>
      <c r="AE1358" s="8">
        <f t="shared" si="814"/>
        <v>-2.6639999999999997</v>
      </c>
      <c r="AF1358" s="8">
        <f t="shared" si="815"/>
        <v>-2.7559999999999998</v>
      </c>
      <c r="AG1358" s="8">
        <f t="shared" si="816"/>
        <v>-0.88499999999999979</v>
      </c>
      <c r="AH1358" s="7">
        <f t="shared" si="817"/>
        <v>-2.6619999999999999</v>
      </c>
      <c r="AI1358" s="8">
        <f t="shared" si="818"/>
        <v>-1.7790000000000001</v>
      </c>
      <c r="AJ1358" s="8">
        <f t="shared" si="819"/>
        <v>-1.871</v>
      </c>
      <c r="AK1358" s="9">
        <f t="shared" si="820"/>
        <v>0.88499999999999979</v>
      </c>
      <c r="AL1358" s="8"/>
      <c r="AM1358" s="27">
        <f t="shared" si="821"/>
        <v>0.39287378135413353</v>
      </c>
      <c r="AN1358" s="28">
        <f t="shared" si="822"/>
        <v>0.35568279140854603</v>
      </c>
      <c r="AO1358" s="28">
        <f t="shared" si="823"/>
        <v>0.93126399637219592</v>
      </c>
      <c r="AP1358" s="28">
        <f t="shared" si="824"/>
        <v>0.84875803245009995</v>
      </c>
      <c r="AQ1358" s="27">
        <f t="shared" si="825"/>
        <v>0.39287378135413359</v>
      </c>
      <c r="AR1358" s="28">
        <f t="shared" si="826"/>
        <v>4.3232188690305248E-2</v>
      </c>
      <c r="AS1358" s="28">
        <f t="shared" si="827"/>
        <v>0.84902077229205575</v>
      </c>
      <c r="AT1358" s="29">
        <f t="shared" si="828"/>
        <v>0.68395096959486523</v>
      </c>
      <c r="AU1358" s="27">
        <f t="shared" si="829"/>
        <v>0.35568279140854608</v>
      </c>
      <c r="AV1358" s="28">
        <f t="shared" si="830"/>
        <v>4.3232188690305227E-2</v>
      </c>
      <c r="AW1358" s="28">
        <f t="shared" si="831"/>
        <v>0.86066232767029205</v>
      </c>
      <c r="AX1358" s="29">
        <f t="shared" si="832"/>
        <v>0.70629882215826034</v>
      </c>
      <c r="AY1358" s="27">
        <f t="shared" si="833"/>
        <v>0.93126399637219581</v>
      </c>
      <c r="AZ1358" s="28">
        <f t="shared" si="834"/>
        <v>0.84902077229205575</v>
      </c>
      <c r="BA1358" s="28">
        <f t="shared" si="835"/>
        <v>0.86066232767029216</v>
      </c>
      <c r="BB1358" s="29">
        <f t="shared" si="836"/>
        <v>0.3936687506881974</v>
      </c>
      <c r="BC1358" s="28">
        <f t="shared" si="837"/>
        <v>0.84875803245009995</v>
      </c>
      <c r="BD1358" s="28">
        <f t="shared" si="838"/>
        <v>0.68395096959486523</v>
      </c>
      <c r="BE1358" s="28">
        <f t="shared" si="839"/>
        <v>0.70629882215826023</v>
      </c>
      <c r="BF1358" s="29">
        <f t="shared" si="840"/>
        <v>0.39366875068819746</v>
      </c>
    </row>
    <row r="1359" spans="2:58" x14ac:dyDescent="0.25">
      <c r="B1359" s="27">
        <v>3.61</v>
      </c>
      <c r="C1359" s="28">
        <v>5.1890000000000001</v>
      </c>
      <c r="D1359" s="29">
        <v>16.760000000000002</v>
      </c>
      <c r="E1359" s="28">
        <v>0.94599999999999995</v>
      </c>
      <c r="F1359" s="28">
        <v>0.23599999999999999</v>
      </c>
      <c r="G1359" s="28">
        <v>9.6</v>
      </c>
      <c r="H1359" s="27">
        <v>0.85399999999999998</v>
      </c>
      <c r="I1359" s="28">
        <v>0.26300000000000001</v>
      </c>
      <c r="J1359" s="29">
        <v>12.04</v>
      </c>
      <c r="K1359" s="28">
        <v>2.7250000000000001</v>
      </c>
      <c r="L1359" s="28">
        <v>3.1070000000000002</v>
      </c>
      <c r="M1359" s="28">
        <v>0</v>
      </c>
      <c r="N1359" s="27">
        <v>6.3E-2</v>
      </c>
      <c r="O1359" s="28">
        <v>1.05</v>
      </c>
      <c r="P1359" s="29">
        <v>20.88</v>
      </c>
      <c r="Q1359" s="8"/>
      <c r="R1359" s="7">
        <f t="shared" si="801"/>
        <v>-2.6639999999999997</v>
      </c>
      <c r="S1359" s="8">
        <f t="shared" si="802"/>
        <v>-2.7559999999999998</v>
      </c>
      <c r="T1359" s="8">
        <f t="shared" si="803"/>
        <v>-0.88499999999999979</v>
      </c>
      <c r="U1359" s="9">
        <f t="shared" si="804"/>
        <v>-3.5469999999999997</v>
      </c>
      <c r="V1359" s="8">
        <f t="shared" si="805"/>
        <v>2.6639999999999997</v>
      </c>
      <c r="W1359" s="8">
        <f t="shared" si="806"/>
        <v>-9.1999999999999971E-2</v>
      </c>
      <c r="X1359" s="8">
        <f t="shared" si="807"/>
        <v>1.7790000000000001</v>
      </c>
      <c r="Y1359" s="8">
        <f t="shared" si="808"/>
        <v>-0.88300000000000001</v>
      </c>
      <c r="Z1359" s="7">
        <f t="shared" si="809"/>
        <v>2.7559999999999998</v>
      </c>
      <c r="AA1359" s="8">
        <f t="shared" si="810"/>
        <v>9.1999999999999971E-2</v>
      </c>
      <c r="AB1359" s="8">
        <f t="shared" si="811"/>
        <v>1.871</v>
      </c>
      <c r="AC1359" s="9">
        <f t="shared" si="812"/>
        <v>-0.79099999999999993</v>
      </c>
      <c r="AD1359" s="8">
        <f t="shared" si="813"/>
        <v>0.88499999999999979</v>
      </c>
      <c r="AE1359" s="8">
        <f t="shared" si="814"/>
        <v>-1.7790000000000001</v>
      </c>
      <c r="AF1359" s="8">
        <f t="shared" si="815"/>
        <v>-1.871</v>
      </c>
      <c r="AG1359" s="8">
        <f t="shared" si="816"/>
        <v>-2.6619999999999999</v>
      </c>
      <c r="AH1359" s="7">
        <f t="shared" si="817"/>
        <v>3.5469999999999997</v>
      </c>
      <c r="AI1359" s="8">
        <f t="shared" si="818"/>
        <v>0.88300000000000001</v>
      </c>
      <c r="AJ1359" s="8">
        <f t="shared" si="819"/>
        <v>0.79099999999999993</v>
      </c>
      <c r="AK1359" s="9">
        <f t="shared" si="820"/>
        <v>2.6619999999999999</v>
      </c>
      <c r="AL1359" s="8"/>
      <c r="AM1359" s="27">
        <f t="shared" si="821"/>
        <v>0.84902077229205575</v>
      </c>
      <c r="AN1359" s="28">
        <f t="shared" si="822"/>
        <v>0.86066232767029216</v>
      </c>
      <c r="AO1359" s="28">
        <f t="shared" si="823"/>
        <v>0.3936687506881974</v>
      </c>
      <c r="AP1359" s="28">
        <f t="shared" si="824"/>
        <v>0.93126399637219581</v>
      </c>
      <c r="AQ1359" s="27">
        <f t="shared" si="825"/>
        <v>0.84902077229205575</v>
      </c>
      <c r="AR1359" s="28">
        <f t="shared" si="826"/>
        <v>4.3232188690305248E-2</v>
      </c>
      <c r="AS1359" s="28">
        <f t="shared" si="827"/>
        <v>0.68395096959486523</v>
      </c>
      <c r="AT1359" s="29">
        <f t="shared" si="828"/>
        <v>0.39287378135413359</v>
      </c>
      <c r="AU1359" s="27">
        <f t="shared" si="829"/>
        <v>0.86066232767029205</v>
      </c>
      <c r="AV1359" s="28">
        <f t="shared" si="830"/>
        <v>4.3232188690305227E-2</v>
      </c>
      <c r="AW1359" s="28">
        <f t="shared" si="831"/>
        <v>0.70629882215826034</v>
      </c>
      <c r="AX1359" s="29">
        <f t="shared" si="832"/>
        <v>0.35568279140854608</v>
      </c>
      <c r="AY1359" s="27">
        <f t="shared" si="833"/>
        <v>0.39366875068819746</v>
      </c>
      <c r="AZ1359" s="28">
        <f t="shared" si="834"/>
        <v>0.68395096959486523</v>
      </c>
      <c r="BA1359" s="28">
        <f t="shared" si="835"/>
        <v>0.70629882215826023</v>
      </c>
      <c r="BB1359" s="29">
        <f t="shared" si="836"/>
        <v>0.84875803245009995</v>
      </c>
      <c r="BC1359" s="28">
        <f t="shared" si="837"/>
        <v>0.93126399637219592</v>
      </c>
      <c r="BD1359" s="28">
        <f t="shared" si="838"/>
        <v>0.39287378135413353</v>
      </c>
      <c r="BE1359" s="28">
        <f t="shared" si="839"/>
        <v>0.35568279140854603</v>
      </c>
      <c r="BF1359" s="29">
        <f t="shared" si="840"/>
        <v>0.84875803245009995</v>
      </c>
    </row>
    <row r="1360" spans="2:58" x14ac:dyDescent="0.25">
      <c r="B1360" s="27">
        <v>0.89800000000000002</v>
      </c>
      <c r="C1360" s="28">
        <v>56.295999999999999</v>
      </c>
      <c r="D1360" s="29">
        <v>9.76</v>
      </c>
      <c r="E1360" s="28">
        <v>2.7250000000000001</v>
      </c>
      <c r="F1360" s="28">
        <v>3.1070000000000002</v>
      </c>
      <c r="G1360" s="28">
        <v>0</v>
      </c>
      <c r="H1360" s="27">
        <v>0.85399999999999998</v>
      </c>
      <c r="I1360" s="28">
        <v>0.26300000000000001</v>
      </c>
      <c r="J1360" s="29">
        <v>5.49</v>
      </c>
      <c r="K1360" s="28">
        <v>0.94599999999999995</v>
      </c>
      <c r="L1360" s="28">
        <v>0.23599999999999999</v>
      </c>
      <c r="M1360" s="28">
        <v>4.25</v>
      </c>
      <c r="N1360" s="27">
        <v>3.61</v>
      </c>
      <c r="O1360" s="28">
        <v>5.1890000000000001</v>
      </c>
      <c r="P1360" s="29">
        <v>6.68</v>
      </c>
      <c r="Q1360" s="8"/>
      <c r="R1360" s="7">
        <f t="shared" si="801"/>
        <v>1.827</v>
      </c>
      <c r="S1360" s="8">
        <f t="shared" si="802"/>
        <v>-4.4000000000000039E-2</v>
      </c>
      <c r="T1360" s="8">
        <f t="shared" si="803"/>
        <v>4.7999999999999932E-2</v>
      </c>
      <c r="U1360" s="9">
        <f t="shared" si="804"/>
        <v>2.7119999999999997</v>
      </c>
      <c r="V1360" s="8">
        <f t="shared" si="805"/>
        <v>-1.827</v>
      </c>
      <c r="W1360" s="8">
        <f t="shared" si="806"/>
        <v>-1.871</v>
      </c>
      <c r="X1360" s="8">
        <f t="shared" si="807"/>
        <v>-1.7790000000000001</v>
      </c>
      <c r="Y1360" s="8">
        <f t="shared" si="808"/>
        <v>0.88499999999999979</v>
      </c>
      <c r="Z1360" s="7">
        <f t="shared" si="809"/>
        <v>4.4000000000000039E-2</v>
      </c>
      <c r="AA1360" s="8">
        <f t="shared" si="810"/>
        <v>1.871</v>
      </c>
      <c r="AB1360" s="8">
        <f t="shared" si="811"/>
        <v>9.1999999999999971E-2</v>
      </c>
      <c r="AC1360" s="9">
        <f t="shared" si="812"/>
        <v>2.7559999999999998</v>
      </c>
      <c r="AD1360" s="8">
        <f t="shared" si="813"/>
        <v>-4.7999999999999932E-2</v>
      </c>
      <c r="AE1360" s="8">
        <f t="shared" si="814"/>
        <v>1.7790000000000001</v>
      </c>
      <c r="AF1360" s="8">
        <f t="shared" si="815"/>
        <v>-9.1999999999999971E-2</v>
      </c>
      <c r="AG1360" s="8">
        <f t="shared" si="816"/>
        <v>2.6639999999999997</v>
      </c>
      <c r="AH1360" s="7">
        <f t="shared" si="817"/>
        <v>-2.7119999999999997</v>
      </c>
      <c r="AI1360" s="8">
        <f t="shared" si="818"/>
        <v>-0.88499999999999979</v>
      </c>
      <c r="AJ1360" s="8">
        <f t="shared" si="819"/>
        <v>-2.7559999999999998</v>
      </c>
      <c r="AK1360" s="9">
        <f t="shared" si="820"/>
        <v>-2.6639999999999997</v>
      </c>
      <c r="AL1360" s="8"/>
      <c r="AM1360" s="27">
        <f t="shared" si="821"/>
        <v>0.6957783843430414</v>
      </c>
      <c r="AN1360" s="28">
        <f t="shared" si="822"/>
        <v>2.068620865284098E-2</v>
      </c>
      <c r="AO1360" s="28">
        <f t="shared" si="823"/>
        <v>2.2566161182781427E-2</v>
      </c>
      <c r="AP1360" s="28">
        <f t="shared" si="824"/>
        <v>0.85520199899412397</v>
      </c>
      <c r="AQ1360" s="27">
        <f t="shared" si="825"/>
        <v>0.6957783843430414</v>
      </c>
      <c r="AR1360" s="28">
        <f t="shared" si="826"/>
        <v>0.70629882215826023</v>
      </c>
      <c r="AS1360" s="28">
        <f t="shared" si="827"/>
        <v>0.68395096959486523</v>
      </c>
      <c r="AT1360" s="29">
        <f t="shared" si="828"/>
        <v>0.39366875068819746</v>
      </c>
      <c r="AU1360" s="27">
        <f t="shared" si="829"/>
        <v>2.0686208652840956E-2</v>
      </c>
      <c r="AV1360" s="28">
        <f t="shared" si="830"/>
        <v>0.70629882215826034</v>
      </c>
      <c r="AW1360" s="28">
        <f t="shared" si="831"/>
        <v>4.3232188690305227E-2</v>
      </c>
      <c r="AX1360" s="29">
        <f t="shared" si="832"/>
        <v>0.86066232767029205</v>
      </c>
      <c r="AY1360" s="27">
        <f t="shared" si="833"/>
        <v>2.2566161182781402E-2</v>
      </c>
      <c r="AZ1360" s="28">
        <f t="shared" si="834"/>
        <v>0.68395096959486523</v>
      </c>
      <c r="BA1360" s="28">
        <f t="shared" si="835"/>
        <v>4.3232188690305248E-2</v>
      </c>
      <c r="BB1360" s="29">
        <f t="shared" si="836"/>
        <v>0.84902077229205575</v>
      </c>
      <c r="BC1360" s="28">
        <f t="shared" si="837"/>
        <v>0.85520199899412397</v>
      </c>
      <c r="BD1360" s="28">
        <f t="shared" si="838"/>
        <v>0.3936687506881974</v>
      </c>
      <c r="BE1360" s="28">
        <f t="shared" si="839"/>
        <v>0.86066232767029216</v>
      </c>
      <c r="BF1360" s="29">
        <f t="shared" si="840"/>
        <v>0.84902077229205575</v>
      </c>
    </row>
    <row r="1361" spans="2:58" x14ac:dyDescent="0.25">
      <c r="B1361" s="27">
        <v>0.38800000000000001</v>
      </c>
      <c r="C1361" s="28">
        <v>0.252</v>
      </c>
      <c r="D1361" s="29">
        <v>8.36</v>
      </c>
      <c r="E1361" s="28">
        <v>0.14799999999999999</v>
      </c>
      <c r="F1361" s="28">
        <v>3.677</v>
      </c>
      <c r="G1361" s="28">
        <v>0</v>
      </c>
      <c r="H1361" s="27">
        <v>6.4379999999999997</v>
      </c>
      <c r="I1361" s="28">
        <v>77.334999999999994</v>
      </c>
      <c r="J1361" s="29">
        <v>0</v>
      </c>
      <c r="K1361" s="28">
        <v>2.121</v>
      </c>
      <c r="L1361" s="28">
        <v>41.668999999999997</v>
      </c>
      <c r="M1361" s="28">
        <v>0</v>
      </c>
      <c r="N1361" s="27">
        <v>2.7250000000000001</v>
      </c>
      <c r="O1361" s="28">
        <v>3.1070000000000002</v>
      </c>
      <c r="P1361" s="29">
        <v>0</v>
      </c>
      <c r="Q1361" s="8"/>
      <c r="R1361" s="7">
        <f t="shared" si="801"/>
        <v>-0.24000000000000002</v>
      </c>
      <c r="S1361" s="8">
        <f t="shared" si="802"/>
        <v>6.05</v>
      </c>
      <c r="T1361" s="8">
        <f t="shared" si="803"/>
        <v>1.7330000000000001</v>
      </c>
      <c r="U1361" s="9">
        <f t="shared" si="804"/>
        <v>2.3370000000000002</v>
      </c>
      <c r="V1361" s="8">
        <f t="shared" si="805"/>
        <v>0.24000000000000002</v>
      </c>
      <c r="W1361" s="8">
        <f t="shared" si="806"/>
        <v>6.29</v>
      </c>
      <c r="X1361" s="8">
        <f t="shared" si="807"/>
        <v>1.9730000000000001</v>
      </c>
      <c r="Y1361" s="8">
        <f t="shared" si="808"/>
        <v>2.577</v>
      </c>
      <c r="Z1361" s="7">
        <f t="shared" si="809"/>
        <v>-6.05</v>
      </c>
      <c r="AA1361" s="8">
        <f t="shared" si="810"/>
        <v>-6.29</v>
      </c>
      <c r="AB1361" s="8">
        <f t="shared" si="811"/>
        <v>-4.3170000000000002</v>
      </c>
      <c r="AC1361" s="9">
        <f t="shared" si="812"/>
        <v>-3.7129999999999996</v>
      </c>
      <c r="AD1361" s="8">
        <f t="shared" si="813"/>
        <v>-1.7330000000000001</v>
      </c>
      <c r="AE1361" s="8">
        <f t="shared" si="814"/>
        <v>-1.9730000000000001</v>
      </c>
      <c r="AF1361" s="8">
        <f t="shared" si="815"/>
        <v>4.3170000000000002</v>
      </c>
      <c r="AG1361" s="8">
        <f t="shared" si="816"/>
        <v>0.60400000000000009</v>
      </c>
      <c r="AH1361" s="7">
        <f t="shared" si="817"/>
        <v>-2.3370000000000002</v>
      </c>
      <c r="AI1361" s="8">
        <f t="shared" si="818"/>
        <v>-2.577</v>
      </c>
      <c r="AJ1361" s="8">
        <f t="shared" si="819"/>
        <v>3.7129999999999996</v>
      </c>
      <c r="AK1361" s="9">
        <f t="shared" si="820"/>
        <v>-0.60400000000000009</v>
      </c>
      <c r="AL1361" s="8"/>
      <c r="AM1361" s="27">
        <f t="shared" si="821"/>
        <v>0.11237333950568476</v>
      </c>
      <c r="AN1361" s="28">
        <f t="shared" si="822"/>
        <v>0.99326035050100614</v>
      </c>
      <c r="AO1361" s="28">
        <f t="shared" si="823"/>
        <v>0.67226846538496199</v>
      </c>
      <c r="AP1361" s="28">
        <f t="shared" si="824"/>
        <v>0.80009510514748561</v>
      </c>
      <c r="AQ1361" s="27">
        <f t="shared" si="825"/>
        <v>0.11237333950568472</v>
      </c>
      <c r="AR1361" s="28">
        <f t="shared" si="826"/>
        <v>0.99461838200294139</v>
      </c>
      <c r="AS1361" s="28">
        <f t="shared" si="827"/>
        <v>0.72952946328660417</v>
      </c>
      <c r="AT1361" s="29">
        <f t="shared" si="828"/>
        <v>0.83719663219011975</v>
      </c>
      <c r="AU1361" s="27">
        <f t="shared" si="829"/>
        <v>0.99326035050100625</v>
      </c>
      <c r="AV1361" s="28">
        <f t="shared" si="830"/>
        <v>0.99461838200294139</v>
      </c>
      <c r="AW1361" s="28">
        <f t="shared" si="831"/>
        <v>0.96607950909581308</v>
      </c>
      <c r="AX1361" s="29">
        <f t="shared" si="832"/>
        <v>0.94090515214969161</v>
      </c>
      <c r="AY1361" s="27">
        <f t="shared" si="833"/>
        <v>0.67226846538496199</v>
      </c>
      <c r="AZ1361" s="28">
        <f t="shared" si="834"/>
        <v>0.72952946328660417</v>
      </c>
      <c r="BA1361" s="28">
        <f t="shared" si="835"/>
        <v>0.96607950909581308</v>
      </c>
      <c r="BB1361" s="29">
        <f t="shared" si="836"/>
        <v>0.2766084188579111</v>
      </c>
      <c r="BC1361" s="28">
        <f t="shared" si="837"/>
        <v>0.80009510514748561</v>
      </c>
      <c r="BD1361" s="28">
        <f t="shared" si="838"/>
        <v>0.83719663219011975</v>
      </c>
      <c r="BE1361" s="28">
        <f t="shared" si="839"/>
        <v>0.94090515214969173</v>
      </c>
      <c r="BF1361" s="29">
        <f t="shared" si="840"/>
        <v>0.2766084188579111</v>
      </c>
    </row>
    <row r="1362" spans="2:58" x14ac:dyDescent="0.25">
      <c r="B1362" s="27">
        <v>2.121</v>
      </c>
      <c r="C1362" s="28">
        <v>41.668999999999997</v>
      </c>
      <c r="D1362" s="29">
        <v>0</v>
      </c>
      <c r="E1362" s="28">
        <v>0.14799999999999999</v>
      </c>
      <c r="F1362" s="28">
        <v>3.677</v>
      </c>
      <c r="G1362" s="28">
        <v>0</v>
      </c>
      <c r="H1362" s="27">
        <v>6.4379999999999997</v>
      </c>
      <c r="I1362" s="28">
        <v>77.334999999999994</v>
      </c>
      <c r="J1362" s="29">
        <v>0</v>
      </c>
      <c r="K1362" s="28">
        <v>0.38800000000000001</v>
      </c>
      <c r="L1362" s="28">
        <v>0.252</v>
      </c>
      <c r="M1362" s="28">
        <v>8.36</v>
      </c>
      <c r="N1362" s="27">
        <v>1.556</v>
      </c>
      <c r="O1362" s="28">
        <v>0.434</v>
      </c>
      <c r="P1362" s="29">
        <v>10.64</v>
      </c>
      <c r="Q1362" s="8"/>
      <c r="R1362" s="7">
        <f t="shared" si="801"/>
        <v>-1.9730000000000001</v>
      </c>
      <c r="S1362" s="8">
        <f t="shared" si="802"/>
        <v>4.3170000000000002</v>
      </c>
      <c r="T1362" s="8">
        <f t="shared" si="803"/>
        <v>-1.7330000000000001</v>
      </c>
      <c r="U1362" s="9">
        <f t="shared" si="804"/>
        <v>-0.56499999999999995</v>
      </c>
      <c r="V1362" s="8">
        <f t="shared" si="805"/>
        <v>1.9730000000000001</v>
      </c>
      <c r="W1362" s="8">
        <f t="shared" si="806"/>
        <v>6.29</v>
      </c>
      <c r="X1362" s="8">
        <f t="shared" si="807"/>
        <v>0.24000000000000002</v>
      </c>
      <c r="Y1362" s="8">
        <f t="shared" si="808"/>
        <v>1.4080000000000001</v>
      </c>
      <c r="Z1362" s="7">
        <f t="shared" si="809"/>
        <v>-4.3170000000000002</v>
      </c>
      <c r="AA1362" s="8">
        <f t="shared" si="810"/>
        <v>-6.29</v>
      </c>
      <c r="AB1362" s="8">
        <f t="shared" si="811"/>
        <v>-6.05</v>
      </c>
      <c r="AC1362" s="9">
        <f t="shared" si="812"/>
        <v>-4.8819999999999997</v>
      </c>
      <c r="AD1362" s="8">
        <f t="shared" si="813"/>
        <v>1.7330000000000001</v>
      </c>
      <c r="AE1362" s="8">
        <f t="shared" si="814"/>
        <v>-0.24000000000000002</v>
      </c>
      <c r="AF1362" s="8">
        <f t="shared" si="815"/>
        <v>6.05</v>
      </c>
      <c r="AG1362" s="8">
        <f t="shared" si="816"/>
        <v>1.1680000000000001</v>
      </c>
      <c r="AH1362" s="7">
        <f t="shared" si="817"/>
        <v>0.56499999999999995</v>
      </c>
      <c r="AI1362" s="8">
        <f t="shared" si="818"/>
        <v>-1.4080000000000001</v>
      </c>
      <c r="AJ1362" s="8">
        <f t="shared" si="819"/>
        <v>4.8819999999999997</v>
      </c>
      <c r="AK1362" s="9">
        <f t="shared" si="820"/>
        <v>-1.1680000000000001</v>
      </c>
      <c r="AL1362" s="8"/>
      <c r="AM1362" s="27">
        <f t="shared" si="821"/>
        <v>0.72952946328660417</v>
      </c>
      <c r="AN1362" s="28">
        <f t="shared" si="822"/>
        <v>0.96607950909581308</v>
      </c>
      <c r="AO1362" s="28">
        <f t="shared" si="823"/>
        <v>0.67226846538496199</v>
      </c>
      <c r="AP1362" s="28">
        <f t="shared" si="824"/>
        <v>0.2595889668140573</v>
      </c>
      <c r="AQ1362" s="27">
        <f t="shared" si="825"/>
        <v>0.72952946328660417</v>
      </c>
      <c r="AR1362" s="28">
        <f t="shared" si="826"/>
        <v>0.99461838200294139</v>
      </c>
      <c r="AS1362" s="28">
        <f t="shared" si="827"/>
        <v>0.11237333950568472</v>
      </c>
      <c r="AT1362" s="29">
        <f t="shared" si="828"/>
        <v>0.57972813508060395</v>
      </c>
      <c r="AU1362" s="27">
        <f t="shared" si="829"/>
        <v>0.96607950909581308</v>
      </c>
      <c r="AV1362" s="28">
        <f t="shared" si="830"/>
        <v>0.99461838200294139</v>
      </c>
      <c r="AW1362" s="28">
        <f t="shared" si="831"/>
        <v>0.99326035050100625</v>
      </c>
      <c r="AX1362" s="29">
        <f t="shared" si="832"/>
        <v>0.97992050256697016</v>
      </c>
      <c r="AY1362" s="27">
        <f t="shared" si="833"/>
        <v>0.67226846538496199</v>
      </c>
      <c r="AZ1362" s="28">
        <f t="shared" si="834"/>
        <v>0.11237333950568476</v>
      </c>
      <c r="BA1362" s="28">
        <f t="shared" si="835"/>
        <v>0.99326035050100614</v>
      </c>
      <c r="BB1362" s="29">
        <f t="shared" si="836"/>
        <v>0.49992275676005421</v>
      </c>
      <c r="BC1362" s="28">
        <f t="shared" si="837"/>
        <v>0.25958896681405735</v>
      </c>
      <c r="BD1362" s="28">
        <f t="shared" si="838"/>
        <v>0.57972813508060406</v>
      </c>
      <c r="BE1362" s="28">
        <f t="shared" si="839"/>
        <v>0.97992050256697016</v>
      </c>
      <c r="BF1362" s="29">
        <f t="shared" si="840"/>
        <v>0.49992275676005421</v>
      </c>
    </row>
    <row r="1363" spans="2:58" x14ac:dyDescent="0.25">
      <c r="B1363" s="27">
        <v>1.4910000000000001</v>
      </c>
      <c r="C1363" s="28">
        <v>8.3620000000000001</v>
      </c>
      <c r="D1363" s="29">
        <v>28.6</v>
      </c>
      <c r="E1363" s="28">
        <v>0.129</v>
      </c>
      <c r="F1363" s="28">
        <v>7.9000000000000001E-2</v>
      </c>
      <c r="G1363" s="28">
        <v>0</v>
      </c>
      <c r="H1363" s="27">
        <v>0.23400000000000001</v>
      </c>
      <c r="I1363" s="28">
        <v>0.26100000000000001</v>
      </c>
      <c r="J1363" s="29">
        <v>23.92</v>
      </c>
      <c r="K1363" s="28">
        <v>3.21</v>
      </c>
      <c r="L1363" s="28">
        <v>3.8839999999999999</v>
      </c>
      <c r="M1363" s="28">
        <v>28.6</v>
      </c>
      <c r="N1363" s="27">
        <v>0.14799999999999999</v>
      </c>
      <c r="O1363" s="28">
        <v>3.677</v>
      </c>
      <c r="P1363" s="29">
        <v>0</v>
      </c>
      <c r="Q1363" s="8"/>
      <c r="R1363" s="7">
        <f t="shared" si="801"/>
        <v>-1.3620000000000001</v>
      </c>
      <c r="S1363" s="8">
        <f t="shared" si="802"/>
        <v>-1.2570000000000001</v>
      </c>
      <c r="T1363" s="8">
        <f t="shared" si="803"/>
        <v>1.7189999999999999</v>
      </c>
      <c r="U1363" s="9">
        <f t="shared" si="804"/>
        <v>-1.3430000000000002</v>
      </c>
      <c r="V1363" s="8">
        <f t="shared" si="805"/>
        <v>1.3620000000000001</v>
      </c>
      <c r="W1363" s="8">
        <f t="shared" si="806"/>
        <v>0.10500000000000001</v>
      </c>
      <c r="X1363" s="8">
        <f t="shared" si="807"/>
        <v>3.081</v>
      </c>
      <c r="Y1363" s="8">
        <f t="shared" si="808"/>
        <v>1.8999999999999989E-2</v>
      </c>
      <c r="Z1363" s="7">
        <f t="shared" si="809"/>
        <v>1.2570000000000001</v>
      </c>
      <c r="AA1363" s="8">
        <f t="shared" si="810"/>
        <v>-0.10500000000000001</v>
      </c>
      <c r="AB1363" s="8">
        <f t="shared" si="811"/>
        <v>2.976</v>
      </c>
      <c r="AC1363" s="9">
        <f t="shared" si="812"/>
        <v>-8.6000000000000021E-2</v>
      </c>
      <c r="AD1363" s="8">
        <f t="shared" si="813"/>
        <v>-1.7189999999999999</v>
      </c>
      <c r="AE1363" s="8">
        <f t="shared" si="814"/>
        <v>-3.081</v>
      </c>
      <c r="AF1363" s="8">
        <f t="shared" si="815"/>
        <v>-2.976</v>
      </c>
      <c r="AG1363" s="8">
        <f t="shared" si="816"/>
        <v>-3.0619999999999998</v>
      </c>
      <c r="AH1363" s="7">
        <f t="shared" si="817"/>
        <v>1.3430000000000002</v>
      </c>
      <c r="AI1363" s="8">
        <f t="shared" si="818"/>
        <v>-1.8999999999999989E-2</v>
      </c>
      <c r="AJ1363" s="8">
        <f t="shared" si="819"/>
        <v>8.6000000000000021E-2</v>
      </c>
      <c r="AK1363" s="9">
        <f t="shared" si="820"/>
        <v>3.0619999999999998</v>
      </c>
      <c r="AL1363" s="8"/>
      <c r="AM1363" s="27">
        <f t="shared" si="821"/>
        <v>0.56518787165036133</v>
      </c>
      <c r="AN1363" s="28">
        <f t="shared" si="822"/>
        <v>0.530651570452915</v>
      </c>
      <c r="AO1363" s="28">
        <f t="shared" si="823"/>
        <v>0.66864468074905803</v>
      </c>
      <c r="AP1363" s="28">
        <f t="shared" si="824"/>
        <v>0.55907706192966233</v>
      </c>
      <c r="AQ1363" s="27">
        <f t="shared" si="825"/>
        <v>0.56518787165036122</v>
      </c>
      <c r="AR1363" s="28">
        <f t="shared" si="826"/>
        <v>4.9331782411949805E-2</v>
      </c>
      <c r="AS1363" s="28">
        <f t="shared" si="827"/>
        <v>0.89543778198602597</v>
      </c>
      <c r="AT1363" s="29">
        <f t="shared" si="828"/>
        <v>8.9337178097770066E-3</v>
      </c>
      <c r="AU1363" s="27">
        <f t="shared" si="829"/>
        <v>0.53065157045291511</v>
      </c>
      <c r="AV1363" s="28">
        <f t="shared" si="830"/>
        <v>4.9331782411949784E-2</v>
      </c>
      <c r="AW1363" s="28">
        <f t="shared" si="831"/>
        <v>0.88520880787190981</v>
      </c>
      <c r="AX1363" s="29">
        <f t="shared" si="832"/>
        <v>4.0415876534633285E-2</v>
      </c>
      <c r="AY1363" s="27">
        <f t="shared" si="833"/>
        <v>0.66864468074905803</v>
      </c>
      <c r="AZ1363" s="28">
        <f t="shared" si="834"/>
        <v>0.89543778198602597</v>
      </c>
      <c r="BA1363" s="28">
        <f t="shared" si="835"/>
        <v>0.8852088078719097</v>
      </c>
      <c r="BB1363" s="29">
        <f t="shared" si="836"/>
        <v>0.89365291976083827</v>
      </c>
      <c r="BC1363" s="28">
        <f t="shared" si="837"/>
        <v>0.55907706192966244</v>
      </c>
      <c r="BD1363" s="28">
        <f t="shared" si="838"/>
        <v>8.9337178097770378E-3</v>
      </c>
      <c r="BE1363" s="28">
        <f t="shared" si="839"/>
        <v>4.0415876534633258E-2</v>
      </c>
      <c r="BF1363" s="29">
        <f t="shared" si="840"/>
        <v>0.89365291976083827</v>
      </c>
    </row>
    <row r="1364" spans="2:58" x14ac:dyDescent="0.25">
      <c r="B1364" s="27">
        <v>0.23400000000000001</v>
      </c>
      <c r="C1364" s="28">
        <v>0.26100000000000001</v>
      </c>
      <c r="D1364" s="29">
        <v>23.92</v>
      </c>
      <c r="E1364" s="28">
        <v>0.129</v>
      </c>
      <c r="F1364" s="28">
        <v>7.9000000000000001E-2</v>
      </c>
      <c r="G1364" s="28">
        <v>0</v>
      </c>
      <c r="H1364" s="27">
        <v>1.4910000000000001</v>
      </c>
      <c r="I1364" s="28">
        <v>8.3620000000000001</v>
      </c>
      <c r="J1364" s="29">
        <v>28.6</v>
      </c>
      <c r="K1364" s="28">
        <v>3.21</v>
      </c>
      <c r="L1364" s="28">
        <v>3.8839999999999999</v>
      </c>
      <c r="M1364" s="28">
        <v>28.6</v>
      </c>
      <c r="N1364" s="27">
        <v>2.04</v>
      </c>
      <c r="O1364" s="28">
        <v>2.1240000000000001</v>
      </c>
      <c r="P1364" s="29">
        <v>36</v>
      </c>
      <c r="Q1364" s="8"/>
      <c r="R1364" s="7">
        <f t="shared" si="801"/>
        <v>-0.10500000000000001</v>
      </c>
      <c r="S1364" s="8">
        <f t="shared" si="802"/>
        <v>1.2570000000000001</v>
      </c>
      <c r="T1364" s="8">
        <f t="shared" si="803"/>
        <v>2.976</v>
      </c>
      <c r="U1364" s="9">
        <f t="shared" si="804"/>
        <v>1.806</v>
      </c>
      <c r="V1364" s="8">
        <f t="shared" si="805"/>
        <v>0.10500000000000001</v>
      </c>
      <c r="W1364" s="8">
        <f t="shared" si="806"/>
        <v>1.3620000000000001</v>
      </c>
      <c r="X1364" s="8">
        <f t="shared" si="807"/>
        <v>3.081</v>
      </c>
      <c r="Y1364" s="8">
        <f t="shared" si="808"/>
        <v>1.911</v>
      </c>
      <c r="Z1364" s="7">
        <f t="shared" si="809"/>
        <v>-1.2570000000000001</v>
      </c>
      <c r="AA1364" s="8">
        <f t="shared" si="810"/>
        <v>-1.3620000000000001</v>
      </c>
      <c r="AB1364" s="8">
        <f t="shared" si="811"/>
        <v>1.7189999999999999</v>
      </c>
      <c r="AC1364" s="9">
        <f t="shared" si="812"/>
        <v>0.54899999999999993</v>
      </c>
      <c r="AD1364" s="8">
        <f t="shared" si="813"/>
        <v>-2.976</v>
      </c>
      <c r="AE1364" s="8">
        <f t="shared" si="814"/>
        <v>-3.081</v>
      </c>
      <c r="AF1364" s="8">
        <f t="shared" si="815"/>
        <v>-1.7189999999999999</v>
      </c>
      <c r="AG1364" s="8">
        <f t="shared" si="816"/>
        <v>-1.17</v>
      </c>
      <c r="AH1364" s="7">
        <f t="shared" si="817"/>
        <v>-1.806</v>
      </c>
      <c r="AI1364" s="8">
        <f t="shared" si="818"/>
        <v>-1.911</v>
      </c>
      <c r="AJ1364" s="8">
        <f t="shared" si="819"/>
        <v>-0.54899999999999993</v>
      </c>
      <c r="AK1364" s="9">
        <f t="shared" si="820"/>
        <v>1.17</v>
      </c>
      <c r="AL1364" s="8"/>
      <c r="AM1364" s="27">
        <f t="shared" si="821"/>
        <v>4.9331782411949784E-2</v>
      </c>
      <c r="AN1364" s="28">
        <f t="shared" si="822"/>
        <v>0.53065157045291511</v>
      </c>
      <c r="AO1364" s="28">
        <f t="shared" si="823"/>
        <v>0.88520880787190981</v>
      </c>
      <c r="AP1364" s="28">
        <f t="shared" si="824"/>
        <v>0.6906491978229734</v>
      </c>
      <c r="AQ1364" s="27">
        <f t="shared" si="825"/>
        <v>4.9331782411949805E-2</v>
      </c>
      <c r="AR1364" s="28">
        <f t="shared" si="826"/>
        <v>0.56518787165036122</v>
      </c>
      <c r="AS1364" s="28">
        <f t="shared" si="827"/>
        <v>0.89543778198602597</v>
      </c>
      <c r="AT1364" s="29">
        <f t="shared" si="828"/>
        <v>0.71559981060981459</v>
      </c>
      <c r="AU1364" s="27">
        <f t="shared" si="829"/>
        <v>0.530651570452915</v>
      </c>
      <c r="AV1364" s="28">
        <f t="shared" si="830"/>
        <v>0.56518787165036133</v>
      </c>
      <c r="AW1364" s="28">
        <f t="shared" si="831"/>
        <v>0.66864468074905803</v>
      </c>
      <c r="AX1364" s="29">
        <f t="shared" si="832"/>
        <v>0.25255900961113043</v>
      </c>
      <c r="AY1364" s="27">
        <f t="shared" si="833"/>
        <v>0.8852088078719097</v>
      </c>
      <c r="AZ1364" s="28">
        <f t="shared" si="834"/>
        <v>0.89543778198602597</v>
      </c>
      <c r="BA1364" s="28">
        <f t="shared" si="835"/>
        <v>0.66864468074905803</v>
      </c>
      <c r="BB1364" s="29">
        <f t="shared" si="836"/>
        <v>0.50062780999248435</v>
      </c>
      <c r="BC1364" s="28">
        <f t="shared" si="837"/>
        <v>0.6906491978229734</v>
      </c>
      <c r="BD1364" s="28">
        <f t="shared" si="838"/>
        <v>0.7155998106098147</v>
      </c>
      <c r="BE1364" s="28">
        <f t="shared" si="839"/>
        <v>0.25255900961113037</v>
      </c>
      <c r="BF1364" s="29">
        <f t="shared" si="840"/>
        <v>0.50062780999248435</v>
      </c>
    </row>
    <row r="1365" spans="2:58" x14ac:dyDescent="0.25">
      <c r="B1365" s="27">
        <v>0.67800000000000005</v>
      </c>
      <c r="C1365" s="28">
        <v>1.653</v>
      </c>
      <c r="D1365" s="29">
        <v>12.08</v>
      </c>
      <c r="E1365" s="28">
        <v>0.109</v>
      </c>
      <c r="F1365" s="28">
        <v>0.55500000000000005</v>
      </c>
      <c r="G1365" s="28">
        <v>0</v>
      </c>
      <c r="H1365" s="27">
        <v>0</v>
      </c>
      <c r="I1365" s="28">
        <v>1.08</v>
      </c>
      <c r="J1365" s="29">
        <v>0</v>
      </c>
      <c r="K1365" s="28">
        <v>1.5629999999999999</v>
      </c>
      <c r="L1365" s="28">
        <v>1.1839999999999999</v>
      </c>
      <c r="M1365" s="28">
        <v>12.08</v>
      </c>
      <c r="N1365" s="27">
        <v>4.0540000000000003</v>
      </c>
      <c r="O1365" s="28">
        <v>2.456</v>
      </c>
      <c r="P1365" s="29">
        <v>0</v>
      </c>
      <c r="Q1365" s="8"/>
      <c r="R1365" s="7">
        <f t="shared" si="801"/>
        <v>-0.56900000000000006</v>
      </c>
      <c r="S1365" s="8">
        <f t="shared" si="802"/>
        <v>-0.67800000000000005</v>
      </c>
      <c r="T1365" s="8">
        <f t="shared" si="803"/>
        <v>0.8849999999999999</v>
      </c>
      <c r="U1365" s="9">
        <f t="shared" si="804"/>
        <v>3.3760000000000003</v>
      </c>
      <c r="V1365" s="8">
        <f t="shared" si="805"/>
        <v>0.56900000000000006</v>
      </c>
      <c r="W1365" s="8">
        <f t="shared" si="806"/>
        <v>-0.109</v>
      </c>
      <c r="X1365" s="8">
        <f t="shared" si="807"/>
        <v>1.454</v>
      </c>
      <c r="Y1365" s="8">
        <f t="shared" si="808"/>
        <v>3.9450000000000003</v>
      </c>
      <c r="Z1365" s="7">
        <f t="shared" si="809"/>
        <v>0.67800000000000005</v>
      </c>
      <c r="AA1365" s="8">
        <f t="shared" si="810"/>
        <v>0.109</v>
      </c>
      <c r="AB1365" s="8">
        <f t="shared" si="811"/>
        <v>1.5629999999999999</v>
      </c>
      <c r="AC1365" s="9">
        <f t="shared" si="812"/>
        <v>4.0540000000000003</v>
      </c>
      <c r="AD1365" s="8">
        <f t="shared" si="813"/>
        <v>-0.8849999999999999</v>
      </c>
      <c r="AE1365" s="8">
        <f t="shared" si="814"/>
        <v>-1.454</v>
      </c>
      <c r="AF1365" s="8">
        <f t="shared" si="815"/>
        <v>-1.5629999999999999</v>
      </c>
      <c r="AG1365" s="8">
        <f t="shared" si="816"/>
        <v>2.4910000000000005</v>
      </c>
      <c r="AH1365" s="7">
        <f t="shared" si="817"/>
        <v>-3.3760000000000003</v>
      </c>
      <c r="AI1365" s="8">
        <f t="shared" si="818"/>
        <v>-3.9450000000000003</v>
      </c>
      <c r="AJ1365" s="8">
        <f t="shared" si="819"/>
        <v>-4.0540000000000003</v>
      </c>
      <c r="AK1365" s="9">
        <f t="shared" si="820"/>
        <v>-2.4910000000000005</v>
      </c>
      <c r="AL1365" s="8"/>
      <c r="AM1365" s="27">
        <f t="shared" si="821"/>
        <v>0.2613421988711363</v>
      </c>
      <c r="AN1365" s="28">
        <f t="shared" si="822"/>
        <v>0.30842251137050664</v>
      </c>
      <c r="AO1365" s="28">
        <f t="shared" si="823"/>
        <v>0.39366875068819751</v>
      </c>
      <c r="AP1365" s="28">
        <f t="shared" si="824"/>
        <v>0.91975324834125438</v>
      </c>
      <c r="AQ1365" s="27">
        <f t="shared" si="825"/>
        <v>0.2613421988711363</v>
      </c>
      <c r="AR1365" s="28">
        <f t="shared" si="826"/>
        <v>5.120786162202564E-2</v>
      </c>
      <c r="AS1365" s="28">
        <f t="shared" si="827"/>
        <v>0.59390832107646629</v>
      </c>
      <c r="AT1365" s="29">
        <f t="shared" si="828"/>
        <v>0.95221194235999751</v>
      </c>
      <c r="AU1365" s="27">
        <f t="shared" si="829"/>
        <v>0.30842251137050669</v>
      </c>
      <c r="AV1365" s="28">
        <f t="shared" si="830"/>
        <v>5.1207861622025654E-2</v>
      </c>
      <c r="AW1365" s="28">
        <f t="shared" si="831"/>
        <v>0.62607548962327508</v>
      </c>
      <c r="AX1365" s="29">
        <f t="shared" si="832"/>
        <v>0.95676713307318118</v>
      </c>
      <c r="AY1365" s="27">
        <f t="shared" si="833"/>
        <v>0.39366875068819757</v>
      </c>
      <c r="AZ1365" s="28">
        <f t="shared" si="834"/>
        <v>0.59390832107646629</v>
      </c>
      <c r="BA1365" s="28">
        <f t="shared" si="835"/>
        <v>0.62607548962327508</v>
      </c>
      <c r="BB1365" s="29">
        <f t="shared" si="836"/>
        <v>0.82468482070820104</v>
      </c>
      <c r="BC1365" s="28">
        <f t="shared" si="837"/>
        <v>0.91975324834125427</v>
      </c>
      <c r="BD1365" s="28">
        <f t="shared" si="838"/>
        <v>0.95221194235999751</v>
      </c>
      <c r="BE1365" s="28">
        <f t="shared" si="839"/>
        <v>0.95676713307318106</v>
      </c>
      <c r="BF1365" s="29">
        <f t="shared" si="840"/>
        <v>0.82468482070820104</v>
      </c>
    </row>
    <row r="1366" spans="2:58" x14ac:dyDescent="0.25">
      <c r="B1366" s="27">
        <v>0.35</v>
      </c>
      <c r="C1366" s="28">
        <v>1.083</v>
      </c>
      <c r="D1366" s="29">
        <v>0</v>
      </c>
      <c r="E1366" s="28">
        <v>0.58499999999999996</v>
      </c>
      <c r="F1366" s="28">
        <v>0.78100000000000003</v>
      </c>
      <c r="G1366" s="28">
        <v>0</v>
      </c>
      <c r="H1366" s="27">
        <v>3.61</v>
      </c>
      <c r="I1366" s="28">
        <v>5.1890000000000001</v>
      </c>
      <c r="J1366" s="29">
        <v>6.46</v>
      </c>
      <c r="K1366" s="28">
        <v>8.4000000000000005E-2</v>
      </c>
      <c r="L1366" s="28">
        <v>0.80900000000000005</v>
      </c>
      <c r="M1366" s="28">
        <v>8.48</v>
      </c>
      <c r="N1366" s="27">
        <v>0.67800000000000005</v>
      </c>
      <c r="O1366" s="28">
        <v>1.653</v>
      </c>
      <c r="P1366" s="29">
        <v>3.27</v>
      </c>
      <c r="Q1366" s="8"/>
      <c r="R1366" s="7">
        <f t="shared" ref="R1366:R1429" si="841">E1366-B1366</f>
        <v>0.23499999999999999</v>
      </c>
      <c r="S1366" s="8">
        <f t="shared" ref="S1366:S1429" si="842">H1366-B1366</f>
        <v>3.26</v>
      </c>
      <c r="T1366" s="8">
        <f t="shared" ref="T1366:T1429" si="843">K1366-B1366</f>
        <v>-0.26599999999999996</v>
      </c>
      <c r="U1366" s="9">
        <f t="shared" ref="U1366:U1429" si="844">N1366-B1366</f>
        <v>0.32800000000000007</v>
      </c>
      <c r="V1366" s="8">
        <f t="shared" ref="V1366:V1429" si="845">B1366-E1366</f>
        <v>-0.23499999999999999</v>
      </c>
      <c r="W1366" s="8">
        <f t="shared" ref="W1366:W1429" si="846">H1366-E1366</f>
        <v>3.0249999999999999</v>
      </c>
      <c r="X1366" s="8">
        <f t="shared" ref="X1366:X1429" si="847">K1366-E1366</f>
        <v>-0.501</v>
      </c>
      <c r="Y1366" s="8">
        <f t="shared" ref="Y1366:Y1429" si="848">N1366-E1366</f>
        <v>9.3000000000000083E-2</v>
      </c>
      <c r="Z1366" s="7">
        <f t="shared" ref="Z1366:Z1429" si="849">B1366-H1366</f>
        <v>-3.26</v>
      </c>
      <c r="AA1366" s="8">
        <f t="shared" ref="AA1366:AA1429" si="850">E1366-H1366</f>
        <v>-3.0249999999999999</v>
      </c>
      <c r="AB1366" s="8">
        <f t="shared" ref="AB1366:AB1429" si="851">K1366-H1366</f>
        <v>-3.5259999999999998</v>
      </c>
      <c r="AC1366" s="9">
        <f t="shared" ref="AC1366:AC1429" si="852">N1366-H1366</f>
        <v>-2.9319999999999999</v>
      </c>
      <c r="AD1366" s="8">
        <f t="shared" ref="AD1366:AD1429" si="853">B1366-K1366</f>
        <v>0.26599999999999996</v>
      </c>
      <c r="AE1366" s="8">
        <f t="shared" ref="AE1366:AE1429" si="854">E1366-K1366</f>
        <v>0.501</v>
      </c>
      <c r="AF1366" s="8">
        <f t="shared" ref="AF1366:AF1429" si="855">H1366-K1366</f>
        <v>3.5259999999999998</v>
      </c>
      <c r="AG1366" s="8">
        <f t="shared" ref="AG1366:AG1429" si="856">N1366-K1366</f>
        <v>0.59400000000000008</v>
      </c>
      <c r="AH1366" s="7">
        <f t="shared" ref="AH1366:AH1429" si="857">B1366-N1366</f>
        <v>-0.32800000000000007</v>
      </c>
      <c r="AI1366" s="8">
        <f t="shared" ref="AI1366:AI1429" si="858">E1366-N1366</f>
        <v>-9.3000000000000083E-2</v>
      </c>
      <c r="AJ1366" s="8">
        <f t="shared" ref="AJ1366:AJ1429" si="859">H1366-N1366</f>
        <v>2.9319999999999999</v>
      </c>
      <c r="AK1366" s="9">
        <f t="shared" ref="AK1366:AK1429" si="860">K1366-N1366</f>
        <v>-0.59400000000000008</v>
      </c>
      <c r="AL1366" s="8"/>
      <c r="AM1366" s="27">
        <f t="shared" ref="AM1366:AM1429" si="861">ABS((EXP(($E$12/$E$15)*R1366)-1)/(EXP(($E$12/$E$15)*R1366)+1))</f>
        <v>0.11005137781379207</v>
      </c>
      <c r="AN1366" s="28">
        <f t="shared" ref="AN1366:AN1429" si="862">ABS((EXP(($E$12/$E$15)*S1366)-1)/(EXP(($E$12/$E$15)*S1366)+1))</f>
        <v>0.91091592474277194</v>
      </c>
      <c r="AO1366" s="28">
        <f t="shared" ref="AO1366:AO1429" si="863">ABS((EXP(($E$12/$E$15)*T1366)-1)/(EXP(($E$12/$E$15)*T1366)+1))</f>
        <v>0.12442721235708189</v>
      </c>
      <c r="AP1366" s="28">
        <f t="shared" ref="AP1366:AP1429" si="864">ABS((EXP(($E$12/$E$15)*U1366)-1)/(EXP(($E$12/$E$15)*U1366)+1))</f>
        <v>0.15301696477619992</v>
      </c>
      <c r="AQ1366" s="27">
        <f t="shared" ref="AQ1366:AQ1429" si="865">ABS((EXP(($E$12/$E$15)*V1366)-1)/(EXP(($E$12/$E$15)*V1366)+1))</f>
        <v>0.11005137781379208</v>
      </c>
      <c r="AR1366" s="28">
        <f t="shared" ref="AR1366:AR1429" si="866">ABS((EXP(($E$12/$E$15)*W1366)-1)/(EXP(($E$12/$E$15)*W1366)+1))</f>
        <v>0.89009432453864334</v>
      </c>
      <c r="AS1366" s="28">
        <f t="shared" ref="AS1366:AS1429" si="867">ABS((EXP(($E$12/$E$15)*X1366)-1)/(EXP(($E$12/$E$15)*X1366)+1))</f>
        <v>0.23131115717318054</v>
      </c>
      <c r="AT1366" s="29">
        <f t="shared" ref="AT1366:AT1429" si="868">ABS((EXP(($E$12/$E$15)*Y1366)-1)/(EXP(($E$12/$E$15)*Y1366)+1))</f>
        <v>4.3701508469594794E-2</v>
      </c>
      <c r="AU1366" s="27">
        <f t="shared" ref="AU1366:AU1429" si="869">ABS((EXP(($E$12/$E$15)*Z1366)-1)/(EXP(($E$12/$E$15)*Z1366)+1))</f>
        <v>0.91091592474277205</v>
      </c>
      <c r="AV1366" s="28">
        <f t="shared" ref="AV1366:AV1429" si="870">ABS((EXP(($E$12/$E$15)*AA1366)-1)/(EXP(($E$12/$E$15)*AA1366)+1))</f>
        <v>0.89009432453864334</v>
      </c>
      <c r="AW1366" s="28">
        <f t="shared" ref="AW1366:AW1429" si="871">ABS((EXP(($E$12/$E$15)*AB1366)-1)/(EXP(($E$12/$E$15)*AB1366)+1))</f>
        <v>0.92994107738675391</v>
      </c>
      <c r="AX1366" s="29">
        <f t="shared" ref="AX1366:AX1429" si="872">ABS((EXP(($E$12/$E$15)*AC1366)-1)/(EXP(($E$12/$E$15)*AC1366)+1))</f>
        <v>0.88064869834162307</v>
      </c>
      <c r="AY1366" s="27">
        <f t="shared" ref="AY1366:AY1429" si="873">ABS((EXP(($E$12/$E$15)*AD1366)-1)/(EXP(($E$12/$E$15)*AD1366)+1))</f>
        <v>0.12442721235708183</v>
      </c>
      <c r="AZ1366" s="28">
        <f t="shared" ref="AZ1366:AZ1429" si="874">ABS((EXP(($E$12/$E$15)*AE1366)-1)/(EXP(($E$12/$E$15)*AE1366)+1))</f>
        <v>0.23131115717318046</v>
      </c>
      <c r="BA1366" s="28">
        <f t="shared" ref="BA1366:BA1429" si="875">ABS((EXP(($E$12/$E$15)*AF1366)-1)/(EXP(($E$12/$E$15)*AF1366)+1))</f>
        <v>0.9299410773867538</v>
      </c>
      <c r="BB1366" s="29">
        <f t="shared" ref="BB1366:BB1429" si="876">ABS((EXP(($E$12/$E$15)*AG1366)-1)/(EXP(($E$12/$E$15)*AG1366)+1))</f>
        <v>0.27226048068911657</v>
      </c>
      <c r="BC1366" s="28">
        <f t="shared" ref="BC1366:BC1429" si="877">ABS((EXP(($E$12/$E$15)*AH1366)-1)/(EXP(($E$12/$E$15)*AH1366)+1))</f>
        <v>0.15301696477619994</v>
      </c>
      <c r="BD1366" s="28">
        <f t="shared" ref="BD1366:BD1429" si="878">ABS((EXP(($E$12/$E$15)*AI1366)-1)/(EXP(($E$12/$E$15)*AI1366)+1))</f>
        <v>4.3701508469594738E-2</v>
      </c>
      <c r="BE1366" s="28">
        <f t="shared" ref="BE1366:BE1429" si="879">ABS((EXP(($E$12/$E$15)*AJ1366)-1)/(EXP(($E$12/$E$15)*AJ1366)+1))</f>
        <v>0.88064869834162307</v>
      </c>
      <c r="BF1366" s="29">
        <f t="shared" ref="BF1366:BF1429" si="880">ABS((EXP(($E$12/$E$15)*AK1366)-1)/(EXP(($E$12/$E$15)*AK1366)+1))</f>
        <v>0.27226048068911657</v>
      </c>
    </row>
    <row r="1367" spans="2:58" x14ac:dyDescent="0.25">
      <c r="B1367" s="27">
        <v>1</v>
      </c>
      <c r="C1367" s="28">
        <v>0.66500000000000004</v>
      </c>
      <c r="D1367" s="29">
        <v>5.94</v>
      </c>
      <c r="E1367" s="28">
        <v>6.33</v>
      </c>
      <c r="F1367" s="28">
        <v>11.382999999999999</v>
      </c>
      <c r="G1367" s="28">
        <v>0</v>
      </c>
      <c r="H1367" s="27">
        <v>1.645</v>
      </c>
      <c r="I1367" s="28">
        <v>7.01</v>
      </c>
      <c r="J1367" s="29">
        <v>5.94</v>
      </c>
      <c r="K1367" s="28">
        <v>2.9249999999999998</v>
      </c>
      <c r="L1367" s="28">
        <v>4.548</v>
      </c>
      <c r="M1367" s="28">
        <v>0</v>
      </c>
      <c r="N1367" s="27">
        <v>0.35</v>
      </c>
      <c r="O1367" s="28">
        <v>1.083</v>
      </c>
      <c r="P1367" s="29">
        <v>0</v>
      </c>
      <c r="Q1367" s="8"/>
      <c r="R1367" s="7">
        <f t="shared" si="841"/>
        <v>5.33</v>
      </c>
      <c r="S1367" s="8">
        <f t="shared" si="842"/>
        <v>0.64500000000000002</v>
      </c>
      <c r="T1367" s="8">
        <f t="shared" si="843"/>
        <v>1.9249999999999998</v>
      </c>
      <c r="U1367" s="9">
        <f t="shared" si="844"/>
        <v>-0.65</v>
      </c>
      <c r="V1367" s="8">
        <f t="shared" si="845"/>
        <v>-5.33</v>
      </c>
      <c r="W1367" s="8">
        <f t="shared" si="846"/>
        <v>-4.6850000000000005</v>
      </c>
      <c r="X1367" s="8">
        <f t="shared" si="847"/>
        <v>-3.4050000000000002</v>
      </c>
      <c r="Y1367" s="8">
        <f t="shared" si="848"/>
        <v>-5.98</v>
      </c>
      <c r="Z1367" s="7">
        <f t="shared" si="849"/>
        <v>-0.64500000000000002</v>
      </c>
      <c r="AA1367" s="8">
        <f t="shared" si="850"/>
        <v>4.6850000000000005</v>
      </c>
      <c r="AB1367" s="8">
        <f t="shared" si="851"/>
        <v>1.2799999999999998</v>
      </c>
      <c r="AC1367" s="9">
        <f t="shared" si="852"/>
        <v>-1.2949999999999999</v>
      </c>
      <c r="AD1367" s="8">
        <f t="shared" si="853"/>
        <v>-1.9249999999999998</v>
      </c>
      <c r="AE1367" s="8">
        <f t="shared" si="854"/>
        <v>3.4050000000000002</v>
      </c>
      <c r="AF1367" s="8">
        <f t="shared" si="855"/>
        <v>-1.2799999999999998</v>
      </c>
      <c r="AG1367" s="8">
        <f t="shared" si="856"/>
        <v>-2.5749999999999997</v>
      </c>
      <c r="AH1367" s="7">
        <f t="shared" si="857"/>
        <v>0.65</v>
      </c>
      <c r="AI1367" s="8">
        <f t="shared" si="858"/>
        <v>5.98</v>
      </c>
      <c r="AJ1367" s="8">
        <f t="shared" si="859"/>
        <v>1.2949999999999999</v>
      </c>
      <c r="AK1367" s="9">
        <f t="shared" si="860"/>
        <v>2.5749999999999997</v>
      </c>
      <c r="AL1367" s="8"/>
      <c r="AM1367" s="27">
        <f t="shared" si="861"/>
        <v>0.98677841817083545</v>
      </c>
      <c r="AN1367" s="28">
        <f t="shared" si="862"/>
        <v>0.29431529351588154</v>
      </c>
      <c r="AO1367" s="28">
        <f t="shared" si="863"/>
        <v>0.71879662046060322</v>
      </c>
      <c r="AP1367" s="28">
        <f t="shared" si="864"/>
        <v>0.2964611949581708</v>
      </c>
      <c r="AQ1367" s="27">
        <f t="shared" si="865"/>
        <v>0.98677841817083534</v>
      </c>
      <c r="AR1367" s="28">
        <f t="shared" si="866"/>
        <v>0.97588292856820102</v>
      </c>
      <c r="AS1367" s="28">
        <f t="shared" si="867"/>
        <v>0.92182778691439016</v>
      </c>
      <c r="AT1367" s="29">
        <f t="shared" si="868"/>
        <v>0.9928034064546376</v>
      </c>
      <c r="AU1367" s="27">
        <f t="shared" si="869"/>
        <v>0.29431529351588159</v>
      </c>
      <c r="AV1367" s="28">
        <f t="shared" si="870"/>
        <v>0.97588292856820102</v>
      </c>
      <c r="AW1367" s="28">
        <f t="shared" si="871"/>
        <v>0.53837637774627933</v>
      </c>
      <c r="AX1367" s="29">
        <f t="shared" si="872"/>
        <v>0.54336612905223847</v>
      </c>
      <c r="AY1367" s="27">
        <f t="shared" si="873"/>
        <v>0.71879662046060322</v>
      </c>
      <c r="AZ1367" s="28">
        <f t="shared" si="874"/>
        <v>0.92182778691439016</v>
      </c>
      <c r="BA1367" s="28">
        <f t="shared" si="875"/>
        <v>0.53837637774627933</v>
      </c>
      <c r="BB1367" s="29">
        <f t="shared" si="876"/>
        <v>0.83691513041559085</v>
      </c>
      <c r="BC1367" s="28">
        <f t="shared" si="877"/>
        <v>0.2964611949581708</v>
      </c>
      <c r="BD1367" s="28">
        <f t="shared" si="878"/>
        <v>0.99280340645463772</v>
      </c>
      <c r="BE1367" s="28">
        <f t="shared" si="879"/>
        <v>0.54336612905223847</v>
      </c>
      <c r="BF1367" s="29">
        <f t="shared" si="880"/>
        <v>0.83691513041559074</v>
      </c>
    </row>
    <row r="1368" spans="2:58" x14ac:dyDescent="0.25">
      <c r="B1368" s="27">
        <v>1.645</v>
      </c>
      <c r="C1368" s="28">
        <v>7.01</v>
      </c>
      <c r="D1368" s="29">
        <v>5.94</v>
      </c>
      <c r="E1368" s="28">
        <v>6.33</v>
      </c>
      <c r="F1368" s="28">
        <v>11.382999999999999</v>
      </c>
      <c r="G1368" s="28">
        <v>0</v>
      </c>
      <c r="H1368" s="27">
        <v>2.9249999999999998</v>
      </c>
      <c r="I1368" s="28">
        <v>4.548</v>
      </c>
      <c r="J1368" s="29">
        <v>0</v>
      </c>
      <c r="K1368" s="28">
        <v>1</v>
      </c>
      <c r="L1368" s="28">
        <v>0.66500000000000004</v>
      </c>
      <c r="M1368" s="28">
        <v>5.94</v>
      </c>
      <c r="N1368" s="27">
        <v>3.4</v>
      </c>
      <c r="O1368" s="28">
        <v>17.619</v>
      </c>
      <c r="P1368" s="29">
        <v>8.19</v>
      </c>
      <c r="Q1368" s="8"/>
      <c r="R1368" s="7">
        <f t="shared" si="841"/>
        <v>4.6850000000000005</v>
      </c>
      <c r="S1368" s="8">
        <f t="shared" si="842"/>
        <v>1.2799999999999998</v>
      </c>
      <c r="T1368" s="8">
        <f t="shared" si="843"/>
        <v>-0.64500000000000002</v>
      </c>
      <c r="U1368" s="9">
        <f t="shared" si="844"/>
        <v>1.7549999999999999</v>
      </c>
      <c r="V1368" s="8">
        <f t="shared" si="845"/>
        <v>-4.6850000000000005</v>
      </c>
      <c r="W1368" s="8">
        <f t="shared" si="846"/>
        <v>-3.4050000000000002</v>
      </c>
      <c r="X1368" s="8">
        <f t="shared" si="847"/>
        <v>-5.33</v>
      </c>
      <c r="Y1368" s="8">
        <f t="shared" si="848"/>
        <v>-2.93</v>
      </c>
      <c r="Z1368" s="7">
        <f t="shared" si="849"/>
        <v>-1.2799999999999998</v>
      </c>
      <c r="AA1368" s="8">
        <f t="shared" si="850"/>
        <v>3.4050000000000002</v>
      </c>
      <c r="AB1368" s="8">
        <f t="shared" si="851"/>
        <v>-1.9249999999999998</v>
      </c>
      <c r="AC1368" s="9">
        <f t="shared" si="852"/>
        <v>0.47500000000000009</v>
      </c>
      <c r="AD1368" s="8">
        <f t="shared" si="853"/>
        <v>0.64500000000000002</v>
      </c>
      <c r="AE1368" s="8">
        <f t="shared" si="854"/>
        <v>5.33</v>
      </c>
      <c r="AF1368" s="8">
        <f t="shared" si="855"/>
        <v>1.9249999999999998</v>
      </c>
      <c r="AG1368" s="8">
        <f t="shared" si="856"/>
        <v>2.4</v>
      </c>
      <c r="AH1368" s="7">
        <f t="shared" si="857"/>
        <v>-1.7549999999999999</v>
      </c>
      <c r="AI1368" s="8">
        <f t="shared" si="858"/>
        <v>2.93</v>
      </c>
      <c r="AJ1368" s="8">
        <f t="shared" si="859"/>
        <v>-0.47500000000000009</v>
      </c>
      <c r="AK1368" s="9">
        <f t="shared" si="860"/>
        <v>-2.4</v>
      </c>
      <c r="AL1368" s="8"/>
      <c r="AM1368" s="27">
        <f t="shared" si="861"/>
        <v>0.97588292856820102</v>
      </c>
      <c r="AN1368" s="28">
        <f t="shared" si="862"/>
        <v>0.53837637774627933</v>
      </c>
      <c r="AO1368" s="28">
        <f t="shared" si="863"/>
        <v>0.29431529351588159</v>
      </c>
      <c r="AP1368" s="28">
        <f t="shared" si="864"/>
        <v>0.67789851129503409</v>
      </c>
      <c r="AQ1368" s="27">
        <f t="shared" si="865"/>
        <v>0.97588292856820102</v>
      </c>
      <c r="AR1368" s="28">
        <f t="shared" si="866"/>
        <v>0.92182778691439016</v>
      </c>
      <c r="AS1368" s="28">
        <f t="shared" si="867"/>
        <v>0.98677841817083534</v>
      </c>
      <c r="AT1368" s="29">
        <f t="shared" si="868"/>
        <v>0.88043743958950105</v>
      </c>
      <c r="AU1368" s="27">
        <f t="shared" si="869"/>
        <v>0.53837637774627933</v>
      </c>
      <c r="AV1368" s="28">
        <f t="shared" si="870"/>
        <v>0.92182778691439016</v>
      </c>
      <c r="AW1368" s="28">
        <f t="shared" si="871"/>
        <v>0.71879662046060322</v>
      </c>
      <c r="AX1368" s="29">
        <f t="shared" si="872"/>
        <v>0.21970762805155966</v>
      </c>
      <c r="AY1368" s="27">
        <f t="shared" si="873"/>
        <v>0.29431529351588154</v>
      </c>
      <c r="AZ1368" s="28">
        <f t="shared" si="874"/>
        <v>0.98677841817083545</v>
      </c>
      <c r="BA1368" s="28">
        <f t="shared" si="875"/>
        <v>0.71879662046060322</v>
      </c>
      <c r="BB1368" s="29">
        <f t="shared" si="876"/>
        <v>0.81050514241401617</v>
      </c>
      <c r="BC1368" s="28">
        <f t="shared" si="877"/>
        <v>0.67789851129503409</v>
      </c>
      <c r="BD1368" s="28">
        <f t="shared" si="878"/>
        <v>0.88043743958950105</v>
      </c>
      <c r="BE1368" s="28">
        <f t="shared" si="879"/>
        <v>0.21970762805155963</v>
      </c>
      <c r="BF1368" s="29">
        <f t="shared" si="880"/>
        <v>0.81050514241401617</v>
      </c>
    </row>
    <row r="1369" spans="2:58" x14ac:dyDescent="0.25">
      <c r="B1369" s="27">
        <v>6.33</v>
      </c>
      <c r="C1369" s="28">
        <v>11.382999999999999</v>
      </c>
      <c r="D1369" s="29">
        <v>0</v>
      </c>
      <c r="E1369" s="28">
        <v>2.9249999999999998</v>
      </c>
      <c r="F1369" s="28">
        <v>4.548</v>
      </c>
      <c r="G1369" s="28">
        <v>0</v>
      </c>
      <c r="H1369" s="27">
        <v>1.645</v>
      </c>
      <c r="I1369" s="28">
        <v>7.01</v>
      </c>
      <c r="J1369" s="29">
        <v>12</v>
      </c>
      <c r="K1369" s="28">
        <v>1</v>
      </c>
      <c r="L1369" s="28">
        <v>0.66500000000000004</v>
      </c>
      <c r="M1369" s="28">
        <v>12</v>
      </c>
      <c r="N1369" s="27">
        <v>3.4</v>
      </c>
      <c r="O1369" s="28">
        <v>17.619</v>
      </c>
      <c r="P1369" s="29">
        <v>19</v>
      </c>
      <c r="Q1369" s="8"/>
      <c r="R1369" s="7">
        <f t="shared" si="841"/>
        <v>-3.4050000000000002</v>
      </c>
      <c r="S1369" s="8">
        <f t="shared" si="842"/>
        <v>-4.6850000000000005</v>
      </c>
      <c r="T1369" s="8">
        <f t="shared" si="843"/>
        <v>-5.33</v>
      </c>
      <c r="U1369" s="9">
        <f t="shared" si="844"/>
        <v>-2.93</v>
      </c>
      <c r="V1369" s="8">
        <f t="shared" si="845"/>
        <v>3.4050000000000002</v>
      </c>
      <c r="W1369" s="8">
        <f t="shared" si="846"/>
        <v>-1.2799999999999998</v>
      </c>
      <c r="X1369" s="8">
        <f t="shared" si="847"/>
        <v>-1.9249999999999998</v>
      </c>
      <c r="Y1369" s="8">
        <f t="shared" si="848"/>
        <v>0.47500000000000009</v>
      </c>
      <c r="Z1369" s="7">
        <f t="shared" si="849"/>
        <v>4.6850000000000005</v>
      </c>
      <c r="AA1369" s="8">
        <f t="shared" si="850"/>
        <v>1.2799999999999998</v>
      </c>
      <c r="AB1369" s="8">
        <f t="shared" si="851"/>
        <v>-0.64500000000000002</v>
      </c>
      <c r="AC1369" s="9">
        <f t="shared" si="852"/>
        <v>1.7549999999999999</v>
      </c>
      <c r="AD1369" s="8">
        <f t="shared" si="853"/>
        <v>5.33</v>
      </c>
      <c r="AE1369" s="8">
        <f t="shared" si="854"/>
        <v>1.9249999999999998</v>
      </c>
      <c r="AF1369" s="8">
        <f t="shared" si="855"/>
        <v>0.64500000000000002</v>
      </c>
      <c r="AG1369" s="8">
        <f t="shared" si="856"/>
        <v>2.4</v>
      </c>
      <c r="AH1369" s="7">
        <f t="shared" si="857"/>
        <v>2.93</v>
      </c>
      <c r="AI1369" s="8">
        <f t="shared" si="858"/>
        <v>-0.47500000000000009</v>
      </c>
      <c r="AJ1369" s="8">
        <f t="shared" si="859"/>
        <v>-1.7549999999999999</v>
      </c>
      <c r="AK1369" s="9">
        <f t="shared" si="860"/>
        <v>-2.4</v>
      </c>
      <c r="AL1369" s="8"/>
      <c r="AM1369" s="27">
        <f t="shared" si="861"/>
        <v>0.92182778691439016</v>
      </c>
      <c r="AN1369" s="28">
        <f t="shared" si="862"/>
        <v>0.97588292856820102</v>
      </c>
      <c r="AO1369" s="28">
        <f t="shared" si="863"/>
        <v>0.98677841817083534</v>
      </c>
      <c r="AP1369" s="28">
        <f t="shared" si="864"/>
        <v>0.88043743958950105</v>
      </c>
      <c r="AQ1369" s="27">
        <f t="shared" si="865"/>
        <v>0.92182778691439016</v>
      </c>
      <c r="AR1369" s="28">
        <f t="shared" si="866"/>
        <v>0.53837637774627933</v>
      </c>
      <c r="AS1369" s="28">
        <f t="shared" si="867"/>
        <v>0.71879662046060322</v>
      </c>
      <c r="AT1369" s="29">
        <f t="shared" si="868"/>
        <v>0.21970762805155966</v>
      </c>
      <c r="AU1369" s="27">
        <f t="shared" si="869"/>
        <v>0.97588292856820102</v>
      </c>
      <c r="AV1369" s="28">
        <f t="shared" si="870"/>
        <v>0.53837637774627933</v>
      </c>
      <c r="AW1369" s="28">
        <f t="shared" si="871"/>
        <v>0.29431529351588159</v>
      </c>
      <c r="AX1369" s="29">
        <f t="shared" si="872"/>
        <v>0.67789851129503409</v>
      </c>
      <c r="AY1369" s="27">
        <f t="shared" si="873"/>
        <v>0.98677841817083545</v>
      </c>
      <c r="AZ1369" s="28">
        <f t="shared" si="874"/>
        <v>0.71879662046060322</v>
      </c>
      <c r="BA1369" s="28">
        <f t="shared" si="875"/>
        <v>0.29431529351588154</v>
      </c>
      <c r="BB1369" s="29">
        <f t="shared" si="876"/>
        <v>0.81050514241401617</v>
      </c>
      <c r="BC1369" s="28">
        <f t="shared" si="877"/>
        <v>0.88043743958950105</v>
      </c>
      <c r="BD1369" s="28">
        <f t="shared" si="878"/>
        <v>0.21970762805155963</v>
      </c>
      <c r="BE1369" s="28">
        <f t="shared" si="879"/>
        <v>0.67789851129503409</v>
      </c>
      <c r="BF1369" s="29">
        <f t="shared" si="880"/>
        <v>0.81050514241401617</v>
      </c>
    </row>
    <row r="1370" spans="2:58" x14ac:dyDescent="0.25">
      <c r="B1370" s="27">
        <v>1.645</v>
      </c>
      <c r="C1370" s="28">
        <v>7.01</v>
      </c>
      <c r="D1370" s="29">
        <v>12</v>
      </c>
      <c r="E1370" s="28">
        <v>6.33</v>
      </c>
      <c r="F1370" s="28">
        <v>11.382999999999999</v>
      </c>
      <c r="G1370" s="28">
        <v>0</v>
      </c>
      <c r="H1370" s="27">
        <v>2.9249999999999998</v>
      </c>
      <c r="I1370" s="28">
        <v>4.548</v>
      </c>
      <c r="J1370" s="29">
        <v>0</v>
      </c>
      <c r="K1370" s="28">
        <v>1</v>
      </c>
      <c r="L1370" s="28">
        <v>0.66500000000000004</v>
      </c>
      <c r="M1370" s="28">
        <v>12</v>
      </c>
      <c r="N1370" s="27">
        <v>3.4</v>
      </c>
      <c r="O1370" s="28">
        <v>17.619</v>
      </c>
      <c r="P1370" s="29">
        <v>19</v>
      </c>
      <c r="Q1370" s="8"/>
      <c r="R1370" s="7">
        <f t="shared" si="841"/>
        <v>4.6850000000000005</v>
      </c>
      <c r="S1370" s="8">
        <f t="shared" si="842"/>
        <v>1.2799999999999998</v>
      </c>
      <c r="T1370" s="8">
        <f t="shared" si="843"/>
        <v>-0.64500000000000002</v>
      </c>
      <c r="U1370" s="9">
        <f t="shared" si="844"/>
        <v>1.7549999999999999</v>
      </c>
      <c r="V1370" s="8">
        <f t="shared" si="845"/>
        <v>-4.6850000000000005</v>
      </c>
      <c r="W1370" s="8">
        <f t="shared" si="846"/>
        <v>-3.4050000000000002</v>
      </c>
      <c r="X1370" s="8">
        <f t="shared" si="847"/>
        <v>-5.33</v>
      </c>
      <c r="Y1370" s="8">
        <f t="shared" si="848"/>
        <v>-2.93</v>
      </c>
      <c r="Z1370" s="7">
        <f t="shared" si="849"/>
        <v>-1.2799999999999998</v>
      </c>
      <c r="AA1370" s="8">
        <f t="shared" si="850"/>
        <v>3.4050000000000002</v>
      </c>
      <c r="AB1370" s="8">
        <f t="shared" si="851"/>
        <v>-1.9249999999999998</v>
      </c>
      <c r="AC1370" s="9">
        <f t="shared" si="852"/>
        <v>0.47500000000000009</v>
      </c>
      <c r="AD1370" s="8">
        <f t="shared" si="853"/>
        <v>0.64500000000000002</v>
      </c>
      <c r="AE1370" s="8">
        <f t="shared" si="854"/>
        <v>5.33</v>
      </c>
      <c r="AF1370" s="8">
        <f t="shared" si="855"/>
        <v>1.9249999999999998</v>
      </c>
      <c r="AG1370" s="8">
        <f t="shared" si="856"/>
        <v>2.4</v>
      </c>
      <c r="AH1370" s="7">
        <f t="shared" si="857"/>
        <v>-1.7549999999999999</v>
      </c>
      <c r="AI1370" s="8">
        <f t="shared" si="858"/>
        <v>2.93</v>
      </c>
      <c r="AJ1370" s="8">
        <f t="shared" si="859"/>
        <v>-0.47500000000000009</v>
      </c>
      <c r="AK1370" s="9">
        <f t="shared" si="860"/>
        <v>-2.4</v>
      </c>
      <c r="AL1370" s="8"/>
      <c r="AM1370" s="27">
        <f t="shared" si="861"/>
        <v>0.97588292856820102</v>
      </c>
      <c r="AN1370" s="28">
        <f t="shared" si="862"/>
        <v>0.53837637774627933</v>
      </c>
      <c r="AO1370" s="28">
        <f t="shared" si="863"/>
        <v>0.29431529351588159</v>
      </c>
      <c r="AP1370" s="28">
        <f t="shared" si="864"/>
        <v>0.67789851129503409</v>
      </c>
      <c r="AQ1370" s="27">
        <f t="shared" si="865"/>
        <v>0.97588292856820102</v>
      </c>
      <c r="AR1370" s="28">
        <f t="shared" si="866"/>
        <v>0.92182778691439016</v>
      </c>
      <c r="AS1370" s="28">
        <f t="shared" si="867"/>
        <v>0.98677841817083534</v>
      </c>
      <c r="AT1370" s="29">
        <f t="shared" si="868"/>
        <v>0.88043743958950105</v>
      </c>
      <c r="AU1370" s="27">
        <f t="shared" si="869"/>
        <v>0.53837637774627933</v>
      </c>
      <c r="AV1370" s="28">
        <f t="shared" si="870"/>
        <v>0.92182778691439016</v>
      </c>
      <c r="AW1370" s="28">
        <f t="shared" si="871"/>
        <v>0.71879662046060322</v>
      </c>
      <c r="AX1370" s="29">
        <f t="shared" si="872"/>
        <v>0.21970762805155966</v>
      </c>
      <c r="AY1370" s="27">
        <f t="shared" si="873"/>
        <v>0.29431529351588154</v>
      </c>
      <c r="AZ1370" s="28">
        <f t="shared" si="874"/>
        <v>0.98677841817083545</v>
      </c>
      <c r="BA1370" s="28">
        <f t="shared" si="875"/>
        <v>0.71879662046060322</v>
      </c>
      <c r="BB1370" s="29">
        <f t="shared" si="876"/>
        <v>0.81050514241401617</v>
      </c>
      <c r="BC1370" s="28">
        <f t="shared" si="877"/>
        <v>0.67789851129503409</v>
      </c>
      <c r="BD1370" s="28">
        <f t="shared" si="878"/>
        <v>0.88043743958950105</v>
      </c>
      <c r="BE1370" s="28">
        <f t="shared" si="879"/>
        <v>0.21970762805155963</v>
      </c>
      <c r="BF1370" s="29">
        <f t="shared" si="880"/>
        <v>0.81050514241401617</v>
      </c>
    </row>
    <row r="1371" spans="2:58" x14ac:dyDescent="0.25">
      <c r="B1371" s="27">
        <v>2.7730000000000001</v>
      </c>
      <c r="C1371" s="28">
        <v>4.4020000000000001</v>
      </c>
      <c r="D1371" s="29">
        <v>0</v>
      </c>
      <c r="E1371" s="28">
        <v>8.5000000000000006E-2</v>
      </c>
      <c r="F1371" s="28">
        <v>0</v>
      </c>
      <c r="G1371" s="28">
        <v>0</v>
      </c>
      <c r="H1371" s="27">
        <v>0.73299999999999998</v>
      </c>
      <c r="I1371" s="28">
        <v>5.931</v>
      </c>
      <c r="J1371" s="29">
        <v>0</v>
      </c>
      <c r="K1371" s="28">
        <v>1.381</v>
      </c>
      <c r="L1371" s="28">
        <v>1.629</v>
      </c>
      <c r="M1371" s="28">
        <v>6.84</v>
      </c>
      <c r="N1371" s="27">
        <v>0.38</v>
      </c>
      <c r="O1371" s="28">
        <v>4.508</v>
      </c>
      <c r="P1371" s="29">
        <v>6.84</v>
      </c>
      <c r="Q1371" s="8"/>
      <c r="R1371" s="7">
        <f t="shared" si="841"/>
        <v>-2.6880000000000002</v>
      </c>
      <c r="S1371" s="8">
        <f t="shared" si="842"/>
        <v>-2.04</v>
      </c>
      <c r="T1371" s="8">
        <f t="shared" si="843"/>
        <v>-1.3920000000000001</v>
      </c>
      <c r="U1371" s="9">
        <f t="shared" si="844"/>
        <v>-2.3930000000000002</v>
      </c>
      <c r="V1371" s="8">
        <f t="shared" si="845"/>
        <v>2.6880000000000002</v>
      </c>
      <c r="W1371" s="8">
        <f t="shared" si="846"/>
        <v>0.64800000000000002</v>
      </c>
      <c r="X1371" s="8">
        <f t="shared" si="847"/>
        <v>1.296</v>
      </c>
      <c r="Y1371" s="8">
        <f t="shared" si="848"/>
        <v>0.29499999999999998</v>
      </c>
      <c r="Z1371" s="7">
        <f t="shared" si="849"/>
        <v>2.04</v>
      </c>
      <c r="AA1371" s="8">
        <f t="shared" si="850"/>
        <v>-0.64800000000000002</v>
      </c>
      <c r="AB1371" s="8">
        <f t="shared" si="851"/>
        <v>0.64800000000000002</v>
      </c>
      <c r="AC1371" s="9">
        <f t="shared" si="852"/>
        <v>-0.35299999999999998</v>
      </c>
      <c r="AD1371" s="8">
        <f t="shared" si="853"/>
        <v>1.3920000000000001</v>
      </c>
      <c r="AE1371" s="8">
        <f t="shared" si="854"/>
        <v>-1.296</v>
      </c>
      <c r="AF1371" s="8">
        <f t="shared" si="855"/>
        <v>-0.64800000000000002</v>
      </c>
      <c r="AG1371" s="8">
        <f t="shared" si="856"/>
        <v>-1.0009999999999999</v>
      </c>
      <c r="AH1371" s="7">
        <f t="shared" si="857"/>
        <v>2.3930000000000002</v>
      </c>
      <c r="AI1371" s="8">
        <f t="shared" si="858"/>
        <v>-0.29499999999999998</v>
      </c>
      <c r="AJ1371" s="8">
        <f t="shared" si="859"/>
        <v>0.35299999999999998</v>
      </c>
      <c r="AK1371" s="9">
        <f t="shared" si="860"/>
        <v>1.0009999999999999</v>
      </c>
      <c r="AL1371" s="8"/>
      <c r="AM1371" s="27">
        <f t="shared" si="861"/>
        <v>0.85214110498450912</v>
      </c>
      <c r="AN1371" s="28">
        <f t="shared" si="862"/>
        <v>0.7439308414135638</v>
      </c>
      <c r="AO1371" s="28">
        <f t="shared" si="863"/>
        <v>0.57471149528250454</v>
      </c>
      <c r="AP1371" s="28">
        <f t="shared" si="864"/>
        <v>0.80937288811896402</v>
      </c>
      <c r="AQ1371" s="27">
        <f t="shared" si="865"/>
        <v>0.85214110498450912</v>
      </c>
      <c r="AR1371" s="28">
        <f t="shared" si="866"/>
        <v>0.29560319211490543</v>
      </c>
      <c r="AS1371" s="28">
        <f t="shared" si="867"/>
        <v>0.54369742512886288</v>
      </c>
      <c r="AT1371" s="29">
        <f t="shared" si="868"/>
        <v>0.13782856615747613</v>
      </c>
      <c r="AU1371" s="27">
        <f t="shared" si="869"/>
        <v>0.7439308414135638</v>
      </c>
      <c r="AV1371" s="28">
        <f t="shared" si="870"/>
        <v>0.29560319211490543</v>
      </c>
      <c r="AW1371" s="28">
        <f t="shared" si="871"/>
        <v>0.29560319211490543</v>
      </c>
      <c r="AX1371" s="29">
        <f t="shared" si="872"/>
        <v>0.16447579143633881</v>
      </c>
      <c r="AY1371" s="27">
        <f t="shared" si="873"/>
        <v>0.57471149528250465</v>
      </c>
      <c r="AZ1371" s="28">
        <f t="shared" si="874"/>
        <v>0.54369742512886299</v>
      </c>
      <c r="BA1371" s="28">
        <f t="shared" si="875"/>
        <v>0.29560319211490543</v>
      </c>
      <c r="BB1371" s="29">
        <f t="shared" si="876"/>
        <v>0.43874727991325591</v>
      </c>
      <c r="BC1371" s="28">
        <f t="shared" si="877"/>
        <v>0.80937288811896413</v>
      </c>
      <c r="BD1371" s="28">
        <f t="shared" si="878"/>
        <v>0.13782856615747613</v>
      </c>
      <c r="BE1371" s="28">
        <f t="shared" si="879"/>
        <v>0.16447579143633884</v>
      </c>
      <c r="BF1371" s="29">
        <f t="shared" si="880"/>
        <v>0.43874727991325585</v>
      </c>
    </row>
    <row r="1372" spans="2:58" x14ac:dyDescent="0.25">
      <c r="B1372" s="27">
        <v>1.3240000000000001</v>
      </c>
      <c r="C1372" s="28">
        <v>2.3090000000000002</v>
      </c>
      <c r="D1372" s="29">
        <v>11.8</v>
      </c>
      <c r="E1372" s="28">
        <v>6.2E-2</v>
      </c>
      <c r="F1372" s="28">
        <v>0.91600000000000004</v>
      </c>
      <c r="G1372" s="28">
        <v>0</v>
      </c>
      <c r="H1372" s="27">
        <v>3.5000000000000003E-2</v>
      </c>
      <c r="I1372" s="28">
        <v>0.185</v>
      </c>
      <c r="J1372" s="29">
        <v>19.32</v>
      </c>
      <c r="K1372" s="28">
        <v>0.55400000000000005</v>
      </c>
      <c r="L1372" s="28">
        <v>2.9790000000000001</v>
      </c>
      <c r="M1372" s="28">
        <v>24.2</v>
      </c>
      <c r="N1372" s="27">
        <v>0.60199999999999998</v>
      </c>
      <c r="O1372" s="28">
        <v>1.1419999999999999</v>
      </c>
      <c r="P1372" s="29">
        <v>0</v>
      </c>
      <c r="Q1372" s="8"/>
      <c r="R1372" s="7">
        <f t="shared" si="841"/>
        <v>-1.262</v>
      </c>
      <c r="S1372" s="8">
        <f t="shared" si="842"/>
        <v>-1.2890000000000001</v>
      </c>
      <c r="T1372" s="8">
        <f t="shared" si="843"/>
        <v>-0.77</v>
      </c>
      <c r="U1372" s="9">
        <f t="shared" si="844"/>
        <v>-0.72200000000000009</v>
      </c>
      <c r="V1372" s="8">
        <f t="shared" si="845"/>
        <v>1.262</v>
      </c>
      <c r="W1372" s="8">
        <f t="shared" si="846"/>
        <v>-2.6999999999999996E-2</v>
      </c>
      <c r="X1372" s="8">
        <f t="shared" si="847"/>
        <v>0.49200000000000005</v>
      </c>
      <c r="Y1372" s="8">
        <f t="shared" si="848"/>
        <v>0.54</v>
      </c>
      <c r="Z1372" s="7">
        <f t="shared" si="849"/>
        <v>1.2890000000000001</v>
      </c>
      <c r="AA1372" s="8">
        <f t="shared" si="850"/>
        <v>2.6999999999999996E-2</v>
      </c>
      <c r="AB1372" s="8">
        <f t="shared" si="851"/>
        <v>0.51900000000000002</v>
      </c>
      <c r="AC1372" s="9">
        <f t="shared" si="852"/>
        <v>0.56699999999999995</v>
      </c>
      <c r="AD1372" s="8">
        <f t="shared" si="853"/>
        <v>0.77</v>
      </c>
      <c r="AE1372" s="8">
        <f t="shared" si="854"/>
        <v>-0.49200000000000005</v>
      </c>
      <c r="AF1372" s="8">
        <f t="shared" si="855"/>
        <v>-0.51900000000000002</v>
      </c>
      <c r="AG1372" s="8">
        <f t="shared" si="856"/>
        <v>4.7999999999999932E-2</v>
      </c>
      <c r="AH1372" s="7">
        <f t="shared" si="857"/>
        <v>0.72200000000000009</v>
      </c>
      <c r="AI1372" s="8">
        <f t="shared" si="858"/>
        <v>-0.54</v>
      </c>
      <c r="AJ1372" s="8">
        <f t="shared" si="859"/>
        <v>-0.56699999999999995</v>
      </c>
      <c r="AK1372" s="9">
        <f t="shared" si="860"/>
        <v>-4.7999999999999932E-2</v>
      </c>
      <c r="AL1372" s="8"/>
      <c r="AM1372" s="27">
        <f t="shared" si="861"/>
        <v>0.53233847154052594</v>
      </c>
      <c r="AN1372" s="28">
        <f t="shared" si="862"/>
        <v>0.5413747972075712</v>
      </c>
      <c r="AO1372" s="28">
        <f t="shared" si="863"/>
        <v>0.34702751149642153</v>
      </c>
      <c r="AP1372" s="28">
        <f t="shared" si="864"/>
        <v>0.32702228760390872</v>
      </c>
      <c r="AQ1372" s="27">
        <f t="shared" si="865"/>
        <v>0.53233847154052594</v>
      </c>
      <c r="AR1372" s="28">
        <f t="shared" si="866"/>
        <v>1.2694938917643237E-2</v>
      </c>
      <c r="AS1372" s="28">
        <f t="shared" si="867"/>
        <v>0.22730180855491414</v>
      </c>
      <c r="AT1372" s="29">
        <f t="shared" si="868"/>
        <v>0.24859285513476342</v>
      </c>
      <c r="AU1372" s="27">
        <f t="shared" si="869"/>
        <v>0.54137479720757109</v>
      </c>
      <c r="AV1372" s="28">
        <f t="shared" si="870"/>
        <v>1.2694938917643171E-2</v>
      </c>
      <c r="AW1372" s="28">
        <f t="shared" si="871"/>
        <v>0.23930620964380628</v>
      </c>
      <c r="AX1372" s="29">
        <f t="shared" si="872"/>
        <v>0.26046579756638549</v>
      </c>
      <c r="AY1372" s="27">
        <f t="shared" si="873"/>
        <v>0.34702751149642147</v>
      </c>
      <c r="AZ1372" s="28">
        <f t="shared" si="874"/>
        <v>0.22730180855491411</v>
      </c>
      <c r="BA1372" s="28">
        <f t="shared" si="875"/>
        <v>0.23930620964380639</v>
      </c>
      <c r="BB1372" s="29">
        <f t="shared" si="876"/>
        <v>2.2566161182781427E-2</v>
      </c>
      <c r="BC1372" s="28">
        <f t="shared" si="877"/>
        <v>0.32702228760390878</v>
      </c>
      <c r="BD1372" s="28">
        <f t="shared" si="878"/>
        <v>0.24859285513476345</v>
      </c>
      <c r="BE1372" s="28">
        <f t="shared" si="879"/>
        <v>0.26046579756638549</v>
      </c>
      <c r="BF1372" s="29">
        <f t="shared" si="880"/>
        <v>2.2566161182781402E-2</v>
      </c>
    </row>
    <row r="1373" spans="2:58" x14ac:dyDescent="0.25">
      <c r="B1373" s="27">
        <v>0.45600000000000002</v>
      </c>
      <c r="C1373" s="28">
        <v>0</v>
      </c>
      <c r="D1373" s="29">
        <v>0</v>
      </c>
      <c r="E1373" s="28">
        <v>2.952</v>
      </c>
      <c r="F1373" s="28">
        <v>4.5339999999999998</v>
      </c>
      <c r="G1373" s="28">
        <v>0</v>
      </c>
      <c r="H1373" s="27">
        <v>0.17599999999999999</v>
      </c>
      <c r="I1373" s="28">
        <v>4.7539999999999996</v>
      </c>
      <c r="J1373" s="29">
        <v>0</v>
      </c>
      <c r="K1373" s="28">
        <v>0.625</v>
      </c>
      <c r="L1373" s="28">
        <v>0.57699999999999996</v>
      </c>
      <c r="M1373" s="28">
        <v>11.44</v>
      </c>
      <c r="N1373" s="27">
        <v>0.60199999999999998</v>
      </c>
      <c r="O1373" s="28">
        <v>1.1419999999999999</v>
      </c>
      <c r="P1373" s="29">
        <v>0</v>
      </c>
      <c r="Q1373" s="8"/>
      <c r="R1373" s="7">
        <f t="shared" si="841"/>
        <v>2.496</v>
      </c>
      <c r="S1373" s="8">
        <f t="shared" si="842"/>
        <v>-0.28000000000000003</v>
      </c>
      <c r="T1373" s="8">
        <f t="shared" si="843"/>
        <v>0.16899999999999998</v>
      </c>
      <c r="U1373" s="9">
        <f t="shared" si="844"/>
        <v>0.14599999999999996</v>
      </c>
      <c r="V1373" s="8">
        <f t="shared" si="845"/>
        <v>-2.496</v>
      </c>
      <c r="W1373" s="8">
        <f t="shared" si="846"/>
        <v>-2.7759999999999998</v>
      </c>
      <c r="X1373" s="8">
        <f t="shared" si="847"/>
        <v>-2.327</v>
      </c>
      <c r="Y1373" s="8">
        <f t="shared" si="848"/>
        <v>-2.35</v>
      </c>
      <c r="Z1373" s="7">
        <f t="shared" si="849"/>
        <v>0.28000000000000003</v>
      </c>
      <c r="AA1373" s="8">
        <f t="shared" si="850"/>
        <v>2.7759999999999998</v>
      </c>
      <c r="AB1373" s="8">
        <f t="shared" si="851"/>
        <v>0.44900000000000001</v>
      </c>
      <c r="AC1373" s="9">
        <f t="shared" si="852"/>
        <v>0.42599999999999999</v>
      </c>
      <c r="AD1373" s="8">
        <f t="shared" si="853"/>
        <v>-0.16899999999999998</v>
      </c>
      <c r="AE1373" s="8">
        <f t="shared" si="854"/>
        <v>2.327</v>
      </c>
      <c r="AF1373" s="8">
        <f t="shared" si="855"/>
        <v>-0.44900000000000001</v>
      </c>
      <c r="AG1373" s="8">
        <f t="shared" si="856"/>
        <v>-2.300000000000002E-2</v>
      </c>
      <c r="AH1373" s="7">
        <f t="shared" si="857"/>
        <v>-0.14599999999999996</v>
      </c>
      <c r="AI1373" s="8">
        <f t="shared" si="858"/>
        <v>2.35</v>
      </c>
      <c r="AJ1373" s="8">
        <f t="shared" si="859"/>
        <v>-0.42599999999999999</v>
      </c>
      <c r="AK1373" s="9">
        <f t="shared" si="860"/>
        <v>2.300000000000002E-2</v>
      </c>
      <c r="AL1373" s="8"/>
      <c r="AM1373" s="27">
        <f t="shared" si="861"/>
        <v>0.82543545006308772</v>
      </c>
      <c r="AN1373" s="28">
        <f t="shared" si="862"/>
        <v>0.13090281172105767</v>
      </c>
      <c r="AO1373" s="28">
        <f t="shared" si="863"/>
        <v>7.9298337808001093E-2</v>
      </c>
      <c r="AP1373" s="28">
        <f t="shared" si="864"/>
        <v>6.8542750802970967E-2</v>
      </c>
      <c r="AQ1373" s="27">
        <f t="shared" si="865"/>
        <v>0.82543545006308772</v>
      </c>
      <c r="AR1373" s="28">
        <f t="shared" si="866"/>
        <v>0.86308080849113333</v>
      </c>
      <c r="AS1373" s="28">
        <f t="shared" si="867"/>
        <v>0.79839669413939063</v>
      </c>
      <c r="AT1373" s="29">
        <f t="shared" si="868"/>
        <v>0.80228401655882642</v>
      </c>
      <c r="AU1373" s="27">
        <f t="shared" si="869"/>
        <v>0.13090281172105767</v>
      </c>
      <c r="AV1373" s="28">
        <f t="shared" si="870"/>
        <v>0.86308080849113322</v>
      </c>
      <c r="AW1373" s="28">
        <f t="shared" si="871"/>
        <v>0.20804159962944355</v>
      </c>
      <c r="AX1373" s="29">
        <f t="shared" si="872"/>
        <v>0.19767196293349848</v>
      </c>
      <c r="AY1373" s="27">
        <f t="shared" si="873"/>
        <v>7.9298337808001079E-2</v>
      </c>
      <c r="AZ1373" s="28">
        <f t="shared" si="874"/>
        <v>0.79839669413939063</v>
      </c>
      <c r="BA1373" s="28">
        <f t="shared" si="875"/>
        <v>0.20804159962944357</v>
      </c>
      <c r="BB1373" s="29">
        <f t="shared" si="876"/>
        <v>1.081436661531141E-2</v>
      </c>
      <c r="BC1373" s="28">
        <f t="shared" si="877"/>
        <v>6.8542750802970981E-2</v>
      </c>
      <c r="BD1373" s="28">
        <f t="shared" si="878"/>
        <v>0.80228401655882642</v>
      </c>
      <c r="BE1373" s="28">
        <f t="shared" si="879"/>
        <v>0.19767196293349851</v>
      </c>
      <c r="BF1373" s="29">
        <f t="shared" si="880"/>
        <v>1.0814366615311375E-2</v>
      </c>
    </row>
    <row r="1374" spans="2:58" x14ac:dyDescent="0.25">
      <c r="B1374" s="27">
        <v>2.952</v>
      </c>
      <c r="C1374" s="28">
        <v>4.5339999999999998</v>
      </c>
      <c r="D1374" s="29">
        <v>0</v>
      </c>
      <c r="E1374" s="28">
        <v>0.45600000000000002</v>
      </c>
      <c r="F1374" s="28">
        <v>0</v>
      </c>
      <c r="G1374" s="28">
        <v>0</v>
      </c>
      <c r="H1374" s="27">
        <v>0.17599999999999999</v>
      </c>
      <c r="I1374" s="28">
        <v>4.7539999999999996</v>
      </c>
      <c r="J1374" s="29">
        <v>0</v>
      </c>
      <c r="K1374" s="28">
        <v>0.625</v>
      </c>
      <c r="L1374" s="28">
        <v>0.57699999999999996</v>
      </c>
      <c r="M1374" s="28">
        <v>11.44</v>
      </c>
      <c r="N1374" s="27">
        <v>1.4239999999999999</v>
      </c>
      <c r="O1374" s="28">
        <v>1.1319999999999999</v>
      </c>
      <c r="P1374" s="29">
        <v>20.68</v>
      </c>
      <c r="Q1374" s="8"/>
      <c r="R1374" s="7">
        <f t="shared" si="841"/>
        <v>-2.496</v>
      </c>
      <c r="S1374" s="8">
        <f t="shared" si="842"/>
        <v>-2.7759999999999998</v>
      </c>
      <c r="T1374" s="8">
        <f t="shared" si="843"/>
        <v>-2.327</v>
      </c>
      <c r="U1374" s="9">
        <f t="shared" si="844"/>
        <v>-1.528</v>
      </c>
      <c r="V1374" s="8">
        <f t="shared" si="845"/>
        <v>2.496</v>
      </c>
      <c r="W1374" s="8">
        <f t="shared" si="846"/>
        <v>-0.28000000000000003</v>
      </c>
      <c r="X1374" s="8">
        <f t="shared" si="847"/>
        <v>0.16899999999999998</v>
      </c>
      <c r="Y1374" s="8">
        <f t="shared" si="848"/>
        <v>0.96799999999999997</v>
      </c>
      <c r="Z1374" s="7">
        <f t="shared" si="849"/>
        <v>2.7759999999999998</v>
      </c>
      <c r="AA1374" s="8">
        <f t="shared" si="850"/>
        <v>0.28000000000000003</v>
      </c>
      <c r="AB1374" s="8">
        <f t="shared" si="851"/>
        <v>0.44900000000000001</v>
      </c>
      <c r="AC1374" s="9">
        <f t="shared" si="852"/>
        <v>1.248</v>
      </c>
      <c r="AD1374" s="8">
        <f t="shared" si="853"/>
        <v>2.327</v>
      </c>
      <c r="AE1374" s="8">
        <f t="shared" si="854"/>
        <v>-0.16899999999999998</v>
      </c>
      <c r="AF1374" s="8">
        <f t="shared" si="855"/>
        <v>-0.44900000000000001</v>
      </c>
      <c r="AG1374" s="8">
        <f t="shared" si="856"/>
        <v>0.79899999999999993</v>
      </c>
      <c r="AH1374" s="7">
        <f t="shared" si="857"/>
        <v>1.528</v>
      </c>
      <c r="AI1374" s="8">
        <f t="shared" si="858"/>
        <v>-0.96799999999999997</v>
      </c>
      <c r="AJ1374" s="8">
        <f t="shared" si="859"/>
        <v>-1.248</v>
      </c>
      <c r="AK1374" s="9">
        <f t="shared" si="860"/>
        <v>-0.79899999999999993</v>
      </c>
      <c r="AL1374" s="8"/>
      <c r="AM1374" s="27">
        <f t="shared" si="861"/>
        <v>0.82543545006308772</v>
      </c>
      <c r="AN1374" s="28">
        <f t="shared" si="862"/>
        <v>0.86308080849113333</v>
      </c>
      <c r="AO1374" s="28">
        <f t="shared" si="863"/>
        <v>0.79839669413939063</v>
      </c>
      <c r="AP1374" s="28">
        <f t="shared" si="864"/>
        <v>0.61596572095304214</v>
      </c>
      <c r="AQ1374" s="27">
        <f t="shared" si="865"/>
        <v>0.82543545006308772</v>
      </c>
      <c r="AR1374" s="28">
        <f t="shared" si="866"/>
        <v>0.13090281172105767</v>
      </c>
      <c r="AS1374" s="28">
        <f t="shared" si="867"/>
        <v>7.9298337808001093E-2</v>
      </c>
      <c r="AT1374" s="29">
        <f t="shared" si="868"/>
        <v>0.42613252590986178</v>
      </c>
      <c r="AU1374" s="27">
        <f t="shared" si="869"/>
        <v>0.86308080849113322</v>
      </c>
      <c r="AV1374" s="28">
        <f t="shared" si="870"/>
        <v>0.13090281172105767</v>
      </c>
      <c r="AW1374" s="28">
        <f t="shared" si="871"/>
        <v>0.20804159962944355</v>
      </c>
      <c r="AX1374" s="29">
        <f t="shared" si="872"/>
        <v>0.5276045303132485</v>
      </c>
      <c r="AY1374" s="27">
        <f t="shared" si="873"/>
        <v>0.79839669413939063</v>
      </c>
      <c r="AZ1374" s="28">
        <f t="shared" si="874"/>
        <v>7.9298337808001079E-2</v>
      </c>
      <c r="BA1374" s="28">
        <f t="shared" si="875"/>
        <v>0.20804159962944357</v>
      </c>
      <c r="BB1374" s="29">
        <f t="shared" si="876"/>
        <v>0.35896416182827878</v>
      </c>
      <c r="BC1374" s="28">
        <f t="shared" si="877"/>
        <v>0.61596572095304214</v>
      </c>
      <c r="BD1374" s="28">
        <f t="shared" si="878"/>
        <v>0.42613252590986184</v>
      </c>
      <c r="BE1374" s="28">
        <f t="shared" si="879"/>
        <v>0.52760453031324839</v>
      </c>
      <c r="BF1374" s="29">
        <f t="shared" si="880"/>
        <v>0.35896416182827873</v>
      </c>
    </row>
    <row r="1375" spans="2:58" x14ac:dyDescent="0.25">
      <c r="B1375" s="27">
        <v>4.0540000000000003</v>
      </c>
      <c r="C1375" s="28">
        <v>2.456</v>
      </c>
      <c r="D1375" s="29">
        <v>6.96</v>
      </c>
      <c r="E1375" s="28">
        <v>0.79900000000000004</v>
      </c>
      <c r="F1375" s="28">
        <v>0.93700000000000006</v>
      </c>
      <c r="G1375" s="28">
        <v>0</v>
      </c>
      <c r="H1375" s="27">
        <v>0</v>
      </c>
      <c r="I1375" s="28">
        <v>4.4999999999999998E-2</v>
      </c>
      <c r="J1375" s="29">
        <v>0</v>
      </c>
      <c r="K1375" s="28">
        <v>0.66100000000000003</v>
      </c>
      <c r="L1375" s="28">
        <v>1.25</v>
      </c>
      <c r="M1375" s="28">
        <v>0</v>
      </c>
      <c r="N1375" s="27">
        <v>2.9249999999999998</v>
      </c>
      <c r="O1375" s="28">
        <v>4.548</v>
      </c>
      <c r="P1375" s="29">
        <v>0</v>
      </c>
      <c r="Q1375" s="8"/>
      <c r="R1375" s="7">
        <f t="shared" si="841"/>
        <v>-3.2550000000000003</v>
      </c>
      <c r="S1375" s="8">
        <f t="shared" si="842"/>
        <v>-4.0540000000000003</v>
      </c>
      <c r="T1375" s="8">
        <f t="shared" si="843"/>
        <v>-3.3930000000000002</v>
      </c>
      <c r="U1375" s="9">
        <f t="shared" si="844"/>
        <v>-1.1290000000000004</v>
      </c>
      <c r="V1375" s="8">
        <f t="shared" si="845"/>
        <v>3.2550000000000003</v>
      </c>
      <c r="W1375" s="8">
        <f t="shared" si="846"/>
        <v>-0.79900000000000004</v>
      </c>
      <c r="X1375" s="8">
        <f t="shared" si="847"/>
        <v>-0.13800000000000001</v>
      </c>
      <c r="Y1375" s="8">
        <f t="shared" si="848"/>
        <v>2.1259999999999999</v>
      </c>
      <c r="Z1375" s="7">
        <f t="shared" si="849"/>
        <v>4.0540000000000003</v>
      </c>
      <c r="AA1375" s="8">
        <f t="shared" si="850"/>
        <v>0.79900000000000004</v>
      </c>
      <c r="AB1375" s="8">
        <f t="shared" si="851"/>
        <v>0.66100000000000003</v>
      </c>
      <c r="AC1375" s="9">
        <f t="shared" si="852"/>
        <v>2.9249999999999998</v>
      </c>
      <c r="AD1375" s="8">
        <f t="shared" si="853"/>
        <v>3.3930000000000002</v>
      </c>
      <c r="AE1375" s="8">
        <f t="shared" si="854"/>
        <v>0.13800000000000001</v>
      </c>
      <c r="AF1375" s="8">
        <f t="shared" si="855"/>
        <v>-0.66100000000000003</v>
      </c>
      <c r="AG1375" s="8">
        <f t="shared" si="856"/>
        <v>2.2639999999999998</v>
      </c>
      <c r="AH1375" s="7">
        <f t="shared" si="857"/>
        <v>1.1290000000000004</v>
      </c>
      <c r="AI1375" s="8">
        <f t="shared" si="858"/>
        <v>-2.1259999999999999</v>
      </c>
      <c r="AJ1375" s="8">
        <f t="shared" si="859"/>
        <v>-2.9249999999999998</v>
      </c>
      <c r="AK1375" s="9">
        <f t="shared" si="860"/>
        <v>-2.2639999999999998</v>
      </c>
      <c r="AL1375" s="8"/>
      <c r="AM1375" s="27">
        <f t="shared" si="861"/>
        <v>0.9105148437100582</v>
      </c>
      <c r="AN1375" s="28">
        <f t="shared" si="862"/>
        <v>0.95676713307318106</v>
      </c>
      <c r="AO1375" s="28">
        <f t="shared" si="863"/>
        <v>0.92097567132299585</v>
      </c>
      <c r="AP1375" s="28">
        <f t="shared" si="864"/>
        <v>0.48604205359587271</v>
      </c>
      <c r="AQ1375" s="27">
        <f t="shared" si="865"/>
        <v>0.9105148437100582</v>
      </c>
      <c r="AR1375" s="28">
        <f t="shared" si="866"/>
        <v>0.35896416182827878</v>
      </c>
      <c r="AS1375" s="28">
        <f t="shared" si="867"/>
        <v>6.4797810133368175E-2</v>
      </c>
      <c r="AT1375" s="29">
        <f t="shared" si="868"/>
        <v>0.76145241965463806</v>
      </c>
      <c r="AU1375" s="27">
        <f t="shared" si="869"/>
        <v>0.95676713307318118</v>
      </c>
      <c r="AV1375" s="28">
        <f t="shared" si="870"/>
        <v>0.35896416182827878</v>
      </c>
      <c r="AW1375" s="28">
        <f t="shared" si="871"/>
        <v>0.30117163143015041</v>
      </c>
      <c r="AX1375" s="29">
        <f t="shared" si="872"/>
        <v>0.87990775982785485</v>
      </c>
      <c r="AY1375" s="27">
        <f t="shared" si="873"/>
        <v>0.92097567132299596</v>
      </c>
      <c r="AZ1375" s="28">
        <f t="shared" si="874"/>
        <v>6.4797810133368161E-2</v>
      </c>
      <c r="BA1375" s="28">
        <f t="shared" si="875"/>
        <v>0.30117163143015041</v>
      </c>
      <c r="BB1375" s="29">
        <f t="shared" si="876"/>
        <v>0.78739958068696103</v>
      </c>
      <c r="BC1375" s="28">
        <f t="shared" si="877"/>
        <v>0.4860420535958726</v>
      </c>
      <c r="BD1375" s="28">
        <f t="shared" si="878"/>
        <v>0.76145241965463806</v>
      </c>
      <c r="BE1375" s="28">
        <f t="shared" si="879"/>
        <v>0.87990775982785474</v>
      </c>
      <c r="BF1375" s="29">
        <f t="shared" si="880"/>
        <v>0.78739958068696103</v>
      </c>
    </row>
    <row r="1376" spans="2:58" x14ac:dyDescent="0.25">
      <c r="B1376" s="27">
        <v>0</v>
      </c>
      <c r="C1376" s="28">
        <v>4.4999999999999998E-2</v>
      </c>
      <c r="D1376" s="29">
        <v>0</v>
      </c>
      <c r="E1376" s="28">
        <v>0.79900000000000004</v>
      </c>
      <c r="F1376" s="28">
        <v>0.93700000000000006</v>
      </c>
      <c r="G1376" s="28">
        <v>0</v>
      </c>
      <c r="H1376" s="27">
        <v>0.66100000000000003</v>
      </c>
      <c r="I1376" s="28">
        <v>1.25</v>
      </c>
      <c r="J1376" s="29">
        <v>0</v>
      </c>
      <c r="K1376" s="28">
        <v>4.0540000000000003</v>
      </c>
      <c r="L1376" s="28">
        <v>2.456</v>
      </c>
      <c r="M1376" s="28">
        <v>20</v>
      </c>
      <c r="N1376" s="27">
        <v>5.19</v>
      </c>
      <c r="O1376" s="28">
        <v>59.651000000000003</v>
      </c>
      <c r="P1376" s="29">
        <v>20</v>
      </c>
      <c r="Q1376" s="8"/>
      <c r="R1376" s="7">
        <f t="shared" si="841"/>
        <v>0.79900000000000004</v>
      </c>
      <c r="S1376" s="8">
        <f t="shared" si="842"/>
        <v>0.66100000000000003</v>
      </c>
      <c r="T1376" s="8">
        <f t="shared" si="843"/>
        <v>4.0540000000000003</v>
      </c>
      <c r="U1376" s="9">
        <f t="shared" si="844"/>
        <v>5.19</v>
      </c>
      <c r="V1376" s="8">
        <f t="shared" si="845"/>
        <v>-0.79900000000000004</v>
      </c>
      <c r="W1376" s="8">
        <f t="shared" si="846"/>
        <v>-0.13800000000000001</v>
      </c>
      <c r="X1376" s="8">
        <f t="shared" si="847"/>
        <v>3.2550000000000003</v>
      </c>
      <c r="Y1376" s="8">
        <f t="shared" si="848"/>
        <v>4.391</v>
      </c>
      <c r="Z1376" s="7">
        <f t="shared" si="849"/>
        <v>-0.66100000000000003</v>
      </c>
      <c r="AA1376" s="8">
        <f t="shared" si="850"/>
        <v>0.13800000000000001</v>
      </c>
      <c r="AB1376" s="8">
        <f t="shared" si="851"/>
        <v>3.3930000000000002</v>
      </c>
      <c r="AC1376" s="9">
        <f t="shared" si="852"/>
        <v>4.5289999999999999</v>
      </c>
      <c r="AD1376" s="8">
        <f t="shared" si="853"/>
        <v>-4.0540000000000003</v>
      </c>
      <c r="AE1376" s="8">
        <f t="shared" si="854"/>
        <v>-3.2550000000000003</v>
      </c>
      <c r="AF1376" s="8">
        <f t="shared" si="855"/>
        <v>-3.3930000000000002</v>
      </c>
      <c r="AG1376" s="8">
        <f t="shared" si="856"/>
        <v>1.1360000000000001</v>
      </c>
      <c r="AH1376" s="7">
        <f t="shared" si="857"/>
        <v>-5.19</v>
      </c>
      <c r="AI1376" s="8">
        <f t="shared" si="858"/>
        <v>-4.391</v>
      </c>
      <c r="AJ1376" s="8">
        <f t="shared" si="859"/>
        <v>-4.5289999999999999</v>
      </c>
      <c r="AK1376" s="9">
        <f t="shared" si="860"/>
        <v>-1.1360000000000001</v>
      </c>
      <c r="AL1376" s="8"/>
      <c r="AM1376" s="27">
        <f t="shared" si="861"/>
        <v>0.35896416182827878</v>
      </c>
      <c r="AN1376" s="28">
        <f t="shared" si="862"/>
        <v>0.30117163143015041</v>
      </c>
      <c r="AO1376" s="28">
        <f t="shared" si="863"/>
        <v>0.95676713307318118</v>
      </c>
      <c r="AP1376" s="28">
        <f t="shared" si="864"/>
        <v>0.98493191478641562</v>
      </c>
      <c r="AQ1376" s="27">
        <f t="shared" si="865"/>
        <v>0.35896416182827878</v>
      </c>
      <c r="AR1376" s="28">
        <f t="shared" si="866"/>
        <v>6.4797810133368175E-2</v>
      </c>
      <c r="AS1376" s="28">
        <f t="shared" si="867"/>
        <v>0.9105148437100582</v>
      </c>
      <c r="AT1376" s="29">
        <f t="shared" si="868"/>
        <v>0.96832368414219905</v>
      </c>
      <c r="AU1376" s="27">
        <f t="shared" si="869"/>
        <v>0.30117163143015041</v>
      </c>
      <c r="AV1376" s="28">
        <f t="shared" si="870"/>
        <v>6.4797810133368161E-2</v>
      </c>
      <c r="AW1376" s="28">
        <f t="shared" si="871"/>
        <v>0.92097567132299596</v>
      </c>
      <c r="AX1376" s="29">
        <f t="shared" si="872"/>
        <v>0.97212524841758896</v>
      </c>
      <c r="AY1376" s="27">
        <f t="shared" si="873"/>
        <v>0.95676713307318106</v>
      </c>
      <c r="AZ1376" s="28">
        <f t="shared" si="874"/>
        <v>0.9105148437100582</v>
      </c>
      <c r="BA1376" s="28">
        <f t="shared" si="875"/>
        <v>0.92097567132299585</v>
      </c>
      <c r="BB1376" s="29">
        <f t="shared" si="876"/>
        <v>0.48855192297008604</v>
      </c>
      <c r="BC1376" s="28">
        <f t="shared" si="877"/>
        <v>0.98493191478641573</v>
      </c>
      <c r="BD1376" s="28">
        <f t="shared" si="878"/>
        <v>0.96832368414219905</v>
      </c>
      <c r="BE1376" s="28">
        <f t="shared" si="879"/>
        <v>0.97212524841758885</v>
      </c>
      <c r="BF1376" s="29">
        <f t="shared" si="880"/>
        <v>0.48855192297008609</v>
      </c>
    </row>
    <row r="1377" spans="2:58" x14ac:dyDescent="0.25">
      <c r="B1377" s="27">
        <v>0.79900000000000004</v>
      </c>
      <c r="C1377" s="28">
        <v>0.93700000000000006</v>
      </c>
      <c r="D1377" s="29">
        <v>0</v>
      </c>
      <c r="E1377" s="28">
        <v>0.629</v>
      </c>
      <c r="F1377" s="28">
        <v>0.77900000000000003</v>
      </c>
      <c r="G1377" s="28">
        <v>0</v>
      </c>
      <c r="H1377" s="27">
        <v>1.044</v>
      </c>
      <c r="I1377" s="28">
        <v>4.7430000000000003</v>
      </c>
      <c r="J1377" s="29">
        <v>0</v>
      </c>
      <c r="K1377" s="28">
        <v>1.6220000000000001</v>
      </c>
      <c r="L1377" s="28">
        <v>7.5979999999999999</v>
      </c>
      <c r="M1377" s="28">
        <v>7.08</v>
      </c>
      <c r="N1377" s="27">
        <v>0.83399999999999996</v>
      </c>
      <c r="O1377" s="28">
        <v>1.25</v>
      </c>
      <c r="P1377" s="29">
        <v>0</v>
      </c>
      <c r="Q1377" s="8"/>
      <c r="R1377" s="7">
        <f t="shared" si="841"/>
        <v>-0.17000000000000004</v>
      </c>
      <c r="S1377" s="8">
        <f t="shared" si="842"/>
        <v>0.245</v>
      </c>
      <c r="T1377" s="8">
        <f t="shared" si="843"/>
        <v>0.82300000000000006</v>
      </c>
      <c r="U1377" s="9">
        <f t="shared" si="844"/>
        <v>3.499999999999992E-2</v>
      </c>
      <c r="V1377" s="8">
        <f t="shared" si="845"/>
        <v>0.17000000000000004</v>
      </c>
      <c r="W1377" s="8">
        <f t="shared" si="846"/>
        <v>0.41500000000000004</v>
      </c>
      <c r="X1377" s="8">
        <f t="shared" si="847"/>
        <v>0.9930000000000001</v>
      </c>
      <c r="Y1377" s="8">
        <f t="shared" si="848"/>
        <v>0.20499999999999996</v>
      </c>
      <c r="Z1377" s="7">
        <f t="shared" si="849"/>
        <v>-0.245</v>
      </c>
      <c r="AA1377" s="8">
        <f t="shared" si="850"/>
        <v>-0.41500000000000004</v>
      </c>
      <c r="AB1377" s="8">
        <f t="shared" si="851"/>
        <v>0.57800000000000007</v>
      </c>
      <c r="AC1377" s="9">
        <f t="shared" si="852"/>
        <v>-0.21000000000000008</v>
      </c>
      <c r="AD1377" s="8">
        <f t="shared" si="853"/>
        <v>-0.82300000000000006</v>
      </c>
      <c r="AE1377" s="8">
        <f t="shared" si="854"/>
        <v>-0.9930000000000001</v>
      </c>
      <c r="AF1377" s="8">
        <f t="shared" si="855"/>
        <v>-0.57800000000000007</v>
      </c>
      <c r="AG1377" s="8">
        <f t="shared" si="856"/>
        <v>-0.78800000000000014</v>
      </c>
      <c r="AH1377" s="7">
        <f t="shared" si="857"/>
        <v>-3.499999999999992E-2</v>
      </c>
      <c r="AI1377" s="8">
        <f t="shared" si="858"/>
        <v>-0.20499999999999996</v>
      </c>
      <c r="AJ1377" s="8">
        <f t="shared" si="859"/>
        <v>0.21000000000000008</v>
      </c>
      <c r="AK1377" s="9">
        <f t="shared" si="860"/>
        <v>0.78800000000000014</v>
      </c>
      <c r="AL1377" s="8"/>
      <c r="AM1377" s="27">
        <f t="shared" si="861"/>
        <v>7.9765571760212733E-2</v>
      </c>
      <c r="AN1377" s="28">
        <f t="shared" si="862"/>
        <v>0.11469407462571296</v>
      </c>
      <c r="AO1377" s="28">
        <f t="shared" si="863"/>
        <v>0.3687549497724914</v>
      </c>
      <c r="AP1377" s="28">
        <f t="shared" si="864"/>
        <v>1.6455800816798968E-2</v>
      </c>
      <c r="AQ1377" s="27">
        <f t="shared" si="865"/>
        <v>7.9765571760212733E-2</v>
      </c>
      <c r="AR1377" s="28">
        <f t="shared" si="866"/>
        <v>0.19269673364126733</v>
      </c>
      <c r="AS1377" s="28">
        <f t="shared" si="867"/>
        <v>0.43570472480058814</v>
      </c>
      <c r="AT1377" s="29">
        <f t="shared" si="868"/>
        <v>9.6095237357202115E-2</v>
      </c>
      <c r="AU1377" s="27">
        <f t="shared" si="869"/>
        <v>0.114694074625713</v>
      </c>
      <c r="AV1377" s="28">
        <f t="shared" si="870"/>
        <v>0.19269673364126727</v>
      </c>
      <c r="AW1377" s="28">
        <f t="shared" si="871"/>
        <v>0.26528065731739825</v>
      </c>
      <c r="AX1377" s="29">
        <f t="shared" si="872"/>
        <v>9.8424037649296761E-2</v>
      </c>
      <c r="AY1377" s="27">
        <f t="shared" si="873"/>
        <v>0.36875494977249146</v>
      </c>
      <c r="AZ1377" s="28">
        <f t="shared" si="874"/>
        <v>0.43570472480058819</v>
      </c>
      <c r="BA1377" s="28">
        <f t="shared" si="875"/>
        <v>0.26528065731739831</v>
      </c>
      <c r="BB1377" s="29">
        <f t="shared" si="876"/>
        <v>0.3544500076062474</v>
      </c>
      <c r="BC1377" s="28">
        <f t="shared" si="877"/>
        <v>1.6455800816798927E-2</v>
      </c>
      <c r="BD1377" s="28">
        <f t="shared" si="878"/>
        <v>9.6095237357202073E-2</v>
      </c>
      <c r="BE1377" s="28">
        <f t="shared" si="879"/>
        <v>9.8424037649296775E-2</v>
      </c>
      <c r="BF1377" s="29">
        <f t="shared" si="880"/>
        <v>0.35445000760624734</v>
      </c>
    </row>
    <row r="1378" spans="2:58" x14ac:dyDescent="0.25">
      <c r="B1378" s="27">
        <v>0.83399999999999996</v>
      </c>
      <c r="C1378" s="28">
        <v>1.25</v>
      </c>
      <c r="D1378" s="29">
        <v>0</v>
      </c>
      <c r="E1378" s="28">
        <v>0.629</v>
      </c>
      <c r="F1378" s="28">
        <v>0.77900000000000003</v>
      </c>
      <c r="G1378" s="28">
        <v>0</v>
      </c>
      <c r="H1378" s="27">
        <v>1.044</v>
      </c>
      <c r="I1378" s="28">
        <v>4.7430000000000003</v>
      </c>
      <c r="J1378" s="29">
        <v>0</v>
      </c>
      <c r="K1378" s="28">
        <v>1.6220000000000001</v>
      </c>
      <c r="L1378" s="28">
        <v>7.5979999999999999</v>
      </c>
      <c r="M1378" s="28">
        <v>7.08</v>
      </c>
      <c r="N1378" s="27">
        <v>1.8169999999999999</v>
      </c>
      <c r="O1378" s="28">
        <v>1.498</v>
      </c>
      <c r="P1378" s="29">
        <v>8.82</v>
      </c>
      <c r="Q1378" s="8"/>
      <c r="R1378" s="7">
        <f t="shared" si="841"/>
        <v>-0.20499999999999996</v>
      </c>
      <c r="S1378" s="8">
        <f t="shared" si="842"/>
        <v>0.21000000000000008</v>
      </c>
      <c r="T1378" s="8">
        <f t="shared" si="843"/>
        <v>0.78800000000000014</v>
      </c>
      <c r="U1378" s="9">
        <f t="shared" si="844"/>
        <v>0.98299999999999998</v>
      </c>
      <c r="V1378" s="8">
        <f t="shared" si="845"/>
        <v>0.20499999999999996</v>
      </c>
      <c r="W1378" s="8">
        <f t="shared" si="846"/>
        <v>0.41500000000000004</v>
      </c>
      <c r="X1378" s="8">
        <f t="shared" si="847"/>
        <v>0.9930000000000001</v>
      </c>
      <c r="Y1378" s="8">
        <f t="shared" si="848"/>
        <v>1.1879999999999999</v>
      </c>
      <c r="Z1378" s="7">
        <f t="shared" si="849"/>
        <v>-0.21000000000000008</v>
      </c>
      <c r="AA1378" s="8">
        <f t="shared" si="850"/>
        <v>-0.41500000000000004</v>
      </c>
      <c r="AB1378" s="8">
        <f t="shared" si="851"/>
        <v>0.57800000000000007</v>
      </c>
      <c r="AC1378" s="9">
        <f t="shared" si="852"/>
        <v>0.77299999999999991</v>
      </c>
      <c r="AD1378" s="8">
        <f t="shared" si="853"/>
        <v>-0.78800000000000014</v>
      </c>
      <c r="AE1378" s="8">
        <f t="shared" si="854"/>
        <v>-0.9930000000000001</v>
      </c>
      <c r="AF1378" s="8">
        <f t="shared" si="855"/>
        <v>-0.57800000000000007</v>
      </c>
      <c r="AG1378" s="8">
        <f t="shared" si="856"/>
        <v>0.19499999999999984</v>
      </c>
      <c r="AH1378" s="7">
        <f t="shared" si="857"/>
        <v>-0.98299999999999998</v>
      </c>
      <c r="AI1378" s="8">
        <f t="shared" si="858"/>
        <v>-1.1879999999999999</v>
      </c>
      <c r="AJ1378" s="8">
        <f t="shared" si="859"/>
        <v>-0.77299999999999991</v>
      </c>
      <c r="AK1378" s="9">
        <f t="shared" si="860"/>
        <v>-0.19499999999999984</v>
      </c>
      <c r="AL1378" s="8"/>
      <c r="AM1378" s="27">
        <f t="shared" si="861"/>
        <v>9.6095237357202073E-2</v>
      </c>
      <c r="AN1378" s="28">
        <f t="shared" si="862"/>
        <v>9.8424037649296775E-2</v>
      </c>
      <c r="AO1378" s="28">
        <f t="shared" si="863"/>
        <v>0.35445000760624734</v>
      </c>
      <c r="AP1378" s="28">
        <f t="shared" si="864"/>
        <v>0.43188748731436066</v>
      </c>
      <c r="AQ1378" s="27">
        <f t="shared" si="865"/>
        <v>9.6095237357202115E-2</v>
      </c>
      <c r="AR1378" s="28">
        <f t="shared" si="866"/>
        <v>0.19269673364126733</v>
      </c>
      <c r="AS1378" s="28">
        <f t="shared" si="867"/>
        <v>0.43570472480058814</v>
      </c>
      <c r="AT1378" s="29">
        <f t="shared" si="868"/>
        <v>0.50694339240203323</v>
      </c>
      <c r="AU1378" s="27">
        <f t="shared" si="869"/>
        <v>9.8424037649296761E-2</v>
      </c>
      <c r="AV1378" s="28">
        <f t="shared" si="870"/>
        <v>0.19269673364126727</v>
      </c>
      <c r="AW1378" s="28">
        <f t="shared" si="871"/>
        <v>0.26528065731739825</v>
      </c>
      <c r="AX1378" s="29">
        <f t="shared" si="872"/>
        <v>0.34826764932036658</v>
      </c>
      <c r="AY1378" s="27">
        <f t="shared" si="873"/>
        <v>0.3544500076062474</v>
      </c>
      <c r="AZ1378" s="28">
        <f t="shared" si="874"/>
        <v>0.43570472480058819</v>
      </c>
      <c r="BA1378" s="28">
        <f t="shared" si="875"/>
        <v>0.26528065731739831</v>
      </c>
      <c r="BB1378" s="29">
        <f t="shared" si="876"/>
        <v>9.1434504336097955E-2</v>
      </c>
      <c r="BC1378" s="28">
        <f t="shared" si="877"/>
        <v>0.43188748731436066</v>
      </c>
      <c r="BD1378" s="28">
        <f t="shared" si="878"/>
        <v>0.50694339240203323</v>
      </c>
      <c r="BE1378" s="28">
        <f t="shared" si="879"/>
        <v>0.34826764932036663</v>
      </c>
      <c r="BF1378" s="29">
        <f t="shared" si="880"/>
        <v>9.1434504336097927E-2</v>
      </c>
    </row>
    <row r="1379" spans="2:58" x14ac:dyDescent="0.25">
      <c r="B1379" s="27">
        <v>0.83399999999999996</v>
      </c>
      <c r="C1379" s="28">
        <v>1.25</v>
      </c>
      <c r="D1379" s="29">
        <v>0</v>
      </c>
      <c r="E1379" s="28">
        <v>0.629</v>
      </c>
      <c r="F1379" s="28">
        <v>0.77900000000000003</v>
      </c>
      <c r="G1379" s="28">
        <v>0</v>
      </c>
      <c r="H1379" s="27">
        <v>1.044</v>
      </c>
      <c r="I1379" s="28">
        <v>4.7430000000000003</v>
      </c>
      <c r="J1379" s="29">
        <v>0</v>
      </c>
      <c r="K1379" s="28">
        <v>1.6220000000000001</v>
      </c>
      <c r="L1379" s="28">
        <v>7.5979999999999999</v>
      </c>
      <c r="M1379" s="28">
        <v>7.08</v>
      </c>
      <c r="N1379" s="27">
        <v>1.8169999999999999</v>
      </c>
      <c r="O1379" s="28">
        <v>1.498</v>
      </c>
      <c r="P1379" s="29">
        <v>8.82</v>
      </c>
      <c r="Q1379" s="8"/>
      <c r="R1379" s="7">
        <f t="shared" si="841"/>
        <v>-0.20499999999999996</v>
      </c>
      <c r="S1379" s="8">
        <f t="shared" si="842"/>
        <v>0.21000000000000008</v>
      </c>
      <c r="T1379" s="8">
        <f t="shared" si="843"/>
        <v>0.78800000000000014</v>
      </c>
      <c r="U1379" s="9">
        <f t="shared" si="844"/>
        <v>0.98299999999999998</v>
      </c>
      <c r="V1379" s="8">
        <f t="shared" si="845"/>
        <v>0.20499999999999996</v>
      </c>
      <c r="W1379" s="8">
        <f t="shared" si="846"/>
        <v>0.41500000000000004</v>
      </c>
      <c r="X1379" s="8">
        <f t="shared" si="847"/>
        <v>0.9930000000000001</v>
      </c>
      <c r="Y1379" s="8">
        <f t="shared" si="848"/>
        <v>1.1879999999999999</v>
      </c>
      <c r="Z1379" s="7">
        <f t="shared" si="849"/>
        <v>-0.21000000000000008</v>
      </c>
      <c r="AA1379" s="8">
        <f t="shared" si="850"/>
        <v>-0.41500000000000004</v>
      </c>
      <c r="AB1379" s="8">
        <f t="shared" si="851"/>
        <v>0.57800000000000007</v>
      </c>
      <c r="AC1379" s="9">
        <f t="shared" si="852"/>
        <v>0.77299999999999991</v>
      </c>
      <c r="AD1379" s="8">
        <f t="shared" si="853"/>
        <v>-0.78800000000000014</v>
      </c>
      <c r="AE1379" s="8">
        <f t="shared" si="854"/>
        <v>-0.9930000000000001</v>
      </c>
      <c r="AF1379" s="8">
        <f t="shared" si="855"/>
        <v>-0.57800000000000007</v>
      </c>
      <c r="AG1379" s="8">
        <f t="shared" si="856"/>
        <v>0.19499999999999984</v>
      </c>
      <c r="AH1379" s="7">
        <f t="shared" si="857"/>
        <v>-0.98299999999999998</v>
      </c>
      <c r="AI1379" s="8">
        <f t="shared" si="858"/>
        <v>-1.1879999999999999</v>
      </c>
      <c r="AJ1379" s="8">
        <f t="shared" si="859"/>
        <v>-0.77299999999999991</v>
      </c>
      <c r="AK1379" s="9">
        <f t="shared" si="860"/>
        <v>-0.19499999999999984</v>
      </c>
      <c r="AL1379" s="8"/>
      <c r="AM1379" s="27">
        <f t="shared" si="861"/>
        <v>9.6095237357202073E-2</v>
      </c>
      <c r="AN1379" s="28">
        <f t="shared" si="862"/>
        <v>9.8424037649296775E-2</v>
      </c>
      <c r="AO1379" s="28">
        <f t="shared" si="863"/>
        <v>0.35445000760624734</v>
      </c>
      <c r="AP1379" s="28">
        <f t="shared" si="864"/>
        <v>0.43188748731436066</v>
      </c>
      <c r="AQ1379" s="27">
        <f t="shared" si="865"/>
        <v>9.6095237357202115E-2</v>
      </c>
      <c r="AR1379" s="28">
        <f t="shared" si="866"/>
        <v>0.19269673364126733</v>
      </c>
      <c r="AS1379" s="28">
        <f t="shared" si="867"/>
        <v>0.43570472480058814</v>
      </c>
      <c r="AT1379" s="29">
        <f t="shared" si="868"/>
        <v>0.50694339240203323</v>
      </c>
      <c r="AU1379" s="27">
        <f t="shared" si="869"/>
        <v>9.8424037649296761E-2</v>
      </c>
      <c r="AV1379" s="28">
        <f t="shared" si="870"/>
        <v>0.19269673364126727</v>
      </c>
      <c r="AW1379" s="28">
        <f t="shared" si="871"/>
        <v>0.26528065731739825</v>
      </c>
      <c r="AX1379" s="29">
        <f t="shared" si="872"/>
        <v>0.34826764932036658</v>
      </c>
      <c r="AY1379" s="27">
        <f t="shared" si="873"/>
        <v>0.3544500076062474</v>
      </c>
      <c r="AZ1379" s="28">
        <f t="shared" si="874"/>
        <v>0.43570472480058819</v>
      </c>
      <c r="BA1379" s="28">
        <f t="shared" si="875"/>
        <v>0.26528065731739831</v>
      </c>
      <c r="BB1379" s="29">
        <f t="shared" si="876"/>
        <v>9.1434504336097955E-2</v>
      </c>
      <c r="BC1379" s="28">
        <f t="shared" si="877"/>
        <v>0.43188748731436066</v>
      </c>
      <c r="BD1379" s="28">
        <f t="shared" si="878"/>
        <v>0.50694339240203323</v>
      </c>
      <c r="BE1379" s="28">
        <f t="shared" si="879"/>
        <v>0.34826764932036663</v>
      </c>
      <c r="BF1379" s="29">
        <f t="shared" si="880"/>
        <v>9.1434504336097927E-2</v>
      </c>
    </row>
    <row r="1380" spans="2:58" x14ac:dyDescent="0.25">
      <c r="B1380" s="27">
        <v>1.8169999999999999</v>
      </c>
      <c r="C1380" s="28">
        <v>1.498</v>
      </c>
      <c r="D1380" s="29">
        <v>8.82</v>
      </c>
      <c r="E1380" s="28">
        <v>0.629</v>
      </c>
      <c r="F1380" s="28">
        <v>0.77900000000000003</v>
      </c>
      <c r="G1380" s="28">
        <v>0</v>
      </c>
      <c r="H1380" s="27">
        <v>1.044</v>
      </c>
      <c r="I1380" s="28">
        <v>4.7430000000000003</v>
      </c>
      <c r="J1380" s="29">
        <v>0</v>
      </c>
      <c r="K1380" s="28">
        <v>1.6220000000000001</v>
      </c>
      <c r="L1380" s="28">
        <v>7.5979999999999999</v>
      </c>
      <c r="M1380" s="28">
        <v>7.08</v>
      </c>
      <c r="N1380" s="27">
        <v>0.83399999999999996</v>
      </c>
      <c r="O1380" s="28">
        <v>1.25</v>
      </c>
      <c r="P1380" s="29">
        <v>0</v>
      </c>
      <c r="Q1380" s="8"/>
      <c r="R1380" s="7">
        <f t="shared" si="841"/>
        <v>-1.1879999999999999</v>
      </c>
      <c r="S1380" s="8">
        <f t="shared" si="842"/>
        <v>-0.77299999999999991</v>
      </c>
      <c r="T1380" s="8">
        <f t="shared" si="843"/>
        <v>-0.19499999999999984</v>
      </c>
      <c r="U1380" s="9">
        <f t="shared" si="844"/>
        <v>-0.98299999999999998</v>
      </c>
      <c r="V1380" s="8">
        <f t="shared" si="845"/>
        <v>1.1879999999999999</v>
      </c>
      <c r="W1380" s="8">
        <f t="shared" si="846"/>
        <v>0.41500000000000004</v>
      </c>
      <c r="X1380" s="8">
        <f t="shared" si="847"/>
        <v>0.9930000000000001</v>
      </c>
      <c r="Y1380" s="8">
        <f t="shared" si="848"/>
        <v>0.20499999999999996</v>
      </c>
      <c r="Z1380" s="7">
        <f t="shared" si="849"/>
        <v>0.77299999999999991</v>
      </c>
      <c r="AA1380" s="8">
        <f t="shared" si="850"/>
        <v>-0.41500000000000004</v>
      </c>
      <c r="AB1380" s="8">
        <f t="shared" si="851"/>
        <v>0.57800000000000007</v>
      </c>
      <c r="AC1380" s="9">
        <f t="shared" si="852"/>
        <v>-0.21000000000000008</v>
      </c>
      <c r="AD1380" s="8">
        <f t="shared" si="853"/>
        <v>0.19499999999999984</v>
      </c>
      <c r="AE1380" s="8">
        <f t="shared" si="854"/>
        <v>-0.9930000000000001</v>
      </c>
      <c r="AF1380" s="8">
        <f t="shared" si="855"/>
        <v>-0.57800000000000007</v>
      </c>
      <c r="AG1380" s="8">
        <f t="shared" si="856"/>
        <v>-0.78800000000000014</v>
      </c>
      <c r="AH1380" s="7">
        <f t="shared" si="857"/>
        <v>0.98299999999999998</v>
      </c>
      <c r="AI1380" s="8">
        <f t="shared" si="858"/>
        <v>-0.20499999999999996</v>
      </c>
      <c r="AJ1380" s="8">
        <f t="shared" si="859"/>
        <v>0.21000000000000008</v>
      </c>
      <c r="AK1380" s="9">
        <f t="shared" si="860"/>
        <v>0.78800000000000014</v>
      </c>
      <c r="AL1380" s="8"/>
      <c r="AM1380" s="27">
        <f t="shared" si="861"/>
        <v>0.50694339240203323</v>
      </c>
      <c r="AN1380" s="28">
        <f t="shared" si="862"/>
        <v>0.34826764932036663</v>
      </c>
      <c r="AO1380" s="28">
        <f t="shared" si="863"/>
        <v>9.1434504336097927E-2</v>
      </c>
      <c r="AP1380" s="28">
        <f t="shared" si="864"/>
        <v>0.43188748731436066</v>
      </c>
      <c r="AQ1380" s="27">
        <f t="shared" si="865"/>
        <v>0.50694339240203323</v>
      </c>
      <c r="AR1380" s="28">
        <f t="shared" si="866"/>
        <v>0.19269673364126733</v>
      </c>
      <c r="AS1380" s="28">
        <f t="shared" si="867"/>
        <v>0.43570472480058814</v>
      </c>
      <c r="AT1380" s="29">
        <f t="shared" si="868"/>
        <v>9.6095237357202115E-2</v>
      </c>
      <c r="AU1380" s="27">
        <f t="shared" si="869"/>
        <v>0.34826764932036658</v>
      </c>
      <c r="AV1380" s="28">
        <f t="shared" si="870"/>
        <v>0.19269673364126727</v>
      </c>
      <c r="AW1380" s="28">
        <f t="shared" si="871"/>
        <v>0.26528065731739825</v>
      </c>
      <c r="AX1380" s="29">
        <f t="shared" si="872"/>
        <v>9.8424037649296761E-2</v>
      </c>
      <c r="AY1380" s="27">
        <f t="shared" si="873"/>
        <v>9.1434504336097955E-2</v>
      </c>
      <c r="AZ1380" s="28">
        <f t="shared" si="874"/>
        <v>0.43570472480058819</v>
      </c>
      <c r="BA1380" s="28">
        <f t="shared" si="875"/>
        <v>0.26528065731739831</v>
      </c>
      <c r="BB1380" s="29">
        <f t="shared" si="876"/>
        <v>0.3544500076062474</v>
      </c>
      <c r="BC1380" s="28">
        <f t="shared" si="877"/>
        <v>0.43188748731436066</v>
      </c>
      <c r="BD1380" s="28">
        <f t="shared" si="878"/>
        <v>9.6095237357202073E-2</v>
      </c>
      <c r="BE1380" s="28">
        <f t="shared" si="879"/>
        <v>9.8424037649296775E-2</v>
      </c>
      <c r="BF1380" s="29">
        <f t="shared" si="880"/>
        <v>0.35445000760624734</v>
      </c>
    </row>
    <row r="1381" spans="2:58" x14ac:dyDescent="0.25">
      <c r="B1381" s="27">
        <v>0.83399999999999996</v>
      </c>
      <c r="C1381" s="28">
        <v>1.25</v>
      </c>
      <c r="D1381" s="29">
        <v>3.93</v>
      </c>
      <c r="E1381" s="28">
        <v>0.629</v>
      </c>
      <c r="F1381" s="28">
        <v>0.77900000000000003</v>
      </c>
      <c r="G1381" s="28">
        <v>3.93</v>
      </c>
      <c r="H1381" s="27">
        <v>1.044</v>
      </c>
      <c r="I1381" s="28">
        <v>4.7430000000000003</v>
      </c>
      <c r="J1381" s="29">
        <v>3.93</v>
      </c>
      <c r="K1381" s="28">
        <v>0.57499999999999996</v>
      </c>
      <c r="L1381" s="28">
        <v>0.104</v>
      </c>
      <c r="M1381" s="28">
        <v>7.62</v>
      </c>
      <c r="N1381" s="27">
        <v>1.4910000000000001</v>
      </c>
      <c r="O1381" s="28">
        <v>0.69</v>
      </c>
      <c r="P1381" s="29">
        <v>2.83</v>
      </c>
      <c r="Q1381" s="8"/>
      <c r="R1381" s="7">
        <f t="shared" si="841"/>
        <v>-0.20499999999999996</v>
      </c>
      <c r="S1381" s="8">
        <f t="shared" si="842"/>
        <v>0.21000000000000008</v>
      </c>
      <c r="T1381" s="8">
        <f t="shared" si="843"/>
        <v>-0.25900000000000001</v>
      </c>
      <c r="U1381" s="9">
        <f t="shared" si="844"/>
        <v>0.65700000000000014</v>
      </c>
      <c r="V1381" s="8">
        <f t="shared" si="845"/>
        <v>0.20499999999999996</v>
      </c>
      <c r="W1381" s="8">
        <f t="shared" si="846"/>
        <v>0.41500000000000004</v>
      </c>
      <c r="X1381" s="8">
        <f t="shared" si="847"/>
        <v>-5.4000000000000048E-2</v>
      </c>
      <c r="Y1381" s="8">
        <f t="shared" si="848"/>
        <v>0.8620000000000001</v>
      </c>
      <c r="Z1381" s="7">
        <f t="shared" si="849"/>
        <v>-0.21000000000000008</v>
      </c>
      <c r="AA1381" s="8">
        <f t="shared" si="850"/>
        <v>-0.41500000000000004</v>
      </c>
      <c r="AB1381" s="8">
        <f t="shared" si="851"/>
        <v>-0.46900000000000008</v>
      </c>
      <c r="AC1381" s="9">
        <f t="shared" si="852"/>
        <v>0.44700000000000006</v>
      </c>
      <c r="AD1381" s="8">
        <f t="shared" si="853"/>
        <v>0.25900000000000001</v>
      </c>
      <c r="AE1381" s="8">
        <f t="shared" si="854"/>
        <v>5.4000000000000048E-2</v>
      </c>
      <c r="AF1381" s="8">
        <f t="shared" si="855"/>
        <v>0.46900000000000008</v>
      </c>
      <c r="AG1381" s="8">
        <f t="shared" si="856"/>
        <v>0.91600000000000015</v>
      </c>
      <c r="AH1381" s="7">
        <f t="shared" si="857"/>
        <v>-0.65700000000000014</v>
      </c>
      <c r="AI1381" s="8">
        <f t="shared" si="858"/>
        <v>-0.8620000000000001</v>
      </c>
      <c r="AJ1381" s="8">
        <f t="shared" si="859"/>
        <v>-0.44700000000000006</v>
      </c>
      <c r="AK1381" s="9">
        <f t="shared" si="860"/>
        <v>-0.91600000000000015</v>
      </c>
      <c r="AL1381" s="8"/>
      <c r="AM1381" s="27">
        <f t="shared" si="861"/>
        <v>9.6095237357202073E-2</v>
      </c>
      <c r="AN1381" s="28">
        <f t="shared" si="862"/>
        <v>9.8424037649296775E-2</v>
      </c>
      <c r="AO1381" s="28">
        <f t="shared" si="863"/>
        <v>0.12118539787612111</v>
      </c>
      <c r="AP1381" s="28">
        <f t="shared" si="864"/>
        <v>0.29946043111117215</v>
      </c>
      <c r="AQ1381" s="27">
        <f t="shared" si="865"/>
        <v>9.6095237357202115E-2</v>
      </c>
      <c r="AR1381" s="28">
        <f t="shared" si="866"/>
        <v>0.19269673364126733</v>
      </c>
      <c r="AS1381" s="28">
        <f t="shared" si="867"/>
        <v>2.538578662449233E-2</v>
      </c>
      <c r="AT1381" s="29">
        <f t="shared" si="868"/>
        <v>0.38449127037439351</v>
      </c>
      <c r="AU1381" s="27">
        <f t="shared" si="869"/>
        <v>9.8424037649296761E-2</v>
      </c>
      <c r="AV1381" s="28">
        <f t="shared" si="870"/>
        <v>0.19269673364126727</v>
      </c>
      <c r="AW1381" s="28">
        <f t="shared" si="871"/>
        <v>0.21702090647487099</v>
      </c>
      <c r="AX1381" s="29">
        <f t="shared" si="872"/>
        <v>0.2071417099172761</v>
      </c>
      <c r="AY1381" s="27">
        <f t="shared" si="873"/>
        <v>0.12118539787612112</v>
      </c>
      <c r="AZ1381" s="28">
        <f t="shared" si="874"/>
        <v>2.5385786624492278E-2</v>
      </c>
      <c r="BA1381" s="28">
        <f t="shared" si="875"/>
        <v>0.21702090647487099</v>
      </c>
      <c r="BB1381" s="29">
        <f t="shared" si="876"/>
        <v>0.40591507688104039</v>
      </c>
      <c r="BC1381" s="28">
        <f t="shared" si="877"/>
        <v>0.29946043111117215</v>
      </c>
      <c r="BD1381" s="28">
        <f t="shared" si="878"/>
        <v>0.38449127037439351</v>
      </c>
      <c r="BE1381" s="28">
        <f t="shared" si="879"/>
        <v>0.2071417099172761</v>
      </c>
      <c r="BF1381" s="29">
        <f t="shared" si="880"/>
        <v>0.40591507688104045</v>
      </c>
    </row>
    <row r="1382" spans="2:58" x14ac:dyDescent="0.25">
      <c r="B1382" s="27">
        <v>4.16</v>
      </c>
      <c r="C1382" s="28">
        <v>19.515000000000001</v>
      </c>
      <c r="D1382" s="29">
        <v>12.9</v>
      </c>
      <c r="E1382" s="28">
        <v>0.629</v>
      </c>
      <c r="F1382" s="28">
        <v>0.77900000000000003</v>
      </c>
      <c r="G1382" s="28">
        <v>3.93</v>
      </c>
      <c r="H1382" s="27">
        <v>0.83399999999999996</v>
      </c>
      <c r="I1382" s="28">
        <v>1.25</v>
      </c>
      <c r="J1382" s="29">
        <v>3.93</v>
      </c>
      <c r="K1382" s="28">
        <v>1.044</v>
      </c>
      <c r="L1382" s="28">
        <v>4.7430000000000003</v>
      </c>
      <c r="M1382" s="28">
        <v>3.93</v>
      </c>
      <c r="N1382" s="27">
        <v>0.57499999999999996</v>
      </c>
      <c r="O1382" s="28">
        <v>0.104</v>
      </c>
      <c r="P1382" s="29">
        <v>7.62</v>
      </c>
      <c r="Q1382" s="8"/>
      <c r="R1382" s="7">
        <f t="shared" si="841"/>
        <v>-3.5310000000000001</v>
      </c>
      <c r="S1382" s="8">
        <f t="shared" si="842"/>
        <v>-3.3260000000000001</v>
      </c>
      <c r="T1382" s="8">
        <f t="shared" si="843"/>
        <v>-3.1160000000000001</v>
      </c>
      <c r="U1382" s="9">
        <f t="shared" si="844"/>
        <v>-3.585</v>
      </c>
      <c r="V1382" s="8">
        <f t="shared" si="845"/>
        <v>3.5310000000000001</v>
      </c>
      <c r="W1382" s="8">
        <f t="shared" si="846"/>
        <v>0.20499999999999996</v>
      </c>
      <c r="X1382" s="8">
        <f t="shared" si="847"/>
        <v>0.41500000000000004</v>
      </c>
      <c r="Y1382" s="8">
        <f t="shared" si="848"/>
        <v>-5.4000000000000048E-2</v>
      </c>
      <c r="Z1382" s="7">
        <f t="shared" si="849"/>
        <v>3.3260000000000001</v>
      </c>
      <c r="AA1382" s="8">
        <f t="shared" si="850"/>
        <v>-0.20499999999999996</v>
      </c>
      <c r="AB1382" s="8">
        <f t="shared" si="851"/>
        <v>0.21000000000000008</v>
      </c>
      <c r="AC1382" s="9">
        <f t="shared" si="852"/>
        <v>-0.25900000000000001</v>
      </c>
      <c r="AD1382" s="8">
        <f t="shared" si="853"/>
        <v>3.1160000000000001</v>
      </c>
      <c r="AE1382" s="8">
        <f t="shared" si="854"/>
        <v>-0.41500000000000004</v>
      </c>
      <c r="AF1382" s="8">
        <f t="shared" si="855"/>
        <v>-0.21000000000000008</v>
      </c>
      <c r="AG1382" s="8">
        <f t="shared" si="856"/>
        <v>-0.46900000000000008</v>
      </c>
      <c r="AH1382" s="7">
        <f t="shared" si="857"/>
        <v>3.585</v>
      </c>
      <c r="AI1382" s="8">
        <f t="shared" si="858"/>
        <v>5.4000000000000048E-2</v>
      </c>
      <c r="AJ1382" s="8">
        <f t="shared" si="859"/>
        <v>0.25900000000000001</v>
      </c>
      <c r="AK1382" s="9">
        <f t="shared" si="860"/>
        <v>0.46900000000000008</v>
      </c>
      <c r="AL1382" s="8"/>
      <c r="AM1382" s="27">
        <f t="shared" si="861"/>
        <v>0.93025826660698818</v>
      </c>
      <c r="AN1382" s="28">
        <f t="shared" si="862"/>
        <v>0.91605202412537767</v>
      </c>
      <c r="AO1382" s="28">
        <f t="shared" si="863"/>
        <v>0.89865181726617316</v>
      </c>
      <c r="AP1382" s="28">
        <f t="shared" si="864"/>
        <v>0.93359684823377043</v>
      </c>
      <c r="AQ1382" s="27">
        <f t="shared" si="865"/>
        <v>0.93025826660698829</v>
      </c>
      <c r="AR1382" s="28">
        <f t="shared" si="866"/>
        <v>9.6095237357202115E-2</v>
      </c>
      <c r="AS1382" s="28">
        <f t="shared" si="867"/>
        <v>0.19269673364126733</v>
      </c>
      <c r="AT1382" s="29">
        <f t="shared" si="868"/>
        <v>2.538578662449233E-2</v>
      </c>
      <c r="AU1382" s="27">
        <f t="shared" si="869"/>
        <v>0.91605202412537767</v>
      </c>
      <c r="AV1382" s="28">
        <f t="shared" si="870"/>
        <v>9.6095237357202073E-2</v>
      </c>
      <c r="AW1382" s="28">
        <f t="shared" si="871"/>
        <v>9.8424037649296775E-2</v>
      </c>
      <c r="AX1382" s="29">
        <f t="shared" si="872"/>
        <v>0.12118539787612111</v>
      </c>
      <c r="AY1382" s="27">
        <f t="shared" si="873"/>
        <v>0.89865181726617316</v>
      </c>
      <c r="AZ1382" s="28">
        <f t="shared" si="874"/>
        <v>0.19269673364126727</v>
      </c>
      <c r="BA1382" s="28">
        <f t="shared" si="875"/>
        <v>9.8424037649296761E-2</v>
      </c>
      <c r="BB1382" s="29">
        <f t="shared" si="876"/>
        <v>0.21702090647487099</v>
      </c>
      <c r="BC1382" s="28">
        <f t="shared" si="877"/>
        <v>0.93359684823377043</v>
      </c>
      <c r="BD1382" s="28">
        <f t="shared" si="878"/>
        <v>2.5385786624492278E-2</v>
      </c>
      <c r="BE1382" s="28">
        <f t="shared" si="879"/>
        <v>0.12118539787612112</v>
      </c>
      <c r="BF1382" s="29">
        <f t="shared" si="880"/>
        <v>0.21702090647487099</v>
      </c>
    </row>
    <row r="1383" spans="2:58" x14ac:dyDescent="0.25">
      <c r="B1383" s="27">
        <v>2.9319999999999999</v>
      </c>
      <c r="C1383" s="28">
        <v>2.181</v>
      </c>
      <c r="D1383" s="29">
        <v>4.07</v>
      </c>
      <c r="E1383" s="28">
        <v>1.548</v>
      </c>
      <c r="F1383" s="28">
        <v>12.007999999999999</v>
      </c>
      <c r="G1383" s="28">
        <v>0</v>
      </c>
      <c r="H1383" s="27">
        <v>1.4910000000000001</v>
      </c>
      <c r="I1383" s="28">
        <v>0.69</v>
      </c>
      <c r="J1383" s="29">
        <v>2.65</v>
      </c>
      <c r="K1383" s="28">
        <v>1.028</v>
      </c>
      <c r="L1383" s="28">
        <v>4.3330000000000002</v>
      </c>
      <c r="M1383" s="28">
        <v>0</v>
      </c>
      <c r="N1383" s="27">
        <v>0.629</v>
      </c>
      <c r="O1383" s="28">
        <v>0.77900000000000003</v>
      </c>
      <c r="P1383" s="29">
        <v>3.93</v>
      </c>
      <c r="Q1383" s="8"/>
      <c r="R1383" s="7">
        <f t="shared" si="841"/>
        <v>-1.3839999999999999</v>
      </c>
      <c r="S1383" s="8">
        <f t="shared" si="842"/>
        <v>-1.4409999999999998</v>
      </c>
      <c r="T1383" s="8">
        <f t="shared" si="843"/>
        <v>-1.9039999999999999</v>
      </c>
      <c r="U1383" s="9">
        <f t="shared" si="844"/>
        <v>-2.3029999999999999</v>
      </c>
      <c r="V1383" s="8">
        <f t="shared" si="845"/>
        <v>1.3839999999999999</v>
      </c>
      <c r="W1383" s="8">
        <f t="shared" si="846"/>
        <v>-5.699999999999994E-2</v>
      </c>
      <c r="X1383" s="8">
        <f t="shared" si="847"/>
        <v>-0.52</v>
      </c>
      <c r="Y1383" s="8">
        <f t="shared" si="848"/>
        <v>-0.91900000000000004</v>
      </c>
      <c r="Z1383" s="7">
        <f t="shared" si="849"/>
        <v>1.4409999999999998</v>
      </c>
      <c r="AA1383" s="8">
        <f t="shared" si="850"/>
        <v>5.699999999999994E-2</v>
      </c>
      <c r="AB1383" s="8">
        <f t="shared" si="851"/>
        <v>-0.46300000000000008</v>
      </c>
      <c r="AC1383" s="9">
        <f t="shared" si="852"/>
        <v>-0.8620000000000001</v>
      </c>
      <c r="AD1383" s="8">
        <f t="shared" si="853"/>
        <v>1.9039999999999999</v>
      </c>
      <c r="AE1383" s="8">
        <f t="shared" si="854"/>
        <v>0.52</v>
      </c>
      <c r="AF1383" s="8">
        <f t="shared" si="855"/>
        <v>0.46300000000000008</v>
      </c>
      <c r="AG1383" s="8">
        <f t="shared" si="856"/>
        <v>-0.39900000000000002</v>
      </c>
      <c r="AH1383" s="7">
        <f t="shared" si="857"/>
        <v>2.3029999999999999</v>
      </c>
      <c r="AI1383" s="8">
        <f t="shared" si="858"/>
        <v>0.91900000000000004</v>
      </c>
      <c r="AJ1383" s="8">
        <f t="shared" si="859"/>
        <v>0.8620000000000001</v>
      </c>
      <c r="AK1383" s="9">
        <f t="shared" si="860"/>
        <v>0.39900000000000002</v>
      </c>
      <c r="AL1383" s="8"/>
      <c r="AM1383" s="27">
        <f t="shared" si="861"/>
        <v>0.57218683664278613</v>
      </c>
      <c r="AN1383" s="28">
        <f t="shared" si="862"/>
        <v>0.58993736519854523</v>
      </c>
      <c r="AO1383" s="28">
        <f t="shared" si="863"/>
        <v>0.71399006721569991</v>
      </c>
      <c r="AP1383" s="28">
        <f t="shared" si="864"/>
        <v>0.79426815265419226</v>
      </c>
      <c r="AQ1383" s="27">
        <f t="shared" si="865"/>
        <v>0.57218683664278613</v>
      </c>
      <c r="AR1383" s="28">
        <f t="shared" si="866"/>
        <v>2.6795450700706203E-2</v>
      </c>
      <c r="AS1383" s="28">
        <f t="shared" si="867"/>
        <v>0.23974944029166317</v>
      </c>
      <c r="AT1383" s="29">
        <f t="shared" si="868"/>
        <v>0.40709260196233071</v>
      </c>
      <c r="AU1383" s="27">
        <f t="shared" si="869"/>
        <v>0.58993736519854512</v>
      </c>
      <c r="AV1383" s="28">
        <f t="shared" si="870"/>
        <v>2.6795450700706165E-2</v>
      </c>
      <c r="AW1383" s="28">
        <f t="shared" si="871"/>
        <v>0.21433089289307869</v>
      </c>
      <c r="AX1383" s="29">
        <f t="shared" si="872"/>
        <v>0.38449127037439351</v>
      </c>
      <c r="AY1383" s="27">
        <f t="shared" si="873"/>
        <v>0.71399006721569991</v>
      </c>
      <c r="AZ1383" s="28">
        <f t="shared" si="874"/>
        <v>0.2397494402916632</v>
      </c>
      <c r="BA1383" s="28">
        <f t="shared" si="875"/>
        <v>0.21433089289307863</v>
      </c>
      <c r="BB1383" s="29">
        <f t="shared" si="876"/>
        <v>0.18544237933398028</v>
      </c>
      <c r="BC1383" s="28">
        <f t="shared" si="877"/>
        <v>0.79426815265419226</v>
      </c>
      <c r="BD1383" s="28">
        <f t="shared" si="878"/>
        <v>0.40709260196233071</v>
      </c>
      <c r="BE1383" s="28">
        <f t="shared" si="879"/>
        <v>0.38449127037439351</v>
      </c>
      <c r="BF1383" s="29">
        <f t="shared" si="880"/>
        <v>0.18544237933398025</v>
      </c>
    </row>
    <row r="1384" spans="2:58" x14ac:dyDescent="0.25">
      <c r="B1384" s="27">
        <v>1.774</v>
      </c>
      <c r="C1384" s="28">
        <v>1.95</v>
      </c>
      <c r="D1384" s="29">
        <v>0</v>
      </c>
      <c r="E1384" s="28">
        <v>1.2230000000000001</v>
      </c>
      <c r="F1384" s="28">
        <v>42.421999999999997</v>
      </c>
      <c r="G1384" s="28">
        <v>7.43</v>
      </c>
      <c r="H1384" s="27">
        <v>7.6999999999999999E-2</v>
      </c>
      <c r="I1384" s="28">
        <v>0.19500000000000001</v>
      </c>
      <c r="J1384" s="29">
        <v>3.94</v>
      </c>
      <c r="K1384" s="28">
        <v>0.86699999999999999</v>
      </c>
      <c r="L1384" s="28">
        <v>0.19700000000000001</v>
      </c>
      <c r="M1384" s="28">
        <v>3.34</v>
      </c>
      <c r="N1384" s="27">
        <v>4.0540000000000003</v>
      </c>
      <c r="O1384" s="28">
        <v>2.456</v>
      </c>
      <c r="P1384" s="29">
        <v>0</v>
      </c>
      <c r="Q1384" s="8"/>
      <c r="R1384" s="7">
        <f t="shared" si="841"/>
        <v>-0.55099999999999993</v>
      </c>
      <c r="S1384" s="8">
        <f t="shared" si="842"/>
        <v>-1.6970000000000001</v>
      </c>
      <c r="T1384" s="8">
        <f t="shared" si="843"/>
        <v>-0.90700000000000003</v>
      </c>
      <c r="U1384" s="9">
        <f t="shared" si="844"/>
        <v>2.2800000000000002</v>
      </c>
      <c r="V1384" s="8">
        <f t="shared" si="845"/>
        <v>0.55099999999999993</v>
      </c>
      <c r="W1384" s="8">
        <f t="shared" si="846"/>
        <v>-1.1460000000000001</v>
      </c>
      <c r="X1384" s="8">
        <f t="shared" si="847"/>
        <v>-0.35600000000000009</v>
      </c>
      <c r="Y1384" s="8">
        <f t="shared" si="848"/>
        <v>2.8310000000000004</v>
      </c>
      <c r="Z1384" s="7">
        <f t="shared" si="849"/>
        <v>1.6970000000000001</v>
      </c>
      <c r="AA1384" s="8">
        <f t="shared" si="850"/>
        <v>1.1460000000000001</v>
      </c>
      <c r="AB1384" s="8">
        <f t="shared" si="851"/>
        <v>0.79</v>
      </c>
      <c r="AC1384" s="9">
        <f t="shared" si="852"/>
        <v>3.9770000000000003</v>
      </c>
      <c r="AD1384" s="8">
        <f t="shared" si="853"/>
        <v>0.90700000000000003</v>
      </c>
      <c r="AE1384" s="8">
        <f t="shared" si="854"/>
        <v>0.35600000000000009</v>
      </c>
      <c r="AF1384" s="8">
        <f t="shared" si="855"/>
        <v>-0.79</v>
      </c>
      <c r="AG1384" s="8">
        <f t="shared" si="856"/>
        <v>3.1870000000000003</v>
      </c>
      <c r="AH1384" s="7">
        <f t="shared" si="857"/>
        <v>-2.2800000000000002</v>
      </c>
      <c r="AI1384" s="8">
        <f t="shared" si="858"/>
        <v>-2.8310000000000004</v>
      </c>
      <c r="AJ1384" s="8">
        <f t="shared" si="859"/>
        <v>-3.9770000000000003</v>
      </c>
      <c r="AK1384" s="9">
        <f t="shared" si="860"/>
        <v>-3.1870000000000003</v>
      </c>
      <c r="AL1384" s="8"/>
      <c r="AM1384" s="27">
        <f t="shared" si="861"/>
        <v>0.25343923120863671</v>
      </c>
      <c r="AN1384" s="28">
        <f t="shared" si="862"/>
        <v>0.66288538385952955</v>
      </c>
      <c r="AO1384" s="28">
        <f t="shared" si="863"/>
        <v>0.40237441561794551</v>
      </c>
      <c r="AP1384" s="28">
        <f t="shared" si="864"/>
        <v>0.79024157154434871</v>
      </c>
      <c r="AQ1384" s="27">
        <f t="shared" si="865"/>
        <v>0.25343923120863665</v>
      </c>
      <c r="AR1384" s="28">
        <f t="shared" si="866"/>
        <v>0.49212346698347564</v>
      </c>
      <c r="AS1384" s="28">
        <f t="shared" si="867"/>
        <v>0.16584793610257481</v>
      </c>
      <c r="AT1384" s="29">
        <f t="shared" si="868"/>
        <v>0.86953240384295982</v>
      </c>
      <c r="AU1384" s="27">
        <f t="shared" si="869"/>
        <v>0.66288538385952966</v>
      </c>
      <c r="AV1384" s="28">
        <f t="shared" si="870"/>
        <v>0.49212346698347564</v>
      </c>
      <c r="AW1384" s="28">
        <f t="shared" si="871"/>
        <v>0.35527200070636056</v>
      </c>
      <c r="AX1384" s="29">
        <f t="shared" si="872"/>
        <v>0.95359575071330116</v>
      </c>
      <c r="AY1384" s="27">
        <f t="shared" si="873"/>
        <v>0.40237441561794546</v>
      </c>
      <c r="AZ1384" s="28">
        <f t="shared" si="874"/>
        <v>0.16584793610257484</v>
      </c>
      <c r="BA1384" s="28">
        <f t="shared" si="875"/>
        <v>0.35527200070636067</v>
      </c>
      <c r="BB1384" s="29">
        <f t="shared" si="876"/>
        <v>0.90488651566916611</v>
      </c>
      <c r="BC1384" s="28">
        <f t="shared" si="877"/>
        <v>0.7902415715443486</v>
      </c>
      <c r="BD1384" s="28">
        <f t="shared" si="878"/>
        <v>0.86953240384295982</v>
      </c>
      <c r="BE1384" s="28">
        <f t="shared" si="879"/>
        <v>0.95359575071330116</v>
      </c>
      <c r="BF1384" s="29">
        <f t="shared" si="880"/>
        <v>0.904886515669166</v>
      </c>
    </row>
    <row r="1385" spans="2:58" x14ac:dyDescent="0.25">
      <c r="B1385" s="27">
        <v>4.0540000000000003</v>
      </c>
      <c r="C1385" s="28">
        <v>2.456</v>
      </c>
      <c r="D1385" s="29">
        <v>6.96</v>
      </c>
      <c r="E1385" s="28">
        <v>0.79900000000000004</v>
      </c>
      <c r="F1385" s="28">
        <v>0.93700000000000006</v>
      </c>
      <c r="G1385" s="28">
        <v>0</v>
      </c>
      <c r="H1385" s="27">
        <v>0</v>
      </c>
      <c r="I1385" s="28">
        <v>4.4999999999999998E-2</v>
      </c>
      <c r="J1385" s="29">
        <v>0</v>
      </c>
      <c r="K1385" s="28">
        <v>0.66100000000000003</v>
      </c>
      <c r="L1385" s="28">
        <v>1.25</v>
      </c>
      <c r="M1385" s="28">
        <v>0</v>
      </c>
      <c r="N1385" s="27">
        <v>1.774</v>
      </c>
      <c r="O1385" s="28">
        <v>1.95</v>
      </c>
      <c r="P1385" s="29">
        <v>0</v>
      </c>
      <c r="Q1385" s="8"/>
      <c r="R1385" s="7">
        <f t="shared" si="841"/>
        <v>-3.2550000000000003</v>
      </c>
      <c r="S1385" s="8">
        <f t="shared" si="842"/>
        <v>-4.0540000000000003</v>
      </c>
      <c r="T1385" s="8">
        <f t="shared" si="843"/>
        <v>-3.3930000000000002</v>
      </c>
      <c r="U1385" s="9">
        <f t="shared" si="844"/>
        <v>-2.2800000000000002</v>
      </c>
      <c r="V1385" s="8">
        <f t="shared" si="845"/>
        <v>3.2550000000000003</v>
      </c>
      <c r="W1385" s="8">
        <f t="shared" si="846"/>
        <v>-0.79900000000000004</v>
      </c>
      <c r="X1385" s="8">
        <f t="shared" si="847"/>
        <v>-0.13800000000000001</v>
      </c>
      <c r="Y1385" s="8">
        <f t="shared" si="848"/>
        <v>0.97499999999999998</v>
      </c>
      <c r="Z1385" s="7">
        <f t="shared" si="849"/>
        <v>4.0540000000000003</v>
      </c>
      <c r="AA1385" s="8">
        <f t="shared" si="850"/>
        <v>0.79900000000000004</v>
      </c>
      <c r="AB1385" s="8">
        <f t="shared" si="851"/>
        <v>0.66100000000000003</v>
      </c>
      <c r="AC1385" s="9">
        <f t="shared" si="852"/>
        <v>1.774</v>
      </c>
      <c r="AD1385" s="8">
        <f t="shared" si="853"/>
        <v>3.3930000000000002</v>
      </c>
      <c r="AE1385" s="8">
        <f t="shared" si="854"/>
        <v>0.13800000000000001</v>
      </c>
      <c r="AF1385" s="8">
        <f t="shared" si="855"/>
        <v>-0.66100000000000003</v>
      </c>
      <c r="AG1385" s="8">
        <f t="shared" si="856"/>
        <v>1.113</v>
      </c>
      <c r="AH1385" s="7">
        <f t="shared" si="857"/>
        <v>2.2800000000000002</v>
      </c>
      <c r="AI1385" s="8">
        <f t="shared" si="858"/>
        <v>-0.97499999999999998</v>
      </c>
      <c r="AJ1385" s="8">
        <f t="shared" si="859"/>
        <v>-1.774</v>
      </c>
      <c r="AK1385" s="9">
        <f t="shared" si="860"/>
        <v>-1.113</v>
      </c>
      <c r="AL1385" s="8"/>
      <c r="AM1385" s="27">
        <f t="shared" si="861"/>
        <v>0.9105148437100582</v>
      </c>
      <c r="AN1385" s="28">
        <f t="shared" si="862"/>
        <v>0.95676713307318106</v>
      </c>
      <c r="AO1385" s="28">
        <f t="shared" si="863"/>
        <v>0.92097567132299585</v>
      </c>
      <c r="AP1385" s="28">
        <f t="shared" si="864"/>
        <v>0.7902415715443486</v>
      </c>
      <c r="AQ1385" s="27">
        <f t="shared" si="865"/>
        <v>0.9105148437100582</v>
      </c>
      <c r="AR1385" s="28">
        <f t="shared" si="866"/>
        <v>0.35896416182827878</v>
      </c>
      <c r="AS1385" s="28">
        <f t="shared" si="867"/>
        <v>6.4797810133368175E-2</v>
      </c>
      <c r="AT1385" s="29">
        <f t="shared" si="868"/>
        <v>0.42882250831528956</v>
      </c>
      <c r="AU1385" s="27">
        <f t="shared" si="869"/>
        <v>0.95676713307318118</v>
      </c>
      <c r="AV1385" s="28">
        <f t="shared" si="870"/>
        <v>0.35896416182827878</v>
      </c>
      <c r="AW1385" s="28">
        <f t="shared" si="871"/>
        <v>0.30117163143015041</v>
      </c>
      <c r="AX1385" s="29">
        <f t="shared" si="872"/>
        <v>0.68269770665541663</v>
      </c>
      <c r="AY1385" s="27">
        <f t="shared" si="873"/>
        <v>0.92097567132299596</v>
      </c>
      <c r="AZ1385" s="28">
        <f t="shared" si="874"/>
        <v>6.4797810133368161E-2</v>
      </c>
      <c r="BA1385" s="28">
        <f t="shared" si="875"/>
        <v>0.30117163143015041</v>
      </c>
      <c r="BB1385" s="29">
        <f t="shared" si="876"/>
        <v>0.48027503166214397</v>
      </c>
      <c r="BC1385" s="28">
        <f t="shared" si="877"/>
        <v>0.79024157154434871</v>
      </c>
      <c r="BD1385" s="28">
        <f t="shared" si="878"/>
        <v>0.42882250831528962</v>
      </c>
      <c r="BE1385" s="28">
        <f t="shared" si="879"/>
        <v>0.68269770665541663</v>
      </c>
      <c r="BF1385" s="29">
        <f t="shared" si="880"/>
        <v>0.48027503166214391</v>
      </c>
    </row>
    <row r="1386" spans="2:58" x14ac:dyDescent="0.25">
      <c r="B1386" s="27">
        <v>0.79900000000000004</v>
      </c>
      <c r="C1386" s="28">
        <v>0.93700000000000006</v>
      </c>
      <c r="D1386" s="29">
        <v>0</v>
      </c>
      <c r="E1386" s="28">
        <v>0.66100000000000003</v>
      </c>
      <c r="F1386" s="28">
        <v>1.25</v>
      </c>
      <c r="G1386" s="28">
        <v>0</v>
      </c>
      <c r="H1386" s="27">
        <v>0</v>
      </c>
      <c r="I1386" s="28">
        <v>4.4999999999999998E-2</v>
      </c>
      <c r="J1386" s="29">
        <v>0</v>
      </c>
      <c r="K1386" s="28">
        <v>4.0540000000000003</v>
      </c>
      <c r="L1386" s="28">
        <v>2.456</v>
      </c>
      <c r="M1386" s="28">
        <v>6.96</v>
      </c>
      <c r="N1386" s="27">
        <v>5.19</v>
      </c>
      <c r="O1386" s="28">
        <v>59.651000000000003</v>
      </c>
      <c r="P1386" s="29">
        <v>6.96</v>
      </c>
      <c r="Q1386" s="8"/>
      <c r="R1386" s="7">
        <f t="shared" si="841"/>
        <v>-0.13800000000000001</v>
      </c>
      <c r="S1386" s="8">
        <f t="shared" si="842"/>
        <v>-0.79900000000000004</v>
      </c>
      <c r="T1386" s="8">
        <f t="shared" si="843"/>
        <v>3.2550000000000003</v>
      </c>
      <c r="U1386" s="9">
        <f t="shared" si="844"/>
        <v>4.391</v>
      </c>
      <c r="V1386" s="8">
        <f t="shared" si="845"/>
        <v>0.13800000000000001</v>
      </c>
      <c r="W1386" s="8">
        <f t="shared" si="846"/>
        <v>-0.66100000000000003</v>
      </c>
      <c r="X1386" s="8">
        <f t="shared" si="847"/>
        <v>3.3930000000000002</v>
      </c>
      <c r="Y1386" s="8">
        <f t="shared" si="848"/>
        <v>4.5289999999999999</v>
      </c>
      <c r="Z1386" s="7">
        <f t="shared" si="849"/>
        <v>0.79900000000000004</v>
      </c>
      <c r="AA1386" s="8">
        <f t="shared" si="850"/>
        <v>0.66100000000000003</v>
      </c>
      <c r="AB1386" s="8">
        <f t="shared" si="851"/>
        <v>4.0540000000000003</v>
      </c>
      <c r="AC1386" s="9">
        <f t="shared" si="852"/>
        <v>5.19</v>
      </c>
      <c r="AD1386" s="8">
        <f t="shared" si="853"/>
        <v>-3.2550000000000003</v>
      </c>
      <c r="AE1386" s="8">
        <f t="shared" si="854"/>
        <v>-3.3930000000000002</v>
      </c>
      <c r="AF1386" s="8">
        <f t="shared" si="855"/>
        <v>-4.0540000000000003</v>
      </c>
      <c r="AG1386" s="8">
        <f t="shared" si="856"/>
        <v>1.1360000000000001</v>
      </c>
      <c r="AH1386" s="7">
        <f t="shared" si="857"/>
        <v>-4.391</v>
      </c>
      <c r="AI1386" s="8">
        <f t="shared" si="858"/>
        <v>-4.5289999999999999</v>
      </c>
      <c r="AJ1386" s="8">
        <f t="shared" si="859"/>
        <v>-5.19</v>
      </c>
      <c r="AK1386" s="9">
        <f t="shared" si="860"/>
        <v>-1.1360000000000001</v>
      </c>
      <c r="AL1386" s="8"/>
      <c r="AM1386" s="27">
        <f t="shared" si="861"/>
        <v>6.4797810133368175E-2</v>
      </c>
      <c r="AN1386" s="28">
        <f t="shared" si="862"/>
        <v>0.35896416182827878</v>
      </c>
      <c r="AO1386" s="28">
        <f t="shared" si="863"/>
        <v>0.9105148437100582</v>
      </c>
      <c r="AP1386" s="28">
        <f t="shared" si="864"/>
        <v>0.96832368414219905</v>
      </c>
      <c r="AQ1386" s="27">
        <f t="shared" si="865"/>
        <v>6.4797810133368161E-2</v>
      </c>
      <c r="AR1386" s="28">
        <f t="shared" si="866"/>
        <v>0.30117163143015041</v>
      </c>
      <c r="AS1386" s="28">
        <f t="shared" si="867"/>
        <v>0.92097567132299596</v>
      </c>
      <c r="AT1386" s="29">
        <f t="shared" si="868"/>
        <v>0.97212524841758896</v>
      </c>
      <c r="AU1386" s="27">
        <f t="shared" si="869"/>
        <v>0.35896416182827878</v>
      </c>
      <c r="AV1386" s="28">
        <f t="shared" si="870"/>
        <v>0.30117163143015041</v>
      </c>
      <c r="AW1386" s="28">
        <f t="shared" si="871"/>
        <v>0.95676713307318118</v>
      </c>
      <c r="AX1386" s="29">
        <f t="shared" si="872"/>
        <v>0.98493191478641562</v>
      </c>
      <c r="AY1386" s="27">
        <f t="shared" si="873"/>
        <v>0.9105148437100582</v>
      </c>
      <c r="AZ1386" s="28">
        <f t="shared" si="874"/>
        <v>0.92097567132299585</v>
      </c>
      <c r="BA1386" s="28">
        <f t="shared" si="875"/>
        <v>0.95676713307318106</v>
      </c>
      <c r="BB1386" s="29">
        <f t="shared" si="876"/>
        <v>0.48855192297008604</v>
      </c>
      <c r="BC1386" s="28">
        <f t="shared" si="877"/>
        <v>0.96832368414219905</v>
      </c>
      <c r="BD1386" s="28">
        <f t="shared" si="878"/>
        <v>0.97212524841758885</v>
      </c>
      <c r="BE1386" s="28">
        <f t="shared" si="879"/>
        <v>0.98493191478641573</v>
      </c>
      <c r="BF1386" s="29">
        <f t="shared" si="880"/>
        <v>0.48855192297008609</v>
      </c>
    </row>
    <row r="1387" spans="2:58" x14ac:dyDescent="0.25">
      <c r="B1387" s="27">
        <v>0.79900000000000004</v>
      </c>
      <c r="C1387" s="28">
        <v>0.93700000000000006</v>
      </c>
      <c r="D1387" s="29">
        <v>0</v>
      </c>
      <c r="E1387" s="28">
        <v>0.66100000000000003</v>
      </c>
      <c r="F1387" s="28">
        <v>1.25</v>
      </c>
      <c r="G1387" s="28">
        <v>0</v>
      </c>
      <c r="H1387" s="27">
        <v>0</v>
      </c>
      <c r="I1387" s="28">
        <v>4.4999999999999998E-2</v>
      </c>
      <c r="J1387" s="29">
        <v>0</v>
      </c>
      <c r="K1387" s="28">
        <v>4.0540000000000003</v>
      </c>
      <c r="L1387" s="28">
        <v>2.456</v>
      </c>
      <c r="M1387" s="28">
        <v>20</v>
      </c>
      <c r="N1387" s="27">
        <v>5.19</v>
      </c>
      <c r="O1387" s="28">
        <v>59.651000000000003</v>
      </c>
      <c r="P1387" s="29">
        <v>20</v>
      </c>
      <c r="Q1387" s="8"/>
      <c r="R1387" s="7">
        <f t="shared" si="841"/>
        <v>-0.13800000000000001</v>
      </c>
      <c r="S1387" s="8">
        <f t="shared" si="842"/>
        <v>-0.79900000000000004</v>
      </c>
      <c r="T1387" s="8">
        <f t="shared" si="843"/>
        <v>3.2550000000000003</v>
      </c>
      <c r="U1387" s="9">
        <f t="shared" si="844"/>
        <v>4.391</v>
      </c>
      <c r="V1387" s="8">
        <f t="shared" si="845"/>
        <v>0.13800000000000001</v>
      </c>
      <c r="W1387" s="8">
        <f t="shared" si="846"/>
        <v>-0.66100000000000003</v>
      </c>
      <c r="X1387" s="8">
        <f t="shared" si="847"/>
        <v>3.3930000000000002</v>
      </c>
      <c r="Y1387" s="8">
        <f t="shared" si="848"/>
        <v>4.5289999999999999</v>
      </c>
      <c r="Z1387" s="7">
        <f t="shared" si="849"/>
        <v>0.79900000000000004</v>
      </c>
      <c r="AA1387" s="8">
        <f t="shared" si="850"/>
        <v>0.66100000000000003</v>
      </c>
      <c r="AB1387" s="8">
        <f t="shared" si="851"/>
        <v>4.0540000000000003</v>
      </c>
      <c r="AC1387" s="9">
        <f t="shared" si="852"/>
        <v>5.19</v>
      </c>
      <c r="AD1387" s="8">
        <f t="shared" si="853"/>
        <v>-3.2550000000000003</v>
      </c>
      <c r="AE1387" s="8">
        <f t="shared" si="854"/>
        <v>-3.3930000000000002</v>
      </c>
      <c r="AF1387" s="8">
        <f t="shared" si="855"/>
        <v>-4.0540000000000003</v>
      </c>
      <c r="AG1387" s="8">
        <f t="shared" si="856"/>
        <v>1.1360000000000001</v>
      </c>
      <c r="AH1387" s="7">
        <f t="shared" si="857"/>
        <v>-4.391</v>
      </c>
      <c r="AI1387" s="8">
        <f t="shared" si="858"/>
        <v>-4.5289999999999999</v>
      </c>
      <c r="AJ1387" s="8">
        <f t="shared" si="859"/>
        <v>-5.19</v>
      </c>
      <c r="AK1387" s="9">
        <f t="shared" si="860"/>
        <v>-1.1360000000000001</v>
      </c>
      <c r="AL1387" s="8"/>
      <c r="AM1387" s="27">
        <f t="shared" si="861"/>
        <v>6.4797810133368175E-2</v>
      </c>
      <c r="AN1387" s="28">
        <f t="shared" si="862"/>
        <v>0.35896416182827878</v>
      </c>
      <c r="AO1387" s="28">
        <f t="shared" si="863"/>
        <v>0.9105148437100582</v>
      </c>
      <c r="AP1387" s="28">
        <f t="shared" si="864"/>
        <v>0.96832368414219905</v>
      </c>
      <c r="AQ1387" s="27">
        <f t="shared" si="865"/>
        <v>6.4797810133368161E-2</v>
      </c>
      <c r="AR1387" s="28">
        <f t="shared" si="866"/>
        <v>0.30117163143015041</v>
      </c>
      <c r="AS1387" s="28">
        <f t="shared" si="867"/>
        <v>0.92097567132299596</v>
      </c>
      <c r="AT1387" s="29">
        <f t="shared" si="868"/>
        <v>0.97212524841758896</v>
      </c>
      <c r="AU1387" s="27">
        <f t="shared" si="869"/>
        <v>0.35896416182827878</v>
      </c>
      <c r="AV1387" s="28">
        <f t="shared" si="870"/>
        <v>0.30117163143015041</v>
      </c>
      <c r="AW1387" s="28">
        <f t="shared" si="871"/>
        <v>0.95676713307318118</v>
      </c>
      <c r="AX1387" s="29">
        <f t="shared" si="872"/>
        <v>0.98493191478641562</v>
      </c>
      <c r="AY1387" s="27">
        <f t="shared" si="873"/>
        <v>0.9105148437100582</v>
      </c>
      <c r="AZ1387" s="28">
        <f t="shared" si="874"/>
        <v>0.92097567132299585</v>
      </c>
      <c r="BA1387" s="28">
        <f t="shared" si="875"/>
        <v>0.95676713307318106</v>
      </c>
      <c r="BB1387" s="29">
        <f t="shared" si="876"/>
        <v>0.48855192297008604</v>
      </c>
      <c r="BC1387" s="28">
        <f t="shared" si="877"/>
        <v>0.96832368414219905</v>
      </c>
      <c r="BD1387" s="28">
        <f t="shared" si="878"/>
        <v>0.97212524841758885</v>
      </c>
      <c r="BE1387" s="28">
        <f t="shared" si="879"/>
        <v>0.98493191478641573</v>
      </c>
      <c r="BF1387" s="29">
        <f t="shared" si="880"/>
        <v>0.48855192297008609</v>
      </c>
    </row>
    <row r="1388" spans="2:58" x14ac:dyDescent="0.25">
      <c r="B1388" s="27">
        <v>0.66100000000000003</v>
      </c>
      <c r="C1388" s="28">
        <v>1.25</v>
      </c>
      <c r="D1388" s="29">
        <v>0</v>
      </c>
      <c r="E1388" s="28">
        <v>0.79900000000000004</v>
      </c>
      <c r="F1388" s="28">
        <v>0.93700000000000006</v>
      </c>
      <c r="G1388" s="28">
        <v>0</v>
      </c>
      <c r="H1388" s="27">
        <v>0</v>
      </c>
      <c r="I1388" s="28">
        <v>4.4999999999999998E-2</v>
      </c>
      <c r="J1388" s="29">
        <v>0</v>
      </c>
      <c r="K1388" s="28">
        <v>4.0540000000000003</v>
      </c>
      <c r="L1388" s="28">
        <v>2.456</v>
      </c>
      <c r="M1388" s="28">
        <v>6.96</v>
      </c>
      <c r="N1388" s="27">
        <v>5.19</v>
      </c>
      <c r="O1388" s="28">
        <v>59.651000000000003</v>
      </c>
      <c r="P1388" s="29">
        <v>6.96</v>
      </c>
      <c r="Q1388" s="8"/>
      <c r="R1388" s="7">
        <f t="shared" si="841"/>
        <v>0.13800000000000001</v>
      </c>
      <c r="S1388" s="8">
        <f t="shared" si="842"/>
        <v>-0.66100000000000003</v>
      </c>
      <c r="T1388" s="8">
        <f t="shared" si="843"/>
        <v>3.3930000000000002</v>
      </c>
      <c r="U1388" s="9">
        <f t="shared" si="844"/>
        <v>4.5289999999999999</v>
      </c>
      <c r="V1388" s="8">
        <f t="shared" si="845"/>
        <v>-0.13800000000000001</v>
      </c>
      <c r="W1388" s="8">
        <f t="shared" si="846"/>
        <v>-0.79900000000000004</v>
      </c>
      <c r="X1388" s="8">
        <f t="shared" si="847"/>
        <v>3.2550000000000003</v>
      </c>
      <c r="Y1388" s="8">
        <f t="shared" si="848"/>
        <v>4.391</v>
      </c>
      <c r="Z1388" s="7">
        <f t="shared" si="849"/>
        <v>0.66100000000000003</v>
      </c>
      <c r="AA1388" s="8">
        <f t="shared" si="850"/>
        <v>0.79900000000000004</v>
      </c>
      <c r="AB1388" s="8">
        <f t="shared" si="851"/>
        <v>4.0540000000000003</v>
      </c>
      <c r="AC1388" s="9">
        <f t="shared" si="852"/>
        <v>5.19</v>
      </c>
      <c r="AD1388" s="8">
        <f t="shared" si="853"/>
        <v>-3.3930000000000002</v>
      </c>
      <c r="AE1388" s="8">
        <f t="shared" si="854"/>
        <v>-3.2550000000000003</v>
      </c>
      <c r="AF1388" s="8">
        <f t="shared" si="855"/>
        <v>-4.0540000000000003</v>
      </c>
      <c r="AG1388" s="8">
        <f t="shared" si="856"/>
        <v>1.1360000000000001</v>
      </c>
      <c r="AH1388" s="7">
        <f t="shared" si="857"/>
        <v>-4.5289999999999999</v>
      </c>
      <c r="AI1388" s="8">
        <f t="shared" si="858"/>
        <v>-4.391</v>
      </c>
      <c r="AJ1388" s="8">
        <f t="shared" si="859"/>
        <v>-5.19</v>
      </c>
      <c r="AK1388" s="9">
        <f t="shared" si="860"/>
        <v>-1.1360000000000001</v>
      </c>
      <c r="AL1388" s="8"/>
      <c r="AM1388" s="27">
        <f t="shared" si="861"/>
        <v>6.4797810133368161E-2</v>
      </c>
      <c r="AN1388" s="28">
        <f t="shared" si="862"/>
        <v>0.30117163143015041</v>
      </c>
      <c r="AO1388" s="28">
        <f t="shared" si="863"/>
        <v>0.92097567132299596</v>
      </c>
      <c r="AP1388" s="28">
        <f t="shared" si="864"/>
        <v>0.97212524841758896</v>
      </c>
      <c r="AQ1388" s="27">
        <f t="shared" si="865"/>
        <v>6.4797810133368175E-2</v>
      </c>
      <c r="AR1388" s="28">
        <f t="shared" si="866"/>
        <v>0.35896416182827878</v>
      </c>
      <c r="AS1388" s="28">
        <f t="shared" si="867"/>
        <v>0.9105148437100582</v>
      </c>
      <c r="AT1388" s="29">
        <f t="shared" si="868"/>
        <v>0.96832368414219905</v>
      </c>
      <c r="AU1388" s="27">
        <f t="shared" si="869"/>
        <v>0.30117163143015041</v>
      </c>
      <c r="AV1388" s="28">
        <f t="shared" si="870"/>
        <v>0.35896416182827878</v>
      </c>
      <c r="AW1388" s="28">
        <f t="shared" si="871"/>
        <v>0.95676713307318118</v>
      </c>
      <c r="AX1388" s="29">
        <f t="shared" si="872"/>
        <v>0.98493191478641562</v>
      </c>
      <c r="AY1388" s="27">
        <f t="shared" si="873"/>
        <v>0.92097567132299585</v>
      </c>
      <c r="AZ1388" s="28">
        <f t="shared" si="874"/>
        <v>0.9105148437100582</v>
      </c>
      <c r="BA1388" s="28">
        <f t="shared" si="875"/>
        <v>0.95676713307318106</v>
      </c>
      <c r="BB1388" s="29">
        <f t="shared" si="876"/>
        <v>0.48855192297008604</v>
      </c>
      <c r="BC1388" s="28">
        <f t="shared" si="877"/>
        <v>0.97212524841758885</v>
      </c>
      <c r="BD1388" s="28">
        <f t="shared" si="878"/>
        <v>0.96832368414219905</v>
      </c>
      <c r="BE1388" s="28">
        <f t="shared" si="879"/>
        <v>0.98493191478641573</v>
      </c>
      <c r="BF1388" s="29">
        <f t="shared" si="880"/>
        <v>0.48855192297008609</v>
      </c>
    </row>
    <row r="1389" spans="2:58" x14ac:dyDescent="0.25">
      <c r="B1389" s="27">
        <v>0</v>
      </c>
      <c r="C1389" s="28">
        <v>4.4999999999999998E-2</v>
      </c>
      <c r="D1389" s="29">
        <v>0</v>
      </c>
      <c r="E1389" s="28">
        <v>0.79900000000000004</v>
      </c>
      <c r="F1389" s="28">
        <v>0.93700000000000006</v>
      </c>
      <c r="G1389" s="28">
        <v>0</v>
      </c>
      <c r="H1389" s="27">
        <v>0.66100000000000003</v>
      </c>
      <c r="I1389" s="28">
        <v>1.25</v>
      </c>
      <c r="J1389" s="29">
        <v>0</v>
      </c>
      <c r="K1389" s="28">
        <v>4.0540000000000003</v>
      </c>
      <c r="L1389" s="28">
        <v>2.456</v>
      </c>
      <c r="M1389" s="28">
        <v>6.96</v>
      </c>
      <c r="N1389" s="27">
        <v>5.19</v>
      </c>
      <c r="O1389" s="28">
        <v>59.651000000000003</v>
      </c>
      <c r="P1389" s="29">
        <v>6.96</v>
      </c>
      <c r="Q1389" s="8"/>
      <c r="R1389" s="7">
        <f t="shared" si="841"/>
        <v>0.79900000000000004</v>
      </c>
      <c r="S1389" s="8">
        <f t="shared" si="842"/>
        <v>0.66100000000000003</v>
      </c>
      <c r="T1389" s="8">
        <f t="shared" si="843"/>
        <v>4.0540000000000003</v>
      </c>
      <c r="U1389" s="9">
        <f t="shared" si="844"/>
        <v>5.19</v>
      </c>
      <c r="V1389" s="8">
        <f t="shared" si="845"/>
        <v>-0.79900000000000004</v>
      </c>
      <c r="W1389" s="8">
        <f t="shared" si="846"/>
        <v>-0.13800000000000001</v>
      </c>
      <c r="X1389" s="8">
        <f t="shared" si="847"/>
        <v>3.2550000000000003</v>
      </c>
      <c r="Y1389" s="8">
        <f t="shared" si="848"/>
        <v>4.391</v>
      </c>
      <c r="Z1389" s="7">
        <f t="shared" si="849"/>
        <v>-0.66100000000000003</v>
      </c>
      <c r="AA1389" s="8">
        <f t="shared" si="850"/>
        <v>0.13800000000000001</v>
      </c>
      <c r="AB1389" s="8">
        <f t="shared" si="851"/>
        <v>3.3930000000000002</v>
      </c>
      <c r="AC1389" s="9">
        <f t="shared" si="852"/>
        <v>4.5289999999999999</v>
      </c>
      <c r="AD1389" s="8">
        <f t="shared" si="853"/>
        <v>-4.0540000000000003</v>
      </c>
      <c r="AE1389" s="8">
        <f t="shared" si="854"/>
        <v>-3.2550000000000003</v>
      </c>
      <c r="AF1389" s="8">
        <f t="shared" si="855"/>
        <v>-3.3930000000000002</v>
      </c>
      <c r="AG1389" s="8">
        <f t="shared" si="856"/>
        <v>1.1360000000000001</v>
      </c>
      <c r="AH1389" s="7">
        <f t="shared" si="857"/>
        <v>-5.19</v>
      </c>
      <c r="AI1389" s="8">
        <f t="shared" si="858"/>
        <v>-4.391</v>
      </c>
      <c r="AJ1389" s="8">
        <f t="shared" si="859"/>
        <v>-4.5289999999999999</v>
      </c>
      <c r="AK1389" s="9">
        <f t="shared" si="860"/>
        <v>-1.1360000000000001</v>
      </c>
      <c r="AL1389" s="8"/>
      <c r="AM1389" s="27">
        <f t="shared" si="861"/>
        <v>0.35896416182827878</v>
      </c>
      <c r="AN1389" s="28">
        <f t="shared" si="862"/>
        <v>0.30117163143015041</v>
      </c>
      <c r="AO1389" s="28">
        <f t="shared" si="863"/>
        <v>0.95676713307318118</v>
      </c>
      <c r="AP1389" s="28">
        <f t="shared" si="864"/>
        <v>0.98493191478641562</v>
      </c>
      <c r="AQ1389" s="27">
        <f t="shared" si="865"/>
        <v>0.35896416182827878</v>
      </c>
      <c r="AR1389" s="28">
        <f t="shared" si="866"/>
        <v>6.4797810133368175E-2</v>
      </c>
      <c r="AS1389" s="28">
        <f t="shared" si="867"/>
        <v>0.9105148437100582</v>
      </c>
      <c r="AT1389" s="29">
        <f t="shared" si="868"/>
        <v>0.96832368414219905</v>
      </c>
      <c r="AU1389" s="27">
        <f t="shared" si="869"/>
        <v>0.30117163143015041</v>
      </c>
      <c r="AV1389" s="28">
        <f t="shared" si="870"/>
        <v>6.4797810133368161E-2</v>
      </c>
      <c r="AW1389" s="28">
        <f t="shared" si="871"/>
        <v>0.92097567132299596</v>
      </c>
      <c r="AX1389" s="29">
        <f t="shared" si="872"/>
        <v>0.97212524841758896</v>
      </c>
      <c r="AY1389" s="27">
        <f t="shared" si="873"/>
        <v>0.95676713307318106</v>
      </c>
      <c r="AZ1389" s="28">
        <f t="shared" si="874"/>
        <v>0.9105148437100582</v>
      </c>
      <c r="BA1389" s="28">
        <f t="shared" si="875"/>
        <v>0.92097567132299585</v>
      </c>
      <c r="BB1389" s="29">
        <f t="shared" si="876"/>
        <v>0.48855192297008604</v>
      </c>
      <c r="BC1389" s="28">
        <f t="shared" si="877"/>
        <v>0.98493191478641573</v>
      </c>
      <c r="BD1389" s="28">
        <f t="shared" si="878"/>
        <v>0.96832368414219905</v>
      </c>
      <c r="BE1389" s="28">
        <f t="shared" si="879"/>
        <v>0.97212524841758885</v>
      </c>
      <c r="BF1389" s="29">
        <f t="shared" si="880"/>
        <v>0.48855192297008609</v>
      </c>
    </row>
    <row r="1390" spans="2:58" x14ac:dyDescent="0.25">
      <c r="B1390" s="27">
        <v>1.2470000000000001</v>
      </c>
      <c r="C1390" s="28">
        <v>4.7270000000000003</v>
      </c>
      <c r="D1390" s="29">
        <v>3.88</v>
      </c>
      <c r="E1390" s="28">
        <v>5.19</v>
      </c>
      <c r="F1390" s="28">
        <v>59.651000000000003</v>
      </c>
      <c r="G1390" s="28">
        <v>0</v>
      </c>
      <c r="H1390" s="27">
        <v>0.16300000000000001</v>
      </c>
      <c r="I1390" s="28">
        <v>1.31</v>
      </c>
      <c r="J1390" s="29">
        <v>3.88</v>
      </c>
      <c r="K1390" s="28">
        <v>5.3999999999999999E-2</v>
      </c>
      <c r="L1390" s="28">
        <v>1.601</v>
      </c>
      <c r="M1390" s="28">
        <v>3.88</v>
      </c>
      <c r="N1390" s="27">
        <v>4.0540000000000003</v>
      </c>
      <c r="O1390" s="28">
        <v>2.456</v>
      </c>
      <c r="P1390" s="29">
        <v>0</v>
      </c>
      <c r="Q1390" s="8"/>
      <c r="R1390" s="7">
        <f t="shared" si="841"/>
        <v>3.9430000000000005</v>
      </c>
      <c r="S1390" s="8">
        <f t="shared" si="842"/>
        <v>-1.0840000000000001</v>
      </c>
      <c r="T1390" s="8">
        <f t="shared" si="843"/>
        <v>-1.1930000000000001</v>
      </c>
      <c r="U1390" s="9">
        <f t="shared" si="844"/>
        <v>2.8070000000000004</v>
      </c>
      <c r="V1390" s="8">
        <f t="shared" si="845"/>
        <v>-3.9430000000000005</v>
      </c>
      <c r="W1390" s="8">
        <f t="shared" si="846"/>
        <v>-5.0270000000000001</v>
      </c>
      <c r="X1390" s="8">
        <f t="shared" si="847"/>
        <v>-5.1360000000000001</v>
      </c>
      <c r="Y1390" s="8">
        <f t="shared" si="848"/>
        <v>-1.1360000000000001</v>
      </c>
      <c r="Z1390" s="7">
        <f t="shared" si="849"/>
        <v>1.0840000000000001</v>
      </c>
      <c r="AA1390" s="8">
        <f t="shared" si="850"/>
        <v>5.0270000000000001</v>
      </c>
      <c r="AB1390" s="8">
        <f t="shared" si="851"/>
        <v>-0.10900000000000001</v>
      </c>
      <c r="AC1390" s="9">
        <f t="shared" si="852"/>
        <v>3.8910000000000005</v>
      </c>
      <c r="AD1390" s="8">
        <f t="shared" si="853"/>
        <v>1.1930000000000001</v>
      </c>
      <c r="AE1390" s="8">
        <f t="shared" si="854"/>
        <v>5.1360000000000001</v>
      </c>
      <c r="AF1390" s="8">
        <f t="shared" si="855"/>
        <v>0.10900000000000001</v>
      </c>
      <c r="AG1390" s="8">
        <f t="shared" si="856"/>
        <v>4</v>
      </c>
      <c r="AH1390" s="7">
        <f t="shared" si="857"/>
        <v>-2.8070000000000004</v>
      </c>
      <c r="AI1390" s="8">
        <f t="shared" si="858"/>
        <v>1.1360000000000001</v>
      </c>
      <c r="AJ1390" s="8">
        <f t="shared" si="859"/>
        <v>-3.8910000000000005</v>
      </c>
      <c r="AK1390" s="9">
        <f t="shared" si="860"/>
        <v>-4</v>
      </c>
      <c r="AL1390" s="8"/>
      <c r="AM1390" s="27">
        <f t="shared" si="861"/>
        <v>0.95212413003632979</v>
      </c>
      <c r="AN1390" s="28">
        <f t="shared" si="862"/>
        <v>0.469715840496504</v>
      </c>
      <c r="AO1390" s="28">
        <f t="shared" si="863"/>
        <v>0.5086881528481394</v>
      </c>
      <c r="AP1390" s="28">
        <f t="shared" si="864"/>
        <v>0.86675268353545742</v>
      </c>
      <c r="AQ1390" s="27">
        <f t="shared" si="865"/>
        <v>0.9521241300363299</v>
      </c>
      <c r="AR1390" s="28">
        <f t="shared" si="866"/>
        <v>0.98245762297419315</v>
      </c>
      <c r="AS1390" s="28">
        <f t="shared" si="867"/>
        <v>0.98415317717804873</v>
      </c>
      <c r="AT1390" s="29">
        <f t="shared" si="868"/>
        <v>0.48855192297008609</v>
      </c>
      <c r="AU1390" s="27">
        <f t="shared" si="869"/>
        <v>0.46971584049650406</v>
      </c>
      <c r="AV1390" s="28">
        <f t="shared" si="870"/>
        <v>0.98245762297419303</v>
      </c>
      <c r="AW1390" s="28">
        <f t="shared" si="871"/>
        <v>5.120786162202564E-2</v>
      </c>
      <c r="AX1390" s="29">
        <f t="shared" si="872"/>
        <v>0.94978497473576795</v>
      </c>
      <c r="AY1390" s="27">
        <f t="shared" si="873"/>
        <v>0.5086881528481394</v>
      </c>
      <c r="AZ1390" s="28">
        <f t="shared" si="874"/>
        <v>0.98415317717804862</v>
      </c>
      <c r="BA1390" s="28">
        <f t="shared" si="875"/>
        <v>5.1207861622025654E-2</v>
      </c>
      <c r="BB1390" s="29">
        <f t="shared" si="876"/>
        <v>0.95456612169468913</v>
      </c>
      <c r="BC1390" s="28">
        <f t="shared" si="877"/>
        <v>0.86675268353545742</v>
      </c>
      <c r="BD1390" s="28">
        <f t="shared" si="878"/>
        <v>0.48855192297008604</v>
      </c>
      <c r="BE1390" s="28">
        <f t="shared" si="879"/>
        <v>0.94978497473576784</v>
      </c>
      <c r="BF1390" s="29">
        <f t="shared" si="880"/>
        <v>0.95456612169468902</v>
      </c>
    </row>
    <row r="1391" spans="2:58" x14ac:dyDescent="0.25">
      <c r="B1391" s="27">
        <v>1.028</v>
      </c>
      <c r="C1391" s="28">
        <v>4.3330000000000002</v>
      </c>
      <c r="D1391" s="29">
        <v>19.760000000000002</v>
      </c>
      <c r="E1391" s="28">
        <v>2.9319999999999999</v>
      </c>
      <c r="F1391" s="28">
        <v>2.181</v>
      </c>
      <c r="G1391" s="28">
        <v>8.76</v>
      </c>
      <c r="H1391" s="27">
        <v>2.109</v>
      </c>
      <c r="I1391" s="28">
        <v>1.7589999999999999</v>
      </c>
      <c r="J1391" s="29">
        <v>0</v>
      </c>
      <c r="K1391" s="28">
        <v>1.556</v>
      </c>
      <c r="L1391" s="28">
        <v>0.434</v>
      </c>
      <c r="M1391" s="28">
        <v>18.96</v>
      </c>
      <c r="N1391" s="27">
        <v>0.64600000000000002</v>
      </c>
      <c r="O1391" s="28">
        <v>0.19400000000000001</v>
      </c>
      <c r="P1391" s="29">
        <v>0</v>
      </c>
      <c r="Q1391" s="8"/>
      <c r="R1391" s="7">
        <f t="shared" si="841"/>
        <v>1.9039999999999999</v>
      </c>
      <c r="S1391" s="8">
        <f t="shared" si="842"/>
        <v>1.081</v>
      </c>
      <c r="T1391" s="8">
        <f t="shared" si="843"/>
        <v>0.52800000000000002</v>
      </c>
      <c r="U1391" s="9">
        <f t="shared" si="844"/>
        <v>-0.38200000000000001</v>
      </c>
      <c r="V1391" s="8">
        <f t="shared" si="845"/>
        <v>-1.9039999999999999</v>
      </c>
      <c r="W1391" s="8">
        <f t="shared" si="846"/>
        <v>-0.82299999999999995</v>
      </c>
      <c r="X1391" s="8">
        <f t="shared" si="847"/>
        <v>-1.3759999999999999</v>
      </c>
      <c r="Y1391" s="8">
        <f t="shared" si="848"/>
        <v>-2.286</v>
      </c>
      <c r="Z1391" s="7">
        <f t="shared" si="849"/>
        <v>-1.081</v>
      </c>
      <c r="AA1391" s="8">
        <f t="shared" si="850"/>
        <v>0.82299999999999995</v>
      </c>
      <c r="AB1391" s="8">
        <f t="shared" si="851"/>
        <v>-0.55299999999999994</v>
      </c>
      <c r="AC1391" s="9">
        <f t="shared" si="852"/>
        <v>-1.4630000000000001</v>
      </c>
      <c r="AD1391" s="8">
        <f t="shared" si="853"/>
        <v>-0.52800000000000002</v>
      </c>
      <c r="AE1391" s="8">
        <f t="shared" si="854"/>
        <v>1.3759999999999999</v>
      </c>
      <c r="AF1391" s="8">
        <f t="shared" si="855"/>
        <v>0.55299999999999994</v>
      </c>
      <c r="AG1391" s="8">
        <f t="shared" si="856"/>
        <v>-0.91</v>
      </c>
      <c r="AH1391" s="7">
        <f t="shared" si="857"/>
        <v>0.38200000000000001</v>
      </c>
      <c r="AI1391" s="8">
        <f t="shared" si="858"/>
        <v>2.286</v>
      </c>
      <c r="AJ1391" s="8">
        <f t="shared" si="859"/>
        <v>1.4630000000000001</v>
      </c>
      <c r="AK1391" s="9">
        <f t="shared" si="860"/>
        <v>0.91</v>
      </c>
      <c r="AL1391" s="8"/>
      <c r="AM1391" s="27">
        <f t="shared" si="861"/>
        <v>0.71399006721569991</v>
      </c>
      <c r="AN1391" s="28">
        <f t="shared" si="862"/>
        <v>0.46861571802722107</v>
      </c>
      <c r="AO1391" s="28">
        <f t="shared" si="863"/>
        <v>0.24329167470784097</v>
      </c>
      <c r="AP1391" s="28">
        <f t="shared" si="864"/>
        <v>0.17771243526211178</v>
      </c>
      <c r="AQ1391" s="27">
        <f t="shared" si="865"/>
        <v>0.71399006721569991</v>
      </c>
      <c r="AR1391" s="28">
        <f t="shared" si="866"/>
        <v>0.36875494977249135</v>
      </c>
      <c r="AS1391" s="28">
        <f t="shared" si="867"/>
        <v>0.56965128658538711</v>
      </c>
      <c r="AT1391" s="29">
        <f t="shared" si="868"/>
        <v>0.79129864258349969</v>
      </c>
      <c r="AU1391" s="27">
        <f t="shared" si="869"/>
        <v>0.46861571802722102</v>
      </c>
      <c r="AV1391" s="28">
        <f t="shared" si="870"/>
        <v>0.3687549497724914</v>
      </c>
      <c r="AW1391" s="28">
        <f t="shared" si="871"/>
        <v>0.25431903332502848</v>
      </c>
      <c r="AX1391" s="29">
        <f t="shared" si="872"/>
        <v>0.59664061472780294</v>
      </c>
      <c r="AY1391" s="27">
        <f t="shared" si="873"/>
        <v>0.24329167470784094</v>
      </c>
      <c r="AZ1391" s="28">
        <f t="shared" si="874"/>
        <v>0.56965128658538711</v>
      </c>
      <c r="BA1391" s="28">
        <f t="shared" si="875"/>
        <v>0.25431903332502848</v>
      </c>
      <c r="BB1391" s="29">
        <f t="shared" si="876"/>
        <v>0.40355598132149928</v>
      </c>
      <c r="BC1391" s="28">
        <f t="shared" si="877"/>
        <v>0.17771243526211178</v>
      </c>
      <c r="BD1391" s="28">
        <f t="shared" si="878"/>
        <v>0.79129864258349969</v>
      </c>
      <c r="BE1391" s="28">
        <f t="shared" si="879"/>
        <v>0.59664061472780305</v>
      </c>
      <c r="BF1391" s="29">
        <f t="shared" si="880"/>
        <v>0.40355598132149928</v>
      </c>
    </row>
    <row r="1392" spans="2:58" x14ac:dyDescent="0.25">
      <c r="B1392" s="27">
        <v>0.629</v>
      </c>
      <c r="C1392" s="28">
        <v>0.77900000000000003</v>
      </c>
      <c r="D1392" s="29">
        <v>3.93</v>
      </c>
      <c r="E1392" s="28">
        <v>0.83399999999999996</v>
      </c>
      <c r="F1392" s="28">
        <v>1.25</v>
      </c>
      <c r="G1392" s="28">
        <v>3.93</v>
      </c>
      <c r="H1392" s="27">
        <v>1.044</v>
      </c>
      <c r="I1392" s="28">
        <v>4.7430000000000003</v>
      </c>
      <c r="J1392" s="29">
        <v>3.93</v>
      </c>
      <c r="K1392" s="28">
        <v>0.57499999999999996</v>
      </c>
      <c r="L1392" s="28">
        <v>0.104</v>
      </c>
      <c r="M1392" s="28">
        <v>7.62</v>
      </c>
      <c r="N1392" s="27">
        <v>0.64600000000000002</v>
      </c>
      <c r="O1392" s="28">
        <v>0.19400000000000001</v>
      </c>
      <c r="P1392" s="29">
        <v>0</v>
      </c>
      <c r="Q1392" s="8"/>
      <c r="R1392" s="7">
        <f t="shared" si="841"/>
        <v>0.20499999999999996</v>
      </c>
      <c r="S1392" s="8">
        <f t="shared" si="842"/>
        <v>0.41500000000000004</v>
      </c>
      <c r="T1392" s="8">
        <f t="shared" si="843"/>
        <v>-5.4000000000000048E-2</v>
      </c>
      <c r="U1392" s="9">
        <f t="shared" si="844"/>
        <v>1.7000000000000015E-2</v>
      </c>
      <c r="V1392" s="8">
        <f t="shared" si="845"/>
        <v>-0.20499999999999996</v>
      </c>
      <c r="W1392" s="8">
        <f t="shared" si="846"/>
        <v>0.21000000000000008</v>
      </c>
      <c r="X1392" s="8">
        <f t="shared" si="847"/>
        <v>-0.25900000000000001</v>
      </c>
      <c r="Y1392" s="8">
        <f t="shared" si="848"/>
        <v>-0.18799999999999994</v>
      </c>
      <c r="Z1392" s="7">
        <f t="shared" si="849"/>
        <v>-0.41500000000000004</v>
      </c>
      <c r="AA1392" s="8">
        <f t="shared" si="850"/>
        <v>-0.21000000000000008</v>
      </c>
      <c r="AB1392" s="8">
        <f t="shared" si="851"/>
        <v>-0.46900000000000008</v>
      </c>
      <c r="AC1392" s="9">
        <f t="shared" si="852"/>
        <v>-0.39800000000000002</v>
      </c>
      <c r="AD1392" s="8">
        <f t="shared" si="853"/>
        <v>5.4000000000000048E-2</v>
      </c>
      <c r="AE1392" s="8">
        <f t="shared" si="854"/>
        <v>0.25900000000000001</v>
      </c>
      <c r="AF1392" s="8">
        <f t="shared" si="855"/>
        <v>0.46900000000000008</v>
      </c>
      <c r="AG1392" s="8">
        <f t="shared" si="856"/>
        <v>7.1000000000000063E-2</v>
      </c>
      <c r="AH1392" s="7">
        <f t="shared" si="857"/>
        <v>-1.7000000000000015E-2</v>
      </c>
      <c r="AI1392" s="8">
        <f t="shared" si="858"/>
        <v>0.18799999999999994</v>
      </c>
      <c r="AJ1392" s="8">
        <f t="shared" si="859"/>
        <v>0.39800000000000002</v>
      </c>
      <c r="AK1392" s="9">
        <f t="shared" si="860"/>
        <v>-7.1000000000000063E-2</v>
      </c>
      <c r="AL1392" s="8"/>
      <c r="AM1392" s="27">
        <f t="shared" si="861"/>
        <v>9.6095237357202115E-2</v>
      </c>
      <c r="AN1392" s="28">
        <f t="shared" si="862"/>
        <v>0.19269673364126733</v>
      </c>
      <c r="AO1392" s="28">
        <f t="shared" si="863"/>
        <v>2.538578662449233E-2</v>
      </c>
      <c r="AP1392" s="28">
        <f t="shared" si="864"/>
        <v>7.9933688750392622E-3</v>
      </c>
      <c r="AQ1392" s="27">
        <f t="shared" si="865"/>
        <v>9.6095237357202073E-2</v>
      </c>
      <c r="AR1392" s="28">
        <f t="shared" si="866"/>
        <v>9.8424037649296775E-2</v>
      </c>
      <c r="AS1392" s="28">
        <f t="shared" si="867"/>
        <v>0.12118539787612111</v>
      </c>
      <c r="AT1392" s="29">
        <f t="shared" si="868"/>
        <v>8.8169593723068096E-2</v>
      </c>
      <c r="AU1392" s="27">
        <f t="shared" si="869"/>
        <v>0.19269673364126727</v>
      </c>
      <c r="AV1392" s="28">
        <f t="shared" si="870"/>
        <v>9.8424037649296761E-2</v>
      </c>
      <c r="AW1392" s="28">
        <f t="shared" si="871"/>
        <v>0.21702090647487099</v>
      </c>
      <c r="AX1392" s="29">
        <f t="shared" si="872"/>
        <v>0.18498830152061299</v>
      </c>
      <c r="AY1392" s="27">
        <f t="shared" si="873"/>
        <v>2.5385786624492278E-2</v>
      </c>
      <c r="AZ1392" s="28">
        <f t="shared" si="874"/>
        <v>0.12118539787612112</v>
      </c>
      <c r="BA1392" s="28">
        <f t="shared" si="875"/>
        <v>0.21702090647487099</v>
      </c>
      <c r="BB1392" s="29">
        <f t="shared" si="876"/>
        <v>3.3372383643633347E-2</v>
      </c>
      <c r="BC1392" s="28">
        <f t="shared" si="877"/>
        <v>7.9933688750392796E-3</v>
      </c>
      <c r="BD1392" s="28">
        <f t="shared" si="878"/>
        <v>8.8169593723068054E-2</v>
      </c>
      <c r="BE1392" s="28">
        <f t="shared" si="879"/>
        <v>0.18498830152061294</v>
      </c>
      <c r="BF1392" s="29">
        <f t="shared" si="880"/>
        <v>3.3372383643633326E-2</v>
      </c>
    </row>
    <row r="1393" spans="2:58" x14ac:dyDescent="0.25">
      <c r="B1393" s="27">
        <v>1.6220000000000001</v>
      </c>
      <c r="C1393" s="28">
        <v>7.5979999999999999</v>
      </c>
      <c r="D1393" s="29">
        <v>23.92</v>
      </c>
      <c r="E1393" s="28">
        <v>0.629</v>
      </c>
      <c r="F1393" s="28">
        <v>0.77900000000000003</v>
      </c>
      <c r="G1393" s="28">
        <v>0</v>
      </c>
      <c r="H1393" s="27">
        <v>1.044</v>
      </c>
      <c r="I1393" s="28">
        <v>4.7430000000000003</v>
      </c>
      <c r="J1393" s="29">
        <v>0</v>
      </c>
      <c r="K1393" s="28">
        <v>0.83399999999999996</v>
      </c>
      <c r="L1393" s="28">
        <v>1.25</v>
      </c>
      <c r="M1393" s="28">
        <v>0</v>
      </c>
      <c r="N1393" s="27">
        <v>0.57499999999999996</v>
      </c>
      <c r="O1393" s="28">
        <v>0.104</v>
      </c>
      <c r="P1393" s="29">
        <v>20</v>
      </c>
      <c r="Q1393" s="8"/>
      <c r="R1393" s="7">
        <f t="shared" si="841"/>
        <v>-0.9930000000000001</v>
      </c>
      <c r="S1393" s="8">
        <f t="shared" si="842"/>
        <v>-0.57800000000000007</v>
      </c>
      <c r="T1393" s="8">
        <f t="shared" si="843"/>
        <v>-0.78800000000000014</v>
      </c>
      <c r="U1393" s="9">
        <f t="shared" si="844"/>
        <v>-1.0470000000000002</v>
      </c>
      <c r="V1393" s="8">
        <f t="shared" si="845"/>
        <v>0.9930000000000001</v>
      </c>
      <c r="W1393" s="8">
        <f t="shared" si="846"/>
        <v>0.41500000000000004</v>
      </c>
      <c r="X1393" s="8">
        <f t="shared" si="847"/>
        <v>0.20499999999999996</v>
      </c>
      <c r="Y1393" s="8">
        <f t="shared" si="848"/>
        <v>-5.4000000000000048E-2</v>
      </c>
      <c r="Z1393" s="7">
        <f t="shared" si="849"/>
        <v>0.57800000000000007</v>
      </c>
      <c r="AA1393" s="8">
        <f t="shared" si="850"/>
        <v>-0.41500000000000004</v>
      </c>
      <c r="AB1393" s="8">
        <f t="shared" si="851"/>
        <v>-0.21000000000000008</v>
      </c>
      <c r="AC1393" s="9">
        <f t="shared" si="852"/>
        <v>-0.46900000000000008</v>
      </c>
      <c r="AD1393" s="8">
        <f t="shared" si="853"/>
        <v>0.78800000000000014</v>
      </c>
      <c r="AE1393" s="8">
        <f t="shared" si="854"/>
        <v>-0.20499999999999996</v>
      </c>
      <c r="AF1393" s="8">
        <f t="shared" si="855"/>
        <v>0.21000000000000008</v>
      </c>
      <c r="AG1393" s="8">
        <f t="shared" si="856"/>
        <v>-0.25900000000000001</v>
      </c>
      <c r="AH1393" s="7">
        <f t="shared" si="857"/>
        <v>1.0470000000000002</v>
      </c>
      <c r="AI1393" s="8">
        <f t="shared" si="858"/>
        <v>5.4000000000000048E-2</v>
      </c>
      <c r="AJ1393" s="8">
        <f t="shared" si="859"/>
        <v>0.46900000000000008</v>
      </c>
      <c r="AK1393" s="9">
        <f t="shared" si="860"/>
        <v>0.25900000000000001</v>
      </c>
      <c r="AL1393" s="8"/>
      <c r="AM1393" s="27">
        <f t="shared" si="861"/>
        <v>0.43570472480058819</v>
      </c>
      <c r="AN1393" s="28">
        <f t="shared" si="862"/>
        <v>0.26528065731739831</v>
      </c>
      <c r="AO1393" s="28">
        <f t="shared" si="863"/>
        <v>0.3544500076062474</v>
      </c>
      <c r="AP1393" s="28">
        <f t="shared" si="864"/>
        <v>0.45604631665825385</v>
      </c>
      <c r="AQ1393" s="27">
        <f t="shared" si="865"/>
        <v>0.43570472480058814</v>
      </c>
      <c r="AR1393" s="28">
        <f t="shared" si="866"/>
        <v>0.19269673364126733</v>
      </c>
      <c r="AS1393" s="28">
        <f t="shared" si="867"/>
        <v>9.6095237357202115E-2</v>
      </c>
      <c r="AT1393" s="29">
        <f t="shared" si="868"/>
        <v>2.538578662449233E-2</v>
      </c>
      <c r="AU1393" s="27">
        <f t="shared" si="869"/>
        <v>0.26528065731739825</v>
      </c>
      <c r="AV1393" s="28">
        <f t="shared" si="870"/>
        <v>0.19269673364126727</v>
      </c>
      <c r="AW1393" s="28">
        <f t="shared" si="871"/>
        <v>9.8424037649296761E-2</v>
      </c>
      <c r="AX1393" s="29">
        <f t="shared" si="872"/>
        <v>0.21702090647487099</v>
      </c>
      <c r="AY1393" s="27">
        <f t="shared" si="873"/>
        <v>0.35445000760624734</v>
      </c>
      <c r="AZ1393" s="28">
        <f t="shared" si="874"/>
        <v>9.6095237357202073E-2</v>
      </c>
      <c r="BA1393" s="28">
        <f t="shared" si="875"/>
        <v>9.8424037649296775E-2</v>
      </c>
      <c r="BB1393" s="29">
        <f t="shared" si="876"/>
        <v>0.12118539787612111</v>
      </c>
      <c r="BC1393" s="28">
        <f t="shared" si="877"/>
        <v>0.4560463166582539</v>
      </c>
      <c r="BD1393" s="28">
        <f t="shared" si="878"/>
        <v>2.5385786624492278E-2</v>
      </c>
      <c r="BE1393" s="28">
        <f t="shared" si="879"/>
        <v>0.21702090647487099</v>
      </c>
      <c r="BF1393" s="29">
        <f t="shared" si="880"/>
        <v>0.12118539787612112</v>
      </c>
    </row>
    <row r="1394" spans="2:58" x14ac:dyDescent="0.25">
      <c r="B1394" s="27">
        <v>1.8169999999999999</v>
      </c>
      <c r="C1394" s="28">
        <v>1.498</v>
      </c>
      <c r="D1394" s="29">
        <v>29.96</v>
      </c>
      <c r="E1394" s="28">
        <v>0.629</v>
      </c>
      <c r="F1394" s="28">
        <v>0.77900000000000003</v>
      </c>
      <c r="G1394" s="28">
        <v>0</v>
      </c>
      <c r="H1394" s="27">
        <v>1.044</v>
      </c>
      <c r="I1394" s="28">
        <v>4.7430000000000003</v>
      </c>
      <c r="J1394" s="29">
        <v>0</v>
      </c>
      <c r="K1394" s="28">
        <v>1.6220000000000001</v>
      </c>
      <c r="L1394" s="28">
        <v>7.5979999999999999</v>
      </c>
      <c r="M1394" s="28">
        <v>23.92</v>
      </c>
      <c r="N1394" s="27">
        <v>0.83399999999999996</v>
      </c>
      <c r="O1394" s="28">
        <v>1.25</v>
      </c>
      <c r="P1394" s="29">
        <v>0</v>
      </c>
      <c r="Q1394" s="8"/>
      <c r="R1394" s="7">
        <f t="shared" si="841"/>
        <v>-1.1879999999999999</v>
      </c>
      <c r="S1394" s="8">
        <f t="shared" si="842"/>
        <v>-0.77299999999999991</v>
      </c>
      <c r="T1394" s="8">
        <f t="shared" si="843"/>
        <v>-0.19499999999999984</v>
      </c>
      <c r="U1394" s="9">
        <f t="shared" si="844"/>
        <v>-0.98299999999999998</v>
      </c>
      <c r="V1394" s="8">
        <f t="shared" si="845"/>
        <v>1.1879999999999999</v>
      </c>
      <c r="W1394" s="8">
        <f t="shared" si="846"/>
        <v>0.41500000000000004</v>
      </c>
      <c r="X1394" s="8">
        <f t="shared" si="847"/>
        <v>0.9930000000000001</v>
      </c>
      <c r="Y1394" s="8">
        <f t="shared" si="848"/>
        <v>0.20499999999999996</v>
      </c>
      <c r="Z1394" s="7">
        <f t="shared" si="849"/>
        <v>0.77299999999999991</v>
      </c>
      <c r="AA1394" s="8">
        <f t="shared" si="850"/>
        <v>-0.41500000000000004</v>
      </c>
      <c r="AB1394" s="8">
        <f t="shared" si="851"/>
        <v>0.57800000000000007</v>
      </c>
      <c r="AC1394" s="9">
        <f t="shared" si="852"/>
        <v>-0.21000000000000008</v>
      </c>
      <c r="AD1394" s="8">
        <f t="shared" si="853"/>
        <v>0.19499999999999984</v>
      </c>
      <c r="AE1394" s="8">
        <f t="shared" si="854"/>
        <v>-0.9930000000000001</v>
      </c>
      <c r="AF1394" s="8">
        <f t="shared" si="855"/>
        <v>-0.57800000000000007</v>
      </c>
      <c r="AG1394" s="8">
        <f t="shared" si="856"/>
        <v>-0.78800000000000014</v>
      </c>
      <c r="AH1394" s="7">
        <f t="shared" si="857"/>
        <v>0.98299999999999998</v>
      </c>
      <c r="AI1394" s="8">
        <f t="shared" si="858"/>
        <v>-0.20499999999999996</v>
      </c>
      <c r="AJ1394" s="8">
        <f t="shared" si="859"/>
        <v>0.21000000000000008</v>
      </c>
      <c r="AK1394" s="9">
        <f t="shared" si="860"/>
        <v>0.78800000000000014</v>
      </c>
      <c r="AL1394" s="8"/>
      <c r="AM1394" s="27">
        <f t="shared" si="861"/>
        <v>0.50694339240203323</v>
      </c>
      <c r="AN1394" s="28">
        <f t="shared" si="862"/>
        <v>0.34826764932036663</v>
      </c>
      <c r="AO1394" s="28">
        <f t="shared" si="863"/>
        <v>9.1434504336097927E-2</v>
      </c>
      <c r="AP1394" s="28">
        <f t="shared" si="864"/>
        <v>0.43188748731436066</v>
      </c>
      <c r="AQ1394" s="27">
        <f t="shared" si="865"/>
        <v>0.50694339240203323</v>
      </c>
      <c r="AR1394" s="28">
        <f t="shared" si="866"/>
        <v>0.19269673364126733</v>
      </c>
      <c r="AS1394" s="28">
        <f t="shared" si="867"/>
        <v>0.43570472480058814</v>
      </c>
      <c r="AT1394" s="29">
        <f t="shared" si="868"/>
        <v>9.6095237357202115E-2</v>
      </c>
      <c r="AU1394" s="27">
        <f t="shared" si="869"/>
        <v>0.34826764932036658</v>
      </c>
      <c r="AV1394" s="28">
        <f t="shared" si="870"/>
        <v>0.19269673364126727</v>
      </c>
      <c r="AW1394" s="28">
        <f t="shared" si="871"/>
        <v>0.26528065731739825</v>
      </c>
      <c r="AX1394" s="29">
        <f t="shared" si="872"/>
        <v>9.8424037649296761E-2</v>
      </c>
      <c r="AY1394" s="27">
        <f t="shared" si="873"/>
        <v>9.1434504336097955E-2</v>
      </c>
      <c r="AZ1394" s="28">
        <f t="shared" si="874"/>
        <v>0.43570472480058819</v>
      </c>
      <c r="BA1394" s="28">
        <f t="shared" si="875"/>
        <v>0.26528065731739831</v>
      </c>
      <c r="BB1394" s="29">
        <f t="shared" si="876"/>
        <v>0.3544500076062474</v>
      </c>
      <c r="BC1394" s="28">
        <f t="shared" si="877"/>
        <v>0.43188748731436066</v>
      </c>
      <c r="BD1394" s="28">
        <f t="shared" si="878"/>
        <v>9.6095237357202073E-2</v>
      </c>
      <c r="BE1394" s="28">
        <f t="shared" si="879"/>
        <v>9.8424037649296775E-2</v>
      </c>
      <c r="BF1394" s="29">
        <f t="shared" si="880"/>
        <v>0.35445000760624734</v>
      </c>
    </row>
    <row r="1395" spans="2:58" x14ac:dyDescent="0.25">
      <c r="B1395" s="27">
        <v>2.9249999999999998</v>
      </c>
      <c r="C1395" s="28">
        <v>4.548</v>
      </c>
      <c r="D1395" s="29">
        <v>0</v>
      </c>
      <c r="E1395" s="28">
        <v>6.33</v>
      </c>
      <c r="F1395" s="28">
        <v>11.382999999999999</v>
      </c>
      <c r="G1395" s="28">
        <v>0</v>
      </c>
      <c r="H1395" s="27">
        <v>1.645</v>
      </c>
      <c r="I1395" s="28">
        <v>7.01</v>
      </c>
      <c r="J1395" s="29">
        <v>5.94</v>
      </c>
      <c r="K1395" s="28">
        <v>1</v>
      </c>
      <c r="L1395" s="28">
        <v>0.66500000000000004</v>
      </c>
      <c r="M1395" s="28">
        <v>5.94</v>
      </c>
      <c r="N1395" s="27">
        <v>3.4</v>
      </c>
      <c r="O1395" s="28">
        <v>17.619</v>
      </c>
      <c r="P1395" s="29">
        <v>8.19</v>
      </c>
      <c r="Q1395" s="8"/>
      <c r="R1395" s="7">
        <f t="shared" si="841"/>
        <v>3.4050000000000002</v>
      </c>
      <c r="S1395" s="8">
        <f t="shared" si="842"/>
        <v>-1.2799999999999998</v>
      </c>
      <c r="T1395" s="8">
        <f t="shared" si="843"/>
        <v>-1.9249999999999998</v>
      </c>
      <c r="U1395" s="9">
        <f t="shared" si="844"/>
        <v>0.47500000000000009</v>
      </c>
      <c r="V1395" s="8">
        <f t="shared" si="845"/>
        <v>-3.4050000000000002</v>
      </c>
      <c r="W1395" s="8">
        <f t="shared" si="846"/>
        <v>-4.6850000000000005</v>
      </c>
      <c r="X1395" s="8">
        <f t="shared" si="847"/>
        <v>-5.33</v>
      </c>
      <c r="Y1395" s="8">
        <f t="shared" si="848"/>
        <v>-2.93</v>
      </c>
      <c r="Z1395" s="7">
        <f t="shared" si="849"/>
        <v>1.2799999999999998</v>
      </c>
      <c r="AA1395" s="8">
        <f t="shared" si="850"/>
        <v>4.6850000000000005</v>
      </c>
      <c r="AB1395" s="8">
        <f t="shared" si="851"/>
        <v>-0.64500000000000002</v>
      </c>
      <c r="AC1395" s="9">
        <f t="shared" si="852"/>
        <v>1.7549999999999999</v>
      </c>
      <c r="AD1395" s="8">
        <f t="shared" si="853"/>
        <v>1.9249999999999998</v>
      </c>
      <c r="AE1395" s="8">
        <f t="shared" si="854"/>
        <v>5.33</v>
      </c>
      <c r="AF1395" s="8">
        <f t="shared" si="855"/>
        <v>0.64500000000000002</v>
      </c>
      <c r="AG1395" s="8">
        <f t="shared" si="856"/>
        <v>2.4</v>
      </c>
      <c r="AH1395" s="7">
        <f t="shared" si="857"/>
        <v>-0.47500000000000009</v>
      </c>
      <c r="AI1395" s="8">
        <f t="shared" si="858"/>
        <v>2.93</v>
      </c>
      <c r="AJ1395" s="8">
        <f t="shared" si="859"/>
        <v>-1.7549999999999999</v>
      </c>
      <c r="AK1395" s="9">
        <f t="shared" si="860"/>
        <v>-2.4</v>
      </c>
      <c r="AL1395" s="8"/>
      <c r="AM1395" s="27">
        <f t="shared" si="861"/>
        <v>0.92182778691439016</v>
      </c>
      <c r="AN1395" s="28">
        <f t="shared" si="862"/>
        <v>0.53837637774627933</v>
      </c>
      <c r="AO1395" s="28">
        <f t="shared" si="863"/>
        <v>0.71879662046060322</v>
      </c>
      <c r="AP1395" s="28">
        <f t="shared" si="864"/>
        <v>0.21970762805155966</v>
      </c>
      <c r="AQ1395" s="27">
        <f t="shared" si="865"/>
        <v>0.92182778691439016</v>
      </c>
      <c r="AR1395" s="28">
        <f t="shared" si="866"/>
        <v>0.97588292856820102</v>
      </c>
      <c r="AS1395" s="28">
        <f t="shared" si="867"/>
        <v>0.98677841817083534</v>
      </c>
      <c r="AT1395" s="29">
        <f t="shared" si="868"/>
        <v>0.88043743958950105</v>
      </c>
      <c r="AU1395" s="27">
        <f t="shared" si="869"/>
        <v>0.53837637774627933</v>
      </c>
      <c r="AV1395" s="28">
        <f t="shared" si="870"/>
        <v>0.97588292856820102</v>
      </c>
      <c r="AW1395" s="28">
        <f t="shared" si="871"/>
        <v>0.29431529351588159</v>
      </c>
      <c r="AX1395" s="29">
        <f t="shared" si="872"/>
        <v>0.67789851129503409</v>
      </c>
      <c r="AY1395" s="27">
        <f t="shared" si="873"/>
        <v>0.71879662046060322</v>
      </c>
      <c r="AZ1395" s="28">
        <f t="shared" si="874"/>
        <v>0.98677841817083545</v>
      </c>
      <c r="BA1395" s="28">
        <f t="shared" si="875"/>
        <v>0.29431529351588154</v>
      </c>
      <c r="BB1395" s="29">
        <f t="shared" si="876"/>
        <v>0.81050514241401617</v>
      </c>
      <c r="BC1395" s="28">
        <f t="shared" si="877"/>
        <v>0.21970762805155963</v>
      </c>
      <c r="BD1395" s="28">
        <f t="shared" si="878"/>
        <v>0.88043743958950105</v>
      </c>
      <c r="BE1395" s="28">
        <f t="shared" si="879"/>
        <v>0.67789851129503409</v>
      </c>
      <c r="BF1395" s="29">
        <f t="shared" si="880"/>
        <v>0.81050514241401617</v>
      </c>
    </row>
    <row r="1396" spans="2:58" x14ac:dyDescent="0.25">
      <c r="B1396" s="27">
        <v>6.33</v>
      </c>
      <c r="C1396" s="28">
        <v>11.382999999999999</v>
      </c>
      <c r="D1396" s="29">
        <v>0</v>
      </c>
      <c r="E1396" s="28">
        <v>2.9249999999999998</v>
      </c>
      <c r="F1396" s="28">
        <v>4.548</v>
      </c>
      <c r="G1396" s="28">
        <v>0</v>
      </c>
      <c r="H1396" s="27">
        <v>1.645</v>
      </c>
      <c r="I1396" s="28">
        <v>7.01</v>
      </c>
      <c r="J1396" s="29">
        <v>5.94</v>
      </c>
      <c r="K1396" s="28">
        <v>1</v>
      </c>
      <c r="L1396" s="28">
        <v>0.66500000000000004</v>
      </c>
      <c r="M1396" s="28">
        <v>5.94</v>
      </c>
      <c r="N1396" s="27">
        <v>3.4</v>
      </c>
      <c r="O1396" s="28">
        <v>17.619</v>
      </c>
      <c r="P1396" s="29">
        <v>8.19</v>
      </c>
      <c r="Q1396" s="8"/>
      <c r="R1396" s="7">
        <f t="shared" si="841"/>
        <v>-3.4050000000000002</v>
      </c>
      <c r="S1396" s="8">
        <f t="shared" si="842"/>
        <v>-4.6850000000000005</v>
      </c>
      <c r="T1396" s="8">
        <f t="shared" si="843"/>
        <v>-5.33</v>
      </c>
      <c r="U1396" s="9">
        <f t="shared" si="844"/>
        <v>-2.93</v>
      </c>
      <c r="V1396" s="8">
        <f t="shared" si="845"/>
        <v>3.4050000000000002</v>
      </c>
      <c r="W1396" s="8">
        <f t="shared" si="846"/>
        <v>-1.2799999999999998</v>
      </c>
      <c r="X1396" s="8">
        <f t="shared" si="847"/>
        <v>-1.9249999999999998</v>
      </c>
      <c r="Y1396" s="8">
        <f t="shared" si="848"/>
        <v>0.47500000000000009</v>
      </c>
      <c r="Z1396" s="7">
        <f t="shared" si="849"/>
        <v>4.6850000000000005</v>
      </c>
      <c r="AA1396" s="8">
        <f t="shared" si="850"/>
        <v>1.2799999999999998</v>
      </c>
      <c r="AB1396" s="8">
        <f t="shared" si="851"/>
        <v>-0.64500000000000002</v>
      </c>
      <c r="AC1396" s="9">
        <f t="shared" si="852"/>
        <v>1.7549999999999999</v>
      </c>
      <c r="AD1396" s="8">
        <f t="shared" si="853"/>
        <v>5.33</v>
      </c>
      <c r="AE1396" s="8">
        <f t="shared" si="854"/>
        <v>1.9249999999999998</v>
      </c>
      <c r="AF1396" s="8">
        <f t="shared" si="855"/>
        <v>0.64500000000000002</v>
      </c>
      <c r="AG1396" s="8">
        <f t="shared" si="856"/>
        <v>2.4</v>
      </c>
      <c r="AH1396" s="7">
        <f t="shared" si="857"/>
        <v>2.93</v>
      </c>
      <c r="AI1396" s="8">
        <f t="shared" si="858"/>
        <v>-0.47500000000000009</v>
      </c>
      <c r="AJ1396" s="8">
        <f t="shared" si="859"/>
        <v>-1.7549999999999999</v>
      </c>
      <c r="AK1396" s="9">
        <f t="shared" si="860"/>
        <v>-2.4</v>
      </c>
      <c r="AL1396" s="8"/>
      <c r="AM1396" s="27">
        <f t="shared" si="861"/>
        <v>0.92182778691439016</v>
      </c>
      <c r="AN1396" s="28">
        <f t="shared" si="862"/>
        <v>0.97588292856820102</v>
      </c>
      <c r="AO1396" s="28">
        <f t="shared" si="863"/>
        <v>0.98677841817083534</v>
      </c>
      <c r="AP1396" s="28">
        <f t="shared" si="864"/>
        <v>0.88043743958950105</v>
      </c>
      <c r="AQ1396" s="27">
        <f t="shared" si="865"/>
        <v>0.92182778691439016</v>
      </c>
      <c r="AR1396" s="28">
        <f t="shared" si="866"/>
        <v>0.53837637774627933</v>
      </c>
      <c r="AS1396" s="28">
        <f t="shared" si="867"/>
        <v>0.71879662046060322</v>
      </c>
      <c r="AT1396" s="29">
        <f t="shared" si="868"/>
        <v>0.21970762805155966</v>
      </c>
      <c r="AU1396" s="27">
        <f t="shared" si="869"/>
        <v>0.97588292856820102</v>
      </c>
      <c r="AV1396" s="28">
        <f t="shared" si="870"/>
        <v>0.53837637774627933</v>
      </c>
      <c r="AW1396" s="28">
        <f t="shared" si="871"/>
        <v>0.29431529351588159</v>
      </c>
      <c r="AX1396" s="29">
        <f t="shared" si="872"/>
        <v>0.67789851129503409</v>
      </c>
      <c r="AY1396" s="27">
        <f t="shared" si="873"/>
        <v>0.98677841817083545</v>
      </c>
      <c r="AZ1396" s="28">
        <f t="shared" si="874"/>
        <v>0.71879662046060322</v>
      </c>
      <c r="BA1396" s="28">
        <f t="shared" si="875"/>
        <v>0.29431529351588154</v>
      </c>
      <c r="BB1396" s="29">
        <f t="shared" si="876"/>
        <v>0.81050514241401617</v>
      </c>
      <c r="BC1396" s="28">
        <f t="shared" si="877"/>
        <v>0.88043743958950105</v>
      </c>
      <c r="BD1396" s="28">
        <f t="shared" si="878"/>
        <v>0.21970762805155963</v>
      </c>
      <c r="BE1396" s="28">
        <f t="shared" si="879"/>
        <v>0.67789851129503409</v>
      </c>
      <c r="BF1396" s="29">
        <f t="shared" si="880"/>
        <v>0.81050514241401617</v>
      </c>
    </row>
    <row r="1397" spans="2:58" x14ac:dyDescent="0.25">
      <c r="B1397" s="27">
        <v>2.9249999999999998</v>
      </c>
      <c r="C1397" s="28">
        <v>4.548</v>
      </c>
      <c r="D1397" s="29">
        <v>0</v>
      </c>
      <c r="E1397" s="28">
        <v>6.33</v>
      </c>
      <c r="F1397" s="28">
        <v>11.382999999999999</v>
      </c>
      <c r="G1397" s="28">
        <v>0</v>
      </c>
      <c r="H1397" s="27">
        <v>1.645</v>
      </c>
      <c r="I1397" s="28">
        <v>7.01</v>
      </c>
      <c r="J1397" s="29">
        <v>12</v>
      </c>
      <c r="K1397" s="28">
        <v>1</v>
      </c>
      <c r="L1397" s="28">
        <v>0.66500000000000004</v>
      </c>
      <c r="M1397" s="28">
        <v>12</v>
      </c>
      <c r="N1397" s="27">
        <v>3.4</v>
      </c>
      <c r="O1397" s="28">
        <v>17.619</v>
      </c>
      <c r="P1397" s="29">
        <v>19</v>
      </c>
      <c r="Q1397" s="8"/>
      <c r="R1397" s="7">
        <f t="shared" si="841"/>
        <v>3.4050000000000002</v>
      </c>
      <c r="S1397" s="8">
        <f t="shared" si="842"/>
        <v>-1.2799999999999998</v>
      </c>
      <c r="T1397" s="8">
        <f t="shared" si="843"/>
        <v>-1.9249999999999998</v>
      </c>
      <c r="U1397" s="9">
        <f t="shared" si="844"/>
        <v>0.47500000000000009</v>
      </c>
      <c r="V1397" s="8">
        <f t="shared" si="845"/>
        <v>-3.4050000000000002</v>
      </c>
      <c r="W1397" s="8">
        <f t="shared" si="846"/>
        <v>-4.6850000000000005</v>
      </c>
      <c r="X1397" s="8">
        <f t="shared" si="847"/>
        <v>-5.33</v>
      </c>
      <c r="Y1397" s="8">
        <f t="shared" si="848"/>
        <v>-2.93</v>
      </c>
      <c r="Z1397" s="7">
        <f t="shared" si="849"/>
        <v>1.2799999999999998</v>
      </c>
      <c r="AA1397" s="8">
        <f t="shared" si="850"/>
        <v>4.6850000000000005</v>
      </c>
      <c r="AB1397" s="8">
        <f t="shared" si="851"/>
        <v>-0.64500000000000002</v>
      </c>
      <c r="AC1397" s="9">
        <f t="shared" si="852"/>
        <v>1.7549999999999999</v>
      </c>
      <c r="AD1397" s="8">
        <f t="shared" si="853"/>
        <v>1.9249999999999998</v>
      </c>
      <c r="AE1397" s="8">
        <f t="shared" si="854"/>
        <v>5.33</v>
      </c>
      <c r="AF1397" s="8">
        <f t="shared" si="855"/>
        <v>0.64500000000000002</v>
      </c>
      <c r="AG1397" s="8">
        <f t="shared" si="856"/>
        <v>2.4</v>
      </c>
      <c r="AH1397" s="7">
        <f t="shared" si="857"/>
        <v>-0.47500000000000009</v>
      </c>
      <c r="AI1397" s="8">
        <f t="shared" si="858"/>
        <v>2.93</v>
      </c>
      <c r="AJ1397" s="8">
        <f t="shared" si="859"/>
        <v>-1.7549999999999999</v>
      </c>
      <c r="AK1397" s="9">
        <f t="shared" si="860"/>
        <v>-2.4</v>
      </c>
      <c r="AL1397" s="8"/>
      <c r="AM1397" s="27">
        <f t="shared" si="861"/>
        <v>0.92182778691439016</v>
      </c>
      <c r="AN1397" s="28">
        <f t="shared" si="862"/>
        <v>0.53837637774627933</v>
      </c>
      <c r="AO1397" s="28">
        <f t="shared" si="863"/>
        <v>0.71879662046060322</v>
      </c>
      <c r="AP1397" s="28">
        <f t="shared" si="864"/>
        <v>0.21970762805155966</v>
      </c>
      <c r="AQ1397" s="27">
        <f t="shared" si="865"/>
        <v>0.92182778691439016</v>
      </c>
      <c r="AR1397" s="28">
        <f t="shared" si="866"/>
        <v>0.97588292856820102</v>
      </c>
      <c r="AS1397" s="28">
        <f t="shared" si="867"/>
        <v>0.98677841817083534</v>
      </c>
      <c r="AT1397" s="29">
        <f t="shared" si="868"/>
        <v>0.88043743958950105</v>
      </c>
      <c r="AU1397" s="27">
        <f t="shared" si="869"/>
        <v>0.53837637774627933</v>
      </c>
      <c r="AV1397" s="28">
        <f t="shared" si="870"/>
        <v>0.97588292856820102</v>
      </c>
      <c r="AW1397" s="28">
        <f t="shared" si="871"/>
        <v>0.29431529351588159</v>
      </c>
      <c r="AX1397" s="29">
        <f t="shared" si="872"/>
        <v>0.67789851129503409</v>
      </c>
      <c r="AY1397" s="27">
        <f t="shared" si="873"/>
        <v>0.71879662046060322</v>
      </c>
      <c r="AZ1397" s="28">
        <f t="shared" si="874"/>
        <v>0.98677841817083545</v>
      </c>
      <c r="BA1397" s="28">
        <f t="shared" si="875"/>
        <v>0.29431529351588154</v>
      </c>
      <c r="BB1397" s="29">
        <f t="shared" si="876"/>
        <v>0.81050514241401617</v>
      </c>
      <c r="BC1397" s="28">
        <f t="shared" si="877"/>
        <v>0.21970762805155963</v>
      </c>
      <c r="BD1397" s="28">
        <f t="shared" si="878"/>
        <v>0.88043743958950105</v>
      </c>
      <c r="BE1397" s="28">
        <f t="shared" si="879"/>
        <v>0.67789851129503409</v>
      </c>
      <c r="BF1397" s="29">
        <f t="shared" si="880"/>
        <v>0.81050514241401617</v>
      </c>
    </row>
    <row r="1398" spans="2:58" x14ac:dyDescent="0.25">
      <c r="B1398" s="27">
        <v>1.645</v>
      </c>
      <c r="C1398" s="28">
        <v>7.01</v>
      </c>
      <c r="D1398" s="29">
        <v>12</v>
      </c>
      <c r="E1398" s="28">
        <v>6.33</v>
      </c>
      <c r="F1398" s="28">
        <v>11.382999999999999</v>
      </c>
      <c r="G1398" s="28">
        <v>0</v>
      </c>
      <c r="H1398" s="27">
        <v>2.9249999999999998</v>
      </c>
      <c r="I1398" s="28">
        <v>4.548</v>
      </c>
      <c r="J1398" s="29">
        <v>0</v>
      </c>
      <c r="K1398" s="28">
        <v>1</v>
      </c>
      <c r="L1398" s="28">
        <v>0.66500000000000004</v>
      </c>
      <c r="M1398" s="28">
        <v>12</v>
      </c>
      <c r="N1398" s="27">
        <v>3.4</v>
      </c>
      <c r="O1398" s="28">
        <v>17.619</v>
      </c>
      <c r="P1398" s="29">
        <v>19</v>
      </c>
      <c r="Q1398" s="8"/>
      <c r="R1398" s="7">
        <f t="shared" si="841"/>
        <v>4.6850000000000005</v>
      </c>
      <c r="S1398" s="8">
        <f t="shared" si="842"/>
        <v>1.2799999999999998</v>
      </c>
      <c r="T1398" s="8">
        <f t="shared" si="843"/>
        <v>-0.64500000000000002</v>
      </c>
      <c r="U1398" s="9">
        <f t="shared" si="844"/>
        <v>1.7549999999999999</v>
      </c>
      <c r="V1398" s="8">
        <f t="shared" si="845"/>
        <v>-4.6850000000000005</v>
      </c>
      <c r="W1398" s="8">
        <f t="shared" si="846"/>
        <v>-3.4050000000000002</v>
      </c>
      <c r="X1398" s="8">
        <f t="shared" si="847"/>
        <v>-5.33</v>
      </c>
      <c r="Y1398" s="8">
        <f t="shared" si="848"/>
        <v>-2.93</v>
      </c>
      <c r="Z1398" s="7">
        <f t="shared" si="849"/>
        <v>-1.2799999999999998</v>
      </c>
      <c r="AA1398" s="8">
        <f t="shared" si="850"/>
        <v>3.4050000000000002</v>
      </c>
      <c r="AB1398" s="8">
        <f t="shared" si="851"/>
        <v>-1.9249999999999998</v>
      </c>
      <c r="AC1398" s="9">
        <f t="shared" si="852"/>
        <v>0.47500000000000009</v>
      </c>
      <c r="AD1398" s="8">
        <f t="shared" si="853"/>
        <v>0.64500000000000002</v>
      </c>
      <c r="AE1398" s="8">
        <f t="shared" si="854"/>
        <v>5.33</v>
      </c>
      <c r="AF1398" s="8">
        <f t="shared" si="855"/>
        <v>1.9249999999999998</v>
      </c>
      <c r="AG1398" s="8">
        <f t="shared" si="856"/>
        <v>2.4</v>
      </c>
      <c r="AH1398" s="7">
        <f t="shared" si="857"/>
        <v>-1.7549999999999999</v>
      </c>
      <c r="AI1398" s="8">
        <f t="shared" si="858"/>
        <v>2.93</v>
      </c>
      <c r="AJ1398" s="8">
        <f t="shared" si="859"/>
        <v>-0.47500000000000009</v>
      </c>
      <c r="AK1398" s="9">
        <f t="shared" si="860"/>
        <v>-2.4</v>
      </c>
      <c r="AL1398" s="8"/>
      <c r="AM1398" s="27">
        <f t="shared" si="861"/>
        <v>0.97588292856820102</v>
      </c>
      <c r="AN1398" s="28">
        <f t="shared" si="862"/>
        <v>0.53837637774627933</v>
      </c>
      <c r="AO1398" s="28">
        <f t="shared" si="863"/>
        <v>0.29431529351588159</v>
      </c>
      <c r="AP1398" s="28">
        <f t="shared" si="864"/>
        <v>0.67789851129503409</v>
      </c>
      <c r="AQ1398" s="27">
        <f t="shared" si="865"/>
        <v>0.97588292856820102</v>
      </c>
      <c r="AR1398" s="28">
        <f t="shared" si="866"/>
        <v>0.92182778691439016</v>
      </c>
      <c r="AS1398" s="28">
        <f t="shared" si="867"/>
        <v>0.98677841817083534</v>
      </c>
      <c r="AT1398" s="29">
        <f t="shared" si="868"/>
        <v>0.88043743958950105</v>
      </c>
      <c r="AU1398" s="27">
        <f t="shared" si="869"/>
        <v>0.53837637774627933</v>
      </c>
      <c r="AV1398" s="28">
        <f t="shared" si="870"/>
        <v>0.92182778691439016</v>
      </c>
      <c r="AW1398" s="28">
        <f t="shared" si="871"/>
        <v>0.71879662046060322</v>
      </c>
      <c r="AX1398" s="29">
        <f t="shared" si="872"/>
        <v>0.21970762805155966</v>
      </c>
      <c r="AY1398" s="27">
        <f t="shared" si="873"/>
        <v>0.29431529351588154</v>
      </c>
      <c r="AZ1398" s="28">
        <f t="shared" si="874"/>
        <v>0.98677841817083545</v>
      </c>
      <c r="BA1398" s="28">
        <f t="shared" si="875"/>
        <v>0.71879662046060322</v>
      </c>
      <c r="BB1398" s="29">
        <f t="shared" si="876"/>
        <v>0.81050514241401617</v>
      </c>
      <c r="BC1398" s="28">
        <f t="shared" si="877"/>
        <v>0.67789851129503409</v>
      </c>
      <c r="BD1398" s="28">
        <f t="shared" si="878"/>
        <v>0.88043743958950105</v>
      </c>
      <c r="BE1398" s="28">
        <f t="shared" si="879"/>
        <v>0.21970762805155963</v>
      </c>
      <c r="BF1398" s="29">
        <f t="shared" si="880"/>
        <v>0.81050514241401617</v>
      </c>
    </row>
    <row r="1399" spans="2:58" x14ac:dyDescent="0.25">
      <c r="B1399" s="27">
        <v>2.9249999999999998</v>
      </c>
      <c r="C1399" s="28">
        <v>4.548</v>
      </c>
      <c r="D1399" s="29">
        <v>0</v>
      </c>
      <c r="E1399" s="28">
        <v>6.33</v>
      </c>
      <c r="F1399" s="28">
        <v>11.382999999999999</v>
      </c>
      <c r="G1399" s="28">
        <v>0</v>
      </c>
      <c r="H1399" s="27">
        <v>1.645</v>
      </c>
      <c r="I1399" s="28">
        <v>7.01</v>
      </c>
      <c r="J1399" s="29">
        <v>5.94</v>
      </c>
      <c r="K1399" s="28">
        <v>1</v>
      </c>
      <c r="L1399" s="28">
        <v>0.66500000000000004</v>
      </c>
      <c r="M1399" s="28">
        <v>5.94</v>
      </c>
      <c r="N1399" s="27">
        <v>3.4</v>
      </c>
      <c r="O1399" s="28">
        <v>17.619</v>
      </c>
      <c r="P1399" s="29">
        <v>8.19</v>
      </c>
      <c r="Q1399" s="8"/>
      <c r="R1399" s="7">
        <f t="shared" si="841"/>
        <v>3.4050000000000002</v>
      </c>
      <c r="S1399" s="8">
        <f t="shared" si="842"/>
        <v>-1.2799999999999998</v>
      </c>
      <c r="T1399" s="8">
        <f t="shared" si="843"/>
        <v>-1.9249999999999998</v>
      </c>
      <c r="U1399" s="9">
        <f t="shared" si="844"/>
        <v>0.47500000000000009</v>
      </c>
      <c r="V1399" s="8">
        <f t="shared" si="845"/>
        <v>-3.4050000000000002</v>
      </c>
      <c r="W1399" s="8">
        <f t="shared" si="846"/>
        <v>-4.6850000000000005</v>
      </c>
      <c r="X1399" s="8">
        <f t="shared" si="847"/>
        <v>-5.33</v>
      </c>
      <c r="Y1399" s="8">
        <f t="shared" si="848"/>
        <v>-2.93</v>
      </c>
      <c r="Z1399" s="7">
        <f t="shared" si="849"/>
        <v>1.2799999999999998</v>
      </c>
      <c r="AA1399" s="8">
        <f t="shared" si="850"/>
        <v>4.6850000000000005</v>
      </c>
      <c r="AB1399" s="8">
        <f t="shared" si="851"/>
        <v>-0.64500000000000002</v>
      </c>
      <c r="AC1399" s="9">
        <f t="shared" si="852"/>
        <v>1.7549999999999999</v>
      </c>
      <c r="AD1399" s="8">
        <f t="shared" si="853"/>
        <v>1.9249999999999998</v>
      </c>
      <c r="AE1399" s="8">
        <f t="shared" si="854"/>
        <v>5.33</v>
      </c>
      <c r="AF1399" s="8">
        <f t="shared" si="855"/>
        <v>0.64500000000000002</v>
      </c>
      <c r="AG1399" s="8">
        <f t="shared" si="856"/>
        <v>2.4</v>
      </c>
      <c r="AH1399" s="7">
        <f t="shared" si="857"/>
        <v>-0.47500000000000009</v>
      </c>
      <c r="AI1399" s="8">
        <f t="shared" si="858"/>
        <v>2.93</v>
      </c>
      <c r="AJ1399" s="8">
        <f t="shared" si="859"/>
        <v>-1.7549999999999999</v>
      </c>
      <c r="AK1399" s="9">
        <f t="shared" si="860"/>
        <v>-2.4</v>
      </c>
      <c r="AL1399" s="8"/>
      <c r="AM1399" s="27">
        <f t="shared" si="861"/>
        <v>0.92182778691439016</v>
      </c>
      <c r="AN1399" s="28">
        <f t="shared" si="862"/>
        <v>0.53837637774627933</v>
      </c>
      <c r="AO1399" s="28">
        <f t="shared" si="863"/>
        <v>0.71879662046060322</v>
      </c>
      <c r="AP1399" s="28">
        <f t="shared" si="864"/>
        <v>0.21970762805155966</v>
      </c>
      <c r="AQ1399" s="27">
        <f t="shared" si="865"/>
        <v>0.92182778691439016</v>
      </c>
      <c r="AR1399" s="28">
        <f t="shared" si="866"/>
        <v>0.97588292856820102</v>
      </c>
      <c r="AS1399" s="28">
        <f t="shared" si="867"/>
        <v>0.98677841817083534</v>
      </c>
      <c r="AT1399" s="29">
        <f t="shared" si="868"/>
        <v>0.88043743958950105</v>
      </c>
      <c r="AU1399" s="27">
        <f t="shared" si="869"/>
        <v>0.53837637774627933</v>
      </c>
      <c r="AV1399" s="28">
        <f t="shared" si="870"/>
        <v>0.97588292856820102</v>
      </c>
      <c r="AW1399" s="28">
        <f t="shared" si="871"/>
        <v>0.29431529351588159</v>
      </c>
      <c r="AX1399" s="29">
        <f t="shared" si="872"/>
        <v>0.67789851129503409</v>
      </c>
      <c r="AY1399" s="27">
        <f t="shared" si="873"/>
        <v>0.71879662046060322</v>
      </c>
      <c r="AZ1399" s="28">
        <f t="shared" si="874"/>
        <v>0.98677841817083545</v>
      </c>
      <c r="BA1399" s="28">
        <f t="shared" si="875"/>
        <v>0.29431529351588154</v>
      </c>
      <c r="BB1399" s="29">
        <f t="shared" si="876"/>
        <v>0.81050514241401617</v>
      </c>
      <c r="BC1399" s="28">
        <f t="shared" si="877"/>
        <v>0.21970762805155963</v>
      </c>
      <c r="BD1399" s="28">
        <f t="shared" si="878"/>
        <v>0.88043743958950105</v>
      </c>
      <c r="BE1399" s="28">
        <f t="shared" si="879"/>
        <v>0.67789851129503409</v>
      </c>
      <c r="BF1399" s="29">
        <f t="shared" si="880"/>
        <v>0.81050514241401617</v>
      </c>
    </row>
    <row r="1400" spans="2:58" x14ac:dyDescent="0.25">
      <c r="B1400" s="27">
        <v>1.645</v>
      </c>
      <c r="C1400" s="28">
        <v>7.01</v>
      </c>
      <c r="D1400" s="29">
        <v>5.94</v>
      </c>
      <c r="E1400" s="28">
        <v>6.33</v>
      </c>
      <c r="F1400" s="28">
        <v>11.382999999999999</v>
      </c>
      <c r="G1400" s="28">
        <v>0</v>
      </c>
      <c r="H1400" s="27">
        <v>2.9249999999999998</v>
      </c>
      <c r="I1400" s="28">
        <v>4.548</v>
      </c>
      <c r="J1400" s="29">
        <v>0</v>
      </c>
      <c r="K1400" s="28">
        <v>1</v>
      </c>
      <c r="L1400" s="28">
        <v>0.66500000000000004</v>
      </c>
      <c r="M1400" s="28">
        <v>5.94</v>
      </c>
      <c r="N1400" s="27">
        <v>3.4</v>
      </c>
      <c r="O1400" s="28">
        <v>17.619</v>
      </c>
      <c r="P1400" s="29">
        <v>8.19</v>
      </c>
      <c r="Q1400" s="8"/>
      <c r="R1400" s="7">
        <f t="shared" si="841"/>
        <v>4.6850000000000005</v>
      </c>
      <c r="S1400" s="8">
        <f t="shared" si="842"/>
        <v>1.2799999999999998</v>
      </c>
      <c r="T1400" s="8">
        <f t="shared" si="843"/>
        <v>-0.64500000000000002</v>
      </c>
      <c r="U1400" s="9">
        <f t="shared" si="844"/>
        <v>1.7549999999999999</v>
      </c>
      <c r="V1400" s="8">
        <f t="shared" si="845"/>
        <v>-4.6850000000000005</v>
      </c>
      <c r="W1400" s="8">
        <f t="shared" si="846"/>
        <v>-3.4050000000000002</v>
      </c>
      <c r="X1400" s="8">
        <f t="shared" si="847"/>
        <v>-5.33</v>
      </c>
      <c r="Y1400" s="8">
        <f t="shared" si="848"/>
        <v>-2.93</v>
      </c>
      <c r="Z1400" s="7">
        <f t="shared" si="849"/>
        <v>-1.2799999999999998</v>
      </c>
      <c r="AA1400" s="8">
        <f t="shared" si="850"/>
        <v>3.4050000000000002</v>
      </c>
      <c r="AB1400" s="8">
        <f t="shared" si="851"/>
        <v>-1.9249999999999998</v>
      </c>
      <c r="AC1400" s="9">
        <f t="shared" si="852"/>
        <v>0.47500000000000009</v>
      </c>
      <c r="AD1400" s="8">
        <f t="shared" si="853"/>
        <v>0.64500000000000002</v>
      </c>
      <c r="AE1400" s="8">
        <f t="shared" si="854"/>
        <v>5.33</v>
      </c>
      <c r="AF1400" s="8">
        <f t="shared" si="855"/>
        <v>1.9249999999999998</v>
      </c>
      <c r="AG1400" s="8">
        <f t="shared" si="856"/>
        <v>2.4</v>
      </c>
      <c r="AH1400" s="7">
        <f t="shared" si="857"/>
        <v>-1.7549999999999999</v>
      </c>
      <c r="AI1400" s="8">
        <f t="shared" si="858"/>
        <v>2.93</v>
      </c>
      <c r="AJ1400" s="8">
        <f t="shared" si="859"/>
        <v>-0.47500000000000009</v>
      </c>
      <c r="AK1400" s="9">
        <f t="shared" si="860"/>
        <v>-2.4</v>
      </c>
      <c r="AL1400" s="8"/>
      <c r="AM1400" s="27">
        <f t="shared" si="861"/>
        <v>0.97588292856820102</v>
      </c>
      <c r="AN1400" s="28">
        <f t="shared" si="862"/>
        <v>0.53837637774627933</v>
      </c>
      <c r="AO1400" s="28">
        <f t="shared" si="863"/>
        <v>0.29431529351588159</v>
      </c>
      <c r="AP1400" s="28">
        <f t="shared" si="864"/>
        <v>0.67789851129503409</v>
      </c>
      <c r="AQ1400" s="27">
        <f t="shared" si="865"/>
        <v>0.97588292856820102</v>
      </c>
      <c r="AR1400" s="28">
        <f t="shared" si="866"/>
        <v>0.92182778691439016</v>
      </c>
      <c r="AS1400" s="28">
        <f t="shared" si="867"/>
        <v>0.98677841817083534</v>
      </c>
      <c r="AT1400" s="29">
        <f t="shared" si="868"/>
        <v>0.88043743958950105</v>
      </c>
      <c r="AU1400" s="27">
        <f t="shared" si="869"/>
        <v>0.53837637774627933</v>
      </c>
      <c r="AV1400" s="28">
        <f t="shared" si="870"/>
        <v>0.92182778691439016</v>
      </c>
      <c r="AW1400" s="28">
        <f t="shared" si="871"/>
        <v>0.71879662046060322</v>
      </c>
      <c r="AX1400" s="29">
        <f t="shared" si="872"/>
        <v>0.21970762805155966</v>
      </c>
      <c r="AY1400" s="27">
        <f t="shared" si="873"/>
        <v>0.29431529351588154</v>
      </c>
      <c r="AZ1400" s="28">
        <f t="shared" si="874"/>
        <v>0.98677841817083545</v>
      </c>
      <c r="BA1400" s="28">
        <f t="shared" si="875"/>
        <v>0.71879662046060322</v>
      </c>
      <c r="BB1400" s="29">
        <f t="shared" si="876"/>
        <v>0.81050514241401617</v>
      </c>
      <c r="BC1400" s="28">
        <f t="shared" si="877"/>
        <v>0.67789851129503409</v>
      </c>
      <c r="BD1400" s="28">
        <f t="shared" si="878"/>
        <v>0.88043743958950105</v>
      </c>
      <c r="BE1400" s="28">
        <f t="shared" si="879"/>
        <v>0.21970762805155963</v>
      </c>
      <c r="BF1400" s="29">
        <f t="shared" si="880"/>
        <v>0.81050514241401617</v>
      </c>
    </row>
    <row r="1401" spans="2:58" x14ac:dyDescent="0.25">
      <c r="B1401" s="27">
        <v>0.379</v>
      </c>
      <c r="C1401" s="28">
        <v>0.22500000000000001</v>
      </c>
      <c r="D1401" s="29">
        <v>0</v>
      </c>
      <c r="E1401" s="28">
        <v>0.105</v>
      </c>
      <c r="F1401" s="28">
        <v>7.0000000000000007E-2</v>
      </c>
      <c r="G1401" s="28">
        <v>0</v>
      </c>
      <c r="H1401" s="27">
        <v>7.6999999999999999E-2</v>
      </c>
      <c r="I1401" s="28">
        <v>0.19500000000000001</v>
      </c>
      <c r="J1401" s="29">
        <v>0</v>
      </c>
      <c r="K1401" s="28">
        <v>3.4180000000000001</v>
      </c>
      <c r="L1401" s="28">
        <v>6.65</v>
      </c>
      <c r="M1401" s="28">
        <v>0</v>
      </c>
      <c r="N1401" s="27">
        <v>4.0540000000000003</v>
      </c>
      <c r="O1401" s="28">
        <v>2.456</v>
      </c>
      <c r="P1401" s="29">
        <v>0</v>
      </c>
      <c r="Q1401" s="8"/>
      <c r="R1401" s="7">
        <f t="shared" si="841"/>
        <v>-0.27400000000000002</v>
      </c>
      <c r="S1401" s="8">
        <f t="shared" si="842"/>
        <v>-0.30199999999999999</v>
      </c>
      <c r="T1401" s="8">
        <f t="shared" si="843"/>
        <v>3.0390000000000001</v>
      </c>
      <c r="U1401" s="9">
        <f t="shared" si="844"/>
        <v>3.6750000000000003</v>
      </c>
      <c r="V1401" s="8">
        <f t="shared" si="845"/>
        <v>0.27400000000000002</v>
      </c>
      <c r="W1401" s="8">
        <f t="shared" si="846"/>
        <v>-2.7999999999999997E-2</v>
      </c>
      <c r="X1401" s="8">
        <f t="shared" si="847"/>
        <v>3.3130000000000002</v>
      </c>
      <c r="Y1401" s="8">
        <f t="shared" si="848"/>
        <v>3.9490000000000003</v>
      </c>
      <c r="Z1401" s="7">
        <f t="shared" si="849"/>
        <v>0.30199999999999999</v>
      </c>
      <c r="AA1401" s="8">
        <f t="shared" si="850"/>
        <v>2.7999999999999997E-2</v>
      </c>
      <c r="AB1401" s="8">
        <f t="shared" si="851"/>
        <v>3.3410000000000002</v>
      </c>
      <c r="AC1401" s="9">
        <f t="shared" si="852"/>
        <v>3.9770000000000003</v>
      </c>
      <c r="AD1401" s="8">
        <f t="shared" si="853"/>
        <v>-3.0390000000000001</v>
      </c>
      <c r="AE1401" s="8">
        <f t="shared" si="854"/>
        <v>-3.3130000000000002</v>
      </c>
      <c r="AF1401" s="8">
        <f t="shared" si="855"/>
        <v>-3.3410000000000002</v>
      </c>
      <c r="AG1401" s="8">
        <f t="shared" si="856"/>
        <v>0.63600000000000012</v>
      </c>
      <c r="AH1401" s="7">
        <f t="shared" si="857"/>
        <v>-3.6750000000000003</v>
      </c>
      <c r="AI1401" s="8">
        <f t="shared" si="858"/>
        <v>-3.9490000000000003</v>
      </c>
      <c r="AJ1401" s="8">
        <f t="shared" si="859"/>
        <v>-3.9770000000000003</v>
      </c>
      <c r="AK1401" s="9">
        <f t="shared" si="860"/>
        <v>-0.63600000000000012</v>
      </c>
      <c r="AL1401" s="8"/>
      <c r="AM1401" s="27">
        <f t="shared" si="861"/>
        <v>0.12812888918635346</v>
      </c>
      <c r="AN1401" s="28">
        <f t="shared" si="862"/>
        <v>0.1410560207604252</v>
      </c>
      <c r="AO1401" s="28">
        <f t="shared" si="863"/>
        <v>0.89145382166818632</v>
      </c>
      <c r="AP1401" s="28">
        <f t="shared" si="864"/>
        <v>0.93882092935144856</v>
      </c>
      <c r="AQ1401" s="27">
        <f t="shared" si="865"/>
        <v>0.12812888918635343</v>
      </c>
      <c r="AR1401" s="28">
        <f t="shared" si="866"/>
        <v>1.3165068480999765E-2</v>
      </c>
      <c r="AS1401" s="28">
        <f t="shared" si="867"/>
        <v>0.91506327909650553</v>
      </c>
      <c r="AT1401" s="29">
        <f t="shared" si="868"/>
        <v>0.95238709589350101</v>
      </c>
      <c r="AU1401" s="27">
        <f t="shared" si="869"/>
        <v>0.1410560207604252</v>
      </c>
      <c r="AV1401" s="28">
        <f t="shared" si="870"/>
        <v>1.3165068480999749E-2</v>
      </c>
      <c r="AW1401" s="28">
        <f t="shared" si="871"/>
        <v>0.91717920821643539</v>
      </c>
      <c r="AX1401" s="29">
        <f t="shared" si="872"/>
        <v>0.95359575071330116</v>
      </c>
      <c r="AY1401" s="27">
        <f t="shared" si="873"/>
        <v>0.89145382166818632</v>
      </c>
      <c r="AZ1401" s="28">
        <f t="shared" si="874"/>
        <v>0.91506327909650542</v>
      </c>
      <c r="BA1401" s="28">
        <f t="shared" si="875"/>
        <v>0.91717920821643539</v>
      </c>
      <c r="BB1401" s="29">
        <f t="shared" si="876"/>
        <v>0.29044519394571627</v>
      </c>
      <c r="BC1401" s="28">
        <f t="shared" si="877"/>
        <v>0.93882092935144867</v>
      </c>
      <c r="BD1401" s="28">
        <f t="shared" si="878"/>
        <v>0.95238709589350101</v>
      </c>
      <c r="BE1401" s="28">
        <f t="shared" si="879"/>
        <v>0.95359575071330116</v>
      </c>
      <c r="BF1401" s="29">
        <f t="shared" si="880"/>
        <v>0.29044519394571627</v>
      </c>
    </row>
    <row r="1402" spans="2:58" x14ac:dyDescent="0.25">
      <c r="B1402" s="27">
        <v>1.506</v>
      </c>
      <c r="C1402" s="28">
        <v>0.63200000000000001</v>
      </c>
      <c r="D1402" s="29">
        <v>3.88</v>
      </c>
      <c r="E1402" s="28">
        <v>2.1989999999999998</v>
      </c>
      <c r="F1402" s="28">
        <v>9.42</v>
      </c>
      <c r="G1402" s="28">
        <v>3</v>
      </c>
      <c r="H1402" s="27">
        <v>0.55200000000000005</v>
      </c>
      <c r="I1402" s="28">
        <v>3.9319999999999999</v>
      </c>
      <c r="J1402" s="29">
        <v>4.96</v>
      </c>
      <c r="K1402" s="28">
        <v>3.5999999999999997E-2</v>
      </c>
      <c r="L1402" s="28">
        <v>0.27600000000000002</v>
      </c>
      <c r="M1402" s="28">
        <v>3.54</v>
      </c>
      <c r="N1402" s="27">
        <v>2.677</v>
      </c>
      <c r="O1402" s="28">
        <v>9.375</v>
      </c>
      <c r="P1402" s="29">
        <v>3</v>
      </c>
      <c r="Q1402" s="8"/>
      <c r="R1402" s="7">
        <f t="shared" si="841"/>
        <v>0.69299999999999984</v>
      </c>
      <c r="S1402" s="8">
        <f t="shared" si="842"/>
        <v>-0.95399999999999996</v>
      </c>
      <c r="T1402" s="8">
        <f t="shared" si="843"/>
        <v>-1.47</v>
      </c>
      <c r="U1402" s="9">
        <f t="shared" si="844"/>
        <v>1.171</v>
      </c>
      <c r="V1402" s="8">
        <f t="shared" si="845"/>
        <v>-0.69299999999999984</v>
      </c>
      <c r="W1402" s="8">
        <f t="shared" si="846"/>
        <v>-1.6469999999999998</v>
      </c>
      <c r="X1402" s="8">
        <f t="shared" si="847"/>
        <v>-2.1629999999999998</v>
      </c>
      <c r="Y1402" s="8">
        <f t="shared" si="848"/>
        <v>0.4780000000000002</v>
      </c>
      <c r="Z1402" s="7">
        <f t="shared" si="849"/>
        <v>0.95399999999999996</v>
      </c>
      <c r="AA1402" s="8">
        <f t="shared" si="850"/>
        <v>1.6469999999999998</v>
      </c>
      <c r="AB1402" s="8">
        <f t="shared" si="851"/>
        <v>-0.51600000000000001</v>
      </c>
      <c r="AC1402" s="9">
        <f t="shared" si="852"/>
        <v>2.125</v>
      </c>
      <c r="AD1402" s="8">
        <f t="shared" si="853"/>
        <v>1.47</v>
      </c>
      <c r="AE1402" s="8">
        <f t="shared" si="854"/>
        <v>2.1629999999999998</v>
      </c>
      <c r="AF1402" s="8">
        <f t="shared" si="855"/>
        <v>0.51600000000000001</v>
      </c>
      <c r="AG1402" s="8">
        <f t="shared" si="856"/>
        <v>2.641</v>
      </c>
      <c r="AH1402" s="7">
        <f t="shared" si="857"/>
        <v>-1.171</v>
      </c>
      <c r="AI1402" s="8">
        <f t="shared" si="858"/>
        <v>-0.4780000000000002</v>
      </c>
      <c r="AJ1402" s="8">
        <f t="shared" si="859"/>
        <v>-2.125</v>
      </c>
      <c r="AK1402" s="9">
        <f t="shared" si="860"/>
        <v>-2.641</v>
      </c>
      <c r="AL1402" s="8"/>
      <c r="AM1402" s="27">
        <f t="shared" si="861"/>
        <v>0.3147907510386323</v>
      </c>
      <c r="AN1402" s="28">
        <f t="shared" si="862"/>
        <v>0.42072991842602164</v>
      </c>
      <c r="AO1402" s="28">
        <f t="shared" si="863"/>
        <v>0.59875621667803325</v>
      </c>
      <c r="AP1402" s="28">
        <f t="shared" si="864"/>
        <v>0.50098008779168235</v>
      </c>
      <c r="AQ1402" s="27">
        <f t="shared" si="865"/>
        <v>0.3147907510386323</v>
      </c>
      <c r="AR1402" s="28">
        <f t="shared" si="866"/>
        <v>0.64949970316747863</v>
      </c>
      <c r="AS1402" s="28">
        <f t="shared" si="867"/>
        <v>0.7686664679875469</v>
      </c>
      <c r="AT1402" s="29">
        <f t="shared" si="868"/>
        <v>0.22104974287681264</v>
      </c>
      <c r="AU1402" s="27">
        <f t="shared" si="869"/>
        <v>0.42072991842602159</v>
      </c>
      <c r="AV1402" s="28">
        <f t="shared" si="870"/>
        <v>0.64949970316747863</v>
      </c>
      <c r="AW1402" s="28">
        <f t="shared" si="871"/>
        <v>0.2379759197951353</v>
      </c>
      <c r="AX1402" s="29">
        <f t="shared" si="872"/>
        <v>0.76125477202651048</v>
      </c>
      <c r="AY1402" s="27">
        <f t="shared" si="873"/>
        <v>0.59875621667803314</v>
      </c>
      <c r="AZ1402" s="28">
        <f t="shared" si="874"/>
        <v>0.7686664679875469</v>
      </c>
      <c r="BA1402" s="28">
        <f t="shared" si="875"/>
        <v>0.23797591979513527</v>
      </c>
      <c r="BB1402" s="29">
        <f t="shared" si="876"/>
        <v>0.84597381740168809</v>
      </c>
      <c r="BC1402" s="28">
        <f t="shared" si="877"/>
        <v>0.50098008779168224</v>
      </c>
      <c r="BD1402" s="28">
        <f t="shared" si="878"/>
        <v>0.22104974287681262</v>
      </c>
      <c r="BE1402" s="28">
        <f t="shared" si="879"/>
        <v>0.76125477202651037</v>
      </c>
      <c r="BF1402" s="29">
        <f t="shared" si="880"/>
        <v>0.84597381740168798</v>
      </c>
    </row>
    <row r="1403" spans="2:58" x14ac:dyDescent="0.25">
      <c r="B1403" s="27">
        <v>1.506</v>
      </c>
      <c r="C1403" s="28">
        <v>0.63200000000000001</v>
      </c>
      <c r="D1403" s="29">
        <v>3.88</v>
      </c>
      <c r="E1403" s="28">
        <v>2.1989999999999998</v>
      </c>
      <c r="F1403" s="28">
        <v>9.42</v>
      </c>
      <c r="G1403" s="28">
        <v>3</v>
      </c>
      <c r="H1403" s="27">
        <v>0.55200000000000005</v>
      </c>
      <c r="I1403" s="28">
        <v>3.9319999999999999</v>
      </c>
      <c r="J1403" s="29">
        <v>4.96</v>
      </c>
      <c r="K1403" s="28">
        <v>3.5999999999999997E-2</v>
      </c>
      <c r="L1403" s="28">
        <v>0.27600000000000002</v>
      </c>
      <c r="M1403" s="28">
        <v>3.54</v>
      </c>
      <c r="N1403" s="27">
        <v>2.677</v>
      </c>
      <c r="O1403" s="28">
        <v>9.375</v>
      </c>
      <c r="P1403" s="29">
        <v>3</v>
      </c>
      <c r="Q1403" s="8"/>
      <c r="R1403" s="7">
        <f t="shared" si="841"/>
        <v>0.69299999999999984</v>
      </c>
      <c r="S1403" s="8">
        <f t="shared" si="842"/>
        <v>-0.95399999999999996</v>
      </c>
      <c r="T1403" s="8">
        <f t="shared" si="843"/>
        <v>-1.47</v>
      </c>
      <c r="U1403" s="9">
        <f t="shared" si="844"/>
        <v>1.171</v>
      </c>
      <c r="V1403" s="8">
        <f t="shared" si="845"/>
        <v>-0.69299999999999984</v>
      </c>
      <c r="W1403" s="8">
        <f t="shared" si="846"/>
        <v>-1.6469999999999998</v>
      </c>
      <c r="X1403" s="8">
        <f t="shared" si="847"/>
        <v>-2.1629999999999998</v>
      </c>
      <c r="Y1403" s="8">
        <f t="shared" si="848"/>
        <v>0.4780000000000002</v>
      </c>
      <c r="Z1403" s="7">
        <f t="shared" si="849"/>
        <v>0.95399999999999996</v>
      </c>
      <c r="AA1403" s="8">
        <f t="shared" si="850"/>
        <v>1.6469999999999998</v>
      </c>
      <c r="AB1403" s="8">
        <f t="shared" si="851"/>
        <v>-0.51600000000000001</v>
      </c>
      <c r="AC1403" s="9">
        <f t="shared" si="852"/>
        <v>2.125</v>
      </c>
      <c r="AD1403" s="8">
        <f t="shared" si="853"/>
        <v>1.47</v>
      </c>
      <c r="AE1403" s="8">
        <f t="shared" si="854"/>
        <v>2.1629999999999998</v>
      </c>
      <c r="AF1403" s="8">
        <f t="shared" si="855"/>
        <v>0.51600000000000001</v>
      </c>
      <c r="AG1403" s="8">
        <f t="shared" si="856"/>
        <v>2.641</v>
      </c>
      <c r="AH1403" s="7">
        <f t="shared" si="857"/>
        <v>-1.171</v>
      </c>
      <c r="AI1403" s="8">
        <f t="shared" si="858"/>
        <v>-0.4780000000000002</v>
      </c>
      <c r="AJ1403" s="8">
        <f t="shared" si="859"/>
        <v>-2.125</v>
      </c>
      <c r="AK1403" s="9">
        <f t="shared" si="860"/>
        <v>-2.641</v>
      </c>
      <c r="AL1403" s="8"/>
      <c r="AM1403" s="27">
        <f t="shared" si="861"/>
        <v>0.3147907510386323</v>
      </c>
      <c r="AN1403" s="28">
        <f t="shared" si="862"/>
        <v>0.42072991842602164</v>
      </c>
      <c r="AO1403" s="28">
        <f t="shared" si="863"/>
        <v>0.59875621667803325</v>
      </c>
      <c r="AP1403" s="28">
        <f t="shared" si="864"/>
        <v>0.50098008779168235</v>
      </c>
      <c r="AQ1403" s="27">
        <f t="shared" si="865"/>
        <v>0.3147907510386323</v>
      </c>
      <c r="AR1403" s="28">
        <f t="shared" si="866"/>
        <v>0.64949970316747863</v>
      </c>
      <c r="AS1403" s="28">
        <f t="shared" si="867"/>
        <v>0.7686664679875469</v>
      </c>
      <c r="AT1403" s="29">
        <f t="shared" si="868"/>
        <v>0.22104974287681264</v>
      </c>
      <c r="AU1403" s="27">
        <f t="shared" si="869"/>
        <v>0.42072991842602159</v>
      </c>
      <c r="AV1403" s="28">
        <f t="shared" si="870"/>
        <v>0.64949970316747863</v>
      </c>
      <c r="AW1403" s="28">
        <f t="shared" si="871"/>
        <v>0.2379759197951353</v>
      </c>
      <c r="AX1403" s="29">
        <f t="shared" si="872"/>
        <v>0.76125477202651048</v>
      </c>
      <c r="AY1403" s="27">
        <f t="shared" si="873"/>
        <v>0.59875621667803314</v>
      </c>
      <c r="AZ1403" s="28">
        <f t="shared" si="874"/>
        <v>0.7686664679875469</v>
      </c>
      <c r="BA1403" s="28">
        <f t="shared" si="875"/>
        <v>0.23797591979513527</v>
      </c>
      <c r="BB1403" s="29">
        <f t="shared" si="876"/>
        <v>0.84597381740168809</v>
      </c>
      <c r="BC1403" s="28">
        <f t="shared" si="877"/>
        <v>0.50098008779168224</v>
      </c>
      <c r="BD1403" s="28">
        <f t="shared" si="878"/>
        <v>0.22104974287681262</v>
      </c>
      <c r="BE1403" s="28">
        <f t="shared" si="879"/>
        <v>0.76125477202651037</v>
      </c>
      <c r="BF1403" s="29">
        <f t="shared" si="880"/>
        <v>0.84597381740168798</v>
      </c>
    </row>
    <row r="1404" spans="2:58" x14ac:dyDescent="0.25">
      <c r="B1404" s="27">
        <v>2.4489999999999998</v>
      </c>
      <c r="C1404" s="28">
        <v>6.0439999999999996</v>
      </c>
      <c r="D1404" s="29">
        <v>20.76</v>
      </c>
      <c r="E1404" s="28">
        <v>2.1989999999999998</v>
      </c>
      <c r="F1404" s="28">
        <v>9.42</v>
      </c>
      <c r="G1404" s="28">
        <v>7.24</v>
      </c>
      <c r="H1404" s="27">
        <v>2.677</v>
      </c>
      <c r="I1404" s="28">
        <v>9.375</v>
      </c>
      <c r="J1404" s="29">
        <v>7.24</v>
      </c>
      <c r="K1404" s="28">
        <v>1.506</v>
      </c>
      <c r="L1404" s="28">
        <v>0.63200000000000001</v>
      </c>
      <c r="M1404" s="28">
        <v>13.12</v>
      </c>
      <c r="N1404" s="27">
        <v>3.5999999999999997E-2</v>
      </c>
      <c r="O1404" s="28">
        <v>0.27600000000000002</v>
      </c>
      <c r="P1404" s="29">
        <v>17.36</v>
      </c>
      <c r="Q1404" s="8"/>
      <c r="R1404" s="7">
        <f t="shared" si="841"/>
        <v>-0.25</v>
      </c>
      <c r="S1404" s="8">
        <f t="shared" si="842"/>
        <v>0.2280000000000002</v>
      </c>
      <c r="T1404" s="8">
        <f t="shared" si="843"/>
        <v>-0.94299999999999984</v>
      </c>
      <c r="U1404" s="9">
        <f t="shared" si="844"/>
        <v>-2.4129999999999998</v>
      </c>
      <c r="V1404" s="8">
        <f t="shared" si="845"/>
        <v>0.25</v>
      </c>
      <c r="W1404" s="8">
        <f t="shared" si="846"/>
        <v>0.4780000000000002</v>
      </c>
      <c r="X1404" s="8">
        <f t="shared" si="847"/>
        <v>-0.69299999999999984</v>
      </c>
      <c r="Y1404" s="8">
        <f t="shared" si="848"/>
        <v>-2.1629999999999998</v>
      </c>
      <c r="Z1404" s="7">
        <f t="shared" si="849"/>
        <v>-0.2280000000000002</v>
      </c>
      <c r="AA1404" s="8">
        <f t="shared" si="850"/>
        <v>-0.4780000000000002</v>
      </c>
      <c r="AB1404" s="8">
        <f t="shared" si="851"/>
        <v>-1.171</v>
      </c>
      <c r="AC1404" s="9">
        <f t="shared" si="852"/>
        <v>-2.641</v>
      </c>
      <c r="AD1404" s="8">
        <f t="shared" si="853"/>
        <v>0.94299999999999984</v>
      </c>
      <c r="AE1404" s="8">
        <f t="shared" si="854"/>
        <v>0.69299999999999984</v>
      </c>
      <c r="AF1404" s="8">
        <f t="shared" si="855"/>
        <v>1.171</v>
      </c>
      <c r="AG1404" s="8">
        <f t="shared" si="856"/>
        <v>-1.47</v>
      </c>
      <c r="AH1404" s="7">
        <f t="shared" si="857"/>
        <v>2.4129999999999998</v>
      </c>
      <c r="AI1404" s="8">
        <f t="shared" si="858"/>
        <v>2.1629999999999998</v>
      </c>
      <c r="AJ1404" s="8">
        <f t="shared" si="859"/>
        <v>2.641</v>
      </c>
      <c r="AK1404" s="9">
        <f t="shared" si="860"/>
        <v>1.47</v>
      </c>
      <c r="AL1404" s="8"/>
      <c r="AM1404" s="27">
        <f t="shared" si="861"/>
        <v>0.11701355851084537</v>
      </c>
      <c r="AN1404" s="28">
        <f t="shared" si="862"/>
        <v>0.10679861787409287</v>
      </c>
      <c r="AO1404" s="28">
        <f t="shared" si="863"/>
        <v>0.41646394912131696</v>
      </c>
      <c r="AP1404" s="28">
        <f t="shared" si="864"/>
        <v>0.81259193361851367</v>
      </c>
      <c r="AQ1404" s="27">
        <f t="shared" si="865"/>
        <v>0.11701355851084533</v>
      </c>
      <c r="AR1404" s="28">
        <f t="shared" si="866"/>
        <v>0.22104974287681264</v>
      </c>
      <c r="AS1404" s="28">
        <f t="shared" si="867"/>
        <v>0.3147907510386323</v>
      </c>
      <c r="AT1404" s="29">
        <f t="shared" si="868"/>
        <v>0.7686664679875469</v>
      </c>
      <c r="AU1404" s="27">
        <f t="shared" si="869"/>
        <v>0.10679861787409287</v>
      </c>
      <c r="AV1404" s="28">
        <f t="shared" si="870"/>
        <v>0.22104974287681262</v>
      </c>
      <c r="AW1404" s="28">
        <f t="shared" si="871"/>
        <v>0.50098008779168224</v>
      </c>
      <c r="AX1404" s="29">
        <f t="shared" si="872"/>
        <v>0.84597381740168798</v>
      </c>
      <c r="AY1404" s="27">
        <f t="shared" si="873"/>
        <v>0.41646394912131701</v>
      </c>
      <c r="AZ1404" s="28">
        <f t="shared" si="874"/>
        <v>0.3147907510386323</v>
      </c>
      <c r="BA1404" s="28">
        <f t="shared" si="875"/>
        <v>0.50098008779168235</v>
      </c>
      <c r="BB1404" s="29">
        <f t="shared" si="876"/>
        <v>0.59875621667803325</v>
      </c>
      <c r="BC1404" s="28">
        <f t="shared" si="877"/>
        <v>0.81259193361851378</v>
      </c>
      <c r="BD1404" s="28">
        <f t="shared" si="878"/>
        <v>0.7686664679875469</v>
      </c>
      <c r="BE1404" s="28">
        <f t="shared" si="879"/>
        <v>0.84597381740168809</v>
      </c>
      <c r="BF1404" s="29">
        <f t="shared" si="880"/>
        <v>0.59875621667803314</v>
      </c>
    </row>
    <row r="1405" spans="2:58" x14ac:dyDescent="0.25">
      <c r="B1405" s="27">
        <v>2.1989999999999998</v>
      </c>
      <c r="C1405" s="28">
        <v>9.42</v>
      </c>
      <c r="D1405" s="29">
        <v>7.24</v>
      </c>
      <c r="E1405" s="28">
        <v>1.504</v>
      </c>
      <c r="F1405" s="28">
        <v>0.19800000000000001</v>
      </c>
      <c r="G1405" s="28">
        <v>0</v>
      </c>
      <c r="H1405" s="27">
        <v>0.67100000000000004</v>
      </c>
      <c r="I1405" s="28">
        <v>1.492</v>
      </c>
      <c r="J1405" s="29">
        <v>16</v>
      </c>
      <c r="K1405" s="28">
        <v>0.52700000000000002</v>
      </c>
      <c r="L1405" s="28">
        <v>0.106</v>
      </c>
      <c r="M1405" s="28">
        <v>18.28</v>
      </c>
      <c r="N1405" s="27">
        <v>1.2390000000000001</v>
      </c>
      <c r="O1405" s="28">
        <v>12.395</v>
      </c>
      <c r="P1405" s="29">
        <v>18.28</v>
      </c>
      <c r="Q1405" s="8"/>
      <c r="R1405" s="7">
        <f t="shared" si="841"/>
        <v>-0.69499999999999984</v>
      </c>
      <c r="S1405" s="8">
        <f t="shared" si="842"/>
        <v>-1.5279999999999998</v>
      </c>
      <c r="T1405" s="8">
        <f t="shared" si="843"/>
        <v>-1.6719999999999997</v>
      </c>
      <c r="U1405" s="9">
        <f t="shared" si="844"/>
        <v>-0.95999999999999974</v>
      </c>
      <c r="V1405" s="8">
        <f t="shared" si="845"/>
        <v>0.69499999999999984</v>
      </c>
      <c r="W1405" s="8">
        <f t="shared" si="846"/>
        <v>-0.83299999999999996</v>
      </c>
      <c r="X1405" s="8">
        <f t="shared" si="847"/>
        <v>-0.97699999999999998</v>
      </c>
      <c r="Y1405" s="8">
        <f t="shared" si="848"/>
        <v>-0.2649999999999999</v>
      </c>
      <c r="Z1405" s="7">
        <f t="shared" si="849"/>
        <v>1.5279999999999998</v>
      </c>
      <c r="AA1405" s="8">
        <f t="shared" si="850"/>
        <v>0.83299999999999996</v>
      </c>
      <c r="AB1405" s="8">
        <f t="shared" si="851"/>
        <v>-0.14400000000000002</v>
      </c>
      <c r="AC1405" s="9">
        <f t="shared" si="852"/>
        <v>0.56800000000000006</v>
      </c>
      <c r="AD1405" s="8">
        <f t="shared" si="853"/>
        <v>1.6719999999999997</v>
      </c>
      <c r="AE1405" s="8">
        <f t="shared" si="854"/>
        <v>0.97699999999999998</v>
      </c>
      <c r="AF1405" s="8">
        <f t="shared" si="855"/>
        <v>0.14400000000000002</v>
      </c>
      <c r="AG1405" s="8">
        <f t="shared" si="856"/>
        <v>0.71200000000000008</v>
      </c>
      <c r="AH1405" s="7">
        <f t="shared" si="857"/>
        <v>0.95999999999999974</v>
      </c>
      <c r="AI1405" s="8">
        <f t="shared" si="858"/>
        <v>0.2649999999999999</v>
      </c>
      <c r="AJ1405" s="8">
        <f t="shared" si="859"/>
        <v>-0.56800000000000006</v>
      </c>
      <c r="AK1405" s="9">
        <f t="shared" si="860"/>
        <v>-0.71200000000000008</v>
      </c>
      <c r="AL1405" s="8"/>
      <c r="AM1405" s="27">
        <f t="shared" si="861"/>
        <v>0.31563772753921859</v>
      </c>
      <c r="AN1405" s="28">
        <f t="shared" si="862"/>
        <v>0.61596572095304214</v>
      </c>
      <c r="AO1405" s="28">
        <f t="shared" si="863"/>
        <v>0.6562441716100027</v>
      </c>
      <c r="AP1405" s="28">
        <f t="shared" si="864"/>
        <v>0.42304900901114212</v>
      </c>
      <c r="AQ1405" s="27">
        <f t="shared" si="865"/>
        <v>0.31563772753921854</v>
      </c>
      <c r="AR1405" s="28">
        <f t="shared" si="866"/>
        <v>0.37281057951002788</v>
      </c>
      <c r="AS1405" s="28">
        <f t="shared" si="867"/>
        <v>0.4295896830924763</v>
      </c>
      <c r="AT1405" s="29">
        <f t="shared" si="868"/>
        <v>0.12396425694621541</v>
      </c>
      <c r="AU1405" s="27">
        <f t="shared" si="869"/>
        <v>0.61596572095304203</v>
      </c>
      <c r="AV1405" s="28">
        <f t="shared" si="870"/>
        <v>0.37281057951002794</v>
      </c>
      <c r="AW1405" s="28">
        <f t="shared" si="871"/>
        <v>6.7606692552548892E-2</v>
      </c>
      <c r="AX1405" s="29">
        <f t="shared" si="872"/>
        <v>0.26090405197687133</v>
      </c>
      <c r="AY1405" s="27">
        <f t="shared" si="873"/>
        <v>0.6562441716100027</v>
      </c>
      <c r="AZ1405" s="28">
        <f t="shared" si="874"/>
        <v>0.42958968309247642</v>
      </c>
      <c r="BA1405" s="28">
        <f t="shared" si="875"/>
        <v>6.7606692552548892E-2</v>
      </c>
      <c r="BB1405" s="29">
        <f t="shared" si="876"/>
        <v>0.32281662722714183</v>
      </c>
      <c r="BC1405" s="28">
        <f t="shared" si="877"/>
        <v>0.42304900901114212</v>
      </c>
      <c r="BD1405" s="28">
        <f t="shared" si="878"/>
        <v>0.12396425694621541</v>
      </c>
      <c r="BE1405" s="28">
        <f t="shared" si="879"/>
        <v>0.26090405197687139</v>
      </c>
      <c r="BF1405" s="29">
        <f t="shared" si="880"/>
        <v>0.32281662722714177</v>
      </c>
    </row>
    <row r="1406" spans="2:58" x14ac:dyDescent="0.25">
      <c r="B1406" s="27">
        <v>2.4769999999999999</v>
      </c>
      <c r="C1406" s="28">
        <v>10.492000000000001</v>
      </c>
      <c r="D1406" s="29">
        <v>18.28</v>
      </c>
      <c r="E1406" s="28">
        <v>1.504</v>
      </c>
      <c r="F1406" s="28">
        <v>0.19800000000000001</v>
      </c>
      <c r="G1406" s="28">
        <v>0</v>
      </c>
      <c r="H1406" s="27">
        <v>0.67100000000000004</v>
      </c>
      <c r="I1406" s="28">
        <v>1.492</v>
      </c>
      <c r="J1406" s="29">
        <v>16</v>
      </c>
      <c r="K1406" s="28">
        <v>0.52700000000000002</v>
      </c>
      <c r="L1406" s="28">
        <v>0.106</v>
      </c>
      <c r="M1406" s="28">
        <v>18.28</v>
      </c>
      <c r="N1406" s="27">
        <v>1.2390000000000001</v>
      </c>
      <c r="O1406" s="28">
        <v>12.395</v>
      </c>
      <c r="P1406" s="29">
        <v>18.28</v>
      </c>
      <c r="Q1406" s="8"/>
      <c r="R1406" s="7">
        <f t="shared" si="841"/>
        <v>-0.97299999999999986</v>
      </c>
      <c r="S1406" s="8">
        <f t="shared" si="842"/>
        <v>-1.8059999999999998</v>
      </c>
      <c r="T1406" s="8">
        <f t="shared" si="843"/>
        <v>-1.9499999999999997</v>
      </c>
      <c r="U1406" s="9">
        <f t="shared" si="844"/>
        <v>-1.2379999999999998</v>
      </c>
      <c r="V1406" s="8">
        <f t="shared" si="845"/>
        <v>0.97299999999999986</v>
      </c>
      <c r="W1406" s="8">
        <f t="shared" si="846"/>
        <v>-0.83299999999999996</v>
      </c>
      <c r="X1406" s="8">
        <f t="shared" si="847"/>
        <v>-0.97699999999999998</v>
      </c>
      <c r="Y1406" s="8">
        <f t="shared" si="848"/>
        <v>-0.2649999999999999</v>
      </c>
      <c r="Z1406" s="7">
        <f t="shared" si="849"/>
        <v>1.8059999999999998</v>
      </c>
      <c r="AA1406" s="8">
        <f t="shared" si="850"/>
        <v>0.83299999999999996</v>
      </c>
      <c r="AB1406" s="8">
        <f t="shared" si="851"/>
        <v>-0.14400000000000002</v>
      </c>
      <c r="AC1406" s="9">
        <f t="shared" si="852"/>
        <v>0.56800000000000006</v>
      </c>
      <c r="AD1406" s="8">
        <f t="shared" si="853"/>
        <v>1.9499999999999997</v>
      </c>
      <c r="AE1406" s="8">
        <f t="shared" si="854"/>
        <v>0.97699999999999998</v>
      </c>
      <c r="AF1406" s="8">
        <f t="shared" si="855"/>
        <v>0.14400000000000002</v>
      </c>
      <c r="AG1406" s="8">
        <f t="shared" si="856"/>
        <v>0.71200000000000008</v>
      </c>
      <c r="AH1406" s="7">
        <f t="shared" si="857"/>
        <v>1.2379999999999998</v>
      </c>
      <c r="AI1406" s="8">
        <f t="shared" si="858"/>
        <v>0.2649999999999999</v>
      </c>
      <c r="AJ1406" s="8">
        <f t="shared" si="859"/>
        <v>-0.56800000000000006</v>
      </c>
      <c r="AK1406" s="9">
        <f t="shared" si="860"/>
        <v>-0.71200000000000008</v>
      </c>
      <c r="AL1406" s="8"/>
      <c r="AM1406" s="27">
        <f t="shared" si="861"/>
        <v>0.42805471452889454</v>
      </c>
      <c r="AN1406" s="28">
        <f t="shared" si="862"/>
        <v>0.69064919782297329</v>
      </c>
      <c r="AO1406" s="28">
        <f t="shared" si="863"/>
        <v>0.72443041733400904</v>
      </c>
      <c r="AP1406" s="28">
        <f t="shared" si="864"/>
        <v>0.52420293699091114</v>
      </c>
      <c r="AQ1406" s="27">
        <f t="shared" si="865"/>
        <v>0.42805471452889449</v>
      </c>
      <c r="AR1406" s="28">
        <f t="shared" si="866"/>
        <v>0.37281057951002788</v>
      </c>
      <c r="AS1406" s="28">
        <f t="shared" si="867"/>
        <v>0.4295896830924763</v>
      </c>
      <c r="AT1406" s="29">
        <f t="shared" si="868"/>
        <v>0.12396425694621541</v>
      </c>
      <c r="AU1406" s="27">
        <f t="shared" si="869"/>
        <v>0.69064919782297329</v>
      </c>
      <c r="AV1406" s="28">
        <f t="shared" si="870"/>
        <v>0.37281057951002794</v>
      </c>
      <c r="AW1406" s="28">
        <f t="shared" si="871"/>
        <v>6.7606692552548892E-2</v>
      </c>
      <c r="AX1406" s="29">
        <f t="shared" si="872"/>
        <v>0.26090405197687133</v>
      </c>
      <c r="AY1406" s="27">
        <f t="shared" si="873"/>
        <v>0.72443041733400904</v>
      </c>
      <c r="AZ1406" s="28">
        <f t="shared" si="874"/>
        <v>0.42958968309247642</v>
      </c>
      <c r="BA1406" s="28">
        <f t="shared" si="875"/>
        <v>6.7606692552548892E-2</v>
      </c>
      <c r="BB1406" s="29">
        <f t="shared" si="876"/>
        <v>0.32281662722714183</v>
      </c>
      <c r="BC1406" s="28">
        <f t="shared" si="877"/>
        <v>0.52420293699091103</v>
      </c>
      <c r="BD1406" s="28">
        <f t="shared" si="878"/>
        <v>0.12396425694621541</v>
      </c>
      <c r="BE1406" s="28">
        <f t="shared" si="879"/>
        <v>0.26090405197687139</v>
      </c>
      <c r="BF1406" s="29">
        <f t="shared" si="880"/>
        <v>0.32281662722714177</v>
      </c>
    </row>
    <row r="1407" spans="2:58" x14ac:dyDescent="0.25">
      <c r="B1407" s="27">
        <v>0.629</v>
      </c>
      <c r="C1407" s="28">
        <v>0.77900000000000003</v>
      </c>
      <c r="D1407" s="29">
        <v>0</v>
      </c>
      <c r="E1407" s="28">
        <v>0.83399999999999996</v>
      </c>
      <c r="F1407" s="28">
        <v>1.25</v>
      </c>
      <c r="G1407" s="28">
        <v>0</v>
      </c>
      <c r="H1407" s="27">
        <v>1.044</v>
      </c>
      <c r="I1407" s="28">
        <v>4.7430000000000003</v>
      </c>
      <c r="J1407" s="29">
        <v>0</v>
      </c>
      <c r="K1407" s="28">
        <v>1.6220000000000001</v>
      </c>
      <c r="L1407" s="28">
        <v>7.5979999999999999</v>
      </c>
      <c r="M1407" s="28">
        <v>23.92</v>
      </c>
      <c r="N1407" s="27">
        <v>0.67100000000000004</v>
      </c>
      <c r="O1407" s="28">
        <v>1.492</v>
      </c>
      <c r="P1407" s="29">
        <v>16</v>
      </c>
      <c r="Q1407" s="8"/>
      <c r="R1407" s="7">
        <f t="shared" si="841"/>
        <v>0.20499999999999996</v>
      </c>
      <c r="S1407" s="8">
        <f t="shared" si="842"/>
        <v>0.41500000000000004</v>
      </c>
      <c r="T1407" s="8">
        <f t="shared" si="843"/>
        <v>0.9930000000000001</v>
      </c>
      <c r="U1407" s="9">
        <f t="shared" si="844"/>
        <v>4.2000000000000037E-2</v>
      </c>
      <c r="V1407" s="8">
        <f t="shared" si="845"/>
        <v>-0.20499999999999996</v>
      </c>
      <c r="W1407" s="8">
        <f t="shared" si="846"/>
        <v>0.21000000000000008</v>
      </c>
      <c r="X1407" s="8">
        <f t="shared" si="847"/>
        <v>0.78800000000000014</v>
      </c>
      <c r="Y1407" s="8">
        <f t="shared" si="848"/>
        <v>-0.16299999999999992</v>
      </c>
      <c r="Z1407" s="7">
        <f t="shared" si="849"/>
        <v>-0.41500000000000004</v>
      </c>
      <c r="AA1407" s="8">
        <f t="shared" si="850"/>
        <v>-0.21000000000000008</v>
      </c>
      <c r="AB1407" s="8">
        <f t="shared" si="851"/>
        <v>0.57800000000000007</v>
      </c>
      <c r="AC1407" s="9">
        <f t="shared" si="852"/>
        <v>-0.373</v>
      </c>
      <c r="AD1407" s="8">
        <f t="shared" si="853"/>
        <v>-0.9930000000000001</v>
      </c>
      <c r="AE1407" s="8">
        <f t="shared" si="854"/>
        <v>-0.78800000000000014</v>
      </c>
      <c r="AF1407" s="8">
        <f t="shared" si="855"/>
        <v>-0.57800000000000007</v>
      </c>
      <c r="AG1407" s="8">
        <f t="shared" si="856"/>
        <v>-0.95100000000000007</v>
      </c>
      <c r="AH1407" s="7">
        <f t="shared" si="857"/>
        <v>-4.2000000000000037E-2</v>
      </c>
      <c r="AI1407" s="8">
        <f t="shared" si="858"/>
        <v>0.16299999999999992</v>
      </c>
      <c r="AJ1407" s="8">
        <f t="shared" si="859"/>
        <v>0.373</v>
      </c>
      <c r="AK1407" s="9">
        <f t="shared" si="860"/>
        <v>0.95100000000000007</v>
      </c>
      <c r="AL1407" s="8"/>
      <c r="AM1407" s="27">
        <f t="shared" si="861"/>
        <v>9.6095237357202115E-2</v>
      </c>
      <c r="AN1407" s="28">
        <f t="shared" si="862"/>
        <v>0.19269673364126733</v>
      </c>
      <c r="AO1407" s="28">
        <f t="shared" si="863"/>
        <v>0.43570472480058814</v>
      </c>
      <c r="AP1407" s="28">
        <f t="shared" si="864"/>
        <v>1.9746176697599531E-2</v>
      </c>
      <c r="AQ1407" s="27">
        <f t="shared" si="865"/>
        <v>9.6095237357202073E-2</v>
      </c>
      <c r="AR1407" s="28">
        <f t="shared" si="866"/>
        <v>9.8424037649296775E-2</v>
      </c>
      <c r="AS1407" s="28">
        <f t="shared" si="867"/>
        <v>0.35445000760624734</v>
      </c>
      <c r="AT1407" s="29">
        <f t="shared" si="868"/>
        <v>7.6494209457523818E-2</v>
      </c>
      <c r="AU1407" s="27">
        <f t="shared" si="869"/>
        <v>0.19269673364126727</v>
      </c>
      <c r="AV1407" s="28">
        <f t="shared" si="870"/>
        <v>9.8424037649296761E-2</v>
      </c>
      <c r="AW1407" s="28">
        <f t="shared" si="871"/>
        <v>0.26528065731739825</v>
      </c>
      <c r="AX1407" s="29">
        <f t="shared" si="872"/>
        <v>0.17361115149865078</v>
      </c>
      <c r="AY1407" s="27">
        <f t="shared" si="873"/>
        <v>0.43570472480058819</v>
      </c>
      <c r="AZ1407" s="28">
        <f t="shared" si="874"/>
        <v>0.3544500076062474</v>
      </c>
      <c r="BA1407" s="28">
        <f t="shared" si="875"/>
        <v>0.26528065731739831</v>
      </c>
      <c r="BB1407" s="29">
        <f t="shared" si="876"/>
        <v>0.41956830505771481</v>
      </c>
      <c r="BC1407" s="28">
        <f t="shared" si="877"/>
        <v>1.9746176697599496E-2</v>
      </c>
      <c r="BD1407" s="28">
        <f t="shared" si="878"/>
        <v>7.649420945752386E-2</v>
      </c>
      <c r="BE1407" s="28">
        <f t="shared" si="879"/>
        <v>0.17361115149865075</v>
      </c>
      <c r="BF1407" s="29">
        <f t="shared" si="880"/>
        <v>0.41956830505771481</v>
      </c>
    </row>
    <row r="1408" spans="2:58" x14ac:dyDescent="0.25">
      <c r="B1408" s="27">
        <v>1.044</v>
      </c>
      <c r="C1408" s="28">
        <v>4.7430000000000003</v>
      </c>
      <c r="D1408" s="29">
        <v>0</v>
      </c>
      <c r="E1408" s="28">
        <v>0.629</v>
      </c>
      <c r="F1408" s="28">
        <v>0.77900000000000003</v>
      </c>
      <c r="G1408" s="28">
        <v>0</v>
      </c>
      <c r="H1408" s="27">
        <v>0.83399999999999996</v>
      </c>
      <c r="I1408" s="28">
        <v>1.25</v>
      </c>
      <c r="J1408" s="29">
        <v>0</v>
      </c>
      <c r="K1408" s="28">
        <v>1.6220000000000001</v>
      </c>
      <c r="L1408" s="28">
        <v>7.5979999999999999</v>
      </c>
      <c r="M1408" s="28">
        <v>23.92</v>
      </c>
      <c r="N1408" s="27">
        <v>1.8169999999999999</v>
      </c>
      <c r="O1408" s="28">
        <v>1.498</v>
      </c>
      <c r="P1408" s="29">
        <v>29.96</v>
      </c>
      <c r="Q1408" s="8"/>
      <c r="R1408" s="7">
        <f t="shared" si="841"/>
        <v>-0.41500000000000004</v>
      </c>
      <c r="S1408" s="8">
        <f t="shared" si="842"/>
        <v>-0.21000000000000008</v>
      </c>
      <c r="T1408" s="8">
        <f t="shared" si="843"/>
        <v>0.57800000000000007</v>
      </c>
      <c r="U1408" s="9">
        <f t="shared" si="844"/>
        <v>0.77299999999999991</v>
      </c>
      <c r="V1408" s="8">
        <f t="shared" si="845"/>
        <v>0.41500000000000004</v>
      </c>
      <c r="W1408" s="8">
        <f t="shared" si="846"/>
        <v>0.20499999999999996</v>
      </c>
      <c r="X1408" s="8">
        <f t="shared" si="847"/>
        <v>0.9930000000000001</v>
      </c>
      <c r="Y1408" s="8">
        <f t="shared" si="848"/>
        <v>1.1879999999999999</v>
      </c>
      <c r="Z1408" s="7">
        <f t="shared" si="849"/>
        <v>0.21000000000000008</v>
      </c>
      <c r="AA1408" s="8">
        <f t="shared" si="850"/>
        <v>-0.20499999999999996</v>
      </c>
      <c r="AB1408" s="8">
        <f t="shared" si="851"/>
        <v>0.78800000000000014</v>
      </c>
      <c r="AC1408" s="9">
        <f t="shared" si="852"/>
        <v>0.98299999999999998</v>
      </c>
      <c r="AD1408" s="8">
        <f t="shared" si="853"/>
        <v>-0.57800000000000007</v>
      </c>
      <c r="AE1408" s="8">
        <f t="shared" si="854"/>
        <v>-0.9930000000000001</v>
      </c>
      <c r="AF1408" s="8">
        <f t="shared" si="855"/>
        <v>-0.78800000000000014</v>
      </c>
      <c r="AG1408" s="8">
        <f t="shared" si="856"/>
        <v>0.19499999999999984</v>
      </c>
      <c r="AH1408" s="7">
        <f t="shared" si="857"/>
        <v>-0.77299999999999991</v>
      </c>
      <c r="AI1408" s="8">
        <f t="shared" si="858"/>
        <v>-1.1879999999999999</v>
      </c>
      <c r="AJ1408" s="8">
        <f t="shared" si="859"/>
        <v>-0.98299999999999998</v>
      </c>
      <c r="AK1408" s="9">
        <f t="shared" si="860"/>
        <v>-0.19499999999999984</v>
      </c>
      <c r="AL1408" s="8"/>
      <c r="AM1408" s="27">
        <f t="shared" si="861"/>
        <v>0.19269673364126727</v>
      </c>
      <c r="AN1408" s="28">
        <f t="shared" si="862"/>
        <v>9.8424037649296761E-2</v>
      </c>
      <c r="AO1408" s="28">
        <f t="shared" si="863"/>
        <v>0.26528065731739825</v>
      </c>
      <c r="AP1408" s="28">
        <f t="shared" si="864"/>
        <v>0.34826764932036658</v>
      </c>
      <c r="AQ1408" s="27">
        <f t="shared" si="865"/>
        <v>0.19269673364126733</v>
      </c>
      <c r="AR1408" s="28">
        <f t="shared" si="866"/>
        <v>9.6095237357202115E-2</v>
      </c>
      <c r="AS1408" s="28">
        <f t="shared" si="867"/>
        <v>0.43570472480058814</v>
      </c>
      <c r="AT1408" s="29">
        <f t="shared" si="868"/>
        <v>0.50694339240203323</v>
      </c>
      <c r="AU1408" s="27">
        <f t="shared" si="869"/>
        <v>9.8424037649296775E-2</v>
      </c>
      <c r="AV1408" s="28">
        <f t="shared" si="870"/>
        <v>9.6095237357202073E-2</v>
      </c>
      <c r="AW1408" s="28">
        <f t="shared" si="871"/>
        <v>0.35445000760624734</v>
      </c>
      <c r="AX1408" s="29">
        <f t="shared" si="872"/>
        <v>0.43188748731436066</v>
      </c>
      <c r="AY1408" s="27">
        <f t="shared" si="873"/>
        <v>0.26528065731739831</v>
      </c>
      <c r="AZ1408" s="28">
        <f t="shared" si="874"/>
        <v>0.43570472480058819</v>
      </c>
      <c r="BA1408" s="28">
        <f t="shared" si="875"/>
        <v>0.3544500076062474</v>
      </c>
      <c r="BB1408" s="29">
        <f t="shared" si="876"/>
        <v>9.1434504336097955E-2</v>
      </c>
      <c r="BC1408" s="28">
        <f t="shared" si="877"/>
        <v>0.34826764932036663</v>
      </c>
      <c r="BD1408" s="28">
        <f t="shared" si="878"/>
        <v>0.50694339240203323</v>
      </c>
      <c r="BE1408" s="28">
        <f t="shared" si="879"/>
        <v>0.43188748731436066</v>
      </c>
      <c r="BF1408" s="29">
        <f t="shared" si="880"/>
        <v>9.1434504336097927E-2</v>
      </c>
    </row>
    <row r="1409" spans="2:58" x14ac:dyDescent="0.25">
      <c r="B1409" s="27">
        <v>7.6999999999999999E-2</v>
      </c>
      <c r="C1409" s="28">
        <v>0.19500000000000001</v>
      </c>
      <c r="D1409" s="29">
        <v>0</v>
      </c>
      <c r="E1409" s="28">
        <v>0.105</v>
      </c>
      <c r="F1409" s="28">
        <v>7.0000000000000007E-2</v>
      </c>
      <c r="G1409" s="28">
        <v>0</v>
      </c>
      <c r="H1409" s="27">
        <v>3.4180000000000001</v>
      </c>
      <c r="I1409" s="28">
        <v>6.65</v>
      </c>
      <c r="J1409" s="29">
        <v>0</v>
      </c>
      <c r="K1409" s="28">
        <v>0.379</v>
      </c>
      <c r="L1409" s="28">
        <v>0.22500000000000001</v>
      </c>
      <c r="M1409" s="28">
        <v>0</v>
      </c>
      <c r="N1409" s="27">
        <v>0.44900000000000001</v>
      </c>
      <c r="O1409" s="28">
        <v>0.34899999999999998</v>
      </c>
      <c r="P1409" s="29">
        <v>9</v>
      </c>
      <c r="Q1409" s="8"/>
      <c r="R1409" s="7">
        <f t="shared" si="841"/>
        <v>2.7999999999999997E-2</v>
      </c>
      <c r="S1409" s="8">
        <f t="shared" si="842"/>
        <v>3.3410000000000002</v>
      </c>
      <c r="T1409" s="8">
        <f t="shared" si="843"/>
        <v>0.30199999999999999</v>
      </c>
      <c r="U1409" s="9">
        <f t="shared" si="844"/>
        <v>0.372</v>
      </c>
      <c r="V1409" s="8">
        <f t="shared" si="845"/>
        <v>-2.7999999999999997E-2</v>
      </c>
      <c r="W1409" s="8">
        <f t="shared" si="846"/>
        <v>3.3130000000000002</v>
      </c>
      <c r="X1409" s="8">
        <f t="shared" si="847"/>
        <v>0.27400000000000002</v>
      </c>
      <c r="Y1409" s="8">
        <f t="shared" si="848"/>
        <v>0.34400000000000003</v>
      </c>
      <c r="Z1409" s="7">
        <f t="shared" si="849"/>
        <v>-3.3410000000000002</v>
      </c>
      <c r="AA1409" s="8">
        <f t="shared" si="850"/>
        <v>-3.3130000000000002</v>
      </c>
      <c r="AB1409" s="8">
        <f t="shared" si="851"/>
        <v>-3.0390000000000001</v>
      </c>
      <c r="AC1409" s="9">
        <f t="shared" si="852"/>
        <v>-2.9690000000000003</v>
      </c>
      <c r="AD1409" s="8">
        <f t="shared" si="853"/>
        <v>-0.30199999999999999</v>
      </c>
      <c r="AE1409" s="8">
        <f t="shared" si="854"/>
        <v>-0.27400000000000002</v>
      </c>
      <c r="AF1409" s="8">
        <f t="shared" si="855"/>
        <v>3.0390000000000001</v>
      </c>
      <c r="AG1409" s="8">
        <f t="shared" si="856"/>
        <v>7.0000000000000007E-2</v>
      </c>
      <c r="AH1409" s="7">
        <f t="shared" si="857"/>
        <v>-0.372</v>
      </c>
      <c r="AI1409" s="8">
        <f t="shared" si="858"/>
        <v>-0.34400000000000003</v>
      </c>
      <c r="AJ1409" s="8">
        <f t="shared" si="859"/>
        <v>2.9690000000000003</v>
      </c>
      <c r="AK1409" s="9">
        <f t="shared" si="860"/>
        <v>-7.0000000000000007E-2</v>
      </c>
      <c r="AL1409" s="8"/>
      <c r="AM1409" s="27">
        <f t="shared" si="861"/>
        <v>1.3165068480999749E-2</v>
      </c>
      <c r="AN1409" s="28">
        <f t="shared" si="862"/>
        <v>0.91717920821643539</v>
      </c>
      <c r="AO1409" s="28">
        <f t="shared" si="863"/>
        <v>0.1410560207604252</v>
      </c>
      <c r="AP1409" s="28">
        <f t="shared" si="864"/>
        <v>0.17315507858354795</v>
      </c>
      <c r="AQ1409" s="27">
        <f t="shared" si="865"/>
        <v>1.3165068480999765E-2</v>
      </c>
      <c r="AR1409" s="28">
        <f t="shared" si="866"/>
        <v>0.91506327909650553</v>
      </c>
      <c r="AS1409" s="28">
        <f t="shared" si="867"/>
        <v>0.12812888918635343</v>
      </c>
      <c r="AT1409" s="29">
        <f t="shared" si="868"/>
        <v>0.16035555638311585</v>
      </c>
      <c r="AU1409" s="27">
        <f t="shared" si="869"/>
        <v>0.91717920821643539</v>
      </c>
      <c r="AV1409" s="28">
        <f t="shared" si="870"/>
        <v>0.91506327909650542</v>
      </c>
      <c r="AW1409" s="28">
        <f t="shared" si="871"/>
        <v>0.89145382166818632</v>
      </c>
      <c r="AX1409" s="29">
        <f t="shared" si="872"/>
        <v>0.88449444002995892</v>
      </c>
      <c r="AY1409" s="27">
        <f t="shared" si="873"/>
        <v>0.1410560207604252</v>
      </c>
      <c r="AZ1409" s="28">
        <f t="shared" si="874"/>
        <v>0.12812888918635346</v>
      </c>
      <c r="BA1409" s="28">
        <f t="shared" si="875"/>
        <v>0.89145382166818632</v>
      </c>
      <c r="BB1409" s="29">
        <f t="shared" si="876"/>
        <v>3.2902691802456495E-2</v>
      </c>
      <c r="BC1409" s="28">
        <f t="shared" si="877"/>
        <v>0.17315507858354795</v>
      </c>
      <c r="BD1409" s="28">
        <f t="shared" si="878"/>
        <v>0.16035555638311588</v>
      </c>
      <c r="BE1409" s="28">
        <f t="shared" si="879"/>
        <v>0.88449444002995892</v>
      </c>
      <c r="BF1409" s="29">
        <f t="shared" si="880"/>
        <v>3.2902691802456509E-2</v>
      </c>
    </row>
    <row r="1410" spans="2:58" x14ac:dyDescent="0.25">
      <c r="B1410" s="27">
        <v>1.4910000000000001</v>
      </c>
      <c r="C1410" s="28">
        <v>0.69</v>
      </c>
      <c r="D1410" s="29">
        <v>0</v>
      </c>
      <c r="E1410" s="28">
        <v>8.1000000000000003E-2</v>
      </c>
      <c r="F1410" s="28">
        <v>0.49099999999999999</v>
      </c>
      <c r="G1410" s="28">
        <v>0</v>
      </c>
      <c r="H1410" s="27">
        <v>1.028</v>
      </c>
      <c r="I1410" s="28">
        <v>4.3330000000000002</v>
      </c>
      <c r="J1410" s="29">
        <v>8.8800000000000008</v>
      </c>
      <c r="K1410" s="28">
        <v>1.548</v>
      </c>
      <c r="L1410" s="28">
        <v>12.007999999999999</v>
      </c>
      <c r="M1410" s="28">
        <v>8.8800000000000008</v>
      </c>
      <c r="N1410" s="27">
        <v>0.379</v>
      </c>
      <c r="O1410" s="28">
        <v>0.22500000000000001</v>
      </c>
      <c r="P1410" s="29">
        <v>0</v>
      </c>
      <c r="Q1410" s="8"/>
      <c r="R1410" s="7">
        <f t="shared" si="841"/>
        <v>-1.4100000000000001</v>
      </c>
      <c r="S1410" s="8">
        <f t="shared" si="842"/>
        <v>-0.46300000000000008</v>
      </c>
      <c r="T1410" s="8">
        <f t="shared" si="843"/>
        <v>5.699999999999994E-2</v>
      </c>
      <c r="U1410" s="9">
        <f t="shared" si="844"/>
        <v>-1.1120000000000001</v>
      </c>
      <c r="V1410" s="8">
        <f t="shared" si="845"/>
        <v>1.4100000000000001</v>
      </c>
      <c r="W1410" s="8">
        <f t="shared" si="846"/>
        <v>0.94700000000000006</v>
      </c>
      <c r="X1410" s="8">
        <f t="shared" si="847"/>
        <v>1.4670000000000001</v>
      </c>
      <c r="Y1410" s="8">
        <f t="shared" si="848"/>
        <v>0.29799999999999999</v>
      </c>
      <c r="Z1410" s="7">
        <f t="shared" si="849"/>
        <v>0.46300000000000008</v>
      </c>
      <c r="AA1410" s="8">
        <f t="shared" si="850"/>
        <v>-0.94700000000000006</v>
      </c>
      <c r="AB1410" s="8">
        <f t="shared" si="851"/>
        <v>0.52</v>
      </c>
      <c r="AC1410" s="9">
        <f t="shared" si="852"/>
        <v>-0.64900000000000002</v>
      </c>
      <c r="AD1410" s="8">
        <f t="shared" si="853"/>
        <v>-5.699999999999994E-2</v>
      </c>
      <c r="AE1410" s="8">
        <f t="shared" si="854"/>
        <v>-1.4670000000000001</v>
      </c>
      <c r="AF1410" s="8">
        <f t="shared" si="855"/>
        <v>-0.52</v>
      </c>
      <c r="AG1410" s="8">
        <f t="shared" si="856"/>
        <v>-1.169</v>
      </c>
      <c r="AH1410" s="7">
        <f t="shared" si="857"/>
        <v>1.1120000000000001</v>
      </c>
      <c r="AI1410" s="8">
        <f t="shared" si="858"/>
        <v>-0.29799999999999999</v>
      </c>
      <c r="AJ1410" s="8">
        <f t="shared" si="859"/>
        <v>0.64900000000000002</v>
      </c>
      <c r="AK1410" s="9">
        <f t="shared" si="860"/>
        <v>1.169</v>
      </c>
      <c r="AL1410" s="8"/>
      <c r="AM1410" s="27">
        <f t="shared" si="861"/>
        <v>0.58035215149655772</v>
      </c>
      <c r="AN1410" s="28">
        <f t="shared" si="862"/>
        <v>0.21433089289307869</v>
      </c>
      <c r="AO1410" s="28">
        <f t="shared" si="863"/>
        <v>2.6795450700706165E-2</v>
      </c>
      <c r="AP1410" s="28">
        <f t="shared" si="864"/>
        <v>0.47991320194366266</v>
      </c>
      <c r="AQ1410" s="27">
        <f t="shared" si="865"/>
        <v>0.58035215149655772</v>
      </c>
      <c r="AR1410" s="28">
        <f t="shared" si="866"/>
        <v>0.4180173474425426</v>
      </c>
      <c r="AS1410" s="28">
        <f t="shared" si="867"/>
        <v>0.59785054938968007</v>
      </c>
      <c r="AT1410" s="29">
        <f t="shared" si="868"/>
        <v>0.13921212356317841</v>
      </c>
      <c r="AU1410" s="27">
        <f t="shared" si="869"/>
        <v>0.21433089289307863</v>
      </c>
      <c r="AV1410" s="28">
        <f t="shared" si="870"/>
        <v>0.41801734744254254</v>
      </c>
      <c r="AW1410" s="28">
        <f t="shared" si="871"/>
        <v>0.2397494402916632</v>
      </c>
      <c r="AX1410" s="29">
        <f t="shared" si="872"/>
        <v>0.29603225325215377</v>
      </c>
      <c r="AY1410" s="27">
        <f t="shared" si="873"/>
        <v>2.6795450700706203E-2</v>
      </c>
      <c r="AZ1410" s="28">
        <f t="shared" si="874"/>
        <v>0.59785054938967996</v>
      </c>
      <c r="BA1410" s="28">
        <f t="shared" si="875"/>
        <v>0.23974944029166317</v>
      </c>
      <c r="BB1410" s="29">
        <f t="shared" si="876"/>
        <v>0.50027536630235803</v>
      </c>
      <c r="BC1410" s="28">
        <f t="shared" si="877"/>
        <v>0.47991320194366272</v>
      </c>
      <c r="BD1410" s="28">
        <f t="shared" si="878"/>
        <v>0.13921212356317836</v>
      </c>
      <c r="BE1410" s="28">
        <f t="shared" si="879"/>
        <v>0.29603225325215377</v>
      </c>
      <c r="BF1410" s="29">
        <f t="shared" si="880"/>
        <v>0.50027536630235814</v>
      </c>
    </row>
    <row r="1411" spans="2:58" x14ac:dyDescent="0.25">
      <c r="B1411" s="27">
        <v>8.5999999999999993E-2</v>
      </c>
      <c r="C1411" s="28">
        <v>0.10299999999999999</v>
      </c>
      <c r="D1411" s="29">
        <v>15</v>
      </c>
      <c r="E1411" s="28">
        <v>1.2390000000000001</v>
      </c>
      <c r="F1411" s="28">
        <v>12.395</v>
      </c>
      <c r="G1411" s="28">
        <v>17.559999999999999</v>
      </c>
      <c r="H1411" s="27">
        <v>2.4769999999999999</v>
      </c>
      <c r="I1411" s="28">
        <v>10.492000000000001</v>
      </c>
      <c r="J1411" s="29">
        <v>17.559999999999999</v>
      </c>
      <c r="K1411" s="28">
        <v>0.52700000000000002</v>
      </c>
      <c r="L1411" s="28">
        <v>0.106</v>
      </c>
      <c r="M1411" s="28">
        <v>17.559999999999999</v>
      </c>
      <c r="N1411" s="27">
        <v>1.4910000000000001</v>
      </c>
      <c r="O1411" s="28">
        <v>0.69</v>
      </c>
      <c r="P1411" s="29">
        <v>0</v>
      </c>
      <c r="Q1411" s="8"/>
      <c r="R1411" s="7">
        <f t="shared" si="841"/>
        <v>1.153</v>
      </c>
      <c r="S1411" s="8">
        <f t="shared" si="842"/>
        <v>2.391</v>
      </c>
      <c r="T1411" s="8">
        <f t="shared" si="843"/>
        <v>0.44100000000000006</v>
      </c>
      <c r="U1411" s="9">
        <f t="shared" si="844"/>
        <v>1.405</v>
      </c>
      <c r="V1411" s="8">
        <f t="shared" si="845"/>
        <v>-1.153</v>
      </c>
      <c r="W1411" s="8">
        <f t="shared" si="846"/>
        <v>1.2379999999999998</v>
      </c>
      <c r="X1411" s="8">
        <f t="shared" si="847"/>
        <v>-0.71200000000000008</v>
      </c>
      <c r="Y1411" s="8">
        <f t="shared" si="848"/>
        <v>0.252</v>
      </c>
      <c r="Z1411" s="7">
        <f t="shared" si="849"/>
        <v>-2.391</v>
      </c>
      <c r="AA1411" s="8">
        <f t="shared" si="850"/>
        <v>-1.2379999999999998</v>
      </c>
      <c r="AB1411" s="8">
        <f t="shared" si="851"/>
        <v>-1.9499999999999997</v>
      </c>
      <c r="AC1411" s="9">
        <f t="shared" si="852"/>
        <v>-0.98599999999999977</v>
      </c>
      <c r="AD1411" s="8">
        <f t="shared" si="853"/>
        <v>-0.44100000000000006</v>
      </c>
      <c r="AE1411" s="8">
        <f t="shared" si="854"/>
        <v>0.71200000000000008</v>
      </c>
      <c r="AF1411" s="8">
        <f t="shared" si="855"/>
        <v>1.9499999999999997</v>
      </c>
      <c r="AG1411" s="8">
        <f t="shared" si="856"/>
        <v>0.96400000000000008</v>
      </c>
      <c r="AH1411" s="7">
        <f t="shared" si="857"/>
        <v>-1.405</v>
      </c>
      <c r="AI1411" s="8">
        <f t="shared" si="858"/>
        <v>-0.252</v>
      </c>
      <c r="AJ1411" s="8">
        <f t="shared" si="859"/>
        <v>0.98599999999999977</v>
      </c>
      <c r="AK1411" s="9">
        <f t="shared" si="860"/>
        <v>-0.96400000000000008</v>
      </c>
      <c r="AL1411" s="8"/>
      <c r="AM1411" s="27">
        <f t="shared" si="861"/>
        <v>0.49461373827625599</v>
      </c>
      <c r="AN1411" s="28">
        <f t="shared" si="862"/>
        <v>0.80904827692972547</v>
      </c>
      <c r="AO1411" s="28">
        <f t="shared" si="863"/>
        <v>0.20443994235049548</v>
      </c>
      <c r="AP1411" s="28">
        <f t="shared" si="864"/>
        <v>0.57879083399017461</v>
      </c>
      <c r="AQ1411" s="27">
        <f t="shared" si="865"/>
        <v>0.49461373827625599</v>
      </c>
      <c r="AR1411" s="28">
        <f t="shared" si="866"/>
        <v>0.52420293699091103</v>
      </c>
      <c r="AS1411" s="28">
        <f t="shared" si="867"/>
        <v>0.32281662722714177</v>
      </c>
      <c r="AT1411" s="29">
        <f t="shared" si="868"/>
        <v>0.1179409962049115</v>
      </c>
      <c r="AU1411" s="27">
        <f t="shared" si="869"/>
        <v>0.80904827692972536</v>
      </c>
      <c r="AV1411" s="28">
        <f t="shared" si="870"/>
        <v>0.52420293699091114</v>
      </c>
      <c r="AW1411" s="28">
        <f t="shared" si="871"/>
        <v>0.72443041733400904</v>
      </c>
      <c r="AX1411" s="29">
        <f t="shared" si="872"/>
        <v>0.43303429314929787</v>
      </c>
      <c r="AY1411" s="27">
        <f t="shared" si="873"/>
        <v>0.2044399423504954</v>
      </c>
      <c r="AZ1411" s="28">
        <f t="shared" si="874"/>
        <v>0.32281662722714183</v>
      </c>
      <c r="BA1411" s="28">
        <f t="shared" si="875"/>
        <v>0.72443041733400904</v>
      </c>
      <c r="BB1411" s="29">
        <f t="shared" si="876"/>
        <v>0.42459199868658071</v>
      </c>
      <c r="BC1411" s="28">
        <f t="shared" si="877"/>
        <v>0.57879083399017461</v>
      </c>
      <c r="BD1411" s="28">
        <f t="shared" si="878"/>
        <v>0.11794099620491157</v>
      </c>
      <c r="BE1411" s="28">
        <f t="shared" si="879"/>
        <v>0.43303429314929787</v>
      </c>
      <c r="BF1411" s="29">
        <f t="shared" si="880"/>
        <v>0.42459199868658065</v>
      </c>
    </row>
    <row r="1412" spans="2:58" x14ac:dyDescent="0.25">
      <c r="B1412" s="27">
        <v>0.52700000000000002</v>
      </c>
      <c r="C1412" s="28">
        <v>0.106</v>
      </c>
      <c r="D1412" s="29">
        <v>17.559999999999999</v>
      </c>
      <c r="E1412" s="28">
        <v>8.5999999999999993E-2</v>
      </c>
      <c r="F1412" s="28">
        <v>0.10299999999999999</v>
      </c>
      <c r="G1412" s="28">
        <v>15</v>
      </c>
      <c r="H1412" s="27">
        <v>2.4769999999999999</v>
      </c>
      <c r="I1412" s="28">
        <v>10.492000000000001</v>
      </c>
      <c r="J1412" s="29">
        <v>17.559999999999999</v>
      </c>
      <c r="K1412" s="28">
        <v>1.2390000000000001</v>
      </c>
      <c r="L1412" s="28">
        <v>12.395</v>
      </c>
      <c r="M1412" s="28">
        <v>17.559999999999999</v>
      </c>
      <c r="N1412" s="27">
        <v>2.2869999999999999</v>
      </c>
      <c r="O1412" s="28">
        <v>1.42</v>
      </c>
      <c r="P1412" s="29">
        <v>25.56</v>
      </c>
      <c r="Q1412" s="8"/>
      <c r="R1412" s="7">
        <f t="shared" si="841"/>
        <v>-0.44100000000000006</v>
      </c>
      <c r="S1412" s="8">
        <f t="shared" si="842"/>
        <v>1.9499999999999997</v>
      </c>
      <c r="T1412" s="8">
        <f t="shared" si="843"/>
        <v>0.71200000000000008</v>
      </c>
      <c r="U1412" s="9">
        <f t="shared" si="844"/>
        <v>1.7599999999999998</v>
      </c>
      <c r="V1412" s="8">
        <f t="shared" si="845"/>
        <v>0.44100000000000006</v>
      </c>
      <c r="W1412" s="8">
        <f t="shared" si="846"/>
        <v>2.391</v>
      </c>
      <c r="X1412" s="8">
        <f t="shared" si="847"/>
        <v>1.153</v>
      </c>
      <c r="Y1412" s="8">
        <f t="shared" si="848"/>
        <v>2.2010000000000001</v>
      </c>
      <c r="Z1412" s="7">
        <f t="shared" si="849"/>
        <v>-1.9499999999999997</v>
      </c>
      <c r="AA1412" s="8">
        <f t="shared" si="850"/>
        <v>-2.391</v>
      </c>
      <c r="AB1412" s="8">
        <f t="shared" si="851"/>
        <v>-1.2379999999999998</v>
      </c>
      <c r="AC1412" s="9">
        <f t="shared" si="852"/>
        <v>-0.18999999999999995</v>
      </c>
      <c r="AD1412" s="8">
        <f t="shared" si="853"/>
        <v>-0.71200000000000008</v>
      </c>
      <c r="AE1412" s="8">
        <f t="shared" si="854"/>
        <v>-1.153</v>
      </c>
      <c r="AF1412" s="8">
        <f t="shared" si="855"/>
        <v>1.2379999999999998</v>
      </c>
      <c r="AG1412" s="8">
        <f t="shared" si="856"/>
        <v>1.0479999999999998</v>
      </c>
      <c r="AH1412" s="7">
        <f t="shared" si="857"/>
        <v>-1.7599999999999998</v>
      </c>
      <c r="AI1412" s="8">
        <f t="shared" si="858"/>
        <v>-2.2010000000000001</v>
      </c>
      <c r="AJ1412" s="8">
        <f t="shared" si="859"/>
        <v>0.18999999999999995</v>
      </c>
      <c r="AK1412" s="9">
        <f t="shared" si="860"/>
        <v>-1.0479999999999998</v>
      </c>
      <c r="AL1412" s="8"/>
      <c r="AM1412" s="27">
        <f t="shared" si="861"/>
        <v>0.2044399423504954</v>
      </c>
      <c r="AN1412" s="28">
        <f t="shared" si="862"/>
        <v>0.72443041733400904</v>
      </c>
      <c r="AO1412" s="28">
        <f t="shared" si="863"/>
        <v>0.32281662722714183</v>
      </c>
      <c r="AP1412" s="28">
        <f t="shared" si="864"/>
        <v>0.67916711564581711</v>
      </c>
      <c r="AQ1412" s="27">
        <f t="shared" si="865"/>
        <v>0.20443994235049548</v>
      </c>
      <c r="AR1412" s="28">
        <f t="shared" si="866"/>
        <v>0.80904827692972547</v>
      </c>
      <c r="AS1412" s="28">
        <f t="shared" si="867"/>
        <v>0.49461373827625599</v>
      </c>
      <c r="AT1412" s="29">
        <f t="shared" si="868"/>
        <v>0.7758773520197989</v>
      </c>
      <c r="AU1412" s="27">
        <f t="shared" si="869"/>
        <v>0.72443041733400904</v>
      </c>
      <c r="AV1412" s="28">
        <f t="shared" si="870"/>
        <v>0.80904827692972536</v>
      </c>
      <c r="AW1412" s="28">
        <f t="shared" si="871"/>
        <v>0.52420293699091114</v>
      </c>
      <c r="AX1412" s="29">
        <f t="shared" si="872"/>
        <v>8.9102621771082607E-2</v>
      </c>
      <c r="AY1412" s="27">
        <f t="shared" si="873"/>
        <v>0.32281662722714177</v>
      </c>
      <c r="AZ1412" s="28">
        <f t="shared" si="874"/>
        <v>0.49461373827625599</v>
      </c>
      <c r="BA1412" s="28">
        <f t="shared" si="875"/>
        <v>0.52420293699091103</v>
      </c>
      <c r="BB1412" s="29">
        <f t="shared" si="876"/>
        <v>0.45641865190036818</v>
      </c>
      <c r="BC1412" s="28">
        <f t="shared" si="877"/>
        <v>0.67916711564581711</v>
      </c>
      <c r="BD1412" s="28">
        <f t="shared" si="878"/>
        <v>0.77587735201979902</v>
      </c>
      <c r="BE1412" s="28">
        <f t="shared" si="879"/>
        <v>8.9102621771082649E-2</v>
      </c>
      <c r="BF1412" s="29">
        <f t="shared" si="880"/>
        <v>0.45641865190036818</v>
      </c>
    </row>
    <row r="1413" spans="2:58" x14ac:dyDescent="0.25">
      <c r="B1413" s="27">
        <v>0.52700000000000002</v>
      </c>
      <c r="C1413" s="28">
        <v>0.106</v>
      </c>
      <c r="D1413" s="29">
        <v>0</v>
      </c>
      <c r="E1413" s="28">
        <v>1.2390000000000001</v>
      </c>
      <c r="F1413" s="28">
        <v>12.395</v>
      </c>
      <c r="G1413" s="28">
        <v>0</v>
      </c>
      <c r="H1413" s="27">
        <v>2.4769999999999999</v>
      </c>
      <c r="I1413" s="28">
        <v>10.492000000000001</v>
      </c>
      <c r="J1413" s="29">
        <v>0</v>
      </c>
      <c r="K1413" s="28">
        <v>8.5999999999999993E-2</v>
      </c>
      <c r="L1413" s="28">
        <v>0.10299999999999999</v>
      </c>
      <c r="M1413" s="28">
        <v>25</v>
      </c>
      <c r="N1413" s="27">
        <v>2.2869999999999999</v>
      </c>
      <c r="O1413" s="28">
        <v>1.42</v>
      </c>
      <c r="P1413" s="29">
        <v>25.56</v>
      </c>
      <c r="Q1413" s="8"/>
      <c r="R1413" s="7">
        <f t="shared" si="841"/>
        <v>0.71200000000000008</v>
      </c>
      <c r="S1413" s="8">
        <f t="shared" si="842"/>
        <v>1.9499999999999997</v>
      </c>
      <c r="T1413" s="8">
        <f t="shared" si="843"/>
        <v>-0.44100000000000006</v>
      </c>
      <c r="U1413" s="9">
        <f t="shared" si="844"/>
        <v>1.7599999999999998</v>
      </c>
      <c r="V1413" s="8">
        <f t="shared" si="845"/>
        <v>-0.71200000000000008</v>
      </c>
      <c r="W1413" s="8">
        <f t="shared" si="846"/>
        <v>1.2379999999999998</v>
      </c>
      <c r="X1413" s="8">
        <f t="shared" si="847"/>
        <v>-1.153</v>
      </c>
      <c r="Y1413" s="8">
        <f t="shared" si="848"/>
        <v>1.0479999999999998</v>
      </c>
      <c r="Z1413" s="7">
        <f t="shared" si="849"/>
        <v>-1.9499999999999997</v>
      </c>
      <c r="AA1413" s="8">
        <f t="shared" si="850"/>
        <v>-1.2379999999999998</v>
      </c>
      <c r="AB1413" s="8">
        <f t="shared" si="851"/>
        <v>-2.391</v>
      </c>
      <c r="AC1413" s="9">
        <f t="shared" si="852"/>
        <v>-0.18999999999999995</v>
      </c>
      <c r="AD1413" s="8">
        <f t="shared" si="853"/>
        <v>0.44100000000000006</v>
      </c>
      <c r="AE1413" s="8">
        <f t="shared" si="854"/>
        <v>1.153</v>
      </c>
      <c r="AF1413" s="8">
        <f t="shared" si="855"/>
        <v>2.391</v>
      </c>
      <c r="AG1413" s="8">
        <f t="shared" si="856"/>
        <v>2.2010000000000001</v>
      </c>
      <c r="AH1413" s="7">
        <f t="shared" si="857"/>
        <v>-1.7599999999999998</v>
      </c>
      <c r="AI1413" s="8">
        <f t="shared" si="858"/>
        <v>-1.0479999999999998</v>
      </c>
      <c r="AJ1413" s="8">
        <f t="shared" si="859"/>
        <v>0.18999999999999995</v>
      </c>
      <c r="AK1413" s="9">
        <f t="shared" si="860"/>
        <v>-2.2010000000000001</v>
      </c>
      <c r="AL1413" s="8"/>
      <c r="AM1413" s="27">
        <f t="shared" si="861"/>
        <v>0.32281662722714183</v>
      </c>
      <c r="AN1413" s="28">
        <f t="shared" si="862"/>
        <v>0.72443041733400904</v>
      </c>
      <c r="AO1413" s="28">
        <f t="shared" si="863"/>
        <v>0.2044399423504954</v>
      </c>
      <c r="AP1413" s="28">
        <f t="shared" si="864"/>
        <v>0.67916711564581711</v>
      </c>
      <c r="AQ1413" s="27">
        <f t="shared" si="865"/>
        <v>0.32281662722714177</v>
      </c>
      <c r="AR1413" s="28">
        <f t="shared" si="866"/>
        <v>0.52420293699091103</v>
      </c>
      <c r="AS1413" s="28">
        <f t="shared" si="867"/>
        <v>0.49461373827625599</v>
      </c>
      <c r="AT1413" s="29">
        <f t="shared" si="868"/>
        <v>0.45641865190036818</v>
      </c>
      <c r="AU1413" s="27">
        <f t="shared" si="869"/>
        <v>0.72443041733400904</v>
      </c>
      <c r="AV1413" s="28">
        <f t="shared" si="870"/>
        <v>0.52420293699091114</v>
      </c>
      <c r="AW1413" s="28">
        <f t="shared" si="871"/>
        <v>0.80904827692972536</v>
      </c>
      <c r="AX1413" s="29">
        <f t="shared" si="872"/>
        <v>8.9102621771082607E-2</v>
      </c>
      <c r="AY1413" s="27">
        <f t="shared" si="873"/>
        <v>0.20443994235049548</v>
      </c>
      <c r="AZ1413" s="28">
        <f t="shared" si="874"/>
        <v>0.49461373827625599</v>
      </c>
      <c r="BA1413" s="28">
        <f t="shared" si="875"/>
        <v>0.80904827692972547</v>
      </c>
      <c r="BB1413" s="29">
        <f t="shared" si="876"/>
        <v>0.7758773520197989</v>
      </c>
      <c r="BC1413" s="28">
        <f t="shared" si="877"/>
        <v>0.67916711564581711</v>
      </c>
      <c r="BD1413" s="28">
        <f t="shared" si="878"/>
        <v>0.45641865190036818</v>
      </c>
      <c r="BE1413" s="28">
        <f t="shared" si="879"/>
        <v>8.9102621771082649E-2</v>
      </c>
      <c r="BF1413" s="29">
        <f t="shared" si="880"/>
        <v>0.77587735201979902</v>
      </c>
    </row>
    <row r="1414" spans="2:58" x14ac:dyDescent="0.25">
      <c r="B1414" s="27">
        <v>0.57499999999999996</v>
      </c>
      <c r="C1414" s="28">
        <v>0.104</v>
      </c>
      <c r="D1414" s="29">
        <v>7.62</v>
      </c>
      <c r="E1414" s="28">
        <v>0.629</v>
      </c>
      <c r="F1414" s="28">
        <v>0.77900000000000003</v>
      </c>
      <c r="G1414" s="28">
        <v>3.93</v>
      </c>
      <c r="H1414" s="27">
        <v>1.044</v>
      </c>
      <c r="I1414" s="28">
        <v>4.7430000000000003</v>
      </c>
      <c r="J1414" s="29">
        <v>3.93</v>
      </c>
      <c r="K1414" s="28">
        <v>0.83399999999999996</v>
      </c>
      <c r="L1414" s="28">
        <v>1.25</v>
      </c>
      <c r="M1414" s="28">
        <v>3.93</v>
      </c>
      <c r="N1414" s="27">
        <v>0.84299999999999997</v>
      </c>
      <c r="O1414" s="28">
        <v>3.536</v>
      </c>
      <c r="P1414" s="29">
        <v>7.62</v>
      </c>
      <c r="Q1414" s="8"/>
      <c r="R1414" s="7">
        <f t="shared" si="841"/>
        <v>5.4000000000000048E-2</v>
      </c>
      <c r="S1414" s="8">
        <f t="shared" si="842"/>
        <v>0.46900000000000008</v>
      </c>
      <c r="T1414" s="8">
        <f t="shared" si="843"/>
        <v>0.25900000000000001</v>
      </c>
      <c r="U1414" s="9">
        <f t="shared" si="844"/>
        <v>0.26800000000000002</v>
      </c>
      <c r="V1414" s="8">
        <f t="shared" si="845"/>
        <v>-5.4000000000000048E-2</v>
      </c>
      <c r="W1414" s="8">
        <f t="shared" si="846"/>
        <v>0.41500000000000004</v>
      </c>
      <c r="X1414" s="8">
        <f t="shared" si="847"/>
        <v>0.20499999999999996</v>
      </c>
      <c r="Y1414" s="8">
        <f t="shared" si="848"/>
        <v>0.21399999999999997</v>
      </c>
      <c r="Z1414" s="7">
        <f t="shared" si="849"/>
        <v>-0.46900000000000008</v>
      </c>
      <c r="AA1414" s="8">
        <f t="shared" si="850"/>
        <v>-0.41500000000000004</v>
      </c>
      <c r="AB1414" s="8">
        <f t="shared" si="851"/>
        <v>-0.21000000000000008</v>
      </c>
      <c r="AC1414" s="9">
        <f t="shared" si="852"/>
        <v>-0.20100000000000007</v>
      </c>
      <c r="AD1414" s="8">
        <f t="shared" si="853"/>
        <v>-0.25900000000000001</v>
      </c>
      <c r="AE1414" s="8">
        <f t="shared" si="854"/>
        <v>-0.20499999999999996</v>
      </c>
      <c r="AF1414" s="8">
        <f t="shared" si="855"/>
        <v>0.21000000000000008</v>
      </c>
      <c r="AG1414" s="8">
        <f t="shared" si="856"/>
        <v>9.000000000000008E-3</v>
      </c>
      <c r="AH1414" s="7">
        <f t="shared" si="857"/>
        <v>-0.26800000000000002</v>
      </c>
      <c r="AI1414" s="8">
        <f t="shared" si="858"/>
        <v>-0.21399999999999997</v>
      </c>
      <c r="AJ1414" s="8">
        <f t="shared" si="859"/>
        <v>0.20100000000000007</v>
      </c>
      <c r="AK1414" s="9">
        <f t="shared" si="860"/>
        <v>-9.000000000000008E-3</v>
      </c>
      <c r="AL1414" s="8"/>
      <c r="AM1414" s="27">
        <f t="shared" si="861"/>
        <v>2.5385786624492278E-2</v>
      </c>
      <c r="AN1414" s="28">
        <f t="shared" si="862"/>
        <v>0.21702090647487099</v>
      </c>
      <c r="AO1414" s="28">
        <f t="shared" si="863"/>
        <v>0.12118539787612112</v>
      </c>
      <c r="AP1414" s="28">
        <f t="shared" si="864"/>
        <v>0.12535296047724404</v>
      </c>
      <c r="AQ1414" s="27">
        <f t="shared" si="865"/>
        <v>2.538578662449233E-2</v>
      </c>
      <c r="AR1414" s="28">
        <f t="shared" si="866"/>
        <v>0.19269673364126733</v>
      </c>
      <c r="AS1414" s="28">
        <f t="shared" si="867"/>
        <v>9.6095237357202115E-2</v>
      </c>
      <c r="AT1414" s="29">
        <f t="shared" si="868"/>
        <v>0.10028630327304773</v>
      </c>
      <c r="AU1414" s="27">
        <f t="shared" si="869"/>
        <v>0.21702090647487099</v>
      </c>
      <c r="AV1414" s="28">
        <f t="shared" si="870"/>
        <v>0.19269673364126727</v>
      </c>
      <c r="AW1414" s="28">
        <f t="shared" si="871"/>
        <v>9.8424037649296761E-2</v>
      </c>
      <c r="AX1414" s="29">
        <f t="shared" si="872"/>
        <v>9.4231438122159977E-2</v>
      </c>
      <c r="AY1414" s="27">
        <f t="shared" si="873"/>
        <v>0.12118539787612111</v>
      </c>
      <c r="AZ1414" s="28">
        <f t="shared" si="874"/>
        <v>9.6095237357202073E-2</v>
      </c>
      <c r="BA1414" s="28">
        <f t="shared" si="875"/>
        <v>9.8424037649296775E-2</v>
      </c>
      <c r="BB1414" s="29">
        <f t="shared" si="876"/>
        <v>4.2318483916361973E-3</v>
      </c>
      <c r="BC1414" s="28">
        <f t="shared" si="877"/>
        <v>0.12535296047724406</v>
      </c>
      <c r="BD1414" s="28">
        <f t="shared" si="878"/>
        <v>0.10028630327304776</v>
      </c>
      <c r="BE1414" s="28">
        <f t="shared" si="879"/>
        <v>9.4231438122160019E-2</v>
      </c>
      <c r="BF1414" s="29">
        <f t="shared" si="880"/>
        <v>4.2318483916362259E-3</v>
      </c>
    </row>
    <row r="1415" spans="2:58" x14ac:dyDescent="0.25">
      <c r="B1415" s="27">
        <v>1.506</v>
      </c>
      <c r="C1415" s="28">
        <v>0.63200000000000001</v>
      </c>
      <c r="D1415" s="29">
        <v>4.88</v>
      </c>
      <c r="E1415" s="28">
        <v>3.5999999999999997E-2</v>
      </c>
      <c r="F1415" s="28">
        <v>0.27600000000000002</v>
      </c>
      <c r="G1415" s="28">
        <v>0</v>
      </c>
      <c r="H1415" s="27">
        <v>2.677</v>
      </c>
      <c r="I1415" s="28">
        <v>9.375</v>
      </c>
      <c r="J1415" s="29">
        <v>4.58</v>
      </c>
      <c r="K1415" s="28">
        <v>2.1989999999999998</v>
      </c>
      <c r="L1415" s="28">
        <v>9.42</v>
      </c>
      <c r="M1415" s="28">
        <v>4.58</v>
      </c>
      <c r="N1415" s="27">
        <v>0.629</v>
      </c>
      <c r="O1415" s="28">
        <v>0.77900000000000003</v>
      </c>
      <c r="P1415" s="29">
        <v>0</v>
      </c>
      <c r="Q1415" s="8"/>
      <c r="R1415" s="7">
        <f t="shared" si="841"/>
        <v>-1.47</v>
      </c>
      <c r="S1415" s="8">
        <f t="shared" si="842"/>
        <v>1.171</v>
      </c>
      <c r="T1415" s="8">
        <f t="shared" si="843"/>
        <v>0.69299999999999984</v>
      </c>
      <c r="U1415" s="9">
        <f t="shared" si="844"/>
        <v>-0.877</v>
      </c>
      <c r="V1415" s="8">
        <f t="shared" si="845"/>
        <v>1.47</v>
      </c>
      <c r="W1415" s="8">
        <f t="shared" si="846"/>
        <v>2.641</v>
      </c>
      <c r="X1415" s="8">
        <f t="shared" si="847"/>
        <v>2.1629999999999998</v>
      </c>
      <c r="Y1415" s="8">
        <f t="shared" si="848"/>
        <v>0.59299999999999997</v>
      </c>
      <c r="Z1415" s="7">
        <f t="shared" si="849"/>
        <v>-1.171</v>
      </c>
      <c r="AA1415" s="8">
        <f t="shared" si="850"/>
        <v>-2.641</v>
      </c>
      <c r="AB1415" s="8">
        <f t="shared" si="851"/>
        <v>-0.4780000000000002</v>
      </c>
      <c r="AC1415" s="9">
        <f t="shared" si="852"/>
        <v>-2.048</v>
      </c>
      <c r="AD1415" s="8">
        <f t="shared" si="853"/>
        <v>-0.69299999999999984</v>
      </c>
      <c r="AE1415" s="8">
        <f t="shared" si="854"/>
        <v>-2.1629999999999998</v>
      </c>
      <c r="AF1415" s="8">
        <f t="shared" si="855"/>
        <v>0.4780000000000002</v>
      </c>
      <c r="AG1415" s="8">
        <f t="shared" si="856"/>
        <v>-1.5699999999999998</v>
      </c>
      <c r="AH1415" s="7">
        <f t="shared" si="857"/>
        <v>0.877</v>
      </c>
      <c r="AI1415" s="8">
        <f t="shared" si="858"/>
        <v>-0.59299999999999997</v>
      </c>
      <c r="AJ1415" s="8">
        <f t="shared" si="859"/>
        <v>2.048</v>
      </c>
      <c r="AK1415" s="9">
        <f t="shared" si="860"/>
        <v>1.5699999999999998</v>
      </c>
      <c r="AL1415" s="8"/>
      <c r="AM1415" s="27">
        <f t="shared" si="861"/>
        <v>0.59875621667803325</v>
      </c>
      <c r="AN1415" s="28">
        <f t="shared" si="862"/>
        <v>0.50098008779168235</v>
      </c>
      <c r="AO1415" s="28">
        <f t="shared" si="863"/>
        <v>0.3147907510386323</v>
      </c>
      <c r="AP1415" s="28">
        <f t="shared" si="864"/>
        <v>0.39048535052154226</v>
      </c>
      <c r="AQ1415" s="27">
        <f t="shared" si="865"/>
        <v>0.59875621667803314</v>
      </c>
      <c r="AR1415" s="28">
        <f t="shared" si="866"/>
        <v>0.84597381740168809</v>
      </c>
      <c r="AS1415" s="28">
        <f t="shared" si="867"/>
        <v>0.7686664679875469</v>
      </c>
      <c r="AT1415" s="29">
        <f t="shared" si="868"/>
        <v>0.2718250713400886</v>
      </c>
      <c r="AU1415" s="27">
        <f t="shared" si="869"/>
        <v>0.50098008779168224</v>
      </c>
      <c r="AV1415" s="28">
        <f t="shared" si="870"/>
        <v>0.84597381740168798</v>
      </c>
      <c r="AW1415" s="28">
        <f t="shared" si="871"/>
        <v>0.22104974287681262</v>
      </c>
      <c r="AX1415" s="29">
        <f t="shared" si="872"/>
        <v>0.74560598106973475</v>
      </c>
      <c r="AY1415" s="27">
        <f t="shared" si="873"/>
        <v>0.3147907510386323</v>
      </c>
      <c r="AZ1415" s="28">
        <f t="shared" si="874"/>
        <v>0.7686664679875469</v>
      </c>
      <c r="BA1415" s="28">
        <f t="shared" si="875"/>
        <v>0.22104974287681264</v>
      </c>
      <c r="BB1415" s="29">
        <f t="shared" si="876"/>
        <v>0.62807266988673838</v>
      </c>
      <c r="BC1415" s="28">
        <f t="shared" si="877"/>
        <v>0.39048535052154226</v>
      </c>
      <c r="BD1415" s="28">
        <f t="shared" si="878"/>
        <v>0.2718250713400886</v>
      </c>
      <c r="BE1415" s="28">
        <f t="shared" si="879"/>
        <v>0.74560598106973464</v>
      </c>
      <c r="BF1415" s="29">
        <f t="shared" si="880"/>
        <v>0.62807266988673838</v>
      </c>
    </row>
    <row r="1416" spans="2:58" x14ac:dyDescent="0.25">
      <c r="B1416" s="27">
        <v>3.5999999999999997E-2</v>
      </c>
      <c r="C1416" s="28">
        <v>0.27600000000000002</v>
      </c>
      <c r="D1416" s="29">
        <v>0</v>
      </c>
      <c r="E1416" s="28">
        <v>2.677</v>
      </c>
      <c r="F1416" s="28">
        <v>9.375</v>
      </c>
      <c r="G1416" s="28">
        <v>4.58</v>
      </c>
      <c r="H1416" s="27">
        <v>2.1989999999999998</v>
      </c>
      <c r="I1416" s="28">
        <v>9.42</v>
      </c>
      <c r="J1416" s="29">
        <v>4.58</v>
      </c>
      <c r="K1416" s="28">
        <v>1.506</v>
      </c>
      <c r="L1416" s="28">
        <v>0.63200000000000001</v>
      </c>
      <c r="M1416" s="28">
        <v>4.88</v>
      </c>
      <c r="N1416" s="27">
        <v>2.3220000000000001</v>
      </c>
      <c r="O1416" s="28">
        <v>0.86699999999999999</v>
      </c>
      <c r="P1416" s="29">
        <v>5.59</v>
      </c>
      <c r="Q1416" s="8"/>
      <c r="R1416" s="7">
        <f t="shared" si="841"/>
        <v>2.641</v>
      </c>
      <c r="S1416" s="8">
        <f t="shared" si="842"/>
        <v>2.1629999999999998</v>
      </c>
      <c r="T1416" s="8">
        <f t="shared" si="843"/>
        <v>1.47</v>
      </c>
      <c r="U1416" s="9">
        <f t="shared" si="844"/>
        <v>2.286</v>
      </c>
      <c r="V1416" s="8">
        <f t="shared" si="845"/>
        <v>-2.641</v>
      </c>
      <c r="W1416" s="8">
        <f t="shared" si="846"/>
        <v>-0.4780000000000002</v>
      </c>
      <c r="X1416" s="8">
        <f t="shared" si="847"/>
        <v>-1.171</v>
      </c>
      <c r="Y1416" s="8">
        <f t="shared" si="848"/>
        <v>-0.35499999999999998</v>
      </c>
      <c r="Z1416" s="7">
        <f t="shared" si="849"/>
        <v>-2.1629999999999998</v>
      </c>
      <c r="AA1416" s="8">
        <f t="shared" si="850"/>
        <v>0.4780000000000002</v>
      </c>
      <c r="AB1416" s="8">
        <f t="shared" si="851"/>
        <v>-0.69299999999999984</v>
      </c>
      <c r="AC1416" s="9">
        <f t="shared" si="852"/>
        <v>0.12300000000000022</v>
      </c>
      <c r="AD1416" s="8">
        <f t="shared" si="853"/>
        <v>-1.47</v>
      </c>
      <c r="AE1416" s="8">
        <f t="shared" si="854"/>
        <v>1.171</v>
      </c>
      <c r="AF1416" s="8">
        <f t="shared" si="855"/>
        <v>0.69299999999999984</v>
      </c>
      <c r="AG1416" s="8">
        <f t="shared" si="856"/>
        <v>0.81600000000000006</v>
      </c>
      <c r="AH1416" s="7">
        <f t="shared" si="857"/>
        <v>-2.286</v>
      </c>
      <c r="AI1416" s="8">
        <f t="shared" si="858"/>
        <v>0.35499999999999998</v>
      </c>
      <c r="AJ1416" s="8">
        <f t="shared" si="859"/>
        <v>-0.12300000000000022</v>
      </c>
      <c r="AK1416" s="9">
        <f t="shared" si="860"/>
        <v>-0.81600000000000006</v>
      </c>
      <c r="AL1416" s="8"/>
      <c r="AM1416" s="27">
        <f t="shared" si="861"/>
        <v>0.84597381740168809</v>
      </c>
      <c r="AN1416" s="28">
        <f t="shared" si="862"/>
        <v>0.7686664679875469</v>
      </c>
      <c r="AO1416" s="28">
        <f t="shared" si="863"/>
        <v>0.59875621667803314</v>
      </c>
      <c r="AP1416" s="28">
        <f t="shared" si="864"/>
        <v>0.79129864258349969</v>
      </c>
      <c r="AQ1416" s="27">
        <f t="shared" si="865"/>
        <v>0.84597381740168798</v>
      </c>
      <c r="AR1416" s="28">
        <f t="shared" si="866"/>
        <v>0.22104974287681262</v>
      </c>
      <c r="AS1416" s="28">
        <f t="shared" si="867"/>
        <v>0.50098008779168224</v>
      </c>
      <c r="AT1416" s="29">
        <f t="shared" si="868"/>
        <v>0.16539062561905668</v>
      </c>
      <c r="AU1416" s="27">
        <f t="shared" si="869"/>
        <v>0.7686664679875469</v>
      </c>
      <c r="AV1416" s="28">
        <f t="shared" si="870"/>
        <v>0.22104974287681264</v>
      </c>
      <c r="AW1416" s="28">
        <f t="shared" si="871"/>
        <v>0.3147907510386323</v>
      </c>
      <c r="AX1416" s="29">
        <f t="shared" si="872"/>
        <v>5.7771206888869761E-2</v>
      </c>
      <c r="AY1416" s="27">
        <f t="shared" si="873"/>
        <v>0.59875621667803325</v>
      </c>
      <c r="AZ1416" s="28">
        <f t="shared" si="874"/>
        <v>0.50098008779168235</v>
      </c>
      <c r="BA1416" s="28">
        <f t="shared" si="875"/>
        <v>0.3147907510386323</v>
      </c>
      <c r="BB1416" s="29">
        <f t="shared" si="876"/>
        <v>0.3659076199097766</v>
      </c>
      <c r="BC1416" s="28">
        <f t="shared" si="877"/>
        <v>0.79129864258349969</v>
      </c>
      <c r="BD1416" s="28">
        <f t="shared" si="878"/>
        <v>0.16539062561905668</v>
      </c>
      <c r="BE1416" s="28">
        <f t="shared" si="879"/>
        <v>5.7771206888869796E-2</v>
      </c>
      <c r="BF1416" s="29">
        <f t="shared" si="880"/>
        <v>0.3659076199097766</v>
      </c>
    </row>
    <row r="1417" spans="2:58" x14ac:dyDescent="0.25">
      <c r="B1417" s="27">
        <v>3.5999999999999997E-2</v>
      </c>
      <c r="C1417" s="28">
        <v>0.27600000000000002</v>
      </c>
      <c r="D1417" s="29">
        <v>10.64</v>
      </c>
      <c r="E1417" s="28">
        <v>2.1989999999999998</v>
      </c>
      <c r="F1417" s="28">
        <v>9.42</v>
      </c>
      <c r="G1417" s="28">
        <v>8.92</v>
      </c>
      <c r="H1417" s="27">
        <v>0.55200000000000005</v>
      </c>
      <c r="I1417" s="28">
        <v>3.9319999999999999</v>
      </c>
      <c r="J1417" s="29">
        <v>18.600000000000001</v>
      </c>
      <c r="K1417" s="28">
        <v>2.677</v>
      </c>
      <c r="L1417" s="28">
        <v>9.375</v>
      </c>
      <c r="M1417" s="28">
        <v>8.92</v>
      </c>
      <c r="N1417" s="27">
        <v>1.506</v>
      </c>
      <c r="O1417" s="28">
        <v>0.63200000000000001</v>
      </c>
      <c r="P1417" s="29">
        <v>14.36</v>
      </c>
      <c r="Q1417" s="8"/>
      <c r="R1417" s="7">
        <f t="shared" si="841"/>
        <v>2.1629999999999998</v>
      </c>
      <c r="S1417" s="8">
        <f t="shared" si="842"/>
        <v>0.51600000000000001</v>
      </c>
      <c r="T1417" s="8">
        <f t="shared" si="843"/>
        <v>2.641</v>
      </c>
      <c r="U1417" s="9">
        <f t="shared" si="844"/>
        <v>1.47</v>
      </c>
      <c r="V1417" s="8">
        <f t="shared" si="845"/>
        <v>-2.1629999999999998</v>
      </c>
      <c r="W1417" s="8">
        <f t="shared" si="846"/>
        <v>-1.6469999999999998</v>
      </c>
      <c r="X1417" s="8">
        <f t="shared" si="847"/>
        <v>0.4780000000000002</v>
      </c>
      <c r="Y1417" s="8">
        <f t="shared" si="848"/>
        <v>-0.69299999999999984</v>
      </c>
      <c r="Z1417" s="7">
        <f t="shared" si="849"/>
        <v>-0.51600000000000001</v>
      </c>
      <c r="AA1417" s="8">
        <f t="shared" si="850"/>
        <v>1.6469999999999998</v>
      </c>
      <c r="AB1417" s="8">
        <f t="shared" si="851"/>
        <v>2.125</v>
      </c>
      <c r="AC1417" s="9">
        <f t="shared" si="852"/>
        <v>0.95399999999999996</v>
      </c>
      <c r="AD1417" s="8">
        <f t="shared" si="853"/>
        <v>-2.641</v>
      </c>
      <c r="AE1417" s="8">
        <f t="shared" si="854"/>
        <v>-0.4780000000000002</v>
      </c>
      <c r="AF1417" s="8">
        <f t="shared" si="855"/>
        <v>-2.125</v>
      </c>
      <c r="AG1417" s="8">
        <f t="shared" si="856"/>
        <v>-1.171</v>
      </c>
      <c r="AH1417" s="7">
        <f t="shared" si="857"/>
        <v>-1.47</v>
      </c>
      <c r="AI1417" s="8">
        <f t="shared" si="858"/>
        <v>0.69299999999999984</v>
      </c>
      <c r="AJ1417" s="8">
        <f t="shared" si="859"/>
        <v>-0.95399999999999996</v>
      </c>
      <c r="AK1417" s="9">
        <f t="shared" si="860"/>
        <v>1.171</v>
      </c>
      <c r="AL1417" s="8"/>
      <c r="AM1417" s="27">
        <f t="shared" si="861"/>
        <v>0.7686664679875469</v>
      </c>
      <c r="AN1417" s="28">
        <f t="shared" si="862"/>
        <v>0.23797591979513527</v>
      </c>
      <c r="AO1417" s="28">
        <f t="shared" si="863"/>
        <v>0.84597381740168809</v>
      </c>
      <c r="AP1417" s="28">
        <f t="shared" si="864"/>
        <v>0.59875621667803314</v>
      </c>
      <c r="AQ1417" s="27">
        <f t="shared" si="865"/>
        <v>0.7686664679875469</v>
      </c>
      <c r="AR1417" s="28">
        <f t="shared" si="866"/>
        <v>0.64949970316747863</v>
      </c>
      <c r="AS1417" s="28">
        <f t="shared" si="867"/>
        <v>0.22104974287681264</v>
      </c>
      <c r="AT1417" s="29">
        <f t="shared" si="868"/>
        <v>0.3147907510386323</v>
      </c>
      <c r="AU1417" s="27">
        <f t="shared" si="869"/>
        <v>0.2379759197951353</v>
      </c>
      <c r="AV1417" s="28">
        <f t="shared" si="870"/>
        <v>0.64949970316747863</v>
      </c>
      <c r="AW1417" s="28">
        <f t="shared" si="871"/>
        <v>0.76125477202651048</v>
      </c>
      <c r="AX1417" s="29">
        <f t="shared" si="872"/>
        <v>0.42072991842602159</v>
      </c>
      <c r="AY1417" s="27">
        <f t="shared" si="873"/>
        <v>0.84597381740168798</v>
      </c>
      <c r="AZ1417" s="28">
        <f t="shared" si="874"/>
        <v>0.22104974287681262</v>
      </c>
      <c r="BA1417" s="28">
        <f t="shared" si="875"/>
        <v>0.76125477202651037</v>
      </c>
      <c r="BB1417" s="29">
        <f t="shared" si="876"/>
        <v>0.50098008779168224</v>
      </c>
      <c r="BC1417" s="28">
        <f t="shared" si="877"/>
        <v>0.59875621667803325</v>
      </c>
      <c r="BD1417" s="28">
        <f t="shared" si="878"/>
        <v>0.3147907510386323</v>
      </c>
      <c r="BE1417" s="28">
        <f t="shared" si="879"/>
        <v>0.42072991842602164</v>
      </c>
      <c r="BF1417" s="29">
        <f t="shared" si="880"/>
        <v>0.50098008779168235</v>
      </c>
    </row>
    <row r="1418" spans="2:58" x14ac:dyDescent="0.25">
      <c r="B1418" s="27">
        <v>2.677</v>
      </c>
      <c r="C1418" s="28">
        <v>9.375</v>
      </c>
      <c r="D1418" s="29">
        <v>8.92</v>
      </c>
      <c r="E1418" s="28">
        <v>2.1989999999999998</v>
      </c>
      <c r="F1418" s="28">
        <v>9.42</v>
      </c>
      <c r="G1418" s="28">
        <v>8.92</v>
      </c>
      <c r="H1418" s="27">
        <v>0.55200000000000005</v>
      </c>
      <c r="I1418" s="28">
        <v>3.9319999999999999</v>
      </c>
      <c r="J1418" s="29">
        <v>18.600000000000001</v>
      </c>
      <c r="K1418" s="28">
        <v>3.5999999999999997E-2</v>
      </c>
      <c r="L1418" s="28">
        <v>0.27600000000000002</v>
      </c>
      <c r="M1418" s="28">
        <v>10.64</v>
      </c>
      <c r="N1418" s="27">
        <v>1.506</v>
      </c>
      <c r="O1418" s="28">
        <v>0.63200000000000001</v>
      </c>
      <c r="P1418" s="29">
        <v>11.2</v>
      </c>
      <c r="Q1418" s="8"/>
      <c r="R1418" s="7">
        <f t="shared" si="841"/>
        <v>-0.4780000000000002</v>
      </c>
      <c r="S1418" s="8">
        <f t="shared" si="842"/>
        <v>-2.125</v>
      </c>
      <c r="T1418" s="8">
        <f t="shared" si="843"/>
        <v>-2.641</v>
      </c>
      <c r="U1418" s="9">
        <f t="shared" si="844"/>
        <v>-1.171</v>
      </c>
      <c r="V1418" s="8">
        <f t="shared" si="845"/>
        <v>0.4780000000000002</v>
      </c>
      <c r="W1418" s="8">
        <f t="shared" si="846"/>
        <v>-1.6469999999999998</v>
      </c>
      <c r="X1418" s="8">
        <f t="shared" si="847"/>
        <v>-2.1629999999999998</v>
      </c>
      <c r="Y1418" s="8">
        <f t="shared" si="848"/>
        <v>-0.69299999999999984</v>
      </c>
      <c r="Z1418" s="7">
        <f t="shared" si="849"/>
        <v>2.125</v>
      </c>
      <c r="AA1418" s="8">
        <f t="shared" si="850"/>
        <v>1.6469999999999998</v>
      </c>
      <c r="AB1418" s="8">
        <f t="shared" si="851"/>
        <v>-0.51600000000000001</v>
      </c>
      <c r="AC1418" s="9">
        <f t="shared" si="852"/>
        <v>0.95399999999999996</v>
      </c>
      <c r="AD1418" s="8">
        <f t="shared" si="853"/>
        <v>2.641</v>
      </c>
      <c r="AE1418" s="8">
        <f t="shared" si="854"/>
        <v>2.1629999999999998</v>
      </c>
      <c r="AF1418" s="8">
        <f t="shared" si="855"/>
        <v>0.51600000000000001</v>
      </c>
      <c r="AG1418" s="8">
        <f t="shared" si="856"/>
        <v>1.47</v>
      </c>
      <c r="AH1418" s="7">
        <f t="shared" si="857"/>
        <v>1.171</v>
      </c>
      <c r="AI1418" s="8">
        <f t="shared" si="858"/>
        <v>0.69299999999999984</v>
      </c>
      <c r="AJ1418" s="8">
        <f t="shared" si="859"/>
        <v>-0.95399999999999996</v>
      </c>
      <c r="AK1418" s="9">
        <f t="shared" si="860"/>
        <v>-1.47</v>
      </c>
      <c r="AL1418" s="8"/>
      <c r="AM1418" s="27">
        <f t="shared" si="861"/>
        <v>0.22104974287681262</v>
      </c>
      <c r="AN1418" s="28">
        <f t="shared" si="862"/>
        <v>0.76125477202651037</v>
      </c>
      <c r="AO1418" s="28">
        <f t="shared" si="863"/>
        <v>0.84597381740168798</v>
      </c>
      <c r="AP1418" s="28">
        <f t="shared" si="864"/>
        <v>0.50098008779168224</v>
      </c>
      <c r="AQ1418" s="27">
        <f t="shared" si="865"/>
        <v>0.22104974287681264</v>
      </c>
      <c r="AR1418" s="28">
        <f t="shared" si="866"/>
        <v>0.64949970316747863</v>
      </c>
      <c r="AS1418" s="28">
        <f t="shared" si="867"/>
        <v>0.7686664679875469</v>
      </c>
      <c r="AT1418" s="29">
        <f t="shared" si="868"/>
        <v>0.3147907510386323</v>
      </c>
      <c r="AU1418" s="27">
        <f t="shared" si="869"/>
        <v>0.76125477202651048</v>
      </c>
      <c r="AV1418" s="28">
        <f t="shared" si="870"/>
        <v>0.64949970316747863</v>
      </c>
      <c r="AW1418" s="28">
        <f t="shared" si="871"/>
        <v>0.2379759197951353</v>
      </c>
      <c r="AX1418" s="29">
        <f t="shared" si="872"/>
        <v>0.42072991842602159</v>
      </c>
      <c r="AY1418" s="27">
        <f t="shared" si="873"/>
        <v>0.84597381740168809</v>
      </c>
      <c r="AZ1418" s="28">
        <f t="shared" si="874"/>
        <v>0.7686664679875469</v>
      </c>
      <c r="BA1418" s="28">
        <f t="shared" si="875"/>
        <v>0.23797591979513527</v>
      </c>
      <c r="BB1418" s="29">
        <f t="shared" si="876"/>
        <v>0.59875621667803314</v>
      </c>
      <c r="BC1418" s="28">
        <f t="shared" si="877"/>
        <v>0.50098008779168235</v>
      </c>
      <c r="BD1418" s="28">
        <f t="shared" si="878"/>
        <v>0.3147907510386323</v>
      </c>
      <c r="BE1418" s="28">
        <f t="shared" si="879"/>
        <v>0.42072991842602164</v>
      </c>
      <c r="BF1418" s="29">
        <f t="shared" si="880"/>
        <v>0.59875621667803325</v>
      </c>
    </row>
    <row r="1419" spans="2:58" x14ac:dyDescent="0.25">
      <c r="B1419" s="27">
        <v>2.9319999999999999</v>
      </c>
      <c r="C1419" s="28">
        <v>2.181</v>
      </c>
      <c r="D1419" s="29">
        <v>14.12</v>
      </c>
      <c r="E1419" s="28">
        <v>1.548</v>
      </c>
      <c r="F1419" s="28">
        <v>12.007999999999999</v>
      </c>
      <c r="G1419" s="28">
        <v>0</v>
      </c>
      <c r="H1419" s="27">
        <v>1.4910000000000001</v>
      </c>
      <c r="I1419" s="28">
        <v>0.69</v>
      </c>
      <c r="J1419" s="29">
        <v>8.8800000000000008</v>
      </c>
      <c r="K1419" s="28">
        <v>1.028</v>
      </c>
      <c r="L1419" s="28">
        <v>4.3330000000000002</v>
      </c>
      <c r="M1419" s="28">
        <v>0</v>
      </c>
      <c r="N1419" s="27">
        <v>3.61</v>
      </c>
      <c r="O1419" s="28">
        <v>5.1890000000000001</v>
      </c>
      <c r="P1419" s="29">
        <v>6.48</v>
      </c>
      <c r="Q1419" s="8"/>
      <c r="R1419" s="7">
        <f t="shared" si="841"/>
        <v>-1.3839999999999999</v>
      </c>
      <c r="S1419" s="8">
        <f t="shared" si="842"/>
        <v>-1.4409999999999998</v>
      </c>
      <c r="T1419" s="8">
        <f t="shared" si="843"/>
        <v>-1.9039999999999999</v>
      </c>
      <c r="U1419" s="9">
        <f t="shared" si="844"/>
        <v>0.67799999999999994</v>
      </c>
      <c r="V1419" s="8">
        <f t="shared" si="845"/>
        <v>1.3839999999999999</v>
      </c>
      <c r="W1419" s="8">
        <f t="shared" si="846"/>
        <v>-5.699999999999994E-2</v>
      </c>
      <c r="X1419" s="8">
        <f t="shared" si="847"/>
        <v>-0.52</v>
      </c>
      <c r="Y1419" s="8">
        <f t="shared" si="848"/>
        <v>2.0619999999999998</v>
      </c>
      <c r="Z1419" s="7">
        <f t="shared" si="849"/>
        <v>1.4409999999999998</v>
      </c>
      <c r="AA1419" s="8">
        <f t="shared" si="850"/>
        <v>5.699999999999994E-2</v>
      </c>
      <c r="AB1419" s="8">
        <f t="shared" si="851"/>
        <v>-0.46300000000000008</v>
      </c>
      <c r="AC1419" s="9">
        <f t="shared" si="852"/>
        <v>2.1189999999999998</v>
      </c>
      <c r="AD1419" s="8">
        <f t="shared" si="853"/>
        <v>1.9039999999999999</v>
      </c>
      <c r="AE1419" s="8">
        <f t="shared" si="854"/>
        <v>0.52</v>
      </c>
      <c r="AF1419" s="8">
        <f t="shared" si="855"/>
        <v>0.46300000000000008</v>
      </c>
      <c r="AG1419" s="8">
        <f t="shared" si="856"/>
        <v>2.5819999999999999</v>
      </c>
      <c r="AH1419" s="7">
        <f t="shared" si="857"/>
        <v>-0.67799999999999994</v>
      </c>
      <c r="AI1419" s="8">
        <f t="shared" si="858"/>
        <v>-2.0619999999999998</v>
      </c>
      <c r="AJ1419" s="8">
        <f t="shared" si="859"/>
        <v>-2.1189999999999998</v>
      </c>
      <c r="AK1419" s="9">
        <f t="shared" si="860"/>
        <v>-2.5819999999999999</v>
      </c>
      <c r="AL1419" s="8"/>
      <c r="AM1419" s="27">
        <f t="shared" si="861"/>
        <v>0.57218683664278613</v>
      </c>
      <c r="AN1419" s="28">
        <f t="shared" si="862"/>
        <v>0.58993736519854523</v>
      </c>
      <c r="AO1419" s="28">
        <f t="shared" si="863"/>
        <v>0.71399006721569991</v>
      </c>
      <c r="AP1419" s="28">
        <f t="shared" si="864"/>
        <v>0.30842251137050658</v>
      </c>
      <c r="AQ1419" s="27">
        <f t="shared" si="865"/>
        <v>0.57218683664278613</v>
      </c>
      <c r="AR1419" s="28">
        <f t="shared" si="866"/>
        <v>2.6795450700706203E-2</v>
      </c>
      <c r="AS1419" s="28">
        <f t="shared" si="867"/>
        <v>0.23974944029166317</v>
      </c>
      <c r="AT1419" s="29">
        <f t="shared" si="868"/>
        <v>0.74851494728965928</v>
      </c>
      <c r="AU1419" s="27">
        <f t="shared" si="869"/>
        <v>0.58993736519854512</v>
      </c>
      <c r="AV1419" s="28">
        <f t="shared" si="870"/>
        <v>2.6795450700706165E-2</v>
      </c>
      <c r="AW1419" s="28">
        <f t="shared" si="871"/>
        <v>0.21433089289307869</v>
      </c>
      <c r="AX1419" s="29">
        <f t="shared" si="872"/>
        <v>0.76006591153585867</v>
      </c>
      <c r="AY1419" s="27">
        <f t="shared" si="873"/>
        <v>0.71399006721569991</v>
      </c>
      <c r="AZ1419" s="28">
        <f t="shared" si="874"/>
        <v>0.2397494402916632</v>
      </c>
      <c r="BA1419" s="28">
        <f t="shared" si="875"/>
        <v>0.21433089289307863</v>
      </c>
      <c r="BB1419" s="29">
        <f t="shared" si="876"/>
        <v>0.83789845008890385</v>
      </c>
      <c r="BC1419" s="28">
        <f t="shared" si="877"/>
        <v>0.30842251137050652</v>
      </c>
      <c r="BD1419" s="28">
        <f t="shared" si="878"/>
        <v>0.74851494728965928</v>
      </c>
      <c r="BE1419" s="28">
        <f t="shared" si="879"/>
        <v>0.76006591153585856</v>
      </c>
      <c r="BF1419" s="29">
        <f t="shared" si="880"/>
        <v>0.83789845008890385</v>
      </c>
    </row>
    <row r="1420" spans="2:58" x14ac:dyDescent="0.25">
      <c r="B1420" s="27">
        <v>2.9319999999999999</v>
      </c>
      <c r="C1420" s="28">
        <v>2.181</v>
      </c>
      <c r="D1420" s="29">
        <v>14.12</v>
      </c>
      <c r="E1420" s="28">
        <v>1.548</v>
      </c>
      <c r="F1420" s="28">
        <v>12.007999999999999</v>
      </c>
      <c r="G1420" s="28">
        <v>0</v>
      </c>
      <c r="H1420" s="27">
        <v>1.4910000000000001</v>
      </c>
      <c r="I1420" s="28">
        <v>0.69</v>
      </c>
      <c r="J1420" s="29">
        <v>8.8800000000000008</v>
      </c>
      <c r="K1420" s="28">
        <v>1.028</v>
      </c>
      <c r="L1420" s="28">
        <v>4.3330000000000002</v>
      </c>
      <c r="M1420" s="28">
        <v>0</v>
      </c>
      <c r="N1420" s="27">
        <v>1.556</v>
      </c>
      <c r="O1420" s="28">
        <v>0.434</v>
      </c>
      <c r="P1420" s="29">
        <v>18.16</v>
      </c>
      <c r="Q1420" s="8"/>
      <c r="R1420" s="7">
        <f t="shared" si="841"/>
        <v>-1.3839999999999999</v>
      </c>
      <c r="S1420" s="8">
        <f t="shared" si="842"/>
        <v>-1.4409999999999998</v>
      </c>
      <c r="T1420" s="8">
        <f t="shared" si="843"/>
        <v>-1.9039999999999999</v>
      </c>
      <c r="U1420" s="9">
        <f t="shared" si="844"/>
        <v>-1.3759999999999999</v>
      </c>
      <c r="V1420" s="8">
        <f t="shared" si="845"/>
        <v>1.3839999999999999</v>
      </c>
      <c r="W1420" s="8">
        <f t="shared" si="846"/>
        <v>-5.699999999999994E-2</v>
      </c>
      <c r="X1420" s="8">
        <f t="shared" si="847"/>
        <v>-0.52</v>
      </c>
      <c r="Y1420" s="8">
        <f t="shared" si="848"/>
        <v>8.0000000000000071E-3</v>
      </c>
      <c r="Z1420" s="7">
        <f t="shared" si="849"/>
        <v>1.4409999999999998</v>
      </c>
      <c r="AA1420" s="8">
        <f t="shared" si="850"/>
        <v>5.699999999999994E-2</v>
      </c>
      <c r="AB1420" s="8">
        <f t="shared" si="851"/>
        <v>-0.46300000000000008</v>
      </c>
      <c r="AC1420" s="9">
        <f t="shared" si="852"/>
        <v>6.4999999999999947E-2</v>
      </c>
      <c r="AD1420" s="8">
        <f t="shared" si="853"/>
        <v>1.9039999999999999</v>
      </c>
      <c r="AE1420" s="8">
        <f t="shared" si="854"/>
        <v>0.52</v>
      </c>
      <c r="AF1420" s="8">
        <f t="shared" si="855"/>
        <v>0.46300000000000008</v>
      </c>
      <c r="AG1420" s="8">
        <f t="shared" si="856"/>
        <v>0.52800000000000002</v>
      </c>
      <c r="AH1420" s="7">
        <f t="shared" si="857"/>
        <v>1.3759999999999999</v>
      </c>
      <c r="AI1420" s="8">
        <f t="shared" si="858"/>
        <v>-8.0000000000000071E-3</v>
      </c>
      <c r="AJ1420" s="8">
        <f t="shared" si="859"/>
        <v>-6.4999999999999947E-2</v>
      </c>
      <c r="AK1420" s="9">
        <f t="shared" si="860"/>
        <v>-0.52800000000000002</v>
      </c>
      <c r="AL1420" s="8"/>
      <c r="AM1420" s="27">
        <f t="shared" si="861"/>
        <v>0.57218683664278613</v>
      </c>
      <c r="AN1420" s="28">
        <f t="shared" si="862"/>
        <v>0.58993736519854523</v>
      </c>
      <c r="AO1420" s="28">
        <f t="shared" si="863"/>
        <v>0.71399006721569991</v>
      </c>
      <c r="AP1420" s="28">
        <f t="shared" si="864"/>
        <v>0.56965128658538711</v>
      </c>
      <c r="AQ1420" s="27">
        <f t="shared" si="865"/>
        <v>0.57218683664278613</v>
      </c>
      <c r="AR1420" s="28">
        <f t="shared" si="866"/>
        <v>2.6795450700706203E-2</v>
      </c>
      <c r="AS1420" s="28">
        <f t="shared" si="867"/>
        <v>0.23974944029166317</v>
      </c>
      <c r="AT1420" s="29">
        <f t="shared" si="868"/>
        <v>3.7616477276271485E-3</v>
      </c>
      <c r="AU1420" s="27">
        <f t="shared" si="869"/>
        <v>0.58993736519854512</v>
      </c>
      <c r="AV1420" s="28">
        <f t="shared" si="870"/>
        <v>2.6795450700706165E-2</v>
      </c>
      <c r="AW1420" s="28">
        <f t="shared" si="871"/>
        <v>0.21433089289307869</v>
      </c>
      <c r="AX1420" s="29">
        <f t="shared" si="872"/>
        <v>3.0554018734602149E-2</v>
      </c>
      <c r="AY1420" s="27">
        <f t="shared" si="873"/>
        <v>0.71399006721569991</v>
      </c>
      <c r="AZ1420" s="28">
        <f t="shared" si="874"/>
        <v>0.2397494402916632</v>
      </c>
      <c r="BA1420" s="28">
        <f t="shared" si="875"/>
        <v>0.21433089289307863</v>
      </c>
      <c r="BB1420" s="29">
        <f t="shared" si="876"/>
        <v>0.24329167470784097</v>
      </c>
      <c r="BC1420" s="28">
        <f t="shared" si="877"/>
        <v>0.56965128658538711</v>
      </c>
      <c r="BD1420" s="28">
        <f t="shared" si="878"/>
        <v>3.7616477276270727E-3</v>
      </c>
      <c r="BE1420" s="28">
        <f t="shared" si="879"/>
        <v>3.0554018734602152E-2</v>
      </c>
      <c r="BF1420" s="29">
        <f t="shared" si="880"/>
        <v>0.24329167470784094</v>
      </c>
    </row>
    <row r="1421" spans="2:58" x14ac:dyDescent="0.25">
      <c r="B1421" s="27">
        <v>1.028</v>
      </c>
      <c r="C1421" s="28">
        <v>4.3330000000000002</v>
      </c>
      <c r="D1421" s="29">
        <v>4.1399999999999997</v>
      </c>
      <c r="E1421" s="28">
        <v>8.1000000000000003E-2</v>
      </c>
      <c r="F1421" s="28">
        <v>0.49099999999999999</v>
      </c>
      <c r="G1421" s="28">
        <v>1.97</v>
      </c>
      <c r="H1421" s="27">
        <v>1.4910000000000001</v>
      </c>
      <c r="I1421" s="28">
        <v>0.69</v>
      </c>
      <c r="J1421" s="29">
        <v>1.97</v>
      </c>
      <c r="K1421" s="28">
        <v>1.548</v>
      </c>
      <c r="L1421" s="28">
        <v>12.007999999999999</v>
      </c>
      <c r="M1421" s="28">
        <v>4.1399999999999997</v>
      </c>
      <c r="N1421" s="27">
        <v>2.9319999999999999</v>
      </c>
      <c r="O1421" s="28">
        <v>2.181</v>
      </c>
      <c r="P1421" s="29">
        <v>4.07</v>
      </c>
      <c r="Q1421" s="8"/>
      <c r="R1421" s="7">
        <f t="shared" si="841"/>
        <v>-0.94700000000000006</v>
      </c>
      <c r="S1421" s="8">
        <f t="shared" si="842"/>
        <v>0.46300000000000008</v>
      </c>
      <c r="T1421" s="8">
        <f t="shared" si="843"/>
        <v>0.52</v>
      </c>
      <c r="U1421" s="9">
        <f t="shared" si="844"/>
        <v>1.9039999999999999</v>
      </c>
      <c r="V1421" s="8">
        <f t="shared" si="845"/>
        <v>0.94700000000000006</v>
      </c>
      <c r="W1421" s="8">
        <f t="shared" si="846"/>
        <v>1.4100000000000001</v>
      </c>
      <c r="X1421" s="8">
        <f t="shared" si="847"/>
        <v>1.4670000000000001</v>
      </c>
      <c r="Y1421" s="8">
        <f t="shared" si="848"/>
        <v>2.851</v>
      </c>
      <c r="Z1421" s="7">
        <f t="shared" si="849"/>
        <v>-0.46300000000000008</v>
      </c>
      <c r="AA1421" s="8">
        <f t="shared" si="850"/>
        <v>-1.4100000000000001</v>
      </c>
      <c r="AB1421" s="8">
        <f t="shared" si="851"/>
        <v>5.699999999999994E-2</v>
      </c>
      <c r="AC1421" s="9">
        <f t="shared" si="852"/>
        <v>1.4409999999999998</v>
      </c>
      <c r="AD1421" s="8">
        <f t="shared" si="853"/>
        <v>-0.52</v>
      </c>
      <c r="AE1421" s="8">
        <f t="shared" si="854"/>
        <v>-1.4670000000000001</v>
      </c>
      <c r="AF1421" s="8">
        <f t="shared" si="855"/>
        <v>-5.699999999999994E-2</v>
      </c>
      <c r="AG1421" s="8">
        <f t="shared" si="856"/>
        <v>1.3839999999999999</v>
      </c>
      <c r="AH1421" s="7">
        <f t="shared" si="857"/>
        <v>-1.9039999999999999</v>
      </c>
      <c r="AI1421" s="8">
        <f t="shared" si="858"/>
        <v>-2.851</v>
      </c>
      <c r="AJ1421" s="8">
        <f t="shared" si="859"/>
        <v>-1.4409999999999998</v>
      </c>
      <c r="AK1421" s="9">
        <f t="shared" si="860"/>
        <v>-1.3839999999999999</v>
      </c>
      <c r="AL1421" s="8"/>
      <c r="AM1421" s="27">
        <f t="shared" si="861"/>
        <v>0.41801734744254254</v>
      </c>
      <c r="AN1421" s="28">
        <f t="shared" si="862"/>
        <v>0.21433089289307863</v>
      </c>
      <c r="AO1421" s="28">
        <f t="shared" si="863"/>
        <v>0.2397494402916632</v>
      </c>
      <c r="AP1421" s="28">
        <f t="shared" si="864"/>
        <v>0.71399006721569991</v>
      </c>
      <c r="AQ1421" s="27">
        <f t="shared" si="865"/>
        <v>0.4180173474425426</v>
      </c>
      <c r="AR1421" s="28">
        <f t="shared" si="866"/>
        <v>0.58035215149655772</v>
      </c>
      <c r="AS1421" s="28">
        <f t="shared" si="867"/>
        <v>0.59785054938968007</v>
      </c>
      <c r="AT1421" s="29">
        <f t="shared" si="868"/>
        <v>0.87180753404584799</v>
      </c>
      <c r="AU1421" s="27">
        <f t="shared" si="869"/>
        <v>0.21433089289307869</v>
      </c>
      <c r="AV1421" s="28">
        <f t="shared" si="870"/>
        <v>0.58035215149655772</v>
      </c>
      <c r="AW1421" s="28">
        <f t="shared" si="871"/>
        <v>2.6795450700706165E-2</v>
      </c>
      <c r="AX1421" s="29">
        <f t="shared" si="872"/>
        <v>0.58993736519854512</v>
      </c>
      <c r="AY1421" s="27">
        <f t="shared" si="873"/>
        <v>0.23974944029166317</v>
      </c>
      <c r="AZ1421" s="28">
        <f t="shared" si="874"/>
        <v>0.59785054938967996</v>
      </c>
      <c r="BA1421" s="28">
        <f t="shared" si="875"/>
        <v>2.6795450700706203E-2</v>
      </c>
      <c r="BB1421" s="29">
        <f t="shared" si="876"/>
        <v>0.57218683664278613</v>
      </c>
      <c r="BC1421" s="28">
        <f t="shared" si="877"/>
        <v>0.71399006721569991</v>
      </c>
      <c r="BD1421" s="28">
        <f t="shared" si="878"/>
        <v>0.87180753404584788</v>
      </c>
      <c r="BE1421" s="28">
        <f t="shared" si="879"/>
        <v>0.58993736519854523</v>
      </c>
      <c r="BF1421" s="29">
        <f t="shared" si="880"/>
        <v>0.57218683664278613</v>
      </c>
    </row>
    <row r="1422" spans="2:58" x14ac:dyDescent="0.25">
      <c r="B1422" s="27">
        <v>1.028</v>
      </c>
      <c r="C1422" s="28">
        <v>4.3330000000000002</v>
      </c>
      <c r="D1422" s="29">
        <v>0</v>
      </c>
      <c r="E1422" s="28">
        <v>1.9590000000000001</v>
      </c>
      <c r="F1422" s="28">
        <v>0.85799999999999998</v>
      </c>
      <c r="G1422" s="28">
        <v>7.96</v>
      </c>
      <c r="H1422" s="27">
        <v>1.548</v>
      </c>
      <c r="I1422" s="28">
        <v>12.007999999999999</v>
      </c>
      <c r="J1422" s="29">
        <v>0</v>
      </c>
      <c r="K1422" s="28">
        <v>1.4910000000000001</v>
      </c>
      <c r="L1422" s="28">
        <v>0.69</v>
      </c>
      <c r="M1422" s="28">
        <v>2.65</v>
      </c>
      <c r="N1422" s="27">
        <v>1.556</v>
      </c>
      <c r="O1422" s="28">
        <v>0.434</v>
      </c>
      <c r="P1422" s="29">
        <v>6.18</v>
      </c>
      <c r="Q1422" s="8"/>
      <c r="R1422" s="7">
        <f t="shared" si="841"/>
        <v>0.93100000000000005</v>
      </c>
      <c r="S1422" s="8">
        <f t="shared" si="842"/>
        <v>0.52</v>
      </c>
      <c r="T1422" s="8">
        <f t="shared" si="843"/>
        <v>0.46300000000000008</v>
      </c>
      <c r="U1422" s="9">
        <f t="shared" si="844"/>
        <v>0.52800000000000002</v>
      </c>
      <c r="V1422" s="8">
        <f t="shared" si="845"/>
        <v>-0.93100000000000005</v>
      </c>
      <c r="W1422" s="8">
        <f t="shared" si="846"/>
        <v>-0.41100000000000003</v>
      </c>
      <c r="X1422" s="8">
        <f t="shared" si="847"/>
        <v>-0.46799999999999997</v>
      </c>
      <c r="Y1422" s="8">
        <f t="shared" si="848"/>
        <v>-0.40300000000000002</v>
      </c>
      <c r="Z1422" s="7">
        <f t="shared" si="849"/>
        <v>-0.52</v>
      </c>
      <c r="AA1422" s="8">
        <f t="shared" si="850"/>
        <v>0.41100000000000003</v>
      </c>
      <c r="AB1422" s="8">
        <f t="shared" si="851"/>
        <v>-5.699999999999994E-2</v>
      </c>
      <c r="AC1422" s="9">
        <f t="shared" si="852"/>
        <v>8.0000000000000071E-3</v>
      </c>
      <c r="AD1422" s="8">
        <f t="shared" si="853"/>
        <v>-0.46300000000000008</v>
      </c>
      <c r="AE1422" s="8">
        <f t="shared" si="854"/>
        <v>0.46799999999999997</v>
      </c>
      <c r="AF1422" s="8">
        <f t="shared" si="855"/>
        <v>5.699999999999994E-2</v>
      </c>
      <c r="AG1422" s="8">
        <f t="shared" si="856"/>
        <v>6.4999999999999947E-2</v>
      </c>
      <c r="AH1422" s="7">
        <f t="shared" si="857"/>
        <v>-0.52800000000000002</v>
      </c>
      <c r="AI1422" s="8">
        <f t="shared" si="858"/>
        <v>0.40300000000000002</v>
      </c>
      <c r="AJ1422" s="8">
        <f t="shared" si="859"/>
        <v>-8.0000000000000071E-3</v>
      </c>
      <c r="AK1422" s="9">
        <f t="shared" si="860"/>
        <v>-6.4999999999999947E-2</v>
      </c>
      <c r="AL1422" s="8"/>
      <c r="AM1422" s="27">
        <f t="shared" si="861"/>
        <v>0.4117891626807379</v>
      </c>
      <c r="AN1422" s="28">
        <f t="shared" si="862"/>
        <v>0.2397494402916632</v>
      </c>
      <c r="AO1422" s="28">
        <f t="shared" si="863"/>
        <v>0.21433089289307863</v>
      </c>
      <c r="AP1422" s="28">
        <f t="shared" si="864"/>
        <v>0.24329167470784097</v>
      </c>
      <c r="AQ1422" s="27">
        <f t="shared" si="865"/>
        <v>0.41178916268073784</v>
      </c>
      <c r="AR1422" s="28">
        <f t="shared" si="866"/>
        <v>0.19088508558594328</v>
      </c>
      <c r="AS1422" s="28">
        <f t="shared" si="867"/>
        <v>0.21657279849670141</v>
      </c>
      <c r="AT1422" s="29">
        <f t="shared" si="868"/>
        <v>0.18725789697715001</v>
      </c>
      <c r="AU1422" s="27">
        <f t="shared" si="869"/>
        <v>0.23974944029166317</v>
      </c>
      <c r="AV1422" s="28">
        <f t="shared" si="870"/>
        <v>0.19088508558594328</v>
      </c>
      <c r="AW1422" s="28">
        <f t="shared" si="871"/>
        <v>2.6795450700706203E-2</v>
      </c>
      <c r="AX1422" s="29">
        <f t="shared" si="872"/>
        <v>3.7616477276271485E-3</v>
      </c>
      <c r="AY1422" s="27">
        <f t="shared" si="873"/>
        <v>0.21433089289307869</v>
      </c>
      <c r="AZ1422" s="28">
        <f t="shared" si="874"/>
        <v>0.21657279849670147</v>
      </c>
      <c r="BA1422" s="28">
        <f t="shared" si="875"/>
        <v>2.6795450700706165E-2</v>
      </c>
      <c r="BB1422" s="29">
        <f t="shared" si="876"/>
        <v>3.0554018734602149E-2</v>
      </c>
      <c r="BC1422" s="28">
        <f t="shared" si="877"/>
        <v>0.24329167470784094</v>
      </c>
      <c r="BD1422" s="28">
        <f t="shared" si="878"/>
        <v>0.18725789697715001</v>
      </c>
      <c r="BE1422" s="28">
        <f t="shared" si="879"/>
        <v>3.7616477276270727E-3</v>
      </c>
      <c r="BF1422" s="29">
        <f t="shared" si="880"/>
        <v>3.0554018734602152E-2</v>
      </c>
    </row>
    <row r="1423" spans="2:58" x14ac:dyDescent="0.25">
      <c r="B1423" s="27">
        <v>1.2470000000000001</v>
      </c>
      <c r="C1423" s="28">
        <v>4.7270000000000003</v>
      </c>
      <c r="D1423" s="29">
        <v>3.88</v>
      </c>
      <c r="E1423" s="28">
        <v>5.19</v>
      </c>
      <c r="F1423" s="28">
        <v>59.651000000000003</v>
      </c>
      <c r="G1423" s="28">
        <v>0</v>
      </c>
      <c r="H1423" s="27">
        <v>0.16300000000000001</v>
      </c>
      <c r="I1423" s="28">
        <v>1.31</v>
      </c>
      <c r="J1423" s="29">
        <v>3.88</v>
      </c>
      <c r="K1423" s="28">
        <v>5.3999999999999999E-2</v>
      </c>
      <c r="L1423" s="28">
        <v>1.601</v>
      </c>
      <c r="M1423" s="28">
        <v>3.88</v>
      </c>
      <c r="N1423" s="27">
        <v>4.0540000000000003</v>
      </c>
      <c r="O1423" s="28">
        <v>2.456</v>
      </c>
      <c r="P1423" s="29">
        <v>0</v>
      </c>
      <c r="Q1423" s="8"/>
      <c r="R1423" s="7">
        <f t="shared" si="841"/>
        <v>3.9430000000000005</v>
      </c>
      <c r="S1423" s="8">
        <f t="shared" si="842"/>
        <v>-1.0840000000000001</v>
      </c>
      <c r="T1423" s="8">
        <f t="shared" si="843"/>
        <v>-1.1930000000000001</v>
      </c>
      <c r="U1423" s="9">
        <f t="shared" si="844"/>
        <v>2.8070000000000004</v>
      </c>
      <c r="V1423" s="8">
        <f t="shared" si="845"/>
        <v>-3.9430000000000005</v>
      </c>
      <c r="W1423" s="8">
        <f t="shared" si="846"/>
        <v>-5.0270000000000001</v>
      </c>
      <c r="X1423" s="8">
        <f t="shared" si="847"/>
        <v>-5.1360000000000001</v>
      </c>
      <c r="Y1423" s="8">
        <f t="shared" si="848"/>
        <v>-1.1360000000000001</v>
      </c>
      <c r="Z1423" s="7">
        <f t="shared" si="849"/>
        <v>1.0840000000000001</v>
      </c>
      <c r="AA1423" s="8">
        <f t="shared" si="850"/>
        <v>5.0270000000000001</v>
      </c>
      <c r="AB1423" s="8">
        <f t="shared" si="851"/>
        <v>-0.10900000000000001</v>
      </c>
      <c r="AC1423" s="9">
        <f t="shared" si="852"/>
        <v>3.8910000000000005</v>
      </c>
      <c r="AD1423" s="8">
        <f t="shared" si="853"/>
        <v>1.1930000000000001</v>
      </c>
      <c r="AE1423" s="8">
        <f t="shared" si="854"/>
        <v>5.1360000000000001</v>
      </c>
      <c r="AF1423" s="8">
        <f t="shared" si="855"/>
        <v>0.10900000000000001</v>
      </c>
      <c r="AG1423" s="8">
        <f t="shared" si="856"/>
        <v>4</v>
      </c>
      <c r="AH1423" s="7">
        <f t="shared" si="857"/>
        <v>-2.8070000000000004</v>
      </c>
      <c r="AI1423" s="8">
        <f t="shared" si="858"/>
        <v>1.1360000000000001</v>
      </c>
      <c r="AJ1423" s="8">
        <f t="shared" si="859"/>
        <v>-3.8910000000000005</v>
      </c>
      <c r="AK1423" s="9">
        <f t="shared" si="860"/>
        <v>-4</v>
      </c>
      <c r="AL1423" s="8"/>
      <c r="AM1423" s="27">
        <f t="shared" si="861"/>
        <v>0.95212413003632979</v>
      </c>
      <c r="AN1423" s="28">
        <f t="shared" si="862"/>
        <v>0.469715840496504</v>
      </c>
      <c r="AO1423" s="28">
        <f t="shared" si="863"/>
        <v>0.5086881528481394</v>
      </c>
      <c r="AP1423" s="28">
        <f t="shared" si="864"/>
        <v>0.86675268353545742</v>
      </c>
      <c r="AQ1423" s="27">
        <f t="shared" si="865"/>
        <v>0.9521241300363299</v>
      </c>
      <c r="AR1423" s="28">
        <f t="shared" si="866"/>
        <v>0.98245762297419315</v>
      </c>
      <c r="AS1423" s="28">
        <f t="shared" si="867"/>
        <v>0.98415317717804873</v>
      </c>
      <c r="AT1423" s="29">
        <f t="shared" si="868"/>
        <v>0.48855192297008609</v>
      </c>
      <c r="AU1423" s="27">
        <f t="shared" si="869"/>
        <v>0.46971584049650406</v>
      </c>
      <c r="AV1423" s="28">
        <f t="shared" si="870"/>
        <v>0.98245762297419303</v>
      </c>
      <c r="AW1423" s="28">
        <f t="shared" si="871"/>
        <v>5.120786162202564E-2</v>
      </c>
      <c r="AX1423" s="29">
        <f t="shared" si="872"/>
        <v>0.94978497473576795</v>
      </c>
      <c r="AY1423" s="27">
        <f t="shared" si="873"/>
        <v>0.5086881528481394</v>
      </c>
      <c r="AZ1423" s="28">
        <f t="shared" si="874"/>
        <v>0.98415317717804862</v>
      </c>
      <c r="BA1423" s="28">
        <f t="shared" si="875"/>
        <v>5.1207861622025654E-2</v>
      </c>
      <c r="BB1423" s="29">
        <f t="shared" si="876"/>
        <v>0.95456612169468913</v>
      </c>
      <c r="BC1423" s="28">
        <f t="shared" si="877"/>
        <v>0.86675268353545742</v>
      </c>
      <c r="BD1423" s="28">
        <f t="shared" si="878"/>
        <v>0.48855192297008604</v>
      </c>
      <c r="BE1423" s="28">
        <f t="shared" si="879"/>
        <v>0.94978497473576784</v>
      </c>
      <c r="BF1423" s="29">
        <f t="shared" si="880"/>
        <v>0.95456612169468902</v>
      </c>
    </row>
    <row r="1424" spans="2:58" x14ac:dyDescent="0.25">
      <c r="B1424" s="27">
        <v>2.9319999999999999</v>
      </c>
      <c r="C1424" s="28">
        <v>2.181</v>
      </c>
      <c r="D1424" s="29">
        <v>4.07</v>
      </c>
      <c r="E1424" s="28">
        <v>1.028</v>
      </c>
      <c r="F1424" s="28">
        <v>4.3330000000000002</v>
      </c>
      <c r="G1424" s="28">
        <v>0</v>
      </c>
      <c r="H1424" s="27">
        <v>1.548</v>
      </c>
      <c r="I1424" s="28">
        <v>12.007999999999999</v>
      </c>
      <c r="J1424" s="29">
        <v>0</v>
      </c>
      <c r="K1424" s="28">
        <v>1.4910000000000001</v>
      </c>
      <c r="L1424" s="28">
        <v>0.69</v>
      </c>
      <c r="M1424" s="28">
        <v>2.65</v>
      </c>
      <c r="N1424" s="27">
        <v>6.33</v>
      </c>
      <c r="O1424" s="28">
        <v>11.382999999999999</v>
      </c>
      <c r="P1424" s="29">
        <v>0</v>
      </c>
      <c r="Q1424" s="8"/>
      <c r="R1424" s="7">
        <f t="shared" si="841"/>
        <v>-1.9039999999999999</v>
      </c>
      <c r="S1424" s="8">
        <f t="shared" si="842"/>
        <v>-1.3839999999999999</v>
      </c>
      <c r="T1424" s="8">
        <f t="shared" si="843"/>
        <v>-1.4409999999999998</v>
      </c>
      <c r="U1424" s="9">
        <f t="shared" si="844"/>
        <v>3.3980000000000001</v>
      </c>
      <c r="V1424" s="8">
        <f t="shared" si="845"/>
        <v>1.9039999999999999</v>
      </c>
      <c r="W1424" s="8">
        <f t="shared" si="846"/>
        <v>0.52</v>
      </c>
      <c r="X1424" s="8">
        <f t="shared" si="847"/>
        <v>0.46300000000000008</v>
      </c>
      <c r="Y1424" s="8">
        <f t="shared" si="848"/>
        <v>5.3019999999999996</v>
      </c>
      <c r="Z1424" s="7">
        <f t="shared" si="849"/>
        <v>1.3839999999999999</v>
      </c>
      <c r="AA1424" s="8">
        <f t="shared" si="850"/>
        <v>-0.52</v>
      </c>
      <c r="AB1424" s="8">
        <f t="shared" si="851"/>
        <v>-5.699999999999994E-2</v>
      </c>
      <c r="AC1424" s="9">
        <f t="shared" si="852"/>
        <v>4.782</v>
      </c>
      <c r="AD1424" s="8">
        <f t="shared" si="853"/>
        <v>1.4409999999999998</v>
      </c>
      <c r="AE1424" s="8">
        <f t="shared" si="854"/>
        <v>-0.46300000000000008</v>
      </c>
      <c r="AF1424" s="8">
        <f t="shared" si="855"/>
        <v>5.699999999999994E-2</v>
      </c>
      <c r="AG1424" s="8">
        <f t="shared" si="856"/>
        <v>4.8390000000000004</v>
      </c>
      <c r="AH1424" s="7">
        <f t="shared" si="857"/>
        <v>-3.3980000000000001</v>
      </c>
      <c r="AI1424" s="8">
        <f t="shared" si="858"/>
        <v>-5.3019999999999996</v>
      </c>
      <c r="AJ1424" s="8">
        <f t="shared" si="859"/>
        <v>-4.782</v>
      </c>
      <c r="AK1424" s="9">
        <f t="shared" si="860"/>
        <v>-4.8390000000000004</v>
      </c>
      <c r="AL1424" s="8"/>
      <c r="AM1424" s="27">
        <f t="shared" si="861"/>
        <v>0.71399006721569991</v>
      </c>
      <c r="AN1424" s="28">
        <f t="shared" si="862"/>
        <v>0.57218683664278613</v>
      </c>
      <c r="AO1424" s="28">
        <f t="shared" si="863"/>
        <v>0.58993736519854523</v>
      </c>
      <c r="AP1424" s="28">
        <f t="shared" si="864"/>
        <v>0.92133179654179609</v>
      </c>
      <c r="AQ1424" s="27">
        <f t="shared" si="865"/>
        <v>0.71399006721569991</v>
      </c>
      <c r="AR1424" s="28">
        <f t="shared" si="866"/>
        <v>0.2397494402916632</v>
      </c>
      <c r="AS1424" s="28">
        <f t="shared" si="867"/>
        <v>0.21433089289307863</v>
      </c>
      <c r="AT1424" s="29">
        <f t="shared" si="868"/>
        <v>0.98642804175711607</v>
      </c>
      <c r="AU1424" s="27">
        <f t="shared" si="869"/>
        <v>0.57218683664278613</v>
      </c>
      <c r="AV1424" s="28">
        <f t="shared" si="870"/>
        <v>0.23974944029166317</v>
      </c>
      <c r="AW1424" s="28">
        <f t="shared" si="871"/>
        <v>2.6795450700706203E-2</v>
      </c>
      <c r="AX1424" s="29">
        <f t="shared" si="872"/>
        <v>0.97796237062423474</v>
      </c>
      <c r="AY1424" s="27">
        <f t="shared" si="873"/>
        <v>0.58993736519854512</v>
      </c>
      <c r="AZ1424" s="28">
        <f t="shared" si="874"/>
        <v>0.21433089289307869</v>
      </c>
      <c r="BA1424" s="28">
        <f t="shared" si="875"/>
        <v>2.6795450700706165E-2</v>
      </c>
      <c r="BB1424" s="29">
        <f t="shared" si="876"/>
        <v>0.97910054777923461</v>
      </c>
      <c r="BC1424" s="28">
        <f t="shared" si="877"/>
        <v>0.9213317965417962</v>
      </c>
      <c r="BD1424" s="28">
        <f t="shared" si="878"/>
        <v>0.98642804175711618</v>
      </c>
      <c r="BE1424" s="28">
        <f t="shared" si="879"/>
        <v>0.97796237062423474</v>
      </c>
      <c r="BF1424" s="29">
        <f t="shared" si="880"/>
        <v>0.9791005477792345</v>
      </c>
    </row>
    <row r="1425" spans="2:58" x14ac:dyDescent="0.25">
      <c r="B1425" s="27">
        <v>1.645</v>
      </c>
      <c r="C1425" s="28">
        <v>7.01</v>
      </c>
      <c r="D1425" s="29">
        <v>5.94</v>
      </c>
      <c r="E1425" s="28">
        <v>6.33</v>
      </c>
      <c r="F1425" s="28">
        <v>11.382999999999999</v>
      </c>
      <c r="G1425" s="28">
        <v>0</v>
      </c>
      <c r="H1425" s="27">
        <v>2.9249999999999998</v>
      </c>
      <c r="I1425" s="28">
        <v>4.548</v>
      </c>
      <c r="J1425" s="29">
        <v>0</v>
      </c>
      <c r="K1425" s="28">
        <v>1</v>
      </c>
      <c r="L1425" s="28">
        <v>0.66500000000000004</v>
      </c>
      <c r="M1425" s="28">
        <v>5.94</v>
      </c>
      <c r="N1425" s="27">
        <v>3.4</v>
      </c>
      <c r="O1425" s="28">
        <v>17.619</v>
      </c>
      <c r="P1425" s="29">
        <v>8.19</v>
      </c>
      <c r="Q1425" s="8"/>
      <c r="R1425" s="7">
        <f t="shared" si="841"/>
        <v>4.6850000000000005</v>
      </c>
      <c r="S1425" s="8">
        <f t="shared" si="842"/>
        <v>1.2799999999999998</v>
      </c>
      <c r="T1425" s="8">
        <f t="shared" si="843"/>
        <v>-0.64500000000000002</v>
      </c>
      <c r="U1425" s="9">
        <f t="shared" si="844"/>
        <v>1.7549999999999999</v>
      </c>
      <c r="V1425" s="8">
        <f t="shared" si="845"/>
        <v>-4.6850000000000005</v>
      </c>
      <c r="W1425" s="8">
        <f t="shared" si="846"/>
        <v>-3.4050000000000002</v>
      </c>
      <c r="X1425" s="8">
        <f t="shared" si="847"/>
        <v>-5.33</v>
      </c>
      <c r="Y1425" s="8">
        <f t="shared" si="848"/>
        <v>-2.93</v>
      </c>
      <c r="Z1425" s="7">
        <f t="shared" si="849"/>
        <v>-1.2799999999999998</v>
      </c>
      <c r="AA1425" s="8">
        <f t="shared" si="850"/>
        <v>3.4050000000000002</v>
      </c>
      <c r="AB1425" s="8">
        <f t="shared" si="851"/>
        <v>-1.9249999999999998</v>
      </c>
      <c r="AC1425" s="9">
        <f t="shared" si="852"/>
        <v>0.47500000000000009</v>
      </c>
      <c r="AD1425" s="8">
        <f t="shared" si="853"/>
        <v>0.64500000000000002</v>
      </c>
      <c r="AE1425" s="8">
        <f t="shared" si="854"/>
        <v>5.33</v>
      </c>
      <c r="AF1425" s="8">
        <f t="shared" si="855"/>
        <v>1.9249999999999998</v>
      </c>
      <c r="AG1425" s="8">
        <f t="shared" si="856"/>
        <v>2.4</v>
      </c>
      <c r="AH1425" s="7">
        <f t="shared" si="857"/>
        <v>-1.7549999999999999</v>
      </c>
      <c r="AI1425" s="8">
        <f t="shared" si="858"/>
        <v>2.93</v>
      </c>
      <c r="AJ1425" s="8">
        <f t="shared" si="859"/>
        <v>-0.47500000000000009</v>
      </c>
      <c r="AK1425" s="9">
        <f t="shared" si="860"/>
        <v>-2.4</v>
      </c>
      <c r="AL1425" s="8"/>
      <c r="AM1425" s="27">
        <f t="shared" si="861"/>
        <v>0.97588292856820102</v>
      </c>
      <c r="AN1425" s="28">
        <f t="shared" si="862"/>
        <v>0.53837637774627933</v>
      </c>
      <c r="AO1425" s="28">
        <f t="shared" si="863"/>
        <v>0.29431529351588159</v>
      </c>
      <c r="AP1425" s="28">
        <f t="shared" si="864"/>
        <v>0.67789851129503409</v>
      </c>
      <c r="AQ1425" s="27">
        <f t="shared" si="865"/>
        <v>0.97588292856820102</v>
      </c>
      <c r="AR1425" s="28">
        <f t="shared" si="866"/>
        <v>0.92182778691439016</v>
      </c>
      <c r="AS1425" s="28">
        <f t="shared" si="867"/>
        <v>0.98677841817083534</v>
      </c>
      <c r="AT1425" s="29">
        <f t="shared" si="868"/>
        <v>0.88043743958950105</v>
      </c>
      <c r="AU1425" s="27">
        <f t="shared" si="869"/>
        <v>0.53837637774627933</v>
      </c>
      <c r="AV1425" s="28">
        <f t="shared" si="870"/>
        <v>0.92182778691439016</v>
      </c>
      <c r="AW1425" s="28">
        <f t="shared" si="871"/>
        <v>0.71879662046060322</v>
      </c>
      <c r="AX1425" s="29">
        <f t="shared" si="872"/>
        <v>0.21970762805155966</v>
      </c>
      <c r="AY1425" s="27">
        <f t="shared" si="873"/>
        <v>0.29431529351588154</v>
      </c>
      <c r="AZ1425" s="28">
        <f t="shared" si="874"/>
        <v>0.98677841817083545</v>
      </c>
      <c r="BA1425" s="28">
        <f t="shared" si="875"/>
        <v>0.71879662046060322</v>
      </c>
      <c r="BB1425" s="29">
        <f t="shared" si="876"/>
        <v>0.81050514241401617</v>
      </c>
      <c r="BC1425" s="28">
        <f t="shared" si="877"/>
        <v>0.67789851129503409</v>
      </c>
      <c r="BD1425" s="28">
        <f t="shared" si="878"/>
        <v>0.88043743958950105</v>
      </c>
      <c r="BE1425" s="28">
        <f t="shared" si="879"/>
        <v>0.21970762805155963</v>
      </c>
      <c r="BF1425" s="29">
        <f t="shared" si="880"/>
        <v>0.81050514241401617</v>
      </c>
    </row>
    <row r="1426" spans="2:58" x14ac:dyDescent="0.25">
      <c r="B1426" s="27">
        <v>3.4</v>
      </c>
      <c r="C1426" s="28">
        <v>17.619</v>
      </c>
      <c r="D1426" s="29">
        <v>8.19</v>
      </c>
      <c r="E1426" s="28">
        <v>6.33</v>
      </c>
      <c r="F1426" s="28">
        <v>11.382999999999999</v>
      </c>
      <c r="G1426" s="28">
        <v>0</v>
      </c>
      <c r="H1426" s="27">
        <v>1.645</v>
      </c>
      <c r="I1426" s="28">
        <v>7.01</v>
      </c>
      <c r="J1426" s="29">
        <v>5.94</v>
      </c>
      <c r="K1426" s="28">
        <v>1</v>
      </c>
      <c r="L1426" s="28">
        <v>0.66500000000000004</v>
      </c>
      <c r="M1426" s="28">
        <v>5.94</v>
      </c>
      <c r="N1426" s="27">
        <v>2.9249999999999998</v>
      </c>
      <c r="O1426" s="28">
        <v>4.548</v>
      </c>
      <c r="P1426" s="29">
        <v>0</v>
      </c>
      <c r="Q1426" s="8"/>
      <c r="R1426" s="7">
        <f t="shared" si="841"/>
        <v>2.93</v>
      </c>
      <c r="S1426" s="8">
        <f t="shared" si="842"/>
        <v>-1.7549999999999999</v>
      </c>
      <c r="T1426" s="8">
        <f t="shared" si="843"/>
        <v>-2.4</v>
      </c>
      <c r="U1426" s="9">
        <f t="shared" si="844"/>
        <v>-0.47500000000000009</v>
      </c>
      <c r="V1426" s="8">
        <f t="shared" si="845"/>
        <v>-2.93</v>
      </c>
      <c r="W1426" s="8">
        <f t="shared" si="846"/>
        <v>-4.6850000000000005</v>
      </c>
      <c r="X1426" s="8">
        <f t="shared" si="847"/>
        <v>-5.33</v>
      </c>
      <c r="Y1426" s="8">
        <f t="shared" si="848"/>
        <v>-3.4050000000000002</v>
      </c>
      <c r="Z1426" s="7">
        <f t="shared" si="849"/>
        <v>1.7549999999999999</v>
      </c>
      <c r="AA1426" s="8">
        <f t="shared" si="850"/>
        <v>4.6850000000000005</v>
      </c>
      <c r="AB1426" s="8">
        <f t="shared" si="851"/>
        <v>-0.64500000000000002</v>
      </c>
      <c r="AC1426" s="9">
        <f t="shared" si="852"/>
        <v>1.2799999999999998</v>
      </c>
      <c r="AD1426" s="8">
        <f t="shared" si="853"/>
        <v>2.4</v>
      </c>
      <c r="AE1426" s="8">
        <f t="shared" si="854"/>
        <v>5.33</v>
      </c>
      <c r="AF1426" s="8">
        <f t="shared" si="855"/>
        <v>0.64500000000000002</v>
      </c>
      <c r="AG1426" s="8">
        <f t="shared" si="856"/>
        <v>1.9249999999999998</v>
      </c>
      <c r="AH1426" s="7">
        <f t="shared" si="857"/>
        <v>0.47500000000000009</v>
      </c>
      <c r="AI1426" s="8">
        <f t="shared" si="858"/>
        <v>3.4050000000000002</v>
      </c>
      <c r="AJ1426" s="8">
        <f t="shared" si="859"/>
        <v>-1.2799999999999998</v>
      </c>
      <c r="AK1426" s="9">
        <f t="shared" si="860"/>
        <v>-1.9249999999999998</v>
      </c>
      <c r="AL1426" s="8"/>
      <c r="AM1426" s="27">
        <f t="shared" si="861"/>
        <v>0.88043743958950105</v>
      </c>
      <c r="AN1426" s="28">
        <f t="shared" si="862"/>
        <v>0.67789851129503409</v>
      </c>
      <c r="AO1426" s="28">
        <f t="shared" si="863"/>
        <v>0.81050514241401617</v>
      </c>
      <c r="AP1426" s="28">
        <f t="shared" si="864"/>
        <v>0.21970762805155963</v>
      </c>
      <c r="AQ1426" s="27">
        <f t="shared" si="865"/>
        <v>0.88043743958950105</v>
      </c>
      <c r="AR1426" s="28">
        <f t="shared" si="866"/>
        <v>0.97588292856820102</v>
      </c>
      <c r="AS1426" s="28">
        <f t="shared" si="867"/>
        <v>0.98677841817083534</v>
      </c>
      <c r="AT1426" s="29">
        <f t="shared" si="868"/>
        <v>0.92182778691439016</v>
      </c>
      <c r="AU1426" s="27">
        <f t="shared" si="869"/>
        <v>0.67789851129503409</v>
      </c>
      <c r="AV1426" s="28">
        <f t="shared" si="870"/>
        <v>0.97588292856820102</v>
      </c>
      <c r="AW1426" s="28">
        <f t="shared" si="871"/>
        <v>0.29431529351588159</v>
      </c>
      <c r="AX1426" s="29">
        <f t="shared" si="872"/>
        <v>0.53837637774627933</v>
      </c>
      <c r="AY1426" s="27">
        <f t="shared" si="873"/>
        <v>0.81050514241401617</v>
      </c>
      <c r="AZ1426" s="28">
        <f t="shared" si="874"/>
        <v>0.98677841817083545</v>
      </c>
      <c r="BA1426" s="28">
        <f t="shared" si="875"/>
        <v>0.29431529351588154</v>
      </c>
      <c r="BB1426" s="29">
        <f t="shared" si="876"/>
        <v>0.71879662046060322</v>
      </c>
      <c r="BC1426" s="28">
        <f t="shared" si="877"/>
        <v>0.21970762805155966</v>
      </c>
      <c r="BD1426" s="28">
        <f t="shared" si="878"/>
        <v>0.92182778691439016</v>
      </c>
      <c r="BE1426" s="28">
        <f t="shared" si="879"/>
        <v>0.53837637774627933</v>
      </c>
      <c r="BF1426" s="29">
        <f t="shared" si="880"/>
        <v>0.71879662046060322</v>
      </c>
    </row>
    <row r="1427" spans="2:58" x14ac:dyDescent="0.25">
      <c r="B1427" s="27">
        <v>1.645</v>
      </c>
      <c r="C1427" s="28">
        <v>7.01</v>
      </c>
      <c r="D1427" s="29">
        <v>5.94</v>
      </c>
      <c r="E1427" s="28">
        <v>6.33</v>
      </c>
      <c r="F1427" s="28">
        <v>11.382999999999999</v>
      </c>
      <c r="G1427" s="28">
        <v>0</v>
      </c>
      <c r="H1427" s="27">
        <v>2.9249999999999998</v>
      </c>
      <c r="I1427" s="28">
        <v>4.548</v>
      </c>
      <c r="J1427" s="29">
        <v>0</v>
      </c>
      <c r="K1427" s="28">
        <v>1</v>
      </c>
      <c r="L1427" s="28">
        <v>0.66500000000000004</v>
      </c>
      <c r="M1427" s="28">
        <v>5.94</v>
      </c>
      <c r="N1427" s="27">
        <v>3.4</v>
      </c>
      <c r="O1427" s="28">
        <v>17.619</v>
      </c>
      <c r="P1427" s="29">
        <v>8.19</v>
      </c>
      <c r="Q1427" s="8"/>
      <c r="R1427" s="7">
        <f t="shared" si="841"/>
        <v>4.6850000000000005</v>
      </c>
      <c r="S1427" s="8">
        <f t="shared" si="842"/>
        <v>1.2799999999999998</v>
      </c>
      <c r="T1427" s="8">
        <f t="shared" si="843"/>
        <v>-0.64500000000000002</v>
      </c>
      <c r="U1427" s="9">
        <f t="shared" si="844"/>
        <v>1.7549999999999999</v>
      </c>
      <c r="V1427" s="8">
        <f t="shared" si="845"/>
        <v>-4.6850000000000005</v>
      </c>
      <c r="W1427" s="8">
        <f t="shared" si="846"/>
        <v>-3.4050000000000002</v>
      </c>
      <c r="X1427" s="8">
        <f t="shared" si="847"/>
        <v>-5.33</v>
      </c>
      <c r="Y1427" s="8">
        <f t="shared" si="848"/>
        <v>-2.93</v>
      </c>
      <c r="Z1427" s="7">
        <f t="shared" si="849"/>
        <v>-1.2799999999999998</v>
      </c>
      <c r="AA1427" s="8">
        <f t="shared" si="850"/>
        <v>3.4050000000000002</v>
      </c>
      <c r="AB1427" s="8">
        <f t="shared" si="851"/>
        <v>-1.9249999999999998</v>
      </c>
      <c r="AC1427" s="9">
        <f t="shared" si="852"/>
        <v>0.47500000000000009</v>
      </c>
      <c r="AD1427" s="8">
        <f t="shared" si="853"/>
        <v>0.64500000000000002</v>
      </c>
      <c r="AE1427" s="8">
        <f t="shared" si="854"/>
        <v>5.33</v>
      </c>
      <c r="AF1427" s="8">
        <f t="shared" si="855"/>
        <v>1.9249999999999998</v>
      </c>
      <c r="AG1427" s="8">
        <f t="shared" si="856"/>
        <v>2.4</v>
      </c>
      <c r="AH1427" s="7">
        <f t="shared" si="857"/>
        <v>-1.7549999999999999</v>
      </c>
      <c r="AI1427" s="8">
        <f t="shared" si="858"/>
        <v>2.93</v>
      </c>
      <c r="AJ1427" s="8">
        <f t="shared" si="859"/>
        <v>-0.47500000000000009</v>
      </c>
      <c r="AK1427" s="9">
        <f t="shared" si="860"/>
        <v>-2.4</v>
      </c>
      <c r="AL1427" s="8"/>
      <c r="AM1427" s="27">
        <f t="shared" si="861"/>
        <v>0.97588292856820102</v>
      </c>
      <c r="AN1427" s="28">
        <f t="shared" si="862"/>
        <v>0.53837637774627933</v>
      </c>
      <c r="AO1427" s="28">
        <f t="shared" si="863"/>
        <v>0.29431529351588159</v>
      </c>
      <c r="AP1427" s="28">
        <f t="shared" si="864"/>
        <v>0.67789851129503409</v>
      </c>
      <c r="AQ1427" s="27">
        <f t="shared" si="865"/>
        <v>0.97588292856820102</v>
      </c>
      <c r="AR1427" s="28">
        <f t="shared" si="866"/>
        <v>0.92182778691439016</v>
      </c>
      <c r="AS1427" s="28">
        <f t="shared" si="867"/>
        <v>0.98677841817083534</v>
      </c>
      <c r="AT1427" s="29">
        <f t="shared" si="868"/>
        <v>0.88043743958950105</v>
      </c>
      <c r="AU1427" s="27">
        <f t="shared" si="869"/>
        <v>0.53837637774627933</v>
      </c>
      <c r="AV1427" s="28">
        <f t="shared" si="870"/>
        <v>0.92182778691439016</v>
      </c>
      <c r="AW1427" s="28">
        <f t="shared" si="871"/>
        <v>0.71879662046060322</v>
      </c>
      <c r="AX1427" s="29">
        <f t="shared" si="872"/>
        <v>0.21970762805155966</v>
      </c>
      <c r="AY1427" s="27">
        <f t="shared" si="873"/>
        <v>0.29431529351588154</v>
      </c>
      <c r="AZ1427" s="28">
        <f t="shared" si="874"/>
        <v>0.98677841817083545</v>
      </c>
      <c r="BA1427" s="28">
        <f t="shared" si="875"/>
        <v>0.71879662046060322</v>
      </c>
      <c r="BB1427" s="29">
        <f t="shared" si="876"/>
        <v>0.81050514241401617</v>
      </c>
      <c r="BC1427" s="28">
        <f t="shared" si="877"/>
        <v>0.67789851129503409</v>
      </c>
      <c r="BD1427" s="28">
        <f t="shared" si="878"/>
        <v>0.88043743958950105</v>
      </c>
      <c r="BE1427" s="28">
        <f t="shared" si="879"/>
        <v>0.21970762805155963</v>
      </c>
      <c r="BF1427" s="29">
        <f t="shared" si="880"/>
        <v>0.81050514241401617</v>
      </c>
    </row>
    <row r="1428" spans="2:58" x14ac:dyDescent="0.25">
      <c r="B1428" s="27">
        <v>3.4</v>
      </c>
      <c r="C1428" s="28">
        <v>17.619</v>
      </c>
      <c r="D1428" s="29">
        <v>8.19</v>
      </c>
      <c r="E1428" s="28">
        <v>6.33</v>
      </c>
      <c r="F1428" s="28">
        <v>11.382999999999999</v>
      </c>
      <c r="G1428" s="28">
        <v>0</v>
      </c>
      <c r="H1428" s="27">
        <v>1.645</v>
      </c>
      <c r="I1428" s="28">
        <v>7.01</v>
      </c>
      <c r="J1428" s="29">
        <v>5.94</v>
      </c>
      <c r="K1428" s="28">
        <v>1</v>
      </c>
      <c r="L1428" s="28">
        <v>0.66500000000000004</v>
      </c>
      <c r="M1428" s="28">
        <v>5.94</v>
      </c>
      <c r="N1428" s="27">
        <v>2.9249999999999998</v>
      </c>
      <c r="O1428" s="28">
        <v>4.548</v>
      </c>
      <c r="P1428" s="29">
        <v>0</v>
      </c>
      <c r="Q1428" s="8"/>
      <c r="R1428" s="7">
        <f t="shared" si="841"/>
        <v>2.93</v>
      </c>
      <c r="S1428" s="8">
        <f t="shared" si="842"/>
        <v>-1.7549999999999999</v>
      </c>
      <c r="T1428" s="8">
        <f t="shared" si="843"/>
        <v>-2.4</v>
      </c>
      <c r="U1428" s="9">
        <f t="shared" si="844"/>
        <v>-0.47500000000000009</v>
      </c>
      <c r="V1428" s="8">
        <f t="shared" si="845"/>
        <v>-2.93</v>
      </c>
      <c r="W1428" s="8">
        <f t="shared" si="846"/>
        <v>-4.6850000000000005</v>
      </c>
      <c r="X1428" s="8">
        <f t="shared" si="847"/>
        <v>-5.33</v>
      </c>
      <c r="Y1428" s="8">
        <f t="shared" si="848"/>
        <v>-3.4050000000000002</v>
      </c>
      <c r="Z1428" s="7">
        <f t="shared" si="849"/>
        <v>1.7549999999999999</v>
      </c>
      <c r="AA1428" s="8">
        <f t="shared" si="850"/>
        <v>4.6850000000000005</v>
      </c>
      <c r="AB1428" s="8">
        <f t="shared" si="851"/>
        <v>-0.64500000000000002</v>
      </c>
      <c r="AC1428" s="9">
        <f t="shared" si="852"/>
        <v>1.2799999999999998</v>
      </c>
      <c r="AD1428" s="8">
        <f t="shared" si="853"/>
        <v>2.4</v>
      </c>
      <c r="AE1428" s="8">
        <f t="shared" si="854"/>
        <v>5.33</v>
      </c>
      <c r="AF1428" s="8">
        <f t="shared" si="855"/>
        <v>0.64500000000000002</v>
      </c>
      <c r="AG1428" s="8">
        <f t="shared" si="856"/>
        <v>1.9249999999999998</v>
      </c>
      <c r="AH1428" s="7">
        <f t="shared" si="857"/>
        <v>0.47500000000000009</v>
      </c>
      <c r="AI1428" s="8">
        <f t="shared" si="858"/>
        <v>3.4050000000000002</v>
      </c>
      <c r="AJ1428" s="8">
        <f t="shared" si="859"/>
        <v>-1.2799999999999998</v>
      </c>
      <c r="AK1428" s="9">
        <f t="shared" si="860"/>
        <v>-1.9249999999999998</v>
      </c>
      <c r="AL1428" s="8"/>
      <c r="AM1428" s="27">
        <f t="shared" si="861"/>
        <v>0.88043743958950105</v>
      </c>
      <c r="AN1428" s="28">
        <f t="shared" si="862"/>
        <v>0.67789851129503409</v>
      </c>
      <c r="AO1428" s="28">
        <f t="shared" si="863"/>
        <v>0.81050514241401617</v>
      </c>
      <c r="AP1428" s="28">
        <f t="shared" si="864"/>
        <v>0.21970762805155963</v>
      </c>
      <c r="AQ1428" s="27">
        <f t="shared" si="865"/>
        <v>0.88043743958950105</v>
      </c>
      <c r="AR1428" s="28">
        <f t="shared" si="866"/>
        <v>0.97588292856820102</v>
      </c>
      <c r="AS1428" s="28">
        <f t="shared" si="867"/>
        <v>0.98677841817083534</v>
      </c>
      <c r="AT1428" s="29">
        <f t="shared" si="868"/>
        <v>0.92182778691439016</v>
      </c>
      <c r="AU1428" s="27">
        <f t="shared" si="869"/>
        <v>0.67789851129503409</v>
      </c>
      <c r="AV1428" s="28">
        <f t="shared" si="870"/>
        <v>0.97588292856820102</v>
      </c>
      <c r="AW1428" s="28">
        <f t="shared" si="871"/>
        <v>0.29431529351588159</v>
      </c>
      <c r="AX1428" s="29">
        <f t="shared" si="872"/>
        <v>0.53837637774627933</v>
      </c>
      <c r="AY1428" s="27">
        <f t="shared" si="873"/>
        <v>0.81050514241401617</v>
      </c>
      <c r="AZ1428" s="28">
        <f t="shared" si="874"/>
        <v>0.98677841817083545</v>
      </c>
      <c r="BA1428" s="28">
        <f t="shared" si="875"/>
        <v>0.29431529351588154</v>
      </c>
      <c r="BB1428" s="29">
        <f t="shared" si="876"/>
        <v>0.71879662046060322</v>
      </c>
      <c r="BC1428" s="28">
        <f t="shared" si="877"/>
        <v>0.21970762805155966</v>
      </c>
      <c r="BD1428" s="28">
        <f t="shared" si="878"/>
        <v>0.92182778691439016</v>
      </c>
      <c r="BE1428" s="28">
        <f t="shared" si="879"/>
        <v>0.53837637774627933</v>
      </c>
      <c r="BF1428" s="29">
        <f t="shared" si="880"/>
        <v>0.71879662046060322</v>
      </c>
    </row>
    <row r="1429" spans="2:58" x14ac:dyDescent="0.25">
      <c r="B1429" s="27">
        <v>3.4</v>
      </c>
      <c r="C1429" s="28">
        <v>17.619</v>
      </c>
      <c r="D1429" s="29">
        <v>19</v>
      </c>
      <c r="E1429" s="28">
        <v>6.33</v>
      </c>
      <c r="F1429" s="28">
        <v>11.382999999999999</v>
      </c>
      <c r="G1429" s="28">
        <v>0</v>
      </c>
      <c r="H1429" s="27">
        <v>1.645</v>
      </c>
      <c r="I1429" s="28">
        <v>7.01</v>
      </c>
      <c r="J1429" s="29">
        <v>12</v>
      </c>
      <c r="K1429" s="28">
        <v>1</v>
      </c>
      <c r="L1429" s="28">
        <v>0.66500000000000004</v>
      </c>
      <c r="M1429" s="28">
        <v>12</v>
      </c>
      <c r="N1429" s="27">
        <v>2.9249999999999998</v>
      </c>
      <c r="O1429" s="28">
        <v>4.548</v>
      </c>
      <c r="P1429" s="29">
        <v>0</v>
      </c>
      <c r="Q1429" s="8"/>
      <c r="R1429" s="7">
        <f t="shared" si="841"/>
        <v>2.93</v>
      </c>
      <c r="S1429" s="8">
        <f t="shared" si="842"/>
        <v>-1.7549999999999999</v>
      </c>
      <c r="T1429" s="8">
        <f t="shared" si="843"/>
        <v>-2.4</v>
      </c>
      <c r="U1429" s="9">
        <f t="shared" si="844"/>
        <v>-0.47500000000000009</v>
      </c>
      <c r="V1429" s="8">
        <f t="shared" si="845"/>
        <v>-2.93</v>
      </c>
      <c r="W1429" s="8">
        <f t="shared" si="846"/>
        <v>-4.6850000000000005</v>
      </c>
      <c r="X1429" s="8">
        <f t="shared" si="847"/>
        <v>-5.33</v>
      </c>
      <c r="Y1429" s="8">
        <f t="shared" si="848"/>
        <v>-3.4050000000000002</v>
      </c>
      <c r="Z1429" s="7">
        <f t="shared" si="849"/>
        <v>1.7549999999999999</v>
      </c>
      <c r="AA1429" s="8">
        <f t="shared" si="850"/>
        <v>4.6850000000000005</v>
      </c>
      <c r="AB1429" s="8">
        <f t="shared" si="851"/>
        <v>-0.64500000000000002</v>
      </c>
      <c r="AC1429" s="9">
        <f t="shared" si="852"/>
        <v>1.2799999999999998</v>
      </c>
      <c r="AD1429" s="8">
        <f t="shared" si="853"/>
        <v>2.4</v>
      </c>
      <c r="AE1429" s="8">
        <f t="shared" si="854"/>
        <v>5.33</v>
      </c>
      <c r="AF1429" s="8">
        <f t="shared" si="855"/>
        <v>0.64500000000000002</v>
      </c>
      <c r="AG1429" s="8">
        <f t="shared" si="856"/>
        <v>1.9249999999999998</v>
      </c>
      <c r="AH1429" s="7">
        <f t="shared" si="857"/>
        <v>0.47500000000000009</v>
      </c>
      <c r="AI1429" s="8">
        <f t="shared" si="858"/>
        <v>3.4050000000000002</v>
      </c>
      <c r="AJ1429" s="8">
        <f t="shared" si="859"/>
        <v>-1.2799999999999998</v>
      </c>
      <c r="AK1429" s="9">
        <f t="shared" si="860"/>
        <v>-1.9249999999999998</v>
      </c>
      <c r="AL1429" s="8"/>
      <c r="AM1429" s="27">
        <f t="shared" si="861"/>
        <v>0.88043743958950105</v>
      </c>
      <c r="AN1429" s="28">
        <f t="shared" si="862"/>
        <v>0.67789851129503409</v>
      </c>
      <c r="AO1429" s="28">
        <f t="shared" si="863"/>
        <v>0.81050514241401617</v>
      </c>
      <c r="AP1429" s="28">
        <f t="shared" si="864"/>
        <v>0.21970762805155963</v>
      </c>
      <c r="AQ1429" s="27">
        <f t="shared" si="865"/>
        <v>0.88043743958950105</v>
      </c>
      <c r="AR1429" s="28">
        <f t="shared" si="866"/>
        <v>0.97588292856820102</v>
      </c>
      <c r="AS1429" s="28">
        <f t="shared" si="867"/>
        <v>0.98677841817083534</v>
      </c>
      <c r="AT1429" s="29">
        <f t="shared" si="868"/>
        <v>0.92182778691439016</v>
      </c>
      <c r="AU1429" s="27">
        <f t="shared" si="869"/>
        <v>0.67789851129503409</v>
      </c>
      <c r="AV1429" s="28">
        <f t="shared" si="870"/>
        <v>0.97588292856820102</v>
      </c>
      <c r="AW1429" s="28">
        <f t="shared" si="871"/>
        <v>0.29431529351588159</v>
      </c>
      <c r="AX1429" s="29">
        <f t="shared" si="872"/>
        <v>0.53837637774627933</v>
      </c>
      <c r="AY1429" s="27">
        <f t="shared" si="873"/>
        <v>0.81050514241401617</v>
      </c>
      <c r="AZ1429" s="28">
        <f t="shared" si="874"/>
        <v>0.98677841817083545</v>
      </c>
      <c r="BA1429" s="28">
        <f t="shared" si="875"/>
        <v>0.29431529351588154</v>
      </c>
      <c r="BB1429" s="29">
        <f t="shared" si="876"/>
        <v>0.71879662046060322</v>
      </c>
      <c r="BC1429" s="28">
        <f t="shared" si="877"/>
        <v>0.21970762805155966</v>
      </c>
      <c r="BD1429" s="28">
        <f t="shared" si="878"/>
        <v>0.92182778691439016</v>
      </c>
      <c r="BE1429" s="28">
        <f t="shared" si="879"/>
        <v>0.53837637774627933</v>
      </c>
      <c r="BF1429" s="29">
        <f t="shared" si="880"/>
        <v>0.71879662046060322</v>
      </c>
    </row>
    <row r="1430" spans="2:58" x14ac:dyDescent="0.25">
      <c r="B1430" s="27">
        <v>2.9249999999999998</v>
      </c>
      <c r="C1430" s="28">
        <v>4.548</v>
      </c>
      <c r="D1430" s="29">
        <v>0</v>
      </c>
      <c r="E1430" s="28">
        <v>6.33</v>
      </c>
      <c r="F1430" s="28">
        <v>11.382999999999999</v>
      </c>
      <c r="G1430" s="28">
        <v>0</v>
      </c>
      <c r="H1430" s="27">
        <v>1.645</v>
      </c>
      <c r="I1430" s="28">
        <v>7.01</v>
      </c>
      <c r="J1430" s="29">
        <v>12</v>
      </c>
      <c r="K1430" s="28">
        <v>1</v>
      </c>
      <c r="L1430" s="28">
        <v>0.66500000000000004</v>
      </c>
      <c r="M1430" s="28">
        <v>12</v>
      </c>
      <c r="N1430" s="27">
        <v>3.4</v>
      </c>
      <c r="O1430" s="28">
        <v>17.619</v>
      </c>
      <c r="P1430" s="29">
        <v>19</v>
      </c>
      <c r="Q1430" s="8"/>
      <c r="R1430" s="7">
        <f t="shared" ref="R1430:R1493" si="881">E1430-B1430</f>
        <v>3.4050000000000002</v>
      </c>
      <c r="S1430" s="8">
        <f t="shared" ref="S1430:S1493" si="882">H1430-B1430</f>
        <v>-1.2799999999999998</v>
      </c>
      <c r="T1430" s="8">
        <f t="shared" ref="T1430:T1493" si="883">K1430-B1430</f>
        <v>-1.9249999999999998</v>
      </c>
      <c r="U1430" s="9">
        <f t="shared" ref="U1430:U1493" si="884">N1430-B1430</f>
        <v>0.47500000000000009</v>
      </c>
      <c r="V1430" s="8">
        <f t="shared" ref="V1430:V1493" si="885">B1430-E1430</f>
        <v>-3.4050000000000002</v>
      </c>
      <c r="W1430" s="8">
        <f t="shared" ref="W1430:W1493" si="886">H1430-E1430</f>
        <v>-4.6850000000000005</v>
      </c>
      <c r="X1430" s="8">
        <f t="shared" ref="X1430:X1493" si="887">K1430-E1430</f>
        <v>-5.33</v>
      </c>
      <c r="Y1430" s="8">
        <f t="shared" ref="Y1430:Y1493" si="888">N1430-E1430</f>
        <v>-2.93</v>
      </c>
      <c r="Z1430" s="7">
        <f t="shared" ref="Z1430:Z1493" si="889">B1430-H1430</f>
        <v>1.2799999999999998</v>
      </c>
      <c r="AA1430" s="8">
        <f t="shared" ref="AA1430:AA1493" si="890">E1430-H1430</f>
        <v>4.6850000000000005</v>
      </c>
      <c r="AB1430" s="8">
        <f t="shared" ref="AB1430:AB1493" si="891">K1430-H1430</f>
        <v>-0.64500000000000002</v>
      </c>
      <c r="AC1430" s="9">
        <f t="shared" ref="AC1430:AC1493" si="892">N1430-H1430</f>
        <v>1.7549999999999999</v>
      </c>
      <c r="AD1430" s="8">
        <f t="shared" ref="AD1430:AD1493" si="893">B1430-K1430</f>
        <v>1.9249999999999998</v>
      </c>
      <c r="AE1430" s="8">
        <f t="shared" ref="AE1430:AE1493" si="894">E1430-K1430</f>
        <v>5.33</v>
      </c>
      <c r="AF1430" s="8">
        <f t="shared" ref="AF1430:AF1493" si="895">H1430-K1430</f>
        <v>0.64500000000000002</v>
      </c>
      <c r="AG1430" s="8">
        <f t="shared" ref="AG1430:AG1493" si="896">N1430-K1430</f>
        <v>2.4</v>
      </c>
      <c r="AH1430" s="7">
        <f t="shared" ref="AH1430:AH1493" si="897">B1430-N1430</f>
        <v>-0.47500000000000009</v>
      </c>
      <c r="AI1430" s="8">
        <f t="shared" ref="AI1430:AI1493" si="898">E1430-N1430</f>
        <v>2.93</v>
      </c>
      <c r="AJ1430" s="8">
        <f t="shared" ref="AJ1430:AJ1493" si="899">H1430-N1430</f>
        <v>-1.7549999999999999</v>
      </c>
      <c r="AK1430" s="9">
        <f t="shared" ref="AK1430:AK1493" si="900">K1430-N1430</f>
        <v>-2.4</v>
      </c>
      <c r="AL1430" s="8"/>
      <c r="AM1430" s="27">
        <f t="shared" ref="AM1430:AM1493" si="901">ABS((EXP(($E$12/$E$15)*R1430)-1)/(EXP(($E$12/$E$15)*R1430)+1))</f>
        <v>0.92182778691439016</v>
      </c>
      <c r="AN1430" s="28">
        <f t="shared" ref="AN1430:AN1493" si="902">ABS((EXP(($E$12/$E$15)*S1430)-1)/(EXP(($E$12/$E$15)*S1430)+1))</f>
        <v>0.53837637774627933</v>
      </c>
      <c r="AO1430" s="28">
        <f t="shared" ref="AO1430:AO1493" si="903">ABS((EXP(($E$12/$E$15)*T1430)-1)/(EXP(($E$12/$E$15)*T1430)+1))</f>
        <v>0.71879662046060322</v>
      </c>
      <c r="AP1430" s="28">
        <f t="shared" ref="AP1430:AP1493" si="904">ABS((EXP(($E$12/$E$15)*U1430)-1)/(EXP(($E$12/$E$15)*U1430)+1))</f>
        <v>0.21970762805155966</v>
      </c>
      <c r="AQ1430" s="27">
        <f t="shared" ref="AQ1430:AQ1493" si="905">ABS((EXP(($E$12/$E$15)*V1430)-1)/(EXP(($E$12/$E$15)*V1430)+1))</f>
        <v>0.92182778691439016</v>
      </c>
      <c r="AR1430" s="28">
        <f t="shared" ref="AR1430:AR1493" si="906">ABS((EXP(($E$12/$E$15)*W1430)-1)/(EXP(($E$12/$E$15)*W1430)+1))</f>
        <v>0.97588292856820102</v>
      </c>
      <c r="AS1430" s="28">
        <f t="shared" ref="AS1430:AS1493" si="907">ABS((EXP(($E$12/$E$15)*X1430)-1)/(EXP(($E$12/$E$15)*X1430)+1))</f>
        <v>0.98677841817083534</v>
      </c>
      <c r="AT1430" s="29">
        <f t="shared" ref="AT1430:AT1493" si="908">ABS((EXP(($E$12/$E$15)*Y1430)-1)/(EXP(($E$12/$E$15)*Y1430)+1))</f>
        <v>0.88043743958950105</v>
      </c>
      <c r="AU1430" s="27">
        <f t="shared" ref="AU1430:AU1493" si="909">ABS((EXP(($E$12/$E$15)*Z1430)-1)/(EXP(($E$12/$E$15)*Z1430)+1))</f>
        <v>0.53837637774627933</v>
      </c>
      <c r="AV1430" s="28">
        <f t="shared" ref="AV1430:AV1493" si="910">ABS((EXP(($E$12/$E$15)*AA1430)-1)/(EXP(($E$12/$E$15)*AA1430)+1))</f>
        <v>0.97588292856820102</v>
      </c>
      <c r="AW1430" s="28">
        <f t="shared" ref="AW1430:AW1493" si="911">ABS((EXP(($E$12/$E$15)*AB1430)-1)/(EXP(($E$12/$E$15)*AB1430)+1))</f>
        <v>0.29431529351588159</v>
      </c>
      <c r="AX1430" s="29">
        <f t="shared" ref="AX1430:AX1493" si="912">ABS((EXP(($E$12/$E$15)*AC1430)-1)/(EXP(($E$12/$E$15)*AC1430)+1))</f>
        <v>0.67789851129503409</v>
      </c>
      <c r="AY1430" s="27">
        <f t="shared" ref="AY1430:AY1493" si="913">ABS((EXP(($E$12/$E$15)*AD1430)-1)/(EXP(($E$12/$E$15)*AD1430)+1))</f>
        <v>0.71879662046060322</v>
      </c>
      <c r="AZ1430" s="28">
        <f t="shared" ref="AZ1430:AZ1493" si="914">ABS((EXP(($E$12/$E$15)*AE1430)-1)/(EXP(($E$12/$E$15)*AE1430)+1))</f>
        <v>0.98677841817083545</v>
      </c>
      <c r="BA1430" s="28">
        <f t="shared" ref="BA1430:BA1493" si="915">ABS((EXP(($E$12/$E$15)*AF1430)-1)/(EXP(($E$12/$E$15)*AF1430)+1))</f>
        <v>0.29431529351588154</v>
      </c>
      <c r="BB1430" s="29">
        <f t="shared" ref="BB1430:BB1493" si="916">ABS((EXP(($E$12/$E$15)*AG1430)-1)/(EXP(($E$12/$E$15)*AG1430)+1))</f>
        <v>0.81050514241401617</v>
      </c>
      <c r="BC1430" s="28">
        <f t="shared" ref="BC1430:BC1493" si="917">ABS((EXP(($E$12/$E$15)*AH1430)-1)/(EXP(($E$12/$E$15)*AH1430)+1))</f>
        <v>0.21970762805155963</v>
      </c>
      <c r="BD1430" s="28">
        <f t="shared" ref="BD1430:BD1493" si="918">ABS((EXP(($E$12/$E$15)*AI1430)-1)/(EXP(($E$12/$E$15)*AI1430)+1))</f>
        <v>0.88043743958950105</v>
      </c>
      <c r="BE1430" s="28">
        <f t="shared" ref="BE1430:BE1493" si="919">ABS((EXP(($E$12/$E$15)*AJ1430)-1)/(EXP(($E$12/$E$15)*AJ1430)+1))</f>
        <v>0.67789851129503409</v>
      </c>
      <c r="BF1430" s="29">
        <f t="shared" ref="BF1430:BF1493" si="920">ABS((EXP(($E$12/$E$15)*AK1430)-1)/(EXP(($E$12/$E$15)*AK1430)+1))</f>
        <v>0.81050514241401617</v>
      </c>
    </row>
    <row r="1431" spans="2:58" x14ac:dyDescent="0.25">
      <c r="B1431" s="27">
        <v>5.19</v>
      </c>
      <c r="C1431" s="28">
        <v>59.651000000000003</v>
      </c>
      <c r="D1431" s="29">
        <v>20</v>
      </c>
      <c r="E1431" s="28">
        <v>0.79900000000000004</v>
      </c>
      <c r="F1431" s="28">
        <v>0.93700000000000006</v>
      </c>
      <c r="G1431" s="28">
        <v>0</v>
      </c>
      <c r="H1431" s="27">
        <v>0</v>
      </c>
      <c r="I1431" s="28">
        <v>4.4999999999999998E-2</v>
      </c>
      <c r="J1431" s="29">
        <v>0</v>
      </c>
      <c r="K1431" s="28">
        <v>4.0540000000000003</v>
      </c>
      <c r="L1431" s="28">
        <v>2.456</v>
      </c>
      <c r="M1431" s="28">
        <v>20</v>
      </c>
      <c r="N1431" s="27">
        <v>0.66100000000000003</v>
      </c>
      <c r="O1431" s="28">
        <v>1.25</v>
      </c>
      <c r="P1431" s="29">
        <v>0</v>
      </c>
      <c r="Q1431" s="8"/>
      <c r="R1431" s="7">
        <f t="shared" si="881"/>
        <v>-4.391</v>
      </c>
      <c r="S1431" s="8">
        <f t="shared" si="882"/>
        <v>-5.19</v>
      </c>
      <c r="T1431" s="8">
        <f t="shared" si="883"/>
        <v>-1.1360000000000001</v>
      </c>
      <c r="U1431" s="9">
        <f t="shared" si="884"/>
        <v>-4.5289999999999999</v>
      </c>
      <c r="V1431" s="8">
        <f t="shared" si="885"/>
        <v>4.391</v>
      </c>
      <c r="W1431" s="8">
        <f t="shared" si="886"/>
        <v>-0.79900000000000004</v>
      </c>
      <c r="X1431" s="8">
        <f t="shared" si="887"/>
        <v>3.2550000000000003</v>
      </c>
      <c r="Y1431" s="8">
        <f t="shared" si="888"/>
        <v>-0.13800000000000001</v>
      </c>
      <c r="Z1431" s="7">
        <f t="shared" si="889"/>
        <v>5.19</v>
      </c>
      <c r="AA1431" s="8">
        <f t="shared" si="890"/>
        <v>0.79900000000000004</v>
      </c>
      <c r="AB1431" s="8">
        <f t="shared" si="891"/>
        <v>4.0540000000000003</v>
      </c>
      <c r="AC1431" s="9">
        <f t="shared" si="892"/>
        <v>0.66100000000000003</v>
      </c>
      <c r="AD1431" s="8">
        <f t="shared" si="893"/>
        <v>1.1360000000000001</v>
      </c>
      <c r="AE1431" s="8">
        <f t="shared" si="894"/>
        <v>-3.2550000000000003</v>
      </c>
      <c r="AF1431" s="8">
        <f t="shared" si="895"/>
        <v>-4.0540000000000003</v>
      </c>
      <c r="AG1431" s="8">
        <f t="shared" si="896"/>
        <v>-3.3930000000000002</v>
      </c>
      <c r="AH1431" s="7">
        <f t="shared" si="897"/>
        <v>4.5289999999999999</v>
      </c>
      <c r="AI1431" s="8">
        <f t="shared" si="898"/>
        <v>0.13800000000000001</v>
      </c>
      <c r="AJ1431" s="8">
        <f t="shared" si="899"/>
        <v>-0.66100000000000003</v>
      </c>
      <c r="AK1431" s="9">
        <f t="shared" si="900"/>
        <v>3.3930000000000002</v>
      </c>
      <c r="AL1431" s="8"/>
      <c r="AM1431" s="27">
        <f t="shared" si="901"/>
        <v>0.96832368414219905</v>
      </c>
      <c r="AN1431" s="28">
        <f t="shared" si="902"/>
        <v>0.98493191478641573</v>
      </c>
      <c r="AO1431" s="28">
        <f t="shared" si="903"/>
        <v>0.48855192297008609</v>
      </c>
      <c r="AP1431" s="28">
        <f t="shared" si="904"/>
        <v>0.97212524841758885</v>
      </c>
      <c r="AQ1431" s="27">
        <f t="shared" si="905"/>
        <v>0.96832368414219905</v>
      </c>
      <c r="AR1431" s="28">
        <f t="shared" si="906"/>
        <v>0.35896416182827878</v>
      </c>
      <c r="AS1431" s="28">
        <f t="shared" si="907"/>
        <v>0.9105148437100582</v>
      </c>
      <c r="AT1431" s="29">
        <f t="shared" si="908"/>
        <v>6.4797810133368175E-2</v>
      </c>
      <c r="AU1431" s="27">
        <f t="shared" si="909"/>
        <v>0.98493191478641562</v>
      </c>
      <c r="AV1431" s="28">
        <f t="shared" si="910"/>
        <v>0.35896416182827878</v>
      </c>
      <c r="AW1431" s="28">
        <f t="shared" si="911"/>
        <v>0.95676713307318118</v>
      </c>
      <c r="AX1431" s="29">
        <f t="shared" si="912"/>
        <v>0.30117163143015041</v>
      </c>
      <c r="AY1431" s="27">
        <f t="shared" si="913"/>
        <v>0.48855192297008604</v>
      </c>
      <c r="AZ1431" s="28">
        <f t="shared" si="914"/>
        <v>0.9105148437100582</v>
      </c>
      <c r="BA1431" s="28">
        <f t="shared" si="915"/>
        <v>0.95676713307318106</v>
      </c>
      <c r="BB1431" s="29">
        <f t="shared" si="916"/>
        <v>0.92097567132299585</v>
      </c>
      <c r="BC1431" s="28">
        <f t="shared" si="917"/>
        <v>0.97212524841758896</v>
      </c>
      <c r="BD1431" s="28">
        <f t="shared" si="918"/>
        <v>6.4797810133368161E-2</v>
      </c>
      <c r="BE1431" s="28">
        <f t="shared" si="919"/>
        <v>0.30117163143015041</v>
      </c>
      <c r="BF1431" s="29">
        <f t="shared" si="920"/>
        <v>0.92097567132299596</v>
      </c>
    </row>
    <row r="1432" spans="2:58" x14ac:dyDescent="0.25">
      <c r="B1432" s="27">
        <v>0</v>
      </c>
      <c r="C1432" s="28">
        <v>4.4999999999999998E-2</v>
      </c>
      <c r="D1432" s="29">
        <v>0</v>
      </c>
      <c r="E1432" s="28">
        <v>0.79900000000000004</v>
      </c>
      <c r="F1432" s="28">
        <v>0.93700000000000006</v>
      </c>
      <c r="G1432" s="28">
        <v>0</v>
      </c>
      <c r="H1432" s="27">
        <v>0.66100000000000003</v>
      </c>
      <c r="I1432" s="28">
        <v>1.25</v>
      </c>
      <c r="J1432" s="29">
        <v>0</v>
      </c>
      <c r="K1432" s="28">
        <v>4.0540000000000003</v>
      </c>
      <c r="L1432" s="28">
        <v>2.456</v>
      </c>
      <c r="M1432" s="28">
        <v>20</v>
      </c>
      <c r="N1432" s="27">
        <v>5.19</v>
      </c>
      <c r="O1432" s="28">
        <v>59.651000000000003</v>
      </c>
      <c r="P1432" s="29">
        <v>20</v>
      </c>
      <c r="Q1432" s="8"/>
      <c r="R1432" s="7">
        <f t="shared" si="881"/>
        <v>0.79900000000000004</v>
      </c>
      <c r="S1432" s="8">
        <f t="shared" si="882"/>
        <v>0.66100000000000003</v>
      </c>
      <c r="T1432" s="8">
        <f t="shared" si="883"/>
        <v>4.0540000000000003</v>
      </c>
      <c r="U1432" s="9">
        <f t="shared" si="884"/>
        <v>5.19</v>
      </c>
      <c r="V1432" s="8">
        <f t="shared" si="885"/>
        <v>-0.79900000000000004</v>
      </c>
      <c r="W1432" s="8">
        <f t="shared" si="886"/>
        <v>-0.13800000000000001</v>
      </c>
      <c r="X1432" s="8">
        <f t="shared" si="887"/>
        <v>3.2550000000000003</v>
      </c>
      <c r="Y1432" s="8">
        <f t="shared" si="888"/>
        <v>4.391</v>
      </c>
      <c r="Z1432" s="7">
        <f t="shared" si="889"/>
        <v>-0.66100000000000003</v>
      </c>
      <c r="AA1432" s="8">
        <f t="shared" si="890"/>
        <v>0.13800000000000001</v>
      </c>
      <c r="AB1432" s="8">
        <f t="shared" si="891"/>
        <v>3.3930000000000002</v>
      </c>
      <c r="AC1432" s="9">
        <f t="shared" si="892"/>
        <v>4.5289999999999999</v>
      </c>
      <c r="AD1432" s="8">
        <f t="shared" si="893"/>
        <v>-4.0540000000000003</v>
      </c>
      <c r="AE1432" s="8">
        <f t="shared" si="894"/>
        <v>-3.2550000000000003</v>
      </c>
      <c r="AF1432" s="8">
        <f t="shared" si="895"/>
        <v>-3.3930000000000002</v>
      </c>
      <c r="AG1432" s="8">
        <f t="shared" si="896"/>
        <v>1.1360000000000001</v>
      </c>
      <c r="AH1432" s="7">
        <f t="shared" si="897"/>
        <v>-5.19</v>
      </c>
      <c r="AI1432" s="8">
        <f t="shared" si="898"/>
        <v>-4.391</v>
      </c>
      <c r="AJ1432" s="8">
        <f t="shared" si="899"/>
        <v>-4.5289999999999999</v>
      </c>
      <c r="AK1432" s="9">
        <f t="shared" si="900"/>
        <v>-1.1360000000000001</v>
      </c>
      <c r="AL1432" s="8"/>
      <c r="AM1432" s="27">
        <f t="shared" si="901"/>
        <v>0.35896416182827878</v>
      </c>
      <c r="AN1432" s="28">
        <f t="shared" si="902"/>
        <v>0.30117163143015041</v>
      </c>
      <c r="AO1432" s="28">
        <f t="shared" si="903"/>
        <v>0.95676713307318118</v>
      </c>
      <c r="AP1432" s="28">
        <f t="shared" si="904"/>
        <v>0.98493191478641562</v>
      </c>
      <c r="AQ1432" s="27">
        <f t="shared" si="905"/>
        <v>0.35896416182827878</v>
      </c>
      <c r="AR1432" s="28">
        <f t="shared" si="906"/>
        <v>6.4797810133368175E-2</v>
      </c>
      <c r="AS1432" s="28">
        <f t="shared" si="907"/>
        <v>0.9105148437100582</v>
      </c>
      <c r="AT1432" s="29">
        <f t="shared" si="908"/>
        <v>0.96832368414219905</v>
      </c>
      <c r="AU1432" s="27">
        <f t="shared" si="909"/>
        <v>0.30117163143015041</v>
      </c>
      <c r="AV1432" s="28">
        <f t="shared" si="910"/>
        <v>6.4797810133368161E-2</v>
      </c>
      <c r="AW1432" s="28">
        <f t="shared" si="911"/>
        <v>0.92097567132299596</v>
      </c>
      <c r="AX1432" s="29">
        <f t="shared" si="912"/>
        <v>0.97212524841758896</v>
      </c>
      <c r="AY1432" s="27">
        <f t="shared" si="913"/>
        <v>0.95676713307318106</v>
      </c>
      <c r="AZ1432" s="28">
        <f t="shared" si="914"/>
        <v>0.9105148437100582</v>
      </c>
      <c r="BA1432" s="28">
        <f t="shared" si="915"/>
        <v>0.92097567132299585</v>
      </c>
      <c r="BB1432" s="29">
        <f t="shared" si="916"/>
        <v>0.48855192297008604</v>
      </c>
      <c r="BC1432" s="28">
        <f t="shared" si="917"/>
        <v>0.98493191478641573</v>
      </c>
      <c r="BD1432" s="28">
        <f t="shared" si="918"/>
        <v>0.96832368414219905</v>
      </c>
      <c r="BE1432" s="28">
        <f t="shared" si="919"/>
        <v>0.97212524841758885</v>
      </c>
      <c r="BF1432" s="29">
        <f t="shared" si="920"/>
        <v>0.48855192297008609</v>
      </c>
    </row>
    <row r="1433" spans="2:58" x14ac:dyDescent="0.25">
      <c r="B1433" s="27">
        <v>1.2230000000000001</v>
      </c>
      <c r="C1433" s="28">
        <v>42.421999999999997</v>
      </c>
      <c r="D1433" s="29">
        <v>12.32</v>
      </c>
      <c r="E1433" s="28">
        <v>0.79900000000000004</v>
      </c>
      <c r="F1433" s="28">
        <v>0.93700000000000006</v>
      </c>
      <c r="G1433" s="28">
        <v>0</v>
      </c>
      <c r="H1433" s="27">
        <v>0</v>
      </c>
      <c r="I1433" s="28">
        <v>4.4999999999999998E-2</v>
      </c>
      <c r="J1433" s="29">
        <v>0</v>
      </c>
      <c r="K1433" s="28">
        <v>0.66100000000000003</v>
      </c>
      <c r="L1433" s="28">
        <v>1.25</v>
      </c>
      <c r="M1433" s="28">
        <v>0</v>
      </c>
      <c r="N1433" s="27">
        <v>4.0540000000000003</v>
      </c>
      <c r="O1433" s="28">
        <v>2.456</v>
      </c>
      <c r="P1433" s="29">
        <v>6.96</v>
      </c>
      <c r="Q1433" s="8"/>
      <c r="R1433" s="7">
        <f t="shared" si="881"/>
        <v>-0.42400000000000004</v>
      </c>
      <c r="S1433" s="8">
        <f t="shared" si="882"/>
        <v>-1.2230000000000001</v>
      </c>
      <c r="T1433" s="8">
        <f t="shared" si="883"/>
        <v>-0.56200000000000006</v>
      </c>
      <c r="U1433" s="9">
        <f t="shared" si="884"/>
        <v>2.8310000000000004</v>
      </c>
      <c r="V1433" s="8">
        <f t="shared" si="885"/>
        <v>0.42400000000000004</v>
      </c>
      <c r="W1433" s="8">
        <f t="shared" si="886"/>
        <v>-0.79900000000000004</v>
      </c>
      <c r="X1433" s="8">
        <f t="shared" si="887"/>
        <v>-0.13800000000000001</v>
      </c>
      <c r="Y1433" s="8">
        <f t="shared" si="888"/>
        <v>3.2550000000000003</v>
      </c>
      <c r="Z1433" s="7">
        <f t="shared" si="889"/>
        <v>1.2230000000000001</v>
      </c>
      <c r="AA1433" s="8">
        <f t="shared" si="890"/>
        <v>0.79900000000000004</v>
      </c>
      <c r="AB1433" s="8">
        <f t="shared" si="891"/>
        <v>0.66100000000000003</v>
      </c>
      <c r="AC1433" s="9">
        <f t="shared" si="892"/>
        <v>4.0540000000000003</v>
      </c>
      <c r="AD1433" s="8">
        <f t="shared" si="893"/>
        <v>0.56200000000000006</v>
      </c>
      <c r="AE1433" s="8">
        <f t="shared" si="894"/>
        <v>0.13800000000000001</v>
      </c>
      <c r="AF1433" s="8">
        <f t="shared" si="895"/>
        <v>-0.66100000000000003</v>
      </c>
      <c r="AG1433" s="8">
        <f t="shared" si="896"/>
        <v>3.3930000000000002</v>
      </c>
      <c r="AH1433" s="7">
        <f t="shared" si="897"/>
        <v>-2.8310000000000004</v>
      </c>
      <c r="AI1433" s="8">
        <f t="shared" si="898"/>
        <v>-3.2550000000000003</v>
      </c>
      <c r="AJ1433" s="8">
        <f t="shared" si="899"/>
        <v>-4.0540000000000003</v>
      </c>
      <c r="AK1433" s="9">
        <f t="shared" si="900"/>
        <v>-3.3930000000000002</v>
      </c>
      <c r="AL1433" s="8"/>
      <c r="AM1433" s="27">
        <f t="shared" si="901"/>
        <v>0.19676812483622452</v>
      </c>
      <c r="AN1433" s="28">
        <f t="shared" si="902"/>
        <v>0.51906903652938885</v>
      </c>
      <c r="AO1433" s="28">
        <f t="shared" si="903"/>
        <v>0.25827291817654585</v>
      </c>
      <c r="AP1433" s="28">
        <f t="shared" si="904"/>
        <v>0.86953240384295982</v>
      </c>
      <c r="AQ1433" s="27">
        <f t="shared" si="905"/>
        <v>0.19676812483622458</v>
      </c>
      <c r="AR1433" s="28">
        <f t="shared" si="906"/>
        <v>0.35896416182827878</v>
      </c>
      <c r="AS1433" s="28">
        <f t="shared" si="907"/>
        <v>6.4797810133368175E-2</v>
      </c>
      <c r="AT1433" s="29">
        <f t="shared" si="908"/>
        <v>0.9105148437100582</v>
      </c>
      <c r="AU1433" s="27">
        <f t="shared" si="909"/>
        <v>0.51906903652938885</v>
      </c>
      <c r="AV1433" s="28">
        <f t="shared" si="910"/>
        <v>0.35896416182827878</v>
      </c>
      <c r="AW1433" s="28">
        <f t="shared" si="911"/>
        <v>0.30117163143015041</v>
      </c>
      <c r="AX1433" s="29">
        <f t="shared" si="912"/>
        <v>0.95676713307318118</v>
      </c>
      <c r="AY1433" s="27">
        <f t="shared" si="913"/>
        <v>0.25827291817654591</v>
      </c>
      <c r="AZ1433" s="28">
        <f t="shared" si="914"/>
        <v>6.4797810133368161E-2</v>
      </c>
      <c r="BA1433" s="28">
        <f t="shared" si="915"/>
        <v>0.30117163143015041</v>
      </c>
      <c r="BB1433" s="29">
        <f t="shared" si="916"/>
        <v>0.92097567132299596</v>
      </c>
      <c r="BC1433" s="28">
        <f t="shared" si="917"/>
        <v>0.86953240384295982</v>
      </c>
      <c r="BD1433" s="28">
        <f t="shared" si="918"/>
        <v>0.9105148437100582</v>
      </c>
      <c r="BE1433" s="28">
        <f t="shared" si="919"/>
        <v>0.95676713307318106</v>
      </c>
      <c r="BF1433" s="29">
        <f t="shared" si="920"/>
        <v>0.92097567132299585</v>
      </c>
    </row>
    <row r="1434" spans="2:58" x14ac:dyDescent="0.25">
      <c r="B1434" s="27">
        <v>0.79900000000000004</v>
      </c>
      <c r="C1434" s="28">
        <v>0.93700000000000006</v>
      </c>
      <c r="D1434" s="29">
        <v>0</v>
      </c>
      <c r="E1434" s="28">
        <v>0.66100000000000003</v>
      </c>
      <c r="F1434" s="28">
        <v>1.25</v>
      </c>
      <c r="G1434" s="28">
        <v>0</v>
      </c>
      <c r="H1434" s="27">
        <v>0</v>
      </c>
      <c r="I1434" s="28">
        <v>4.4999999999999998E-2</v>
      </c>
      <c r="J1434" s="29">
        <v>0</v>
      </c>
      <c r="K1434" s="28">
        <v>4.0540000000000003</v>
      </c>
      <c r="L1434" s="28">
        <v>2.456</v>
      </c>
      <c r="M1434" s="28">
        <v>20</v>
      </c>
      <c r="N1434" s="27">
        <v>5.19</v>
      </c>
      <c r="O1434" s="28">
        <v>59.651000000000003</v>
      </c>
      <c r="P1434" s="29">
        <v>20</v>
      </c>
      <c r="Q1434" s="8"/>
      <c r="R1434" s="7">
        <f t="shared" si="881"/>
        <v>-0.13800000000000001</v>
      </c>
      <c r="S1434" s="8">
        <f t="shared" si="882"/>
        <v>-0.79900000000000004</v>
      </c>
      <c r="T1434" s="8">
        <f t="shared" si="883"/>
        <v>3.2550000000000003</v>
      </c>
      <c r="U1434" s="9">
        <f t="shared" si="884"/>
        <v>4.391</v>
      </c>
      <c r="V1434" s="8">
        <f t="shared" si="885"/>
        <v>0.13800000000000001</v>
      </c>
      <c r="W1434" s="8">
        <f t="shared" si="886"/>
        <v>-0.66100000000000003</v>
      </c>
      <c r="X1434" s="8">
        <f t="shared" si="887"/>
        <v>3.3930000000000002</v>
      </c>
      <c r="Y1434" s="8">
        <f t="shared" si="888"/>
        <v>4.5289999999999999</v>
      </c>
      <c r="Z1434" s="7">
        <f t="shared" si="889"/>
        <v>0.79900000000000004</v>
      </c>
      <c r="AA1434" s="8">
        <f t="shared" si="890"/>
        <v>0.66100000000000003</v>
      </c>
      <c r="AB1434" s="8">
        <f t="shared" si="891"/>
        <v>4.0540000000000003</v>
      </c>
      <c r="AC1434" s="9">
        <f t="shared" si="892"/>
        <v>5.19</v>
      </c>
      <c r="AD1434" s="8">
        <f t="shared" si="893"/>
        <v>-3.2550000000000003</v>
      </c>
      <c r="AE1434" s="8">
        <f t="shared" si="894"/>
        <v>-3.3930000000000002</v>
      </c>
      <c r="AF1434" s="8">
        <f t="shared" si="895"/>
        <v>-4.0540000000000003</v>
      </c>
      <c r="AG1434" s="8">
        <f t="shared" si="896"/>
        <v>1.1360000000000001</v>
      </c>
      <c r="AH1434" s="7">
        <f t="shared" si="897"/>
        <v>-4.391</v>
      </c>
      <c r="AI1434" s="8">
        <f t="shared" si="898"/>
        <v>-4.5289999999999999</v>
      </c>
      <c r="AJ1434" s="8">
        <f t="shared" si="899"/>
        <v>-5.19</v>
      </c>
      <c r="AK1434" s="9">
        <f t="shared" si="900"/>
        <v>-1.1360000000000001</v>
      </c>
      <c r="AL1434" s="8"/>
      <c r="AM1434" s="27">
        <f t="shared" si="901"/>
        <v>6.4797810133368175E-2</v>
      </c>
      <c r="AN1434" s="28">
        <f t="shared" si="902"/>
        <v>0.35896416182827878</v>
      </c>
      <c r="AO1434" s="28">
        <f t="shared" si="903"/>
        <v>0.9105148437100582</v>
      </c>
      <c r="AP1434" s="28">
        <f t="shared" si="904"/>
        <v>0.96832368414219905</v>
      </c>
      <c r="AQ1434" s="27">
        <f t="shared" si="905"/>
        <v>6.4797810133368161E-2</v>
      </c>
      <c r="AR1434" s="28">
        <f t="shared" si="906"/>
        <v>0.30117163143015041</v>
      </c>
      <c r="AS1434" s="28">
        <f t="shared" si="907"/>
        <v>0.92097567132299596</v>
      </c>
      <c r="AT1434" s="29">
        <f t="shared" si="908"/>
        <v>0.97212524841758896</v>
      </c>
      <c r="AU1434" s="27">
        <f t="shared" si="909"/>
        <v>0.35896416182827878</v>
      </c>
      <c r="AV1434" s="28">
        <f t="shared" si="910"/>
        <v>0.30117163143015041</v>
      </c>
      <c r="AW1434" s="28">
        <f t="shared" si="911"/>
        <v>0.95676713307318118</v>
      </c>
      <c r="AX1434" s="29">
        <f t="shared" si="912"/>
        <v>0.98493191478641562</v>
      </c>
      <c r="AY1434" s="27">
        <f t="shared" si="913"/>
        <v>0.9105148437100582</v>
      </c>
      <c r="AZ1434" s="28">
        <f t="shared" si="914"/>
        <v>0.92097567132299585</v>
      </c>
      <c r="BA1434" s="28">
        <f t="shared" si="915"/>
        <v>0.95676713307318106</v>
      </c>
      <c r="BB1434" s="29">
        <f t="shared" si="916"/>
        <v>0.48855192297008604</v>
      </c>
      <c r="BC1434" s="28">
        <f t="shared" si="917"/>
        <v>0.96832368414219905</v>
      </c>
      <c r="BD1434" s="28">
        <f t="shared" si="918"/>
        <v>0.97212524841758885</v>
      </c>
      <c r="BE1434" s="28">
        <f t="shared" si="919"/>
        <v>0.98493191478641573</v>
      </c>
      <c r="BF1434" s="29">
        <f t="shared" si="920"/>
        <v>0.48855192297008609</v>
      </c>
    </row>
    <row r="1435" spans="2:58" x14ac:dyDescent="0.25">
      <c r="B1435" s="27">
        <v>0.56000000000000005</v>
      </c>
      <c r="C1435" s="28">
        <v>2.1</v>
      </c>
      <c r="D1435" s="29">
        <v>0</v>
      </c>
      <c r="E1435" s="28">
        <v>0.86899999999999999</v>
      </c>
      <c r="F1435" s="28">
        <v>0.214</v>
      </c>
      <c r="G1435" s="28">
        <v>0</v>
      </c>
      <c r="H1435" s="27">
        <v>1.6890000000000001</v>
      </c>
      <c r="I1435" s="28">
        <v>6.1870000000000003</v>
      </c>
      <c r="J1435" s="29">
        <v>0</v>
      </c>
      <c r="K1435" s="28">
        <v>3.375</v>
      </c>
      <c r="L1435" s="28">
        <v>17.327999999999999</v>
      </c>
      <c r="M1435" s="28">
        <v>13</v>
      </c>
      <c r="N1435" s="27">
        <v>9.6000000000000002E-2</v>
      </c>
      <c r="O1435" s="28">
        <v>1.841</v>
      </c>
      <c r="P1435" s="29">
        <v>22.16</v>
      </c>
      <c r="Q1435" s="8"/>
      <c r="R1435" s="7">
        <f t="shared" si="881"/>
        <v>0.30899999999999994</v>
      </c>
      <c r="S1435" s="8">
        <f t="shared" si="882"/>
        <v>1.129</v>
      </c>
      <c r="T1435" s="8">
        <f t="shared" si="883"/>
        <v>2.8149999999999999</v>
      </c>
      <c r="U1435" s="9">
        <f t="shared" si="884"/>
        <v>-0.46400000000000008</v>
      </c>
      <c r="V1435" s="8">
        <f t="shared" si="885"/>
        <v>-0.30899999999999994</v>
      </c>
      <c r="W1435" s="8">
        <f t="shared" si="886"/>
        <v>0.82000000000000006</v>
      </c>
      <c r="X1435" s="8">
        <f t="shared" si="887"/>
        <v>2.5060000000000002</v>
      </c>
      <c r="Y1435" s="8">
        <f t="shared" si="888"/>
        <v>-0.77300000000000002</v>
      </c>
      <c r="Z1435" s="7">
        <f t="shared" si="889"/>
        <v>-1.129</v>
      </c>
      <c r="AA1435" s="8">
        <f t="shared" si="890"/>
        <v>-0.82000000000000006</v>
      </c>
      <c r="AB1435" s="8">
        <f t="shared" si="891"/>
        <v>1.6859999999999999</v>
      </c>
      <c r="AC1435" s="9">
        <f t="shared" si="892"/>
        <v>-1.593</v>
      </c>
      <c r="AD1435" s="8">
        <f t="shared" si="893"/>
        <v>-2.8149999999999999</v>
      </c>
      <c r="AE1435" s="8">
        <f t="shared" si="894"/>
        <v>-2.5060000000000002</v>
      </c>
      <c r="AF1435" s="8">
        <f t="shared" si="895"/>
        <v>-1.6859999999999999</v>
      </c>
      <c r="AG1435" s="8">
        <f t="shared" si="896"/>
        <v>-3.2789999999999999</v>
      </c>
      <c r="AH1435" s="7">
        <f t="shared" si="897"/>
        <v>0.46400000000000008</v>
      </c>
      <c r="AI1435" s="8">
        <f t="shared" si="898"/>
        <v>0.77300000000000002</v>
      </c>
      <c r="AJ1435" s="8">
        <f t="shared" si="899"/>
        <v>1.593</v>
      </c>
      <c r="AK1435" s="9">
        <f t="shared" si="900"/>
        <v>3.2789999999999999</v>
      </c>
      <c r="AL1435" s="8"/>
      <c r="AM1435" s="27">
        <f t="shared" si="901"/>
        <v>0.14428047988054427</v>
      </c>
      <c r="AN1435" s="28">
        <f t="shared" si="902"/>
        <v>0.48604205359587249</v>
      </c>
      <c r="AO1435" s="28">
        <f t="shared" si="903"/>
        <v>0.86768531421855899</v>
      </c>
      <c r="AP1435" s="28">
        <f t="shared" si="904"/>
        <v>0.21477945554022473</v>
      </c>
      <c r="AQ1435" s="27">
        <f t="shared" si="905"/>
        <v>0.14428047988054432</v>
      </c>
      <c r="AR1435" s="28">
        <f t="shared" si="906"/>
        <v>0.36753550873444923</v>
      </c>
      <c r="AS1435" s="28">
        <f t="shared" si="907"/>
        <v>0.82692799418825214</v>
      </c>
      <c r="AT1435" s="29">
        <f t="shared" si="908"/>
        <v>0.34826764932036663</v>
      </c>
      <c r="AU1435" s="27">
        <f t="shared" si="909"/>
        <v>0.48604205359587244</v>
      </c>
      <c r="AV1435" s="28">
        <f t="shared" si="910"/>
        <v>0.36753550873444929</v>
      </c>
      <c r="AW1435" s="28">
        <f t="shared" si="911"/>
        <v>0.65997593667986809</v>
      </c>
      <c r="AX1435" s="29">
        <f t="shared" si="912"/>
        <v>0.63457685841586065</v>
      </c>
      <c r="AY1435" s="27">
        <f t="shared" si="913"/>
        <v>0.86768531421855899</v>
      </c>
      <c r="AZ1435" s="28">
        <f t="shared" si="914"/>
        <v>0.82692799418825214</v>
      </c>
      <c r="BA1435" s="28">
        <f t="shared" si="915"/>
        <v>0.65997593667986809</v>
      </c>
      <c r="BB1435" s="29">
        <f t="shared" si="916"/>
        <v>0.91242445476867817</v>
      </c>
      <c r="BC1435" s="28">
        <f t="shared" si="917"/>
        <v>0.21477945554022476</v>
      </c>
      <c r="BD1435" s="28">
        <f t="shared" si="918"/>
        <v>0.34826764932036658</v>
      </c>
      <c r="BE1435" s="28">
        <f t="shared" si="919"/>
        <v>0.63457685841586065</v>
      </c>
      <c r="BF1435" s="29">
        <f t="shared" si="920"/>
        <v>0.91242445476867817</v>
      </c>
    </row>
    <row r="1436" spans="2:58" x14ac:dyDescent="0.25">
      <c r="B1436" s="27">
        <v>2.3220000000000001</v>
      </c>
      <c r="C1436" s="28">
        <v>0.86699999999999999</v>
      </c>
      <c r="D1436" s="29">
        <v>7.02</v>
      </c>
      <c r="E1436" s="28">
        <v>1.22</v>
      </c>
      <c r="F1436" s="28">
        <v>18.568000000000001</v>
      </c>
      <c r="G1436" s="28">
        <v>5.26</v>
      </c>
      <c r="H1436" s="27">
        <v>0.90300000000000002</v>
      </c>
      <c r="I1436" s="28">
        <v>0.73499999999999999</v>
      </c>
      <c r="J1436" s="29">
        <v>5.62</v>
      </c>
      <c r="K1436" s="28">
        <v>7.024</v>
      </c>
      <c r="L1436" s="28">
        <v>12.895</v>
      </c>
      <c r="M1436" s="28">
        <v>7.52</v>
      </c>
      <c r="N1436" s="27">
        <v>1.6890000000000001</v>
      </c>
      <c r="O1436" s="28">
        <v>6.1870000000000003</v>
      </c>
      <c r="P1436" s="29">
        <v>0</v>
      </c>
      <c r="Q1436" s="8"/>
      <c r="R1436" s="7">
        <f t="shared" si="881"/>
        <v>-1.1020000000000001</v>
      </c>
      <c r="S1436" s="8">
        <f t="shared" si="882"/>
        <v>-1.419</v>
      </c>
      <c r="T1436" s="8">
        <f t="shared" si="883"/>
        <v>4.702</v>
      </c>
      <c r="U1436" s="9">
        <f t="shared" si="884"/>
        <v>-0.63300000000000001</v>
      </c>
      <c r="V1436" s="8">
        <f t="shared" si="885"/>
        <v>1.1020000000000001</v>
      </c>
      <c r="W1436" s="8">
        <f t="shared" si="886"/>
        <v>-0.31699999999999995</v>
      </c>
      <c r="X1436" s="8">
        <f t="shared" si="887"/>
        <v>5.8040000000000003</v>
      </c>
      <c r="Y1436" s="8">
        <f t="shared" si="888"/>
        <v>0.46900000000000008</v>
      </c>
      <c r="Z1436" s="7">
        <f t="shared" si="889"/>
        <v>1.419</v>
      </c>
      <c r="AA1436" s="8">
        <f t="shared" si="890"/>
        <v>0.31699999999999995</v>
      </c>
      <c r="AB1436" s="8">
        <f t="shared" si="891"/>
        <v>6.1210000000000004</v>
      </c>
      <c r="AC1436" s="9">
        <f t="shared" si="892"/>
        <v>0.78600000000000003</v>
      </c>
      <c r="AD1436" s="8">
        <f t="shared" si="893"/>
        <v>-4.702</v>
      </c>
      <c r="AE1436" s="8">
        <f t="shared" si="894"/>
        <v>-5.8040000000000003</v>
      </c>
      <c r="AF1436" s="8">
        <f t="shared" si="895"/>
        <v>-6.1210000000000004</v>
      </c>
      <c r="AG1436" s="8">
        <f t="shared" si="896"/>
        <v>-5.335</v>
      </c>
      <c r="AH1436" s="7">
        <f t="shared" si="897"/>
        <v>0.63300000000000001</v>
      </c>
      <c r="AI1436" s="8">
        <f t="shared" si="898"/>
        <v>-0.46900000000000008</v>
      </c>
      <c r="AJ1436" s="8">
        <f t="shared" si="899"/>
        <v>-0.78600000000000003</v>
      </c>
      <c r="AK1436" s="9">
        <f t="shared" si="900"/>
        <v>5.335</v>
      </c>
      <c r="AL1436" s="8"/>
      <c r="AM1436" s="27">
        <f t="shared" si="901"/>
        <v>0.47628592945188353</v>
      </c>
      <c r="AN1436" s="28">
        <f t="shared" si="902"/>
        <v>0.58315180103864817</v>
      </c>
      <c r="AO1436" s="28">
        <f t="shared" si="903"/>
        <v>0.9762608843771422</v>
      </c>
      <c r="AP1436" s="28">
        <f t="shared" si="904"/>
        <v>0.28915303888896987</v>
      </c>
      <c r="AQ1436" s="27">
        <f t="shared" si="905"/>
        <v>0.47628592945188347</v>
      </c>
      <c r="AR1436" s="28">
        <f t="shared" si="906"/>
        <v>0.14796182394133903</v>
      </c>
      <c r="AS1436" s="28">
        <f t="shared" si="907"/>
        <v>0.9915135260399992</v>
      </c>
      <c r="AT1436" s="29">
        <f t="shared" si="908"/>
        <v>0.21702090647487099</v>
      </c>
      <c r="AU1436" s="27">
        <f t="shared" si="909"/>
        <v>0.58315180103864817</v>
      </c>
      <c r="AV1436" s="28">
        <f t="shared" si="910"/>
        <v>0.147961823941339</v>
      </c>
      <c r="AW1436" s="28">
        <f t="shared" si="911"/>
        <v>0.9936942870713088</v>
      </c>
      <c r="AX1436" s="29">
        <f t="shared" si="912"/>
        <v>0.35362746633268477</v>
      </c>
      <c r="AY1436" s="27">
        <f t="shared" si="913"/>
        <v>0.97626088437714209</v>
      </c>
      <c r="AZ1436" s="28">
        <f t="shared" si="914"/>
        <v>0.99151352603999932</v>
      </c>
      <c r="BA1436" s="28">
        <f t="shared" si="915"/>
        <v>0.99369428707130869</v>
      </c>
      <c r="BB1436" s="29">
        <f t="shared" si="916"/>
        <v>0.98684003308718105</v>
      </c>
      <c r="BC1436" s="28">
        <f t="shared" si="917"/>
        <v>0.28915303888896982</v>
      </c>
      <c r="BD1436" s="28">
        <f t="shared" si="918"/>
        <v>0.21702090647487099</v>
      </c>
      <c r="BE1436" s="28">
        <f t="shared" si="919"/>
        <v>0.35362746633268477</v>
      </c>
      <c r="BF1436" s="29">
        <f t="shared" si="920"/>
        <v>0.98684003308718105</v>
      </c>
    </row>
    <row r="1437" spans="2:58" x14ac:dyDescent="0.25">
      <c r="B1437" s="27">
        <v>1.1919999999999999</v>
      </c>
      <c r="C1437" s="28">
        <v>2.5779999999999998</v>
      </c>
      <c r="D1437" s="29">
        <v>7.42</v>
      </c>
      <c r="E1437" s="28">
        <v>0.90300000000000002</v>
      </c>
      <c r="F1437" s="28">
        <v>0.73499999999999999</v>
      </c>
      <c r="G1437" s="28">
        <v>5.62</v>
      </c>
      <c r="H1437" s="27">
        <v>1.3089999999999999</v>
      </c>
      <c r="I1437" s="28">
        <v>2.0659999999999998</v>
      </c>
      <c r="J1437" s="29">
        <v>7.08</v>
      </c>
      <c r="K1437" s="28">
        <v>2.3220000000000001</v>
      </c>
      <c r="L1437" s="28">
        <v>0.86699999999999999</v>
      </c>
      <c r="M1437" s="28">
        <v>7.02</v>
      </c>
      <c r="N1437" s="27">
        <v>1.22</v>
      </c>
      <c r="O1437" s="28">
        <v>18.568000000000001</v>
      </c>
      <c r="P1437" s="29">
        <v>5.26</v>
      </c>
      <c r="Q1437" s="8"/>
      <c r="R1437" s="7">
        <f t="shared" si="881"/>
        <v>-0.28899999999999992</v>
      </c>
      <c r="S1437" s="8">
        <f t="shared" si="882"/>
        <v>0.11699999999999999</v>
      </c>
      <c r="T1437" s="8">
        <f t="shared" si="883"/>
        <v>1.1300000000000001</v>
      </c>
      <c r="U1437" s="9">
        <f t="shared" si="884"/>
        <v>2.8000000000000025E-2</v>
      </c>
      <c r="V1437" s="8">
        <f t="shared" si="885"/>
        <v>0.28899999999999992</v>
      </c>
      <c r="W1437" s="8">
        <f t="shared" si="886"/>
        <v>0.40599999999999992</v>
      </c>
      <c r="X1437" s="8">
        <f t="shared" si="887"/>
        <v>1.419</v>
      </c>
      <c r="Y1437" s="8">
        <f t="shared" si="888"/>
        <v>0.31699999999999995</v>
      </c>
      <c r="Z1437" s="7">
        <f t="shared" si="889"/>
        <v>-0.11699999999999999</v>
      </c>
      <c r="AA1437" s="8">
        <f t="shared" si="890"/>
        <v>-0.40599999999999992</v>
      </c>
      <c r="AB1437" s="8">
        <f t="shared" si="891"/>
        <v>1.0130000000000001</v>
      </c>
      <c r="AC1437" s="9">
        <f t="shared" si="892"/>
        <v>-8.8999999999999968E-2</v>
      </c>
      <c r="AD1437" s="8">
        <f t="shared" si="893"/>
        <v>-1.1300000000000001</v>
      </c>
      <c r="AE1437" s="8">
        <f t="shared" si="894"/>
        <v>-1.419</v>
      </c>
      <c r="AF1437" s="8">
        <f t="shared" si="895"/>
        <v>-1.0130000000000001</v>
      </c>
      <c r="AG1437" s="8">
        <f t="shared" si="896"/>
        <v>-1.1020000000000001</v>
      </c>
      <c r="AH1437" s="7">
        <f t="shared" si="897"/>
        <v>-2.8000000000000025E-2</v>
      </c>
      <c r="AI1437" s="8">
        <f t="shared" si="898"/>
        <v>-0.31699999999999995</v>
      </c>
      <c r="AJ1437" s="8">
        <f t="shared" si="899"/>
        <v>8.8999999999999968E-2</v>
      </c>
      <c r="AK1437" s="9">
        <f t="shared" si="900"/>
        <v>1.1020000000000001</v>
      </c>
      <c r="AL1437" s="8"/>
      <c r="AM1437" s="27">
        <f t="shared" si="901"/>
        <v>0.13505984224724379</v>
      </c>
      <c r="AN1437" s="28">
        <f t="shared" si="902"/>
        <v>5.4958922835683051E-2</v>
      </c>
      <c r="AO1437" s="28">
        <f t="shared" si="903"/>
        <v>0.48640109918328611</v>
      </c>
      <c r="AP1437" s="28">
        <f t="shared" si="904"/>
        <v>1.3165068480999749E-2</v>
      </c>
      <c r="AQ1437" s="27">
        <f t="shared" si="905"/>
        <v>0.13505984224724377</v>
      </c>
      <c r="AR1437" s="28">
        <f t="shared" si="906"/>
        <v>0.18861869688639296</v>
      </c>
      <c r="AS1437" s="28">
        <f t="shared" si="907"/>
        <v>0.58315180103864817</v>
      </c>
      <c r="AT1437" s="29">
        <f t="shared" si="908"/>
        <v>0.147961823941339</v>
      </c>
      <c r="AU1437" s="27">
        <f t="shared" si="909"/>
        <v>5.4958922835683044E-2</v>
      </c>
      <c r="AV1437" s="28">
        <f t="shared" si="910"/>
        <v>0.18861869688639299</v>
      </c>
      <c r="AW1437" s="28">
        <f t="shared" si="911"/>
        <v>0.44329230183518697</v>
      </c>
      <c r="AX1437" s="29">
        <f t="shared" si="912"/>
        <v>4.1824115690981614E-2</v>
      </c>
      <c r="AY1437" s="27">
        <f t="shared" si="913"/>
        <v>0.48640109918328617</v>
      </c>
      <c r="AZ1437" s="28">
        <f t="shared" si="914"/>
        <v>0.58315180103864817</v>
      </c>
      <c r="BA1437" s="28">
        <f t="shared" si="915"/>
        <v>0.44329230183518692</v>
      </c>
      <c r="BB1437" s="29">
        <f t="shared" si="916"/>
        <v>0.47628592945188353</v>
      </c>
      <c r="BC1437" s="28">
        <f t="shared" si="917"/>
        <v>1.3165068480999765E-2</v>
      </c>
      <c r="BD1437" s="28">
        <f t="shared" si="918"/>
        <v>0.14796182394133903</v>
      </c>
      <c r="BE1437" s="28">
        <f t="shared" si="919"/>
        <v>4.1824115690981607E-2</v>
      </c>
      <c r="BF1437" s="29">
        <f t="shared" si="920"/>
        <v>0.47628592945188347</v>
      </c>
    </row>
    <row r="1438" spans="2:58" x14ac:dyDescent="0.25">
      <c r="B1438" s="27">
        <v>1.792</v>
      </c>
      <c r="C1438" s="28">
        <v>2.677</v>
      </c>
      <c r="D1438" s="29">
        <v>5.56</v>
      </c>
      <c r="E1438" s="28">
        <v>0.67800000000000005</v>
      </c>
      <c r="F1438" s="28">
        <v>1.653</v>
      </c>
      <c r="G1438" s="28">
        <v>0</v>
      </c>
      <c r="H1438" s="27">
        <v>0.254</v>
      </c>
      <c r="I1438" s="28">
        <v>3.056</v>
      </c>
      <c r="J1438" s="29">
        <v>0</v>
      </c>
      <c r="K1438" s="28">
        <v>0.36</v>
      </c>
      <c r="L1438" s="28">
        <v>0.1</v>
      </c>
      <c r="M1438" s="28">
        <v>5.56</v>
      </c>
      <c r="N1438" s="27">
        <v>1.5629999999999999</v>
      </c>
      <c r="O1438" s="28">
        <v>1.1839999999999999</v>
      </c>
      <c r="P1438" s="29">
        <v>0</v>
      </c>
      <c r="Q1438" s="8"/>
      <c r="R1438" s="7">
        <f t="shared" si="881"/>
        <v>-1.1139999999999999</v>
      </c>
      <c r="S1438" s="8">
        <f t="shared" si="882"/>
        <v>-1.538</v>
      </c>
      <c r="T1438" s="8">
        <f t="shared" si="883"/>
        <v>-1.4319999999999999</v>
      </c>
      <c r="U1438" s="9">
        <f t="shared" si="884"/>
        <v>-0.22900000000000009</v>
      </c>
      <c r="V1438" s="8">
        <f t="shared" si="885"/>
        <v>1.1139999999999999</v>
      </c>
      <c r="W1438" s="8">
        <f t="shared" si="886"/>
        <v>-0.42400000000000004</v>
      </c>
      <c r="X1438" s="8">
        <f t="shared" si="887"/>
        <v>-0.31800000000000006</v>
      </c>
      <c r="Y1438" s="8">
        <f t="shared" si="888"/>
        <v>0.8849999999999999</v>
      </c>
      <c r="Z1438" s="7">
        <f t="shared" si="889"/>
        <v>1.538</v>
      </c>
      <c r="AA1438" s="8">
        <f t="shared" si="890"/>
        <v>0.42400000000000004</v>
      </c>
      <c r="AB1438" s="8">
        <f t="shared" si="891"/>
        <v>0.10599999999999998</v>
      </c>
      <c r="AC1438" s="9">
        <f t="shared" si="892"/>
        <v>1.3089999999999999</v>
      </c>
      <c r="AD1438" s="8">
        <f t="shared" si="893"/>
        <v>1.4319999999999999</v>
      </c>
      <c r="AE1438" s="8">
        <f t="shared" si="894"/>
        <v>0.31800000000000006</v>
      </c>
      <c r="AF1438" s="8">
        <f t="shared" si="895"/>
        <v>-0.10599999999999998</v>
      </c>
      <c r="AG1438" s="8">
        <f t="shared" si="896"/>
        <v>1.2029999999999998</v>
      </c>
      <c r="AH1438" s="7">
        <f t="shared" si="897"/>
        <v>0.22900000000000009</v>
      </c>
      <c r="AI1438" s="8">
        <f t="shared" si="898"/>
        <v>-0.8849999999999999</v>
      </c>
      <c r="AJ1438" s="8">
        <f t="shared" si="899"/>
        <v>-1.3089999999999999</v>
      </c>
      <c r="AK1438" s="9">
        <f t="shared" si="900"/>
        <v>-1.2029999999999998</v>
      </c>
      <c r="AL1438" s="8"/>
      <c r="AM1438" s="27">
        <f t="shared" si="901"/>
        <v>0.48063669799406655</v>
      </c>
      <c r="AN1438" s="28">
        <f t="shared" si="902"/>
        <v>0.61887531962107367</v>
      </c>
      <c r="AO1438" s="28">
        <f t="shared" si="903"/>
        <v>0.58717140518700539</v>
      </c>
      <c r="AP1438" s="28">
        <f t="shared" si="904"/>
        <v>0.10726343951281325</v>
      </c>
      <c r="AQ1438" s="27">
        <f t="shared" si="905"/>
        <v>0.48063669799406655</v>
      </c>
      <c r="AR1438" s="28">
        <f t="shared" si="906"/>
        <v>0.19676812483622452</v>
      </c>
      <c r="AS1438" s="28">
        <f t="shared" si="907"/>
        <v>0.1484217059685774</v>
      </c>
      <c r="AT1438" s="29">
        <f t="shared" si="908"/>
        <v>0.39366875068819751</v>
      </c>
      <c r="AU1438" s="27">
        <f t="shared" si="909"/>
        <v>0.61887531962107367</v>
      </c>
      <c r="AV1438" s="28">
        <f t="shared" si="910"/>
        <v>0.19676812483622458</v>
      </c>
      <c r="AW1438" s="28">
        <f t="shared" si="911"/>
        <v>4.9800835370630875E-2</v>
      </c>
      <c r="AX1438" s="29">
        <f t="shared" si="912"/>
        <v>0.54798885752670667</v>
      </c>
      <c r="AY1438" s="27">
        <f t="shared" si="913"/>
        <v>0.58717140518700539</v>
      </c>
      <c r="AZ1438" s="28">
        <f t="shared" si="914"/>
        <v>0.1484217059685774</v>
      </c>
      <c r="BA1438" s="28">
        <f t="shared" si="915"/>
        <v>4.9800835370630916E-2</v>
      </c>
      <c r="BB1438" s="29">
        <f t="shared" si="916"/>
        <v>0.51216516462250605</v>
      </c>
      <c r="BC1438" s="28">
        <f t="shared" si="917"/>
        <v>0.10726343951281322</v>
      </c>
      <c r="BD1438" s="28">
        <f t="shared" si="918"/>
        <v>0.39366875068819757</v>
      </c>
      <c r="BE1438" s="28">
        <f t="shared" si="919"/>
        <v>0.54798885752670679</v>
      </c>
      <c r="BF1438" s="29">
        <f t="shared" si="920"/>
        <v>0.51216516462250605</v>
      </c>
    </row>
    <row r="1439" spans="2:58" x14ac:dyDescent="0.25">
      <c r="B1439" s="27">
        <v>1.3089999999999999</v>
      </c>
      <c r="C1439" s="28">
        <v>2.0659999999999998</v>
      </c>
      <c r="D1439" s="29">
        <v>20.12</v>
      </c>
      <c r="E1439" s="28">
        <v>2.3220000000000001</v>
      </c>
      <c r="F1439" s="28">
        <v>0.86699999999999999</v>
      </c>
      <c r="G1439" s="28">
        <v>0</v>
      </c>
      <c r="H1439" s="27">
        <v>1.22</v>
      </c>
      <c r="I1439" s="28">
        <v>18.568000000000001</v>
      </c>
      <c r="J1439" s="29">
        <v>8.1199999999999992</v>
      </c>
      <c r="K1439" s="28">
        <v>7.024</v>
      </c>
      <c r="L1439" s="28">
        <v>12.895</v>
      </c>
      <c r="M1439" s="28">
        <v>22</v>
      </c>
      <c r="N1439" s="27">
        <v>3.5999999999999997E-2</v>
      </c>
      <c r="O1439" s="28">
        <v>0.27600000000000002</v>
      </c>
      <c r="P1439" s="29">
        <v>20.36</v>
      </c>
      <c r="Q1439" s="8"/>
      <c r="R1439" s="7">
        <f t="shared" si="881"/>
        <v>1.0130000000000001</v>
      </c>
      <c r="S1439" s="8">
        <f t="shared" si="882"/>
        <v>-8.8999999999999968E-2</v>
      </c>
      <c r="T1439" s="8">
        <f t="shared" si="883"/>
        <v>5.7149999999999999</v>
      </c>
      <c r="U1439" s="9">
        <f t="shared" si="884"/>
        <v>-1.2729999999999999</v>
      </c>
      <c r="V1439" s="8">
        <f t="shared" si="885"/>
        <v>-1.0130000000000001</v>
      </c>
      <c r="W1439" s="8">
        <f t="shared" si="886"/>
        <v>-1.1020000000000001</v>
      </c>
      <c r="X1439" s="8">
        <f t="shared" si="887"/>
        <v>4.702</v>
      </c>
      <c r="Y1439" s="8">
        <f t="shared" si="888"/>
        <v>-2.286</v>
      </c>
      <c r="Z1439" s="7">
        <f t="shared" si="889"/>
        <v>8.8999999999999968E-2</v>
      </c>
      <c r="AA1439" s="8">
        <f t="shared" si="890"/>
        <v>1.1020000000000001</v>
      </c>
      <c r="AB1439" s="8">
        <f t="shared" si="891"/>
        <v>5.8040000000000003</v>
      </c>
      <c r="AC1439" s="9">
        <f t="shared" si="892"/>
        <v>-1.1839999999999999</v>
      </c>
      <c r="AD1439" s="8">
        <f t="shared" si="893"/>
        <v>-5.7149999999999999</v>
      </c>
      <c r="AE1439" s="8">
        <f t="shared" si="894"/>
        <v>-4.702</v>
      </c>
      <c r="AF1439" s="8">
        <f t="shared" si="895"/>
        <v>-5.8040000000000003</v>
      </c>
      <c r="AG1439" s="8">
        <f t="shared" si="896"/>
        <v>-6.9880000000000004</v>
      </c>
      <c r="AH1439" s="7">
        <f t="shared" si="897"/>
        <v>1.2729999999999999</v>
      </c>
      <c r="AI1439" s="8">
        <f t="shared" si="898"/>
        <v>2.286</v>
      </c>
      <c r="AJ1439" s="8">
        <f t="shared" si="899"/>
        <v>1.1839999999999999</v>
      </c>
      <c r="AK1439" s="9">
        <f t="shared" si="900"/>
        <v>6.9880000000000004</v>
      </c>
      <c r="AL1439" s="8"/>
      <c r="AM1439" s="27">
        <f t="shared" si="901"/>
        <v>0.44329230183518697</v>
      </c>
      <c r="AN1439" s="28">
        <f t="shared" si="902"/>
        <v>4.1824115690981614E-2</v>
      </c>
      <c r="AO1439" s="28">
        <f t="shared" si="903"/>
        <v>0.99077607833651959</v>
      </c>
      <c r="AP1439" s="28">
        <f t="shared" si="904"/>
        <v>0.53603480556108096</v>
      </c>
      <c r="AQ1439" s="27">
        <f t="shared" si="905"/>
        <v>0.44329230183518692</v>
      </c>
      <c r="AR1439" s="28">
        <f t="shared" si="906"/>
        <v>0.47628592945188353</v>
      </c>
      <c r="AS1439" s="28">
        <f t="shared" si="907"/>
        <v>0.9762608843771422</v>
      </c>
      <c r="AT1439" s="29">
        <f t="shared" si="908"/>
        <v>0.79129864258349969</v>
      </c>
      <c r="AU1439" s="27">
        <f t="shared" si="909"/>
        <v>4.1824115690981607E-2</v>
      </c>
      <c r="AV1439" s="28">
        <f t="shared" si="910"/>
        <v>0.47628592945188347</v>
      </c>
      <c r="AW1439" s="28">
        <f t="shared" si="911"/>
        <v>0.9915135260399992</v>
      </c>
      <c r="AX1439" s="29">
        <f t="shared" si="912"/>
        <v>0.50554458580799255</v>
      </c>
      <c r="AY1439" s="27">
        <f t="shared" si="913"/>
        <v>0.99077607833651948</v>
      </c>
      <c r="AZ1439" s="28">
        <f t="shared" si="914"/>
        <v>0.97626088437714209</v>
      </c>
      <c r="BA1439" s="28">
        <f t="shared" si="915"/>
        <v>0.99151352603999932</v>
      </c>
      <c r="BB1439" s="29">
        <f t="shared" si="916"/>
        <v>0.9972048819368371</v>
      </c>
      <c r="BC1439" s="28">
        <f t="shared" si="917"/>
        <v>0.53603480556108096</v>
      </c>
      <c r="BD1439" s="28">
        <f t="shared" si="918"/>
        <v>0.79129864258349969</v>
      </c>
      <c r="BE1439" s="28">
        <f t="shared" si="919"/>
        <v>0.50554458580799255</v>
      </c>
      <c r="BF1439" s="29">
        <f t="shared" si="920"/>
        <v>0.9972048819368371</v>
      </c>
    </row>
    <row r="1440" spans="2:58" x14ac:dyDescent="0.25">
      <c r="B1440" s="27">
        <v>0.82399999999999995</v>
      </c>
      <c r="C1440" s="28">
        <v>0.31900000000000001</v>
      </c>
      <c r="D1440" s="29">
        <v>0</v>
      </c>
      <c r="E1440" s="28">
        <v>0.155</v>
      </c>
      <c r="F1440" s="28">
        <v>0.52900000000000003</v>
      </c>
      <c r="G1440" s="28">
        <v>0</v>
      </c>
      <c r="H1440" s="27">
        <v>1.1479999999999999</v>
      </c>
      <c r="I1440" s="28">
        <v>1.0629999999999999</v>
      </c>
      <c r="J1440" s="29">
        <v>9.24</v>
      </c>
      <c r="K1440" s="28">
        <v>0.442</v>
      </c>
      <c r="L1440" s="28">
        <v>0.45700000000000002</v>
      </c>
      <c r="M1440" s="28">
        <v>9.24</v>
      </c>
      <c r="N1440" s="27">
        <v>1.2649999999999999</v>
      </c>
      <c r="O1440" s="28">
        <v>0.315</v>
      </c>
      <c r="P1440" s="29">
        <v>9.24</v>
      </c>
      <c r="Q1440" s="8"/>
      <c r="R1440" s="7">
        <f t="shared" si="881"/>
        <v>-0.66899999999999993</v>
      </c>
      <c r="S1440" s="8">
        <f t="shared" si="882"/>
        <v>0.32399999999999995</v>
      </c>
      <c r="T1440" s="8">
        <f t="shared" si="883"/>
        <v>-0.38199999999999995</v>
      </c>
      <c r="U1440" s="9">
        <f t="shared" si="884"/>
        <v>0.44099999999999995</v>
      </c>
      <c r="V1440" s="8">
        <f t="shared" si="885"/>
        <v>0.66899999999999993</v>
      </c>
      <c r="W1440" s="8">
        <f t="shared" si="886"/>
        <v>0.99299999999999988</v>
      </c>
      <c r="X1440" s="8">
        <f t="shared" si="887"/>
        <v>0.28700000000000003</v>
      </c>
      <c r="Y1440" s="8">
        <f t="shared" si="888"/>
        <v>1.1099999999999999</v>
      </c>
      <c r="Z1440" s="7">
        <f t="shared" si="889"/>
        <v>-0.32399999999999995</v>
      </c>
      <c r="AA1440" s="8">
        <f t="shared" si="890"/>
        <v>-0.99299999999999988</v>
      </c>
      <c r="AB1440" s="8">
        <f t="shared" si="891"/>
        <v>-0.70599999999999996</v>
      </c>
      <c r="AC1440" s="9">
        <f t="shared" si="892"/>
        <v>0.11699999999999999</v>
      </c>
      <c r="AD1440" s="8">
        <f t="shared" si="893"/>
        <v>0.38199999999999995</v>
      </c>
      <c r="AE1440" s="8">
        <f t="shared" si="894"/>
        <v>-0.28700000000000003</v>
      </c>
      <c r="AF1440" s="8">
        <f t="shared" si="895"/>
        <v>0.70599999999999996</v>
      </c>
      <c r="AG1440" s="8">
        <f t="shared" si="896"/>
        <v>0.82299999999999995</v>
      </c>
      <c r="AH1440" s="7">
        <f t="shared" si="897"/>
        <v>-0.44099999999999995</v>
      </c>
      <c r="AI1440" s="8">
        <f t="shared" si="898"/>
        <v>-1.1099999999999999</v>
      </c>
      <c r="AJ1440" s="8">
        <f t="shared" si="899"/>
        <v>-0.11699999999999999</v>
      </c>
      <c r="AK1440" s="9">
        <f t="shared" si="900"/>
        <v>-0.82299999999999995</v>
      </c>
      <c r="AL1440" s="8"/>
      <c r="AM1440" s="27">
        <f t="shared" si="901"/>
        <v>0.30458821069172315</v>
      </c>
      <c r="AN1440" s="28">
        <f t="shared" si="902"/>
        <v>0.15117964360570255</v>
      </c>
      <c r="AO1440" s="28">
        <f t="shared" si="903"/>
        <v>0.17771243526211178</v>
      </c>
      <c r="AP1440" s="28">
        <f t="shared" si="904"/>
        <v>0.2044399423504954</v>
      </c>
      <c r="AQ1440" s="27">
        <f t="shared" si="905"/>
        <v>0.3045882106917232</v>
      </c>
      <c r="AR1440" s="28">
        <f t="shared" si="906"/>
        <v>0.43570472480058808</v>
      </c>
      <c r="AS1440" s="28">
        <f t="shared" si="907"/>
        <v>0.13413646315758082</v>
      </c>
      <c r="AT1440" s="29">
        <f t="shared" si="908"/>
        <v>0.47918905254466931</v>
      </c>
      <c r="AU1440" s="27">
        <f t="shared" si="909"/>
        <v>0.15117964360570252</v>
      </c>
      <c r="AV1440" s="28">
        <f t="shared" si="910"/>
        <v>0.43570472480058814</v>
      </c>
      <c r="AW1440" s="28">
        <f t="shared" si="911"/>
        <v>0.32028708505569836</v>
      </c>
      <c r="AX1440" s="29">
        <f t="shared" si="912"/>
        <v>5.4958922835683051E-2</v>
      </c>
      <c r="AY1440" s="27">
        <f t="shared" si="913"/>
        <v>0.17771243526211178</v>
      </c>
      <c r="AZ1440" s="28">
        <f t="shared" si="914"/>
        <v>0.13413646315758082</v>
      </c>
      <c r="BA1440" s="28">
        <f t="shared" si="915"/>
        <v>0.32028708505569831</v>
      </c>
      <c r="BB1440" s="29">
        <f t="shared" si="916"/>
        <v>0.3687549497724914</v>
      </c>
      <c r="BC1440" s="28">
        <f t="shared" si="917"/>
        <v>0.2044399423504954</v>
      </c>
      <c r="BD1440" s="28">
        <f t="shared" si="918"/>
        <v>0.47918905254466931</v>
      </c>
      <c r="BE1440" s="28">
        <f t="shared" si="919"/>
        <v>5.4958922835683044E-2</v>
      </c>
      <c r="BF1440" s="29">
        <f t="shared" si="920"/>
        <v>0.36875494977249135</v>
      </c>
    </row>
    <row r="1441" spans="2:58" x14ac:dyDescent="0.25">
      <c r="B1441" s="27">
        <v>0</v>
      </c>
      <c r="C1441" s="28">
        <v>1.08</v>
      </c>
      <c r="D1441" s="29">
        <v>0</v>
      </c>
      <c r="E1441" s="28">
        <v>0.109</v>
      </c>
      <c r="F1441" s="28">
        <v>0.55500000000000005</v>
      </c>
      <c r="G1441" s="28">
        <v>0</v>
      </c>
      <c r="H1441" s="27">
        <v>1.5629999999999999</v>
      </c>
      <c r="I1441" s="28">
        <v>1.1839999999999999</v>
      </c>
      <c r="J1441" s="29">
        <v>12.08</v>
      </c>
      <c r="K1441" s="28">
        <v>0.67800000000000005</v>
      </c>
      <c r="L1441" s="28">
        <v>1.653</v>
      </c>
      <c r="M1441" s="28">
        <v>12.08</v>
      </c>
      <c r="N1441" s="27">
        <v>0.254</v>
      </c>
      <c r="O1441" s="28">
        <v>3.056</v>
      </c>
      <c r="P1441" s="29">
        <v>12.08</v>
      </c>
      <c r="Q1441" s="8"/>
      <c r="R1441" s="7">
        <f t="shared" si="881"/>
        <v>0.109</v>
      </c>
      <c r="S1441" s="8">
        <f t="shared" si="882"/>
        <v>1.5629999999999999</v>
      </c>
      <c r="T1441" s="8">
        <f t="shared" si="883"/>
        <v>0.67800000000000005</v>
      </c>
      <c r="U1441" s="9">
        <f t="shared" si="884"/>
        <v>0.254</v>
      </c>
      <c r="V1441" s="8">
        <f t="shared" si="885"/>
        <v>-0.109</v>
      </c>
      <c r="W1441" s="8">
        <f t="shared" si="886"/>
        <v>1.454</v>
      </c>
      <c r="X1441" s="8">
        <f t="shared" si="887"/>
        <v>0.56900000000000006</v>
      </c>
      <c r="Y1441" s="8">
        <f t="shared" si="888"/>
        <v>0.14500000000000002</v>
      </c>
      <c r="Z1441" s="7">
        <f t="shared" si="889"/>
        <v>-1.5629999999999999</v>
      </c>
      <c r="AA1441" s="8">
        <f t="shared" si="890"/>
        <v>-1.454</v>
      </c>
      <c r="AB1441" s="8">
        <f t="shared" si="891"/>
        <v>-0.8849999999999999</v>
      </c>
      <c r="AC1441" s="9">
        <f t="shared" si="892"/>
        <v>-1.3089999999999999</v>
      </c>
      <c r="AD1441" s="8">
        <f t="shared" si="893"/>
        <v>-0.67800000000000005</v>
      </c>
      <c r="AE1441" s="8">
        <f t="shared" si="894"/>
        <v>-0.56900000000000006</v>
      </c>
      <c r="AF1441" s="8">
        <f t="shared" si="895"/>
        <v>0.8849999999999999</v>
      </c>
      <c r="AG1441" s="8">
        <f t="shared" si="896"/>
        <v>-0.42400000000000004</v>
      </c>
      <c r="AH1441" s="7">
        <f t="shared" si="897"/>
        <v>-0.254</v>
      </c>
      <c r="AI1441" s="8">
        <f t="shared" si="898"/>
        <v>-0.14500000000000002</v>
      </c>
      <c r="AJ1441" s="8">
        <f t="shared" si="899"/>
        <v>1.3089999999999999</v>
      </c>
      <c r="AK1441" s="9">
        <f t="shared" si="900"/>
        <v>0.42400000000000004</v>
      </c>
      <c r="AL1441" s="8"/>
      <c r="AM1441" s="27">
        <f t="shared" si="901"/>
        <v>5.1207861622025654E-2</v>
      </c>
      <c r="AN1441" s="28">
        <f t="shared" si="902"/>
        <v>0.62607548962327508</v>
      </c>
      <c r="AO1441" s="28">
        <f t="shared" si="903"/>
        <v>0.30842251137050669</v>
      </c>
      <c r="AP1441" s="28">
        <f t="shared" si="904"/>
        <v>0.11886822819086716</v>
      </c>
      <c r="AQ1441" s="27">
        <f t="shared" si="905"/>
        <v>5.120786162202564E-2</v>
      </c>
      <c r="AR1441" s="28">
        <f t="shared" si="906"/>
        <v>0.59390832107646629</v>
      </c>
      <c r="AS1441" s="28">
        <f t="shared" si="907"/>
        <v>0.2613421988711363</v>
      </c>
      <c r="AT1441" s="29">
        <f t="shared" si="908"/>
        <v>6.8074736659042734E-2</v>
      </c>
      <c r="AU1441" s="27">
        <f t="shared" si="909"/>
        <v>0.62607548962327508</v>
      </c>
      <c r="AV1441" s="28">
        <f t="shared" si="910"/>
        <v>0.59390832107646629</v>
      </c>
      <c r="AW1441" s="28">
        <f t="shared" si="911"/>
        <v>0.39366875068819757</v>
      </c>
      <c r="AX1441" s="29">
        <f t="shared" si="912"/>
        <v>0.54798885752670679</v>
      </c>
      <c r="AY1441" s="27">
        <f t="shared" si="913"/>
        <v>0.30842251137050664</v>
      </c>
      <c r="AZ1441" s="28">
        <f t="shared" si="914"/>
        <v>0.2613421988711363</v>
      </c>
      <c r="BA1441" s="28">
        <f t="shared" si="915"/>
        <v>0.39366875068819751</v>
      </c>
      <c r="BB1441" s="29">
        <f t="shared" si="916"/>
        <v>0.19676812483622452</v>
      </c>
      <c r="BC1441" s="28">
        <f t="shared" si="917"/>
        <v>0.1188682281908672</v>
      </c>
      <c r="BD1441" s="28">
        <f t="shared" si="918"/>
        <v>6.8074736659042706E-2</v>
      </c>
      <c r="BE1441" s="28">
        <f t="shared" si="919"/>
        <v>0.54798885752670667</v>
      </c>
      <c r="BF1441" s="29">
        <f t="shared" si="920"/>
        <v>0.19676812483622458</v>
      </c>
    </row>
    <row r="1442" spans="2:58" x14ac:dyDescent="0.25">
      <c r="B1442" s="27">
        <v>1.4239999999999999</v>
      </c>
      <c r="C1442" s="28">
        <v>1.1319999999999999</v>
      </c>
      <c r="D1442" s="29">
        <v>24.6</v>
      </c>
      <c r="E1442" s="28">
        <v>4.0540000000000003</v>
      </c>
      <c r="F1442" s="28">
        <v>2.456</v>
      </c>
      <c r="G1442" s="28">
        <v>0</v>
      </c>
      <c r="H1442" s="27">
        <v>5.19</v>
      </c>
      <c r="I1442" s="28">
        <v>59.651000000000003</v>
      </c>
      <c r="J1442" s="29">
        <v>0</v>
      </c>
      <c r="K1442" s="28">
        <v>0.16300000000000001</v>
      </c>
      <c r="L1442" s="28">
        <v>1.31</v>
      </c>
      <c r="M1442" s="28">
        <v>12.64</v>
      </c>
      <c r="N1442" s="27">
        <v>0.67800000000000005</v>
      </c>
      <c r="O1442" s="28">
        <v>1.653</v>
      </c>
      <c r="P1442" s="29">
        <v>12.08</v>
      </c>
      <c r="Q1442" s="8"/>
      <c r="R1442" s="7">
        <f t="shared" si="881"/>
        <v>2.6300000000000003</v>
      </c>
      <c r="S1442" s="8">
        <f t="shared" si="882"/>
        <v>3.7660000000000005</v>
      </c>
      <c r="T1442" s="8">
        <f t="shared" si="883"/>
        <v>-1.2609999999999999</v>
      </c>
      <c r="U1442" s="9">
        <f t="shared" si="884"/>
        <v>-0.74599999999999989</v>
      </c>
      <c r="V1442" s="8">
        <f t="shared" si="885"/>
        <v>-2.6300000000000003</v>
      </c>
      <c r="W1442" s="8">
        <f t="shared" si="886"/>
        <v>1.1360000000000001</v>
      </c>
      <c r="X1442" s="8">
        <f t="shared" si="887"/>
        <v>-3.8910000000000005</v>
      </c>
      <c r="Y1442" s="8">
        <f t="shared" si="888"/>
        <v>-3.3760000000000003</v>
      </c>
      <c r="Z1442" s="7">
        <f t="shared" si="889"/>
        <v>-3.7660000000000005</v>
      </c>
      <c r="AA1442" s="8">
        <f t="shared" si="890"/>
        <v>-1.1360000000000001</v>
      </c>
      <c r="AB1442" s="8">
        <f t="shared" si="891"/>
        <v>-5.0270000000000001</v>
      </c>
      <c r="AC1442" s="9">
        <f t="shared" si="892"/>
        <v>-4.5120000000000005</v>
      </c>
      <c r="AD1442" s="8">
        <f t="shared" si="893"/>
        <v>1.2609999999999999</v>
      </c>
      <c r="AE1442" s="8">
        <f t="shared" si="894"/>
        <v>3.8910000000000005</v>
      </c>
      <c r="AF1442" s="8">
        <f t="shared" si="895"/>
        <v>5.0270000000000001</v>
      </c>
      <c r="AG1442" s="8">
        <f t="shared" si="896"/>
        <v>0.51500000000000001</v>
      </c>
      <c r="AH1442" s="7">
        <f t="shared" si="897"/>
        <v>0.74599999999999989</v>
      </c>
      <c r="AI1442" s="8">
        <f t="shared" si="898"/>
        <v>3.3760000000000003</v>
      </c>
      <c r="AJ1442" s="8">
        <f t="shared" si="899"/>
        <v>4.5120000000000005</v>
      </c>
      <c r="AK1442" s="9">
        <f t="shared" si="900"/>
        <v>-0.51500000000000001</v>
      </c>
      <c r="AL1442" s="8"/>
      <c r="AM1442" s="27">
        <f t="shared" si="901"/>
        <v>0.84449673900659739</v>
      </c>
      <c r="AN1442" s="28">
        <f t="shared" si="902"/>
        <v>0.94369747884717148</v>
      </c>
      <c r="AO1442" s="28">
        <f t="shared" si="903"/>
        <v>0.53200142860910049</v>
      </c>
      <c r="AP1442" s="28">
        <f t="shared" si="904"/>
        <v>0.33706294541161003</v>
      </c>
      <c r="AQ1442" s="27">
        <f t="shared" si="905"/>
        <v>0.8444967390065975</v>
      </c>
      <c r="AR1442" s="28">
        <f t="shared" si="906"/>
        <v>0.48855192297008604</v>
      </c>
      <c r="AS1442" s="28">
        <f t="shared" si="907"/>
        <v>0.94978497473576784</v>
      </c>
      <c r="AT1442" s="29">
        <f t="shared" si="908"/>
        <v>0.91975324834125427</v>
      </c>
      <c r="AU1442" s="27">
        <f t="shared" si="909"/>
        <v>0.94369747884717137</v>
      </c>
      <c r="AV1442" s="28">
        <f t="shared" si="910"/>
        <v>0.48855192297008609</v>
      </c>
      <c r="AW1442" s="28">
        <f t="shared" si="911"/>
        <v>0.98245762297419315</v>
      </c>
      <c r="AX1442" s="29">
        <f t="shared" si="912"/>
        <v>0.97168239169315695</v>
      </c>
      <c r="AY1442" s="27">
        <f t="shared" si="913"/>
        <v>0.53200142860910038</v>
      </c>
      <c r="AZ1442" s="28">
        <f t="shared" si="914"/>
        <v>0.94978497473576795</v>
      </c>
      <c r="BA1442" s="28">
        <f t="shared" si="915"/>
        <v>0.98245762297419303</v>
      </c>
      <c r="BB1442" s="29">
        <f t="shared" si="916"/>
        <v>0.2375322910858137</v>
      </c>
      <c r="BC1442" s="28">
        <f t="shared" si="917"/>
        <v>0.33706294541161008</v>
      </c>
      <c r="BD1442" s="28">
        <f t="shared" si="918"/>
        <v>0.91975324834125438</v>
      </c>
      <c r="BE1442" s="28">
        <f t="shared" si="919"/>
        <v>0.97168239169315695</v>
      </c>
      <c r="BF1442" s="29">
        <f t="shared" si="920"/>
        <v>0.2375322910858137</v>
      </c>
    </row>
    <row r="1443" spans="2:58" x14ac:dyDescent="0.25">
      <c r="B1443" s="27">
        <v>0.16300000000000001</v>
      </c>
      <c r="C1443" s="28">
        <v>1.31</v>
      </c>
      <c r="D1443" s="29">
        <v>12.64</v>
      </c>
      <c r="E1443" s="28">
        <v>4.0540000000000003</v>
      </c>
      <c r="F1443" s="28">
        <v>2.456</v>
      </c>
      <c r="G1443" s="28">
        <v>0</v>
      </c>
      <c r="H1443" s="27">
        <v>5.19</v>
      </c>
      <c r="I1443" s="28">
        <v>59.651000000000003</v>
      </c>
      <c r="J1443" s="29">
        <v>0</v>
      </c>
      <c r="K1443" s="28">
        <v>1.2230000000000001</v>
      </c>
      <c r="L1443" s="28">
        <v>42.421999999999997</v>
      </c>
      <c r="M1443" s="28">
        <v>17</v>
      </c>
      <c r="N1443" s="27">
        <v>5.3999999999999999E-2</v>
      </c>
      <c r="O1443" s="28">
        <v>1.601</v>
      </c>
      <c r="P1443" s="29">
        <v>12.64</v>
      </c>
      <c r="Q1443" s="8"/>
      <c r="R1443" s="7">
        <f t="shared" si="881"/>
        <v>3.8910000000000005</v>
      </c>
      <c r="S1443" s="8">
        <f t="shared" si="882"/>
        <v>5.0270000000000001</v>
      </c>
      <c r="T1443" s="8">
        <f t="shared" si="883"/>
        <v>1.06</v>
      </c>
      <c r="U1443" s="9">
        <f t="shared" si="884"/>
        <v>-0.10900000000000001</v>
      </c>
      <c r="V1443" s="8">
        <f t="shared" si="885"/>
        <v>-3.8910000000000005</v>
      </c>
      <c r="W1443" s="8">
        <f t="shared" si="886"/>
        <v>1.1360000000000001</v>
      </c>
      <c r="X1443" s="8">
        <f t="shared" si="887"/>
        <v>-2.8310000000000004</v>
      </c>
      <c r="Y1443" s="8">
        <f t="shared" si="888"/>
        <v>-4</v>
      </c>
      <c r="Z1443" s="7">
        <f t="shared" si="889"/>
        <v>-5.0270000000000001</v>
      </c>
      <c r="AA1443" s="8">
        <f t="shared" si="890"/>
        <v>-1.1360000000000001</v>
      </c>
      <c r="AB1443" s="8">
        <f t="shared" si="891"/>
        <v>-3.9670000000000005</v>
      </c>
      <c r="AC1443" s="9">
        <f t="shared" si="892"/>
        <v>-5.1360000000000001</v>
      </c>
      <c r="AD1443" s="8">
        <f t="shared" si="893"/>
        <v>-1.06</v>
      </c>
      <c r="AE1443" s="8">
        <f t="shared" si="894"/>
        <v>2.8310000000000004</v>
      </c>
      <c r="AF1443" s="8">
        <f t="shared" si="895"/>
        <v>3.9670000000000005</v>
      </c>
      <c r="AG1443" s="8">
        <f t="shared" si="896"/>
        <v>-1.169</v>
      </c>
      <c r="AH1443" s="7">
        <f t="shared" si="897"/>
        <v>0.10900000000000001</v>
      </c>
      <c r="AI1443" s="8">
        <f t="shared" si="898"/>
        <v>4</v>
      </c>
      <c r="AJ1443" s="8">
        <f t="shared" si="899"/>
        <v>5.1360000000000001</v>
      </c>
      <c r="AK1443" s="9">
        <f t="shared" si="900"/>
        <v>1.169</v>
      </c>
      <c r="AL1443" s="8"/>
      <c r="AM1443" s="27">
        <f t="shared" si="901"/>
        <v>0.94978497473576795</v>
      </c>
      <c r="AN1443" s="28">
        <f t="shared" si="902"/>
        <v>0.98245762297419303</v>
      </c>
      <c r="AO1443" s="28">
        <f t="shared" si="903"/>
        <v>0.46087419441667643</v>
      </c>
      <c r="AP1443" s="28">
        <f t="shared" si="904"/>
        <v>5.120786162202564E-2</v>
      </c>
      <c r="AQ1443" s="27">
        <f t="shared" si="905"/>
        <v>0.94978497473576784</v>
      </c>
      <c r="AR1443" s="28">
        <f t="shared" si="906"/>
        <v>0.48855192297008604</v>
      </c>
      <c r="AS1443" s="28">
        <f t="shared" si="907"/>
        <v>0.86953240384295982</v>
      </c>
      <c r="AT1443" s="29">
        <f t="shared" si="908"/>
        <v>0.95456612169468902</v>
      </c>
      <c r="AU1443" s="27">
        <f t="shared" si="909"/>
        <v>0.98245762297419315</v>
      </c>
      <c r="AV1443" s="28">
        <f t="shared" si="910"/>
        <v>0.48855192297008609</v>
      </c>
      <c r="AW1443" s="28">
        <f t="shared" si="911"/>
        <v>0.95316756603082697</v>
      </c>
      <c r="AX1443" s="29">
        <f t="shared" si="912"/>
        <v>0.98415317717804873</v>
      </c>
      <c r="AY1443" s="27">
        <f t="shared" si="913"/>
        <v>0.46087419441667637</v>
      </c>
      <c r="AZ1443" s="28">
        <f t="shared" si="914"/>
        <v>0.86953240384295982</v>
      </c>
      <c r="BA1443" s="28">
        <f t="shared" si="915"/>
        <v>0.95316756603082686</v>
      </c>
      <c r="BB1443" s="29">
        <f t="shared" si="916"/>
        <v>0.50027536630235803</v>
      </c>
      <c r="BC1443" s="28">
        <f t="shared" si="917"/>
        <v>5.1207861622025654E-2</v>
      </c>
      <c r="BD1443" s="28">
        <f t="shared" si="918"/>
        <v>0.95456612169468913</v>
      </c>
      <c r="BE1443" s="28">
        <f t="shared" si="919"/>
        <v>0.98415317717804862</v>
      </c>
      <c r="BF1443" s="29">
        <f t="shared" si="920"/>
        <v>0.50027536630235814</v>
      </c>
    </row>
    <row r="1444" spans="2:58" x14ac:dyDescent="0.25">
      <c r="B1444" s="27">
        <v>1.3240000000000001</v>
      </c>
      <c r="C1444" s="28">
        <v>2.3090000000000002</v>
      </c>
      <c r="D1444" s="29">
        <v>34</v>
      </c>
      <c r="E1444" s="28">
        <v>1.1919999999999999</v>
      </c>
      <c r="F1444" s="28">
        <v>2.5779999999999998</v>
      </c>
      <c r="G1444" s="28">
        <v>14</v>
      </c>
      <c r="H1444" s="27">
        <v>2.2010000000000001</v>
      </c>
      <c r="I1444" s="28">
        <v>30.672000000000001</v>
      </c>
      <c r="J1444" s="29">
        <v>14</v>
      </c>
      <c r="K1444" s="28">
        <v>4.4059999999999997</v>
      </c>
      <c r="L1444" s="28">
        <v>10.446</v>
      </c>
      <c r="M1444" s="28">
        <v>12</v>
      </c>
      <c r="N1444" s="27">
        <v>4.0540000000000003</v>
      </c>
      <c r="O1444" s="28">
        <v>2.456</v>
      </c>
      <c r="P1444" s="29">
        <v>0</v>
      </c>
      <c r="Q1444" s="8"/>
      <c r="R1444" s="7">
        <f t="shared" si="881"/>
        <v>-0.13200000000000012</v>
      </c>
      <c r="S1444" s="8">
        <f t="shared" si="882"/>
        <v>0.877</v>
      </c>
      <c r="T1444" s="8">
        <f t="shared" si="883"/>
        <v>3.0819999999999999</v>
      </c>
      <c r="U1444" s="9">
        <f t="shared" si="884"/>
        <v>2.7300000000000004</v>
      </c>
      <c r="V1444" s="8">
        <f t="shared" si="885"/>
        <v>0.13200000000000012</v>
      </c>
      <c r="W1444" s="8">
        <f t="shared" si="886"/>
        <v>1.0090000000000001</v>
      </c>
      <c r="X1444" s="8">
        <f t="shared" si="887"/>
        <v>3.2139999999999995</v>
      </c>
      <c r="Y1444" s="8">
        <f t="shared" si="888"/>
        <v>2.8620000000000001</v>
      </c>
      <c r="Z1444" s="7">
        <f t="shared" si="889"/>
        <v>-0.877</v>
      </c>
      <c r="AA1444" s="8">
        <f t="shared" si="890"/>
        <v>-1.0090000000000001</v>
      </c>
      <c r="AB1444" s="8">
        <f t="shared" si="891"/>
        <v>2.2049999999999996</v>
      </c>
      <c r="AC1444" s="9">
        <f t="shared" si="892"/>
        <v>1.8530000000000002</v>
      </c>
      <c r="AD1444" s="8">
        <f t="shared" si="893"/>
        <v>-3.0819999999999999</v>
      </c>
      <c r="AE1444" s="8">
        <f t="shared" si="894"/>
        <v>-3.2139999999999995</v>
      </c>
      <c r="AF1444" s="8">
        <f t="shared" si="895"/>
        <v>-2.2049999999999996</v>
      </c>
      <c r="AG1444" s="8">
        <f t="shared" si="896"/>
        <v>-0.35199999999999942</v>
      </c>
      <c r="AH1444" s="7">
        <f t="shared" si="897"/>
        <v>-2.7300000000000004</v>
      </c>
      <c r="AI1444" s="8">
        <f t="shared" si="898"/>
        <v>-2.8620000000000001</v>
      </c>
      <c r="AJ1444" s="8">
        <f t="shared" si="899"/>
        <v>-1.8530000000000002</v>
      </c>
      <c r="AK1444" s="9">
        <f t="shared" si="900"/>
        <v>0.35199999999999942</v>
      </c>
      <c r="AL1444" s="8"/>
      <c r="AM1444" s="27">
        <f t="shared" si="901"/>
        <v>6.1987900541254151E-2</v>
      </c>
      <c r="AN1444" s="28">
        <f t="shared" si="902"/>
        <v>0.39048535052154226</v>
      </c>
      <c r="AO1444" s="28">
        <f t="shared" si="903"/>
        <v>0.89553093387241423</v>
      </c>
      <c r="AP1444" s="28">
        <f t="shared" si="904"/>
        <v>0.85745921940595771</v>
      </c>
      <c r="AQ1444" s="27">
        <f t="shared" si="905"/>
        <v>6.1987900541254179E-2</v>
      </c>
      <c r="AR1444" s="28">
        <f t="shared" si="906"/>
        <v>0.44177980863036598</v>
      </c>
      <c r="AS1444" s="28">
        <f t="shared" si="907"/>
        <v>0.90716046772444359</v>
      </c>
      <c r="AT1444" s="29">
        <f t="shared" si="908"/>
        <v>0.87304305117142367</v>
      </c>
      <c r="AU1444" s="27">
        <f t="shared" si="909"/>
        <v>0.39048535052154226</v>
      </c>
      <c r="AV1444" s="28">
        <f t="shared" si="910"/>
        <v>0.44177980863036609</v>
      </c>
      <c r="AW1444" s="28">
        <f t="shared" si="911"/>
        <v>0.77662485869481168</v>
      </c>
      <c r="AX1444" s="29">
        <f t="shared" si="912"/>
        <v>0.7020318774967278</v>
      </c>
      <c r="AY1444" s="27">
        <f t="shared" si="913"/>
        <v>0.89553093387241423</v>
      </c>
      <c r="AZ1444" s="28">
        <f t="shared" si="914"/>
        <v>0.90716046772444359</v>
      </c>
      <c r="BA1444" s="28">
        <f t="shared" si="915"/>
        <v>0.77662485869481179</v>
      </c>
      <c r="BB1444" s="29">
        <f t="shared" si="916"/>
        <v>0.16401826810865713</v>
      </c>
      <c r="BC1444" s="28">
        <f t="shared" si="917"/>
        <v>0.85745921940595771</v>
      </c>
      <c r="BD1444" s="28">
        <f t="shared" si="918"/>
        <v>0.87304305117142378</v>
      </c>
      <c r="BE1444" s="28">
        <f t="shared" si="919"/>
        <v>0.70203187749672791</v>
      </c>
      <c r="BF1444" s="29">
        <f t="shared" si="920"/>
        <v>0.16401826810865711</v>
      </c>
    </row>
    <row r="1445" spans="2:58" x14ac:dyDescent="0.25">
      <c r="B1445" s="27">
        <v>1.6140000000000001</v>
      </c>
      <c r="C1445" s="28">
        <v>1.645</v>
      </c>
      <c r="D1445" s="29">
        <v>0</v>
      </c>
      <c r="E1445" s="28">
        <v>0.113</v>
      </c>
      <c r="F1445" s="28">
        <v>0</v>
      </c>
      <c r="G1445" s="28">
        <v>0</v>
      </c>
      <c r="H1445" s="27">
        <v>0.41499999999999998</v>
      </c>
      <c r="I1445" s="28">
        <v>0.20599999999999999</v>
      </c>
      <c r="J1445" s="29">
        <v>0</v>
      </c>
      <c r="K1445" s="28">
        <v>1.3140000000000001</v>
      </c>
      <c r="L1445" s="28">
        <v>6.22</v>
      </c>
      <c r="M1445" s="28">
        <v>11.4</v>
      </c>
      <c r="N1445" s="27">
        <v>4.4059999999999997</v>
      </c>
      <c r="O1445" s="28">
        <v>10.446</v>
      </c>
      <c r="P1445" s="29">
        <v>12</v>
      </c>
      <c r="Q1445" s="8"/>
      <c r="R1445" s="7">
        <f t="shared" si="881"/>
        <v>-1.5010000000000001</v>
      </c>
      <c r="S1445" s="8">
        <f t="shared" si="882"/>
        <v>-1.1990000000000001</v>
      </c>
      <c r="T1445" s="8">
        <f t="shared" si="883"/>
        <v>-0.30000000000000004</v>
      </c>
      <c r="U1445" s="9">
        <f t="shared" si="884"/>
        <v>2.7919999999999998</v>
      </c>
      <c r="V1445" s="8">
        <f t="shared" si="885"/>
        <v>1.5010000000000001</v>
      </c>
      <c r="W1445" s="8">
        <f t="shared" si="886"/>
        <v>0.30199999999999999</v>
      </c>
      <c r="X1445" s="8">
        <f t="shared" si="887"/>
        <v>1.2010000000000001</v>
      </c>
      <c r="Y1445" s="8">
        <f t="shared" si="888"/>
        <v>4.2929999999999993</v>
      </c>
      <c r="Z1445" s="7">
        <f t="shared" si="889"/>
        <v>1.1990000000000001</v>
      </c>
      <c r="AA1445" s="8">
        <f t="shared" si="890"/>
        <v>-0.30199999999999999</v>
      </c>
      <c r="AB1445" s="8">
        <f t="shared" si="891"/>
        <v>0.89900000000000002</v>
      </c>
      <c r="AC1445" s="9">
        <f t="shared" si="892"/>
        <v>3.9909999999999997</v>
      </c>
      <c r="AD1445" s="8">
        <f t="shared" si="893"/>
        <v>0.30000000000000004</v>
      </c>
      <c r="AE1445" s="8">
        <f t="shared" si="894"/>
        <v>-1.2010000000000001</v>
      </c>
      <c r="AF1445" s="8">
        <f t="shared" si="895"/>
        <v>-0.89900000000000002</v>
      </c>
      <c r="AG1445" s="8">
        <f t="shared" si="896"/>
        <v>3.0919999999999996</v>
      </c>
      <c r="AH1445" s="7">
        <f t="shared" si="897"/>
        <v>-2.7919999999999998</v>
      </c>
      <c r="AI1445" s="8">
        <f t="shared" si="898"/>
        <v>-4.2929999999999993</v>
      </c>
      <c r="AJ1445" s="8">
        <f t="shared" si="899"/>
        <v>-3.9909999999999997</v>
      </c>
      <c r="AK1445" s="9">
        <f t="shared" si="900"/>
        <v>-3.0919999999999996</v>
      </c>
      <c r="AL1445" s="8"/>
      <c r="AM1445" s="27">
        <f t="shared" si="901"/>
        <v>0.6080253255717748</v>
      </c>
      <c r="AN1445" s="28">
        <f t="shared" si="902"/>
        <v>0.51077636286684647</v>
      </c>
      <c r="AO1445" s="28">
        <f t="shared" si="903"/>
        <v>0.14013419366029131</v>
      </c>
      <c r="AP1445" s="28">
        <f t="shared" si="904"/>
        <v>0.86498752962479131</v>
      </c>
      <c r="AQ1445" s="27">
        <f t="shared" si="905"/>
        <v>0.6080253255717748</v>
      </c>
      <c r="AR1445" s="28">
        <f t="shared" si="906"/>
        <v>0.1410560207604252</v>
      </c>
      <c r="AS1445" s="28">
        <f t="shared" si="907"/>
        <v>0.51147109774847799</v>
      </c>
      <c r="AT1445" s="29">
        <f t="shared" si="908"/>
        <v>0.96531864558272684</v>
      </c>
      <c r="AU1445" s="27">
        <f t="shared" si="909"/>
        <v>0.51077636286684658</v>
      </c>
      <c r="AV1445" s="28">
        <f t="shared" si="910"/>
        <v>0.1410560207604252</v>
      </c>
      <c r="AW1445" s="28">
        <f t="shared" si="911"/>
        <v>0.39921701910009261</v>
      </c>
      <c r="AX1445" s="29">
        <f t="shared" si="912"/>
        <v>0.95418879442094229</v>
      </c>
      <c r="AY1445" s="27">
        <f t="shared" si="913"/>
        <v>0.14013419366029131</v>
      </c>
      <c r="AZ1445" s="28">
        <f t="shared" si="914"/>
        <v>0.51147109774847788</v>
      </c>
      <c r="BA1445" s="28">
        <f t="shared" si="915"/>
        <v>0.39921701910009266</v>
      </c>
      <c r="BB1445" s="29">
        <f t="shared" si="916"/>
        <v>0.89645814934767032</v>
      </c>
      <c r="BC1445" s="28">
        <f t="shared" si="917"/>
        <v>0.86498752962479142</v>
      </c>
      <c r="BD1445" s="28">
        <f t="shared" si="918"/>
        <v>0.96531864558272684</v>
      </c>
      <c r="BE1445" s="28">
        <f t="shared" si="919"/>
        <v>0.95418879442094229</v>
      </c>
      <c r="BF1445" s="29">
        <f t="shared" si="920"/>
        <v>0.89645814934767021</v>
      </c>
    </row>
    <row r="1446" spans="2:58" x14ac:dyDescent="0.25">
      <c r="B1446" s="27">
        <v>0.89800000000000002</v>
      </c>
      <c r="C1446" s="28">
        <v>56.295999999999999</v>
      </c>
      <c r="D1446" s="29">
        <v>15.6</v>
      </c>
      <c r="E1446" s="28">
        <v>0.113</v>
      </c>
      <c r="F1446" s="28">
        <v>0</v>
      </c>
      <c r="G1446" s="28">
        <v>0</v>
      </c>
      <c r="H1446" s="27">
        <v>1.6140000000000001</v>
      </c>
      <c r="I1446" s="28">
        <v>1.645</v>
      </c>
      <c r="J1446" s="29">
        <v>0</v>
      </c>
      <c r="K1446" s="28">
        <v>1.3140000000000001</v>
      </c>
      <c r="L1446" s="28">
        <v>6.22</v>
      </c>
      <c r="M1446" s="28">
        <v>11.4</v>
      </c>
      <c r="N1446" s="27">
        <v>1.645</v>
      </c>
      <c r="O1446" s="28">
        <v>0.59</v>
      </c>
      <c r="P1446" s="29">
        <v>11.24</v>
      </c>
      <c r="Q1446" s="8"/>
      <c r="R1446" s="7">
        <f t="shared" si="881"/>
        <v>-0.78500000000000003</v>
      </c>
      <c r="S1446" s="8">
        <f t="shared" si="882"/>
        <v>0.71600000000000008</v>
      </c>
      <c r="T1446" s="8">
        <f t="shared" si="883"/>
        <v>0.41600000000000004</v>
      </c>
      <c r="U1446" s="9">
        <f t="shared" si="884"/>
        <v>0.747</v>
      </c>
      <c r="V1446" s="8">
        <f t="shared" si="885"/>
        <v>0.78500000000000003</v>
      </c>
      <c r="W1446" s="8">
        <f t="shared" si="886"/>
        <v>1.5010000000000001</v>
      </c>
      <c r="X1446" s="8">
        <f t="shared" si="887"/>
        <v>1.2010000000000001</v>
      </c>
      <c r="Y1446" s="8">
        <f t="shared" si="888"/>
        <v>1.532</v>
      </c>
      <c r="Z1446" s="7">
        <f t="shared" si="889"/>
        <v>-0.71600000000000008</v>
      </c>
      <c r="AA1446" s="8">
        <f t="shared" si="890"/>
        <v>-1.5010000000000001</v>
      </c>
      <c r="AB1446" s="8">
        <f t="shared" si="891"/>
        <v>-0.30000000000000004</v>
      </c>
      <c r="AC1446" s="9">
        <f t="shared" si="892"/>
        <v>3.0999999999999917E-2</v>
      </c>
      <c r="AD1446" s="8">
        <f t="shared" si="893"/>
        <v>-0.41600000000000004</v>
      </c>
      <c r="AE1446" s="8">
        <f t="shared" si="894"/>
        <v>-1.2010000000000001</v>
      </c>
      <c r="AF1446" s="8">
        <f t="shared" si="895"/>
        <v>0.30000000000000004</v>
      </c>
      <c r="AG1446" s="8">
        <f t="shared" si="896"/>
        <v>0.33099999999999996</v>
      </c>
      <c r="AH1446" s="7">
        <f t="shared" si="897"/>
        <v>-0.747</v>
      </c>
      <c r="AI1446" s="8">
        <f t="shared" si="898"/>
        <v>-1.532</v>
      </c>
      <c r="AJ1446" s="8">
        <f t="shared" si="899"/>
        <v>-3.0999999999999917E-2</v>
      </c>
      <c r="AK1446" s="9">
        <f t="shared" si="900"/>
        <v>-0.33099999999999996</v>
      </c>
      <c r="AL1446" s="8"/>
      <c r="AM1446" s="27">
        <f t="shared" si="901"/>
        <v>0.35321599041442542</v>
      </c>
      <c r="AN1446" s="28">
        <f t="shared" si="902"/>
        <v>0.32450043296992154</v>
      </c>
      <c r="AO1446" s="28">
        <f t="shared" si="903"/>
        <v>0.193149440988032</v>
      </c>
      <c r="AP1446" s="28">
        <f t="shared" si="904"/>
        <v>0.33747966649488575</v>
      </c>
      <c r="AQ1446" s="27">
        <f t="shared" si="905"/>
        <v>0.35321599041442553</v>
      </c>
      <c r="AR1446" s="28">
        <f t="shared" si="906"/>
        <v>0.6080253255717748</v>
      </c>
      <c r="AS1446" s="28">
        <f t="shared" si="907"/>
        <v>0.51147109774847799</v>
      </c>
      <c r="AT1446" s="29">
        <f t="shared" si="908"/>
        <v>0.61713158778582322</v>
      </c>
      <c r="AU1446" s="27">
        <f t="shared" si="909"/>
        <v>0.32450043296992154</v>
      </c>
      <c r="AV1446" s="28">
        <f t="shared" si="910"/>
        <v>0.6080253255717748</v>
      </c>
      <c r="AW1446" s="28">
        <f t="shared" si="911"/>
        <v>0.14013419366029131</v>
      </c>
      <c r="AX1446" s="29">
        <f t="shared" si="912"/>
        <v>1.457542141716222E-2</v>
      </c>
      <c r="AY1446" s="27">
        <f t="shared" si="913"/>
        <v>0.193149440988032</v>
      </c>
      <c r="AZ1446" s="28">
        <f t="shared" si="914"/>
        <v>0.51147109774847788</v>
      </c>
      <c r="BA1446" s="28">
        <f t="shared" si="915"/>
        <v>0.14013419366029131</v>
      </c>
      <c r="BB1446" s="29">
        <f t="shared" si="916"/>
        <v>0.15439426249158592</v>
      </c>
      <c r="BC1446" s="28">
        <f t="shared" si="917"/>
        <v>0.33747966649488581</v>
      </c>
      <c r="BD1446" s="28">
        <f t="shared" si="918"/>
        <v>0.61713158778582322</v>
      </c>
      <c r="BE1446" s="28">
        <f t="shared" si="919"/>
        <v>1.4575421417162185E-2</v>
      </c>
      <c r="BF1446" s="29">
        <f t="shared" si="920"/>
        <v>0.15439426249158589</v>
      </c>
    </row>
    <row r="1447" spans="2:58" x14ac:dyDescent="0.25">
      <c r="B1447" s="27">
        <v>4.0540000000000003</v>
      </c>
      <c r="C1447" s="28">
        <v>2.456</v>
      </c>
      <c r="D1447" s="29">
        <v>24.12</v>
      </c>
      <c r="E1447" s="28">
        <v>0.89500000000000002</v>
      </c>
      <c r="F1447" s="28">
        <v>0</v>
      </c>
      <c r="G1447" s="28">
        <v>0</v>
      </c>
      <c r="H1447" s="27">
        <v>3.83</v>
      </c>
      <c r="I1447" s="28">
        <v>7.5659999999999998</v>
      </c>
      <c r="J1447" s="29">
        <v>0</v>
      </c>
      <c r="K1447" s="28">
        <v>0.61899999999999999</v>
      </c>
      <c r="L1447" s="28">
        <v>1.542</v>
      </c>
      <c r="M1447" s="28">
        <v>4.8</v>
      </c>
      <c r="N1447" s="27">
        <v>0.62</v>
      </c>
      <c r="O1447" s="28">
        <v>1.827</v>
      </c>
      <c r="P1447" s="29">
        <v>4.8</v>
      </c>
      <c r="Q1447" s="8"/>
      <c r="R1447" s="7">
        <f t="shared" si="881"/>
        <v>-3.1590000000000003</v>
      </c>
      <c r="S1447" s="8">
        <f t="shared" si="882"/>
        <v>-0.2240000000000002</v>
      </c>
      <c r="T1447" s="8">
        <f t="shared" si="883"/>
        <v>-3.4350000000000005</v>
      </c>
      <c r="U1447" s="9">
        <f t="shared" si="884"/>
        <v>-3.4340000000000002</v>
      </c>
      <c r="V1447" s="8">
        <f t="shared" si="885"/>
        <v>3.1590000000000003</v>
      </c>
      <c r="W1447" s="8">
        <f t="shared" si="886"/>
        <v>2.9350000000000001</v>
      </c>
      <c r="X1447" s="8">
        <f t="shared" si="887"/>
        <v>-0.27600000000000002</v>
      </c>
      <c r="Y1447" s="8">
        <f t="shared" si="888"/>
        <v>-0.27500000000000002</v>
      </c>
      <c r="Z1447" s="7">
        <f t="shared" si="889"/>
        <v>0.2240000000000002</v>
      </c>
      <c r="AA1447" s="8">
        <f t="shared" si="890"/>
        <v>-2.9350000000000001</v>
      </c>
      <c r="AB1447" s="8">
        <f t="shared" si="891"/>
        <v>-3.2110000000000003</v>
      </c>
      <c r="AC1447" s="9">
        <f t="shared" si="892"/>
        <v>-3.21</v>
      </c>
      <c r="AD1447" s="8">
        <f t="shared" si="893"/>
        <v>3.4350000000000005</v>
      </c>
      <c r="AE1447" s="8">
        <f t="shared" si="894"/>
        <v>0.27600000000000002</v>
      </c>
      <c r="AF1447" s="8">
        <f t="shared" si="895"/>
        <v>3.2110000000000003</v>
      </c>
      <c r="AG1447" s="8">
        <f t="shared" si="896"/>
        <v>1.0000000000000009E-3</v>
      </c>
      <c r="AH1447" s="7">
        <f t="shared" si="897"/>
        <v>3.4340000000000002</v>
      </c>
      <c r="AI1447" s="8">
        <f t="shared" si="898"/>
        <v>0.27500000000000002</v>
      </c>
      <c r="AJ1447" s="8">
        <f t="shared" si="899"/>
        <v>3.21</v>
      </c>
      <c r="AK1447" s="9">
        <f t="shared" si="900"/>
        <v>-1.0000000000000009E-3</v>
      </c>
      <c r="AL1447" s="8"/>
      <c r="AM1447" s="27">
        <f t="shared" si="901"/>
        <v>0.90247250553358316</v>
      </c>
      <c r="AN1447" s="28">
        <f t="shared" si="902"/>
        <v>0.10493886643738451</v>
      </c>
      <c r="AO1447" s="28">
        <f t="shared" si="903"/>
        <v>0.92391967728302848</v>
      </c>
      <c r="AP1447" s="28">
        <f t="shared" si="904"/>
        <v>0.9238508218604935</v>
      </c>
      <c r="AQ1447" s="27">
        <f t="shared" si="905"/>
        <v>0.90247250553358316</v>
      </c>
      <c r="AR1447" s="28">
        <f t="shared" si="906"/>
        <v>0.88096493106943807</v>
      </c>
      <c r="AS1447" s="28">
        <f t="shared" si="907"/>
        <v>0.12905375501299005</v>
      </c>
      <c r="AT1447" s="29">
        <f t="shared" si="908"/>
        <v>0.12859135006053946</v>
      </c>
      <c r="AU1447" s="27">
        <f t="shared" si="909"/>
        <v>0.10493886643738454</v>
      </c>
      <c r="AV1447" s="28">
        <f t="shared" si="910"/>
        <v>0.88096493106943796</v>
      </c>
      <c r="AW1447" s="28">
        <f t="shared" si="911"/>
        <v>0.90691038284403447</v>
      </c>
      <c r="AX1447" s="29">
        <f t="shared" si="912"/>
        <v>0.9068268789135866</v>
      </c>
      <c r="AY1447" s="27">
        <f t="shared" si="913"/>
        <v>0.92391967728302837</v>
      </c>
      <c r="AZ1447" s="28">
        <f t="shared" si="914"/>
        <v>0.1290537550129901</v>
      </c>
      <c r="BA1447" s="28">
        <f t="shared" si="915"/>
        <v>0.90691038284403458</v>
      </c>
      <c r="BB1447" s="29">
        <f t="shared" si="916"/>
        <v>4.7020814912237911E-4</v>
      </c>
      <c r="BC1447" s="28">
        <f t="shared" si="917"/>
        <v>0.9238508218604935</v>
      </c>
      <c r="BD1447" s="28">
        <f t="shared" si="918"/>
        <v>0.12859135006053946</v>
      </c>
      <c r="BE1447" s="28">
        <f t="shared" si="919"/>
        <v>0.9068268789135866</v>
      </c>
      <c r="BF1447" s="29">
        <f t="shared" si="920"/>
        <v>4.7020814912234653E-4</v>
      </c>
    </row>
    <row r="1448" spans="2:58" x14ac:dyDescent="0.25">
      <c r="B1448" s="27">
        <v>4.0540000000000003</v>
      </c>
      <c r="C1448" s="28">
        <v>2.456</v>
      </c>
      <c r="D1448" s="29">
        <v>24.12</v>
      </c>
      <c r="E1448" s="28">
        <v>0.89500000000000002</v>
      </c>
      <c r="F1448" s="28">
        <v>0</v>
      </c>
      <c r="G1448" s="28">
        <v>0</v>
      </c>
      <c r="H1448" s="27">
        <v>3.83</v>
      </c>
      <c r="I1448" s="28">
        <v>7.5659999999999998</v>
      </c>
      <c r="J1448" s="29">
        <v>0</v>
      </c>
      <c r="K1448" s="28">
        <v>0.61899999999999999</v>
      </c>
      <c r="L1448" s="28">
        <v>1.542</v>
      </c>
      <c r="M1448" s="28">
        <v>4.8</v>
      </c>
      <c r="N1448" s="27">
        <v>0.62</v>
      </c>
      <c r="O1448" s="28">
        <v>1.827</v>
      </c>
      <c r="P1448" s="29">
        <v>4.8</v>
      </c>
      <c r="Q1448" s="8"/>
      <c r="R1448" s="7">
        <f t="shared" si="881"/>
        <v>-3.1590000000000003</v>
      </c>
      <c r="S1448" s="8">
        <f t="shared" si="882"/>
        <v>-0.2240000000000002</v>
      </c>
      <c r="T1448" s="8">
        <f t="shared" si="883"/>
        <v>-3.4350000000000005</v>
      </c>
      <c r="U1448" s="9">
        <f t="shared" si="884"/>
        <v>-3.4340000000000002</v>
      </c>
      <c r="V1448" s="8">
        <f t="shared" si="885"/>
        <v>3.1590000000000003</v>
      </c>
      <c r="W1448" s="8">
        <f t="shared" si="886"/>
        <v>2.9350000000000001</v>
      </c>
      <c r="X1448" s="8">
        <f t="shared" si="887"/>
        <v>-0.27600000000000002</v>
      </c>
      <c r="Y1448" s="8">
        <f t="shared" si="888"/>
        <v>-0.27500000000000002</v>
      </c>
      <c r="Z1448" s="7">
        <f t="shared" si="889"/>
        <v>0.2240000000000002</v>
      </c>
      <c r="AA1448" s="8">
        <f t="shared" si="890"/>
        <v>-2.9350000000000001</v>
      </c>
      <c r="AB1448" s="8">
        <f t="shared" si="891"/>
        <v>-3.2110000000000003</v>
      </c>
      <c r="AC1448" s="9">
        <f t="shared" si="892"/>
        <v>-3.21</v>
      </c>
      <c r="AD1448" s="8">
        <f t="shared" si="893"/>
        <v>3.4350000000000005</v>
      </c>
      <c r="AE1448" s="8">
        <f t="shared" si="894"/>
        <v>0.27600000000000002</v>
      </c>
      <c r="AF1448" s="8">
        <f t="shared" si="895"/>
        <v>3.2110000000000003</v>
      </c>
      <c r="AG1448" s="8">
        <f t="shared" si="896"/>
        <v>1.0000000000000009E-3</v>
      </c>
      <c r="AH1448" s="7">
        <f t="shared" si="897"/>
        <v>3.4340000000000002</v>
      </c>
      <c r="AI1448" s="8">
        <f t="shared" si="898"/>
        <v>0.27500000000000002</v>
      </c>
      <c r="AJ1448" s="8">
        <f t="shared" si="899"/>
        <v>3.21</v>
      </c>
      <c r="AK1448" s="9">
        <f t="shared" si="900"/>
        <v>-1.0000000000000009E-3</v>
      </c>
      <c r="AL1448" s="8"/>
      <c r="AM1448" s="27">
        <f t="shared" si="901"/>
        <v>0.90247250553358316</v>
      </c>
      <c r="AN1448" s="28">
        <f t="shared" si="902"/>
        <v>0.10493886643738451</v>
      </c>
      <c r="AO1448" s="28">
        <f t="shared" si="903"/>
        <v>0.92391967728302848</v>
      </c>
      <c r="AP1448" s="28">
        <f t="shared" si="904"/>
        <v>0.9238508218604935</v>
      </c>
      <c r="AQ1448" s="27">
        <f t="shared" si="905"/>
        <v>0.90247250553358316</v>
      </c>
      <c r="AR1448" s="28">
        <f t="shared" si="906"/>
        <v>0.88096493106943807</v>
      </c>
      <c r="AS1448" s="28">
        <f t="shared" si="907"/>
        <v>0.12905375501299005</v>
      </c>
      <c r="AT1448" s="29">
        <f t="shared" si="908"/>
        <v>0.12859135006053946</v>
      </c>
      <c r="AU1448" s="27">
        <f t="shared" si="909"/>
        <v>0.10493886643738454</v>
      </c>
      <c r="AV1448" s="28">
        <f t="shared" si="910"/>
        <v>0.88096493106943796</v>
      </c>
      <c r="AW1448" s="28">
        <f t="shared" si="911"/>
        <v>0.90691038284403447</v>
      </c>
      <c r="AX1448" s="29">
        <f t="shared" si="912"/>
        <v>0.9068268789135866</v>
      </c>
      <c r="AY1448" s="27">
        <f t="shared" si="913"/>
        <v>0.92391967728302837</v>
      </c>
      <c r="AZ1448" s="28">
        <f t="shared" si="914"/>
        <v>0.1290537550129901</v>
      </c>
      <c r="BA1448" s="28">
        <f t="shared" si="915"/>
        <v>0.90691038284403458</v>
      </c>
      <c r="BB1448" s="29">
        <f t="shared" si="916"/>
        <v>4.7020814912237911E-4</v>
      </c>
      <c r="BC1448" s="28">
        <f t="shared" si="917"/>
        <v>0.9238508218604935</v>
      </c>
      <c r="BD1448" s="28">
        <f t="shared" si="918"/>
        <v>0.12859135006053946</v>
      </c>
      <c r="BE1448" s="28">
        <f t="shared" si="919"/>
        <v>0.9068268789135866</v>
      </c>
      <c r="BF1448" s="29">
        <f t="shared" si="920"/>
        <v>4.7020814912234653E-4</v>
      </c>
    </row>
    <row r="1449" spans="2:58" x14ac:dyDescent="0.25">
      <c r="B1449" s="27">
        <v>3.2890000000000001</v>
      </c>
      <c r="C1449" s="28">
        <v>9.7479999999999993</v>
      </c>
      <c r="D1449" s="29">
        <v>14.16</v>
      </c>
      <c r="E1449" s="28">
        <v>8.5999999999999993E-2</v>
      </c>
      <c r="F1449" s="28">
        <v>0.10299999999999999</v>
      </c>
      <c r="G1449" s="28">
        <v>5.67</v>
      </c>
      <c r="H1449" s="27">
        <v>2.4769999999999999</v>
      </c>
      <c r="I1449" s="28">
        <v>10.492000000000001</v>
      </c>
      <c r="J1449" s="29">
        <v>6.83</v>
      </c>
      <c r="K1449" s="28">
        <v>0.52700000000000002</v>
      </c>
      <c r="L1449" s="28">
        <v>0.106</v>
      </c>
      <c r="M1449" s="28">
        <v>6.83</v>
      </c>
      <c r="N1449" s="27">
        <v>3.375</v>
      </c>
      <c r="O1449" s="28">
        <v>17.327999999999999</v>
      </c>
      <c r="P1449" s="29">
        <v>4.24</v>
      </c>
      <c r="Q1449" s="8"/>
      <c r="R1449" s="7">
        <f t="shared" si="881"/>
        <v>-3.2030000000000003</v>
      </c>
      <c r="S1449" s="8">
        <f t="shared" si="882"/>
        <v>-0.81200000000000028</v>
      </c>
      <c r="T1449" s="8">
        <f t="shared" si="883"/>
        <v>-2.762</v>
      </c>
      <c r="U1449" s="9">
        <f t="shared" si="884"/>
        <v>8.5999999999999854E-2</v>
      </c>
      <c r="V1449" s="8">
        <f t="shared" si="885"/>
        <v>3.2030000000000003</v>
      </c>
      <c r="W1449" s="8">
        <f t="shared" si="886"/>
        <v>2.391</v>
      </c>
      <c r="X1449" s="8">
        <f t="shared" si="887"/>
        <v>0.44100000000000006</v>
      </c>
      <c r="Y1449" s="8">
        <f t="shared" si="888"/>
        <v>3.2890000000000001</v>
      </c>
      <c r="Z1449" s="7">
        <f t="shared" si="889"/>
        <v>0.81200000000000028</v>
      </c>
      <c r="AA1449" s="8">
        <f t="shared" si="890"/>
        <v>-2.391</v>
      </c>
      <c r="AB1449" s="8">
        <f t="shared" si="891"/>
        <v>-1.9499999999999997</v>
      </c>
      <c r="AC1449" s="9">
        <f t="shared" si="892"/>
        <v>0.89800000000000013</v>
      </c>
      <c r="AD1449" s="8">
        <f t="shared" si="893"/>
        <v>2.762</v>
      </c>
      <c r="AE1449" s="8">
        <f t="shared" si="894"/>
        <v>-0.44100000000000006</v>
      </c>
      <c r="AF1449" s="8">
        <f t="shared" si="895"/>
        <v>1.9499999999999997</v>
      </c>
      <c r="AG1449" s="8">
        <f t="shared" si="896"/>
        <v>2.8479999999999999</v>
      </c>
      <c r="AH1449" s="7">
        <f t="shared" si="897"/>
        <v>-8.5999999999999854E-2</v>
      </c>
      <c r="AI1449" s="8">
        <f t="shared" si="898"/>
        <v>-3.2890000000000001</v>
      </c>
      <c r="AJ1449" s="8">
        <f t="shared" si="899"/>
        <v>-0.89800000000000013</v>
      </c>
      <c r="AK1449" s="9">
        <f t="shared" si="900"/>
        <v>-2.8479999999999999</v>
      </c>
      <c r="AL1449" s="8"/>
      <c r="AM1449" s="27">
        <f t="shared" si="901"/>
        <v>0.90624035358421617</v>
      </c>
      <c r="AN1449" s="28">
        <f t="shared" si="902"/>
        <v>0.36427748888255151</v>
      </c>
      <c r="AO1449" s="28">
        <f t="shared" si="903"/>
        <v>0.86139199205664208</v>
      </c>
      <c r="AP1449" s="28">
        <f t="shared" si="904"/>
        <v>4.0415876534633161E-2</v>
      </c>
      <c r="AQ1449" s="27">
        <f t="shared" si="905"/>
        <v>0.90624035358421617</v>
      </c>
      <c r="AR1449" s="28">
        <f t="shared" si="906"/>
        <v>0.80904827692972547</v>
      </c>
      <c r="AS1449" s="28">
        <f t="shared" si="907"/>
        <v>0.20443994235049548</v>
      </c>
      <c r="AT1449" s="29">
        <f t="shared" si="908"/>
        <v>0.91320859704535362</v>
      </c>
      <c r="AU1449" s="27">
        <f t="shared" si="909"/>
        <v>0.36427748888255146</v>
      </c>
      <c r="AV1449" s="28">
        <f t="shared" si="910"/>
        <v>0.80904827692972536</v>
      </c>
      <c r="AW1449" s="28">
        <f t="shared" si="911"/>
        <v>0.72443041733400904</v>
      </c>
      <c r="AX1449" s="29">
        <f t="shared" si="912"/>
        <v>0.39882167579999017</v>
      </c>
      <c r="AY1449" s="27">
        <f t="shared" si="913"/>
        <v>0.86139199205664219</v>
      </c>
      <c r="AZ1449" s="28">
        <f t="shared" si="914"/>
        <v>0.2044399423504954</v>
      </c>
      <c r="BA1449" s="28">
        <f t="shared" si="915"/>
        <v>0.72443041733400904</v>
      </c>
      <c r="BB1449" s="29">
        <f t="shared" si="916"/>
        <v>0.8714686358446071</v>
      </c>
      <c r="BC1449" s="28">
        <f t="shared" si="917"/>
        <v>4.041587653463323E-2</v>
      </c>
      <c r="BD1449" s="28">
        <f t="shared" si="918"/>
        <v>0.91320859704535362</v>
      </c>
      <c r="BE1449" s="28">
        <f t="shared" si="919"/>
        <v>0.39882167579999012</v>
      </c>
      <c r="BF1449" s="29">
        <f t="shared" si="920"/>
        <v>0.87146863584460699</v>
      </c>
    </row>
    <row r="1450" spans="2:58" x14ac:dyDescent="0.25">
      <c r="B1450" s="27">
        <v>2.2869999999999999</v>
      </c>
      <c r="C1450" s="28">
        <v>1.42</v>
      </c>
      <c r="D1450" s="29">
        <v>7.55</v>
      </c>
      <c r="E1450" s="28">
        <v>8.5999999999999993E-2</v>
      </c>
      <c r="F1450" s="28">
        <v>0.10299999999999999</v>
      </c>
      <c r="G1450" s="28">
        <v>5.67</v>
      </c>
      <c r="H1450" s="27">
        <v>2.4769999999999999</v>
      </c>
      <c r="I1450" s="28">
        <v>10.492000000000001</v>
      </c>
      <c r="J1450" s="29">
        <v>6.83</v>
      </c>
      <c r="K1450" s="28">
        <v>0.52700000000000002</v>
      </c>
      <c r="L1450" s="28">
        <v>0.106</v>
      </c>
      <c r="M1450" s="28">
        <v>6.83</v>
      </c>
      <c r="N1450" s="27">
        <v>1.2390000000000001</v>
      </c>
      <c r="O1450" s="28">
        <v>12.395</v>
      </c>
      <c r="P1450" s="29">
        <v>6.83</v>
      </c>
      <c r="Q1450" s="8"/>
      <c r="R1450" s="7">
        <f t="shared" si="881"/>
        <v>-2.2010000000000001</v>
      </c>
      <c r="S1450" s="8">
        <f t="shared" si="882"/>
        <v>0.18999999999999995</v>
      </c>
      <c r="T1450" s="8">
        <f t="shared" si="883"/>
        <v>-1.7599999999999998</v>
      </c>
      <c r="U1450" s="9">
        <f t="shared" si="884"/>
        <v>-1.0479999999999998</v>
      </c>
      <c r="V1450" s="8">
        <f t="shared" si="885"/>
        <v>2.2010000000000001</v>
      </c>
      <c r="W1450" s="8">
        <f t="shared" si="886"/>
        <v>2.391</v>
      </c>
      <c r="X1450" s="8">
        <f t="shared" si="887"/>
        <v>0.44100000000000006</v>
      </c>
      <c r="Y1450" s="8">
        <f t="shared" si="888"/>
        <v>1.153</v>
      </c>
      <c r="Z1450" s="7">
        <f t="shared" si="889"/>
        <v>-0.18999999999999995</v>
      </c>
      <c r="AA1450" s="8">
        <f t="shared" si="890"/>
        <v>-2.391</v>
      </c>
      <c r="AB1450" s="8">
        <f t="shared" si="891"/>
        <v>-1.9499999999999997</v>
      </c>
      <c r="AC1450" s="9">
        <f t="shared" si="892"/>
        <v>-1.2379999999999998</v>
      </c>
      <c r="AD1450" s="8">
        <f t="shared" si="893"/>
        <v>1.7599999999999998</v>
      </c>
      <c r="AE1450" s="8">
        <f t="shared" si="894"/>
        <v>-0.44100000000000006</v>
      </c>
      <c r="AF1450" s="8">
        <f t="shared" si="895"/>
        <v>1.9499999999999997</v>
      </c>
      <c r="AG1450" s="8">
        <f t="shared" si="896"/>
        <v>0.71200000000000008</v>
      </c>
      <c r="AH1450" s="7">
        <f t="shared" si="897"/>
        <v>1.0479999999999998</v>
      </c>
      <c r="AI1450" s="8">
        <f t="shared" si="898"/>
        <v>-1.153</v>
      </c>
      <c r="AJ1450" s="8">
        <f t="shared" si="899"/>
        <v>1.2379999999999998</v>
      </c>
      <c r="AK1450" s="9">
        <f t="shared" si="900"/>
        <v>-0.71200000000000008</v>
      </c>
      <c r="AL1450" s="8"/>
      <c r="AM1450" s="27">
        <f t="shared" si="901"/>
        <v>0.77587735201979902</v>
      </c>
      <c r="AN1450" s="28">
        <f t="shared" si="902"/>
        <v>8.9102621771082649E-2</v>
      </c>
      <c r="AO1450" s="28">
        <f t="shared" si="903"/>
        <v>0.67916711564581711</v>
      </c>
      <c r="AP1450" s="28">
        <f t="shared" si="904"/>
        <v>0.45641865190036818</v>
      </c>
      <c r="AQ1450" s="27">
        <f t="shared" si="905"/>
        <v>0.7758773520197989</v>
      </c>
      <c r="AR1450" s="28">
        <f t="shared" si="906"/>
        <v>0.80904827692972547</v>
      </c>
      <c r="AS1450" s="28">
        <f t="shared" si="907"/>
        <v>0.20443994235049548</v>
      </c>
      <c r="AT1450" s="29">
        <f t="shared" si="908"/>
        <v>0.49461373827625599</v>
      </c>
      <c r="AU1450" s="27">
        <f t="shared" si="909"/>
        <v>8.9102621771082607E-2</v>
      </c>
      <c r="AV1450" s="28">
        <f t="shared" si="910"/>
        <v>0.80904827692972536</v>
      </c>
      <c r="AW1450" s="28">
        <f t="shared" si="911"/>
        <v>0.72443041733400904</v>
      </c>
      <c r="AX1450" s="29">
        <f t="shared" si="912"/>
        <v>0.52420293699091114</v>
      </c>
      <c r="AY1450" s="27">
        <f t="shared" si="913"/>
        <v>0.67916711564581711</v>
      </c>
      <c r="AZ1450" s="28">
        <f t="shared" si="914"/>
        <v>0.2044399423504954</v>
      </c>
      <c r="BA1450" s="28">
        <f t="shared" si="915"/>
        <v>0.72443041733400904</v>
      </c>
      <c r="BB1450" s="29">
        <f t="shared" si="916"/>
        <v>0.32281662722714183</v>
      </c>
      <c r="BC1450" s="28">
        <f t="shared" si="917"/>
        <v>0.45641865190036818</v>
      </c>
      <c r="BD1450" s="28">
        <f t="shared" si="918"/>
        <v>0.49461373827625599</v>
      </c>
      <c r="BE1450" s="28">
        <f t="shared" si="919"/>
        <v>0.52420293699091103</v>
      </c>
      <c r="BF1450" s="29">
        <f t="shared" si="920"/>
        <v>0.32281662722714177</v>
      </c>
    </row>
    <row r="1451" spans="2:58" x14ac:dyDescent="0.25">
      <c r="B1451" s="27">
        <v>1.1879999999999999</v>
      </c>
      <c r="C1451" s="28">
        <v>3.2</v>
      </c>
      <c r="D1451" s="29">
        <v>10.08</v>
      </c>
      <c r="E1451" s="28">
        <v>1.4630000000000001</v>
      </c>
      <c r="F1451" s="28">
        <v>2.508</v>
      </c>
      <c r="G1451" s="28">
        <v>4.08</v>
      </c>
      <c r="H1451" s="27">
        <v>1.19</v>
      </c>
      <c r="I1451" s="28">
        <v>1.597</v>
      </c>
      <c r="J1451" s="29">
        <v>0</v>
      </c>
      <c r="K1451" s="28">
        <v>0.84199999999999997</v>
      </c>
      <c r="L1451" s="28">
        <v>0.95599999999999996</v>
      </c>
      <c r="M1451" s="28">
        <v>10.44</v>
      </c>
      <c r="N1451" s="27">
        <v>8.5999999999999993E-2</v>
      </c>
      <c r="O1451" s="28">
        <v>0.10299999999999999</v>
      </c>
      <c r="P1451" s="29">
        <v>15</v>
      </c>
      <c r="Q1451" s="8"/>
      <c r="R1451" s="7">
        <f t="shared" si="881"/>
        <v>0.27500000000000013</v>
      </c>
      <c r="S1451" s="8">
        <f t="shared" si="882"/>
        <v>2.0000000000000018E-3</v>
      </c>
      <c r="T1451" s="8">
        <f t="shared" si="883"/>
        <v>-0.34599999999999997</v>
      </c>
      <c r="U1451" s="9">
        <f t="shared" si="884"/>
        <v>-1.1019999999999999</v>
      </c>
      <c r="V1451" s="8">
        <f t="shared" si="885"/>
        <v>-0.27500000000000013</v>
      </c>
      <c r="W1451" s="8">
        <f t="shared" si="886"/>
        <v>-0.27300000000000013</v>
      </c>
      <c r="X1451" s="8">
        <f t="shared" si="887"/>
        <v>-0.62100000000000011</v>
      </c>
      <c r="Y1451" s="8">
        <f t="shared" si="888"/>
        <v>-1.377</v>
      </c>
      <c r="Z1451" s="7">
        <f t="shared" si="889"/>
        <v>-2.0000000000000018E-3</v>
      </c>
      <c r="AA1451" s="8">
        <f t="shared" si="890"/>
        <v>0.27300000000000013</v>
      </c>
      <c r="AB1451" s="8">
        <f t="shared" si="891"/>
        <v>-0.34799999999999998</v>
      </c>
      <c r="AC1451" s="9">
        <f t="shared" si="892"/>
        <v>-1.1039999999999999</v>
      </c>
      <c r="AD1451" s="8">
        <f t="shared" si="893"/>
        <v>0.34599999999999997</v>
      </c>
      <c r="AE1451" s="8">
        <f t="shared" si="894"/>
        <v>0.62100000000000011</v>
      </c>
      <c r="AF1451" s="8">
        <f t="shared" si="895"/>
        <v>0.34799999999999998</v>
      </c>
      <c r="AG1451" s="8">
        <f t="shared" si="896"/>
        <v>-0.75600000000000001</v>
      </c>
      <c r="AH1451" s="7">
        <f t="shared" si="897"/>
        <v>1.1019999999999999</v>
      </c>
      <c r="AI1451" s="8">
        <f t="shared" si="898"/>
        <v>1.377</v>
      </c>
      <c r="AJ1451" s="8">
        <f t="shared" si="899"/>
        <v>1.1039999999999999</v>
      </c>
      <c r="AK1451" s="9">
        <f t="shared" si="900"/>
        <v>0.75600000000000001</v>
      </c>
      <c r="AL1451" s="8"/>
      <c r="AM1451" s="27">
        <f t="shared" si="901"/>
        <v>0.12859135006053954</v>
      </c>
      <c r="AN1451" s="28">
        <f t="shared" si="902"/>
        <v>9.4041609032270224E-4</v>
      </c>
      <c r="AO1451" s="28">
        <f t="shared" si="903"/>
        <v>0.1612716525557677</v>
      </c>
      <c r="AP1451" s="28">
        <f t="shared" si="904"/>
        <v>0.47628592945188336</v>
      </c>
      <c r="AQ1451" s="27">
        <f t="shared" si="905"/>
        <v>0.12859135006053951</v>
      </c>
      <c r="AR1451" s="28">
        <f t="shared" si="906"/>
        <v>0.12766637258482025</v>
      </c>
      <c r="AS1451" s="28">
        <f t="shared" si="907"/>
        <v>0.28397391200662009</v>
      </c>
      <c r="AT1451" s="29">
        <f t="shared" si="908"/>
        <v>0.56996882591868003</v>
      </c>
      <c r="AU1451" s="27">
        <f t="shared" si="909"/>
        <v>9.4041609032272881E-4</v>
      </c>
      <c r="AV1451" s="28">
        <f t="shared" si="910"/>
        <v>0.12766637258482028</v>
      </c>
      <c r="AW1451" s="28">
        <f t="shared" si="911"/>
        <v>0.16218747089576363</v>
      </c>
      <c r="AX1451" s="29">
        <f t="shared" si="912"/>
        <v>0.47701268824311638</v>
      </c>
      <c r="AY1451" s="27">
        <f t="shared" si="913"/>
        <v>0.16127165255576772</v>
      </c>
      <c r="AZ1451" s="28">
        <f t="shared" si="914"/>
        <v>0.28397391200662009</v>
      </c>
      <c r="BA1451" s="28">
        <f t="shared" si="915"/>
        <v>0.1621874708957636</v>
      </c>
      <c r="BB1451" s="29">
        <f t="shared" si="916"/>
        <v>0.34122419119570141</v>
      </c>
      <c r="BC1451" s="28">
        <f t="shared" si="917"/>
        <v>0.47628592945188342</v>
      </c>
      <c r="BD1451" s="28">
        <f t="shared" si="918"/>
        <v>0.56996882591868003</v>
      </c>
      <c r="BE1451" s="28">
        <f t="shared" si="919"/>
        <v>0.47701268824311643</v>
      </c>
      <c r="BF1451" s="29">
        <f t="shared" si="920"/>
        <v>0.34122419119570141</v>
      </c>
    </row>
    <row r="1452" spans="2:58" x14ac:dyDescent="0.25">
      <c r="B1452" s="27">
        <v>2.274</v>
      </c>
      <c r="C1452" s="28">
        <v>8.3469999999999995</v>
      </c>
      <c r="D1452" s="29">
        <v>14</v>
      </c>
      <c r="E1452" s="28">
        <v>0.108</v>
      </c>
      <c r="F1452" s="28">
        <v>0.59</v>
      </c>
      <c r="G1452" s="28">
        <v>0</v>
      </c>
      <c r="H1452" s="27">
        <v>1.8129999999999999</v>
      </c>
      <c r="I1452" s="28">
        <v>2.5659999999999998</v>
      </c>
      <c r="J1452" s="29">
        <v>0</v>
      </c>
      <c r="K1452" s="28">
        <v>0.64600000000000002</v>
      </c>
      <c r="L1452" s="28">
        <v>0.19400000000000001</v>
      </c>
      <c r="M1452" s="28">
        <v>14</v>
      </c>
      <c r="N1452" s="27">
        <v>1.4630000000000001</v>
      </c>
      <c r="O1452" s="28">
        <v>2.508</v>
      </c>
      <c r="P1452" s="29">
        <v>4.08</v>
      </c>
      <c r="Q1452" s="8"/>
      <c r="R1452" s="7">
        <f t="shared" si="881"/>
        <v>-2.1659999999999999</v>
      </c>
      <c r="S1452" s="8">
        <f t="shared" si="882"/>
        <v>-0.46100000000000008</v>
      </c>
      <c r="T1452" s="8">
        <f t="shared" si="883"/>
        <v>-1.6280000000000001</v>
      </c>
      <c r="U1452" s="9">
        <f t="shared" si="884"/>
        <v>-0.81099999999999994</v>
      </c>
      <c r="V1452" s="8">
        <f t="shared" si="885"/>
        <v>2.1659999999999999</v>
      </c>
      <c r="W1452" s="8">
        <f t="shared" si="886"/>
        <v>1.7049999999999998</v>
      </c>
      <c r="X1452" s="8">
        <f t="shared" si="887"/>
        <v>0.53800000000000003</v>
      </c>
      <c r="Y1452" s="8">
        <f t="shared" si="888"/>
        <v>1.355</v>
      </c>
      <c r="Z1452" s="7">
        <f t="shared" si="889"/>
        <v>0.46100000000000008</v>
      </c>
      <c r="AA1452" s="8">
        <f t="shared" si="890"/>
        <v>-1.7049999999999998</v>
      </c>
      <c r="AB1452" s="8">
        <f t="shared" si="891"/>
        <v>-1.1669999999999998</v>
      </c>
      <c r="AC1452" s="9">
        <f t="shared" si="892"/>
        <v>-0.34999999999999987</v>
      </c>
      <c r="AD1452" s="8">
        <f t="shared" si="893"/>
        <v>1.6280000000000001</v>
      </c>
      <c r="AE1452" s="8">
        <f t="shared" si="894"/>
        <v>-0.53800000000000003</v>
      </c>
      <c r="AF1452" s="8">
        <f t="shared" si="895"/>
        <v>1.1669999999999998</v>
      </c>
      <c r="AG1452" s="8">
        <f t="shared" si="896"/>
        <v>0.81700000000000006</v>
      </c>
      <c r="AH1452" s="7">
        <f t="shared" si="897"/>
        <v>0.81099999999999994</v>
      </c>
      <c r="AI1452" s="8">
        <f t="shared" si="898"/>
        <v>-1.355</v>
      </c>
      <c r="AJ1452" s="8">
        <f t="shared" si="899"/>
        <v>0.34999999999999987</v>
      </c>
      <c r="AK1452" s="9">
        <f t="shared" si="900"/>
        <v>-0.81700000000000006</v>
      </c>
      <c r="AL1452" s="8"/>
      <c r="AM1452" s="27">
        <f t="shared" si="901"/>
        <v>0.76924300212962538</v>
      </c>
      <c r="AN1452" s="28">
        <f t="shared" si="902"/>
        <v>0.2134334965053373</v>
      </c>
      <c r="AO1452" s="28">
        <f t="shared" si="903"/>
        <v>0.6443045282771771</v>
      </c>
      <c r="AP1452" s="28">
        <f t="shared" si="904"/>
        <v>0.36386960659158024</v>
      </c>
      <c r="AQ1452" s="27">
        <f t="shared" si="905"/>
        <v>0.76924300212962526</v>
      </c>
      <c r="AR1452" s="28">
        <f t="shared" si="906"/>
        <v>0.66498885441604538</v>
      </c>
      <c r="AS1452" s="28">
        <f t="shared" si="907"/>
        <v>0.24771034894839422</v>
      </c>
      <c r="AT1452" s="29">
        <f t="shared" si="908"/>
        <v>0.56294366191169054</v>
      </c>
      <c r="AU1452" s="27">
        <f t="shared" si="909"/>
        <v>0.21343349650533724</v>
      </c>
      <c r="AV1452" s="28">
        <f t="shared" si="910"/>
        <v>0.66498885441604538</v>
      </c>
      <c r="AW1452" s="28">
        <f t="shared" si="911"/>
        <v>0.49956998140450637</v>
      </c>
      <c r="AX1452" s="29">
        <f t="shared" si="912"/>
        <v>0.16310300991034643</v>
      </c>
      <c r="AY1452" s="27">
        <f t="shared" si="913"/>
        <v>0.6443045282771771</v>
      </c>
      <c r="AZ1452" s="28">
        <f t="shared" si="914"/>
        <v>0.24771034894839417</v>
      </c>
      <c r="BA1452" s="28">
        <f t="shared" si="915"/>
        <v>0.49956998140450642</v>
      </c>
      <c r="BB1452" s="29">
        <f t="shared" si="916"/>
        <v>0.36631480259168603</v>
      </c>
      <c r="BC1452" s="28">
        <f t="shared" si="917"/>
        <v>0.36386960659158024</v>
      </c>
      <c r="BD1452" s="28">
        <f t="shared" si="918"/>
        <v>0.56294366191169043</v>
      </c>
      <c r="BE1452" s="28">
        <f t="shared" si="919"/>
        <v>0.16310300991034646</v>
      </c>
      <c r="BF1452" s="29">
        <f t="shared" si="920"/>
        <v>0.36631480259168603</v>
      </c>
    </row>
    <row r="1453" spans="2:58" x14ac:dyDescent="0.25">
      <c r="B1453" s="27">
        <v>1</v>
      </c>
      <c r="C1453" s="28">
        <v>0.66500000000000004</v>
      </c>
      <c r="D1453" s="29">
        <v>0</v>
      </c>
      <c r="E1453" s="28">
        <v>1.645</v>
      </c>
      <c r="F1453" s="28">
        <v>7.01</v>
      </c>
      <c r="G1453" s="28">
        <v>0</v>
      </c>
      <c r="H1453" s="27">
        <v>2.9249999999999998</v>
      </c>
      <c r="I1453" s="28">
        <v>4.548</v>
      </c>
      <c r="J1453" s="29">
        <v>5.94</v>
      </c>
      <c r="K1453" s="28">
        <v>6.33</v>
      </c>
      <c r="L1453" s="28">
        <v>11.382999999999999</v>
      </c>
      <c r="M1453" s="28">
        <v>5.94</v>
      </c>
      <c r="N1453" s="27">
        <v>0.64600000000000002</v>
      </c>
      <c r="O1453" s="28">
        <v>0.19400000000000001</v>
      </c>
      <c r="P1453" s="29">
        <v>6</v>
      </c>
      <c r="Q1453" s="8"/>
      <c r="R1453" s="7">
        <f t="shared" si="881"/>
        <v>0.64500000000000002</v>
      </c>
      <c r="S1453" s="8">
        <f t="shared" si="882"/>
        <v>1.9249999999999998</v>
      </c>
      <c r="T1453" s="8">
        <f t="shared" si="883"/>
        <v>5.33</v>
      </c>
      <c r="U1453" s="9">
        <f t="shared" si="884"/>
        <v>-0.35399999999999998</v>
      </c>
      <c r="V1453" s="8">
        <f t="shared" si="885"/>
        <v>-0.64500000000000002</v>
      </c>
      <c r="W1453" s="8">
        <f t="shared" si="886"/>
        <v>1.2799999999999998</v>
      </c>
      <c r="X1453" s="8">
        <f t="shared" si="887"/>
        <v>4.6850000000000005</v>
      </c>
      <c r="Y1453" s="8">
        <f t="shared" si="888"/>
        <v>-0.999</v>
      </c>
      <c r="Z1453" s="7">
        <f t="shared" si="889"/>
        <v>-1.9249999999999998</v>
      </c>
      <c r="AA1453" s="8">
        <f t="shared" si="890"/>
        <v>-1.2799999999999998</v>
      </c>
      <c r="AB1453" s="8">
        <f t="shared" si="891"/>
        <v>3.4050000000000002</v>
      </c>
      <c r="AC1453" s="9">
        <f t="shared" si="892"/>
        <v>-2.2789999999999999</v>
      </c>
      <c r="AD1453" s="8">
        <f t="shared" si="893"/>
        <v>-5.33</v>
      </c>
      <c r="AE1453" s="8">
        <f t="shared" si="894"/>
        <v>-4.6850000000000005</v>
      </c>
      <c r="AF1453" s="8">
        <f t="shared" si="895"/>
        <v>-3.4050000000000002</v>
      </c>
      <c r="AG1453" s="8">
        <f t="shared" si="896"/>
        <v>-5.6840000000000002</v>
      </c>
      <c r="AH1453" s="7">
        <f t="shared" si="897"/>
        <v>0.35399999999999998</v>
      </c>
      <c r="AI1453" s="8">
        <f t="shared" si="898"/>
        <v>0.999</v>
      </c>
      <c r="AJ1453" s="8">
        <f t="shared" si="899"/>
        <v>2.2789999999999999</v>
      </c>
      <c r="AK1453" s="9">
        <f t="shared" si="900"/>
        <v>5.6840000000000002</v>
      </c>
      <c r="AL1453" s="8"/>
      <c r="AM1453" s="27">
        <f t="shared" si="901"/>
        <v>0.29431529351588154</v>
      </c>
      <c r="AN1453" s="28">
        <f t="shared" si="902"/>
        <v>0.71879662046060322</v>
      </c>
      <c r="AO1453" s="28">
        <f t="shared" si="903"/>
        <v>0.98677841817083545</v>
      </c>
      <c r="AP1453" s="28">
        <f t="shared" si="904"/>
        <v>0.164933244001745</v>
      </c>
      <c r="AQ1453" s="27">
        <f t="shared" si="905"/>
        <v>0.29431529351588159</v>
      </c>
      <c r="AR1453" s="28">
        <f t="shared" si="906"/>
        <v>0.53837637774627933</v>
      </c>
      <c r="AS1453" s="28">
        <f t="shared" si="907"/>
        <v>0.97588292856820102</v>
      </c>
      <c r="AT1453" s="29">
        <f t="shared" si="908"/>
        <v>0.43798757968895841</v>
      </c>
      <c r="AU1453" s="27">
        <f t="shared" si="909"/>
        <v>0.71879662046060322</v>
      </c>
      <c r="AV1453" s="28">
        <f t="shared" si="910"/>
        <v>0.53837637774627933</v>
      </c>
      <c r="AW1453" s="28">
        <f t="shared" si="911"/>
        <v>0.92182778691439016</v>
      </c>
      <c r="AX1453" s="29">
        <f t="shared" si="912"/>
        <v>0.79006493416444001</v>
      </c>
      <c r="AY1453" s="27">
        <f t="shared" si="913"/>
        <v>0.98677841817083534</v>
      </c>
      <c r="AZ1453" s="28">
        <f t="shared" si="914"/>
        <v>0.97588292856820102</v>
      </c>
      <c r="BA1453" s="28">
        <f t="shared" si="915"/>
        <v>0.92182778691439016</v>
      </c>
      <c r="BB1453" s="29">
        <f t="shared" si="916"/>
        <v>0.99050451164443543</v>
      </c>
      <c r="BC1453" s="28">
        <f t="shared" si="917"/>
        <v>0.16493324400174506</v>
      </c>
      <c r="BD1453" s="28">
        <f t="shared" si="918"/>
        <v>0.43798757968895846</v>
      </c>
      <c r="BE1453" s="28">
        <f t="shared" si="919"/>
        <v>0.79006493416444012</v>
      </c>
      <c r="BF1453" s="29">
        <f t="shared" si="920"/>
        <v>0.99050451164443543</v>
      </c>
    </row>
    <row r="1454" spans="2:58" x14ac:dyDescent="0.25">
      <c r="B1454" s="27">
        <v>1.645</v>
      </c>
      <c r="C1454" s="28">
        <v>7.01</v>
      </c>
      <c r="D1454" s="29">
        <v>0</v>
      </c>
      <c r="E1454" s="28">
        <v>1</v>
      </c>
      <c r="F1454" s="28">
        <v>0.66500000000000004</v>
      </c>
      <c r="G1454" s="28">
        <v>0</v>
      </c>
      <c r="H1454" s="27">
        <v>2.9249999999999998</v>
      </c>
      <c r="I1454" s="28">
        <v>4.548</v>
      </c>
      <c r="J1454" s="29">
        <v>5.94</v>
      </c>
      <c r="K1454" s="28">
        <v>6.33</v>
      </c>
      <c r="L1454" s="28">
        <v>11.382999999999999</v>
      </c>
      <c r="M1454" s="28">
        <v>5.94</v>
      </c>
      <c r="N1454" s="27">
        <v>0.48299999999999998</v>
      </c>
      <c r="O1454" s="28">
        <v>0.88400000000000001</v>
      </c>
      <c r="P1454" s="29">
        <v>9.35</v>
      </c>
      <c r="Q1454" s="8"/>
      <c r="R1454" s="7">
        <f t="shared" si="881"/>
        <v>-0.64500000000000002</v>
      </c>
      <c r="S1454" s="8">
        <f t="shared" si="882"/>
        <v>1.2799999999999998</v>
      </c>
      <c r="T1454" s="8">
        <f t="shared" si="883"/>
        <v>4.6850000000000005</v>
      </c>
      <c r="U1454" s="9">
        <f t="shared" si="884"/>
        <v>-1.1619999999999999</v>
      </c>
      <c r="V1454" s="8">
        <f t="shared" si="885"/>
        <v>0.64500000000000002</v>
      </c>
      <c r="W1454" s="8">
        <f t="shared" si="886"/>
        <v>1.9249999999999998</v>
      </c>
      <c r="X1454" s="8">
        <f t="shared" si="887"/>
        <v>5.33</v>
      </c>
      <c r="Y1454" s="8">
        <f t="shared" si="888"/>
        <v>-0.51700000000000002</v>
      </c>
      <c r="Z1454" s="7">
        <f t="shared" si="889"/>
        <v>-1.2799999999999998</v>
      </c>
      <c r="AA1454" s="8">
        <f t="shared" si="890"/>
        <v>-1.9249999999999998</v>
      </c>
      <c r="AB1454" s="8">
        <f t="shared" si="891"/>
        <v>3.4050000000000002</v>
      </c>
      <c r="AC1454" s="9">
        <f t="shared" si="892"/>
        <v>-2.4419999999999997</v>
      </c>
      <c r="AD1454" s="8">
        <f t="shared" si="893"/>
        <v>-4.6850000000000005</v>
      </c>
      <c r="AE1454" s="8">
        <f t="shared" si="894"/>
        <v>-5.33</v>
      </c>
      <c r="AF1454" s="8">
        <f t="shared" si="895"/>
        <v>-3.4050000000000002</v>
      </c>
      <c r="AG1454" s="8">
        <f t="shared" si="896"/>
        <v>-5.8470000000000004</v>
      </c>
      <c r="AH1454" s="7">
        <f t="shared" si="897"/>
        <v>1.1619999999999999</v>
      </c>
      <c r="AI1454" s="8">
        <f t="shared" si="898"/>
        <v>0.51700000000000002</v>
      </c>
      <c r="AJ1454" s="8">
        <f t="shared" si="899"/>
        <v>2.4419999999999997</v>
      </c>
      <c r="AK1454" s="9">
        <f t="shared" si="900"/>
        <v>5.8470000000000004</v>
      </c>
      <c r="AL1454" s="8"/>
      <c r="AM1454" s="27">
        <f t="shared" si="901"/>
        <v>0.29431529351588159</v>
      </c>
      <c r="AN1454" s="28">
        <f t="shared" si="902"/>
        <v>0.53837637774627933</v>
      </c>
      <c r="AO1454" s="28">
        <f t="shared" si="903"/>
        <v>0.97588292856820102</v>
      </c>
      <c r="AP1454" s="28">
        <f t="shared" si="904"/>
        <v>0.49780361880363777</v>
      </c>
      <c r="AQ1454" s="27">
        <f t="shared" si="905"/>
        <v>0.29431529351588154</v>
      </c>
      <c r="AR1454" s="28">
        <f t="shared" si="906"/>
        <v>0.71879662046060322</v>
      </c>
      <c r="AS1454" s="28">
        <f t="shared" si="907"/>
        <v>0.98677841817083545</v>
      </c>
      <c r="AT1454" s="29">
        <f t="shared" si="908"/>
        <v>0.2384194492330422</v>
      </c>
      <c r="AU1454" s="27">
        <f t="shared" si="909"/>
        <v>0.53837637774627933</v>
      </c>
      <c r="AV1454" s="28">
        <f t="shared" si="910"/>
        <v>0.71879662046060322</v>
      </c>
      <c r="AW1454" s="28">
        <f t="shared" si="911"/>
        <v>0.92182778691439016</v>
      </c>
      <c r="AX1454" s="29">
        <f t="shared" si="912"/>
        <v>0.81717297414112378</v>
      </c>
      <c r="AY1454" s="27">
        <f t="shared" si="913"/>
        <v>0.97588292856820102</v>
      </c>
      <c r="AZ1454" s="28">
        <f t="shared" si="914"/>
        <v>0.98677841817083534</v>
      </c>
      <c r="BA1454" s="28">
        <f t="shared" si="915"/>
        <v>0.92182778691439016</v>
      </c>
      <c r="BB1454" s="29">
        <f t="shared" si="916"/>
        <v>0.99184848440833973</v>
      </c>
      <c r="BC1454" s="28">
        <f t="shared" si="917"/>
        <v>0.49780361880363777</v>
      </c>
      <c r="BD1454" s="28">
        <f t="shared" si="918"/>
        <v>0.2384194492330422</v>
      </c>
      <c r="BE1454" s="28">
        <f t="shared" si="919"/>
        <v>0.81717297414112366</v>
      </c>
      <c r="BF1454" s="29">
        <f t="shared" si="920"/>
        <v>0.99184848440833973</v>
      </c>
    </row>
    <row r="1455" spans="2:58" x14ac:dyDescent="0.25">
      <c r="B1455" s="27">
        <v>0.72</v>
      </c>
      <c r="C1455" s="28">
        <v>0.107</v>
      </c>
      <c r="D1455" s="29">
        <v>0</v>
      </c>
      <c r="E1455" s="28">
        <v>0.44900000000000001</v>
      </c>
      <c r="F1455" s="28">
        <v>0.34899999999999998</v>
      </c>
      <c r="G1455" s="28">
        <v>5.68</v>
      </c>
      <c r="H1455" s="27">
        <v>7.6999999999999999E-2</v>
      </c>
      <c r="I1455" s="28">
        <v>0.19500000000000001</v>
      </c>
      <c r="J1455" s="29">
        <v>13.2</v>
      </c>
      <c r="K1455" s="28">
        <v>0.379</v>
      </c>
      <c r="L1455" s="28">
        <v>0.22500000000000001</v>
      </c>
      <c r="M1455" s="28">
        <v>13.2</v>
      </c>
      <c r="N1455" s="27">
        <v>1</v>
      </c>
      <c r="O1455" s="28">
        <v>0.66500000000000004</v>
      </c>
      <c r="P1455" s="29">
        <v>0</v>
      </c>
      <c r="Q1455" s="8"/>
      <c r="R1455" s="7">
        <f t="shared" si="881"/>
        <v>-0.27099999999999996</v>
      </c>
      <c r="S1455" s="8">
        <f t="shared" si="882"/>
        <v>-0.64300000000000002</v>
      </c>
      <c r="T1455" s="8">
        <f t="shared" si="883"/>
        <v>-0.34099999999999997</v>
      </c>
      <c r="U1455" s="9">
        <f t="shared" si="884"/>
        <v>0.28000000000000003</v>
      </c>
      <c r="V1455" s="8">
        <f t="shared" si="885"/>
        <v>0.27099999999999996</v>
      </c>
      <c r="W1455" s="8">
        <f t="shared" si="886"/>
        <v>-0.372</v>
      </c>
      <c r="X1455" s="8">
        <f t="shared" si="887"/>
        <v>-7.0000000000000007E-2</v>
      </c>
      <c r="Y1455" s="8">
        <f t="shared" si="888"/>
        <v>0.55099999999999993</v>
      </c>
      <c r="Z1455" s="7">
        <f t="shared" si="889"/>
        <v>0.64300000000000002</v>
      </c>
      <c r="AA1455" s="8">
        <f t="shared" si="890"/>
        <v>0.372</v>
      </c>
      <c r="AB1455" s="8">
        <f t="shared" si="891"/>
        <v>0.30199999999999999</v>
      </c>
      <c r="AC1455" s="9">
        <f t="shared" si="892"/>
        <v>0.92300000000000004</v>
      </c>
      <c r="AD1455" s="8">
        <f t="shared" si="893"/>
        <v>0.34099999999999997</v>
      </c>
      <c r="AE1455" s="8">
        <f t="shared" si="894"/>
        <v>7.0000000000000007E-2</v>
      </c>
      <c r="AF1455" s="8">
        <f t="shared" si="895"/>
        <v>-0.30199999999999999</v>
      </c>
      <c r="AG1455" s="8">
        <f t="shared" si="896"/>
        <v>0.621</v>
      </c>
      <c r="AH1455" s="7">
        <f t="shared" si="897"/>
        <v>-0.28000000000000003</v>
      </c>
      <c r="AI1455" s="8">
        <f t="shared" si="898"/>
        <v>-0.55099999999999993</v>
      </c>
      <c r="AJ1455" s="8">
        <f t="shared" si="899"/>
        <v>-0.92300000000000004</v>
      </c>
      <c r="AK1455" s="9">
        <f t="shared" si="900"/>
        <v>-0.621</v>
      </c>
      <c r="AL1455" s="8"/>
      <c r="AM1455" s="27">
        <f t="shared" si="901"/>
        <v>0.12674117297774515</v>
      </c>
      <c r="AN1455" s="28">
        <f t="shared" si="902"/>
        <v>0.29345609986378057</v>
      </c>
      <c r="AO1455" s="28">
        <f t="shared" si="903"/>
        <v>0.15898089445796068</v>
      </c>
      <c r="AP1455" s="28">
        <f t="shared" si="904"/>
        <v>0.13090281172105767</v>
      </c>
      <c r="AQ1455" s="27">
        <f t="shared" si="905"/>
        <v>0.12674117297774518</v>
      </c>
      <c r="AR1455" s="28">
        <f t="shared" si="906"/>
        <v>0.17315507858354795</v>
      </c>
      <c r="AS1455" s="28">
        <f t="shared" si="907"/>
        <v>3.2902691802456509E-2</v>
      </c>
      <c r="AT1455" s="29">
        <f t="shared" si="908"/>
        <v>0.25343923120863665</v>
      </c>
      <c r="AU1455" s="27">
        <f t="shared" si="909"/>
        <v>0.29345609986378052</v>
      </c>
      <c r="AV1455" s="28">
        <f t="shared" si="910"/>
        <v>0.17315507858354795</v>
      </c>
      <c r="AW1455" s="28">
        <f t="shared" si="911"/>
        <v>0.1410560207604252</v>
      </c>
      <c r="AX1455" s="29">
        <f t="shared" si="912"/>
        <v>0.40866053247509293</v>
      </c>
      <c r="AY1455" s="27">
        <f t="shared" si="913"/>
        <v>0.15898089445796065</v>
      </c>
      <c r="AZ1455" s="28">
        <f t="shared" si="914"/>
        <v>3.2902691802456495E-2</v>
      </c>
      <c r="BA1455" s="28">
        <f t="shared" si="915"/>
        <v>0.1410560207604252</v>
      </c>
      <c r="BB1455" s="29">
        <f t="shared" si="916"/>
        <v>0.28397391200662003</v>
      </c>
      <c r="BC1455" s="28">
        <f t="shared" si="917"/>
        <v>0.13090281172105767</v>
      </c>
      <c r="BD1455" s="28">
        <f t="shared" si="918"/>
        <v>0.25343923120863671</v>
      </c>
      <c r="BE1455" s="28">
        <f t="shared" si="919"/>
        <v>0.40866053247509293</v>
      </c>
      <c r="BF1455" s="29">
        <f t="shared" si="920"/>
        <v>0.28397391200662009</v>
      </c>
    </row>
    <row r="1456" spans="2:58" x14ac:dyDescent="0.25">
      <c r="B1456" s="27">
        <v>0.59099999999999997</v>
      </c>
      <c r="C1456" s="28">
        <v>0.42299999999999999</v>
      </c>
      <c r="D1456" s="29">
        <v>0</v>
      </c>
      <c r="E1456" s="28">
        <v>0.50700000000000001</v>
      </c>
      <c r="F1456" s="28">
        <v>0</v>
      </c>
      <c r="G1456" s="28">
        <v>0</v>
      </c>
      <c r="H1456" s="27">
        <v>0.32200000000000001</v>
      </c>
      <c r="I1456" s="28">
        <v>1.712</v>
      </c>
      <c r="J1456" s="29">
        <v>5.0999999999999996</v>
      </c>
      <c r="K1456" s="28">
        <v>2.0009999999999999</v>
      </c>
      <c r="L1456" s="28">
        <v>4.6340000000000003</v>
      </c>
      <c r="M1456" s="28">
        <v>5.0999999999999996</v>
      </c>
      <c r="N1456" s="27">
        <v>0.44900000000000001</v>
      </c>
      <c r="O1456" s="28">
        <v>0.34899999999999998</v>
      </c>
      <c r="P1456" s="29">
        <v>2.21</v>
      </c>
      <c r="Q1456" s="8"/>
      <c r="R1456" s="7">
        <f t="shared" si="881"/>
        <v>-8.3999999999999964E-2</v>
      </c>
      <c r="S1456" s="8">
        <f t="shared" si="882"/>
        <v>-0.26899999999999996</v>
      </c>
      <c r="T1456" s="8">
        <f t="shared" si="883"/>
        <v>1.41</v>
      </c>
      <c r="U1456" s="9">
        <f t="shared" si="884"/>
        <v>-0.14199999999999996</v>
      </c>
      <c r="V1456" s="8">
        <f t="shared" si="885"/>
        <v>8.3999999999999964E-2</v>
      </c>
      <c r="W1456" s="8">
        <f t="shared" si="886"/>
        <v>-0.185</v>
      </c>
      <c r="X1456" s="8">
        <f t="shared" si="887"/>
        <v>1.4939999999999998</v>
      </c>
      <c r="Y1456" s="8">
        <f t="shared" si="888"/>
        <v>-5.7999999999999996E-2</v>
      </c>
      <c r="Z1456" s="7">
        <f t="shared" si="889"/>
        <v>0.26899999999999996</v>
      </c>
      <c r="AA1456" s="8">
        <f t="shared" si="890"/>
        <v>0.185</v>
      </c>
      <c r="AB1456" s="8">
        <f t="shared" si="891"/>
        <v>1.6789999999999998</v>
      </c>
      <c r="AC1456" s="9">
        <f t="shared" si="892"/>
        <v>0.127</v>
      </c>
      <c r="AD1456" s="8">
        <f t="shared" si="893"/>
        <v>-1.41</v>
      </c>
      <c r="AE1456" s="8">
        <f t="shared" si="894"/>
        <v>-1.4939999999999998</v>
      </c>
      <c r="AF1456" s="8">
        <f t="shared" si="895"/>
        <v>-1.6789999999999998</v>
      </c>
      <c r="AG1456" s="8">
        <f t="shared" si="896"/>
        <v>-1.5519999999999998</v>
      </c>
      <c r="AH1456" s="7">
        <f t="shared" si="897"/>
        <v>0.14199999999999996</v>
      </c>
      <c r="AI1456" s="8">
        <f t="shared" si="898"/>
        <v>5.7999999999999996E-2</v>
      </c>
      <c r="AJ1456" s="8">
        <f t="shared" si="899"/>
        <v>-0.127</v>
      </c>
      <c r="AK1456" s="9">
        <f t="shared" si="900"/>
        <v>1.5519999999999998</v>
      </c>
      <c r="AL1456" s="8"/>
      <c r="AM1456" s="27">
        <f t="shared" si="901"/>
        <v>3.9476960874399031E-2</v>
      </c>
      <c r="AN1456" s="28">
        <f t="shared" si="902"/>
        <v>0.12581575279633689</v>
      </c>
      <c r="AO1456" s="28">
        <f t="shared" si="903"/>
        <v>0.58035215149655772</v>
      </c>
      <c r="AP1456" s="28">
        <f t="shared" si="904"/>
        <v>6.6670515268346789E-2</v>
      </c>
      <c r="AQ1456" s="27">
        <f t="shared" si="905"/>
        <v>3.9476960874399017E-2</v>
      </c>
      <c r="AR1456" s="28">
        <f t="shared" si="906"/>
        <v>8.6769762019409211E-2</v>
      </c>
      <c r="AS1456" s="28">
        <f t="shared" si="907"/>
        <v>0.6059465501929846</v>
      </c>
      <c r="AT1456" s="29">
        <f t="shared" si="908"/>
        <v>2.7265315322143744E-2</v>
      </c>
      <c r="AU1456" s="27">
        <f t="shared" si="909"/>
        <v>0.12581575279633686</v>
      </c>
      <c r="AV1456" s="28">
        <f t="shared" si="910"/>
        <v>8.6769762019409169E-2</v>
      </c>
      <c r="AW1456" s="28">
        <f t="shared" si="911"/>
        <v>0.65811409592007031</v>
      </c>
      <c r="AX1456" s="29">
        <f t="shared" si="912"/>
        <v>5.9645556448279478E-2</v>
      </c>
      <c r="AY1456" s="27">
        <f t="shared" si="913"/>
        <v>0.58035215149655772</v>
      </c>
      <c r="AZ1456" s="28">
        <f t="shared" si="914"/>
        <v>0.6059465501929846</v>
      </c>
      <c r="BA1456" s="28">
        <f t="shared" si="915"/>
        <v>0.65811409592007042</v>
      </c>
      <c r="BB1456" s="29">
        <f t="shared" si="916"/>
        <v>0.6229203959768751</v>
      </c>
      <c r="BC1456" s="28">
        <f t="shared" si="917"/>
        <v>6.6670515268346831E-2</v>
      </c>
      <c r="BD1456" s="28">
        <f t="shared" si="918"/>
        <v>2.7265315322143817E-2</v>
      </c>
      <c r="BE1456" s="28">
        <f t="shared" si="919"/>
        <v>5.9645556448279471E-2</v>
      </c>
      <c r="BF1456" s="29">
        <f t="shared" si="920"/>
        <v>0.6229203959768751</v>
      </c>
    </row>
    <row r="1457" spans="2:58" x14ac:dyDescent="0.25">
      <c r="B1457" s="27">
        <v>1.1859999999999999</v>
      </c>
      <c r="C1457" s="28">
        <v>4.1040000000000001</v>
      </c>
      <c r="D1457" s="29">
        <v>10.84</v>
      </c>
      <c r="E1457" s="28">
        <v>1.331</v>
      </c>
      <c r="F1457" s="28">
        <v>9.8610000000000007</v>
      </c>
      <c r="G1457" s="28">
        <v>10.68</v>
      </c>
      <c r="H1457" s="27">
        <v>1.325</v>
      </c>
      <c r="I1457" s="28">
        <v>30.295000000000002</v>
      </c>
      <c r="J1457" s="29">
        <v>12.6</v>
      </c>
      <c r="K1457" s="28">
        <v>1.0900000000000001</v>
      </c>
      <c r="L1457" s="28">
        <v>6.5830000000000002</v>
      </c>
      <c r="M1457" s="28">
        <v>10.84</v>
      </c>
      <c r="N1457" s="27">
        <v>0.32200000000000001</v>
      </c>
      <c r="O1457" s="28">
        <v>1.712</v>
      </c>
      <c r="P1457" s="29">
        <v>17.079999999999998</v>
      </c>
      <c r="Q1457" s="8"/>
      <c r="R1457" s="7">
        <f t="shared" si="881"/>
        <v>0.14500000000000002</v>
      </c>
      <c r="S1457" s="8">
        <f t="shared" si="882"/>
        <v>0.13900000000000001</v>
      </c>
      <c r="T1457" s="8">
        <f t="shared" si="883"/>
        <v>-9.5999999999999863E-2</v>
      </c>
      <c r="U1457" s="9">
        <f t="shared" si="884"/>
        <v>-0.86399999999999988</v>
      </c>
      <c r="V1457" s="8">
        <f t="shared" si="885"/>
        <v>-0.14500000000000002</v>
      </c>
      <c r="W1457" s="8">
        <f t="shared" si="886"/>
        <v>-6.0000000000000053E-3</v>
      </c>
      <c r="X1457" s="8">
        <f t="shared" si="887"/>
        <v>-0.24099999999999988</v>
      </c>
      <c r="Y1457" s="8">
        <f t="shared" si="888"/>
        <v>-1.0089999999999999</v>
      </c>
      <c r="Z1457" s="7">
        <f t="shared" si="889"/>
        <v>-0.13900000000000001</v>
      </c>
      <c r="AA1457" s="8">
        <f t="shared" si="890"/>
        <v>6.0000000000000053E-3</v>
      </c>
      <c r="AB1457" s="8">
        <f t="shared" si="891"/>
        <v>-0.23499999999999988</v>
      </c>
      <c r="AC1457" s="9">
        <f t="shared" si="892"/>
        <v>-1.0029999999999999</v>
      </c>
      <c r="AD1457" s="8">
        <f t="shared" si="893"/>
        <v>9.5999999999999863E-2</v>
      </c>
      <c r="AE1457" s="8">
        <f t="shared" si="894"/>
        <v>0.24099999999999988</v>
      </c>
      <c r="AF1457" s="8">
        <f t="shared" si="895"/>
        <v>0.23499999999999988</v>
      </c>
      <c r="AG1457" s="8">
        <f t="shared" si="896"/>
        <v>-0.76800000000000002</v>
      </c>
      <c r="AH1457" s="7">
        <f t="shared" si="897"/>
        <v>0.86399999999999988</v>
      </c>
      <c r="AI1457" s="8">
        <f t="shared" si="898"/>
        <v>1.0089999999999999</v>
      </c>
      <c r="AJ1457" s="8">
        <f t="shared" si="899"/>
        <v>1.0029999999999999</v>
      </c>
      <c r="AK1457" s="9">
        <f t="shared" si="900"/>
        <v>0.76800000000000002</v>
      </c>
      <c r="AL1457" s="8"/>
      <c r="AM1457" s="27">
        <f t="shared" si="901"/>
        <v>6.8074736659042734E-2</v>
      </c>
      <c r="AN1457" s="28">
        <f t="shared" si="902"/>
        <v>6.5266029727180819E-2</v>
      </c>
      <c r="AO1457" s="28">
        <f t="shared" si="903"/>
        <v>4.5109351257070156E-2</v>
      </c>
      <c r="AP1457" s="28">
        <f t="shared" si="904"/>
        <v>0.38529237176417325</v>
      </c>
      <c r="AQ1457" s="27">
        <f t="shared" si="905"/>
        <v>6.8074736659042706E-2</v>
      </c>
      <c r="AR1457" s="28">
        <f t="shared" si="906"/>
        <v>2.8212416174862136E-3</v>
      </c>
      <c r="AS1457" s="28">
        <f t="shared" si="907"/>
        <v>0.11283758544542921</v>
      </c>
      <c r="AT1457" s="29">
        <f t="shared" si="908"/>
        <v>0.44177980863036581</v>
      </c>
      <c r="AU1457" s="27">
        <f t="shared" si="909"/>
        <v>6.5266029727180833E-2</v>
      </c>
      <c r="AV1457" s="28">
        <f t="shared" si="910"/>
        <v>2.8212416174862275E-3</v>
      </c>
      <c r="AW1457" s="28">
        <f t="shared" si="911"/>
        <v>0.11005137781379201</v>
      </c>
      <c r="AX1457" s="29">
        <f t="shared" si="912"/>
        <v>0.43950635348388933</v>
      </c>
      <c r="AY1457" s="27">
        <f t="shared" si="913"/>
        <v>4.5109351257070114E-2</v>
      </c>
      <c r="AZ1457" s="28">
        <f t="shared" si="914"/>
        <v>0.11283758544542918</v>
      </c>
      <c r="BA1457" s="28">
        <f t="shared" si="915"/>
        <v>0.11005137781379207</v>
      </c>
      <c r="BB1457" s="29">
        <f t="shared" si="916"/>
        <v>0.34620007789000551</v>
      </c>
      <c r="BC1457" s="28">
        <f t="shared" si="917"/>
        <v>0.38529237176417325</v>
      </c>
      <c r="BD1457" s="28">
        <f t="shared" si="918"/>
        <v>0.44177980863036592</v>
      </c>
      <c r="BE1457" s="28">
        <f t="shared" si="919"/>
        <v>0.43950635348388928</v>
      </c>
      <c r="BF1457" s="29">
        <f t="shared" si="920"/>
        <v>0.34620007789000545</v>
      </c>
    </row>
    <row r="1458" spans="2:58" x14ac:dyDescent="0.25">
      <c r="B1458" s="27">
        <v>0.26200000000000001</v>
      </c>
      <c r="C1458" s="28">
        <v>5.3440000000000003</v>
      </c>
      <c r="D1458" s="29">
        <v>0</v>
      </c>
      <c r="E1458" s="28">
        <v>1.9590000000000001</v>
      </c>
      <c r="F1458" s="28">
        <v>0.85799999999999998</v>
      </c>
      <c r="G1458" s="28">
        <v>0</v>
      </c>
      <c r="H1458" s="27">
        <v>2.121</v>
      </c>
      <c r="I1458" s="28">
        <v>41.668999999999997</v>
      </c>
      <c r="J1458" s="29">
        <v>9.66</v>
      </c>
      <c r="K1458" s="28">
        <v>1.4910000000000001</v>
      </c>
      <c r="L1458" s="28">
        <v>0.69</v>
      </c>
      <c r="M1458" s="28">
        <v>6.67</v>
      </c>
      <c r="N1458" s="27">
        <v>1.331</v>
      </c>
      <c r="O1458" s="28">
        <v>9.8610000000000007</v>
      </c>
      <c r="P1458" s="29">
        <v>3.2</v>
      </c>
      <c r="Q1458" s="8"/>
      <c r="R1458" s="7">
        <f t="shared" si="881"/>
        <v>1.6970000000000001</v>
      </c>
      <c r="S1458" s="8">
        <f t="shared" si="882"/>
        <v>1.859</v>
      </c>
      <c r="T1458" s="8">
        <f t="shared" si="883"/>
        <v>1.2290000000000001</v>
      </c>
      <c r="U1458" s="9">
        <f t="shared" si="884"/>
        <v>1.069</v>
      </c>
      <c r="V1458" s="8">
        <f t="shared" si="885"/>
        <v>-1.6970000000000001</v>
      </c>
      <c r="W1458" s="8">
        <f t="shared" si="886"/>
        <v>0.16199999999999992</v>
      </c>
      <c r="X1458" s="8">
        <f t="shared" si="887"/>
        <v>-0.46799999999999997</v>
      </c>
      <c r="Y1458" s="8">
        <f t="shared" si="888"/>
        <v>-0.62800000000000011</v>
      </c>
      <c r="Z1458" s="7">
        <f t="shared" si="889"/>
        <v>-1.859</v>
      </c>
      <c r="AA1458" s="8">
        <f t="shared" si="890"/>
        <v>-0.16199999999999992</v>
      </c>
      <c r="AB1458" s="8">
        <f t="shared" si="891"/>
        <v>-0.62999999999999989</v>
      </c>
      <c r="AC1458" s="9">
        <f t="shared" si="892"/>
        <v>-0.79</v>
      </c>
      <c r="AD1458" s="8">
        <f t="shared" si="893"/>
        <v>-1.2290000000000001</v>
      </c>
      <c r="AE1458" s="8">
        <f t="shared" si="894"/>
        <v>0.46799999999999997</v>
      </c>
      <c r="AF1458" s="8">
        <f t="shared" si="895"/>
        <v>0.62999999999999989</v>
      </c>
      <c r="AG1458" s="8">
        <f t="shared" si="896"/>
        <v>-0.16000000000000014</v>
      </c>
      <c r="AH1458" s="7">
        <f t="shared" si="897"/>
        <v>-1.069</v>
      </c>
      <c r="AI1458" s="8">
        <f t="shared" si="898"/>
        <v>0.62800000000000011</v>
      </c>
      <c r="AJ1458" s="8">
        <f t="shared" si="899"/>
        <v>0.79</v>
      </c>
      <c r="AK1458" s="9">
        <f t="shared" si="900"/>
        <v>0.16000000000000014</v>
      </c>
      <c r="AL1458" s="8"/>
      <c r="AM1458" s="27">
        <f t="shared" si="901"/>
        <v>0.66288538385952966</v>
      </c>
      <c r="AN1458" s="28">
        <f t="shared" si="902"/>
        <v>0.7034598454542289</v>
      </c>
      <c r="AO1458" s="28">
        <f t="shared" si="903"/>
        <v>0.52112712958923291</v>
      </c>
      <c r="AP1458" s="28">
        <f t="shared" si="904"/>
        <v>0.46420068912500173</v>
      </c>
      <c r="AQ1458" s="27">
        <f t="shared" si="905"/>
        <v>0.66288538385952955</v>
      </c>
      <c r="AR1458" s="28">
        <f t="shared" si="906"/>
        <v>7.6026735853291241E-2</v>
      </c>
      <c r="AS1458" s="28">
        <f t="shared" si="907"/>
        <v>0.21657279849670141</v>
      </c>
      <c r="AT1458" s="29">
        <f t="shared" si="908"/>
        <v>0.28699710562442426</v>
      </c>
      <c r="AU1458" s="27">
        <f t="shared" si="909"/>
        <v>0.70345984545422879</v>
      </c>
      <c r="AV1458" s="28">
        <f t="shared" si="910"/>
        <v>7.6026735853291227E-2</v>
      </c>
      <c r="AW1458" s="28">
        <f t="shared" si="911"/>
        <v>0.28785982929790677</v>
      </c>
      <c r="AX1458" s="29">
        <f t="shared" si="912"/>
        <v>0.35527200070636067</v>
      </c>
      <c r="AY1458" s="27">
        <f t="shared" si="913"/>
        <v>0.5211271295892328</v>
      </c>
      <c r="AZ1458" s="28">
        <f t="shared" si="914"/>
        <v>0.21657279849670147</v>
      </c>
      <c r="BA1458" s="28">
        <f t="shared" si="915"/>
        <v>0.28785982929790677</v>
      </c>
      <c r="BB1458" s="29">
        <f t="shared" si="916"/>
        <v>7.5091688575832025E-2</v>
      </c>
      <c r="BC1458" s="28">
        <f t="shared" si="917"/>
        <v>0.46420068912500162</v>
      </c>
      <c r="BD1458" s="28">
        <f t="shared" si="918"/>
        <v>0.28699710562442421</v>
      </c>
      <c r="BE1458" s="28">
        <f t="shared" si="919"/>
        <v>0.35527200070636056</v>
      </c>
      <c r="BF1458" s="29">
        <f t="shared" si="920"/>
        <v>7.5091688575832052E-2</v>
      </c>
    </row>
    <row r="1459" spans="2:58" x14ac:dyDescent="0.25">
      <c r="B1459" s="27">
        <v>1.556</v>
      </c>
      <c r="C1459" s="28">
        <v>0.434</v>
      </c>
      <c r="D1459" s="29">
        <v>7.5</v>
      </c>
      <c r="E1459" s="28">
        <v>0.26200000000000001</v>
      </c>
      <c r="F1459" s="28">
        <v>5.3440000000000003</v>
      </c>
      <c r="G1459" s="28">
        <v>0</v>
      </c>
      <c r="H1459" s="27">
        <v>0.29399999999999998</v>
      </c>
      <c r="I1459" s="28">
        <v>1.0429999999999999</v>
      </c>
      <c r="J1459" s="29">
        <v>6.22</v>
      </c>
      <c r="K1459" s="28">
        <v>1.4910000000000001</v>
      </c>
      <c r="L1459" s="28">
        <v>0.69</v>
      </c>
      <c r="M1459" s="28">
        <v>6.67</v>
      </c>
      <c r="N1459" s="27">
        <v>1.9590000000000001</v>
      </c>
      <c r="O1459" s="28">
        <v>0.85799999999999998</v>
      </c>
      <c r="P1459" s="29">
        <v>0</v>
      </c>
      <c r="Q1459" s="8"/>
      <c r="R1459" s="7">
        <f t="shared" si="881"/>
        <v>-1.294</v>
      </c>
      <c r="S1459" s="8">
        <f t="shared" si="882"/>
        <v>-1.262</v>
      </c>
      <c r="T1459" s="8">
        <f t="shared" si="883"/>
        <v>-6.4999999999999947E-2</v>
      </c>
      <c r="U1459" s="9">
        <f t="shared" si="884"/>
        <v>0.40300000000000002</v>
      </c>
      <c r="V1459" s="8">
        <f t="shared" si="885"/>
        <v>1.294</v>
      </c>
      <c r="W1459" s="8">
        <f t="shared" si="886"/>
        <v>3.1999999999999973E-2</v>
      </c>
      <c r="X1459" s="8">
        <f t="shared" si="887"/>
        <v>1.2290000000000001</v>
      </c>
      <c r="Y1459" s="8">
        <f t="shared" si="888"/>
        <v>1.6970000000000001</v>
      </c>
      <c r="Z1459" s="7">
        <f t="shared" si="889"/>
        <v>1.262</v>
      </c>
      <c r="AA1459" s="8">
        <f t="shared" si="890"/>
        <v>-3.1999999999999973E-2</v>
      </c>
      <c r="AB1459" s="8">
        <f t="shared" si="891"/>
        <v>1.1970000000000001</v>
      </c>
      <c r="AC1459" s="9">
        <f t="shared" si="892"/>
        <v>1.665</v>
      </c>
      <c r="AD1459" s="8">
        <f t="shared" si="893"/>
        <v>6.4999999999999947E-2</v>
      </c>
      <c r="AE1459" s="8">
        <f t="shared" si="894"/>
        <v>-1.2290000000000001</v>
      </c>
      <c r="AF1459" s="8">
        <f t="shared" si="895"/>
        <v>-1.1970000000000001</v>
      </c>
      <c r="AG1459" s="8">
        <f t="shared" si="896"/>
        <v>0.46799999999999997</v>
      </c>
      <c r="AH1459" s="7">
        <f t="shared" si="897"/>
        <v>-0.40300000000000002</v>
      </c>
      <c r="AI1459" s="8">
        <f t="shared" si="898"/>
        <v>-1.6970000000000001</v>
      </c>
      <c r="AJ1459" s="8">
        <f t="shared" si="899"/>
        <v>-1.665</v>
      </c>
      <c r="AK1459" s="9">
        <f t="shared" si="900"/>
        <v>-0.46799999999999997</v>
      </c>
      <c r="AL1459" s="8"/>
      <c r="AM1459" s="27">
        <f t="shared" si="901"/>
        <v>0.54303466364324771</v>
      </c>
      <c r="AN1459" s="28">
        <f t="shared" si="902"/>
        <v>0.53233847154052594</v>
      </c>
      <c r="AO1459" s="28">
        <f t="shared" si="903"/>
        <v>3.0554018734602152E-2</v>
      </c>
      <c r="AP1459" s="28">
        <f t="shared" si="904"/>
        <v>0.18725789697715001</v>
      </c>
      <c r="AQ1459" s="27">
        <f t="shared" si="905"/>
        <v>0.54303466364324771</v>
      </c>
      <c r="AR1459" s="28">
        <f t="shared" si="906"/>
        <v>1.5045526452040941E-2</v>
      </c>
      <c r="AS1459" s="28">
        <f t="shared" si="907"/>
        <v>0.52112712958923291</v>
      </c>
      <c r="AT1459" s="29">
        <f t="shared" si="908"/>
        <v>0.66288538385952966</v>
      </c>
      <c r="AU1459" s="27">
        <f t="shared" si="909"/>
        <v>0.53233847154052594</v>
      </c>
      <c r="AV1459" s="28">
        <f t="shared" si="910"/>
        <v>1.5045526452040924E-2</v>
      </c>
      <c r="AW1459" s="28">
        <f t="shared" si="911"/>
        <v>0.51008096024335425</v>
      </c>
      <c r="AX1459" s="29">
        <f t="shared" si="912"/>
        <v>0.65436615177108126</v>
      </c>
      <c r="AY1459" s="27">
        <f t="shared" si="913"/>
        <v>3.0554018734602149E-2</v>
      </c>
      <c r="AZ1459" s="28">
        <f t="shared" si="914"/>
        <v>0.5211271295892328</v>
      </c>
      <c r="BA1459" s="28">
        <f t="shared" si="915"/>
        <v>0.51008096024335425</v>
      </c>
      <c r="BB1459" s="29">
        <f t="shared" si="916"/>
        <v>0.21657279849670147</v>
      </c>
      <c r="BC1459" s="28">
        <f t="shared" si="917"/>
        <v>0.18725789697715001</v>
      </c>
      <c r="BD1459" s="28">
        <f t="shared" si="918"/>
        <v>0.66288538385952955</v>
      </c>
      <c r="BE1459" s="28">
        <f t="shared" si="919"/>
        <v>0.65436615177108126</v>
      </c>
      <c r="BF1459" s="29">
        <f t="shared" si="920"/>
        <v>0.21657279849670141</v>
      </c>
    </row>
    <row r="1460" spans="2:58" x14ac:dyDescent="0.25">
      <c r="B1460" s="27">
        <v>2.4689999999999999</v>
      </c>
      <c r="C1460" s="28">
        <v>17.977</v>
      </c>
      <c r="D1460" s="29">
        <v>3.01</v>
      </c>
      <c r="E1460" s="28">
        <v>0.106</v>
      </c>
      <c r="F1460" s="28">
        <v>0.32700000000000001</v>
      </c>
      <c r="G1460" s="28">
        <v>2.02</v>
      </c>
      <c r="H1460" s="27">
        <v>7.024</v>
      </c>
      <c r="I1460" s="28">
        <v>12.895</v>
      </c>
      <c r="J1460" s="29">
        <v>2.02</v>
      </c>
      <c r="K1460" s="28">
        <v>2.7050000000000001</v>
      </c>
      <c r="L1460" s="28">
        <v>89.840999999999994</v>
      </c>
      <c r="M1460" s="28">
        <v>3.62</v>
      </c>
      <c r="N1460" s="27">
        <v>20.452000000000002</v>
      </c>
      <c r="O1460" s="28">
        <v>83.361000000000004</v>
      </c>
      <c r="P1460" s="29">
        <v>3.62</v>
      </c>
      <c r="Q1460" s="8"/>
      <c r="R1460" s="7">
        <f t="shared" si="881"/>
        <v>-2.363</v>
      </c>
      <c r="S1460" s="8">
        <f t="shared" si="882"/>
        <v>4.5549999999999997</v>
      </c>
      <c r="T1460" s="8">
        <f t="shared" si="883"/>
        <v>0.23600000000000021</v>
      </c>
      <c r="U1460" s="9">
        <f t="shared" si="884"/>
        <v>17.983000000000001</v>
      </c>
      <c r="V1460" s="8">
        <f t="shared" si="885"/>
        <v>2.363</v>
      </c>
      <c r="W1460" s="8">
        <f t="shared" si="886"/>
        <v>6.9180000000000001</v>
      </c>
      <c r="X1460" s="8">
        <f t="shared" si="887"/>
        <v>2.5990000000000002</v>
      </c>
      <c r="Y1460" s="8">
        <f t="shared" si="888"/>
        <v>20.346</v>
      </c>
      <c r="Z1460" s="7">
        <f t="shared" si="889"/>
        <v>-4.5549999999999997</v>
      </c>
      <c r="AA1460" s="8">
        <f t="shared" si="890"/>
        <v>-6.9180000000000001</v>
      </c>
      <c r="AB1460" s="8">
        <f t="shared" si="891"/>
        <v>-4.319</v>
      </c>
      <c r="AC1460" s="9">
        <f t="shared" si="892"/>
        <v>13.428000000000001</v>
      </c>
      <c r="AD1460" s="8">
        <f t="shared" si="893"/>
        <v>-0.23600000000000021</v>
      </c>
      <c r="AE1460" s="8">
        <f t="shared" si="894"/>
        <v>-2.5990000000000002</v>
      </c>
      <c r="AF1460" s="8">
        <f t="shared" si="895"/>
        <v>4.319</v>
      </c>
      <c r="AG1460" s="8">
        <f t="shared" si="896"/>
        <v>17.747</v>
      </c>
      <c r="AH1460" s="7">
        <f t="shared" si="897"/>
        <v>-17.983000000000001</v>
      </c>
      <c r="AI1460" s="8">
        <f t="shared" si="898"/>
        <v>-20.346</v>
      </c>
      <c r="AJ1460" s="8">
        <f t="shared" si="899"/>
        <v>-13.428000000000001</v>
      </c>
      <c r="AK1460" s="9">
        <f t="shared" si="900"/>
        <v>-17.747</v>
      </c>
      <c r="AL1460" s="8"/>
      <c r="AM1460" s="27">
        <f t="shared" si="901"/>
        <v>0.80445156361227432</v>
      </c>
      <c r="AN1460" s="28">
        <f t="shared" si="902"/>
        <v>0.97278938384600944</v>
      </c>
      <c r="AO1460" s="28">
        <f t="shared" si="903"/>
        <v>0.1105158670922982</v>
      </c>
      <c r="AP1460" s="28">
        <f t="shared" si="904"/>
        <v>0.99999990954021067</v>
      </c>
      <c r="AQ1460" s="27">
        <f t="shared" si="905"/>
        <v>0.80445156361227432</v>
      </c>
      <c r="AR1460" s="28">
        <f t="shared" si="906"/>
        <v>0.99701497416725282</v>
      </c>
      <c r="AS1460" s="28">
        <f t="shared" si="907"/>
        <v>0.84026404015157274</v>
      </c>
      <c r="AT1460" s="29">
        <f t="shared" si="908"/>
        <v>0.99999999019687125</v>
      </c>
      <c r="AU1460" s="27">
        <f t="shared" si="909"/>
        <v>0.97278938384600944</v>
      </c>
      <c r="AV1460" s="28">
        <f t="shared" si="910"/>
        <v>0.99701497416725271</v>
      </c>
      <c r="AW1460" s="28">
        <f t="shared" si="911"/>
        <v>0.96614216887675619</v>
      </c>
      <c r="AX1460" s="29">
        <f t="shared" si="912"/>
        <v>0.9999934416209536</v>
      </c>
      <c r="AY1460" s="27">
        <f t="shared" si="913"/>
        <v>0.11051586709229817</v>
      </c>
      <c r="AZ1460" s="28">
        <f t="shared" si="914"/>
        <v>0.84026404015157263</v>
      </c>
      <c r="BA1460" s="28">
        <f t="shared" si="915"/>
        <v>0.9661421688767563</v>
      </c>
      <c r="BB1460" s="29">
        <f t="shared" si="916"/>
        <v>0.99999988706147025</v>
      </c>
      <c r="BC1460" s="28">
        <f t="shared" si="917"/>
        <v>0.99999990954021067</v>
      </c>
      <c r="BD1460" s="28">
        <f t="shared" si="918"/>
        <v>0.99999999019687114</v>
      </c>
      <c r="BE1460" s="28">
        <f t="shared" si="919"/>
        <v>0.99999344162095349</v>
      </c>
      <c r="BF1460" s="29">
        <f t="shared" si="920"/>
        <v>0.99999988706147014</v>
      </c>
    </row>
    <row r="1461" spans="2:58" x14ac:dyDescent="0.25">
      <c r="B1461" s="27">
        <v>2.7050000000000001</v>
      </c>
      <c r="C1461" s="28">
        <v>89.840999999999994</v>
      </c>
      <c r="D1461" s="29">
        <v>22.28</v>
      </c>
      <c r="E1461" s="28">
        <v>1.3089999999999999</v>
      </c>
      <c r="F1461" s="28">
        <v>2.0659999999999998</v>
      </c>
      <c r="G1461" s="28">
        <v>0</v>
      </c>
      <c r="H1461" s="27">
        <v>7.024</v>
      </c>
      <c r="I1461" s="28">
        <v>12.895</v>
      </c>
      <c r="J1461" s="29">
        <v>8.36</v>
      </c>
      <c r="K1461" s="28">
        <v>0.77200000000000002</v>
      </c>
      <c r="L1461" s="28">
        <v>1.4239999999999999</v>
      </c>
      <c r="M1461" s="28">
        <v>10.08</v>
      </c>
      <c r="N1461" s="27">
        <v>2.3220000000000001</v>
      </c>
      <c r="O1461" s="28">
        <v>0.86699999999999999</v>
      </c>
      <c r="P1461" s="29">
        <v>20.12</v>
      </c>
      <c r="Q1461" s="8"/>
      <c r="R1461" s="7">
        <f t="shared" si="881"/>
        <v>-1.3960000000000001</v>
      </c>
      <c r="S1461" s="8">
        <f t="shared" si="882"/>
        <v>4.319</v>
      </c>
      <c r="T1461" s="8">
        <f t="shared" si="883"/>
        <v>-1.9330000000000001</v>
      </c>
      <c r="U1461" s="9">
        <f t="shared" si="884"/>
        <v>-0.38300000000000001</v>
      </c>
      <c r="V1461" s="8">
        <f t="shared" si="885"/>
        <v>1.3960000000000001</v>
      </c>
      <c r="W1461" s="8">
        <f t="shared" si="886"/>
        <v>5.7149999999999999</v>
      </c>
      <c r="X1461" s="8">
        <f t="shared" si="887"/>
        <v>-0.53699999999999992</v>
      </c>
      <c r="Y1461" s="8">
        <f t="shared" si="888"/>
        <v>1.0130000000000001</v>
      </c>
      <c r="Z1461" s="7">
        <f t="shared" si="889"/>
        <v>-4.319</v>
      </c>
      <c r="AA1461" s="8">
        <f t="shared" si="890"/>
        <v>-5.7149999999999999</v>
      </c>
      <c r="AB1461" s="8">
        <f t="shared" si="891"/>
        <v>-6.2519999999999998</v>
      </c>
      <c r="AC1461" s="9">
        <f t="shared" si="892"/>
        <v>-4.702</v>
      </c>
      <c r="AD1461" s="8">
        <f t="shared" si="893"/>
        <v>1.9330000000000001</v>
      </c>
      <c r="AE1461" s="8">
        <f t="shared" si="894"/>
        <v>0.53699999999999992</v>
      </c>
      <c r="AF1461" s="8">
        <f t="shared" si="895"/>
        <v>6.2519999999999998</v>
      </c>
      <c r="AG1461" s="8">
        <f t="shared" si="896"/>
        <v>1.55</v>
      </c>
      <c r="AH1461" s="7">
        <f t="shared" si="897"/>
        <v>0.38300000000000001</v>
      </c>
      <c r="AI1461" s="8">
        <f t="shared" si="898"/>
        <v>-1.0130000000000001</v>
      </c>
      <c r="AJ1461" s="8">
        <f t="shared" si="899"/>
        <v>4.702</v>
      </c>
      <c r="AK1461" s="9">
        <f t="shared" si="900"/>
        <v>-1.55</v>
      </c>
      <c r="AL1461" s="8"/>
      <c r="AM1461" s="27">
        <f t="shared" si="901"/>
        <v>0.57596973999555445</v>
      </c>
      <c r="AN1461" s="28">
        <f t="shared" si="902"/>
        <v>0.9661421688767563</v>
      </c>
      <c r="AO1461" s="28">
        <f t="shared" si="903"/>
        <v>0.7206098403003679</v>
      </c>
      <c r="AP1461" s="28">
        <f t="shared" si="904"/>
        <v>0.17816775538660978</v>
      </c>
      <c r="AQ1461" s="27">
        <f t="shared" si="905"/>
        <v>0.57596973999555445</v>
      </c>
      <c r="AR1461" s="28">
        <f t="shared" si="906"/>
        <v>0.99077607833651959</v>
      </c>
      <c r="AS1461" s="28">
        <f t="shared" si="907"/>
        <v>0.24726894155425383</v>
      </c>
      <c r="AT1461" s="29">
        <f t="shared" si="908"/>
        <v>0.44329230183518697</v>
      </c>
      <c r="AU1461" s="27">
        <f t="shared" si="909"/>
        <v>0.96614216887675619</v>
      </c>
      <c r="AV1461" s="28">
        <f t="shared" si="910"/>
        <v>0.99077607833651948</v>
      </c>
      <c r="AW1461" s="28">
        <f t="shared" si="911"/>
        <v>0.99442313382303194</v>
      </c>
      <c r="AX1461" s="29">
        <f t="shared" si="912"/>
        <v>0.97626088437714209</v>
      </c>
      <c r="AY1461" s="27">
        <f t="shared" si="913"/>
        <v>0.7206098403003679</v>
      </c>
      <c r="AZ1461" s="28">
        <f t="shared" si="914"/>
        <v>0.24726894155425383</v>
      </c>
      <c r="BA1461" s="28">
        <f t="shared" si="915"/>
        <v>0.99442313382303194</v>
      </c>
      <c r="BB1461" s="29">
        <f t="shared" si="916"/>
        <v>0.62234455204065542</v>
      </c>
      <c r="BC1461" s="28">
        <f t="shared" si="917"/>
        <v>0.17816775538660973</v>
      </c>
      <c r="BD1461" s="28">
        <f t="shared" si="918"/>
        <v>0.44329230183518692</v>
      </c>
      <c r="BE1461" s="28">
        <f t="shared" si="919"/>
        <v>0.9762608843771422</v>
      </c>
      <c r="BF1461" s="29">
        <f t="shared" si="920"/>
        <v>0.62234455204065553</v>
      </c>
    </row>
    <row r="1462" spans="2:58" x14ac:dyDescent="0.25">
      <c r="B1462" s="27">
        <v>1.792</v>
      </c>
      <c r="C1462" s="28">
        <v>2.677</v>
      </c>
      <c r="D1462" s="29">
        <v>5.86</v>
      </c>
      <c r="E1462" s="28">
        <v>0.45600000000000002</v>
      </c>
      <c r="F1462" s="28">
        <v>0</v>
      </c>
      <c r="G1462" s="28">
        <v>5.86</v>
      </c>
      <c r="H1462" s="27">
        <v>0.70199999999999996</v>
      </c>
      <c r="I1462" s="28">
        <v>0.79200000000000004</v>
      </c>
      <c r="J1462" s="29">
        <v>7.02</v>
      </c>
      <c r="K1462" s="28">
        <v>0.36</v>
      </c>
      <c r="L1462" s="28">
        <v>0.1</v>
      </c>
      <c r="M1462" s="28">
        <v>5.86</v>
      </c>
      <c r="N1462" s="27">
        <v>1.3089999999999999</v>
      </c>
      <c r="O1462" s="28">
        <v>2.0659999999999998</v>
      </c>
      <c r="P1462" s="29">
        <v>0</v>
      </c>
      <c r="Q1462" s="8"/>
      <c r="R1462" s="7">
        <f t="shared" si="881"/>
        <v>-1.3360000000000001</v>
      </c>
      <c r="S1462" s="8">
        <f t="shared" si="882"/>
        <v>-1.0900000000000001</v>
      </c>
      <c r="T1462" s="8">
        <f t="shared" si="883"/>
        <v>-1.4319999999999999</v>
      </c>
      <c r="U1462" s="9">
        <f t="shared" si="884"/>
        <v>-0.4830000000000001</v>
      </c>
      <c r="V1462" s="8">
        <f t="shared" si="885"/>
        <v>1.3360000000000001</v>
      </c>
      <c r="W1462" s="8">
        <f t="shared" si="886"/>
        <v>0.24599999999999994</v>
      </c>
      <c r="X1462" s="8">
        <f t="shared" si="887"/>
        <v>-9.600000000000003E-2</v>
      </c>
      <c r="Y1462" s="8">
        <f t="shared" si="888"/>
        <v>0.85299999999999998</v>
      </c>
      <c r="Z1462" s="7">
        <f t="shared" si="889"/>
        <v>1.0900000000000001</v>
      </c>
      <c r="AA1462" s="8">
        <f t="shared" si="890"/>
        <v>-0.24599999999999994</v>
      </c>
      <c r="AB1462" s="8">
        <f t="shared" si="891"/>
        <v>-0.34199999999999997</v>
      </c>
      <c r="AC1462" s="9">
        <f t="shared" si="892"/>
        <v>0.60699999999999998</v>
      </c>
      <c r="AD1462" s="8">
        <f t="shared" si="893"/>
        <v>1.4319999999999999</v>
      </c>
      <c r="AE1462" s="8">
        <f t="shared" si="894"/>
        <v>9.600000000000003E-2</v>
      </c>
      <c r="AF1462" s="8">
        <f t="shared" si="895"/>
        <v>0.34199999999999997</v>
      </c>
      <c r="AG1462" s="8">
        <f t="shared" si="896"/>
        <v>0.94899999999999995</v>
      </c>
      <c r="AH1462" s="7">
        <f t="shared" si="897"/>
        <v>0.4830000000000001</v>
      </c>
      <c r="AI1462" s="8">
        <f t="shared" si="898"/>
        <v>-0.85299999999999998</v>
      </c>
      <c r="AJ1462" s="8">
        <f t="shared" si="899"/>
        <v>-0.60699999999999998</v>
      </c>
      <c r="AK1462" s="9">
        <f t="shared" si="900"/>
        <v>-0.94899999999999995</v>
      </c>
      <c r="AL1462" s="8"/>
      <c r="AM1462" s="27">
        <f t="shared" si="901"/>
        <v>0.5568102429383337</v>
      </c>
      <c r="AN1462" s="28">
        <f t="shared" si="902"/>
        <v>0.47191171326374537</v>
      </c>
      <c r="AO1462" s="28">
        <f t="shared" si="903"/>
        <v>0.58717140518700539</v>
      </c>
      <c r="AP1462" s="28">
        <f t="shared" si="904"/>
        <v>0.22328473927074433</v>
      </c>
      <c r="AQ1462" s="27">
        <f t="shared" si="905"/>
        <v>0.5568102429383337</v>
      </c>
      <c r="AR1462" s="28">
        <f t="shared" si="906"/>
        <v>0.11515807228980006</v>
      </c>
      <c r="AS1462" s="28">
        <f t="shared" si="907"/>
        <v>4.5109351257070211E-2</v>
      </c>
      <c r="AT1462" s="29">
        <f t="shared" si="908"/>
        <v>0.3808791537919673</v>
      </c>
      <c r="AU1462" s="27">
        <f t="shared" si="909"/>
        <v>0.47191171326374531</v>
      </c>
      <c r="AV1462" s="28">
        <f t="shared" si="910"/>
        <v>0.11515807228980006</v>
      </c>
      <c r="AW1462" s="28">
        <f t="shared" si="911"/>
        <v>0.15943918387245409</v>
      </c>
      <c r="AX1462" s="29">
        <f t="shared" si="912"/>
        <v>0.27791060443259352</v>
      </c>
      <c r="AY1462" s="27">
        <f t="shared" si="913"/>
        <v>0.58717140518700539</v>
      </c>
      <c r="AZ1462" s="28">
        <f t="shared" si="914"/>
        <v>4.5109351257070218E-2</v>
      </c>
      <c r="BA1462" s="28">
        <f t="shared" si="915"/>
        <v>0.15943918387245415</v>
      </c>
      <c r="BB1462" s="29">
        <f t="shared" si="916"/>
        <v>0.41879313166454679</v>
      </c>
      <c r="BC1462" s="28">
        <f t="shared" si="917"/>
        <v>0.22328473927074433</v>
      </c>
      <c r="BD1462" s="28">
        <f t="shared" si="918"/>
        <v>0.3808791537919673</v>
      </c>
      <c r="BE1462" s="28">
        <f t="shared" si="919"/>
        <v>0.27791060443259347</v>
      </c>
      <c r="BF1462" s="29">
        <f t="shared" si="920"/>
        <v>0.41879313166454679</v>
      </c>
    </row>
    <row r="1463" spans="2:58" x14ac:dyDescent="0.25">
      <c r="B1463" s="27">
        <v>0.38800000000000001</v>
      </c>
      <c r="C1463" s="28">
        <v>0.252</v>
      </c>
      <c r="D1463" s="29">
        <v>7.02</v>
      </c>
      <c r="E1463" s="28">
        <v>0.45600000000000002</v>
      </c>
      <c r="F1463" s="28">
        <v>0</v>
      </c>
      <c r="G1463" s="28">
        <v>5.86</v>
      </c>
      <c r="H1463" s="27">
        <v>1.792</v>
      </c>
      <c r="I1463" s="28">
        <v>2.677</v>
      </c>
      <c r="J1463" s="29">
        <v>5.86</v>
      </c>
      <c r="K1463" s="28">
        <v>0.36</v>
      </c>
      <c r="L1463" s="28">
        <v>0.1</v>
      </c>
      <c r="M1463" s="28">
        <v>5.86</v>
      </c>
      <c r="N1463" s="27">
        <v>2.9319999999999999</v>
      </c>
      <c r="O1463" s="28">
        <v>2.181</v>
      </c>
      <c r="P1463" s="29">
        <v>8.8699999999999992</v>
      </c>
      <c r="Q1463" s="8"/>
      <c r="R1463" s="7">
        <f t="shared" si="881"/>
        <v>6.8000000000000005E-2</v>
      </c>
      <c r="S1463" s="8">
        <f t="shared" si="882"/>
        <v>1.4039999999999999</v>
      </c>
      <c r="T1463" s="8">
        <f t="shared" si="883"/>
        <v>-2.8000000000000025E-2</v>
      </c>
      <c r="U1463" s="9">
        <f t="shared" si="884"/>
        <v>2.544</v>
      </c>
      <c r="V1463" s="8">
        <f t="shared" si="885"/>
        <v>-6.8000000000000005E-2</v>
      </c>
      <c r="W1463" s="8">
        <f t="shared" si="886"/>
        <v>1.3360000000000001</v>
      </c>
      <c r="X1463" s="8">
        <f t="shared" si="887"/>
        <v>-9.600000000000003E-2</v>
      </c>
      <c r="Y1463" s="8">
        <f t="shared" si="888"/>
        <v>2.476</v>
      </c>
      <c r="Z1463" s="7">
        <f t="shared" si="889"/>
        <v>-1.4039999999999999</v>
      </c>
      <c r="AA1463" s="8">
        <f t="shared" si="890"/>
        <v>-1.3360000000000001</v>
      </c>
      <c r="AB1463" s="8">
        <f t="shared" si="891"/>
        <v>-1.4319999999999999</v>
      </c>
      <c r="AC1463" s="9">
        <f t="shared" si="892"/>
        <v>1.1399999999999999</v>
      </c>
      <c r="AD1463" s="8">
        <f t="shared" si="893"/>
        <v>2.8000000000000025E-2</v>
      </c>
      <c r="AE1463" s="8">
        <f t="shared" si="894"/>
        <v>9.600000000000003E-2</v>
      </c>
      <c r="AF1463" s="8">
        <f t="shared" si="895"/>
        <v>1.4319999999999999</v>
      </c>
      <c r="AG1463" s="8">
        <f t="shared" si="896"/>
        <v>2.5720000000000001</v>
      </c>
      <c r="AH1463" s="7">
        <f t="shared" si="897"/>
        <v>-2.544</v>
      </c>
      <c r="AI1463" s="8">
        <f t="shared" si="898"/>
        <v>-2.476</v>
      </c>
      <c r="AJ1463" s="8">
        <f t="shared" si="899"/>
        <v>-1.1399999999999999</v>
      </c>
      <c r="AK1463" s="9">
        <f t="shared" si="900"/>
        <v>-2.5720000000000001</v>
      </c>
      <c r="AL1463" s="8"/>
      <c r="AM1463" s="27">
        <f t="shared" si="901"/>
        <v>3.1963264726527982E-2</v>
      </c>
      <c r="AN1463" s="28">
        <f t="shared" si="902"/>
        <v>0.57847805989848788</v>
      </c>
      <c r="AO1463" s="28">
        <f t="shared" si="903"/>
        <v>1.3165068480999765E-2</v>
      </c>
      <c r="AP1463" s="28">
        <f t="shared" si="904"/>
        <v>0.83249480591013292</v>
      </c>
      <c r="AQ1463" s="27">
        <f t="shared" si="905"/>
        <v>3.1963264726528003E-2</v>
      </c>
      <c r="AR1463" s="28">
        <f t="shared" si="906"/>
        <v>0.5568102429383337</v>
      </c>
      <c r="AS1463" s="28">
        <f t="shared" si="907"/>
        <v>4.5109351257070211E-2</v>
      </c>
      <c r="AT1463" s="29">
        <f t="shared" si="908"/>
        <v>0.82241539969145638</v>
      </c>
      <c r="AU1463" s="27">
        <f t="shared" si="909"/>
        <v>0.57847805989848788</v>
      </c>
      <c r="AV1463" s="28">
        <f t="shared" si="910"/>
        <v>0.5568102429383337</v>
      </c>
      <c r="AW1463" s="28">
        <f t="shared" si="911"/>
        <v>0.58717140518700539</v>
      </c>
      <c r="AX1463" s="29">
        <f t="shared" si="912"/>
        <v>0.48998251670313159</v>
      </c>
      <c r="AY1463" s="27">
        <f t="shared" si="913"/>
        <v>1.3165068480999749E-2</v>
      </c>
      <c r="AZ1463" s="28">
        <f t="shared" si="914"/>
        <v>4.5109351257070218E-2</v>
      </c>
      <c r="BA1463" s="28">
        <f t="shared" si="915"/>
        <v>0.58717140518700539</v>
      </c>
      <c r="BB1463" s="29">
        <f t="shared" si="916"/>
        <v>0.83649204609460415</v>
      </c>
      <c r="BC1463" s="28">
        <f t="shared" si="917"/>
        <v>0.83249480591013281</v>
      </c>
      <c r="BD1463" s="28">
        <f t="shared" si="918"/>
        <v>0.82241539969145627</v>
      </c>
      <c r="BE1463" s="28">
        <f t="shared" si="919"/>
        <v>0.48998251670313159</v>
      </c>
      <c r="BF1463" s="29">
        <f t="shared" si="920"/>
        <v>0.83649204609460415</v>
      </c>
    </row>
    <row r="1464" spans="2:58" x14ac:dyDescent="0.25">
      <c r="B1464" s="27">
        <v>3.4</v>
      </c>
      <c r="C1464" s="28">
        <v>17.619</v>
      </c>
      <c r="D1464" s="29">
        <v>14</v>
      </c>
      <c r="E1464" s="28">
        <v>2.7E-2</v>
      </c>
      <c r="F1464" s="28">
        <v>0.12</v>
      </c>
      <c r="G1464" s="28">
        <v>0</v>
      </c>
      <c r="H1464" s="27">
        <v>1.6679999999999999</v>
      </c>
      <c r="I1464" s="28">
        <v>10.866</v>
      </c>
      <c r="J1464" s="29">
        <v>0</v>
      </c>
      <c r="K1464" s="28">
        <v>2.7010000000000001</v>
      </c>
      <c r="L1464" s="28">
        <v>4.2080000000000002</v>
      </c>
      <c r="M1464" s="28">
        <v>0</v>
      </c>
      <c r="N1464" s="27">
        <v>4.4089999999999998</v>
      </c>
      <c r="O1464" s="28">
        <v>19.541</v>
      </c>
      <c r="P1464" s="29">
        <v>14</v>
      </c>
      <c r="Q1464" s="8"/>
      <c r="R1464" s="7">
        <f t="shared" si="881"/>
        <v>-3.3729999999999998</v>
      </c>
      <c r="S1464" s="8">
        <f t="shared" si="882"/>
        <v>-1.732</v>
      </c>
      <c r="T1464" s="8">
        <f t="shared" si="883"/>
        <v>-0.69899999999999984</v>
      </c>
      <c r="U1464" s="9">
        <f t="shared" si="884"/>
        <v>1.0089999999999999</v>
      </c>
      <c r="V1464" s="8">
        <f t="shared" si="885"/>
        <v>3.3729999999999998</v>
      </c>
      <c r="W1464" s="8">
        <f t="shared" si="886"/>
        <v>1.641</v>
      </c>
      <c r="X1464" s="8">
        <f t="shared" si="887"/>
        <v>2.6739999999999999</v>
      </c>
      <c r="Y1464" s="8">
        <f t="shared" si="888"/>
        <v>4.3819999999999997</v>
      </c>
      <c r="Z1464" s="7">
        <f t="shared" si="889"/>
        <v>1.732</v>
      </c>
      <c r="AA1464" s="8">
        <f t="shared" si="890"/>
        <v>-1.641</v>
      </c>
      <c r="AB1464" s="8">
        <f t="shared" si="891"/>
        <v>1.0330000000000001</v>
      </c>
      <c r="AC1464" s="9">
        <f t="shared" si="892"/>
        <v>2.7409999999999997</v>
      </c>
      <c r="AD1464" s="8">
        <f t="shared" si="893"/>
        <v>0.69899999999999984</v>
      </c>
      <c r="AE1464" s="8">
        <f t="shared" si="894"/>
        <v>-2.6739999999999999</v>
      </c>
      <c r="AF1464" s="8">
        <f t="shared" si="895"/>
        <v>-1.0330000000000001</v>
      </c>
      <c r="AG1464" s="8">
        <f t="shared" si="896"/>
        <v>1.7079999999999997</v>
      </c>
      <c r="AH1464" s="7">
        <f t="shared" si="897"/>
        <v>-1.0089999999999999</v>
      </c>
      <c r="AI1464" s="8">
        <f t="shared" si="898"/>
        <v>-4.3819999999999997</v>
      </c>
      <c r="AJ1464" s="8">
        <f t="shared" si="899"/>
        <v>-2.7409999999999997</v>
      </c>
      <c r="AK1464" s="9">
        <f t="shared" si="900"/>
        <v>-1.7079999999999997</v>
      </c>
      <c r="AL1464" s="8"/>
      <c r="AM1464" s="27">
        <f t="shared" si="901"/>
        <v>0.9195356538714875</v>
      </c>
      <c r="AN1464" s="28">
        <f t="shared" si="902"/>
        <v>0.67201068391956431</v>
      </c>
      <c r="AO1464" s="28">
        <f t="shared" si="903"/>
        <v>0.31733017148722853</v>
      </c>
      <c r="AP1464" s="28">
        <f t="shared" si="904"/>
        <v>0.44177980863036592</v>
      </c>
      <c r="AQ1464" s="27">
        <f t="shared" si="905"/>
        <v>0.91953565387148739</v>
      </c>
      <c r="AR1464" s="28">
        <f t="shared" si="906"/>
        <v>0.6478656076343563</v>
      </c>
      <c r="AS1464" s="28">
        <f t="shared" si="907"/>
        <v>0.85032819390974435</v>
      </c>
      <c r="AT1464" s="29">
        <f t="shared" si="908"/>
        <v>0.96805874593611274</v>
      </c>
      <c r="AU1464" s="27">
        <f t="shared" si="909"/>
        <v>0.6720106839195642</v>
      </c>
      <c r="AV1464" s="28">
        <f t="shared" si="910"/>
        <v>0.6478656076343563</v>
      </c>
      <c r="AW1464" s="28">
        <f t="shared" si="911"/>
        <v>0.45081688126932751</v>
      </c>
      <c r="AX1464" s="29">
        <f t="shared" si="912"/>
        <v>0.85882259521509396</v>
      </c>
      <c r="AY1464" s="27">
        <f t="shared" si="913"/>
        <v>0.31733017148722859</v>
      </c>
      <c r="AZ1464" s="28">
        <f t="shared" si="914"/>
        <v>0.85032819390974446</v>
      </c>
      <c r="BA1464" s="28">
        <f t="shared" si="915"/>
        <v>0.45081688126932751</v>
      </c>
      <c r="BB1464" s="29">
        <f t="shared" si="916"/>
        <v>0.66577494851889052</v>
      </c>
      <c r="BC1464" s="28">
        <f t="shared" si="917"/>
        <v>0.44177980863036581</v>
      </c>
      <c r="BD1464" s="28">
        <f t="shared" si="918"/>
        <v>0.96805874593611274</v>
      </c>
      <c r="BE1464" s="28">
        <f t="shared" si="919"/>
        <v>0.85882259521509408</v>
      </c>
      <c r="BF1464" s="29">
        <f t="shared" si="920"/>
        <v>0.66577494851889052</v>
      </c>
    </row>
    <row r="1465" spans="2:58" x14ac:dyDescent="0.25">
      <c r="B1465" s="27">
        <v>1.9379999999999999</v>
      </c>
      <c r="C1465" s="28">
        <v>5.3220000000000001</v>
      </c>
      <c r="D1465" s="29">
        <v>0</v>
      </c>
      <c r="E1465" s="28">
        <v>0.50800000000000001</v>
      </c>
      <c r="F1465" s="28">
        <v>4.8239999999999998</v>
      </c>
      <c r="G1465" s="28">
        <v>0</v>
      </c>
      <c r="H1465" s="27">
        <v>0.38200000000000001</v>
      </c>
      <c r="I1465" s="28">
        <v>1.1719999999999999</v>
      </c>
      <c r="J1465" s="29">
        <v>22</v>
      </c>
      <c r="K1465" s="28">
        <v>0.97399999999999998</v>
      </c>
      <c r="L1465" s="28">
        <v>0.57199999999999995</v>
      </c>
      <c r="M1465" s="28">
        <v>18</v>
      </c>
      <c r="N1465" s="27">
        <v>2.7010000000000001</v>
      </c>
      <c r="O1465" s="28">
        <v>4.2080000000000002</v>
      </c>
      <c r="P1465" s="29">
        <v>0</v>
      </c>
      <c r="Q1465" s="8"/>
      <c r="R1465" s="7">
        <f t="shared" si="881"/>
        <v>-1.43</v>
      </c>
      <c r="S1465" s="8">
        <f t="shared" si="882"/>
        <v>-1.556</v>
      </c>
      <c r="T1465" s="8">
        <f t="shared" si="883"/>
        <v>-0.96399999999999997</v>
      </c>
      <c r="U1465" s="9">
        <f t="shared" si="884"/>
        <v>0.76300000000000012</v>
      </c>
      <c r="V1465" s="8">
        <f t="shared" si="885"/>
        <v>1.43</v>
      </c>
      <c r="W1465" s="8">
        <f t="shared" si="886"/>
        <v>-0.126</v>
      </c>
      <c r="X1465" s="8">
        <f t="shared" si="887"/>
        <v>0.46599999999999997</v>
      </c>
      <c r="Y1465" s="8">
        <f t="shared" si="888"/>
        <v>2.1930000000000001</v>
      </c>
      <c r="Z1465" s="7">
        <f t="shared" si="889"/>
        <v>1.556</v>
      </c>
      <c r="AA1465" s="8">
        <f t="shared" si="890"/>
        <v>0.126</v>
      </c>
      <c r="AB1465" s="8">
        <f t="shared" si="891"/>
        <v>0.59199999999999997</v>
      </c>
      <c r="AC1465" s="9">
        <f t="shared" si="892"/>
        <v>2.319</v>
      </c>
      <c r="AD1465" s="8">
        <f t="shared" si="893"/>
        <v>0.96399999999999997</v>
      </c>
      <c r="AE1465" s="8">
        <f t="shared" si="894"/>
        <v>-0.46599999999999997</v>
      </c>
      <c r="AF1465" s="8">
        <f t="shared" si="895"/>
        <v>-0.59199999999999997</v>
      </c>
      <c r="AG1465" s="8">
        <f t="shared" si="896"/>
        <v>1.7270000000000001</v>
      </c>
      <c r="AH1465" s="7">
        <f t="shared" si="897"/>
        <v>-0.76300000000000012</v>
      </c>
      <c r="AI1465" s="8">
        <f t="shared" si="898"/>
        <v>-2.1930000000000001</v>
      </c>
      <c r="AJ1465" s="8">
        <f t="shared" si="899"/>
        <v>-2.319</v>
      </c>
      <c r="AK1465" s="9">
        <f t="shared" si="900"/>
        <v>-1.7270000000000001</v>
      </c>
      <c r="AL1465" s="8"/>
      <c r="AM1465" s="27">
        <f t="shared" si="901"/>
        <v>0.58655487615742441</v>
      </c>
      <c r="AN1465" s="28">
        <f t="shared" si="902"/>
        <v>0.62407006121096886</v>
      </c>
      <c r="AO1465" s="28">
        <f t="shared" si="903"/>
        <v>0.42459199868658065</v>
      </c>
      <c r="AP1465" s="28">
        <f t="shared" si="904"/>
        <v>0.34412913800506273</v>
      </c>
      <c r="AQ1465" s="27">
        <f t="shared" si="905"/>
        <v>0.58655487615742441</v>
      </c>
      <c r="AR1465" s="28">
        <f t="shared" si="906"/>
        <v>5.9177007967267208E-2</v>
      </c>
      <c r="AS1465" s="28">
        <f t="shared" si="907"/>
        <v>0.21567630888627817</v>
      </c>
      <c r="AT1465" s="29">
        <f t="shared" si="908"/>
        <v>0.77437577984798012</v>
      </c>
      <c r="AU1465" s="27">
        <f t="shared" si="909"/>
        <v>0.62407006121096897</v>
      </c>
      <c r="AV1465" s="28">
        <f t="shared" si="910"/>
        <v>5.9177007967267263E-2</v>
      </c>
      <c r="AW1465" s="28">
        <f t="shared" si="911"/>
        <v>0.27138955067369502</v>
      </c>
      <c r="AX1465" s="29">
        <f t="shared" si="912"/>
        <v>0.7970287525909221</v>
      </c>
      <c r="AY1465" s="27">
        <f t="shared" si="913"/>
        <v>0.4245919986865806</v>
      </c>
      <c r="AZ1465" s="28">
        <f t="shared" si="914"/>
        <v>0.21567630888627815</v>
      </c>
      <c r="BA1465" s="28">
        <f t="shared" si="915"/>
        <v>0.27138955067369502</v>
      </c>
      <c r="BB1465" s="29">
        <f t="shared" si="916"/>
        <v>0.67071933136187911</v>
      </c>
      <c r="BC1465" s="28">
        <f t="shared" si="917"/>
        <v>0.34412913800506273</v>
      </c>
      <c r="BD1465" s="28">
        <f t="shared" si="918"/>
        <v>0.77437577984798023</v>
      </c>
      <c r="BE1465" s="28">
        <f t="shared" si="919"/>
        <v>0.79702875259092199</v>
      </c>
      <c r="BF1465" s="29">
        <f t="shared" si="920"/>
        <v>0.67071933136187911</v>
      </c>
    </row>
    <row r="1466" spans="2:58" x14ac:dyDescent="0.25">
      <c r="B1466" s="27">
        <v>0.40300000000000002</v>
      </c>
      <c r="C1466" s="28">
        <v>0.04</v>
      </c>
      <c r="D1466" s="29">
        <v>0</v>
      </c>
      <c r="E1466" s="28">
        <v>3.7080000000000002</v>
      </c>
      <c r="F1466" s="28">
        <v>6.0010000000000003</v>
      </c>
      <c r="G1466" s="28">
        <v>10.119999999999999</v>
      </c>
      <c r="H1466" s="27">
        <v>1.6220000000000001</v>
      </c>
      <c r="I1466" s="28">
        <v>7.5979999999999999</v>
      </c>
      <c r="J1466" s="29">
        <v>0</v>
      </c>
      <c r="K1466" s="28">
        <v>2.4729999999999999</v>
      </c>
      <c r="L1466" s="28">
        <v>1.131</v>
      </c>
      <c r="M1466" s="28">
        <v>24.96</v>
      </c>
      <c r="N1466" s="27">
        <v>0.34699999999999998</v>
      </c>
      <c r="O1466" s="28">
        <v>0.43099999999999999</v>
      </c>
      <c r="P1466" s="29">
        <v>23</v>
      </c>
      <c r="Q1466" s="8"/>
      <c r="R1466" s="7">
        <f t="shared" si="881"/>
        <v>3.3050000000000002</v>
      </c>
      <c r="S1466" s="8">
        <f t="shared" si="882"/>
        <v>1.2190000000000001</v>
      </c>
      <c r="T1466" s="8">
        <f t="shared" si="883"/>
        <v>2.0699999999999998</v>
      </c>
      <c r="U1466" s="9">
        <f t="shared" si="884"/>
        <v>-5.600000000000005E-2</v>
      </c>
      <c r="V1466" s="8">
        <f t="shared" si="885"/>
        <v>-3.3050000000000002</v>
      </c>
      <c r="W1466" s="8">
        <f t="shared" si="886"/>
        <v>-2.0860000000000003</v>
      </c>
      <c r="X1466" s="8">
        <f t="shared" si="887"/>
        <v>-1.2350000000000003</v>
      </c>
      <c r="Y1466" s="8">
        <f t="shared" si="888"/>
        <v>-3.3610000000000002</v>
      </c>
      <c r="Z1466" s="7">
        <f t="shared" si="889"/>
        <v>-1.2190000000000001</v>
      </c>
      <c r="AA1466" s="8">
        <f t="shared" si="890"/>
        <v>2.0860000000000003</v>
      </c>
      <c r="AB1466" s="8">
        <f t="shared" si="891"/>
        <v>0.85099999999999976</v>
      </c>
      <c r="AC1466" s="9">
        <f t="shared" si="892"/>
        <v>-1.2750000000000001</v>
      </c>
      <c r="AD1466" s="8">
        <f t="shared" si="893"/>
        <v>-2.0699999999999998</v>
      </c>
      <c r="AE1466" s="8">
        <f t="shared" si="894"/>
        <v>1.2350000000000003</v>
      </c>
      <c r="AF1466" s="8">
        <f t="shared" si="895"/>
        <v>-0.85099999999999976</v>
      </c>
      <c r="AG1466" s="8">
        <f t="shared" si="896"/>
        <v>-2.1259999999999999</v>
      </c>
      <c r="AH1466" s="7">
        <f t="shared" si="897"/>
        <v>5.600000000000005E-2</v>
      </c>
      <c r="AI1466" s="8">
        <f t="shared" si="898"/>
        <v>3.3610000000000002</v>
      </c>
      <c r="AJ1466" s="8">
        <f t="shared" si="899"/>
        <v>1.2750000000000001</v>
      </c>
      <c r="AK1466" s="9">
        <f t="shared" si="900"/>
        <v>2.1259999999999999</v>
      </c>
      <c r="AL1466" s="8"/>
      <c r="AM1466" s="27">
        <f t="shared" si="901"/>
        <v>0.9144492990956965</v>
      </c>
      <c r="AN1466" s="28">
        <f t="shared" si="902"/>
        <v>0.51769362039772604</v>
      </c>
      <c r="AO1466" s="28">
        <f t="shared" si="903"/>
        <v>0.75016439497572163</v>
      </c>
      <c r="AP1466" s="28">
        <f t="shared" si="904"/>
        <v>2.6325574239058017E-2</v>
      </c>
      <c r="AQ1466" s="27">
        <f t="shared" si="905"/>
        <v>0.9144492990956965</v>
      </c>
      <c r="AR1466" s="28">
        <f t="shared" si="906"/>
        <v>0.75343547404400402</v>
      </c>
      <c r="AS1466" s="28">
        <f t="shared" si="907"/>
        <v>0.52317917981142592</v>
      </c>
      <c r="AT1466" s="29">
        <f t="shared" si="908"/>
        <v>0.91865961039546018</v>
      </c>
      <c r="AU1466" s="27">
        <f t="shared" si="909"/>
        <v>0.51769362039772604</v>
      </c>
      <c r="AV1466" s="28">
        <f t="shared" si="910"/>
        <v>0.75343547404400391</v>
      </c>
      <c r="AW1466" s="28">
        <f t="shared" si="911"/>
        <v>0.38007487477684171</v>
      </c>
      <c r="AX1466" s="29">
        <f t="shared" si="912"/>
        <v>0.53670467110440878</v>
      </c>
      <c r="AY1466" s="27">
        <f t="shared" si="913"/>
        <v>0.75016439497572174</v>
      </c>
      <c r="AZ1466" s="28">
        <f t="shared" si="914"/>
        <v>0.52317917981142603</v>
      </c>
      <c r="BA1466" s="28">
        <f t="shared" si="915"/>
        <v>0.38007487477684171</v>
      </c>
      <c r="BB1466" s="29">
        <f t="shared" si="916"/>
        <v>0.76145241965463806</v>
      </c>
      <c r="BC1466" s="28">
        <f t="shared" si="917"/>
        <v>2.6325574239057983E-2</v>
      </c>
      <c r="BD1466" s="28">
        <f t="shared" si="918"/>
        <v>0.91865961039546018</v>
      </c>
      <c r="BE1466" s="28">
        <f t="shared" si="919"/>
        <v>0.53670467110440867</v>
      </c>
      <c r="BF1466" s="29">
        <f t="shared" si="920"/>
        <v>0.76145241965463806</v>
      </c>
    </row>
    <row r="1467" spans="2:58" x14ac:dyDescent="0.25">
      <c r="B1467" s="27">
        <v>1.6220000000000001</v>
      </c>
      <c r="C1467" s="28">
        <v>7.5979999999999999</v>
      </c>
      <c r="D1467" s="29">
        <v>0</v>
      </c>
      <c r="E1467" s="28">
        <v>0.40300000000000002</v>
      </c>
      <c r="F1467" s="28">
        <v>0.04</v>
      </c>
      <c r="G1467" s="28">
        <v>0</v>
      </c>
      <c r="H1467" s="27">
        <v>4.16</v>
      </c>
      <c r="I1467" s="28">
        <v>19.515000000000001</v>
      </c>
      <c r="J1467" s="29">
        <v>6.87</v>
      </c>
      <c r="K1467" s="28">
        <v>3.7080000000000002</v>
      </c>
      <c r="L1467" s="28">
        <v>6.0010000000000003</v>
      </c>
      <c r="M1467" s="28">
        <v>3.5</v>
      </c>
      <c r="N1467" s="27">
        <v>2.4729999999999999</v>
      </c>
      <c r="O1467" s="28">
        <v>1.131</v>
      </c>
      <c r="P1467" s="29">
        <v>6.46</v>
      </c>
      <c r="Q1467" s="8"/>
      <c r="R1467" s="7">
        <f t="shared" si="881"/>
        <v>-1.2190000000000001</v>
      </c>
      <c r="S1467" s="8">
        <f t="shared" si="882"/>
        <v>2.5380000000000003</v>
      </c>
      <c r="T1467" s="8">
        <f t="shared" si="883"/>
        <v>2.0860000000000003</v>
      </c>
      <c r="U1467" s="9">
        <f t="shared" si="884"/>
        <v>0.85099999999999976</v>
      </c>
      <c r="V1467" s="8">
        <f t="shared" si="885"/>
        <v>1.2190000000000001</v>
      </c>
      <c r="W1467" s="8">
        <f t="shared" si="886"/>
        <v>3.7570000000000001</v>
      </c>
      <c r="X1467" s="8">
        <f t="shared" si="887"/>
        <v>3.3050000000000002</v>
      </c>
      <c r="Y1467" s="8">
        <f t="shared" si="888"/>
        <v>2.0699999999999998</v>
      </c>
      <c r="Z1467" s="7">
        <f t="shared" si="889"/>
        <v>-2.5380000000000003</v>
      </c>
      <c r="AA1467" s="8">
        <f t="shared" si="890"/>
        <v>-3.7570000000000001</v>
      </c>
      <c r="AB1467" s="8">
        <f t="shared" si="891"/>
        <v>-0.45199999999999996</v>
      </c>
      <c r="AC1467" s="9">
        <f t="shared" si="892"/>
        <v>-1.6870000000000003</v>
      </c>
      <c r="AD1467" s="8">
        <f t="shared" si="893"/>
        <v>-2.0860000000000003</v>
      </c>
      <c r="AE1467" s="8">
        <f t="shared" si="894"/>
        <v>-3.3050000000000002</v>
      </c>
      <c r="AF1467" s="8">
        <f t="shared" si="895"/>
        <v>0.45199999999999996</v>
      </c>
      <c r="AG1467" s="8">
        <f t="shared" si="896"/>
        <v>-1.2350000000000003</v>
      </c>
      <c r="AH1467" s="7">
        <f t="shared" si="897"/>
        <v>-0.85099999999999976</v>
      </c>
      <c r="AI1467" s="8">
        <f t="shared" si="898"/>
        <v>-2.0699999999999998</v>
      </c>
      <c r="AJ1467" s="8">
        <f t="shared" si="899"/>
        <v>1.6870000000000003</v>
      </c>
      <c r="AK1467" s="9">
        <f t="shared" si="900"/>
        <v>1.2350000000000003</v>
      </c>
      <c r="AL1467" s="8"/>
      <c r="AM1467" s="27">
        <f t="shared" si="901"/>
        <v>0.51769362039772604</v>
      </c>
      <c r="AN1467" s="28">
        <f t="shared" si="902"/>
        <v>0.83162678032515758</v>
      </c>
      <c r="AO1467" s="28">
        <f t="shared" si="903"/>
        <v>0.75343547404400391</v>
      </c>
      <c r="AP1467" s="28">
        <f t="shared" si="904"/>
        <v>0.38007487477684171</v>
      </c>
      <c r="AQ1467" s="27">
        <f t="shared" si="905"/>
        <v>0.51769362039772604</v>
      </c>
      <c r="AR1467" s="28">
        <f t="shared" si="906"/>
        <v>0.94323250933378511</v>
      </c>
      <c r="AS1467" s="28">
        <f t="shared" si="907"/>
        <v>0.9144492990956965</v>
      </c>
      <c r="AT1467" s="29">
        <f t="shared" si="908"/>
        <v>0.75016439497572163</v>
      </c>
      <c r="AU1467" s="27">
        <f t="shared" si="909"/>
        <v>0.83162678032515758</v>
      </c>
      <c r="AV1467" s="28">
        <f t="shared" si="910"/>
        <v>0.94323250933378511</v>
      </c>
      <c r="AW1467" s="28">
        <f t="shared" si="911"/>
        <v>0.2093907736711641</v>
      </c>
      <c r="AX1467" s="29">
        <f t="shared" si="912"/>
        <v>0.6602412547593407</v>
      </c>
      <c r="AY1467" s="27">
        <f t="shared" si="913"/>
        <v>0.75343547404400402</v>
      </c>
      <c r="AZ1467" s="28">
        <f t="shared" si="914"/>
        <v>0.9144492990956965</v>
      </c>
      <c r="BA1467" s="28">
        <f t="shared" si="915"/>
        <v>0.20939077367116413</v>
      </c>
      <c r="BB1467" s="29">
        <f t="shared" si="916"/>
        <v>0.52317917981142592</v>
      </c>
      <c r="BC1467" s="28">
        <f t="shared" si="917"/>
        <v>0.38007487477684171</v>
      </c>
      <c r="BD1467" s="28">
        <f t="shared" si="918"/>
        <v>0.75016439497572174</v>
      </c>
      <c r="BE1467" s="28">
        <f t="shared" si="919"/>
        <v>0.6602412547593407</v>
      </c>
      <c r="BF1467" s="29">
        <f t="shared" si="920"/>
        <v>0.52317917981142603</v>
      </c>
    </row>
    <row r="1468" spans="2:58" x14ac:dyDescent="0.25">
      <c r="B1468" s="27">
        <v>2.4729999999999999</v>
      </c>
      <c r="C1468" s="28">
        <v>1.131</v>
      </c>
      <c r="D1468" s="29">
        <v>8.57</v>
      </c>
      <c r="E1468" s="28">
        <v>3.7080000000000002</v>
      </c>
      <c r="F1468" s="28">
        <v>6.0010000000000003</v>
      </c>
      <c r="G1468" s="28">
        <v>0</v>
      </c>
      <c r="H1468" s="27">
        <v>1.6220000000000001</v>
      </c>
      <c r="I1468" s="28">
        <v>7.5979999999999999</v>
      </c>
      <c r="J1468" s="29">
        <v>3.5</v>
      </c>
      <c r="K1468" s="28">
        <v>0.34699999999999998</v>
      </c>
      <c r="L1468" s="28">
        <v>0.43099999999999999</v>
      </c>
      <c r="M1468" s="28">
        <v>8.1300000000000008</v>
      </c>
      <c r="N1468" s="27">
        <v>0.40300000000000002</v>
      </c>
      <c r="O1468" s="28">
        <v>0.04</v>
      </c>
      <c r="P1468" s="29">
        <v>3.5</v>
      </c>
      <c r="Q1468" s="8"/>
      <c r="R1468" s="7">
        <f t="shared" si="881"/>
        <v>1.2350000000000003</v>
      </c>
      <c r="S1468" s="8">
        <f t="shared" si="882"/>
        <v>-0.85099999999999976</v>
      </c>
      <c r="T1468" s="8">
        <f t="shared" si="883"/>
        <v>-2.1259999999999999</v>
      </c>
      <c r="U1468" s="9">
        <f t="shared" si="884"/>
        <v>-2.0699999999999998</v>
      </c>
      <c r="V1468" s="8">
        <f t="shared" si="885"/>
        <v>-1.2350000000000003</v>
      </c>
      <c r="W1468" s="8">
        <f t="shared" si="886"/>
        <v>-2.0860000000000003</v>
      </c>
      <c r="X1468" s="8">
        <f t="shared" si="887"/>
        <v>-3.3610000000000002</v>
      </c>
      <c r="Y1468" s="8">
        <f t="shared" si="888"/>
        <v>-3.3050000000000002</v>
      </c>
      <c r="Z1468" s="7">
        <f t="shared" si="889"/>
        <v>0.85099999999999976</v>
      </c>
      <c r="AA1468" s="8">
        <f t="shared" si="890"/>
        <v>2.0860000000000003</v>
      </c>
      <c r="AB1468" s="8">
        <f t="shared" si="891"/>
        <v>-1.2750000000000001</v>
      </c>
      <c r="AC1468" s="9">
        <f t="shared" si="892"/>
        <v>-1.2190000000000001</v>
      </c>
      <c r="AD1468" s="8">
        <f t="shared" si="893"/>
        <v>2.1259999999999999</v>
      </c>
      <c r="AE1468" s="8">
        <f t="shared" si="894"/>
        <v>3.3610000000000002</v>
      </c>
      <c r="AF1468" s="8">
        <f t="shared" si="895"/>
        <v>1.2750000000000001</v>
      </c>
      <c r="AG1468" s="8">
        <f t="shared" si="896"/>
        <v>5.600000000000005E-2</v>
      </c>
      <c r="AH1468" s="7">
        <f t="shared" si="897"/>
        <v>2.0699999999999998</v>
      </c>
      <c r="AI1468" s="8">
        <f t="shared" si="898"/>
        <v>3.3050000000000002</v>
      </c>
      <c r="AJ1468" s="8">
        <f t="shared" si="899"/>
        <v>1.2190000000000001</v>
      </c>
      <c r="AK1468" s="9">
        <f t="shared" si="900"/>
        <v>-5.600000000000005E-2</v>
      </c>
      <c r="AL1468" s="8"/>
      <c r="AM1468" s="27">
        <f t="shared" si="901"/>
        <v>0.52317917981142603</v>
      </c>
      <c r="AN1468" s="28">
        <f t="shared" si="902"/>
        <v>0.38007487477684171</v>
      </c>
      <c r="AO1468" s="28">
        <f t="shared" si="903"/>
        <v>0.76145241965463806</v>
      </c>
      <c r="AP1468" s="28">
        <f t="shared" si="904"/>
        <v>0.75016439497572174</v>
      </c>
      <c r="AQ1468" s="27">
        <f t="shared" si="905"/>
        <v>0.52317917981142592</v>
      </c>
      <c r="AR1468" s="28">
        <f t="shared" si="906"/>
        <v>0.75343547404400402</v>
      </c>
      <c r="AS1468" s="28">
        <f t="shared" si="907"/>
        <v>0.91865961039546018</v>
      </c>
      <c r="AT1468" s="29">
        <f t="shared" si="908"/>
        <v>0.9144492990956965</v>
      </c>
      <c r="AU1468" s="27">
        <f t="shared" si="909"/>
        <v>0.38007487477684171</v>
      </c>
      <c r="AV1468" s="28">
        <f t="shared" si="910"/>
        <v>0.75343547404400391</v>
      </c>
      <c r="AW1468" s="28">
        <f t="shared" si="911"/>
        <v>0.53670467110440878</v>
      </c>
      <c r="AX1468" s="29">
        <f t="shared" si="912"/>
        <v>0.51769362039772604</v>
      </c>
      <c r="AY1468" s="27">
        <f t="shared" si="913"/>
        <v>0.76145241965463806</v>
      </c>
      <c r="AZ1468" s="28">
        <f t="shared" si="914"/>
        <v>0.91865961039546018</v>
      </c>
      <c r="BA1468" s="28">
        <f t="shared" si="915"/>
        <v>0.53670467110440867</v>
      </c>
      <c r="BB1468" s="29">
        <f t="shared" si="916"/>
        <v>2.6325574239057983E-2</v>
      </c>
      <c r="BC1468" s="28">
        <f t="shared" si="917"/>
        <v>0.75016439497572163</v>
      </c>
      <c r="BD1468" s="28">
        <f t="shared" si="918"/>
        <v>0.9144492990956965</v>
      </c>
      <c r="BE1468" s="28">
        <f t="shared" si="919"/>
        <v>0.51769362039772604</v>
      </c>
      <c r="BF1468" s="29">
        <f t="shared" si="920"/>
        <v>2.6325574239058017E-2</v>
      </c>
    </row>
    <row r="1469" spans="2:58" x14ac:dyDescent="0.25">
      <c r="B1469" s="27">
        <v>2.4489999999999998</v>
      </c>
      <c r="C1469" s="28">
        <v>6.0439999999999996</v>
      </c>
      <c r="D1469" s="29">
        <v>17</v>
      </c>
      <c r="E1469" s="28">
        <v>2.1989999999999998</v>
      </c>
      <c r="F1469" s="28">
        <v>9.42</v>
      </c>
      <c r="G1469" s="28">
        <v>0</v>
      </c>
      <c r="H1469" s="27">
        <v>2.677</v>
      </c>
      <c r="I1469" s="28">
        <v>9.375</v>
      </c>
      <c r="J1469" s="29">
        <v>0</v>
      </c>
      <c r="K1469" s="28">
        <v>1.506</v>
      </c>
      <c r="L1469" s="28">
        <v>0.63200000000000001</v>
      </c>
      <c r="M1469" s="28">
        <v>8.84</v>
      </c>
      <c r="N1469" s="27">
        <v>3.5999999999999997E-2</v>
      </c>
      <c r="O1469" s="28">
        <v>0.27600000000000002</v>
      </c>
      <c r="P1469" s="29">
        <v>0</v>
      </c>
      <c r="Q1469" s="8"/>
      <c r="R1469" s="7">
        <f t="shared" si="881"/>
        <v>-0.25</v>
      </c>
      <c r="S1469" s="8">
        <f t="shared" si="882"/>
        <v>0.2280000000000002</v>
      </c>
      <c r="T1469" s="8">
        <f t="shared" si="883"/>
        <v>-0.94299999999999984</v>
      </c>
      <c r="U1469" s="9">
        <f t="shared" si="884"/>
        <v>-2.4129999999999998</v>
      </c>
      <c r="V1469" s="8">
        <f t="shared" si="885"/>
        <v>0.25</v>
      </c>
      <c r="W1469" s="8">
        <f t="shared" si="886"/>
        <v>0.4780000000000002</v>
      </c>
      <c r="X1469" s="8">
        <f t="shared" si="887"/>
        <v>-0.69299999999999984</v>
      </c>
      <c r="Y1469" s="8">
        <f t="shared" si="888"/>
        <v>-2.1629999999999998</v>
      </c>
      <c r="Z1469" s="7">
        <f t="shared" si="889"/>
        <v>-0.2280000000000002</v>
      </c>
      <c r="AA1469" s="8">
        <f t="shared" si="890"/>
        <v>-0.4780000000000002</v>
      </c>
      <c r="AB1469" s="8">
        <f t="shared" si="891"/>
        <v>-1.171</v>
      </c>
      <c r="AC1469" s="9">
        <f t="shared" si="892"/>
        <v>-2.641</v>
      </c>
      <c r="AD1469" s="8">
        <f t="shared" si="893"/>
        <v>0.94299999999999984</v>
      </c>
      <c r="AE1469" s="8">
        <f t="shared" si="894"/>
        <v>0.69299999999999984</v>
      </c>
      <c r="AF1469" s="8">
        <f t="shared" si="895"/>
        <v>1.171</v>
      </c>
      <c r="AG1469" s="8">
        <f t="shared" si="896"/>
        <v>-1.47</v>
      </c>
      <c r="AH1469" s="7">
        <f t="shared" si="897"/>
        <v>2.4129999999999998</v>
      </c>
      <c r="AI1469" s="8">
        <f t="shared" si="898"/>
        <v>2.1629999999999998</v>
      </c>
      <c r="AJ1469" s="8">
        <f t="shared" si="899"/>
        <v>2.641</v>
      </c>
      <c r="AK1469" s="9">
        <f t="shared" si="900"/>
        <v>1.47</v>
      </c>
      <c r="AL1469" s="8"/>
      <c r="AM1469" s="27">
        <f t="shared" si="901"/>
        <v>0.11701355851084537</v>
      </c>
      <c r="AN1469" s="28">
        <f t="shared" si="902"/>
        <v>0.10679861787409287</v>
      </c>
      <c r="AO1469" s="28">
        <f t="shared" si="903"/>
        <v>0.41646394912131696</v>
      </c>
      <c r="AP1469" s="28">
        <f t="shared" si="904"/>
        <v>0.81259193361851367</v>
      </c>
      <c r="AQ1469" s="27">
        <f t="shared" si="905"/>
        <v>0.11701355851084533</v>
      </c>
      <c r="AR1469" s="28">
        <f t="shared" si="906"/>
        <v>0.22104974287681264</v>
      </c>
      <c r="AS1469" s="28">
        <f t="shared" si="907"/>
        <v>0.3147907510386323</v>
      </c>
      <c r="AT1469" s="29">
        <f t="shared" si="908"/>
        <v>0.7686664679875469</v>
      </c>
      <c r="AU1469" s="27">
        <f t="shared" si="909"/>
        <v>0.10679861787409287</v>
      </c>
      <c r="AV1469" s="28">
        <f t="shared" si="910"/>
        <v>0.22104974287681262</v>
      </c>
      <c r="AW1469" s="28">
        <f t="shared" si="911"/>
        <v>0.50098008779168224</v>
      </c>
      <c r="AX1469" s="29">
        <f t="shared" si="912"/>
        <v>0.84597381740168798</v>
      </c>
      <c r="AY1469" s="27">
        <f t="shared" si="913"/>
        <v>0.41646394912131701</v>
      </c>
      <c r="AZ1469" s="28">
        <f t="shared" si="914"/>
        <v>0.3147907510386323</v>
      </c>
      <c r="BA1469" s="28">
        <f t="shared" si="915"/>
        <v>0.50098008779168235</v>
      </c>
      <c r="BB1469" s="29">
        <f t="shared" si="916"/>
        <v>0.59875621667803325</v>
      </c>
      <c r="BC1469" s="28">
        <f t="shared" si="917"/>
        <v>0.81259193361851378</v>
      </c>
      <c r="BD1469" s="28">
        <f t="shared" si="918"/>
        <v>0.7686664679875469</v>
      </c>
      <c r="BE1469" s="28">
        <f t="shared" si="919"/>
        <v>0.84597381740168809</v>
      </c>
      <c r="BF1469" s="29">
        <f t="shared" si="920"/>
        <v>0.59875621667803314</v>
      </c>
    </row>
    <row r="1470" spans="2:58" x14ac:dyDescent="0.25">
      <c r="B1470" s="27">
        <v>1.506</v>
      </c>
      <c r="C1470" s="28">
        <v>0.63200000000000001</v>
      </c>
      <c r="D1470" s="29">
        <v>8.84</v>
      </c>
      <c r="E1470" s="28">
        <v>2.1989999999999998</v>
      </c>
      <c r="F1470" s="28">
        <v>9.42</v>
      </c>
      <c r="G1470" s="28">
        <v>0</v>
      </c>
      <c r="H1470" s="27">
        <v>2.4489999999999998</v>
      </c>
      <c r="I1470" s="28">
        <v>6.0439999999999996</v>
      </c>
      <c r="J1470" s="29">
        <v>17</v>
      </c>
      <c r="K1470" s="28">
        <v>2.677</v>
      </c>
      <c r="L1470" s="28">
        <v>9.375</v>
      </c>
      <c r="M1470" s="28">
        <v>0</v>
      </c>
      <c r="N1470" s="27">
        <v>3.5999999999999997E-2</v>
      </c>
      <c r="O1470" s="28">
        <v>0.27600000000000002</v>
      </c>
      <c r="P1470" s="29">
        <v>13.08</v>
      </c>
      <c r="Q1470" s="8"/>
      <c r="R1470" s="7">
        <f t="shared" si="881"/>
        <v>0.69299999999999984</v>
      </c>
      <c r="S1470" s="8">
        <f t="shared" si="882"/>
        <v>0.94299999999999984</v>
      </c>
      <c r="T1470" s="8">
        <f t="shared" si="883"/>
        <v>1.171</v>
      </c>
      <c r="U1470" s="9">
        <f t="shared" si="884"/>
        <v>-1.47</v>
      </c>
      <c r="V1470" s="8">
        <f t="shared" si="885"/>
        <v>-0.69299999999999984</v>
      </c>
      <c r="W1470" s="8">
        <f t="shared" si="886"/>
        <v>0.25</v>
      </c>
      <c r="X1470" s="8">
        <f t="shared" si="887"/>
        <v>0.4780000000000002</v>
      </c>
      <c r="Y1470" s="8">
        <f t="shared" si="888"/>
        <v>-2.1629999999999998</v>
      </c>
      <c r="Z1470" s="7">
        <f t="shared" si="889"/>
        <v>-0.94299999999999984</v>
      </c>
      <c r="AA1470" s="8">
        <f t="shared" si="890"/>
        <v>-0.25</v>
      </c>
      <c r="AB1470" s="8">
        <f t="shared" si="891"/>
        <v>0.2280000000000002</v>
      </c>
      <c r="AC1470" s="9">
        <f t="shared" si="892"/>
        <v>-2.4129999999999998</v>
      </c>
      <c r="AD1470" s="8">
        <f t="shared" si="893"/>
        <v>-1.171</v>
      </c>
      <c r="AE1470" s="8">
        <f t="shared" si="894"/>
        <v>-0.4780000000000002</v>
      </c>
      <c r="AF1470" s="8">
        <f t="shared" si="895"/>
        <v>-0.2280000000000002</v>
      </c>
      <c r="AG1470" s="8">
        <f t="shared" si="896"/>
        <v>-2.641</v>
      </c>
      <c r="AH1470" s="7">
        <f t="shared" si="897"/>
        <v>1.47</v>
      </c>
      <c r="AI1470" s="8">
        <f t="shared" si="898"/>
        <v>2.1629999999999998</v>
      </c>
      <c r="AJ1470" s="8">
        <f t="shared" si="899"/>
        <v>2.4129999999999998</v>
      </c>
      <c r="AK1470" s="9">
        <f t="shared" si="900"/>
        <v>2.641</v>
      </c>
      <c r="AL1470" s="8"/>
      <c r="AM1470" s="27">
        <f t="shared" si="901"/>
        <v>0.3147907510386323</v>
      </c>
      <c r="AN1470" s="28">
        <f t="shared" si="902"/>
        <v>0.41646394912131701</v>
      </c>
      <c r="AO1470" s="28">
        <f t="shared" si="903"/>
        <v>0.50098008779168235</v>
      </c>
      <c r="AP1470" s="28">
        <f t="shared" si="904"/>
        <v>0.59875621667803325</v>
      </c>
      <c r="AQ1470" s="27">
        <f t="shared" si="905"/>
        <v>0.3147907510386323</v>
      </c>
      <c r="AR1470" s="28">
        <f t="shared" si="906"/>
        <v>0.11701355851084533</v>
      </c>
      <c r="AS1470" s="28">
        <f t="shared" si="907"/>
        <v>0.22104974287681264</v>
      </c>
      <c r="AT1470" s="29">
        <f t="shared" si="908"/>
        <v>0.7686664679875469</v>
      </c>
      <c r="AU1470" s="27">
        <f t="shared" si="909"/>
        <v>0.41646394912131696</v>
      </c>
      <c r="AV1470" s="28">
        <f t="shared" si="910"/>
        <v>0.11701355851084537</v>
      </c>
      <c r="AW1470" s="28">
        <f t="shared" si="911"/>
        <v>0.10679861787409287</v>
      </c>
      <c r="AX1470" s="29">
        <f t="shared" si="912"/>
        <v>0.81259193361851367</v>
      </c>
      <c r="AY1470" s="27">
        <f t="shared" si="913"/>
        <v>0.50098008779168224</v>
      </c>
      <c r="AZ1470" s="28">
        <f t="shared" si="914"/>
        <v>0.22104974287681262</v>
      </c>
      <c r="BA1470" s="28">
        <f t="shared" si="915"/>
        <v>0.10679861787409287</v>
      </c>
      <c r="BB1470" s="29">
        <f t="shared" si="916"/>
        <v>0.84597381740168798</v>
      </c>
      <c r="BC1470" s="28">
        <f t="shared" si="917"/>
        <v>0.59875621667803314</v>
      </c>
      <c r="BD1470" s="28">
        <f t="shared" si="918"/>
        <v>0.7686664679875469</v>
      </c>
      <c r="BE1470" s="28">
        <f t="shared" si="919"/>
        <v>0.81259193361851378</v>
      </c>
      <c r="BF1470" s="29">
        <f t="shared" si="920"/>
        <v>0.84597381740168809</v>
      </c>
    </row>
    <row r="1471" spans="2:58" x14ac:dyDescent="0.25">
      <c r="B1471" s="27">
        <v>0.55200000000000005</v>
      </c>
      <c r="C1471" s="28">
        <v>3.9319999999999999</v>
      </c>
      <c r="D1471" s="29">
        <v>4.96</v>
      </c>
      <c r="E1471" s="28">
        <v>2.1989999999999998</v>
      </c>
      <c r="F1471" s="28">
        <v>9.42</v>
      </c>
      <c r="G1471" s="28">
        <v>3</v>
      </c>
      <c r="H1471" s="27">
        <v>2.677</v>
      </c>
      <c r="I1471" s="28">
        <v>9.375</v>
      </c>
      <c r="J1471" s="29">
        <v>3</v>
      </c>
      <c r="K1471" s="28">
        <v>3.5999999999999997E-2</v>
      </c>
      <c r="L1471" s="28">
        <v>0.27600000000000002</v>
      </c>
      <c r="M1471" s="28">
        <v>3.54</v>
      </c>
      <c r="N1471" s="27">
        <v>1.506</v>
      </c>
      <c r="O1471" s="28">
        <v>0.63200000000000001</v>
      </c>
      <c r="P1471" s="29">
        <v>3.11</v>
      </c>
      <c r="Q1471" s="8"/>
      <c r="R1471" s="7">
        <f t="shared" si="881"/>
        <v>1.6469999999999998</v>
      </c>
      <c r="S1471" s="8">
        <f t="shared" si="882"/>
        <v>2.125</v>
      </c>
      <c r="T1471" s="8">
        <f t="shared" si="883"/>
        <v>-0.51600000000000001</v>
      </c>
      <c r="U1471" s="9">
        <f t="shared" si="884"/>
        <v>0.95399999999999996</v>
      </c>
      <c r="V1471" s="8">
        <f t="shared" si="885"/>
        <v>-1.6469999999999998</v>
      </c>
      <c r="W1471" s="8">
        <f t="shared" si="886"/>
        <v>0.4780000000000002</v>
      </c>
      <c r="X1471" s="8">
        <f t="shared" si="887"/>
        <v>-2.1629999999999998</v>
      </c>
      <c r="Y1471" s="8">
        <f t="shared" si="888"/>
        <v>-0.69299999999999984</v>
      </c>
      <c r="Z1471" s="7">
        <f t="shared" si="889"/>
        <v>-2.125</v>
      </c>
      <c r="AA1471" s="8">
        <f t="shared" si="890"/>
        <v>-0.4780000000000002</v>
      </c>
      <c r="AB1471" s="8">
        <f t="shared" si="891"/>
        <v>-2.641</v>
      </c>
      <c r="AC1471" s="9">
        <f t="shared" si="892"/>
        <v>-1.171</v>
      </c>
      <c r="AD1471" s="8">
        <f t="shared" si="893"/>
        <v>0.51600000000000001</v>
      </c>
      <c r="AE1471" s="8">
        <f t="shared" si="894"/>
        <v>2.1629999999999998</v>
      </c>
      <c r="AF1471" s="8">
        <f t="shared" si="895"/>
        <v>2.641</v>
      </c>
      <c r="AG1471" s="8">
        <f t="shared" si="896"/>
        <v>1.47</v>
      </c>
      <c r="AH1471" s="7">
        <f t="shared" si="897"/>
        <v>-0.95399999999999996</v>
      </c>
      <c r="AI1471" s="8">
        <f t="shared" si="898"/>
        <v>0.69299999999999984</v>
      </c>
      <c r="AJ1471" s="8">
        <f t="shared" si="899"/>
        <v>1.171</v>
      </c>
      <c r="AK1471" s="9">
        <f t="shared" si="900"/>
        <v>-1.47</v>
      </c>
      <c r="AL1471" s="8"/>
      <c r="AM1471" s="27">
        <f t="shared" si="901"/>
        <v>0.64949970316747863</v>
      </c>
      <c r="AN1471" s="28">
        <f t="shared" si="902"/>
        <v>0.76125477202651048</v>
      </c>
      <c r="AO1471" s="28">
        <f t="shared" si="903"/>
        <v>0.2379759197951353</v>
      </c>
      <c r="AP1471" s="28">
        <f t="shared" si="904"/>
        <v>0.42072991842602159</v>
      </c>
      <c r="AQ1471" s="27">
        <f t="shared" si="905"/>
        <v>0.64949970316747863</v>
      </c>
      <c r="AR1471" s="28">
        <f t="shared" si="906"/>
        <v>0.22104974287681264</v>
      </c>
      <c r="AS1471" s="28">
        <f t="shared" si="907"/>
        <v>0.7686664679875469</v>
      </c>
      <c r="AT1471" s="29">
        <f t="shared" si="908"/>
        <v>0.3147907510386323</v>
      </c>
      <c r="AU1471" s="27">
        <f t="shared" si="909"/>
        <v>0.76125477202651037</v>
      </c>
      <c r="AV1471" s="28">
        <f t="shared" si="910"/>
        <v>0.22104974287681262</v>
      </c>
      <c r="AW1471" s="28">
        <f t="shared" si="911"/>
        <v>0.84597381740168798</v>
      </c>
      <c r="AX1471" s="29">
        <f t="shared" si="912"/>
        <v>0.50098008779168224</v>
      </c>
      <c r="AY1471" s="27">
        <f t="shared" si="913"/>
        <v>0.23797591979513527</v>
      </c>
      <c r="AZ1471" s="28">
        <f t="shared" si="914"/>
        <v>0.7686664679875469</v>
      </c>
      <c r="BA1471" s="28">
        <f t="shared" si="915"/>
        <v>0.84597381740168809</v>
      </c>
      <c r="BB1471" s="29">
        <f t="shared" si="916"/>
        <v>0.59875621667803314</v>
      </c>
      <c r="BC1471" s="28">
        <f t="shared" si="917"/>
        <v>0.42072991842602164</v>
      </c>
      <c r="BD1471" s="28">
        <f t="shared" si="918"/>
        <v>0.3147907510386323</v>
      </c>
      <c r="BE1471" s="28">
        <f t="shared" si="919"/>
        <v>0.50098008779168235</v>
      </c>
      <c r="BF1471" s="29">
        <f t="shared" si="920"/>
        <v>0.59875621667803325</v>
      </c>
    </row>
    <row r="1472" spans="2:58" x14ac:dyDescent="0.25">
      <c r="B1472" s="27">
        <v>3.5999999999999997E-2</v>
      </c>
      <c r="C1472" s="28">
        <v>0.27600000000000002</v>
      </c>
      <c r="D1472" s="29">
        <v>3.54</v>
      </c>
      <c r="E1472" s="28">
        <v>2.1989999999999998</v>
      </c>
      <c r="F1472" s="28">
        <v>9.42</v>
      </c>
      <c r="G1472" s="28">
        <v>3</v>
      </c>
      <c r="H1472" s="27">
        <v>0.55200000000000005</v>
      </c>
      <c r="I1472" s="28">
        <v>3.9319999999999999</v>
      </c>
      <c r="J1472" s="29">
        <v>4.96</v>
      </c>
      <c r="K1472" s="28">
        <v>2.677</v>
      </c>
      <c r="L1472" s="28">
        <v>9.375</v>
      </c>
      <c r="M1472" s="28">
        <v>3</v>
      </c>
      <c r="N1472" s="27">
        <v>1.506</v>
      </c>
      <c r="O1472" s="28">
        <v>0.63200000000000001</v>
      </c>
      <c r="P1472" s="29">
        <v>3.88</v>
      </c>
      <c r="Q1472" s="8"/>
      <c r="R1472" s="7">
        <f t="shared" si="881"/>
        <v>2.1629999999999998</v>
      </c>
      <c r="S1472" s="8">
        <f t="shared" si="882"/>
        <v>0.51600000000000001</v>
      </c>
      <c r="T1472" s="8">
        <f t="shared" si="883"/>
        <v>2.641</v>
      </c>
      <c r="U1472" s="9">
        <f t="shared" si="884"/>
        <v>1.47</v>
      </c>
      <c r="V1472" s="8">
        <f t="shared" si="885"/>
        <v>-2.1629999999999998</v>
      </c>
      <c r="W1472" s="8">
        <f t="shared" si="886"/>
        <v>-1.6469999999999998</v>
      </c>
      <c r="X1472" s="8">
        <f t="shared" si="887"/>
        <v>0.4780000000000002</v>
      </c>
      <c r="Y1472" s="8">
        <f t="shared" si="888"/>
        <v>-0.69299999999999984</v>
      </c>
      <c r="Z1472" s="7">
        <f t="shared" si="889"/>
        <v>-0.51600000000000001</v>
      </c>
      <c r="AA1472" s="8">
        <f t="shared" si="890"/>
        <v>1.6469999999999998</v>
      </c>
      <c r="AB1472" s="8">
        <f t="shared" si="891"/>
        <v>2.125</v>
      </c>
      <c r="AC1472" s="9">
        <f t="shared" si="892"/>
        <v>0.95399999999999996</v>
      </c>
      <c r="AD1472" s="8">
        <f t="shared" si="893"/>
        <v>-2.641</v>
      </c>
      <c r="AE1472" s="8">
        <f t="shared" si="894"/>
        <v>-0.4780000000000002</v>
      </c>
      <c r="AF1472" s="8">
        <f t="shared" si="895"/>
        <v>-2.125</v>
      </c>
      <c r="AG1472" s="8">
        <f t="shared" si="896"/>
        <v>-1.171</v>
      </c>
      <c r="AH1472" s="7">
        <f t="shared" si="897"/>
        <v>-1.47</v>
      </c>
      <c r="AI1472" s="8">
        <f t="shared" si="898"/>
        <v>0.69299999999999984</v>
      </c>
      <c r="AJ1472" s="8">
        <f t="shared" si="899"/>
        <v>-0.95399999999999996</v>
      </c>
      <c r="AK1472" s="9">
        <f t="shared" si="900"/>
        <v>1.171</v>
      </c>
      <c r="AL1472" s="8"/>
      <c r="AM1472" s="27">
        <f t="shared" si="901"/>
        <v>0.7686664679875469</v>
      </c>
      <c r="AN1472" s="28">
        <f t="shared" si="902"/>
        <v>0.23797591979513527</v>
      </c>
      <c r="AO1472" s="28">
        <f t="shared" si="903"/>
        <v>0.84597381740168809</v>
      </c>
      <c r="AP1472" s="28">
        <f t="shared" si="904"/>
        <v>0.59875621667803314</v>
      </c>
      <c r="AQ1472" s="27">
        <f t="shared" si="905"/>
        <v>0.7686664679875469</v>
      </c>
      <c r="AR1472" s="28">
        <f t="shared" si="906"/>
        <v>0.64949970316747863</v>
      </c>
      <c r="AS1472" s="28">
        <f t="shared" si="907"/>
        <v>0.22104974287681264</v>
      </c>
      <c r="AT1472" s="29">
        <f t="shared" si="908"/>
        <v>0.3147907510386323</v>
      </c>
      <c r="AU1472" s="27">
        <f t="shared" si="909"/>
        <v>0.2379759197951353</v>
      </c>
      <c r="AV1472" s="28">
        <f t="shared" si="910"/>
        <v>0.64949970316747863</v>
      </c>
      <c r="AW1472" s="28">
        <f t="shared" si="911"/>
        <v>0.76125477202651048</v>
      </c>
      <c r="AX1472" s="29">
        <f t="shared" si="912"/>
        <v>0.42072991842602159</v>
      </c>
      <c r="AY1472" s="27">
        <f t="shared" si="913"/>
        <v>0.84597381740168798</v>
      </c>
      <c r="AZ1472" s="28">
        <f t="shared" si="914"/>
        <v>0.22104974287681262</v>
      </c>
      <c r="BA1472" s="28">
        <f t="shared" si="915"/>
        <v>0.76125477202651037</v>
      </c>
      <c r="BB1472" s="29">
        <f t="shared" si="916"/>
        <v>0.50098008779168224</v>
      </c>
      <c r="BC1472" s="28">
        <f t="shared" si="917"/>
        <v>0.59875621667803325</v>
      </c>
      <c r="BD1472" s="28">
        <f t="shared" si="918"/>
        <v>0.3147907510386323</v>
      </c>
      <c r="BE1472" s="28">
        <f t="shared" si="919"/>
        <v>0.42072991842602164</v>
      </c>
      <c r="BF1472" s="29">
        <f t="shared" si="920"/>
        <v>0.50098008779168235</v>
      </c>
    </row>
    <row r="1473" spans="2:58" x14ac:dyDescent="0.25">
      <c r="B1473" s="27">
        <v>2.677</v>
      </c>
      <c r="C1473" s="28">
        <v>9.375</v>
      </c>
      <c r="D1473" s="29">
        <v>12.56</v>
      </c>
      <c r="E1473" s="28">
        <v>3.5999999999999997E-2</v>
      </c>
      <c r="F1473" s="28">
        <v>0.27600000000000002</v>
      </c>
      <c r="G1473" s="28">
        <v>10.56</v>
      </c>
      <c r="H1473" s="27">
        <v>1.506</v>
      </c>
      <c r="I1473" s="28">
        <v>0.63200000000000001</v>
      </c>
      <c r="J1473" s="29">
        <v>7.48</v>
      </c>
      <c r="K1473" s="28">
        <v>2.1989999999999998</v>
      </c>
      <c r="L1473" s="28">
        <v>9.42</v>
      </c>
      <c r="M1473" s="28">
        <v>12.56</v>
      </c>
      <c r="N1473" s="27">
        <v>0.32200000000000001</v>
      </c>
      <c r="O1473" s="28">
        <v>1.712</v>
      </c>
      <c r="P1473" s="29">
        <v>19.760000000000002</v>
      </c>
      <c r="Q1473" s="8"/>
      <c r="R1473" s="7">
        <f t="shared" si="881"/>
        <v>-2.641</v>
      </c>
      <c r="S1473" s="8">
        <f t="shared" si="882"/>
        <v>-1.171</v>
      </c>
      <c r="T1473" s="8">
        <f t="shared" si="883"/>
        <v>-0.4780000000000002</v>
      </c>
      <c r="U1473" s="9">
        <f t="shared" si="884"/>
        <v>-2.355</v>
      </c>
      <c r="V1473" s="8">
        <f t="shared" si="885"/>
        <v>2.641</v>
      </c>
      <c r="W1473" s="8">
        <f t="shared" si="886"/>
        <v>1.47</v>
      </c>
      <c r="X1473" s="8">
        <f t="shared" si="887"/>
        <v>2.1629999999999998</v>
      </c>
      <c r="Y1473" s="8">
        <f t="shared" si="888"/>
        <v>0.28600000000000003</v>
      </c>
      <c r="Z1473" s="7">
        <f t="shared" si="889"/>
        <v>1.171</v>
      </c>
      <c r="AA1473" s="8">
        <f t="shared" si="890"/>
        <v>-1.47</v>
      </c>
      <c r="AB1473" s="8">
        <f t="shared" si="891"/>
        <v>0.69299999999999984</v>
      </c>
      <c r="AC1473" s="9">
        <f t="shared" si="892"/>
        <v>-1.1839999999999999</v>
      </c>
      <c r="AD1473" s="8">
        <f t="shared" si="893"/>
        <v>0.4780000000000002</v>
      </c>
      <c r="AE1473" s="8">
        <f t="shared" si="894"/>
        <v>-2.1629999999999998</v>
      </c>
      <c r="AF1473" s="8">
        <f t="shared" si="895"/>
        <v>-0.69299999999999984</v>
      </c>
      <c r="AG1473" s="8">
        <f t="shared" si="896"/>
        <v>-1.8769999999999998</v>
      </c>
      <c r="AH1473" s="7">
        <f t="shared" si="897"/>
        <v>2.355</v>
      </c>
      <c r="AI1473" s="8">
        <f t="shared" si="898"/>
        <v>-0.28600000000000003</v>
      </c>
      <c r="AJ1473" s="8">
        <f t="shared" si="899"/>
        <v>1.1839999999999999</v>
      </c>
      <c r="AK1473" s="9">
        <f t="shared" si="900"/>
        <v>1.8769999999999998</v>
      </c>
      <c r="AL1473" s="8"/>
      <c r="AM1473" s="27">
        <f t="shared" si="901"/>
        <v>0.84597381740168798</v>
      </c>
      <c r="AN1473" s="28">
        <f t="shared" si="902"/>
        <v>0.50098008779168224</v>
      </c>
      <c r="AO1473" s="28">
        <f t="shared" si="903"/>
        <v>0.22104974287681262</v>
      </c>
      <c r="AP1473" s="28">
        <f t="shared" si="904"/>
        <v>0.80312020855052924</v>
      </c>
      <c r="AQ1473" s="27">
        <f t="shared" si="905"/>
        <v>0.84597381740168809</v>
      </c>
      <c r="AR1473" s="28">
        <f t="shared" si="906"/>
        <v>0.59875621667803314</v>
      </c>
      <c r="AS1473" s="28">
        <f t="shared" si="907"/>
        <v>0.7686664679875469</v>
      </c>
      <c r="AT1473" s="29">
        <f t="shared" si="908"/>
        <v>0.13367468614602571</v>
      </c>
      <c r="AU1473" s="27">
        <f t="shared" si="909"/>
        <v>0.50098008779168235</v>
      </c>
      <c r="AV1473" s="28">
        <f t="shared" si="910"/>
        <v>0.59875621667803325</v>
      </c>
      <c r="AW1473" s="28">
        <f t="shared" si="911"/>
        <v>0.3147907510386323</v>
      </c>
      <c r="AX1473" s="29">
        <f t="shared" si="912"/>
        <v>0.50554458580799255</v>
      </c>
      <c r="AY1473" s="27">
        <f t="shared" si="913"/>
        <v>0.22104974287681264</v>
      </c>
      <c r="AZ1473" s="28">
        <f t="shared" si="914"/>
        <v>0.7686664679875469</v>
      </c>
      <c r="BA1473" s="28">
        <f t="shared" si="915"/>
        <v>0.3147907510386323</v>
      </c>
      <c r="BB1473" s="29">
        <f t="shared" si="916"/>
        <v>0.7077098530749385</v>
      </c>
      <c r="BC1473" s="28">
        <f t="shared" si="917"/>
        <v>0.80312020855052924</v>
      </c>
      <c r="BD1473" s="28">
        <f t="shared" si="918"/>
        <v>0.13367468614602579</v>
      </c>
      <c r="BE1473" s="28">
        <f t="shared" si="919"/>
        <v>0.50554458580799255</v>
      </c>
      <c r="BF1473" s="29">
        <f t="shared" si="920"/>
        <v>0.70770985307493861</v>
      </c>
    </row>
    <row r="1474" spans="2:58" x14ac:dyDescent="0.25">
      <c r="B1474" s="27">
        <v>3.5999999999999997E-2</v>
      </c>
      <c r="C1474" s="28">
        <v>0.27600000000000002</v>
      </c>
      <c r="D1474" s="29">
        <v>3.54</v>
      </c>
      <c r="E1474" s="28">
        <v>2.1989999999999998</v>
      </c>
      <c r="F1474" s="28">
        <v>9.42</v>
      </c>
      <c r="G1474" s="28">
        <v>3</v>
      </c>
      <c r="H1474" s="27">
        <v>0.55200000000000005</v>
      </c>
      <c r="I1474" s="28">
        <v>3.9319999999999999</v>
      </c>
      <c r="J1474" s="29">
        <v>4.96</v>
      </c>
      <c r="K1474" s="28">
        <v>2.677</v>
      </c>
      <c r="L1474" s="28">
        <v>9.375</v>
      </c>
      <c r="M1474" s="28">
        <v>3</v>
      </c>
      <c r="N1474" s="27">
        <v>0.32200000000000001</v>
      </c>
      <c r="O1474" s="28">
        <v>1.712</v>
      </c>
      <c r="P1474" s="29">
        <v>5.84</v>
      </c>
      <c r="Q1474" s="8"/>
      <c r="R1474" s="7">
        <f t="shared" si="881"/>
        <v>2.1629999999999998</v>
      </c>
      <c r="S1474" s="8">
        <f t="shared" si="882"/>
        <v>0.51600000000000001</v>
      </c>
      <c r="T1474" s="8">
        <f t="shared" si="883"/>
        <v>2.641</v>
      </c>
      <c r="U1474" s="9">
        <f t="shared" si="884"/>
        <v>0.28600000000000003</v>
      </c>
      <c r="V1474" s="8">
        <f t="shared" si="885"/>
        <v>-2.1629999999999998</v>
      </c>
      <c r="W1474" s="8">
        <f t="shared" si="886"/>
        <v>-1.6469999999999998</v>
      </c>
      <c r="X1474" s="8">
        <f t="shared" si="887"/>
        <v>0.4780000000000002</v>
      </c>
      <c r="Y1474" s="8">
        <f t="shared" si="888"/>
        <v>-1.8769999999999998</v>
      </c>
      <c r="Z1474" s="7">
        <f t="shared" si="889"/>
        <v>-0.51600000000000001</v>
      </c>
      <c r="AA1474" s="8">
        <f t="shared" si="890"/>
        <v>1.6469999999999998</v>
      </c>
      <c r="AB1474" s="8">
        <f t="shared" si="891"/>
        <v>2.125</v>
      </c>
      <c r="AC1474" s="9">
        <f t="shared" si="892"/>
        <v>-0.23000000000000004</v>
      </c>
      <c r="AD1474" s="8">
        <f t="shared" si="893"/>
        <v>-2.641</v>
      </c>
      <c r="AE1474" s="8">
        <f t="shared" si="894"/>
        <v>-0.4780000000000002</v>
      </c>
      <c r="AF1474" s="8">
        <f t="shared" si="895"/>
        <v>-2.125</v>
      </c>
      <c r="AG1474" s="8">
        <f t="shared" si="896"/>
        <v>-2.355</v>
      </c>
      <c r="AH1474" s="7">
        <f t="shared" si="897"/>
        <v>-0.28600000000000003</v>
      </c>
      <c r="AI1474" s="8">
        <f t="shared" si="898"/>
        <v>1.8769999999999998</v>
      </c>
      <c r="AJ1474" s="8">
        <f t="shared" si="899"/>
        <v>0.23000000000000004</v>
      </c>
      <c r="AK1474" s="9">
        <f t="shared" si="900"/>
        <v>2.355</v>
      </c>
      <c r="AL1474" s="8"/>
      <c r="AM1474" s="27">
        <f t="shared" si="901"/>
        <v>0.7686664679875469</v>
      </c>
      <c r="AN1474" s="28">
        <f t="shared" si="902"/>
        <v>0.23797591979513527</v>
      </c>
      <c r="AO1474" s="28">
        <f t="shared" si="903"/>
        <v>0.84597381740168809</v>
      </c>
      <c r="AP1474" s="28">
        <f t="shared" si="904"/>
        <v>0.13367468614602571</v>
      </c>
      <c r="AQ1474" s="27">
        <f t="shared" si="905"/>
        <v>0.7686664679875469</v>
      </c>
      <c r="AR1474" s="28">
        <f t="shared" si="906"/>
        <v>0.64949970316747863</v>
      </c>
      <c r="AS1474" s="28">
        <f t="shared" si="907"/>
        <v>0.22104974287681264</v>
      </c>
      <c r="AT1474" s="29">
        <f t="shared" si="908"/>
        <v>0.7077098530749385</v>
      </c>
      <c r="AU1474" s="27">
        <f t="shared" si="909"/>
        <v>0.2379759197951353</v>
      </c>
      <c r="AV1474" s="28">
        <f t="shared" si="910"/>
        <v>0.64949970316747863</v>
      </c>
      <c r="AW1474" s="28">
        <f t="shared" si="911"/>
        <v>0.76125477202651048</v>
      </c>
      <c r="AX1474" s="29">
        <f t="shared" si="912"/>
        <v>0.1077282142662767</v>
      </c>
      <c r="AY1474" s="27">
        <f t="shared" si="913"/>
        <v>0.84597381740168798</v>
      </c>
      <c r="AZ1474" s="28">
        <f t="shared" si="914"/>
        <v>0.22104974287681262</v>
      </c>
      <c r="BA1474" s="28">
        <f t="shared" si="915"/>
        <v>0.76125477202651037</v>
      </c>
      <c r="BB1474" s="29">
        <f t="shared" si="916"/>
        <v>0.80312020855052924</v>
      </c>
      <c r="BC1474" s="28">
        <f t="shared" si="917"/>
        <v>0.13367468614602579</v>
      </c>
      <c r="BD1474" s="28">
        <f t="shared" si="918"/>
        <v>0.70770985307493861</v>
      </c>
      <c r="BE1474" s="28">
        <f t="shared" si="919"/>
        <v>0.10772821426627673</v>
      </c>
      <c r="BF1474" s="29">
        <f t="shared" si="920"/>
        <v>0.80312020855052924</v>
      </c>
    </row>
    <row r="1475" spans="2:58" x14ac:dyDescent="0.25">
      <c r="B1475" s="27">
        <v>2.677</v>
      </c>
      <c r="C1475" s="28">
        <v>9.375</v>
      </c>
      <c r="D1475" s="29">
        <v>3</v>
      </c>
      <c r="E1475" s="28">
        <v>2.1989999999999998</v>
      </c>
      <c r="F1475" s="28">
        <v>9.42</v>
      </c>
      <c r="G1475" s="28">
        <v>3</v>
      </c>
      <c r="H1475" s="27">
        <v>0.55200000000000005</v>
      </c>
      <c r="I1475" s="28">
        <v>3.9319999999999999</v>
      </c>
      <c r="J1475" s="29">
        <v>4.96</v>
      </c>
      <c r="K1475" s="28">
        <v>3.5999999999999997E-2</v>
      </c>
      <c r="L1475" s="28">
        <v>0.27600000000000002</v>
      </c>
      <c r="M1475" s="28">
        <v>3.54</v>
      </c>
      <c r="N1475" s="27">
        <v>1.506</v>
      </c>
      <c r="O1475" s="28">
        <v>0.63200000000000001</v>
      </c>
      <c r="P1475" s="29">
        <v>3.88</v>
      </c>
      <c r="Q1475" s="8"/>
      <c r="R1475" s="7">
        <f t="shared" si="881"/>
        <v>-0.4780000000000002</v>
      </c>
      <c r="S1475" s="8">
        <f t="shared" si="882"/>
        <v>-2.125</v>
      </c>
      <c r="T1475" s="8">
        <f t="shared" si="883"/>
        <v>-2.641</v>
      </c>
      <c r="U1475" s="9">
        <f t="shared" si="884"/>
        <v>-1.171</v>
      </c>
      <c r="V1475" s="8">
        <f t="shared" si="885"/>
        <v>0.4780000000000002</v>
      </c>
      <c r="W1475" s="8">
        <f t="shared" si="886"/>
        <v>-1.6469999999999998</v>
      </c>
      <c r="X1475" s="8">
        <f t="shared" si="887"/>
        <v>-2.1629999999999998</v>
      </c>
      <c r="Y1475" s="8">
        <f t="shared" si="888"/>
        <v>-0.69299999999999984</v>
      </c>
      <c r="Z1475" s="7">
        <f t="shared" si="889"/>
        <v>2.125</v>
      </c>
      <c r="AA1475" s="8">
        <f t="shared" si="890"/>
        <v>1.6469999999999998</v>
      </c>
      <c r="AB1475" s="8">
        <f t="shared" si="891"/>
        <v>-0.51600000000000001</v>
      </c>
      <c r="AC1475" s="9">
        <f t="shared" si="892"/>
        <v>0.95399999999999996</v>
      </c>
      <c r="AD1475" s="8">
        <f t="shared" si="893"/>
        <v>2.641</v>
      </c>
      <c r="AE1475" s="8">
        <f t="shared" si="894"/>
        <v>2.1629999999999998</v>
      </c>
      <c r="AF1475" s="8">
        <f t="shared" si="895"/>
        <v>0.51600000000000001</v>
      </c>
      <c r="AG1475" s="8">
        <f t="shared" si="896"/>
        <v>1.47</v>
      </c>
      <c r="AH1475" s="7">
        <f t="shared" si="897"/>
        <v>1.171</v>
      </c>
      <c r="AI1475" s="8">
        <f t="shared" si="898"/>
        <v>0.69299999999999984</v>
      </c>
      <c r="AJ1475" s="8">
        <f t="shared" si="899"/>
        <v>-0.95399999999999996</v>
      </c>
      <c r="AK1475" s="9">
        <f t="shared" si="900"/>
        <v>-1.47</v>
      </c>
      <c r="AL1475" s="8"/>
      <c r="AM1475" s="27">
        <f t="shared" si="901"/>
        <v>0.22104974287681262</v>
      </c>
      <c r="AN1475" s="28">
        <f t="shared" si="902"/>
        <v>0.76125477202651037</v>
      </c>
      <c r="AO1475" s="28">
        <f t="shared" si="903"/>
        <v>0.84597381740168798</v>
      </c>
      <c r="AP1475" s="28">
        <f t="shared" si="904"/>
        <v>0.50098008779168224</v>
      </c>
      <c r="AQ1475" s="27">
        <f t="shared" si="905"/>
        <v>0.22104974287681264</v>
      </c>
      <c r="AR1475" s="28">
        <f t="shared" si="906"/>
        <v>0.64949970316747863</v>
      </c>
      <c r="AS1475" s="28">
        <f t="shared" si="907"/>
        <v>0.7686664679875469</v>
      </c>
      <c r="AT1475" s="29">
        <f t="shared" si="908"/>
        <v>0.3147907510386323</v>
      </c>
      <c r="AU1475" s="27">
        <f t="shared" si="909"/>
        <v>0.76125477202651048</v>
      </c>
      <c r="AV1475" s="28">
        <f t="shared" si="910"/>
        <v>0.64949970316747863</v>
      </c>
      <c r="AW1475" s="28">
        <f t="shared" si="911"/>
        <v>0.2379759197951353</v>
      </c>
      <c r="AX1475" s="29">
        <f t="shared" si="912"/>
        <v>0.42072991842602159</v>
      </c>
      <c r="AY1475" s="27">
        <f t="shared" si="913"/>
        <v>0.84597381740168809</v>
      </c>
      <c r="AZ1475" s="28">
        <f t="shared" si="914"/>
        <v>0.7686664679875469</v>
      </c>
      <c r="BA1475" s="28">
        <f t="shared" si="915"/>
        <v>0.23797591979513527</v>
      </c>
      <c r="BB1475" s="29">
        <f t="shared" si="916"/>
        <v>0.59875621667803314</v>
      </c>
      <c r="BC1475" s="28">
        <f t="shared" si="917"/>
        <v>0.50098008779168235</v>
      </c>
      <c r="BD1475" s="28">
        <f t="shared" si="918"/>
        <v>0.3147907510386323</v>
      </c>
      <c r="BE1475" s="28">
        <f t="shared" si="919"/>
        <v>0.42072991842602164</v>
      </c>
      <c r="BF1475" s="29">
        <f t="shared" si="920"/>
        <v>0.59875621667803325</v>
      </c>
    </row>
    <row r="1476" spans="2:58" x14ac:dyDescent="0.25">
      <c r="B1476" s="27">
        <v>2.1989999999999998</v>
      </c>
      <c r="C1476" s="28">
        <v>9.42</v>
      </c>
      <c r="D1476" s="29">
        <v>0</v>
      </c>
      <c r="E1476" s="28">
        <v>2.677</v>
      </c>
      <c r="F1476" s="28">
        <v>9.375</v>
      </c>
      <c r="G1476" s="28">
        <v>0</v>
      </c>
      <c r="H1476" s="27">
        <v>2.4489999999999998</v>
      </c>
      <c r="I1476" s="28">
        <v>6.0439999999999996</v>
      </c>
      <c r="J1476" s="29">
        <v>17</v>
      </c>
      <c r="K1476" s="28">
        <v>1.506</v>
      </c>
      <c r="L1476" s="28">
        <v>0.63200000000000001</v>
      </c>
      <c r="M1476" s="28">
        <v>8.84</v>
      </c>
      <c r="N1476" s="27">
        <v>3.5999999999999997E-2</v>
      </c>
      <c r="O1476" s="28">
        <v>0.27600000000000002</v>
      </c>
      <c r="P1476" s="29">
        <v>10.64</v>
      </c>
      <c r="Q1476" s="8"/>
      <c r="R1476" s="7">
        <f t="shared" si="881"/>
        <v>0.4780000000000002</v>
      </c>
      <c r="S1476" s="8">
        <f t="shared" si="882"/>
        <v>0.25</v>
      </c>
      <c r="T1476" s="8">
        <f t="shared" si="883"/>
        <v>-0.69299999999999984</v>
      </c>
      <c r="U1476" s="9">
        <f t="shared" si="884"/>
        <v>-2.1629999999999998</v>
      </c>
      <c r="V1476" s="8">
        <f t="shared" si="885"/>
        <v>-0.4780000000000002</v>
      </c>
      <c r="W1476" s="8">
        <f t="shared" si="886"/>
        <v>-0.2280000000000002</v>
      </c>
      <c r="X1476" s="8">
        <f t="shared" si="887"/>
        <v>-1.171</v>
      </c>
      <c r="Y1476" s="8">
        <f t="shared" si="888"/>
        <v>-2.641</v>
      </c>
      <c r="Z1476" s="7">
        <f t="shared" si="889"/>
        <v>-0.25</v>
      </c>
      <c r="AA1476" s="8">
        <f t="shared" si="890"/>
        <v>0.2280000000000002</v>
      </c>
      <c r="AB1476" s="8">
        <f t="shared" si="891"/>
        <v>-0.94299999999999984</v>
      </c>
      <c r="AC1476" s="9">
        <f t="shared" si="892"/>
        <v>-2.4129999999999998</v>
      </c>
      <c r="AD1476" s="8">
        <f t="shared" si="893"/>
        <v>0.69299999999999984</v>
      </c>
      <c r="AE1476" s="8">
        <f t="shared" si="894"/>
        <v>1.171</v>
      </c>
      <c r="AF1476" s="8">
        <f t="shared" si="895"/>
        <v>0.94299999999999984</v>
      </c>
      <c r="AG1476" s="8">
        <f t="shared" si="896"/>
        <v>-1.47</v>
      </c>
      <c r="AH1476" s="7">
        <f t="shared" si="897"/>
        <v>2.1629999999999998</v>
      </c>
      <c r="AI1476" s="8">
        <f t="shared" si="898"/>
        <v>2.641</v>
      </c>
      <c r="AJ1476" s="8">
        <f t="shared" si="899"/>
        <v>2.4129999999999998</v>
      </c>
      <c r="AK1476" s="9">
        <f t="shared" si="900"/>
        <v>1.47</v>
      </c>
      <c r="AL1476" s="8"/>
      <c r="AM1476" s="27">
        <f t="shared" si="901"/>
        <v>0.22104974287681264</v>
      </c>
      <c r="AN1476" s="28">
        <f t="shared" si="902"/>
        <v>0.11701355851084533</v>
      </c>
      <c r="AO1476" s="28">
        <f t="shared" si="903"/>
        <v>0.3147907510386323</v>
      </c>
      <c r="AP1476" s="28">
        <f t="shared" si="904"/>
        <v>0.7686664679875469</v>
      </c>
      <c r="AQ1476" s="27">
        <f t="shared" si="905"/>
        <v>0.22104974287681262</v>
      </c>
      <c r="AR1476" s="28">
        <f t="shared" si="906"/>
        <v>0.10679861787409287</v>
      </c>
      <c r="AS1476" s="28">
        <f t="shared" si="907"/>
        <v>0.50098008779168224</v>
      </c>
      <c r="AT1476" s="29">
        <f t="shared" si="908"/>
        <v>0.84597381740168798</v>
      </c>
      <c r="AU1476" s="27">
        <f t="shared" si="909"/>
        <v>0.11701355851084537</v>
      </c>
      <c r="AV1476" s="28">
        <f t="shared" si="910"/>
        <v>0.10679861787409287</v>
      </c>
      <c r="AW1476" s="28">
        <f t="shared" si="911"/>
        <v>0.41646394912131696</v>
      </c>
      <c r="AX1476" s="29">
        <f t="shared" si="912"/>
        <v>0.81259193361851367</v>
      </c>
      <c r="AY1476" s="27">
        <f t="shared" si="913"/>
        <v>0.3147907510386323</v>
      </c>
      <c r="AZ1476" s="28">
        <f t="shared" si="914"/>
        <v>0.50098008779168235</v>
      </c>
      <c r="BA1476" s="28">
        <f t="shared" si="915"/>
        <v>0.41646394912131701</v>
      </c>
      <c r="BB1476" s="29">
        <f t="shared" si="916"/>
        <v>0.59875621667803325</v>
      </c>
      <c r="BC1476" s="28">
        <f t="shared" si="917"/>
        <v>0.7686664679875469</v>
      </c>
      <c r="BD1476" s="28">
        <f t="shared" si="918"/>
        <v>0.84597381740168809</v>
      </c>
      <c r="BE1476" s="28">
        <f t="shared" si="919"/>
        <v>0.81259193361851378</v>
      </c>
      <c r="BF1476" s="29">
        <f t="shared" si="920"/>
        <v>0.59875621667803314</v>
      </c>
    </row>
    <row r="1477" spans="2:58" x14ac:dyDescent="0.25">
      <c r="B1477" s="27">
        <v>2.4489999999999998</v>
      </c>
      <c r="C1477" s="28">
        <v>6.0439999999999996</v>
      </c>
      <c r="D1477" s="29">
        <v>6.25</v>
      </c>
      <c r="E1477" s="28">
        <v>2.677</v>
      </c>
      <c r="F1477" s="28">
        <v>9.375</v>
      </c>
      <c r="G1477" s="28">
        <v>2.54</v>
      </c>
      <c r="H1477" s="27">
        <v>2.1989999999999998</v>
      </c>
      <c r="I1477" s="28">
        <v>9.42</v>
      </c>
      <c r="J1477" s="29">
        <v>2.54</v>
      </c>
      <c r="K1477" s="28">
        <v>3.5999999999999997E-2</v>
      </c>
      <c r="L1477" s="28">
        <v>0.27600000000000002</v>
      </c>
      <c r="M1477" s="28">
        <v>6.16</v>
      </c>
      <c r="N1477" s="27">
        <v>1.506</v>
      </c>
      <c r="O1477" s="28">
        <v>0.63200000000000001</v>
      </c>
      <c r="P1477" s="29">
        <v>4.7699999999999996</v>
      </c>
      <c r="Q1477" s="8"/>
      <c r="R1477" s="7">
        <f t="shared" si="881"/>
        <v>0.2280000000000002</v>
      </c>
      <c r="S1477" s="8">
        <f t="shared" si="882"/>
        <v>-0.25</v>
      </c>
      <c r="T1477" s="8">
        <f t="shared" si="883"/>
        <v>-2.4129999999999998</v>
      </c>
      <c r="U1477" s="9">
        <f t="shared" si="884"/>
        <v>-0.94299999999999984</v>
      </c>
      <c r="V1477" s="8">
        <f t="shared" si="885"/>
        <v>-0.2280000000000002</v>
      </c>
      <c r="W1477" s="8">
        <f t="shared" si="886"/>
        <v>-0.4780000000000002</v>
      </c>
      <c r="X1477" s="8">
        <f t="shared" si="887"/>
        <v>-2.641</v>
      </c>
      <c r="Y1477" s="8">
        <f t="shared" si="888"/>
        <v>-1.171</v>
      </c>
      <c r="Z1477" s="7">
        <f t="shared" si="889"/>
        <v>0.25</v>
      </c>
      <c r="AA1477" s="8">
        <f t="shared" si="890"/>
        <v>0.4780000000000002</v>
      </c>
      <c r="AB1477" s="8">
        <f t="shared" si="891"/>
        <v>-2.1629999999999998</v>
      </c>
      <c r="AC1477" s="9">
        <f t="shared" si="892"/>
        <v>-0.69299999999999984</v>
      </c>
      <c r="AD1477" s="8">
        <f t="shared" si="893"/>
        <v>2.4129999999999998</v>
      </c>
      <c r="AE1477" s="8">
        <f t="shared" si="894"/>
        <v>2.641</v>
      </c>
      <c r="AF1477" s="8">
        <f t="shared" si="895"/>
        <v>2.1629999999999998</v>
      </c>
      <c r="AG1477" s="8">
        <f t="shared" si="896"/>
        <v>1.47</v>
      </c>
      <c r="AH1477" s="7">
        <f t="shared" si="897"/>
        <v>0.94299999999999984</v>
      </c>
      <c r="AI1477" s="8">
        <f t="shared" si="898"/>
        <v>1.171</v>
      </c>
      <c r="AJ1477" s="8">
        <f t="shared" si="899"/>
        <v>0.69299999999999984</v>
      </c>
      <c r="AK1477" s="9">
        <f t="shared" si="900"/>
        <v>-1.47</v>
      </c>
      <c r="AL1477" s="8"/>
      <c r="AM1477" s="27">
        <f t="shared" si="901"/>
        <v>0.10679861787409287</v>
      </c>
      <c r="AN1477" s="28">
        <f t="shared" si="902"/>
        <v>0.11701355851084537</v>
      </c>
      <c r="AO1477" s="28">
        <f t="shared" si="903"/>
        <v>0.81259193361851367</v>
      </c>
      <c r="AP1477" s="28">
        <f t="shared" si="904"/>
        <v>0.41646394912131696</v>
      </c>
      <c r="AQ1477" s="27">
        <f t="shared" si="905"/>
        <v>0.10679861787409287</v>
      </c>
      <c r="AR1477" s="28">
        <f t="shared" si="906"/>
        <v>0.22104974287681262</v>
      </c>
      <c r="AS1477" s="28">
        <f t="shared" si="907"/>
        <v>0.84597381740168798</v>
      </c>
      <c r="AT1477" s="29">
        <f t="shared" si="908"/>
        <v>0.50098008779168224</v>
      </c>
      <c r="AU1477" s="27">
        <f t="shared" si="909"/>
        <v>0.11701355851084533</v>
      </c>
      <c r="AV1477" s="28">
        <f t="shared" si="910"/>
        <v>0.22104974287681264</v>
      </c>
      <c r="AW1477" s="28">
        <f t="shared" si="911"/>
        <v>0.7686664679875469</v>
      </c>
      <c r="AX1477" s="29">
        <f t="shared" si="912"/>
        <v>0.3147907510386323</v>
      </c>
      <c r="AY1477" s="27">
        <f t="shared" si="913"/>
        <v>0.81259193361851378</v>
      </c>
      <c r="AZ1477" s="28">
        <f t="shared" si="914"/>
        <v>0.84597381740168809</v>
      </c>
      <c r="BA1477" s="28">
        <f t="shared" si="915"/>
        <v>0.7686664679875469</v>
      </c>
      <c r="BB1477" s="29">
        <f t="shared" si="916"/>
        <v>0.59875621667803314</v>
      </c>
      <c r="BC1477" s="28">
        <f t="shared" si="917"/>
        <v>0.41646394912131701</v>
      </c>
      <c r="BD1477" s="28">
        <f t="shared" si="918"/>
        <v>0.50098008779168235</v>
      </c>
      <c r="BE1477" s="28">
        <f t="shared" si="919"/>
        <v>0.3147907510386323</v>
      </c>
      <c r="BF1477" s="29">
        <f t="shared" si="920"/>
        <v>0.59875621667803325</v>
      </c>
    </row>
    <row r="1478" spans="2:58" x14ac:dyDescent="0.25">
      <c r="B1478" s="27">
        <v>3.5999999999999997E-2</v>
      </c>
      <c r="C1478" s="28">
        <v>0.27600000000000002</v>
      </c>
      <c r="D1478" s="29">
        <v>17.36</v>
      </c>
      <c r="E1478" s="28">
        <v>2.1989999999999998</v>
      </c>
      <c r="F1478" s="28">
        <v>9.42</v>
      </c>
      <c r="G1478" s="28">
        <v>0</v>
      </c>
      <c r="H1478" s="27">
        <v>2.4489999999999998</v>
      </c>
      <c r="I1478" s="28">
        <v>6.0439999999999996</v>
      </c>
      <c r="J1478" s="29">
        <v>17</v>
      </c>
      <c r="K1478" s="28">
        <v>1.506</v>
      </c>
      <c r="L1478" s="28">
        <v>0.63200000000000001</v>
      </c>
      <c r="M1478" s="28">
        <v>8.84</v>
      </c>
      <c r="N1478" s="27">
        <v>2.677</v>
      </c>
      <c r="O1478" s="28">
        <v>9.375</v>
      </c>
      <c r="P1478" s="29">
        <v>0</v>
      </c>
      <c r="Q1478" s="8"/>
      <c r="R1478" s="7">
        <f t="shared" si="881"/>
        <v>2.1629999999999998</v>
      </c>
      <c r="S1478" s="8">
        <f t="shared" si="882"/>
        <v>2.4129999999999998</v>
      </c>
      <c r="T1478" s="8">
        <f t="shared" si="883"/>
        <v>1.47</v>
      </c>
      <c r="U1478" s="9">
        <f t="shared" si="884"/>
        <v>2.641</v>
      </c>
      <c r="V1478" s="8">
        <f t="shared" si="885"/>
        <v>-2.1629999999999998</v>
      </c>
      <c r="W1478" s="8">
        <f t="shared" si="886"/>
        <v>0.25</v>
      </c>
      <c r="X1478" s="8">
        <f t="shared" si="887"/>
        <v>-0.69299999999999984</v>
      </c>
      <c r="Y1478" s="8">
        <f t="shared" si="888"/>
        <v>0.4780000000000002</v>
      </c>
      <c r="Z1478" s="7">
        <f t="shared" si="889"/>
        <v>-2.4129999999999998</v>
      </c>
      <c r="AA1478" s="8">
        <f t="shared" si="890"/>
        <v>-0.25</v>
      </c>
      <c r="AB1478" s="8">
        <f t="shared" si="891"/>
        <v>-0.94299999999999984</v>
      </c>
      <c r="AC1478" s="9">
        <f t="shared" si="892"/>
        <v>0.2280000000000002</v>
      </c>
      <c r="AD1478" s="8">
        <f t="shared" si="893"/>
        <v>-1.47</v>
      </c>
      <c r="AE1478" s="8">
        <f t="shared" si="894"/>
        <v>0.69299999999999984</v>
      </c>
      <c r="AF1478" s="8">
        <f t="shared" si="895"/>
        <v>0.94299999999999984</v>
      </c>
      <c r="AG1478" s="8">
        <f t="shared" si="896"/>
        <v>1.171</v>
      </c>
      <c r="AH1478" s="7">
        <f t="shared" si="897"/>
        <v>-2.641</v>
      </c>
      <c r="AI1478" s="8">
        <f t="shared" si="898"/>
        <v>-0.4780000000000002</v>
      </c>
      <c r="AJ1478" s="8">
        <f t="shared" si="899"/>
        <v>-0.2280000000000002</v>
      </c>
      <c r="AK1478" s="9">
        <f t="shared" si="900"/>
        <v>-1.171</v>
      </c>
      <c r="AL1478" s="8"/>
      <c r="AM1478" s="27">
        <f t="shared" si="901"/>
        <v>0.7686664679875469</v>
      </c>
      <c r="AN1478" s="28">
        <f t="shared" si="902"/>
        <v>0.81259193361851378</v>
      </c>
      <c r="AO1478" s="28">
        <f t="shared" si="903"/>
        <v>0.59875621667803314</v>
      </c>
      <c r="AP1478" s="28">
        <f t="shared" si="904"/>
        <v>0.84597381740168809</v>
      </c>
      <c r="AQ1478" s="27">
        <f t="shared" si="905"/>
        <v>0.7686664679875469</v>
      </c>
      <c r="AR1478" s="28">
        <f t="shared" si="906"/>
        <v>0.11701355851084533</v>
      </c>
      <c r="AS1478" s="28">
        <f t="shared" si="907"/>
        <v>0.3147907510386323</v>
      </c>
      <c r="AT1478" s="29">
        <f t="shared" si="908"/>
        <v>0.22104974287681264</v>
      </c>
      <c r="AU1478" s="27">
        <f t="shared" si="909"/>
        <v>0.81259193361851367</v>
      </c>
      <c r="AV1478" s="28">
        <f t="shared" si="910"/>
        <v>0.11701355851084537</v>
      </c>
      <c r="AW1478" s="28">
        <f t="shared" si="911"/>
        <v>0.41646394912131696</v>
      </c>
      <c r="AX1478" s="29">
        <f t="shared" si="912"/>
        <v>0.10679861787409287</v>
      </c>
      <c r="AY1478" s="27">
        <f t="shared" si="913"/>
        <v>0.59875621667803325</v>
      </c>
      <c r="AZ1478" s="28">
        <f t="shared" si="914"/>
        <v>0.3147907510386323</v>
      </c>
      <c r="BA1478" s="28">
        <f t="shared" si="915"/>
        <v>0.41646394912131701</v>
      </c>
      <c r="BB1478" s="29">
        <f t="shared" si="916"/>
        <v>0.50098008779168235</v>
      </c>
      <c r="BC1478" s="28">
        <f t="shared" si="917"/>
        <v>0.84597381740168798</v>
      </c>
      <c r="BD1478" s="28">
        <f t="shared" si="918"/>
        <v>0.22104974287681262</v>
      </c>
      <c r="BE1478" s="28">
        <f t="shared" si="919"/>
        <v>0.10679861787409287</v>
      </c>
      <c r="BF1478" s="29">
        <f t="shared" si="920"/>
        <v>0.50098008779168224</v>
      </c>
    </row>
    <row r="1479" spans="2:58" x14ac:dyDescent="0.25">
      <c r="B1479" s="27">
        <v>2.677</v>
      </c>
      <c r="C1479" s="28">
        <v>9.375</v>
      </c>
      <c r="D1479" s="29">
        <v>0</v>
      </c>
      <c r="E1479" s="28">
        <v>0.79900000000000004</v>
      </c>
      <c r="F1479" s="28">
        <v>0.93700000000000006</v>
      </c>
      <c r="G1479" s="28">
        <v>0</v>
      </c>
      <c r="H1479" s="27">
        <v>0</v>
      </c>
      <c r="I1479" s="28">
        <v>4.4999999999999998E-2</v>
      </c>
      <c r="J1479" s="29">
        <v>0</v>
      </c>
      <c r="K1479" s="28">
        <v>0.66100000000000003</v>
      </c>
      <c r="L1479" s="28">
        <v>1.25</v>
      </c>
      <c r="M1479" s="28">
        <v>0</v>
      </c>
      <c r="N1479" s="27">
        <v>1.2230000000000001</v>
      </c>
      <c r="O1479" s="28">
        <v>42.421999999999997</v>
      </c>
      <c r="P1479" s="29">
        <v>12.32</v>
      </c>
      <c r="Q1479" s="8"/>
      <c r="R1479" s="7">
        <f t="shared" si="881"/>
        <v>-1.8780000000000001</v>
      </c>
      <c r="S1479" s="8">
        <f t="shared" si="882"/>
        <v>-2.677</v>
      </c>
      <c r="T1479" s="8">
        <f t="shared" si="883"/>
        <v>-2.016</v>
      </c>
      <c r="U1479" s="9">
        <f t="shared" si="884"/>
        <v>-1.454</v>
      </c>
      <c r="V1479" s="8">
        <f t="shared" si="885"/>
        <v>1.8780000000000001</v>
      </c>
      <c r="W1479" s="8">
        <f t="shared" si="886"/>
        <v>-0.79900000000000004</v>
      </c>
      <c r="X1479" s="8">
        <f t="shared" si="887"/>
        <v>-0.13800000000000001</v>
      </c>
      <c r="Y1479" s="8">
        <f t="shared" si="888"/>
        <v>0.42400000000000004</v>
      </c>
      <c r="Z1479" s="7">
        <f t="shared" si="889"/>
        <v>2.677</v>
      </c>
      <c r="AA1479" s="8">
        <f t="shared" si="890"/>
        <v>0.79900000000000004</v>
      </c>
      <c r="AB1479" s="8">
        <f t="shared" si="891"/>
        <v>0.66100000000000003</v>
      </c>
      <c r="AC1479" s="9">
        <f t="shared" si="892"/>
        <v>1.2230000000000001</v>
      </c>
      <c r="AD1479" s="8">
        <f t="shared" si="893"/>
        <v>2.016</v>
      </c>
      <c r="AE1479" s="8">
        <f t="shared" si="894"/>
        <v>0.13800000000000001</v>
      </c>
      <c r="AF1479" s="8">
        <f t="shared" si="895"/>
        <v>-0.66100000000000003</v>
      </c>
      <c r="AG1479" s="8">
        <f t="shared" si="896"/>
        <v>0.56200000000000006</v>
      </c>
      <c r="AH1479" s="7">
        <f t="shared" si="897"/>
        <v>1.454</v>
      </c>
      <c r="AI1479" s="8">
        <f t="shared" si="898"/>
        <v>-0.42400000000000004</v>
      </c>
      <c r="AJ1479" s="8">
        <f t="shared" si="899"/>
        <v>-1.2230000000000001</v>
      </c>
      <c r="AK1479" s="9">
        <f t="shared" si="900"/>
        <v>-0.56200000000000006</v>
      </c>
      <c r="AL1479" s="8"/>
      <c r="AM1479" s="27">
        <f t="shared" si="901"/>
        <v>0.70794447787459891</v>
      </c>
      <c r="AN1479" s="28">
        <f t="shared" si="902"/>
        <v>0.85071838674882883</v>
      </c>
      <c r="AO1479" s="28">
        <f t="shared" si="903"/>
        <v>0.73884888692967343</v>
      </c>
      <c r="AP1479" s="28">
        <f t="shared" si="904"/>
        <v>0.59390832107646629</v>
      </c>
      <c r="AQ1479" s="27">
        <f t="shared" si="905"/>
        <v>0.7079444778745988</v>
      </c>
      <c r="AR1479" s="28">
        <f t="shared" si="906"/>
        <v>0.35896416182827878</v>
      </c>
      <c r="AS1479" s="28">
        <f t="shared" si="907"/>
        <v>6.4797810133368175E-2</v>
      </c>
      <c r="AT1479" s="29">
        <f t="shared" si="908"/>
        <v>0.19676812483622458</v>
      </c>
      <c r="AU1479" s="27">
        <f t="shared" si="909"/>
        <v>0.85071838674882871</v>
      </c>
      <c r="AV1479" s="28">
        <f t="shared" si="910"/>
        <v>0.35896416182827878</v>
      </c>
      <c r="AW1479" s="28">
        <f t="shared" si="911"/>
        <v>0.30117163143015041</v>
      </c>
      <c r="AX1479" s="29">
        <f t="shared" si="912"/>
        <v>0.51906903652938885</v>
      </c>
      <c r="AY1479" s="27">
        <f t="shared" si="913"/>
        <v>0.73884888692967332</v>
      </c>
      <c r="AZ1479" s="28">
        <f t="shared" si="914"/>
        <v>6.4797810133368161E-2</v>
      </c>
      <c r="BA1479" s="28">
        <f t="shared" si="915"/>
        <v>0.30117163143015041</v>
      </c>
      <c r="BB1479" s="29">
        <f t="shared" si="916"/>
        <v>0.25827291817654591</v>
      </c>
      <c r="BC1479" s="28">
        <f t="shared" si="917"/>
        <v>0.59390832107646629</v>
      </c>
      <c r="BD1479" s="28">
        <f t="shared" si="918"/>
        <v>0.19676812483622452</v>
      </c>
      <c r="BE1479" s="28">
        <f t="shared" si="919"/>
        <v>0.51906903652938885</v>
      </c>
      <c r="BF1479" s="29">
        <f t="shared" si="920"/>
        <v>0.25827291817654585</v>
      </c>
    </row>
    <row r="1480" spans="2:58" x14ac:dyDescent="0.25">
      <c r="B1480" s="27">
        <v>0</v>
      </c>
      <c r="C1480" s="28">
        <v>4.4999999999999998E-2</v>
      </c>
      <c r="D1480" s="29">
        <v>0</v>
      </c>
      <c r="E1480" s="28">
        <v>0.79900000000000004</v>
      </c>
      <c r="F1480" s="28">
        <v>0.93700000000000006</v>
      </c>
      <c r="G1480" s="28">
        <v>0</v>
      </c>
      <c r="H1480" s="27">
        <v>0.66100000000000003</v>
      </c>
      <c r="I1480" s="28">
        <v>1.25</v>
      </c>
      <c r="J1480" s="29">
        <v>0</v>
      </c>
      <c r="K1480" s="28">
        <v>4.0540000000000003</v>
      </c>
      <c r="L1480" s="28">
        <v>2.456</v>
      </c>
      <c r="M1480" s="28">
        <v>20</v>
      </c>
      <c r="N1480" s="27">
        <v>5.19</v>
      </c>
      <c r="O1480" s="28">
        <v>59.651000000000003</v>
      </c>
      <c r="P1480" s="29">
        <v>20</v>
      </c>
      <c r="Q1480" s="8"/>
      <c r="R1480" s="7">
        <f t="shared" si="881"/>
        <v>0.79900000000000004</v>
      </c>
      <c r="S1480" s="8">
        <f t="shared" si="882"/>
        <v>0.66100000000000003</v>
      </c>
      <c r="T1480" s="8">
        <f t="shared" si="883"/>
        <v>4.0540000000000003</v>
      </c>
      <c r="U1480" s="9">
        <f t="shared" si="884"/>
        <v>5.19</v>
      </c>
      <c r="V1480" s="8">
        <f t="shared" si="885"/>
        <v>-0.79900000000000004</v>
      </c>
      <c r="W1480" s="8">
        <f t="shared" si="886"/>
        <v>-0.13800000000000001</v>
      </c>
      <c r="X1480" s="8">
        <f t="shared" si="887"/>
        <v>3.2550000000000003</v>
      </c>
      <c r="Y1480" s="8">
        <f t="shared" si="888"/>
        <v>4.391</v>
      </c>
      <c r="Z1480" s="7">
        <f t="shared" si="889"/>
        <v>-0.66100000000000003</v>
      </c>
      <c r="AA1480" s="8">
        <f t="shared" si="890"/>
        <v>0.13800000000000001</v>
      </c>
      <c r="AB1480" s="8">
        <f t="shared" si="891"/>
        <v>3.3930000000000002</v>
      </c>
      <c r="AC1480" s="9">
        <f t="shared" si="892"/>
        <v>4.5289999999999999</v>
      </c>
      <c r="AD1480" s="8">
        <f t="shared" si="893"/>
        <v>-4.0540000000000003</v>
      </c>
      <c r="AE1480" s="8">
        <f t="shared" si="894"/>
        <v>-3.2550000000000003</v>
      </c>
      <c r="AF1480" s="8">
        <f t="shared" si="895"/>
        <v>-3.3930000000000002</v>
      </c>
      <c r="AG1480" s="8">
        <f t="shared" si="896"/>
        <v>1.1360000000000001</v>
      </c>
      <c r="AH1480" s="7">
        <f t="shared" si="897"/>
        <v>-5.19</v>
      </c>
      <c r="AI1480" s="8">
        <f t="shared" si="898"/>
        <v>-4.391</v>
      </c>
      <c r="AJ1480" s="8">
        <f t="shared" si="899"/>
        <v>-4.5289999999999999</v>
      </c>
      <c r="AK1480" s="9">
        <f t="shared" si="900"/>
        <v>-1.1360000000000001</v>
      </c>
      <c r="AL1480" s="8"/>
      <c r="AM1480" s="27">
        <f t="shared" si="901"/>
        <v>0.35896416182827878</v>
      </c>
      <c r="AN1480" s="28">
        <f t="shared" si="902"/>
        <v>0.30117163143015041</v>
      </c>
      <c r="AO1480" s="28">
        <f t="shared" si="903"/>
        <v>0.95676713307318118</v>
      </c>
      <c r="AP1480" s="28">
        <f t="shared" si="904"/>
        <v>0.98493191478641562</v>
      </c>
      <c r="AQ1480" s="27">
        <f t="shared" si="905"/>
        <v>0.35896416182827878</v>
      </c>
      <c r="AR1480" s="28">
        <f t="shared" si="906"/>
        <v>6.4797810133368175E-2</v>
      </c>
      <c r="AS1480" s="28">
        <f t="shared" si="907"/>
        <v>0.9105148437100582</v>
      </c>
      <c r="AT1480" s="29">
        <f t="shared" si="908"/>
        <v>0.96832368414219905</v>
      </c>
      <c r="AU1480" s="27">
        <f t="shared" si="909"/>
        <v>0.30117163143015041</v>
      </c>
      <c r="AV1480" s="28">
        <f t="shared" si="910"/>
        <v>6.4797810133368161E-2</v>
      </c>
      <c r="AW1480" s="28">
        <f t="shared" si="911"/>
        <v>0.92097567132299596</v>
      </c>
      <c r="AX1480" s="29">
        <f t="shared" si="912"/>
        <v>0.97212524841758896</v>
      </c>
      <c r="AY1480" s="27">
        <f t="shared" si="913"/>
        <v>0.95676713307318106</v>
      </c>
      <c r="AZ1480" s="28">
        <f t="shared" si="914"/>
        <v>0.9105148437100582</v>
      </c>
      <c r="BA1480" s="28">
        <f t="shared" si="915"/>
        <v>0.92097567132299585</v>
      </c>
      <c r="BB1480" s="29">
        <f t="shared" si="916"/>
        <v>0.48855192297008604</v>
      </c>
      <c r="BC1480" s="28">
        <f t="shared" si="917"/>
        <v>0.98493191478641573</v>
      </c>
      <c r="BD1480" s="28">
        <f t="shared" si="918"/>
        <v>0.96832368414219905</v>
      </c>
      <c r="BE1480" s="28">
        <f t="shared" si="919"/>
        <v>0.97212524841758885</v>
      </c>
      <c r="BF1480" s="29">
        <f t="shared" si="920"/>
        <v>0.48855192297008609</v>
      </c>
    </row>
    <row r="1481" spans="2:58" x14ac:dyDescent="0.25">
      <c r="B1481" s="27">
        <v>0.66100000000000003</v>
      </c>
      <c r="C1481" s="28">
        <v>1.25</v>
      </c>
      <c r="D1481" s="29">
        <v>0</v>
      </c>
      <c r="E1481" s="28">
        <v>0.79900000000000004</v>
      </c>
      <c r="F1481" s="28">
        <v>0.93700000000000006</v>
      </c>
      <c r="G1481" s="28">
        <v>0</v>
      </c>
      <c r="H1481" s="27">
        <v>0</v>
      </c>
      <c r="I1481" s="28">
        <v>4.4999999999999998E-2</v>
      </c>
      <c r="J1481" s="29">
        <v>0</v>
      </c>
      <c r="K1481" s="28">
        <v>4.0540000000000003</v>
      </c>
      <c r="L1481" s="28">
        <v>2.456</v>
      </c>
      <c r="M1481" s="28">
        <v>20</v>
      </c>
      <c r="N1481" s="27">
        <v>5.19</v>
      </c>
      <c r="O1481" s="28">
        <v>59.651000000000003</v>
      </c>
      <c r="P1481" s="29">
        <v>20</v>
      </c>
      <c r="Q1481" s="8"/>
      <c r="R1481" s="7">
        <f t="shared" si="881"/>
        <v>0.13800000000000001</v>
      </c>
      <c r="S1481" s="8">
        <f t="shared" si="882"/>
        <v>-0.66100000000000003</v>
      </c>
      <c r="T1481" s="8">
        <f t="shared" si="883"/>
        <v>3.3930000000000002</v>
      </c>
      <c r="U1481" s="9">
        <f t="shared" si="884"/>
        <v>4.5289999999999999</v>
      </c>
      <c r="V1481" s="8">
        <f t="shared" si="885"/>
        <v>-0.13800000000000001</v>
      </c>
      <c r="W1481" s="8">
        <f t="shared" si="886"/>
        <v>-0.79900000000000004</v>
      </c>
      <c r="X1481" s="8">
        <f t="shared" si="887"/>
        <v>3.2550000000000003</v>
      </c>
      <c r="Y1481" s="8">
        <f t="shared" si="888"/>
        <v>4.391</v>
      </c>
      <c r="Z1481" s="7">
        <f t="shared" si="889"/>
        <v>0.66100000000000003</v>
      </c>
      <c r="AA1481" s="8">
        <f t="shared" si="890"/>
        <v>0.79900000000000004</v>
      </c>
      <c r="AB1481" s="8">
        <f t="shared" si="891"/>
        <v>4.0540000000000003</v>
      </c>
      <c r="AC1481" s="9">
        <f t="shared" si="892"/>
        <v>5.19</v>
      </c>
      <c r="AD1481" s="8">
        <f t="shared" si="893"/>
        <v>-3.3930000000000002</v>
      </c>
      <c r="AE1481" s="8">
        <f t="shared" si="894"/>
        <v>-3.2550000000000003</v>
      </c>
      <c r="AF1481" s="8">
        <f t="shared" si="895"/>
        <v>-4.0540000000000003</v>
      </c>
      <c r="AG1481" s="8">
        <f t="shared" si="896"/>
        <v>1.1360000000000001</v>
      </c>
      <c r="AH1481" s="7">
        <f t="shared" si="897"/>
        <v>-4.5289999999999999</v>
      </c>
      <c r="AI1481" s="8">
        <f t="shared" si="898"/>
        <v>-4.391</v>
      </c>
      <c r="AJ1481" s="8">
        <f t="shared" si="899"/>
        <v>-5.19</v>
      </c>
      <c r="AK1481" s="9">
        <f t="shared" si="900"/>
        <v>-1.1360000000000001</v>
      </c>
      <c r="AL1481" s="8"/>
      <c r="AM1481" s="27">
        <f t="shared" si="901"/>
        <v>6.4797810133368161E-2</v>
      </c>
      <c r="AN1481" s="28">
        <f t="shared" si="902"/>
        <v>0.30117163143015041</v>
      </c>
      <c r="AO1481" s="28">
        <f t="shared" si="903"/>
        <v>0.92097567132299596</v>
      </c>
      <c r="AP1481" s="28">
        <f t="shared" si="904"/>
        <v>0.97212524841758896</v>
      </c>
      <c r="AQ1481" s="27">
        <f t="shared" si="905"/>
        <v>6.4797810133368175E-2</v>
      </c>
      <c r="AR1481" s="28">
        <f t="shared" si="906"/>
        <v>0.35896416182827878</v>
      </c>
      <c r="AS1481" s="28">
        <f t="shared" si="907"/>
        <v>0.9105148437100582</v>
      </c>
      <c r="AT1481" s="29">
        <f t="shared" si="908"/>
        <v>0.96832368414219905</v>
      </c>
      <c r="AU1481" s="27">
        <f t="shared" si="909"/>
        <v>0.30117163143015041</v>
      </c>
      <c r="AV1481" s="28">
        <f t="shared" si="910"/>
        <v>0.35896416182827878</v>
      </c>
      <c r="AW1481" s="28">
        <f t="shared" si="911"/>
        <v>0.95676713307318118</v>
      </c>
      <c r="AX1481" s="29">
        <f t="shared" si="912"/>
        <v>0.98493191478641562</v>
      </c>
      <c r="AY1481" s="27">
        <f t="shared" si="913"/>
        <v>0.92097567132299585</v>
      </c>
      <c r="AZ1481" s="28">
        <f t="shared" si="914"/>
        <v>0.9105148437100582</v>
      </c>
      <c r="BA1481" s="28">
        <f t="shared" si="915"/>
        <v>0.95676713307318106</v>
      </c>
      <c r="BB1481" s="29">
        <f t="shared" si="916"/>
        <v>0.48855192297008604</v>
      </c>
      <c r="BC1481" s="28">
        <f t="shared" si="917"/>
        <v>0.97212524841758885</v>
      </c>
      <c r="BD1481" s="28">
        <f t="shared" si="918"/>
        <v>0.96832368414219905</v>
      </c>
      <c r="BE1481" s="28">
        <f t="shared" si="919"/>
        <v>0.98493191478641573</v>
      </c>
      <c r="BF1481" s="29">
        <f t="shared" si="920"/>
        <v>0.48855192297008609</v>
      </c>
    </row>
    <row r="1482" spans="2:58" x14ac:dyDescent="0.25">
      <c r="B1482" s="27">
        <v>5.19</v>
      </c>
      <c r="C1482" s="28">
        <v>59.651000000000003</v>
      </c>
      <c r="D1482" s="29">
        <v>20</v>
      </c>
      <c r="E1482" s="28">
        <v>0.79900000000000004</v>
      </c>
      <c r="F1482" s="28">
        <v>0.93700000000000006</v>
      </c>
      <c r="G1482" s="28">
        <v>0</v>
      </c>
      <c r="H1482" s="27">
        <v>0</v>
      </c>
      <c r="I1482" s="28">
        <v>4.4999999999999998E-2</v>
      </c>
      <c r="J1482" s="29">
        <v>0</v>
      </c>
      <c r="K1482" s="28">
        <v>4.0540000000000003</v>
      </c>
      <c r="L1482" s="28">
        <v>2.456</v>
      </c>
      <c r="M1482" s="28">
        <v>20</v>
      </c>
      <c r="N1482" s="27">
        <v>0.66100000000000003</v>
      </c>
      <c r="O1482" s="28">
        <v>1.25</v>
      </c>
      <c r="P1482" s="29">
        <v>0</v>
      </c>
      <c r="Q1482" s="8"/>
      <c r="R1482" s="7">
        <f t="shared" si="881"/>
        <v>-4.391</v>
      </c>
      <c r="S1482" s="8">
        <f t="shared" si="882"/>
        <v>-5.19</v>
      </c>
      <c r="T1482" s="8">
        <f t="shared" si="883"/>
        <v>-1.1360000000000001</v>
      </c>
      <c r="U1482" s="9">
        <f t="shared" si="884"/>
        <v>-4.5289999999999999</v>
      </c>
      <c r="V1482" s="8">
        <f t="shared" si="885"/>
        <v>4.391</v>
      </c>
      <c r="W1482" s="8">
        <f t="shared" si="886"/>
        <v>-0.79900000000000004</v>
      </c>
      <c r="X1482" s="8">
        <f t="shared" si="887"/>
        <v>3.2550000000000003</v>
      </c>
      <c r="Y1482" s="8">
        <f t="shared" si="888"/>
        <v>-0.13800000000000001</v>
      </c>
      <c r="Z1482" s="7">
        <f t="shared" si="889"/>
        <v>5.19</v>
      </c>
      <c r="AA1482" s="8">
        <f t="shared" si="890"/>
        <v>0.79900000000000004</v>
      </c>
      <c r="AB1482" s="8">
        <f t="shared" si="891"/>
        <v>4.0540000000000003</v>
      </c>
      <c r="AC1482" s="9">
        <f t="shared" si="892"/>
        <v>0.66100000000000003</v>
      </c>
      <c r="AD1482" s="8">
        <f t="shared" si="893"/>
        <v>1.1360000000000001</v>
      </c>
      <c r="AE1482" s="8">
        <f t="shared" si="894"/>
        <v>-3.2550000000000003</v>
      </c>
      <c r="AF1482" s="8">
        <f t="shared" si="895"/>
        <v>-4.0540000000000003</v>
      </c>
      <c r="AG1482" s="8">
        <f t="shared" si="896"/>
        <v>-3.3930000000000002</v>
      </c>
      <c r="AH1482" s="7">
        <f t="shared" si="897"/>
        <v>4.5289999999999999</v>
      </c>
      <c r="AI1482" s="8">
        <f t="shared" si="898"/>
        <v>0.13800000000000001</v>
      </c>
      <c r="AJ1482" s="8">
        <f t="shared" si="899"/>
        <v>-0.66100000000000003</v>
      </c>
      <c r="AK1482" s="9">
        <f t="shared" si="900"/>
        <v>3.3930000000000002</v>
      </c>
      <c r="AL1482" s="8"/>
      <c r="AM1482" s="27">
        <f t="shared" si="901"/>
        <v>0.96832368414219905</v>
      </c>
      <c r="AN1482" s="28">
        <f t="shared" si="902"/>
        <v>0.98493191478641573</v>
      </c>
      <c r="AO1482" s="28">
        <f t="shared" si="903"/>
        <v>0.48855192297008609</v>
      </c>
      <c r="AP1482" s="28">
        <f t="shared" si="904"/>
        <v>0.97212524841758885</v>
      </c>
      <c r="AQ1482" s="27">
        <f t="shared" si="905"/>
        <v>0.96832368414219905</v>
      </c>
      <c r="AR1482" s="28">
        <f t="shared" si="906"/>
        <v>0.35896416182827878</v>
      </c>
      <c r="AS1482" s="28">
        <f t="shared" si="907"/>
        <v>0.9105148437100582</v>
      </c>
      <c r="AT1482" s="29">
        <f t="shared" si="908"/>
        <v>6.4797810133368175E-2</v>
      </c>
      <c r="AU1482" s="27">
        <f t="shared" si="909"/>
        <v>0.98493191478641562</v>
      </c>
      <c r="AV1482" s="28">
        <f t="shared" si="910"/>
        <v>0.35896416182827878</v>
      </c>
      <c r="AW1482" s="28">
        <f t="shared" si="911"/>
        <v>0.95676713307318118</v>
      </c>
      <c r="AX1482" s="29">
        <f t="shared" si="912"/>
        <v>0.30117163143015041</v>
      </c>
      <c r="AY1482" s="27">
        <f t="shared" si="913"/>
        <v>0.48855192297008604</v>
      </c>
      <c r="AZ1482" s="28">
        <f t="shared" si="914"/>
        <v>0.9105148437100582</v>
      </c>
      <c r="BA1482" s="28">
        <f t="shared" si="915"/>
        <v>0.95676713307318106</v>
      </c>
      <c r="BB1482" s="29">
        <f t="shared" si="916"/>
        <v>0.92097567132299585</v>
      </c>
      <c r="BC1482" s="28">
        <f t="shared" si="917"/>
        <v>0.97212524841758896</v>
      </c>
      <c r="BD1482" s="28">
        <f t="shared" si="918"/>
        <v>6.4797810133368161E-2</v>
      </c>
      <c r="BE1482" s="28">
        <f t="shared" si="919"/>
        <v>0.30117163143015041</v>
      </c>
      <c r="BF1482" s="29">
        <f t="shared" si="920"/>
        <v>0.92097567132299596</v>
      </c>
    </row>
    <row r="1483" spans="2:58" x14ac:dyDescent="0.25">
      <c r="B1483" s="27">
        <v>1.1879999999999999</v>
      </c>
      <c r="C1483" s="28">
        <v>3.2</v>
      </c>
      <c r="D1483" s="29">
        <v>1.43</v>
      </c>
      <c r="E1483" s="28">
        <v>0.84199999999999997</v>
      </c>
      <c r="F1483" s="28">
        <v>0.95599999999999996</v>
      </c>
      <c r="G1483" s="28">
        <v>0</v>
      </c>
      <c r="H1483" s="27">
        <v>6.7000000000000004E-2</v>
      </c>
      <c r="I1483" s="28">
        <v>2.3290000000000002</v>
      </c>
      <c r="J1483" s="29">
        <v>0</v>
      </c>
      <c r="K1483" s="28">
        <v>2.7050000000000001</v>
      </c>
      <c r="L1483" s="28">
        <v>89.840999999999994</v>
      </c>
      <c r="M1483" s="28">
        <v>2.34</v>
      </c>
      <c r="N1483" s="27">
        <v>20.452000000000002</v>
      </c>
      <c r="O1483" s="28">
        <v>83.361000000000004</v>
      </c>
      <c r="P1483" s="29">
        <v>2.34</v>
      </c>
      <c r="Q1483" s="8"/>
      <c r="R1483" s="7">
        <f t="shared" si="881"/>
        <v>-0.34599999999999997</v>
      </c>
      <c r="S1483" s="8">
        <f t="shared" si="882"/>
        <v>-1.121</v>
      </c>
      <c r="T1483" s="8">
        <f t="shared" si="883"/>
        <v>1.5170000000000001</v>
      </c>
      <c r="U1483" s="9">
        <f t="shared" si="884"/>
        <v>19.264000000000003</v>
      </c>
      <c r="V1483" s="8">
        <f t="shared" si="885"/>
        <v>0.34599999999999997</v>
      </c>
      <c r="W1483" s="8">
        <f t="shared" si="886"/>
        <v>-0.77499999999999991</v>
      </c>
      <c r="X1483" s="8">
        <f t="shared" si="887"/>
        <v>1.863</v>
      </c>
      <c r="Y1483" s="8">
        <f t="shared" si="888"/>
        <v>19.610000000000003</v>
      </c>
      <c r="Z1483" s="7">
        <f t="shared" si="889"/>
        <v>1.121</v>
      </c>
      <c r="AA1483" s="8">
        <f t="shared" si="890"/>
        <v>0.77499999999999991</v>
      </c>
      <c r="AB1483" s="8">
        <f t="shared" si="891"/>
        <v>2.6379999999999999</v>
      </c>
      <c r="AC1483" s="9">
        <f t="shared" si="892"/>
        <v>20.385000000000002</v>
      </c>
      <c r="AD1483" s="8">
        <f t="shared" si="893"/>
        <v>-1.5170000000000001</v>
      </c>
      <c r="AE1483" s="8">
        <f t="shared" si="894"/>
        <v>-1.863</v>
      </c>
      <c r="AF1483" s="8">
        <f t="shared" si="895"/>
        <v>-2.6379999999999999</v>
      </c>
      <c r="AG1483" s="8">
        <f t="shared" si="896"/>
        <v>17.747</v>
      </c>
      <c r="AH1483" s="7">
        <f t="shared" si="897"/>
        <v>-19.264000000000003</v>
      </c>
      <c r="AI1483" s="8">
        <f t="shared" si="898"/>
        <v>-19.610000000000003</v>
      </c>
      <c r="AJ1483" s="8">
        <f t="shared" si="899"/>
        <v>-20.385000000000002</v>
      </c>
      <c r="AK1483" s="9">
        <f t="shared" si="900"/>
        <v>-17.747</v>
      </c>
      <c r="AL1483" s="8"/>
      <c r="AM1483" s="27">
        <f t="shared" si="901"/>
        <v>0.1612716525557677</v>
      </c>
      <c r="AN1483" s="28">
        <f t="shared" si="902"/>
        <v>0.48316378338697208</v>
      </c>
      <c r="AO1483" s="28">
        <f t="shared" si="903"/>
        <v>0.61274563866812426</v>
      </c>
      <c r="AP1483" s="28">
        <f t="shared" si="904"/>
        <v>0.99999997288106757</v>
      </c>
      <c r="AQ1483" s="27">
        <f t="shared" si="905"/>
        <v>0.16127165255576772</v>
      </c>
      <c r="AR1483" s="28">
        <f t="shared" si="906"/>
        <v>0.34909373145318701</v>
      </c>
      <c r="AS1483" s="28">
        <f t="shared" si="907"/>
        <v>0.70440868077408436</v>
      </c>
      <c r="AT1483" s="29">
        <f t="shared" si="908"/>
        <v>0.99999998041335336</v>
      </c>
      <c r="AU1483" s="27">
        <f t="shared" si="909"/>
        <v>0.48316378338697202</v>
      </c>
      <c r="AV1483" s="28">
        <f t="shared" si="910"/>
        <v>0.34909373145318701</v>
      </c>
      <c r="AW1483" s="28">
        <f t="shared" si="911"/>
        <v>0.84557225798553171</v>
      </c>
      <c r="AX1483" s="29">
        <f t="shared" si="912"/>
        <v>0.99999999054989963</v>
      </c>
      <c r="AY1483" s="27">
        <f t="shared" si="913"/>
        <v>0.61274563866812426</v>
      </c>
      <c r="AZ1483" s="28">
        <f t="shared" si="914"/>
        <v>0.70440868077408436</v>
      </c>
      <c r="BA1483" s="28">
        <f t="shared" si="915"/>
        <v>0.84557225798553171</v>
      </c>
      <c r="BB1483" s="29">
        <f t="shared" si="916"/>
        <v>0.99999988706147025</v>
      </c>
      <c r="BC1483" s="28">
        <f t="shared" si="917"/>
        <v>0.99999997288106746</v>
      </c>
      <c r="BD1483" s="28">
        <f t="shared" si="918"/>
        <v>0.99999998041335336</v>
      </c>
      <c r="BE1483" s="28">
        <f t="shared" si="919"/>
        <v>0.99999999054989963</v>
      </c>
      <c r="BF1483" s="29">
        <f t="shared" si="920"/>
        <v>0.99999988706147014</v>
      </c>
    </row>
    <row r="1484" spans="2:58" x14ac:dyDescent="0.25">
      <c r="B1484" s="27">
        <v>6.7000000000000004E-2</v>
      </c>
      <c r="C1484" s="28">
        <v>2.3290000000000002</v>
      </c>
      <c r="D1484" s="29">
        <v>0</v>
      </c>
      <c r="E1484" s="28">
        <v>0.84199999999999997</v>
      </c>
      <c r="F1484" s="28">
        <v>0.95599999999999996</v>
      </c>
      <c r="G1484" s="28">
        <v>0</v>
      </c>
      <c r="H1484" s="27">
        <v>1.1879999999999999</v>
      </c>
      <c r="I1484" s="28">
        <v>3.2</v>
      </c>
      <c r="J1484" s="29">
        <v>4.76</v>
      </c>
      <c r="K1484" s="28">
        <v>2.7050000000000001</v>
      </c>
      <c r="L1484" s="28">
        <v>89.840999999999994</v>
      </c>
      <c r="M1484" s="28">
        <v>7.84</v>
      </c>
      <c r="N1484" s="27">
        <v>20.452000000000002</v>
      </c>
      <c r="O1484" s="28">
        <v>83.361000000000004</v>
      </c>
      <c r="P1484" s="29">
        <v>7.84</v>
      </c>
      <c r="Q1484" s="8"/>
      <c r="R1484" s="7">
        <f t="shared" si="881"/>
        <v>0.77499999999999991</v>
      </c>
      <c r="S1484" s="8">
        <f t="shared" si="882"/>
        <v>1.121</v>
      </c>
      <c r="T1484" s="8">
        <f t="shared" si="883"/>
        <v>2.6379999999999999</v>
      </c>
      <c r="U1484" s="9">
        <f t="shared" si="884"/>
        <v>20.385000000000002</v>
      </c>
      <c r="V1484" s="8">
        <f t="shared" si="885"/>
        <v>-0.77499999999999991</v>
      </c>
      <c r="W1484" s="8">
        <f t="shared" si="886"/>
        <v>0.34599999999999997</v>
      </c>
      <c r="X1484" s="8">
        <f t="shared" si="887"/>
        <v>1.863</v>
      </c>
      <c r="Y1484" s="8">
        <f t="shared" si="888"/>
        <v>19.610000000000003</v>
      </c>
      <c r="Z1484" s="7">
        <f t="shared" si="889"/>
        <v>-1.121</v>
      </c>
      <c r="AA1484" s="8">
        <f t="shared" si="890"/>
        <v>-0.34599999999999997</v>
      </c>
      <c r="AB1484" s="8">
        <f t="shared" si="891"/>
        <v>1.5170000000000001</v>
      </c>
      <c r="AC1484" s="9">
        <f t="shared" si="892"/>
        <v>19.264000000000003</v>
      </c>
      <c r="AD1484" s="8">
        <f t="shared" si="893"/>
        <v>-2.6379999999999999</v>
      </c>
      <c r="AE1484" s="8">
        <f t="shared" si="894"/>
        <v>-1.863</v>
      </c>
      <c r="AF1484" s="8">
        <f t="shared" si="895"/>
        <v>-1.5170000000000001</v>
      </c>
      <c r="AG1484" s="8">
        <f t="shared" si="896"/>
        <v>17.747</v>
      </c>
      <c r="AH1484" s="7">
        <f t="shared" si="897"/>
        <v>-20.385000000000002</v>
      </c>
      <c r="AI1484" s="8">
        <f t="shared" si="898"/>
        <v>-19.610000000000003</v>
      </c>
      <c r="AJ1484" s="8">
        <f t="shared" si="899"/>
        <v>-19.264000000000003</v>
      </c>
      <c r="AK1484" s="9">
        <f t="shared" si="900"/>
        <v>-17.747</v>
      </c>
      <c r="AL1484" s="8"/>
      <c r="AM1484" s="27">
        <f t="shared" si="901"/>
        <v>0.34909373145318701</v>
      </c>
      <c r="AN1484" s="28">
        <f t="shared" si="902"/>
        <v>0.48316378338697202</v>
      </c>
      <c r="AO1484" s="28">
        <f t="shared" si="903"/>
        <v>0.84557225798553171</v>
      </c>
      <c r="AP1484" s="28">
        <f t="shared" si="904"/>
        <v>0.99999999054989963</v>
      </c>
      <c r="AQ1484" s="27">
        <f t="shared" si="905"/>
        <v>0.34909373145318701</v>
      </c>
      <c r="AR1484" s="28">
        <f t="shared" si="906"/>
        <v>0.16127165255576772</v>
      </c>
      <c r="AS1484" s="28">
        <f t="shared" si="907"/>
        <v>0.70440868077408436</v>
      </c>
      <c r="AT1484" s="29">
        <f t="shared" si="908"/>
        <v>0.99999998041335336</v>
      </c>
      <c r="AU1484" s="27">
        <f t="shared" si="909"/>
        <v>0.48316378338697208</v>
      </c>
      <c r="AV1484" s="28">
        <f t="shared" si="910"/>
        <v>0.1612716525557677</v>
      </c>
      <c r="AW1484" s="28">
        <f t="shared" si="911"/>
        <v>0.61274563866812426</v>
      </c>
      <c r="AX1484" s="29">
        <f t="shared" si="912"/>
        <v>0.99999997288106757</v>
      </c>
      <c r="AY1484" s="27">
        <f t="shared" si="913"/>
        <v>0.84557225798553171</v>
      </c>
      <c r="AZ1484" s="28">
        <f t="shared" si="914"/>
        <v>0.70440868077408436</v>
      </c>
      <c r="BA1484" s="28">
        <f t="shared" si="915"/>
        <v>0.61274563866812426</v>
      </c>
      <c r="BB1484" s="29">
        <f t="shared" si="916"/>
        <v>0.99999988706147025</v>
      </c>
      <c r="BC1484" s="28">
        <f t="shared" si="917"/>
        <v>0.99999999054989963</v>
      </c>
      <c r="BD1484" s="28">
        <f t="shared" si="918"/>
        <v>0.99999998041335336</v>
      </c>
      <c r="BE1484" s="28">
        <f t="shared" si="919"/>
        <v>0.99999997288106746</v>
      </c>
      <c r="BF1484" s="29">
        <f t="shared" si="920"/>
        <v>0.99999988706147014</v>
      </c>
    </row>
    <row r="1485" spans="2:58" x14ac:dyDescent="0.25">
      <c r="B1485" s="27">
        <v>7.024</v>
      </c>
      <c r="C1485" s="28">
        <v>12.895</v>
      </c>
      <c r="D1485" s="29">
        <v>6.72</v>
      </c>
      <c r="E1485" s="28">
        <v>0.106</v>
      </c>
      <c r="F1485" s="28">
        <v>0.32700000000000001</v>
      </c>
      <c r="G1485" s="28">
        <v>6.72</v>
      </c>
      <c r="H1485" s="27">
        <v>2.4689999999999999</v>
      </c>
      <c r="I1485" s="28">
        <v>17.977</v>
      </c>
      <c r="J1485" s="29">
        <v>10.039999999999999</v>
      </c>
      <c r="K1485" s="28">
        <v>2.7050000000000001</v>
      </c>
      <c r="L1485" s="28">
        <v>89.840999999999994</v>
      </c>
      <c r="M1485" s="28">
        <v>12.08</v>
      </c>
      <c r="N1485" s="27">
        <v>0.84199999999999997</v>
      </c>
      <c r="O1485" s="28">
        <v>0.95599999999999996</v>
      </c>
      <c r="P1485" s="29">
        <v>0</v>
      </c>
      <c r="Q1485" s="8"/>
      <c r="R1485" s="7">
        <f t="shared" si="881"/>
        <v>-6.9180000000000001</v>
      </c>
      <c r="S1485" s="8">
        <f t="shared" si="882"/>
        <v>-4.5549999999999997</v>
      </c>
      <c r="T1485" s="8">
        <f t="shared" si="883"/>
        <v>-4.319</v>
      </c>
      <c r="U1485" s="9">
        <f t="shared" si="884"/>
        <v>-6.1820000000000004</v>
      </c>
      <c r="V1485" s="8">
        <f t="shared" si="885"/>
        <v>6.9180000000000001</v>
      </c>
      <c r="W1485" s="8">
        <f t="shared" si="886"/>
        <v>2.363</v>
      </c>
      <c r="X1485" s="8">
        <f t="shared" si="887"/>
        <v>2.5990000000000002</v>
      </c>
      <c r="Y1485" s="8">
        <f t="shared" si="888"/>
        <v>0.73599999999999999</v>
      </c>
      <c r="Z1485" s="7">
        <f t="shared" si="889"/>
        <v>4.5549999999999997</v>
      </c>
      <c r="AA1485" s="8">
        <f t="shared" si="890"/>
        <v>-2.363</v>
      </c>
      <c r="AB1485" s="8">
        <f t="shared" si="891"/>
        <v>0.23600000000000021</v>
      </c>
      <c r="AC1485" s="9">
        <f t="shared" si="892"/>
        <v>-1.6269999999999998</v>
      </c>
      <c r="AD1485" s="8">
        <f t="shared" si="893"/>
        <v>4.319</v>
      </c>
      <c r="AE1485" s="8">
        <f t="shared" si="894"/>
        <v>-2.5990000000000002</v>
      </c>
      <c r="AF1485" s="8">
        <f t="shared" si="895"/>
        <v>-0.23600000000000021</v>
      </c>
      <c r="AG1485" s="8">
        <f t="shared" si="896"/>
        <v>-1.863</v>
      </c>
      <c r="AH1485" s="7">
        <f t="shared" si="897"/>
        <v>6.1820000000000004</v>
      </c>
      <c r="AI1485" s="8">
        <f t="shared" si="898"/>
        <v>-0.73599999999999999</v>
      </c>
      <c r="AJ1485" s="8">
        <f t="shared" si="899"/>
        <v>1.6269999999999998</v>
      </c>
      <c r="AK1485" s="9">
        <f t="shared" si="900"/>
        <v>1.863</v>
      </c>
      <c r="AL1485" s="8"/>
      <c r="AM1485" s="27">
        <f t="shared" si="901"/>
        <v>0.99701497416725271</v>
      </c>
      <c r="AN1485" s="28">
        <f t="shared" si="902"/>
        <v>0.97278938384600944</v>
      </c>
      <c r="AO1485" s="28">
        <f t="shared" si="903"/>
        <v>0.96614216887675619</v>
      </c>
      <c r="AP1485" s="28">
        <f t="shared" si="904"/>
        <v>0.9940447902269256</v>
      </c>
      <c r="AQ1485" s="27">
        <f t="shared" si="905"/>
        <v>0.99701497416725282</v>
      </c>
      <c r="AR1485" s="28">
        <f t="shared" si="906"/>
        <v>0.80445156361227432</v>
      </c>
      <c r="AS1485" s="28">
        <f t="shared" si="907"/>
        <v>0.84026404015157274</v>
      </c>
      <c r="AT1485" s="29">
        <f t="shared" si="908"/>
        <v>0.33288848849005542</v>
      </c>
      <c r="AU1485" s="27">
        <f t="shared" si="909"/>
        <v>0.97278938384600944</v>
      </c>
      <c r="AV1485" s="28">
        <f t="shared" si="910"/>
        <v>0.80445156361227432</v>
      </c>
      <c r="AW1485" s="28">
        <f t="shared" si="911"/>
        <v>0.1105158670922982</v>
      </c>
      <c r="AX1485" s="29">
        <f t="shared" si="912"/>
        <v>0.64402943350752362</v>
      </c>
      <c r="AY1485" s="27">
        <f t="shared" si="913"/>
        <v>0.9661421688767563</v>
      </c>
      <c r="AZ1485" s="28">
        <f t="shared" si="914"/>
        <v>0.84026404015157263</v>
      </c>
      <c r="BA1485" s="28">
        <f t="shared" si="915"/>
        <v>0.11051586709229817</v>
      </c>
      <c r="BB1485" s="29">
        <f t="shared" si="916"/>
        <v>0.70440868077408436</v>
      </c>
      <c r="BC1485" s="28">
        <f t="shared" si="917"/>
        <v>0.9940447902269256</v>
      </c>
      <c r="BD1485" s="28">
        <f t="shared" si="918"/>
        <v>0.33288848849005537</v>
      </c>
      <c r="BE1485" s="28">
        <f t="shared" si="919"/>
        <v>0.64402943350752362</v>
      </c>
      <c r="BF1485" s="29">
        <f t="shared" si="920"/>
        <v>0.70440868077408436</v>
      </c>
    </row>
    <row r="1486" spans="2:58" x14ac:dyDescent="0.25">
      <c r="B1486" s="27">
        <v>2.4689999999999999</v>
      </c>
      <c r="C1486" s="28">
        <v>17.977</v>
      </c>
      <c r="D1486" s="29">
        <v>10.039999999999999</v>
      </c>
      <c r="E1486" s="28">
        <v>0.106</v>
      </c>
      <c r="F1486" s="28">
        <v>0.32700000000000001</v>
      </c>
      <c r="G1486" s="28">
        <v>6.72</v>
      </c>
      <c r="H1486" s="27">
        <v>7.024</v>
      </c>
      <c r="I1486" s="28">
        <v>12.895</v>
      </c>
      <c r="J1486" s="29">
        <v>6.72</v>
      </c>
      <c r="K1486" s="28">
        <v>2.7050000000000001</v>
      </c>
      <c r="L1486" s="28">
        <v>89.840999999999994</v>
      </c>
      <c r="M1486" s="28">
        <v>12.08</v>
      </c>
      <c r="N1486" s="27">
        <v>20.452000000000002</v>
      </c>
      <c r="O1486" s="28">
        <v>83.361000000000004</v>
      </c>
      <c r="P1486" s="29">
        <v>12.08</v>
      </c>
      <c r="Q1486" s="8"/>
      <c r="R1486" s="7">
        <f t="shared" si="881"/>
        <v>-2.363</v>
      </c>
      <c r="S1486" s="8">
        <f t="shared" si="882"/>
        <v>4.5549999999999997</v>
      </c>
      <c r="T1486" s="8">
        <f t="shared" si="883"/>
        <v>0.23600000000000021</v>
      </c>
      <c r="U1486" s="9">
        <f t="shared" si="884"/>
        <v>17.983000000000001</v>
      </c>
      <c r="V1486" s="8">
        <f t="shared" si="885"/>
        <v>2.363</v>
      </c>
      <c r="W1486" s="8">
        <f t="shared" si="886"/>
        <v>6.9180000000000001</v>
      </c>
      <c r="X1486" s="8">
        <f t="shared" si="887"/>
        <v>2.5990000000000002</v>
      </c>
      <c r="Y1486" s="8">
        <f t="shared" si="888"/>
        <v>20.346</v>
      </c>
      <c r="Z1486" s="7">
        <f t="shared" si="889"/>
        <v>-4.5549999999999997</v>
      </c>
      <c r="AA1486" s="8">
        <f t="shared" si="890"/>
        <v>-6.9180000000000001</v>
      </c>
      <c r="AB1486" s="8">
        <f t="shared" si="891"/>
        <v>-4.319</v>
      </c>
      <c r="AC1486" s="9">
        <f t="shared" si="892"/>
        <v>13.428000000000001</v>
      </c>
      <c r="AD1486" s="8">
        <f t="shared" si="893"/>
        <v>-0.23600000000000021</v>
      </c>
      <c r="AE1486" s="8">
        <f t="shared" si="894"/>
        <v>-2.5990000000000002</v>
      </c>
      <c r="AF1486" s="8">
        <f t="shared" si="895"/>
        <v>4.319</v>
      </c>
      <c r="AG1486" s="8">
        <f t="shared" si="896"/>
        <v>17.747</v>
      </c>
      <c r="AH1486" s="7">
        <f t="shared" si="897"/>
        <v>-17.983000000000001</v>
      </c>
      <c r="AI1486" s="8">
        <f t="shared" si="898"/>
        <v>-20.346</v>
      </c>
      <c r="AJ1486" s="8">
        <f t="shared" si="899"/>
        <v>-13.428000000000001</v>
      </c>
      <c r="AK1486" s="9">
        <f t="shared" si="900"/>
        <v>-17.747</v>
      </c>
      <c r="AL1486" s="8"/>
      <c r="AM1486" s="27">
        <f t="shared" si="901"/>
        <v>0.80445156361227432</v>
      </c>
      <c r="AN1486" s="28">
        <f t="shared" si="902"/>
        <v>0.97278938384600944</v>
      </c>
      <c r="AO1486" s="28">
        <f t="shared" si="903"/>
        <v>0.1105158670922982</v>
      </c>
      <c r="AP1486" s="28">
        <f t="shared" si="904"/>
        <v>0.99999990954021067</v>
      </c>
      <c r="AQ1486" s="27">
        <f t="shared" si="905"/>
        <v>0.80445156361227432</v>
      </c>
      <c r="AR1486" s="28">
        <f t="shared" si="906"/>
        <v>0.99701497416725282</v>
      </c>
      <c r="AS1486" s="28">
        <f t="shared" si="907"/>
        <v>0.84026404015157274</v>
      </c>
      <c r="AT1486" s="29">
        <f t="shared" si="908"/>
        <v>0.99999999019687125</v>
      </c>
      <c r="AU1486" s="27">
        <f t="shared" si="909"/>
        <v>0.97278938384600944</v>
      </c>
      <c r="AV1486" s="28">
        <f t="shared" si="910"/>
        <v>0.99701497416725271</v>
      </c>
      <c r="AW1486" s="28">
        <f t="shared" si="911"/>
        <v>0.96614216887675619</v>
      </c>
      <c r="AX1486" s="29">
        <f t="shared" si="912"/>
        <v>0.9999934416209536</v>
      </c>
      <c r="AY1486" s="27">
        <f t="shared" si="913"/>
        <v>0.11051586709229817</v>
      </c>
      <c r="AZ1486" s="28">
        <f t="shared" si="914"/>
        <v>0.84026404015157263</v>
      </c>
      <c r="BA1486" s="28">
        <f t="shared" si="915"/>
        <v>0.9661421688767563</v>
      </c>
      <c r="BB1486" s="29">
        <f t="shared" si="916"/>
        <v>0.99999988706147025</v>
      </c>
      <c r="BC1486" s="28">
        <f t="shared" si="917"/>
        <v>0.99999990954021067</v>
      </c>
      <c r="BD1486" s="28">
        <f t="shared" si="918"/>
        <v>0.99999999019687114</v>
      </c>
      <c r="BE1486" s="28">
        <f t="shared" si="919"/>
        <v>0.99999344162095349</v>
      </c>
      <c r="BF1486" s="29">
        <f t="shared" si="920"/>
        <v>0.99999988706147014</v>
      </c>
    </row>
    <row r="1487" spans="2:58" x14ac:dyDescent="0.25">
      <c r="B1487" s="27">
        <v>2.7050000000000001</v>
      </c>
      <c r="C1487" s="28">
        <v>89.840999999999994</v>
      </c>
      <c r="D1487" s="29">
        <v>3.49</v>
      </c>
      <c r="E1487" s="28">
        <v>0.59799999999999998</v>
      </c>
      <c r="F1487" s="28">
        <v>0.42899999999999999</v>
      </c>
      <c r="G1487" s="28">
        <v>0</v>
      </c>
      <c r="H1487" s="27">
        <v>2.4689999999999999</v>
      </c>
      <c r="I1487" s="28">
        <v>17.977</v>
      </c>
      <c r="J1487" s="29">
        <v>3.24</v>
      </c>
      <c r="K1487" s="28">
        <v>7.024</v>
      </c>
      <c r="L1487" s="28">
        <v>12.895</v>
      </c>
      <c r="M1487" s="28">
        <v>3.98</v>
      </c>
      <c r="N1487" s="27">
        <v>20.452000000000002</v>
      </c>
      <c r="O1487" s="28">
        <v>83.361000000000004</v>
      </c>
      <c r="P1487" s="29">
        <v>3.62</v>
      </c>
      <c r="Q1487" s="8"/>
      <c r="R1487" s="7">
        <f t="shared" si="881"/>
        <v>-2.1070000000000002</v>
      </c>
      <c r="S1487" s="8">
        <f t="shared" si="882"/>
        <v>-0.23600000000000021</v>
      </c>
      <c r="T1487" s="8">
        <f t="shared" si="883"/>
        <v>4.319</v>
      </c>
      <c r="U1487" s="9">
        <f t="shared" si="884"/>
        <v>17.747</v>
      </c>
      <c r="V1487" s="8">
        <f t="shared" si="885"/>
        <v>2.1070000000000002</v>
      </c>
      <c r="W1487" s="8">
        <f t="shared" si="886"/>
        <v>1.871</v>
      </c>
      <c r="X1487" s="8">
        <f t="shared" si="887"/>
        <v>6.4260000000000002</v>
      </c>
      <c r="Y1487" s="8">
        <f t="shared" si="888"/>
        <v>19.854000000000003</v>
      </c>
      <c r="Z1487" s="7">
        <f t="shared" si="889"/>
        <v>0.23600000000000021</v>
      </c>
      <c r="AA1487" s="8">
        <f t="shared" si="890"/>
        <v>-1.871</v>
      </c>
      <c r="AB1487" s="8">
        <f t="shared" si="891"/>
        <v>4.5549999999999997</v>
      </c>
      <c r="AC1487" s="9">
        <f t="shared" si="892"/>
        <v>17.983000000000001</v>
      </c>
      <c r="AD1487" s="8">
        <f t="shared" si="893"/>
        <v>-4.319</v>
      </c>
      <c r="AE1487" s="8">
        <f t="shared" si="894"/>
        <v>-6.4260000000000002</v>
      </c>
      <c r="AF1487" s="8">
        <f t="shared" si="895"/>
        <v>-4.5549999999999997</v>
      </c>
      <c r="AG1487" s="8">
        <f t="shared" si="896"/>
        <v>13.428000000000001</v>
      </c>
      <c r="AH1487" s="7">
        <f t="shared" si="897"/>
        <v>-17.747</v>
      </c>
      <c r="AI1487" s="8">
        <f t="shared" si="898"/>
        <v>-19.854000000000003</v>
      </c>
      <c r="AJ1487" s="8">
        <f t="shared" si="899"/>
        <v>-17.983000000000001</v>
      </c>
      <c r="AK1487" s="9">
        <f t="shared" si="900"/>
        <v>-13.428000000000001</v>
      </c>
      <c r="AL1487" s="8"/>
      <c r="AM1487" s="27">
        <f t="shared" si="901"/>
        <v>0.75767284795040424</v>
      </c>
      <c r="AN1487" s="28">
        <f t="shared" si="902"/>
        <v>0.11051586709229817</v>
      </c>
      <c r="AO1487" s="28">
        <f t="shared" si="903"/>
        <v>0.9661421688767563</v>
      </c>
      <c r="AP1487" s="28">
        <f t="shared" si="904"/>
        <v>0.99999988706147025</v>
      </c>
      <c r="AQ1487" s="27">
        <f t="shared" si="905"/>
        <v>0.75767284795040435</v>
      </c>
      <c r="AR1487" s="28">
        <f t="shared" si="906"/>
        <v>0.70629882215826034</v>
      </c>
      <c r="AS1487" s="28">
        <f t="shared" si="907"/>
        <v>0.99526294542458738</v>
      </c>
      <c r="AT1487" s="29">
        <f t="shared" si="908"/>
        <v>0.99999998442936999</v>
      </c>
      <c r="AU1487" s="27">
        <f t="shared" si="909"/>
        <v>0.1105158670922982</v>
      </c>
      <c r="AV1487" s="28">
        <f t="shared" si="910"/>
        <v>0.70629882215826023</v>
      </c>
      <c r="AW1487" s="28">
        <f t="shared" si="911"/>
        <v>0.97278938384600944</v>
      </c>
      <c r="AX1487" s="29">
        <f t="shared" si="912"/>
        <v>0.99999990954021067</v>
      </c>
      <c r="AY1487" s="27">
        <f t="shared" si="913"/>
        <v>0.96614216887675619</v>
      </c>
      <c r="AZ1487" s="28">
        <f t="shared" si="914"/>
        <v>0.99526294542458738</v>
      </c>
      <c r="BA1487" s="28">
        <f t="shared" si="915"/>
        <v>0.97278938384600944</v>
      </c>
      <c r="BB1487" s="29">
        <f t="shared" si="916"/>
        <v>0.9999934416209536</v>
      </c>
      <c r="BC1487" s="28">
        <f t="shared" si="917"/>
        <v>0.99999988706147014</v>
      </c>
      <c r="BD1487" s="28">
        <f t="shared" si="918"/>
        <v>0.99999998442936999</v>
      </c>
      <c r="BE1487" s="28">
        <f t="shared" si="919"/>
        <v>0.99999990954021067</v>
      </c>
      <c r="BF1487" s="29">
        <f t="shared" si="920"/>
        <v>0.99999344162095349</v>
      </c>
    </row>
    <row r="1488" spans="2:58" x14ac:dyDescent="0.25">
      <c r="B1488" s="27">
        <v>20.452000000000002</v>
      </c>
      <c r="C1488" s="28">
        <v>83.361000000000004</v>
      </c>
      <c r="D1488" s="29">
        <v>3.49</v>
      </c>
      <c r="E1488" s="28">
        <v>0.59799999999999998</v>
      </c>
      <c r="F1488" s="28">
        <v>0.42899999999999999</v>
      </c>
      <c r="G1488" s="28">
        <v>0</v>
      </c>
      <c r="H1488" s="27">
        <v>2.4689999999999999</v>
      </c>
      <c r="I1488" s="28">
        <v>17.977</v>
      </c>
      <c r="J1488" s="29">
        <v>3.24</v>
      </c>
      <c r="K1488" s="28">
        <v>2.7050000000000001</v>
      </c>
      <c r="L1488" s="28">
        <v>89.840999999999994</v>
      </c>
      <c r="M1488" s="28">
        <v>3.49</v>
      </c>
      <c r="N1488" s="27">
        <v>7.024</v>
      </c>
      <c r="O1488" s="28">
        <v>12.895</v>
      </c>
      <c r="P1488" s="29">
        <v>3.98</v>
      </c>
      <c r="Q1488" s="8"/>
      <c r="R1488" s="7">
        <f t="shared" si="881"/>
        <v>-19.854000000000003</v>
      </c>
      <c r="S1488" s="8">
        <f t="shared" si="882"/>
        <v>-17.983000000000001</v>
      </c>
      <c r="T1488" s="8">
        <f t="shared" si="883"/>
        <v>-17.747</v>
      </c>
      <c r="U1488" s="9">
        <f t="shared" si="884"/>
        <v>-13.428000000000001</v>
      </c>
      <c r="V1488" s="8">
        <f t="shared" si="885"/>
        <v>19.854000000000003</v>
      </c>
      <c r="W1488" s="8">
        <f t="shared" si="886"/>
        <v>1.871</v>
      </c>
      <c r="X1488" s="8">
        <f t="shared" si="887"/>
        <v>2.1070000000000002</v>
      </c>
      <c r="Y1488" s="8">
        <f t="shared" si="888"/>
        <v>6.4260000000000002</v>
      </c>
      <c r="Z1488" s="7">
        <f t="shared" si="889"/>
        <v>17.983000000000001</v>
      </c>
      <c r="AA1488" s="8">
        <f t="shared" si="890"/>
        <v>-1.871</v>
      </c>
      <c r="AB1488" s="8">
        <f t="shared" si="891"/>
        <v>0.23600000000000021</v>
      </c>
      <c r="AC1488" s="9">
        <f t="shared" si="892"/>
        <v>4.5549999999999997</v>
      </c>
      <c r="AD1488" s="8">
        <f t="shared" si="893"/>
        <v>17.747</v>
      </c>
      <c r="AE1488" s="8">
        <f t="shared" si="894"/>
        <v>-2.1070000000000002</v>
      </c>
      <c r="AF1488" s="8">
        <f t="shared" si="895"/>
        <v>-0.23600000000000021</v>
      </c>
      <c r="AG1488" s="8">
        <f t="shared" si="896"/>
        <v>4.319</v>
      </c>
      <c r="AH1488" s="7">
        <f t="shared" si="897"/>
        <v>13.428000000000001</v>
      </c>
      <c r="AI1488" s="8">
        <f t="shared" si="898"/>
        <v>-6.4260000000000002</v>
      </c>
      <c r="AJ1488" s="8">
        <f t="shared" si="899"/>
        <v>-4.5549999999999997</v>
      </c>
      <c r="AK1488" s="9">
        <f t="shared" si="900"/>
        <v>-4.319</v>
      </c>
      <c r="AL1488" s="8"/>
      <c r="AM1488" s="27">
        <f t="shared" si="901"/>
        <v>0.99999998442936999</v>
      </c>
      <c r="AN1488" s="28">
        <f t="shared" si="902"/>
        <v>0.99999990954021067</v>
      </c>
      <c r="AO1488" s="28">
        <f t="shared" si="903"/>
        <v>0.99999988706147014</v>
      </c>
      <c r="AP1488" s="28">
        <f t="shared" si="904"/>
        <v>0.99999344162095349</v>
      </c>
      <c r="AQ1488" s="27">
        <f t="shared" si="905"/>
        <v>0.99999998442936999</v>
      </c>
      <c r="AR1488" s="28">
        <f t="shared" si="906"/>
        <v>0.70629882215826034</v>
      </c>
      <c r="AS1488" s="28">
        <f t="shared" si="907"/>
        <v>0.75767284795040435</v>
      </c>
      <c r="AT1488" s="29">
        <f t="shared" si="908"/>
        <v>0.99526294542458738</v>
      </c>
      <c r="AU1488" s="27">
        <f t="shared" si="909"/>
        <v>0.99999990954021067</v>
      </c>
      <c r="AV1488" s="28">
        <f t="shared" si="910"/>
        <v>0.70629882215826023</v>
      </c>
      <c r="AW1488" s="28">
        <f t="shared" si="911"/>
        <v>0.1105158670922982</v>
      </c>
      <c r="AX1488" s="29">
        <f t="shared" si="912"/>
        <v>0.97278938384600944</v>
      </c>
      <c r="AY1488" s="27">
        <f t="shared" si="913"/>
        <v>0.99999988706147025</v>
      </c>
      <c r="AZ1488" s="28">
        <f t="shared" si="914"/>
        <v>0.75767284795040424</v>
      </c>
      <c r="BA1488" s="28">
        <f t="shared" si="915"/>
        <v>0.11051586709229817</v>
      </c>
      <c r="BB1488" s="29">
        <f t="shared" si="916"/>
        <v>0.9661421688767563</v>
      </c>
      <c r="BC1488" s="28">
        <f t="shared" si="917"/>
        <v>0.9999934416209536</v>
      </c>
      <c r="BD1488" s="28">
        <f t="shared" si="918"/>
        <v>0.99526294542458738</v>
      </c>
      <c r="BE1488" s="28">
        <f t="shared" si="919"/>
        <v>0.97278938384600944</v>
      </c>
      <c r="BF1488" s="29">
        <f t="shared" si="920"/>
        <v>0.96614216887675619</v>
      </c>
    </row>
    <row r="1489" spans="2:58" x14ac:dyDescent="0.25">
      <c r="B1489" s="27">
        <v>0.59799999999999998</v>
      </c>
      <c r="C1489" s="28">
        <v>0.42899999999999999</v>
      </c>
      <c r="D1489" s="29">
        <v>0</v>
      </c>
      <c r="E1489" s="28">
        <v>2.4689999999999999</v>
      </c>
      <c r="F1489" s="28">
        <v>17.977</v>
      </c>
      <c r="G1489" s="28">
        <v>10.8</v>
      </c>
      <c r="H1489" s="27">
        <v>0.40100000000000002</v>
      </c>
      <c r="I1489" s="28">
        <v>4.5469999999999997</v>
      </c>
      <c r="J1489" s="29">
        <v>11.64</v>
      </c>
      <c r="K1489" s="28">
        <v>2.7050000000000001</v>
      </c>
      <c r="L1489" s="28">
        <v>89.840999999999994</v>
      </c>
      <c r="M1489" s="28">
        <v>11.64</v>
      </c>
      <c r="N1489" s="27">
        <v>20.452000000000002</v>
      </c>
      <c r="O1489" s="28">
        <v>83.361000000000004</v>
      </c>
      <c r="P1489" s="29">
        <v>11.64</v>
      </c>
      <c r="Q1489" s="8"/>
      <c r="R1489" s="7">
        <f t="shared" si="881"/>
        <v>1.871</v>
      </c>
      <c r="S1489" s="8">
        <f t="shared" si="882"/>
        <v>-0.19699999999999995</v>
      </c>
      <c r="T1489" s="8">
        <f t="shared" si="883"/>
        <v>2.1070000000000002</v>
      </c>
      <c r="U1489" s="9">
        <f t="shared" si="884"/>
        <v>19.854000000000003</v>
      </c>
      <c r="V1489" s="8">
        <f t="shared" si="885"/>
        <v>-1.871</v>
      </c>
      <c r="W1489" s="8">
        <f t="shared" si="886"/>
        <v>-2.0679999999999996</v>
      </c>
      <c r="X1489" s="8">
        <f t="shared" si="887"/>
        <v>0.23600000000000021</v>
      </c>
      <c r="Y1489" s="8">
        <f t="shared" si="888"/>
        <v>17.983000000000001</v>
      </c>
      <c r="Z1489" s="7">
        <f t="shared" si="889"/>
        <v>0.19699999999999995</v>
      </c>
      <c r="AA1489" s="8">
        <f t="shared" si="890"/>
        <v>2.0679999999999996</v>
      </c>
      <c r="AB1489" s="8">
        <f t="shared" si="891"/>
        <v>2.3040000000000003</v>
      </c>
      <c r="AC1489" s="9">
        <f t="shared" si="892"/>
        <v>20.051000000000002</v>
      </c>
      <c r="AD1489" s="8">
        <f t="shared" si="893"/>
        <v>-2.1070000000000002</v>
      </c>
      <c r="AE1489" s="8">
        <f t="shared" si="894"/>
        <v>-0.23600000000000021</v>
      </c>
      <c r="AF1489" s="8">
        <f t="shared" si="895"/>
        <v>-2.3040000000000003</v>
      </c>
      <c r="AG1489" s="8">
        <f t="shared" si="896"/>
        <v>17.747</v>
      </c>
      <c r="AH1489" s="7">
        <f t="shared" si="897"/>
        <v>-19.854000000000003</v>
      </c>
      <c r="AI1489" s="8">
        <f t="shared" si="898"/>
        <v>-17.983000000000001</v>
      </c>
      <c r="AJ1489" s="8">
        <f t="shared" si="899"/>
        <v>-20.051000000000002</v>
      </c>
      <c r="AK1489" s="9">
        <f t="shared" si="900"/>
        <v>-17.747</v>
      </c>
      <c r="AL1489" s="8"/>
      <c r="AM1489" s="27">
        <f t="shared" si="901"/>
        <v>0.70629882215826034</v>
      </c>
      <c r="AN1489" s="28">
        <f t="shared" si="902"/>
        <v>9.2366978115188555E-2</v>
      </c>
      <c r="AO1489" s="28">
        <f t="shared" si="903"/>
        <v>0.75767284795040435</v>
      </c>
      <c r="AP1489" s="28">
        <f t="shared" si="904"/>
        <v>0.99999998442936999</v>
      </c>
      <c r="AQ1489" s="27">
        <f t="shared" si="905"/>
        <v>0.70629882215826023</v>
      </c>
      <c r="AR1489" s="28">
        <f t="shared" si="906"/>
        <v>0.74975290456837507</v>
      </c>
      <c r="AS1489" s="28">
        <f t="shared" si="907"/>
        <v>0.1105158670922982</v>
      </c>
      <c r="AT1489" s="29">
        <f t="shared" si="908"/>
        <v>0.99999990954021067</v>
      </c>
      <c r="AU1489" s="27">
        <f t="shared" si="909"/>
        <v>9.2366978115188583E-2</v>
      </c>
      <c r="AV1489" s="28">
        <f t="shared" si="910"/>
        <v>0.74975290456837496</v>
      </c>
      <c r="AW1489" s="28">
        <f t="shared" si="911"/>
        <v>0.7944416595978796</v>
      </c>
      <c r="AX1489" s="29">
        <f t="shared" si="912"/>
        <v>0.99999998706257309</v>
      </c>
      <c r="AY1489" s="27">
        <f t="shared" si="913"/>
        <v>0.75767284795040424</v>
      </c>
      <c r="AZ1489" s="28">
        <f t="shared" si="914"/>
        <v>0.11051586709229817</v>
      </c>
      <c r="BA1489" s="28">
        <f t="shared" si="915"/>
        <v>0.7944416595978796</v>
      </c>
      <c r="BB1489" s="29">
        <f t="shared" si="916"/>
        <v>0.99999988706147025</v>
      </c>
      <c r="BC1489" s="28">
        <f t="shared" si="917"/>
        <v>0.99999998442936999</v>
      </c>
      <c r="BD1489" s="28">
        <f t="shared" si="918"/>
        <v>0.99999990954021067</v>
      </c>
      <c r="BE1489" s="28">
        <f t="shared" si="919"/>
        <v>0.99999998706257298</v>
      </c>
      <c r="BF1489" s="29">
        <f t="shared" si="920"/>
        <v>0.99999988706147014</v>
      </c>
    </row>
    <row r="1490" spans="2:58" x14ac:dyDescent="0.25">
      <c r="B1490" s="27">
        <v>0.40100000000000002</v>
      </c>
      <c r="C1490" s="28">
        <v>4.5469999999999997</v>
      </c>
      <c r="D1490" s="29">
        <v>11.64</v>
      </c>
      <c r="E1490" s="28">
        <v>0.59799999999999998</v>
      </c>
      <c r="F1490" s="28">
        <v>0.42899999999999999</v>
      </c>
      <c r="G1490" s="28">
        <v>0</v>
      </c>
      <c r="H1490" s="27">
        <v>2.4689999999999999</v>
      </c>
      <c r="I1490" s="28">
        <v>17.977</v>
      </c>
      <c r="J1490" s="29">
        <v>10.8</v>
      </c>
      <c r="K1490" s="28">
        <v>2.7050000000000001</v>
      </c>
      <c r="L1490" s="28">
        <v>89.840999999999994</v>
      </c>
      <c r="M1490" s="28">
        <v>11.64</v>
      </c>
      <c r="N1490" s="27">
        <v>20.452000000000002</v>
      </c>
      <c r="O1490" s="28">
        <v>83.361000000000004</v>
      </c>
      <c r="P1490" s="29">
        <v>11.64</v>
      </c>
      <c r="Q1490" s="8"/>
      <c r="R1490" s="7">
        <f t="shared" si="881"/>
        <v>0.19699999999999995</v>
      </c>
      <c r="S1490" s="8">
        <f t="shared" si="882"/>
        <v>2.0679999999999996</v>
      </c>
      <c r="T1490" s="8">
        <f t="shared" si="883"/>
        <v>2.3040000000000003</v>
      </c>
      <c r="U1490" s="9">
        <f t="shared" si="884"/>
        <v>20.051000000000002</v>
      </c>
      <c r="V1490" s="8">
        <f t="shared" si="885"/>
        <v>-0.19699999999999995</v>
      </c>
      <c r="W1490" s="8">
        <f t="shared" si="886"/>
        <v>1.871</v>
      </c>
      <c r="X1490" s="8">
        <f t="shared" si="887"/>
        <v>2.1070000000000002</v>
      </c>
      <c r="Y1490" s="8">
        <f t="shared" si="888"/>
        <v>19.854000000000003</v>
      </c>
      <c r="Z1490" s="7">
        <f t="shared" si="889"/>
        <v>-2.0679999999999996</v>
      </c>
      <c r="AA1490" s="8">
        <f t="shared" si="890"/>
        <v>-1.871</v>
      </c>
      <c r="AB1490" s="8">
        <f t="shared" si="891"/>
        <v>0.23600000000000021</v>
      </c>
      <c r="AC1490" s="9">
        <f t="shared" si="892"/>
        <v>17.983000000000001</v>
      </c>
      <c r="AD1490" s="8">
        <f t="shared" si="893"/>
        <v>-2.3040000000000003</v>
      </c>
      <c r="AE1490" s="8">
        <f t="shared" si="894"/>
        <v>-2.1070000000000002</v>
      </c>
      <c r="AF1490" s="8">
        <f t="shared" si="895"/>
        <v>-0.23600000000000021</v>
      </c>
      <c r="AG1490" s="8">
        <f t="shared" si="896"/>
        <v>17.747</v>
      </c>
      <c r="AH1490" s="7">
        <f t="shared" si="897"/>
        <v>-20.051000000000002</v>
      </c>
      <c r="AI1490" s="8">
        <f t="shared" si="898"/>
        <v>-19.854000000000003</v>
      </c>
      <c r="AJ1490" s="8">
        <f t="shared" si="899"/>
        <v>-17.983000000000001</v>
      </c>
      <c r="AK1490" s="9">
        <f t="shared" si="900"/>
        <v>-17.747</v>
      </c>
      <c r="AL1490" s="8"/>
      <c r="AM1490" s="27">
        <f t="shared" si="901"/>
        <v>9.2366978115188583E-2</v>
      </c>
      <c r="AN1490" s="28">
        <f t="shared" si="902"/>
        <v>0.74975290456837496</v>
      </c>
      <c r="AO1490" s="28">
        <f t="shared" si="903"/>
        <v>0.7944416595978796</v>
      </c>
      <c r="AP1490" s="28">
        <f t="shared" si="904"/>
        <v>0.99999998706257309</v>
      </c>
      <c r="AQ1490" s="27">
        <f t="shared" si="905"/>
        <v>9.2366978115188555E-2</v>
      </c>
      <c r="AR1490" s="28">
        <f t="shared" si="906"/>
        <v>0.70629882215826034</v>
      </c>
      <c r="AS1490" s="28">
        <f t="shared" si="907"/>
        <v>0.75767284795040435</v>
      </c>
      <c r="AT1490" s="29">
        <f t="shared" si="908"/>
        <v>0.99999998442936999</v>
      </c>
      <c r="AU1490" s="27">
        <f t="shared" si="909"/>
        <v>0.74975290456837507</v>
      </c>
      <c r="AV1490" s="28">
        <f t="shared" si="910"/>
        <v>0.70629882215826023</v>
      </c>
      <c r="AW1490" s="28">
        <f t="shared" si="911"/>
        <v>0.1105158670922982</v>
      </c>
      <c r="AX1490" s="29">
        <f t="shared" si="912"/>
        <v>0.99999990954021067</v>
      </c>
      <c r="AY1490" s="27">
        <f t="shared" si="913"/>
        <v>0.7944416595978796</v>
      </c>
      <c r="AZ1490" s="28">
        <f t="shared" si="914"/>
        <v>0.75767284795040424</v>
      </c>
      <c r="BA1490" s="28">
        <f t="shared" si="915"/>
        <v>0.11051586709229817</v>
      </c>
      <c r="BB1490" s="29">
        <f t="shared" si="916"/>
        <v>0.99999988706147025</v>
      </c>
      <c r="BC1490" s="28">
        <f t="shared" si="917"/>
        <v>0.99999998706257298</v>
      </c>
      <c r="BD1490" s="28">
        <f t="shared" si="918"/>
        <v>0.99999998442936999</v>
      </c>
      <c r="BE1490" s="28">
        <f t="shared" si="919"/>
        <v>0.99999990954021067</v>
      </c>
      <c r="BF1490" s="29">
        <f t="shared" si="920"/>
        <v>0.99999988706147014</v>
      </c>
    </row>
    <row r="1491" spans="2:58" x14ac:dyDescent="0.25">
      <c r="B1491" s="27">
        <v>2.7050000000000001</v>
      </c>
      <c r="C1491" s="28">
        <v>89.840999999999994</v>
      </c>
      <c r="D1491" s="29">
        <v>5.56</v>
      </c>
      <c r="E1491" s="28">
        <v>0.40100000000000002</v>
      </c>
      <c r="F1491" s="28">
        <v>4.5469999999999997</v>
      </c>
      <c r="G1491" s="28">
        <v>5.56</v>
      </c>
      <c r="H1491" s="27">
        <v>2.4689999999999999</v>
      </c>
      <c r="I1491" s="28">
        <v>17.977</v>
      </c>
      <c r="J1491" s="29">
        <v>0</v>
      </c>
      <c r="K1491" s="28">
        <v>20.452000000000002</v>
      </c>
      <c r="L1491" s="28">
        <v>83.361000000000004</v>
      </c>
      <c r="M1491" s="28">
        <v>5.56</v>
      </c>
      <c r="N1491" s="27">
        <v>0.84199999999999997</v>
      </c>
      <c r="O1491" s="28">
        <v>0.95599999999999996</v>
      </c>
      <c r="P1491" s="29">
        <v>13.08</v>
      </c>
      <c r="Q1491" s="8"/>
      <c r="R1491" s="7">
        <f t="shared" si="881"/>
        <v>-2.3040000000000003</v>
      </c>
      <c r="S1491" s="8">
        <f t="shared" si="882"/>
        <v>-0.23600000000000021</v>
      </c>
      <c r="T1491" s="8">
        <f t="shared" si="883"/>
        <v>17.747</v>
      </c>
      <c r="U1491" s="9">
        <f t="shared" si="884"/>
        <v>-1.863</v>
      </c>
      <c r="V1491" s="8">
        <f t="shared" si="885"/>
        <v>2.3040000000000003</v>
      </c>
      <c r="W1491" s="8">
        <f t="shared" si="886"/>
        <v>2.0679999999999996</v>
      </c>
      <c r="X1491" s="8">
        <f t="shared" si="887"/>
        <v>20.051000000000002</v>
      </c>
      <c r="Y1491" s="8">
        <f t="shared" si="888"/>
        <v>0.44099999999999995</v>
      </c>
      <c r="Z1491" s="7">
        <f t="shared" si="889"/>
        <v>0.23600000000000021</v>
      </c>
      <c r="AA1491" s="8">
        <f t="shared" si="890"/>
        <v>-2.0679999999999996</v>
      </c>
      <c r="AB1491" s="8">
        <f t="shared" si="891"/>
        <v>17.983000000000001</v>
      </c>
      <c r="AC1491" s="9">
        <f t="shared" si="892"/>
        <v>-1.6269999999999998</v>
      </c>
      <c r="AD1491" s="8">
        <f t="shared" si="893"/>
        <v>-17.747</v>
      </c>
      <c r="AE1491" s="8">
        <f t="shared" si="894"/>
        <v>-20.051000000000002</v>
      </c>
      <c r="AF1491" s="8">
        <f t="shared" si="895"/>
        <v>-17.983000000000001</v>
      </c>
      <c r="AG1491" s="8">
        <f t="shared" si="896"/>
        <v>-19.610000000000003</v>
      </c>
      <c r="AH1491" s="7">
        <f t="shared" si="897"/>
        <v>1.863</v>
      </c>
      <c r="AI1491" s="8">
        <f t="shared" si="898"/>
        <v>-0.44099999999999995</v>
      </c>
      <c r="AJ1491" s="8">
        <f t="shared" si="899"/>
        <v>1.6269999999999998</v>
      </c>
      <c r="AK1491" s="9">
        <f t="shared" si="900"/>
        <v>19.610000000000003</v>
      </c>
      <c r="AL1491" s="8"/>
      <c r="AM1491" s="27">
        <f t="shared" si="901"/>
        <v>0.7944416595978796</v>
      </c>
      <c r="AN1491" s="28">
        <f t="shared" si="902"/>
        <v>0.11051586709229817</v>
      </c>
      <c r="AO1491" s="28">
        <f t="shared" si="903"/>
        <v>0.99999988706147025</v>
      </c>
      <c r="AP1491" s="28">
        <f t="shared" si="904"/>
        <v>0.70440868077408436</v>
      </c>
      <c r="AQ1491" s="27">
        <f t="shared" si="905"/>
        <v>0.7944416595978796</v>
      </c>
      <c r="AR1491" s="28">
        <f t="shared" si="906"/>
        <v>0.74975290456837496</v>
      </c>
      <c r="AS1491" s="28">
        <f t="shared" si="907"/>
        <v>0.99999998706257309</v>
      </c>
      <c r="AT1491" s="29">
        <f t="shared" si="908"/>
        <v>0.2044399423504954</v>
      </c>
      <c r="AU1491" s="27">
        <f t="shared" si="909"/>
        <v>0.1105158670922982</v>
      </c>
      <c r="AV1491" s="28">
        <f t="shared" si="910"/>
        <v>0.74975290456837507</v>
      </c>
      <c r="AW1491" s="28">
        <f t="shared" si="911"/>
        <v>0.99999990954021067</v>
      </c>
      <c r="AX1491" s="29">
        <f t="shared" si="912"/>
        <v>0.64402943350752362</v>
      </c>
      <c r="AY1491" s="27">
        <f t="shared" si="913"/>
        <v>0.99999988706147014</v>
      </c>
      <c r="AZ1491" s="28">
        <f t="shared" si="914"/>
        <v>0.99999998706257298</v>
      </c>
      <c r="BA1491" s="28">
        <f t="shared" si="915"/>
        <v>0.99999990954021067</v>
      </c>
      <c r="BB1491" s="29">
        <f t="shared" si="916"/>
        <v>0.99999998041335336</v>
      </c>
      <c r="BC1491" s="28">
        <f t="shared" si="917"/>
        <v>0.70440868077408436</v>
      </c>
      <c r="BD1491" s="28">
        <f t="shared" si="918"/>
        <v>0.2044399423504954</v>
      </c>
      <c r="BE1491" s="28">
        <f t="shared" si="919"/>
        <v>0.64402943350752362</v>
      </c>
      <c r="BF1491" s="29">
        <f t="shared" si="920"/>
        <v>0.99999998041335336</v>
      </c>
    </row>
    <row r="1492" spans="2:58" x14ac:dyDescent="0.25">
      <c r="B1492" s="27">
        <v>20.452000000000002</v>
      </c>
      <c r="C1492" s="28">
        <v>83.361000000000004</v>
      </c>
      <c r="D1492" s="29">
        <v>5.56</v>
      </c>
      <c r="E1492" s="28">
        <v>0.40100000000000002</v>
      </c>
      <c r="F1492" s="28">
        <v>4.5469999999999997</v>
      </c>
      <c r="G1492" s="28">
        <v>5.56</v>
      </c>
      <c r="H1492" s="27">
        <v>2.7050000000000001</v>
      </c>
      <c r="I1492" s="28">
        <v>89.840999999999994</v>
      </c>
      <c r="J1492" s="29">
        <v>5.56</v>
      </c>
      <c r="K1492" s="28">
        <v>2.4689999999999999</v>
      </c>
      <c r="L1492" s="28">
        <v>17.977</v>
      </c>
      <c r="M1492" s="28">
        <v>0</v>
      </c>
      <c r="N1492" s="27">
        <v>0.84199999999999997</v>
      </c>
      <c r="O1492" s="28">
        <v>0.95599999999999996</v>
      </c>
      <c r="P1492" s="29">
        <v>8.1999999999999993</v>
      </c>
      <c r="Q1492" s="8"/>
      <c r="R1492" s="7">
        <f t="shared" si="881"/>
        <v>-20.051000000000002</v>
      </c>
      <c r="S1492" s="8">
        <f t="shared" si="882"/>
        <v>-17.747</v>
      </c>
      <c r="T1492" s="8">
        <f t="shared" si="883"/>
        <v>-17.983000000000001</v>
      </c>
      <c r="U1492" s="9">
        <f t="shared" si="884"/>
        <v>-19.610000000000003</v>
      </c>
      <c r="V1492" s="8">
        <f t="shared" si="885"/>
        <v>20.051000000000002</v>
      </c>
      <c r="W1492" s="8">
        <f t="shared" si="886"/>
        <v>2.3040000000000003</v>
      </c>
      <c r="X1492" s="8">
        <f t="shared" si="887"/>
        <v>2.0679999999999996</v>
      </c>
      <c r="Y1492" s="8">
        <f t="shared" si="888"/>
        <v>0.44099999999999995</v>
      </c>
      <c r="Z1492" s="7">
        <f t="shared" si="889"/>
        <v>17.747</v>
      </c>
      <c r="AA1492" s="8">
        <f t="shared" si="890"/>
        <v>-2.3040000000000003</v>
      </c>
      <c r="AB1492" s="8">
        <f t="shared" si="891"/>
        <v>-0.23600000000000021</v>
      </c>
      <c r="AC1492" s="9">
        <f t="shared" si="892"/>
        <v>-1.863</v>
      </c>
      <c r="AD1492" s="8">
        <f t="shared" si="893"/>
        <v>17.983000000000001</v>
      </c>
      <c r="AE1492" s="8">
        <f t="shared" si="894"/>
        <v>-2.0679999999999996</v>
      </c>
      <c r="AF1492" s="8">
        <f t="shared" si="895"/>
        <v>0.23600000000000021</v>
      </c>
      <c r="AG1492" s="8">
        <f t="shared" si="896"/>
        <v>-1.6269999999999998</v>
      </c>
      <c r="AH1492" s="7">
        <f t="shared" si="897"/>
        <v>19.610000000000003</v>
      </c>
      <c r="AI1492" s="8">
        <f t="shared" si="898"/>
        <v>-0.44099999999999995</v>
      </c>
      <c r="AJ1492" s="8">
        <f t="shared" si="899"/>
        <v>1.863</v>
      </c>
      <c r="AK1492" s="9">
        <f t="shared" si="900"/>
        <v>1.6269999999999998</v>
      </c>
      <c r="AL1492" s="8"/>
      <c r="AM1492" s="27">
        <f t="shared" si="901"/>
        <v>0.99999998706257298</v>
      </c>
      <c r="AN1492" s="28">
        <f t="shared" si="902"/>
        <v>0.99999988706147014</v>
      </c>
      <c r="AO1492" s="28">
        <f t="shared" si="903"/>
        <v>0.99999990954021067</v>
      </c>
      <c r="AP1492" s="28">
        <f t="shared" si="904"/>
        <v>0.99999998041335336</v>
      </c>
      <c r="AQ1492" s="27">
        <f t="shared" si="905"/>
        <v>0.99999998706257309</v>
      </c>
      <c r="AR1492" s="28">
        <f t="shared" si="906"/>
        <v>0.7944416595978796</v>
      </c>
      <c r="AS1492" s="28">
        <f t="shared" si="907"/>
        <v>0.74975290456837496</v>
      </c>
      <c r="AT1492" s="29">
        <f t="shared" si="908"/>
        <v>0.2044399423504954</v>
      </c>
      <c r="AU1492" s="27">
        <f t="shared" si="909"/>
        <v>0.99999988706147025</v>
      </c>
      <c r="AV1492" s="28">
        <f t="shared" si="910"/>
        <v>0.7944416595978796</v>
      </c>
      <c r="AW1492" s="28">
        <f t="shared" si="911"/>
        <v>0.11051586709229817</v>
      </c>
      <c r="AX1492" s="29">
        <f t="shared" si="912"/>
        <v>0.70440868077408436</v>
      </c>
      <c r="AY1492" s="27">
        <f t="shared" si="913"/>
        <v>0.99999990954021067</v>
      </c>
      <c r="AZ1492" s="28">
        <f t="shared" si="914"/>
        <v>0.74975290456837507</v>
      </c>
      <c r="BA1492" s="28">
        <f t="shared" si="915"/>
        <v>0.1105158670922982</v>
      </c>
      <c r="BB1492" s="29">
        <f t="shared" si="916"/>
        <v>0.64402943350752362</v>
      </c>
      <c r="BC1492" s="28">
        <f t="shared" si="917"/>
        <v>0.99999998041335336</v>
      </c>
      <c r="BD1492" s="28">
        <f t="shared" si="918"/>
        <v>0.2044399423504954</v>
      </c>
      <c r="BE1492" s="28">
        <f t="shared" si="919"/>
        <v>0.70440868077408436</v>
      </c>
      <c r="BF1492" s="29">
        <f t="shared" si="920"/>
        <v>0.64402943350752362</v>
      </c>
    </row>
    <row r="1493" spans="2:58" x14ac:dyDescent="0.25">
      <c r="B1493" s="27">
        <v>2.4769999999999999</v>
      </c>
      <c r="C1493" s="28">
        <v>10.492000000000001</v>
      </c>
      <c r="D1493" s="29">
        <v>7.31</v>
      </c>
      <c r="E1493" s="28">
        <v>1.504</v>
      </c>
      <c r="F1493" s="28">
        <v>0.19800000000000001</v>
      </c>
      <c r="G1493" s="28">
        <v>0</v>
      </c>
      <c r="H1493" s="27">
        <v>0.67100000000000004</v>
      </c>
      <c r="I1493" s="28">
        <v>1.492</v>
      </c>
      <c r="J1493" s="29">
        <v>5.07</v>
      </c>
      <c r="K1493" s="28">
        <v>0.52700000000000002</v>
      </c>
      <c r="L1493" s="28">
        <v>0.106</v>
      </c>
      <c r="M1493" s="28">
        <v>7.31</v>
      </c>
      <c r="N1493" s="27">
        <v>1.2390000000000001</v>
      </c>
      <c r="O1493" s="28">
        <v>12.395</v>
      </c>
      <c r="P1493" s="29">
        <v>7.31</v>
      </c>
      <c r="Q1493" s="8"/>
      <c r="R1493" s="7">
        <f t="shared" si="881"/>
        <v>-0.97299999999999986</v>
      </c>
      <c r="S1493" s="8">
        <f t="shared" si="882"/>
        <v>-1.8059999999999998</v>
      </c>
      <c r="T1493" s="8">
        <f t="shared" si="883"/>
        <v>-1.9499999999999997</v>
      </c>
      <c r="U1493" s="9">
        <f t="shared" si="884"/>
        <v>-1.2379999999999998</v>
      </c>
      <c r="V1493" s="8">
        <f t="shared" si="885"/>
        <v>0.97299999999999986</v>
      </c>
      <c r="W1493" s="8">
        <f t="shared" si="886"/>
        <v>-0.83299999999999996</v>
      </c>
      <c r="X1493" s="8">
        <f t="shared" si="887"/>
        <v>-0.97699999999999998</v>
      </c>
      <c r="Y1493" s="8">
        <f t="shared" si="888"/>
        <v>-0.2649999999999999</v>
      </c>
      <c r="Z1493" s="7">
        <f t="shared" si="889"/>
        <v>1.8059999999999998</v>
      </c>
      <c r="AA1493" s="8">
        <f t="shared" si="890"/>
        <v>0.83299999999999996</v>
      </c>
      <c r="AB1493" s="8">
        <f t="shared" si="891"/>
        <v>-0.14400000000000002</v>
      </c>
      <c r="AC1493" s="9">
        <f t="shared" si="892"/>
        <v>0.56800000000000006</v>
      </c>
      <c r="AD1493" s="8">
        <f t="shared" si="893"/>
        <v>1.9499999999999997</v>
      </c>
      <c r="AE1493" s="8">
        <f t="shared" si="894"/>
        <v>0.97699999999999998</v>
      </c>
      <c r="AF1493" s="8">
        <f t="shared" si="895"/>
        <v>0.14400000000000002</v>
      </c>
      <c r="AG1493" s="8">
        <f t="shared" si="896"/>
        <v>0.71200000000000008</v>
      </c>
      <c r="AH1493" s="7">
        <f t="shared" si="897"/>
        <v>1.2379999999999998</v>
      </c>
      <c r="AI1493" s="8">
        <f t="shared" si="898"/>
        <v>0.2649999999999999</v>
      </c>
      <c r="AJ1493" s="8">
        <f t="shared" si="899"/>
        <v>-0.56800000000000006</v>
      </c>
      <c r="AK1493" s="9">
        <f t="shared" si="900"/>
        <v>-0.71200000000000008</v>
      </c>
      <c r="AL1493" s="8"/>
      <c r="AM1493" s="27">
        <f t="shared" si="901"/>
        <v>0.42805471452889454</v>
      </c>
      <c r="AN1493" s="28">
        <f t="shared" si="902"/>
        <v>0.69064919782297329</v>
      </c>
      <c r="AO1493" s="28">
        <f t="shared" si="903"/>
        <v>0.72443041733400904</v>
      </c>
      <c r="AP1493" s="28">
        <f t="shared" si="904"/>
        <v>0.52420293699091114</v>
      </c>
      <c r="AQ1493" s="27">
        <f t="shared" si="905"/>
        <v>0.42805471452889449</v>
      </c>
      <c r="AR1493" s="28">
        <f t="shared" si="906"/>
        <v>0.37281057951002788</v>
      </c>
      <c r="AS1493" s="28">
        <f t="shared" si="907"/>
        <v>0.4295896830924763</v>
      </c>
      <c r="AT1493" s="29">
        <f t="shared" si="908"/>
        <v>0.12396425694621541</v>
      </c>
      <c r="AU1493" s="27">
        <f t="shared" si="909"/>
        <v>0.69064919782297329</v>
      </c>
      <c r="AV1493" s="28">
        <f t="shared" si="910"/>
        <v>0.37281057951002794</v>
      </c>
      <c r="AW1493" s="28">
        <f t="shared" si="911"/>
        <v>6.7606692552548892E-2</v>
      </c>
      <c r="AX1493" s="29">
        <f t="shared" si="912"/>
        <v>0.26090405197687133</v>
      </c>
      <c r="AY1493" s="27">
        <f t="shared" si="913"/>
        <v>0.72443041733400904</v>
      </c>
      <c r="AZ1493" s="28">
        <f t="shared" si="914"/>
        <v>0.42958968309247642</v>
      </c>
      <c r="BA1493" s="28">
        <f t="shared" si="915"/>
        <v>6.7606692552548892E-2</v>
      </c>
      <c r="BB1493" s="29">
        <f t="shared" si="916"/>
        <v>0.32281662722714183</v>
      </c>
      <c r="BC1493" s="28">
        <f t="shared" si="917"/>
        <v>0.52420293699091103</v>
      </c>
      <c r="BD1493" s="28">
        <f t="shared" si="918"/>
        <v>0.12396425694621541</v>
      </c>
      <c r="BE1493" s="28">
        <f t="shared" si="919"/>
        <v>0.26090405197687139</v>
      </c>
      <c r="BF1493" s="29">
        <f t="shared" si="920"/>
        <v>0.32281662722714177</v>
      </c>
    </row>
    <row r="1494" spans="2:58" x14ac:dyDescent="0.25">
      <c r="B1494" s="27">
        <v>1.2390000000000001</v>
      </c>
      <c r="C1494" s="28">
        <v>12.395</v>
      </c>
      <c r="D1494" s="29">
        <v>0</v>
      </c>
      <c r="E1494" s="28">
        <v>0.52700000000000002</v>
      </c>
      <c r="F1494" s="28">
        <v>0.106</v>
      </c>
      <c r="G1494" s="28">
        <v>0</v>
      </c>
      <c r="H1494" s="27">
        <v>2.4769999999999999</v>
      </c>
      <c r="I1494" s="28">
        <v>10.492000000000001</v>
      </c>
      <c r="J1494" s="29">
        <v>0</v>
      </c>
      <c r="K1494" s="28">
        <v>8.5999999999999993E-2</v>
      </c>
      <c r="L1494" s="28">
        <v>0.10299999999999999</v>
      </c>
      <c r="M1494" s="28">
        <v>25</v>
      </c>
      <c r="N1494" s="27">
        <v>0.67100000000000004</v>
      </c>
      <c r="O1494" s="28">
        <v>1.492</v>
      </c>
      <c r="P1494" s="29">
        <v>30</v>
      </c>
      <c r="Q1494" s="8"/>
      <c r="R1494" s="7">
        <f t="shared" ref="R1494:R1523" si="921">E1494-B1494</f>
        <v>-0.71200000000000008</v>
      </c>
      <c r="S1494" s="8">
        <f t="shared" ref="S1494:S1523" si="922">H1494-B1494</f>
        <v>1.2379999999999998</v>
      </c>
      <c r="T1494" s="8">
        <f t="shared" ref="T1494:T1523" si="923">K1494-B1494</f>
        <v>-1.153</v>
      </c>
      <c r="U1494" s="9">
        <f t="shared" ref="U1494:U1523" si="924">N1494-B1494</f>
        <v>-0.56800000000000006</v>
      </c>
      <c r="V1494" s="8">
        <f t="shared" ref="V1494:V1523" si="925">B1494-E1494</f>
        <v>0.71200000000000008</v>
      </c>
      <c r="W1494" s="8">
        <f t="shared" ref="W1494:W1523" si="926">H1494-E1494</f>
        <v>1.9499999999999997</v>
      </c>
      <c r="X1494" s="8">
        <f t="shared" ref="X1494:X1523" si="927">K1494-E1494</f>
        <v>-0.44100000000000006</v>
      </c>
      <c r="Y1494" s="8">
        <f t="shared" ref="Y1494:Y1523" si="928">N1494-E1494</f>
        <v>0.14400000000000002</v>
      </c>
      <c r="Z1494" s="7">
        <f t="shared" ref="Z1494:Z1523" si="929">B1494-H1494</f>
        <v>-1.2379999999999998</v>
      </c>
      <c r="AA1494" s="8">
        <f t="shared" ref="AA1494:AA1523" si="930">E1494-H1494</f>
        <v>-1.9499999999999997</v>
      </c>
      <c r="AB1494" s="8">
        <f t="shared" ref="AB1494:AB1523" si="931">K1494-H1494</f>
        <v>-2.391</v>
      </c>
      <c r="AC1494" s="9">
        <f t="shared" ref="AC1494:AC1523" si="932">N1494-H1494</f>
        <v>-1.8059999999999998</v>
      </c>
      <c r="AD1494" s="8">
        <f t="shared" ref="AD1494:AD1523" si="933">B1494-K1494</f>
        <v>1.153</v>
      </c>
      <c r="AE1494" s="8">
        <f t="shared" ref="AE1494:AE1523" si="934">E1494-K1494</f>
        <v>0.44100000000000006</v>
      </c>
      <c r="AF1494" s="8">
        <f t="shared" ref="AF1494:AF1523" si="935">H1494-K1494</f>
        <v>2.391</v>
      </c>
      <c r="AG1494" s="8">
        <f t="shared" ref="AG1494:AG1523" si="936">N1494-K1494</f>
        <v>0.58500000000000008</v>
      </c>
      <c r="AH1494" s="7">
        <f t="shared" ref="AH1494:AH1523" si="937">B1494-N1494</f>
        <v>0.56800000000000006</v>
      </c>
      <c r="AI1494" s="8">
        <f t="shared" ref="AI1494:AI1523" si="938">E1494-N1494</f>
        <v>-0.14400000000000002</v>
      </c>
      <c r="AJ1494" s="8">
        <f t="shared" ref="AJ1494:AJ1523" si="939">H1494-N1494</f>
        <v>1.8059999999999998</v>
      </c>
      <c r="AK1494" s="9">
        <f t="shared" ref="AK1494:AK1523" si="940">K1494-N1494</f>
        <v>-0.58500000000000008</v>
      </c>
      <c r="AL1494" s="8"/>
      <c r="AM1494" s="27">
        <f t="shared" ref="AM1494:AM1523" si="941">ABS((EXP(($E$12/$E$15)*R1494)-1)/(EXP(($E$12/$E$15)*R1494)+1))</f>
        <v>0.32281662722714177</v>
      </c>
      <c r="AN1494" s="28">
        <f t="shared" ref="AN1494:AN1523" si="942">ABS((EXP(($E$12/$E$15)*S1494)-1)/(EXP(($E$12/$E$15)*S1494)+1))</f>
        <v>0.52420293699091103</v>
      </c>
      <c r="AO1494" s="28">
        <f t="shared" ref="AO1494:AO1523" si="943">ABS((EXP(($E$12/$E$15)*T1494)-1)/(EXP(($E$12/$E$15)*T1494)+1))</f>
        <v>0.49461373827625599</v>
      </c>
      <c r="AP1494" s="28">
        <f t="shared" ref="AP1494:AP1523" si="944">ABS((EXP(($E$12/$E$15)*U1494)-1)/(EXP(($E$12/$E$15)*U1494)+1))</f>
        <v>0.26090405197687139</v>
      </c>
      <c r="AQ1494" s="27">
        <f t="shared" ref="AQ1494:AQ1523" si="945">ABS((EXP(($E$12/$E$15)*V1494)-1)/(EXP(($E$12/$E$15)*V1494)+1))</f>
        <v>0.32281662722714183</v>
      </c>
      <c r="AR1494" s="28">
        <f t="shared" ref="AR1494:AR1523" si="946">ABS((EXP(($E$12/$E$15)*W1494)-1)/(EXP(($E$12/$E$15)*W1494)+1))</f>
        <v>0.72443041733400904</v>
      </c>
      <c r="AS1494" s="28">
        <f t="shared" ref="AS1494:AS1523" si="947">ABS((EXP(($E$12/$E$15)*X1494)-1)/(EXP(($E$12/$E$15)*X1494)+1))</f>
        <v>0.2044399423504954</v>
      </c>
      <c r="AT1494" s="29">
        <f t="shared" ref="AT1494:AT1523" si="948">ABS((EXP(($E$12/$E$15)*Y1494)-1)/(EXP(($E$12/$E$15)*Y1494)+1))</f>
        <v>6.7606692552548892E-2</v>
      </c>
      <c r="AU1494" s="27">
        <f t="shared" ref="AU1494:AU1523" si="949">ABS((EXP(($E$12/$E$15)*Z1494)-1)/(EXP(($E$12/$E$15)*Z1494)+1))</f>
        <v>0.52420293699091114</v>
      </c>
      <c r="AV1494" s="28">
        <f t="shared" ref="AV1494:AV1523" si="950">ABS((EXP(($E$12/$E$15)*AA1494)-1)/(EXP(($E$12/$E$15)*AA1494)+1))</f>
        <v>0.72443041733400904</v>
      </c>
      <c r="AW1494" s="28">
        <f t="shared" ref="AW1494:AW1523" si="951">ABS((EXP(($E$12/$E$15)*AB1494)-1)/(EXP(($E$12/$E$15)*AB1494)+1))</f>
        <v>0.80904827692972536</v>
      </c>
      <c r="AX1494" s="29">
        <f t="shared" ref="AX1494:AX1523" si="952">ABS((EXP(($E$12/$E$15)*AC1494)-1)/(EXP(($E$12/$E$15)*AC1494)+1))</f>
        <v>0.69064919782297329</v>
      </c>
      <c r="AY1494" s="27">
        <f t="shared" ref="AY1494:AY1523" si="953">ABS((EXP(($E$12/$E$15)*AD1494)-1)/(EXP(($E$12/$E$15)*AD1494)+1))</f>
        <v>0.49461373827625599</v>
      </c>
      <c r="AZ1494" s="28">
        <f t="shared" ref="AZ1494:AZ1523" si="954">ABS((EXP(($E$12/$E$15)*AE1494)-1)/(EXP(($E$12/$E$15)*AE1494)+1))</f>
        <v>0.20443994235049548</v>
      </c>
      <c r="BA1494" s="28">
        <f t="shared" ref="BA1494:BA1523" si="955">ABS((EXP(($E$12/$E$15)*AF1494)-1)/(EXP(($E$12/$E$15)*AF1494)+1))</f>
        <v>0.80904827692972547</v>
      </c>
      <c r="BB1494" s="29">
        <f t="shared" ref="BB1494:BB1523" si="956">ABS((EXP(($E$12/$E$15)*AG1494)-1)/(EXP(($E$12/$E$15)*AG1494)+1))</f>
        <v>0.26833780174156918</v>
      </c>
      <c r="BC1494" s="28">
        <f t="shared" ref="BC1494:BC1523" si="957">ABS((EXP(($E$12/$E$15)*AH1494)-1)/(EXP(($E$12/$E$15)*AH1494)+1))</f>
        <v>0.26090405197687133</v>
      </c>
      <c r="BD1494" s="28">
        <f t="shared" ref="BD1494:BD1523" si="958">ABS((EXP(($E$12/$E$15)*AI1494)-1)/(EXP(($E$12/$E$15)*AI1494)+1))</f>
        <v>6.7606692552548892E-2</v>
      </c>
      <c r="BE1494" s="28">
        <f t="shared" ref="BE1494:BE1523" si="959">ABS((EXP(($E$12/$E$15)*AJ1494)-1)/(EXP(($E$12/$E$15)*AJ1494)+1))</f>
        <v>0.69064919782297329</v>
      </c>
      <c r="BF1494" s="29">
        <f t="shared" ref="BF1494:BF1523" si="960">ABS((EXP(($E$12/$E$15)*AK1494)-1)/(EXP(($E$12/$E$15)*AK1494)+1))</f>
        <v>0.26833780174156913</v>
      </c>
    </row>
    <row r="1495" spans="2:58" x14ac:dyDescent="0.25">
      <c r="B1495" s="27">
        <v>1.504</v>
      </c>
      <c r="C1495" s="28">
        <v>0.19800000000000001</v>
      </c>
      <c r="D1495" s="29">
        <v>0</v>
      </c>
      <c r="E1495" s="28">
        <v>1.911</v>
      </c>
      <c r="F1495" s="28">
        <v>0.68600000000000005</v>
      </c>
      <c r="G1495" s="28">
        <v>9.64</v>
      </c>
      <c r="H1495" s="27">
        <v>0.67100000000000004</v>
      </c>
      <c r="I1495" s="28">
        <v>1.492</v>
      </c>
      <c r="J1495" s="29">
        <v>5.07</v>
      </c>
      <c r="K1495" s="28">
        <v>0.52700000000000002</v>
      </c>
      <c r="L1495" s="28">
        <v>0.106</v>
      </c>
      <c r="M1495" s="28">
        <v>7.31</v>
      </c>
      <c r="N1495" s="27">
        <v>8.5999999999999993E-2</v>
      </c>
      <c r="O1495" s="28">
        <v>0.10299999999999999</v>
      </c>
      <c r="P1495" s="29">
        <v>5.67</v>
      </c>
      <c r="Q1495" s="8"/>
      <c r="R1495" s="7">
        <f t="shared" si="921"/>
        <v>0.40700000000000003</v>
      </c>
      <c r="S1495" s="8">
        <f t="shared" si="922"/>
        <v>-0.83299999999999996</v>
      </c>
      <c r="T1495" s="8">
        <f t="shared" si="923"/>
        <v>-0.97699999999999998</v>
      </c>
      <c r="U1495" s="9">
        <f t="shared" si="924"/>
        <v>-1.4179999999999999</v>
      </c>
      <c r="V1495" s="8">
        <f t="shared" si="925"/>
        <v>-0.40700000000000003</v>
      </c>
      <c r="W1495" s="8">
        <f t="shared" si="926"/>
        <v>-1.24</v>
      </c>
      <c r="X1495" s="8">
        <f t="shared" si="927"/>
        <v>-1.3839999999999999</v>
      </c>
      <c r="Y1495" s="8">
        <f t="shared" si="928"/>
        <v>-1.825</v>
      </c>
      <c r="Z1495" s="7">
        <f t="shared" si="929"/>
        <v>0.83299999999999996</v>
      </c>
      <c r="AA1495" s="8">
        <f t="shared" si="930"/>
        <v>1.24</v>
      </c>
      <c r="AB1495" s="8">
        <f t="shared" si="931"/>
        <v>-0.14400000000000002</v>
      </c>
      <c r="AC1495" s="9">
        <f t="shared" si="932"/>
        <v>-0.58500000000000008</v>
      </c>
      <c r="AD1495" s="8">
        <f t="shared" si="933"/>
        <v>0.97699999999999998</v>
      </c>
      <c r="AE1495" s="8">
        <f t="shared" si="934"/>
        <v>1.3839999999999999</v>
      </c>
      <c r="AF1495" s="8">
        <f t="shared" si="935"/>
        <v>0.14400000000000002</v>
      </c>
      <c r="AG1495" s="8">
        <f t="shared" si="936"/>
        <v>-0.44100000000000006</v>
      </c>
      <c r="AH1495" s="7">
        <f t="shared" si="937"/>
        <v>1.4179999999999999</v>
      </c>
      <c r="AI1495" s="8">
        <f t="shared" si="938"/>
        <v>1.825</v>
      </c>
      <c r="AJ1495" s="8">
        <f t="shared" si="939"/>
        <v>0.58500000000000008</v>
      </c>
      <c r="AK1495" s="9">
        <f t="shared" si="940"/>
        <v>0.44100000000000006</v>
      </c>
      <c r="AL1495" s="8"/>
      <c r="AM1495" s="27">
        <f t="shared" si="941"/>
        <v>0.18907213621861199</v>
      </c>
      <c r="AN1495" s="28">
        <f t="shared" si="942"/>
        <v>0.37281057951002788</v>
      </c>
      <c r="AO1495" s="28">
        <f t="shared" si="943"/>
        <v>0.4295896830924763</v>
      </c>
      <c r="AP1495" s="28">
        <f t="shared" si="944"/>
        <v>0.58284140959462483</v>
      </c>
      <c r="AQ1495" s="27">
        <f t="shared" si="945"/>
        <v>0.18907213621861191</v>
      </c>
      <c r="AR1495" s="28">
        <f t="shared" si="946"/>
        <v>0.52488460130901315</v>
      </c>
      <c r="AS1495" s="28">
        <f t="shared" si="947"/>
        <v>0.57218683664278613</v>
      </c>
      <c r="AT1495" s="29">
        <f t="shared" si="948"/>
        <v>0.69529291313760566</v>
      </c>
      <c r="AU1495" s="27">
        <f t="shared" si="949"/>
        <v>0.37281057951002794</v>
      </c>
      <c r="AV1495" s="28">
        <f t="shared" si="950"/>
        <v>0.52488460130901315</v>
      </c>
      <c r="AW1495" s="28">
        <f t="shared" si="951"/>
        <v>6.7606692552548892E-2</v>
      </c>
      <c r="AX1495" s="29">
        <f t="shared" si="952"/>
        <v>0.26833780174156913</v>
      </c>
      <c r="AY1495" s="27">
        <f t="shared" si="953"/>
        <v>0.42958968309247642</v>
      </c>
      <c r="AZ1495" s="28">
        <f t="shared" si="954"/>
        <v>0.57218683664278613</v>
      </c>
      <c r="BA1495" s="28">
        <f t="shared" si="955"/>
        <v>6.7606692552548892E-2</v>
      </c>
      <c r="BB1495" s="29">
        <f t="shared" si="956"/>
        <v>0.2044399423504954</v>
      </c>
      <c r="BC1495" s="28">
        <f t="shared" si="957"/>
        <v>0.58284140959462472</v>
      </c>
      <c r="BD1495" s="28">
        <f t="shared" si="958"/>
        <v>0.69529291313760566</v>
      </c>
      <c r="BE1495" s="28">
        <f t="shared" si="959"/>
        <v>0.26833780174156918</v>
      </c>
      <c r="BF1495" s="29">
        <f t="shared" si="960"/>
        <v>0.20443994235049548</v>
      </c>
    </row>
    <row r="1496" spans="2:58" x14ac:dyDescent="0.25">
      <c r="B1496" s="27">
        <v>1.504</v>
      </c>
      <c r="C1496" s="28">
        <v>0.19800000000000001</v>
      </c>
      <c r="D1496" s="29">
        <v>0</v>
      </c>
      <c r="E1496" s="28">
        <v>1.2390000000000001</v>
      </c>
      <c r="F1496" s="28">
        <v>12.395</v>
      </c>
      <c r="G1496" s="28">
        <v>18.28</v>
      </c>
      <c r="H1496" s="27">
        <v>0.67100000000000004</v>
      </c>
      <c r="I1496" s="28">
        <v>1.492</v>
      </c>
      <c r="J1496" s="29">
        <v>16</v>
      </c>
      <c r="K1496" s="28">
        <v>0.52700000000000002</v>
      </c>
      <c r="L1496" s="28">
        <v>0.106</v>
      </c>
      <c r="M1496" s="28">
        <v>18.28</v>
      </c>
      <c r="N1496" s="27">
        <v>2.4769999999999999</v>
      </c>
      <c r="O1496" s="28">
        <v>10.492000000000001</v>
      </c>
      <c r="P1496" s="29">
        <v>18.28</v>
      </c>
      <c r="Q1496" s="8"/>
      <c r="R1496" s="7">
        <f t="shared" si="921"/>
        <v>-0.2649999999999999</v>
      </c>
      <c r="S1496" s="8">
        <f t="shared" si="922"/>
        <v>-0.83299999999999996</v>
      </c>
      <c r="T1496" s="8">
        <f t="shared" si="923"/>
        <v>-0.97699999999999998</v>
      </c>
      <c r="U1496" s="9">
        <f t="shared" si="924"/>
        <v>0.97299999999999986</v>
      </c>
      <c r="V1496" s="8">
        <f t="shared" si="925"/>
        <v>0.2649999999999999</v>
      </c>
      <c r="W1496" s="8">
        <f t="shared" si="926"/>
        <v>-0.56800000000000006</v>
      </c>
      <c r="X1496" s="8">
        <f t="shared" si="927"/>
        <v>-0.71200000000000008</v>
      </c>
      <c r="Y1496" s="8">
        <f t="shared" si="928"/>
        <v>1.2379999999999998</v>
      </c>
      <c r="Z1496" s="7">
        <f t="shared" si="929"/>
        <v>0.83299999999999996</v>
      </c>
      <c r="AA1496" s="8">
        <f t="shared" si="930"/>
        <v>0.56800000000000006</v>
      </c>
      <c r="AB1496" s="8">
        <f t="shared" si="931"/>
        <v>-0.14400000000000002</v>
      </c>
      <c r="AC1496" s="9">
        <f t="shared" si="932"/>
        <v>1.8059999999999998</v>
      </c>
      <c r="AD1496" s="8">
        <f t="shared" si="933"/>
        <v>0.97699999999999998</v>
      </c>
      <c r="AE1496" s="8">
        <f t="shared" si="934"/>
        <v>0.71200000000000008</v>
      </c>
      <c r="AF1496" s="8">
        <f t="shared" si="935"/>
        <v>0.14400000000000002</v>
      </c>
      <c r="AG1496" s="8">
        <f t="shared" si="936"/>
        <v>1.9499999999999997</v>
      </c>
      <c r="AH1496" s="7">
        <f t="shared" si="937"/>
        <v>-0.97299999999999986</v>
      </c>
      <c r="AI1496" s="8">
        <f t="shared" si="938"/>
        <v>-1.2379999999999998</v>
      </c>
      <c r="AJ1496" s="8">
        <f t="shared" si="939"/>
        <v>-1.8059999999999998</v>
      </c>
      <c r="AK1496" s="9">
        <f t="shared" si="940"/>
        <v>-1.9499999999999997</v>
      </c>
      <c r="AL1496" s="8"/>
      <c r="AM1496" s="27">
        <f t="shared" si="941"/>
        <v>0.12396425694621541</v>
      </c>
      <c r="AN1496" s="28">
        <f t="shared" si="942"/>
        <v>0.37281057951002788</v>
      </c>
      <c r="AO1496" s="28">
        <f t="shared" si="943"/>
        <v>0.4295896830924763</v>
      </c>
      <c r="AP1496" s="28">
        <f t="shared" si="944"/>
        <v>0.42805471452889449</v>
      </c>
      <c r="AQ1496" s="27">
        <f t="shared" si="945"/>
        <v>0.12396425694621541</v>
      </c>
      <c r="AR1496" s="28">
        <f t="shared" si="946"/>
        <v>0.26090405197687139</v>
      </c>
      <c r="AS1496" s="28">
        <f t="shared" si="947"/>
        <v>0.32281662722714177</v>
      </c>
      <c r="AT1496" s="29">
        <f t="shared" si="948"/>
        <v>0.52420293699091103</v>
      </c>
      <c r="AU1496" s="27">
        <f t="shared" si="949"/>
        <v>0.37281057951002794</v>
      </c>
      <c r="AV1496" s="28">
        <f t="shared" si="950"/>
        <v>0.26090405197687133</v>
      </c>
      <c r="AW1496" s="28">
        <f t="shared" si="951"/>
        <v>6.7606692552548892E-2</v>
      </c>
      <c r="AX1496" s="29">
        <f t="shared" si="952"/>
        <v>0.69064919782297329</v>
      </c>
      <c r="AY1496" s="27">
        <f t="shared" si="953"/>
        <v>0.42958968309247642</v>
      </c>
      <c r="AZ1496" s="28">
        <f t="shared" si="954"/>
        <v>0.32281662722714183</v>
      </c>
      <c r="BA1496" s="28">
        <f t="shared" si="955"/>
        <v>6.7606692552548892E-2</v>
      </c>
      <c r="BB1496" s="29">
        <f t="shared" si="956"/>
        <v>0.72443041733400904</v>
      </c>
      <c r="BC1496" s="28">
        <f t="shared" si="957"/>
        <v>0.42805471452889454</v>
      </c>
      <c r="BD1496" s="28">
        <f t="shared" si="958"/>
        <v>0.52420293699091114</v>
      </c>
      <c r="BE1496" s="28">
        <f t="shared" si="959"/>
        <v>0.69064919782297329</v>
      </c>
      <c r="BF1496" s="29">
        <f t="shared" si="960"/>
        <v>0.72443041733400904</v>
      </c>
    </row>
    <row r="1497" spans="2:58" x14ac:dyDescent="0.25">
      <c r="B1497" s="27">
        <v>2.4729999999999999</v>
      </c>
      <c r="C1497" s="28">
        <v>1.131</v>
      </c>
      <c r="D1497" s="29">
        <v>24.96</v>
      </c>
      <c r="E1497" s="28">
        <v>0.40300000000000002</v>
      </c>
      <c r="F1497" s="28">
        <v>0.04</v>
      </c>
      <c r="G1497" s="28">
        <v>7.4</v>
      </c>
      <c r="H1497" s="27">
        <v>1.6220000000000001</v>
      </c>
      <c r="I1497" s="28">
        <v>7.5979999999999999</v>
      </c>
      <c r="J1497" s="29">
        <v>7.4</v>
      </c>
      <c r="K1497" s="28">
        <v>0.34699999999999998</v>
      </c>
      <c r="L1497" s="28">
        <v>0.43099999999999999</v>
      </c>
      <c r="M1497" s="28">
        <v>21</v>
      </c>
      <c r="N1497" s="27">
        <v>3.7080000000000002</v>
      </c>
      <c r="O1497" s="28">
        <v>6.0010000000000003</v>
      </c>
      <c r="P1497" s="29">
        <v>5.52</v>
      </c>
      <c r="Q1497" s="8"/>
      <c r="R1497" s="7">
        <f t="shared" si="921"/>
        <v>-2.0699999999999998</v>
      </c>
      <c r="S1497" s="8">
        <f t="shared" si="922"/>
        <v>-0.85099999999999976</v>
      </c>
      <c r="T1497" s="8">
        <f t="shared" si="923"/>
        <v>-2.1259999999999999</v>
      </c>
      <c r="U1497" s="9">
        <f t="shared" si="924"/>
        <v>1.2350000000000003</v>
      </c>
      <c r="V1497" s="8">
        <f t="shared" si="925"/>
        <v>2.0699999999999998</v>
      </c>
      <c r="W1497" s="8">
        <f t="shared" si="926"/>
        <v>1.2190000000000001</v>
      </c>
      <c r="X1497" s="8">
        <f t="shared" si="927"/>
        <v>-5.600000000000005E-2</v>
      </c>
      <c r="Y1497" s="8">
        <f t="shared" si="928"/>
        <v>3.3050000000000002</v>
      </c>
      <c r="Z1497" s="7">
        <f t="shared" si="929"/>
        <v>0.85099999999999976</v>
      </c>
      <c r="AA1497" s="8">
        <f t="shared" si="930"/>
        <v>-1.2190000000000001</v>
      </c>
      <c r="AB1497" s="8">
        <f t="shared" si="931"/>
        <v>-1.2750000000000001</v>
      </c>
      <c r="AC1497" s="9">
        <f t="shared" si="932"/>
        <v>2.0860000000000003</v>
      </c>
      <c r="AD1497" s="8">
        <f t="shared" si="933"/>
        <v>2.1259999999999999</v>
      </c>
      <c r="AE1497" s="8">
        <f t="shared" si="934"/>
        <v>5.600000000000005E-2</v>
      </c>
      <c r="AF1497" s="8">
        <f t="shared" si="935"/>
        <v>1.2750000000000001</v>
      </c>
      <c r="AG1497" s="8">
        <f t="shared" si="936"/>
        <v>3.3610000000000002</v>
      </c>
      <c r="AH1497" s="7">
        <f t="shared" si="937"/>
        <v>-1.2350000000000003</v>
      </c>
      <c r="AI1497" s="8">
        <f t="shared" si="938"/>
        <v>-3.3050000000000002</v>
      </c>
      <c r="AJ1497" s="8">
        <f t="shared" si="939"/>
        <v>-2.0860000000000003</v>
      </c>
      <c r="AK1497" s="9">
        <f t="shared" si="940"/>
        <v>-3.3610000000000002</v>
      </c>
      <c r="AL1497" s="8"/>
      <c r="AM1497" s="27">
        <f t="shared" si="941"/>
        <v>0.75016439497572174</v>
      </c>
      <c r="AN1497" s="28">
        <f t="shared" si="942"/>
        <v>0.38007487477684171</v>
      </c>
      <c r="AO1497" s="28">
        <f t="shared" si="943"/>
        <v>0.76145241965463806</v>
      </c>
      <c r="AP1497" s="28">
        <f t="shared" si="944"/>
        <v>0.52317917981142603</v>
      </c>
      <c r="AQ1497" s="27">
        <f t="shared" si="945"/>
        <v>0.75016439497572163</v>
      </c>
      <c r="AR1497" s="28">
        <f t="shared" si="946"/>
        <v>0.51769362039772604</v>
      </c>
      <c r="AS1497" s="28">
        <f t="shared" si="947"/>
        <v>2.6325574239058017E-2</v>
      </c>
      <c r="AT1497" s="29">
        <f t="shared" si="948"/>
        <v>0.9144492990956965</v>
      </c>
      <c r="AU1497" s="27">
        <f t="shared" si="949"/>
        <v>0.38007487477684171</v>
      </c>
      <c r="AV1497" s="28">
        <f t="shared" si="950"/>
        <v>0.51769362039772604</v>
      </c>
      <c r="AW1497" s="28">
        <f t="shared" si="951"/>
        <v>0.53670467110440878</v>
      </c>
      <c r="AX1497" s="29">
        <f t="shared" si="952"/>
        <v>0.75343547404400391</v>
      </c>
      <c r="AY1497" s="27">
        <f t="shared" si="953"/>
        <v>0.76145241965463806</v>
      </c>
      <c r="AZ1497" s="28">
        <f t="shared" si="954"/>
        <v>2.6325574239057983E-2</v>
      </c>
      <c r="BA1497" s="28">
        <f t="shared" si="955"/>
        <v>0.53670467110440867</v>
      </c>
      <c r="BB1497" s="29">
        <f t="shared" si="956"/>
        <v>0.91865961039546018</v>
      </c>
      <c r="BC1497" s="28">
        <f t="shared" si="957"/>
        <v>0.52317917981142592</v>
      </c>
      <c r="BD1497" s="28">
        <f t="shared" si="958"/>
        <v>0.9144492990956965</v>
      </c>
      <c r="BE1497" s="28">
        <f t="shared" si="959"/>
        <v>0.75343547404400402</v>
      </c>
      <c r="BF1497" s="29">
        <f t="shared" si="960"/>
        <v>0.91865961039546018</v>
      </c>
    </row>
    <row r="1498" spans="2:58" x14ac:dyDescent="0.25">
      <c r="B1498" s="27">
        <v>0.40300000000000002</v>
      </c>
      <c r="C1498" s="28">
        <v>0.04</v>
      </c>
      <c r="D1498" s="29">
        <v>7.4</v>
      </c>
      <c r="E1498" s="28">
        <v>3.7080000000000002</v>
      </c>
      <c r="F1498" s="28">
        <v>6.0010000000000003</v>
      </c>
      <c r="G1498" s="28">
        <v>5.52</v>
      </c>
      <c r="H1498" s="27">
        <v>1.6220000000000001</v>
      </c>
      <c r="I1498" s="28">
        <v>7.5979999999999999</v>
      </c>
      <c r="J1498" s="29">
        <v>7.4</v>
      </c>
      <c r="K1498" s="28">
        <v>0.34699999999999998</v>
      </c>
      <c r="L1498" s="28">
        <v>0.43099999999999999</v>
      </c>
      <c r="M1498" s="28">
        <v>21</v>
      </c>
      <c r="N1498" s="27">
        <v>2.4729999999999999</v>
      </c>
      <c r="O1498" s="28">
        <v>1.131</v>
      </c>
      <c r="P1498" s="29">
        <v>30.68</v>
      </c>
      <c r="Q1498" s="8"/>
      <c r="R1498" s="7">
        <f t="shared" si="921"/>
        <v>3.3050000000000002</v>
      </c>
      <c r="S1498" s="8">
        <f t="shared" si="922"/>
        <v>1.2190000000000001</v>
      </c>
      <c r="T1498" s="8">
        <f t="shared" si="923"/>
        <v>-5.600000000000005E-2</v>
      </c>
      <c r="U1498" s="9">
        <f t="shared" si="924"/>
        <v>2.0699999999999998</v>
      </c>
      <c r="V1498" s="8">
        <f t="shared" si="925"/>
        <v>-3.3050000000000002</v>
      </c>
      <c r="W1498" s="8">
        <f t="shared" si="926"/>
        <v>-2.0860000000000003</v>
      </c>
      <c r="X1498" s="8">
        <f t="shared" si="927"/>
        <v>-3.3610000000000002</v>
      </c>
      <c r="Y1498" s="8">
        <f t="shared" si="928"/>
        <v>-1.2350000000000003</v>
      </c>
      <c r="Z1498" s="7">
        <f t="shared" si="929"/>
        <v>-1.2190000000000001</v>
      </c>
      <c r="AA1498" s="8">
        <f t="shared" si="930"/>
        <v>2.0860000000000003</v>
      </c>
      <c r="AB1498" s="8">
        <f t="shared" si="931"/>
        <v>-1.2750000000000001</v>
      </c>
      <c r="AC1498" s="9">
        <f t="shared" si="932"/>
        <v>0.85099999999999976</v>
      </c>
      <c r="AD1498" s="8">
        <f t="shared" si="933"/>
        <v>5.600000000000005E-2</v>
      </c>
      <c r="AE1498" s="8">
        <f t="shared" si="934"/>
        <v>3.3610000000000002</v>
      </c>
      <c r="AF1498" s="8">
        <f t="shared" si="935"/>
        <v>1.2750000000000001</v>
      </c>
      <c r="AG1498" s="8">
        <f t="shared" si="936"/>
        <v>2.1259999999999999</v>
      </c>
      <c r="AH1498" s="7">
        <f t="shared" si="937"/>
        <v>-2.0699999999999998</v>
      </c>
      <c r="AI1498" s="8">
        <f t="shared" si="938"/>
        <v>1.2350000000000003</v>
      </c>
      <c r="AJ1498" s="8">
        <f t="shared" si="939"/>
        <v>-0.85099999999999976</v>
      </c>
      <c r="AK1498" s="9">
        <f t="shared" si="940"/>
        <v>-2.1259999999999999</v>
      </c>
      <c r="AL1498" s="8"/>
      <c r="AM1498" s="27">
        <f t="shared" si="941"/>
        <v>0.9144492990956965</v>
      </c>
      <c r="AN1498" s="28">
        <f t="shared" si="942"/>
        <v>0.51769362039772604</v>
      </c>
      <c r="AO1498" s="28">
        <f t="shared" si="943"/>
        <v>2.6325574239058017E-2</v>
      </c>
      <c r="AP1498" s="28">
        <f t="shared" si="944"/>
        <v>0.75016439497572163</v>
      </c>
      <c r="AQ1498" s="27">
        <f t="shared" si="945"/>
        <v>0.9144492990956965</v>
      </c>
      <c r="AR1498" s="28">
        <f t="shared" si="946"/>
        <v>0.75343547404400402</v>
      </c>
      <c r="AS1498" s="28">
        <f t="shared" si="947"/>
        <v>0.91865961039546018</v>
      </c>
      <c r="AT1498" s="29">
        <f t="shared" si="948"/>
        <v>0.52317917981142592</v>
      </c>
      <c r="AU1498" s="27">
        <f t="shared" si="949"/>
        <v>0.51769362039772604</v>
      </c>
      <c r="AV1498" s="28">
        <f t="shared" si="950"/>
        <v>0.75343547404400391</v>
      </c>
      <c r="AW1498" s="28">
        <f t="shared" si="951"/>
        <v>0.53670467110440878</v>
      </c>
      <c r="AX1498" s="29">
        <f t="shared" si="952"/>
        <v>0.38007487477684171</v>
      </c>
      <c r="AY1498" s="27">
        <f t="shared" si="953"/>
        <v>2.6325574239057983E-2</v>
      </c>
      <c r="AZ1498" s="28">
        <f t="shared" si="954"/>
        <v>0.91865961039546018</v>
      </c>
      <c r="BA1498" s="28">
        <f t="shared" si="955"/>
        <v>0.53670467110440867</v>
      </c>
      <c r="BB1498" s="29">
        <f t="shared" si="956"/>
        <v>0.76145241965463806</v>
      </c>
      <c r="BC1498" s="28">
        <f t="shared" si="957"/>
        <v>0.75016439497572174</v>
      </c>
      <c r="BD1498" s="28">
        <f t="shared" si="958"/>
        <v>0.52317917981142603</v>
      </c>
      <c r="BE1498" s="28">
        <f t="shared" si="959"/>
        <v>0.38007487477684171</v>
      </c>
      <c r="BF1498" s="29">
        <f t="shared" si="960"/>
        <v>0.76145241965463806</v>
      </c>
    </row>
    <row r="1499" spans="2:58" x14ac:dyDescent="0.25">
      <c r="B1499" s="27">
        <v>0.34699999999999998</v>
      </c>
      <c r="C1499" s="28">
        <v>0.43099999999999999</v>
      </c>
      <c r="D1499" s="29">
        <v>23</v>
      </c>
      <c r="E1499" s="28">
        <v>0.40300000000000002</v>
      </c>
      <c r="F1499" s="28">
        <v>0.04</v>
      </c>
      <c r="G1499" s="28">
        <v>10.119999999999999</v>
      </c>
      <c r="H1499" s="27">
        <v>1.6220000000000001</v>
      </c>
      <c r="I1499" s="28">
        <v>7.5979999999999999</v>
      </c>
      <c r="J1499" s="29">
        <v>10.119999999999999</v>
      </c>
      <c r="K1499" s="28">
        <v>3.7080000000000002</v>
      </c>
      <c r="L1499" s="28">
        <v>6.0010000000000003</v>
      </c>
      <c r="M1499" s="28">
        <v>0</v>
      </c>
      <c r="N1499" s="27">
        <v>2.4729999999999999</v>
      </c>
      <c r="O1499" s="28">
        <v>1.131</v>
      </c>
      <c r="P1499" s="29">
        <v>30.68</v>
      </c>
      <c r="Q1499" s="8"/>
      <c r="R1499" s="7">
        <f t="shared" si="921"/>
        <v>5.600000000000005E-2</v>
      </c>
      <c r="S1499" s="8">
        <f t="shared" si="922"/>
        <v>1.2750000000000001</v>
      </c>
      <c r="T1499" s="8">
        <f t="shared" si="923"/>
        <v>3.3610000000000002</v>
      </c>
      <c r="U1499" s="9">
        <f t="shared" si="924"/>
        <v>2.1259999999999999</v>
      </c>
      <c r="V1499" s="8">
        <f t="shared" si="925"/>
        <v>-5.600000000000005E-2</v>
      </c>
      <c r="W1499" s="8">
        <f t="shared" si="926"/>
        <v>1.2190000000000001</v>
      </c>
      <c r="X1499" s="8">
        <f t="shared" si="927"/>
        <v>3.3050000000000002</v>
      </c>
      <c r="Y1499" s="8">
        <f t="shared" si="928"/>
        <v>2.0699999999999998</v>
      </c>
      <c r="Z1499" s="7">
        <f t="shared" si="929"/>
        <v>-1.2750000000000001</v>
      </c>
      <c r="AA1499" s="8">
        <f t="shared" si="930"/>
        <v>-1.2190000000000001</v>
      </c>
      <c r="AB1499" s="8">
        <f t="shared" si="931"/>
        <v>2.0860000000000003</v>
      </c>
      <c r="AC1499" s="9">
        <f t="shared" si="932"/>
        <v>0.85099999999999976</v>
      </c>
      <c r="AD1499" s="8">
        <f t="shared" si="933"/>
        <v>-3.3610000000000002</v>
      </c>
      <c r="AE1499" s="8">
        <f t="shared" si="934"/>
        <v>-3.3050000000000002</v>
      </c>
      <c r="AF1499" s="8">
        <f t="shared" si="935"/>
        <v>-2.0860000000000003</v>
      </c>
      <c r="AG1499" s="8">
        <f t="shared" si="936"/>
        <v>-1.2350000000000003</v>
      </c>
      <c r="AH1499" s="7">
        <f t="shared" si="937"/>
        <v>-2.1259999999999999</v>
      </c>
      <c r="AI1499" s="8">
        <f t="shared" si="938"/>
        <v>-2.0699999999999998</v>
      </c>
      <c r="AJ1499" s="8">
        <f t="shared" si="939"/>
        <v>-0.85099999999999976</v>
      </c>
      <c r="AK1499" s="9">
        <f t="shared" si="940"/>
        <v>1.2350000000000003</v>
      </c>
      <c r="AL1499" s="8"/>
      <c r="AM1499" s="27">
        <f t="shared" si="941"/>
        <v>2.6325574239057983E-2</v>
      </c>
      <c r="AN1499" s="28">
        <f t="shared" si="942"/>
        <v>0.53670467110440867</v>
      </c>
      <c r="AO1499" s="28">
        <f t="shared" si="943"/>
        <v>0.91865961039546018</v>
      </c>
      <c r="AP1499" s="28">
        <f t="shared" si="944"/>
        <v>0.76145241965463806</v>
      </c>
      <c r="AQ1499" s="27">
        <f t="shared" si="945"/>
        <v>2.6325574239058017E-2</v>
      </c>
      <c r="AR1499" s="28">
        <f t="shared" si="946"/>
        <v>0.51769362039772604</v>
      </c>
      <c r="AS1499" s="28">
        <f t="shared" si="947"/>
        <v>0.9144492990956965</v>
      </c>
      <c r="AT1499" s="29">
        <f t="shared" si="948"/>
        <v>0.75016439497572163</v>
      </c>
      <c r="AU1499" s="27">
        <f t="shared" si="949"/>
        <v>0.53670467110440878</v>
      </c>
      <c r="AV1499" s="28">
        <f t="shared" si="950"/>
        <v>0.51769362039772604</v>
      </c>
      <c r="AW1499" s="28">
        <f t="shared" si="951"/>
        <v>0.75343547404400391</v>
      </c>
      <c r="AX1499" s="29">
        <f t="shared" si="952"/>
        <v>0.38007487477684171</v>
      </c>
      <c r="AY1499" s="27">
        <f t="shared" si="953"/>
        <v>0.91865961039546018</v>
      </c>
      <c r="AZ1499" s="28">
        <f t="shared" si="954"/>
        <v>0.9144492990956965</v>
      </c>
      <c r="BA1499" s="28">
        <f t="shared" si="955"/>
        <v>0.75343547404400402</v>
      </c>
      <c r="BB1499" s="29">
        <f t="shared" si="956"/>
        <v>0.52317917981142592</v>
      </c>
      <c r="BC1499" s="28">
        <f t="shared" si="957"/>
        <v>0.76145241965463806</v>
      </c>
      <c r="BD1499" s="28">
        <f t="shared" si="958"/>
        <v>0.75016439497572174</v>
      </c>
      <c r="BE1499" s="28">
        <f t="shared" si="959"/>
        <v>0.38007487477684171</v>
      </c>
      <c r="BF1499" s="29">
        <f t="shared" si="960"/>
        <v>0.52317917981142603</v>
      </c>
    </row>
    <row r="1500" spans="2:58" x14ac:dyDescent="0.25">
      <c r="B1500" s="27">
        <v>0.34699999999999998</v>
      </c>
      <c r="C1500" s="28">
        <v>0.43099999999999999</v>
      </c>
      <c r="D1500" s="29">
        <v>23</v>
      </c>
      <c r="E1500" s="28">
        <v>0.40300000000000002</v>
      </c>
      <c r="F1500" s="28">
        <v>0.04</v>
      </c>
      <c r="G1500" s="28">
        <v>10.119999999999999</v>
      </c>
      <c r="H1500" s="27">
        <v>1.6220000000000001</v>
      </c>
      <c r="I1500" s="28">
        <v>7.5979999999999999</v>
      </c>
      <c r="J1500" s="29">
        <v>10.119999999999999</v>
      </c>
      <c r="K1500" s="28">
        <v>3.7080000000000002</v>
      </c>
      <c r="L1500" s="28">
        <v>6.0010000000000003</v>
      </c>
      <c r="M1500" s="28">
        <v>0</v>
      </c>
      <c r="N1500" s="27">
        <v>0.629</v>
      </c>
      <c r="O1500" s="28">
        <v>0.77900000000000003</v>
      </c>
      <c r="P1500" s="29">
        <v>29.96</v>
      </c>
      <c r="Q1500" s="8"/>
      <c r="R1500" s="7">
        <f t="shared" si="921"/>
        <v>5.600000000000005E-2</v>
      </c>
      <c r="S1500" s="8">
        <f t="shared" si="922"/>
        <v>1.2750000000000001</v>
      </c>
      <c r="T1500" s="8">
        <f t="shared" si="923"/>
        <v>3.3610000000000002</v>
      </c>
      <c r="U1500" s="9">
        <f t="shared" si="924"/>
        <v>0.28200000000000003</v>
      </c>
      <c r="V1500" s="8">
        <f t="shared" si="925"/>
        <v>-5.600000000000005E-2</v>
      </c>
      <c r="W1500" s="8">
        <f t="shared" si="926"/>
        <v>1.2190000000000001</v>
      </c>
      <c r="X1500" s="8">
        <f t="shared" si="927"/>
        <v>3.3050000000000002</v>
      </c>
      <c r="Y1500" s="8">
        <f t="shared" si="928"/>
        <v>0.22599999999999998</v>
      </c>
      <c r="Z1500" s="7">
        <f t="shared" si="929"/>
        <v>-1.2750000000000001</v>
      </c>
      <c r="AA1500" s="8">
        <f t="shared" si="930"/>
        <v>-1.2190000000000001</v>
      </c>
      <c r="AB1500" s="8">
        <f t="shared" si="931"/>
        <v>2.0860000000000003</v>
      </c>
      <c r="AC1500" s="9">
        <f t="shared" si="932"/>
        <v>-0.9930000000000001</v>
      </c>
      <c r="AD1500" s="8">
        <f t="shared" si="933"/>
        <v>-3.3610000000000002</v>
      </c>
      <c r="AE1500" s="8">
        <f t="shared" si="934"/>
        <v>-3.3050000000000002</v>
      </c>
      <c r="AF1500" s="8">
        <f t="shared" si="935"/>
        <v>-2.0860000000000003</v>
      </c>
      <c r="AG1500" s="8">
        <f t="shared" si="936"/>
        <v>-3.0790000000000002</v>
      </c>
      <c r="AH1500" s="7">
        <f t="shared" si="937"/>
        <v>-0.28200000000000003</v>
      </c>
      <c r="AI1500" s="8">
        <f t="shared" si="938"/>
        <v>-0.22599999999999998</v>
      </c>
      <c r="AJ1500" s="8">
        <f t="shared" si="939"/>
        <v>0.9930000000000001</v>
      </c>
      <c r="AK1500" s="9">
        <f t="shared" si="940"/>
        <v>3.0790000000000002</v>
      </c>
      <c r="AL1500" s="8"/>
      <c r="AM1500" s="27">
        <f t="shared" si="941"/>
        <v>2.6325574239057983E-2</v>
      </c>
      <c r="AN1500" s="28">
        <f t="shared" si="942"/>
        <v>0.53670467110440867</v>
      </c>
      <c r="AO1500" s="28">
        <f t="shared" si="943"/>
        <v>0.91865961039546018</v>
      </c>
      <c r="AP1500" s="28">
        <f t="shared" si="944"/>
        <v>0.13182699949770607</v>
      </c>
      <c r="AQ1500" s="27">
        <f t="shared" si="945"/>
        <v>2.6325574239058017E-2</v>
      </c>
      <c r="AR1500" s="28">
        <f t="shared" si="946"/>
        <v>0.51769362039772604</v>
      </c>
      <c r="AS1500" s="28">
        <f t="shared" si="947"/>
        <v>0.9144492990956965</v>
      </c>
      <c r="AT1500" s="29">
        <f t="shared" si="948"/>
        <v>0.10586883473486772</v>
      </c>
      <c r="AU1500" s="27">
        <f t="shared" si="949"/>
        <v>0.53670467110440878</v>
      </c>
      <c r="AV1500" s="28">
        <f t="shared" si="950"/>
        <v>0.51769362039772604</v>
      </c>
      <c r="AW1500" s="28">
        <f t="shared" si="951"/>
        <v>0.75343547404400391</v>
      </c>
      <c r="AX1500" s="29">
        <f t="shared" si="952"/>
        <v>0.43570472480058819</v>
      </c>
      <c r="AY1500" s="27">
        <f t="shared" si="953"/>
        <v>0.91865961039546018</v>
      </c>
      <c r="AZ1500" s="28">
        <f t="shared" si="954"/>
        <v>0.9144492990956965</v>
      </c>
      <c r="BA1500" s="28">
        <f t="shared" si="955"/>
        <v>0.75343547404400402</v>
      </c>
      <c r="BB1500" s="29">
        <f t="shared" si="956"/>
        <v>0.89525124273097778</v>
      </c>
      <c r="BC1500" s="28">
        <f t="shared" si="957"/>
        <v>0.1318269994977061</v>
      </c>
      <c r="BD1500" s="28">
        <f t="shared" si="958"/>
        <v>0.10586883473486776</v>
      </c>
      <c r="BE1500" s="28">
        <f t="shared" si="959"/>
        <v>0.43570472480058814</v>
      </c>
      <c r="BF1500" s="29">
        <f t="shared" si="960"/>
        <v>0.89525124273097778</v>
      </c>
    </row>
    <row r="1501" spans="2:58" x14ac:dyDescent="0.25">
      <c r="B1501" s="27">
        <v>4.0540000000000003</v>
      </c>
      <c r="C1501" s="28">
        <v>2.456</v>
      </c>
      <c r="D1501" s="29">
        <v>20</v>
      </c>
      <c r="E1501" s="28">
        <v>0.79900000000000004</v>
      </c>
      <c r="F1501" s="28">
        <v>0.93700000000000006</v>
      </c>
      <c r="G1501" s="28">
        <v>0</v>
      </c>
      <c r="H1501" s="27">
        <v>0</v>
      </c>
      <c r="I1501" s="28">
        <v>4.4999999999999998E-2</v>
      </c>
      <c r="J1501" s="29">
        <v>0</v>
      </c>
      <c r="K1501" s="28">
        <v>0.66100000000000003</v>
      </c>
      <c r="L1501" s="28">
        <v>1.25</v>
      </c>
      <c r="M1501" s="28">
        <v>0</v>
      </c>
      <c r="N1501" s="27">
        <v>5.19</v>
      </c>
      <c r="O1501" s="28">
        <v>59.651000000000003</v>
      </c>
      <c r="P1501" s="29">
        <v>20</v>
      </c>
      <c r="Q1501" s="8"/>
      <c r="R1501" s="7">
        <f t="shared" si="921"/>
        <v>-3.2550000000000003</v>
      </c>
      <c r="S1501" s="8">
        <f t="shared" si="922"/>
        <v>-4.0540000000000003</v>
      </c>
      <c r="T1501" s="8">
        <f t="shared" si="923"/>
        <v>-3.3930000000000002</v>
      </c>
      <c r="U1501" s="9">
        <f t="shared" si="924"/>
        <v>1.1360000000000001</v>
      </c>
      <c r="V1501" s="8">
        <f t="shared" si="925"/>
        <v>3.2550000000000003</v>
      </c>
      <c r="W1501" s="8">
        <f t="shared" si="926"/>
        <v>-0.79900000000000004</v>
      </c>
      <c r="X1501" s="8">
        <f t="shared" si="927"/>
        <v>-0.13800000000000001</v>
      </c>
      <c r="Y1501" s="8">
        <f t="shared" si="928"/>
        <v>4.391</v>
      </c>
      <c r="Z1501" s="7">
        <f t="shared" si="929"/>
        <v>4.0540000000000003</v>
      </c>
      <c r="AA1501" s="8">
        <f t="shared" si="930"/>
        <v>0.79900000000000004</v>
      </c>
      <c r="AB1501" s="8">
        <f t="shared" si="931"/>
        <v>0.66100000000000003</v>
      </c>
      <c r="AC1501" s="9">
        <f t="shared" si="932"/>
        <v>5.19</v>
      </c>
      <c r="AD1501" s="8">
        <f t="shared" si="933"/>
        <v>3.3930000000000002</v>
      </c>
      <c r="AE1501" s="8">
        <f t="shared" si="934"/>
        <v>0.13800000000000001</v>
      </c>
      <c r="AF1501" s="8">
        <f t="shared" si="935"/>
        <v>-0.66100000000000003</v>
      </c>
      <c r="AG1501" s="8">
        <f t="shared" si="936"/>
        <v>4.5289999999999999</v>
      </c>
      <c r="AH1501" s="7">
        <f t="shared" si="937"/>
        <v>-1.1360000000000001</v>
      </c>
      <c r="AI1501" s="8">
        <f t="shared" si="938"/>
        <v>-4.391</v>
      </c>
      <c r="AJ1501" s="8">
        <f t="shared" si="939"/>
        <v>-5.19</v>
      </c>
      <c r="AK1501" s="9">
        <f t="shared" si="940"/>
        <v>-4.5289999999999999</v>
      </c>
      <c r="AL1501" s="8"/>
      <c r="AM1501" s="27">
        <f t="shared" si="941"/>
        <v>0.9105148437100582</v>
      </c>
      <c r="AN1501" s="28">
        <f t="shared" si="942"/>
        <v>0.95676713307318106</v>
      </c>
      <c r="AO1501" s="28">
        <f t="shared" si="943"/>
        <v>0.92097567132299585</v>
      </c>
      <c r="AP1501" s="28">
        <f t="shared" si="944"/>
        <v>0.48855192297008604</v>
      </c>
      <c r="AQ1501" s="27">
        <f t="shared" si="945"/>
        <v>0.9105148437100582</v>
      </c>
      <c r="AR1501" s="28">
        <f t="shared" si="946"/>
        <v>0.35896416182827878</v>
      </c>
      <c r="AS1501" s="28">
        <f t="shared" si="947"/>
        <v>6.4797810133368175E-2</v>
      </c>
      <c r="AT1501" s="29">
        <f t="shared" si="948"/>
        <v>0.96832368414219905</v>
      </c>
      <c r="AU1501" s="27">
        <f t="shared" si="949"/>
        <v>0.95676713307318118</v>
      </c>
      <c r="AV1501" s="28">
        <f t="shared" si="950"/>
        <v>0.35896416182827878</v>
      </c>
      <c r="AW1501" s="28">
        <f t="shared" si="951"/>
        <v>0.30117163143015041</v>
      </c>
      <c r="AX1501" s="29">
        <f t="shared" si="952"/>
        <v>0.98493191478641562</v>
      </c>
      <c r="AY1501" s="27">
        <f t="shared" si="953"/>
        <v>0.92097567132299596</v>
      </c>
      <c r="AZ1501" s="28">
        <f t="shared" si="954"/>
        <v>6.4797810133368161E-2</v>
      </c>
      <c r="BA1501" s="28">
        <f t="shared" si="955"/>
        <v>0.30117163143015041</v>
      </c>
      <c r="BB1501" s="29">
        <f t="shared" si="956"/>
        <v>0.97212524841758896</v>
      </c>
      <c r="BC1501" s="28">
        <f t="shared" si="957"/>
        <v>0.48855192297008609</v>
      </c>
      <c r="BD1501" s="28">
        <f t="shared" si="958"/>
        <v>0.96832368414219905</v>
      </c>
      <c r="BE1501" s="28">
        <f t="shared" si="959"/>
        <v>0.98493191478641573</v>
      </c>
      <c r="BF1501" s="29">
        <f t="shared" si="960"/>
        <v>0.97212524841758885</v>
      </c>
    </row>
    <row r="1502" spans="2:58" x14ac:dyDescent="0.25">
      <c r="B1502" s="27">
        <v>0.66100000000000003</v>
      </c>
      <c r="C1502" s="28">
        <v>1.25</v>
      </c>
      <c r="D1502" s="29">
        <v>0</v>
      </c>
      <c r="E1502" s="28">
        <v>0.79900000000000004</v>
      </c>
      <c r="F1502" s="28">
        <v>0.93700000000000006</v>
      </c>
      <c r="G1502" s="28">
        <v>0</v>
      </c>
      <c r="H1502" s="27">
        <v>0</v>
      </c>
      <c r="I1502" s="28">
        <v>4.4999999999999998E-2</v>
      </c>
      <c r="J1502" s="29">
        <v>0</v>
      </c>
      <c r="K1502" s="28">
        <v>3.7080000000000002</v>
      </c>
      <c r="L1502" s="28">
        <v>6.0010000000000003</v>
      </c>
      <c r="M1502" s="28">
        <v>13.45</v>
      </c>
      <c r="N1502" s="27">
        <v>4.0540000000000003</v>
      </c>
      <c r="O1502" s="28">
        <v>2.456</v>
      </c>
      <c r="P1502" s="29">
        <v>6.96</v>
      </c>
      <c r="Q1502" s="8"/>
      <c r="R1502" s="7">
        <f t="shared" si="921"/>
        <v>0.13800000000000001</v>
      </c>
      <c r="S1502" s="8">
        <f t="shared" si="922"/>
        <v>-0.66100000000000003</v>
      </c>
      <c r="T1502" s="8">
        <f t="shared" si="923"/>
        <v>3.0470000000000002</v>
      </c>
      <c r="U1502" s="9">
        <f t="shared" si="924"/>
        <v>3.3930000000000002</v>
      </c>
      <c r="V1502" s="8">
        <f t="shared" si="925"/>
        <v>-0.13800000000000001</v>
      </c>
      <c r="W1502" s="8">
        <f t="shared" si="926"/>
        <v>-0.79900000000000004</v>
      </c>
      <c r="X1502" s="8">
        <f t="shared" si="927"/>
        <v>2.9090000000000003</v>
      </c>
      <c r="Y1502" s="8">
        <f t="shared" si="928"/>
        <v>3.2550000000000003</v>
      </c>
      <c r="Z1502" s="7">
        <f t="shared" si="929"/>
        <v>0.66100000000000003</v>
      </c>
      <c r="AA1502" s="8">
        <f t="shared" si="930"/>
        <v>0.79900000000000004</v>
      </c>
      <c r="AB1502" s="8">
        <f t="shared" si="931"/>
        <v>3.7080000000000002</v>
      </c>
      <c r="AC1502" s="9">
        <f t="shared" si="932"/>
        <v>4.0540000000000003</v>
      </c>
      <c r="AD1502" s="8">
        <f t="shared" si="933"/>
        <v>-3.0470000000000002</v>
      </c>
      <c r="AE1502" s="8">
        <f t="shared" si="934"/>
        <v>-2.9090000000000003</v>
      </c>
      <c r="AF1502" s="8">
        <f t="shared" si="935"/>
        <v>-3.7080000000000002</v>
      </c>
      <c r="AG1502" s="8">
        <f t="shared" si="936"/>
        <v>0.34600000000000009</v>
      </c>
      <c r="AH1502" s="7">
        <f t="shared" si="937"/>
        <v>-3.3930000000000002</v>
      </c>
      <c r="AI1502" s="8">
        <f t="shared" si="938"/>
        <v>-3.2550000000000003</v>
      </c>
      <c r="AJ1502" s="8">
        <f t="shared" si="939"/>
        <v>-4.0540000000000003</v>
      </c>
      <c r="AK1502" s="9">
        <f t="shared" si="940"/>
        <v>-0.34600000000000009</v>
      </c>
      <c r="AL1502" s="8"/>
      <c r="AM1502" s="27">
        <f t="shared" si="941"/>
        <v>6.4797810133368161E-2</v>
      </c>
      <c r="AN1502" s="28">
        <f t="shared" si="942"/>
        <v>0.30117163143015041</v>
      </c>
      <c r="AO1502" s="28">
        <f t="shared" si="943"/>
        <v>0.89222354473899601</v>
      </c>
      <c r="AP1502" s="28">
        <f t="shared" si="944"/>
        <v>0.92097567132299596</v>
      </c>
      <c r="AQ1502" s="27">
        <f t="shared" si="945"/>
        <v>6.4797810133368175E-2</v>
      </c>
      <c r="AR1502" s="28">
        <f t="shared" si="946"/>
        <v>0.35896416182827878</v>
      </c>
      <c r="AS1502" s="28">
        <f t="shared" si="947"/>
        <v>0.87819798892652978</v>
      </c>
      <c r="AT1502" s="29">
        <f t="shared" si="948"/>
        <v>0.9105148437100582</v>
      </c>
      <c r="AU1502" s="27">
        <f t="shared" si="949"/>
        <v>0.30117163143015041</v>
      </c>
      <c r="AV1502" s="28">
        <f t="shared" si="950"/>
        <v>0.35896416182827878</v>
      </c>
      <c r="AW1502" s="28">
        <f t="shared" si="951"/>
        <v>0.94063489630968999</v>
      </c>
      <c r="AX1502" s="29">
        <f t="shared" si="952"/>
        <v>0.95676713307318118</v>
      </c>
      <c r="AY1502" s="27">
        <f t="shared" si="953"/>
        <v>0.89222354473899612</v>
      </c>
      <c r="AZ1502" s="28">
        <f t="shared" si="954"/>
        <v>0.87819798892652978</v>
      </c>
      <c r="BA1502" s="28">
        <f t="shared" si="955"/>
        <v>0.94063489630968988</v>
      </c>
      <c r="BB1502" s="29">
        <f t="shared" si="956"/>
        <v>0.16127165255576781</v>
      </c>
      <c r="BC1502" s="28">
        <f t="shared" si="957"/>
        <v>0.92097567132299585</v>
      </c>
      <c r="BD1502" s="28">
        <f t="shared" si="958"/>
        <v>0.9105148437100582</v>
      </c>
      <c r="BE1502" s="28">
        <f t="shared" si="959"/>
        <v>0.95676713307318106</v>
      </c>
      <c r="BF1502" s="29">
        <f t="shared" si="960"/>
        <v>0.16127165255576778</v>
      </c>
    </row>
    <row r="1503" spans="2:58" x14ac:dyDescent="0.25">
      <c r="B1503" s="27">
        <v>0.66100000000000003</v>
      </c>
      <c r="C1503" s="28">
        <v>1.25</v>
      </c>
      <c r="D1503" s="29">
        <v>0</v>
      </c>
      <c r="E1503" s="28">
        <v>0.79900000000000004</v>
      </c>
      <c r="F1503" s="28">
        <v>0.93700000000000006</v>
      </c>
      <c r="G1503" s="28">
        <v>0</v>
      </c>
      <c r="H1503" s="27">
        <v>0</v>
      </c>
      <c r="I1503" s="28">
        <v>4.4999999999999998E-2</v>
      </c>
      <c r="J1503" s="29">
        <v>0</v>
      </c>
      <c r="K1503" s="28">
        <v>4.0540000000000003</v>
      </c>
      <c r="L1503" s="28">
        <v>2.456</v>
      </c>
      <c r="M1503" s="28">
        <v>6.96</v>
      </c>
      <c r="N1503" s="27">
        <v>5.19</v>
      </c>
      <c r="O1503" s="28">
        <v>59.651000000000003</v>
      </c>
      <c r="P1503" s="29">
        <v>6.96</v>
      </c>
      <c r="Q1503" s="8"/>
      <c r="R1503" s="7">
        <f t="shared" si="921"/>
        <v>0.13800000000000001</v>
      </c>
      <c r="S1503" s="8">
        <f t="shared" si="922"/>
        <v>-0.66100000000000003</v>
      </c>
      <c r="T1503" s="8">
        <f t="shared" si="923"/>
        <v>3.3930000000000002</v>
      </c>
      <c r="U1503" s="9">
        <f t="shared" si="924"/>
        <v>4.5289999999999999</v>
      </c>
      <c r="V1503" s="8">
        <f t="shared" si="925"/>
        <v>-0.13800000000000001</v>
      </c>
      <c r="W1503" s="8">
        <f t="shared" si="926"/>
        <v>-0.79900000000000004</v>
      </c>
      <c r="X1503" s="8">
        <f t="shared" si="927"/>
        <v>3.2550000000000003</v>
      </c>
      <c r="Y1503" s="8">
        <f t="shared" si="928"/>
        <v>4.391</v>
      </c>
      <c r="Z1503" s="7">
        <f t="shared" si="929"/>
        <v>0.66100000000000003</v>
      </c>
      <c r="AA1503" s="8">
        <f t="shared" si="930"/>
        <v>0.79900000000000004</v>
      </c>
      <c r="AB1503" s="8">
        <f t="shared" si="931"/>
        <v>4.0540000000000003</v>
      </c>
      <c r="AC1503" s="9">
        <f t="shared" si="932"/>
        <v>5.19</v>
      </c>
      <c r="AD1503" s="8">
        <f t="shared" si="933"/>
        <v>-3.3930000000000002</v>
      </c>
      <c r="AE1503" s="8">
        <f t="shared" si="934"/>
        <v>-3.2550000000000003</v>
      </c>
      <c r="AF1503" s="8">
        <f t="shared" si="935"/>
        <v>-4.0540000000000003</v>
      </c>
      <c r="AG1503" s="8">
        <f t="shared" si="936"/>
        <v>1.1360000000000001</v>
      </c>
      <c r="AH1503" s="7">
        <f t="shared" si="937"/>
        <v>-4.5289999999999999</v>
      </c>
      <c r="AI1503" s="8">
        <f t="shared" si="938"/>
        <v>-4.391</v>
      </c>
      <c r="AJ1503" s="8">
        <f t="shared" si="939"/>
        <v>-5.19</v>
      </c>
      <c r="AK1503" s="9">
        <f t="shared" si="940"/>
        <v>-1.1360000000000001</v>
      </c>
      <c r="AL1503" s="8"/>
      <c r="AM1503" s="27">
        <f t="shared" si="941"/>
        <v>6.4797810133368161E-2</v>
      </c>
      <c r="AN1503" s="28">
        <f t="shared" si="942"/>
        <v>0.30117163143015041</v>
      </c>
      <c r="AO1503" s="28">
        <f t="shared" si="943"/>
        <v>0.92097567132299596</v>
      </c>
      <c r="AP1503" s="28">
        <f t="shared" si="944"/>
        <v>0.97212524841758896</v>
      </c>
      <c r="AQ1503" s="27">
        <f t="shared" si="945"/>
        <v>6.4797810133368175E-2</v>
      </c>
      <c r="AR1503" s="28">
        <f t="shared" si="946"/>
        <v>0.35896416182827878</v>
      </c>
      <c r="AS1503" s="28">
        <f t="shared" si="947"/>
        <v>0.9105148437100582</v>
      </c>
      <c r="AT1503" s="29">
        <f t="shared" si="948"/>
        <v>0.96832368414219905</v>
      </c>
      <c r="AU1503" s="27">
        <f t="shared" si="949"/>
        <v>0.30117163143015041</v>
      </c>
      <c r="AV1503" s="28">
        <f t="shared" si="950"/>
        <v>0.35896416182827878</v>
      </c>
      <c r="AW1503" s="28">
        <f t="shared" si="951"/>
        <v>0.95676713307318118</v>
      </c>
      <c r="AX1503" s="29">
        <f t="shared" si="952"/>
        <v>0.98493191478641562</v>
      </c>
      <c r="AY1503" s="27">
        <f t="shared" si="953"/>
        <v>0.92097567132299585</v>
      </c>
      <c r="AZ1503" s="28">
        <f t="shared" si="954"/>
        <v>0.9105148437100582</v>
      </c>
      <c r="BA1503" s="28">
        <f t="shared" si="955"/>
        <v>0.95676713307318106</v>
      </c>
      <c r="BB1503" s="29">
        <f t="shared" si="956"/>
        <v>0.48855192297008604</v>
      </c>
      <c r="BC1503" s="28">
        <f t="shared" si="957"/>
        <v>0.97212524841758885</v>
      </c>
      <c r="BD1503" s="28">
        <f t="shared" si="958"/>
        <v>0.96832368414219905</v>
      </c>
      <c r="BE1503" s="28">
        <f t="shared" si="959"/>
        <v>0.98493191478641573</v>
      </c>
      <c r="BF1503" s="29">
        <f t="shared" si="960"/>
        <v>0.48855192297008609</v>
      </c>
    </row>
    <row r="1504" spans="2:58" x14ac:dyDescent="0.25">
      <c r="B1504" s="27">
        <v>5.19</v>
      </c>
      <c r="C1504" s="28">
        <v>59.651000000000003</v>
      </c>
      <c r="D1504" s="29">
        <v>6.96</v>
      </c>
      <c r="E1504" s="28">
        <v>0.79900000000000004</v>
      </c>
      <c r="F1504" s="28">
        <v>0.93700000000000006</v>
      </c>
      <c r="G1504" s="28">
        <v>0</v>
      </c>
      <c r="H1504" s="27">
        <v>0</v>
      </c>
      <c r="I1504" s="28">
        <v>4.4999999999999998E-2</v>
      </c>
      <c r="J1504" s="29">
        <v>0</v>
      </c>
      <c r="K1504" s="28">
        <v>0.66100000000000003</v>
      </c>
      <c r="L1504" s="28">
        <v>1.25</v>
      </c>
      <c r="M1504" s="28">
        <v>0</v>
      </c>
      <c r="N1504" s="27">
        <v>4.4089999999999998</v>
      </c>
      <c r="O1504" s="28">
        <v>19.541</v>
      </c>
      <c r="P1504" s="29">
        <v>10.130000000000001</v>
      </c>
      <c r="Q1504" s="8"/>
      <c r="R1504" s="7">
        <f t="shared" si="921"/>
        <v>-4.391</v>
      </c>
      <c r="S1504" s="8">
        <f t="shared" si="922"/>
        <v>-5.19</v>
      </c>
      <c r="T1504" s="8">
        <f t="shared" si="923"/>
        <v>-4.5289999999999999</v>
      </c>
      <c r="U1504" s="9">
        <f t="shared" si="924"/>
        <v>-0.78100000000000058</v>
      </c>
      <c r="V1504" s="8">
        <f t="shared" si="925"/>
        <v>4.391</v>
      </c>
      <c r="W1504" s="8">
        <f t="shared" si="926"/>
        <v>-0.79900000000000004</v>
      </c>
      <c r="X1504" s="8">
        <f t="shared" si="927"/>
        <v>-0.13800000000000001</v>
      </c>
      <c r="Y1504" s="8">
        <f t="shared" si="928"/>
        <v>3.61</v>
      </c>
      <c r="Z1504" s="7">
        <f t="shared" si="929"/>
        <v>5.19</v>
      </c>
      <c r="AA1504" s="8">
        <f t="shared" si="930"/>
        <v>0.79900000000000004</v>
      </c>
      <c r="AB1504" s="8">
        <f t="shared" si="931"/>
        <v>0.66100000000000003</v>
      </c>
      <c r="AC1504" s="9">
        <f t="shared" si="932"/>
        <v>4.4089999999999998</v>
      </c>
      <c r="AD1504" s="8">
        <f t="shared" si="933"/>
        <v>4.5289999999999999</v>
      </c>
      <c r="AE1504" s="8">
        <f t="shared" si="934"/>
        <v>0.13800000000000001</v>
      </c>
      <c r="AF1504" s="8">
        <f t="shared" si="935"/>
        <v>-0.66100000000000003</v>
      </c>
      <c r="AG1504" s="8">
        <f t="shared" si="936"/>
        <v>3.7479999999999998</v>
      </c>
      <c r="AH1504" s="7">
        <f t="shared" si="937"/>
        <v>0.78100000000000058</v>
      </c>
      <c r="AI1504" s="8">
        <f t="shared" si="938"/>
        <v>-3.61</v>
      </c>
      <c r="AJ1504" s="8">
        <f t="shared" si="939"/>
        <v>-4.4089999999999998</v>
      </c>
      <c r="AK1504" s="9">
        <f t="shared" si="940"/>
        <v>-3.7479999999999998</v>
      </c>
      <c r="AL1504" s="8"/>
      <c r="AM1504" s="27">
        <f t="shared" si="941"/>
        <v>0.96832368414219905</v>
      </c>
      <c r="AN1504" s="28">
        <f t="shared" si="942"/>
        <v>0.98493191478641573</v>
      </c>
      <c r="AO1504" s="28">
        <f t="shared" si="943"/>
        <v>0.97212524841758885</v>
      </c>
      <c r="AP1504" s="28">
        <f t="shared" si="944"/>
        <v>0.35156872085513324</v>
      </c>
      <c r="AQ1504" s="27">
        <f t="shared" si="945"/>
        <v>0.96832368414219905</v>
      </c>
      <c r="AR1504" s="28">
        <f t="shared" si="946"/>
        <v>0.35896416182827878</v>
      </c>
      <c r="AS1504" s="28">
        <f t="shared" si="947"/>
        <v>6.4797810133368175E-2</v>
      </c>
      <c r="AT1504" s="29">
        <f t="shared" si="948"/>
        <v>0.93508972780334776</v>
      </c>
      <c r="AU1504" s="27">
        <f t="shared" si="949"/>
        <v>0.98493191478641562</v>
      </c>
      <c r="AV1504" s="28">
        <f t="shared" si="950"/>
        <v>0.35896416182827878</v>
      </c>
      <c r="AW1504" s="28">
        <f t="shared" si="951"/>
        <v>0.30117163143015041</v>
      </c>
      <c r="AX1504" s="29">
        <f t="shared" si="952"/>
        <v>0.96884709022799054</v>
      </c>
      <c r="AY1504" s="27">
        <f t="shared" si="953"/>
        <v>0.97212524841758896</v>
      </c>
      <c r="AZ1504" s="28">
        <f t="shared" si="954"/>
        <v>6.4797810133368161E-2</v>
      </c>
      <c r="BA1504" s="28">
        <f t="shared" si="955"/>
        <v>0.30117163143015041</v>
      </c>
      <c r="BB1504" s="29">
        <f t="shared" si="956"/>
        <v>0.94276381298388756</v>
      </c>
      <c r="BC1504" s="28">
        <f t="shared" si="957"/>
        <v>0.35156872085513324</v>
      </c>
      <c r="BD1504" s="28">
        <f t="shared" si="958"/>
        <v>0.93508972780334787</v>
      </c>
      <c r="BE1504" s="28">
        <f t="shared" si="959"/>
        <v>0.96884709022799065</v>
      </c>
      <c r="BF1504" s="29">
        <f t="shared" si="960"/>
        <v>0.94276381298388756</v>
      </c>
    </row>
    <row r="1505" spans="2:58" x14ac:dyDescent="0.25">
      <c r="B1505" s="27">
        <v>0.79900000000000004</v>
      </c>
      <c r="C1505" s="28">
        <v>0.93700000000000006</v>
      </c>
      <c r="D1505" s="29">
        <v>0</v>
      </c>
      <c r="E1505" s="28">
        <v>0.66100000000000003</v>
      </c>
      <c r="F1505" s="28">
        <v>1.25</v>
      </c>
      <c r="G1505" s="28">
        <v>0</v>
      </c>
      <c r="H1505" s="27">
        <v>0</v>
      </c>
      <c r="I1505" s="28">
        <v>4.4999999999999998E-2</v>
      </c>
      <c r="J1505" s="29">
        <v>0</v>
      </c>
      <c r="K1505" s="28">
        <v>4.0540000000000003</v>
      </c>
      <c r="L1505" s="28">
        <v>2.456</v>
      </c>
      <c r="M1505" s="28">
        <v>20</v>
      </c>
      <c r="N1505" s="27">
        <v>5.19</v>
      </c>
      <c r="O1505" s="28">
        <v>59.651000000000003</v>
      </c>
      <c r="P1505" s="29">
        <v>20</v>
      </c>
      <c r="Q1505" s="8"/>
      <c r="R1505" s="7">
        <f t="shared" si="921"/>
        <v>-0.13800000000000001</v>
      </c>
      <c r="S1505" s="8">
        <f t="shared" si="922"/>
        <v>-0.79900000000000004</v>
      </c>
      <c r="T1505" s="8">
        <f t="shared" si="923"/>
        <v>3.2550000000000003</v>
      </c>
      <c r="U1505" s="9">
        <f t="shared" si="924"/>
        <v>4.391</v>
      </c>
      <c r="V1505" s="8">
        <f t="shared" si="925"/>
        <v>0.13800000000000001</v>
      </c>
      <c r="W1505" s="8">
        <f t="shared" si="926"/>
        <v>-0.66100000000000003</v>
      </c>
      <c r="X1505" s="8">
        <f t="shared" si="927"/>
        <v>3.3930000000000002</v>
      </c>
      <c r="Y1505" s="8">
        <f t="shared" si="928"/>
        <v>4.5289999999999999</v>
      </c>
      <c r="Z1505" s="7">
        <f t="shared" si="929"/>
        <v>0.79900000000000004</v>
      </c>
      <c r="AA1505" s="8">
        <f t="shared" si="930"/>
        <v>0.66100000000000003</v>
      </c>
      <c r="AB1505" s="8">
        <f t="shared" si="931"/>
        <v>4.0540000000000003</v>
      </c>
      <c r="AC1505" s="9">
        <f t="shared" si="932"/>
        <v>5.19</v>
      </c>
      <c r="AD1505" s="8">
        <f t="shared" si="933"/>
        <v>-3.2550000000000003</v>
      </c>
      <c r="AE1505" s="8">
        <f t="shared" si="934"/>
        <v>-3.3930000000000002</v>
      </c>
      <c r="AF1505" s="8">
        <f t="shared" si="935"/>
        <v>-4.0540000000000003</v>
      </c>
      <c r="AG1505" s="8">
        <f t="shared" si="936"/>
        <v>1.1360000000000001</v>
      </c>
      <c r="AH1505" s="7">
        <f t="shared" si="937"/>
        <v>-4.391</v>
      </c>
      <c r="AI1505" s="8">
        <f t="shared" si="938"/>
        <v>-4.5289999999999999</v>
      </c>
      <c r="AJ1505" s="8">
        <f t="shared" si="939"/>
        <v>-5.19</v>
      </c>
      <c r="AK1505" s="9">
        <f t="shared" si="940"/>
        <v>-1.1360000000000001</v>
      </c>
      <c r="AL1505" s="8"/>
      <c r="AM1505" s="27">
        <f t="shared" si="941"/>
        <v>6.4797810133368175E-2</v>
      </c>
      <c r="AN1505" s="28">
        <f t="shared" si="942"/>
        <v>0.35896416182827878</v>
      </c>
      <c r="AO1505" s="28">
        <f t="shared" si="943"/>
        <v>0.9105148437100582</v>
      </c>
      <c r="AP1505" s="28">
        <f t="shared" si="944"/>
        <v>0.96832368414219905</v>
      </c>
      <c r="AQ1505" s="27">
        <f t="shared" si="945"/>
        <v>6.4797810133368161E-2</v>
      </c>
      <c r="AR1505" s="28">
        <f t="shared" si="946"/>
        <v>0.30117163143015041</v>
      </c>
      <c r="AS1505" s="28">
        <f t="shared" si="947"/>
        <v>0.92097567132299596</v>
      </c>
      <c r="AT1505" s="29">
        <f t="shared" si="948"/>
        <v>0.97212524841758896</v>
      </c>
      <c r="AU1505" s="27">
        <f t="shared" si="949"/>
        <v>0.35896416182827878</v>
      </c>
      <c r="AV1505" s="28">
        <f t="shared" si="950"/>
        <v>0.30117163143015041</v>
      </c>
      <c r="AW1505" s="28">
        <f t="shared" si="951"/>
        <v>0.95676713307318118</v>
      </c>
      <c r="AX1505" s="29">
        <f t="shared" si="952"/>
        <v>0.98493191478641562</v>
      </c>
      <c r="AY1505" s="27">
        <f t="shared" si="953"/>
        <v>0.9105148437100582</v>
      </c>
      <c r="AZ1505" s="28">
        <f t="shared" si="954"/>
        <v>0.92097567132299585</v>
      </c>
      <c r="BA1505" s="28">
        <f t="shared" si="955"/>
        <v>0.95676713307318106</v>
      </c>
      <c r="BB1505" s="29">
        <f t="shared" si="956"/>
        <v>0.48855192297008604</v>
      </c>
      <c r="BC1505" s="28">
        <f t="shared" si="957"/>
        <v>0.96832368414219905</v>
      </c>
      <c r="BD1505" s="28">
        <f t="shared" si="958"/>
        <v>0.97212524841758885</v>
      </c>
      <c r="BE1505" s="28">
        <f t="shared" si="959"/>
        <v>0.98493191478641573</v>
      </c>
      <c r="BF1505" s="29">
        <f t="shared" si="960"/>
        <v>0.48855192297008609</v>
      </c>
    </row>
    <row r="1506" spans="2:58" x14ac:dyDescent="0.25">
      <c r="B1506" s="27">
        <v>1</v>
      </c>
      <c r="C1506" s="28">
        <v>0.66500000000000004</v>
      </c>
      <c r="D1506" s="29">
        <v>5.94</v>
      </c>
      <c r="E1506" s="28">
        <v>6.33</v>
      </c>
      <c r="F1506" s="28">
        <v>11.382999999999999</v>
      </c>
      <c r="G1506" s="28">
        <v>0</v>
      </c>
      <c r="H1506" s="27">
        <v>1.645</v>
      </c>
      <c r="I1506" s="28">
        <v>7.01</v>
      </c>
      <c r="J1506" s="29">
        <v>5.94</v>
      </c>
      <c r="K1506" s="28">
        <v>2.9249999999999998</v>
      </c>
      <c r="L1506" s="28">
        <v>4.548</v>
      </c>
      <c r="M1506" s="28">
        <v>0</v>
      </c>
      <c r="N1506" s="27">
        <v>3.4</v>
      </c>
      <c r="O1506" s="28">
        <v>17.619</v>
      </c>
      <c r="P1506" s="29">
        <v>8.19</v>
      </c>
      <c r="Q1506" s="8"/>
      <c r="R1506" s="7">
        <f t="shared" si="921"/>
        <v>5.33</v>
      </c>
      <c r="S1506" s="8">
        <f t="shared" si="922"/>
        <v>0.64500000000000002</v>
      </c>
      <c r="T1506" s="8">
        <f t="shared" si="923"/>
        <v>1.9249999999999998</v>
      </c>
      <c r="U1506" s="9">
        <f t="shared" si="924"/>
        <v>2.4</v>
      </c>
      <c r="V1506" s="8">
        <f t="shared" si="925"/>
        <v>-5.33</v>
      </c>
      <c r="W1506" s="8">
        <f t="shared" si="926"/>
        <v>-4.6850000000000005</v>
      </c>
      <c r="X1506" s="8">
        <f t="shared" si="927"/>
        <v>-3.4050000000000002</v>
      </c>
      <c r="Y1506" s="8">
        <f t="shared" si="928"/>
        <v>-2.93</v>
      </c>
      <c r="Z1506" s="7">
        <f t="shared" si="929"/>
        <v>-0.64500000000000002</v>
      </c>
      <c r="AA1506" s="8">
        <f t="shared" si="930"/>
        <v>4.6850000000000005</v>
      </c>
      <c r="AB1506" s="8">
        <f t="shared" si="931"/>
        <v>1.2799999999999998</v>
      </c>
      <c r="AC1506" s="9">
        <f t="shared" si="932"/>
        <v>1.7549999999999999</v>
      </c>
      <c r="AD1506" s="8">
        <f t="shared" si="933"/>
        <v>-1.9249999999999998</v>
      </c>
      <c r="AE1506" s="8">
        <f t="shared" si="934"/>
        <v>3.4050000000000002</v>
      </c>
      <c r="AF1506" s="8">
        <f t="shared" si="935"/>
        <v>-1.2799999999999998</v>
      </c>
      <c r="AG1506" s="8">
        <f t="shared" si="936"/>
        <v>0.47500000000000009</v>
      </c>
      <c r="AH1506" s="7">
        <f t="shared" si="937"/>
        <v>-2.4</v>
      </c>
      <c r="AI1506" s="8">
        <f t="shared" si="938"/>
        <v>2.93</v>
      </c>
      <c r="AJ1506" s="8">
        <f t="shared" si="939"/>
        <v>-1.7549999999999999</v>
      </c>
      <c r="AK1506" s="9">
        <f t="shared" si="940"/>
        <v>-0.47500000000000009</v>
      </c>
      <c r="AL1506" s="8"/>
      <c r="AM1506" s="27">
        <f t="shared" si="941"/>
        <v>0.98677841817083545</v>
      </c>
      <c r="AN1506" s="28">
        <f t="shared" si="942"/>
        <v>0.29431529351588154</v>
      </c>
      <c r="AO1506" s="28">
        <f t="shared" si="943"/>
        <v>0.71879662046060322</v>
      </c>
      <c r="AP1506" s="28">
        <f t="shared" si="944"/>
        <v>0.81050514241401617</v>
      </c>
      <c r="AQ1506" s="27">
        <f t="shared" si="945"/>
        <v>0.98677841817083534</v>
      </c>
      <c r="AR1506" s="28">
        <f t="shared" si="946"/>
        <v>0.97588292856820102</v>
      </c>
      <c r="AS1506" s="28">
        <f t="shared" si="947"/>
        <v>0.92182778691439016</v>
      </c>
      <c r="AT1506" s="29">
        <f t="shared" si="948"/>
        <v>0.88043743958950105</v>
      </c>
      <c r="AU1506" s="27">
        <f t="shared" si="949"/>
        <v>0.29431529351588159</v>
      </c>
      <c r="AV1506" s="28">
        <f t="shared" si="950"/>
        <v>0.97588292856820102</v>
      </c>
      <c r="AW1506" s="28">
        <f t="shared" si="951"/>
        <v>0.53837637774627933</v>
      </c>
      <c r="AX1506" s="29">
        <f t="shared" si="952"/>
        <v>0.67789851129503409</v>
      </c>
      <c r="AY1506" s="27">
        <f t="shared" si="953"/>
        <v>0.71879662046060322</v>
      </c>
      <c r="AZ1506" s="28">
        <f t="shared" si="954"/>
        <v>0.92182778691439016</v>
      </c>
      <c r="BA1506" s="28">
        <f t="shared" si="955"/>
        <v>0.53837637774627933</v>
      </c>
      <c r="BB1506" s="29">
        <f t="shared" si="956"/>
        <v>0.21970762805155966</v>
      </c>
      <c r="BC1506" s="28">
        <f t="shared" si="957"/>
        <v>0.81050514241401617</v>
      </c>
      <c r="BD1506" s="28">
        <f t="shared" si="958"/>
        <v>0.88043743958950105</v>
      </c>
      <c r="BE1506" s="28">
        <f t="shared" si="959"/>
        <v>0.67789851129503409</v>
      </c>
      <c r="BF1506" s="29">
        <f t="shared" si="960"/>
        <v>0.21970762805155963</v>
      </c>
    </row>
    <row r="1507" spans="2:58" x14ac:dyDescent="0.25">
      <c r="B1507" s="27">
        <v>1.645</v>
      </c>
      <c r="C1507" s="28">
        <v>7.01</v>
      </c>
      <c r="D1507" s="29">
        <v>5.94</v>
      </c>
      <c r="E1507" s="28">
        <v>6.33</v>
      </c>
      <c r="F1507" s="28">
        <v>11.382999999999999</v>
      </c>
      <c r="G1507" s="28">
        <v>0</v>
      </c>
      <c r="H1507" s="27">
        <v>2.9249999999999998</v>
      </c>
      <c r="I1507" s="28">
        <v>4.548</v>
      </c>
      <c r="J1507" s="29">
        <v>0</v>
      </c>
      <c r="K1507" s="28">
        <v>1</v>
      </c>
      <c r="L1507" s="28">
        <v>0.66500000000000004</v>
      </c>
      <c r="M1507" s="28">
        <v>5.94</v>
      </c>
      <c r="N1507" s="27">
        <v>3.4</v>
      </c>
      <c r="O1507" s="28">
        <v>17.619</v>
      </c>
      <c r="P1507" s="29">
        <v>8.19</v>
      </c>
      <c r="Q1507" s="8"/>
      <c r="R1507" s="7">
        <f t="shared" si="921"/>
        <v>4.6850000000000005</v>
      </c>
      <c r="S1507" s="8">
        <f t="shared" si="922"/>
        <v>1.2799999999999998</v>
      </c>
      <c r="T1507" s="8">
        <f t="shared" si="923"/>
        <v>-0.64500000000000002</v>
      </c>
      <c r="U1507" s="9">
        <f t="shared" si="924"/>
        <v>1.7549999999999999</v>
      </c>
      <c r="V1507" s="8">
        <f t="shared" si="925"/>
        <v>-4.6850000000000005</v>
      </c>
      <c r="W1507" s="8">
        <f t="shared" si="926"/>
        <v>-3.4050000000000002</v>
      </c>
      <c r="X1507" s="8">
        <f t="shared" si="927"/>
        <v>-5.33</v>
      </c>
      <c r="Y1507" s="8">
        <f t="shared" si="928"/>
        <v>-2.93</v>
      </c>
      <c r="Z1507" s="7">
        <f t="shared" si="929"/>
        <v>-1.2799999999999998</v>
      </c>
      <c r="AA1507" s="8">
        <f t="shared" si="930"/>
        <v>3.4050000000000002</v>
      </c>
      <c r="AB1507" s="8">
        <f t="shared" si="931"/>
        <v>-1.9249999999999998</v>
      </c>
      <c r="AC1507" s="9">
        <f t="shared" si="932"/>
        <v>0.47500000000000009</v>
      </c>
      <c r="AD1507" s="8">
        <f t="shared" si="933"/>
        <v>0.64500000000000002</v>
      </c>
      <c r="AE1507" s="8">
        <f t="shared" si="934"/>
        <v>5.33</v>
      </c>
      <c r="AF1507" s="8">
        <f t="shared" si="935"/>
        <v>1.9249999999999998</v>
      </c>
      <c r="AG1507" s="8">
        <f t="shared" si="936"/>
        <v>2.4</v>
      </c>
      <c r="AH1507" s="7">
        <f t="shared" si="937"/>
        <v>-1.7549999999999999</v>
      </c>
      <c r="AI1507" s="8">
        <f t="shared" si="938"/>
        <v>2.93</v>
      </c>
      <c r="AJ1507" s="8">
        <f t="shared" si="939"/>
        <v>-0.47500000000000009</v>
      </c>
      <c r="AK1507" s="9">
        <f t="shared" si="940"/>
        <v>-2.4</v>
      </c>
      <c r="AL1507" s="8"/>
      <c r="AM1507" s="27">
        <f t="shared" si="941"/>
        <v>0.97588292856820102</v>
      </c>
      <c r="AN1507" s="28">
        <f t="shared" si="942"/>
        <v>0.53837637774627933</v>
      </c>
      <c r="AO1507" s="28">
        <f t="shared" si="943"/>
        <v>0.29431529351588159</v>
      </c>
      <c r="AP1507" s="28">
        <f t="shared" si="944"/>
        <v>0.67789851129503409</v>
      </c>
      <c r="AQ1507" s="27">
        <f t="shared" si="945"/>
        <v>0.97588292856820102</v>
      </c>
      <c r="AR1507" s="28">
        <f t="shared" si="946"/>
        <v>0.92182778691439016</v>
      </c>
      <c r="AS1507" s="28">
        <f t="shared" si="947"/>
        <v>0.98677841817083534</v>
      </c>
      <c r="AT1507" s="29">
        <f t="shared" si="948"/>
        <v>0.88043743958950105</v>
      </c>
      <c r="AU1507" s="27">
        <f t="shared" si="949"/>
        <v>0.53837637774627933</v>
      </c>
      <c r="AV1507" s="28">
        <f t="shared" si="950"/>
        <v>0.92182778691439016</v>
      </c>
      <c r="AW1507" s="28">
        <f t="shared" si="951"/>
        <v>0.71879662046060322</v>
      </c>
      <c r="AX1507" s="29">
        <f t="shared" si="952"/>
        <v>0.21970762805155966</v>
      </c>
      <c r="AY1507" s="27">
        <f t="shared" si="953"/>
        <v>0.29431529351588154</v>
      </c>
      <c r="AZ1507" s="28">
        <f t="shared" si="954"/>
        <v>0.98677841817083545</v>
      </c>
      <c r="BA1507" s="28">
        <f t="shared" si="955"/>
        <v>0.71879662046060322</v>
      </c>
      <c r="BB1507" s="29">
        <f t="shared" si="956"/>
        <v>0.81050514241401617</v>
      </c>
      <c r="BC1507" s="28">
        <f t="shared" si="957"/>
        <v>0.67789851129503409</v>
      </c>
      <c r="BD1507" s="28">
        <f t="shared" si="958"/>
        <v>0.88043743958950105</v>
      </c>
      <c r="BE1507" s="28">
        <f t="shared" si="959"/>
        <v>0.21970762805155963</v>
      </c>
      <c r="BF1507" s="29">
        <f t="shared" si="960"/>
        <v>0.81050514241401617</v>
      </c>
    </row>
    <row r="1508" spans="2:58" x14ac:dyDescent="0.25">
      <c r="B1508" s="27">
        <v>4.0540000000000003</v>
      </c>
      <c r="C1508" s="28">
        <v>2.456</v>
      </c>
      <c r="D1508" s="29">
        <v>0</v>
      </c>
      <c r="E1508" s="28">
        <v>5.19</v>
      </c>
      <c r="F1508" s="28">
        <v>59.651000000000003</v>
      </c>
      <c r="G1508" s="28">
        <v>0</v>
      </c>
      <c r="H1508" s="27">
        <v>0.16300000000000001</v>
      </c>
      <c r="I1508" s="28">
        <v>1.31</v>
      </c>
      <c r="J1508" s="29">
        <v>3.88</v>
      </c>
      <c r="K1508" s="28">
        <v>5.3999999999999999E-2</v>
      </c>
      <c r="L1508" s="28">
        <v>1.601</v>
      </c>
      <c r="M1508" s="28">
        <v>3.88</v>
      </c>
      <c r="N1508" s="27">
        <v>6.33</v>
      </c>
      <c r="O1508" s="28">
        <v>11.382999999999999</v>
      </c>
      <c r="P1508" s="29">
        <v>0</v>
      </c>
      <c r="Q1508" s="8"/>
      <c r="R1508" s="7">
        <f t="shared" si="921"/>
        <v>1.1360000000000001</v>
      </c>
      <c r="S1508" s="8">
        <f t="shared" si="922"/>
        <v>-3.8910000000000005</v>
      </c>
      <c r="T1508" s="8">
        <f t="shared" si="923"/>
        <v>-4</v>
      </c>
      <c r="U1508" s="9">
        <f t="shared" si="924"/>
        <v>2.2759999999999998</v>
      </c>
      <c r="V1508" s="8">
        <f t="shared" si="925"/>
        <v>-1.1360000000000001</v>
      </c>
      <c r="W1508" s="8">
        <f t="shared" si="926"/>
        <v>-5.0270000000000001</v>
      </c>
      <c r="X1508" s="8">
        <f t="shared" si="927"/>
        <v>-5.1360000000000001</v>
      </c>
      <c r="Y1508" s="8">
        <f t="shared" si="928"/>
        <v>1.1399999999999997</v>
      </c>
      <c r="Z1508" s="7">
        <f t="shared" si="929"/>
        <v>3.8910000000000005</v>
      </c>
      <c r="AA1508" s="8">
        <f t="shared" si="930"/>
        <v>5.0270000000000001</v>
      </c>
      <c r="AB1508" s="8">
        <f t="shared" si="931"/>
        <v>-0.10900000000000001</v>
      </c>
      <c r="AC1508" s="9">
        <f t="shared" si="932"/>
        <v>6.1669999999999998</v>
      </c>
      <c r="AD1508" s="8">
        <f t="shared" si="933"/>
        <v>4</v>
      </c>
      <c r="AE1508" s="8">
        <f t="shared" si="934"/>
        <v>5.1360000000000001</v>
      </c>
      <c r="AF1508" s="8">
        <f t="shared" si="935"/>
        <v>0.10900000000000001</v>
      </c>
      <c r="AG1508" s="8">
        <f t="shared" si="936"/>
        <v>6.2759999999999998</v>
      </c>
      <c r="AH1508" s="7">
        <f t="shared" si="937"/>
        <v>-2.2759999999999998</v>
      </c>
      <c r="AI1508" s="8">
        <f t="shared" si="938"/>
        <v>-1.1399999999999997</v>
      </c>
      <c r="AJ1508" s="8">
        <f t="shared" si="939"/>
        <v>-6.1669999999999998</v>
      </c>
      <c r="AK1508" s="9">
        <f t="shared" si="940"/>
        <v>-6.2759999999999998</v>
      </c>
      <c r="AL1508" s="8"/>
      <c r="AM1508" s="27">
        <f t="shared" si="941"/>
        <v>0.48855192297008604</v>
      </c>
      <c r="AN1508" s="28">
        <f t="shared" si="942"/>
        <v>0.94978497473576784</v>
      </c>
      <c r="AO1508" s="28">
        <f t="shared" si="943"/>
        <v>0.95456612169468902</v>
      </c>
      <c r="AP1508" s="28">
        <f t="shared" si="944"/>
        <v>0.78953423402061207</v>
      </c>
      <c r="AQ1508" s="27">
        <f t="shared" si="945"/>
        <v>0.48855192297008609</v>
      </c>
      <c r="AR1508" s="28">
        <f t="shared" si="946"/>
        <v>0.98245762297419315</v>
      </c>
      <c r="AS1508" s="28">
        <f t="shared" si="947"/>
        <v>0.98415317717804873</v>
      </c>
      <c r="AT1508" s="29">
        <f t="shared" si="948"/>
        <v>0.48998251670313153</v>
      </c>
      <c r="AU1508" s="27">
        <f t="shared" si="949"/>
        <v>0.94978497473576795</v>
      </c>
      <c r="AV1508" s="28">
        <f t="shared" si="950"/>
        <v>0.98245762297419303</v>
      </c>
      <c r="AW1508" s="28">
        <f t="shared" si="951"/>
        <v>5.120786162202564E-2</v>
      </c>
      <c r="AX1508" s="29">
        <f t="shared" si="952"/>
        <v>0.9939604447538205</v>
      </c>
      <c r="AY1508" s="27">
        <f t="shared" si="953"/>
        <v>0.95456612169468913</v>
      </c>
      <c r="AZ1508" s="28">
        <f t="shared" si="954"/>
        <v>0.98415317717804862</v>
      </c>
      <c r="BA1508" s="28">
        <f t="shared" si="955"/>
        <v>5.1207861622025654E-2</v>
      </c>
      <c r="BB1508" s="29">
        <f t="shared" si="956"/>
        <v>0.99454725451406001</v>
      </c>
      <c r="BC1508" s="28">
        <f t="shared" si="957"/>
        <v>0.78953423402061207</v>
      </c>
      <c r="BD1508" s="28">
        <f t="shared" si="958"/>
        <v>0.48998251670313159</v>
      </c>
      <c r="BE1508" s="28">
        <f t="shared" si="959"/>
        <v>0.9939604447538205</v>
      </c>
      <c r="BF1508" s="29">
        <f t="shared" si="960"/>
        <v>0.99454725451406001</v>
      </c>
    </row>
    <row r="1509" spans="2:58" x14ac:dyDescent="0.25">
      <c r="B1509" s="27">
        <v>1.2470000000000001</v>
      </c>
      <c r="C1509" s="28">
        <v>4.7270000000000003</v>
      </c>
      <c r="D1509" s="29">
        <v>3.88</v>
      </c>
      <c r="E1509" s="28">
        <v>5.19</v>
      </c>
      <c r="F1509" s="28">
        <v>59.651000000000003</v>
      </c>
      <c r="G1509" s="28">
        <v>0</v>
      </c>
      <c r="H1509" s="27">
        <v>0.16300000000000001</v>
      </c>
      <c r="I1509" s="28">
        <v>1.31</v>
      </c>
      <c r="J1509" s="29">
        <v>3.88</v>
      </c>
      <c r="K1509" s="28">
        <v>5.3999999999999999E-2</v>
      </c>
      <c r="L1509" s="28">
        <v>1.601</v>
      </c>
      <c r="M1509" s="28">
        <v>3.88</v>
      </c>
      <c r="N1509" s="27">
        <v>4.0540000000000003</v>
      </c>
      <c r="O1509" s="28">
        <v>2.456</v>
      </c>
      <c r="P1509" s="29">
        <v>0</v>
      </c>
      <c r="Q1509" s="8"/>
      <c r="R1509" s="7">
        <f t="shared" si="921"/>
        <v>3.9430000000000005</v>
      </c>
      <c r="S1509" s="8">
        <f t="shared" si="922"/>
        <v>-1.0840000000000001</v>
      </c>
      <c r="T1509" s="8">
        <f t="shared" si="923"/>
        <v>-1.1930000000000001</v>
      </c>
      <c r="U1509" s="9">
        <f t="shared" si="924"/>
        <v>2.8070000000000004</v>
      </c>
      <c r="V1509" s="8">
        <f t="shared" si="925"/>
        <v>-3.9430000000000005</v>
      </c>
      <c r="W1509" s="8">
        <f t="shared" si="926"/>
        <v>-5.0270000000000001</v>
      </c>
      <c r="X1509" s="8">
        <f t="shared" si="927"/>
        <v>-5.1360000000000001</v>
      </c>
      <c r="Y1509" s="8">
        <f t="shared" si="928"/>
        <v>-1.1360000000000001</v>
      </c>
      <c r="Z1509" s="7">
        <f t="shared" si="929"/>
        <v>1.0840000000000001</v>
      </c>
      <c r="AA1509" s="8">
        <f t="shared" si="930"/>
        <v>5.0270000000000001</v>
      </c>
      <c r="AB1509" s="8">
        <f t="shared" si="931"/>
        <v>-0.10900000000000001</v>
      </c>
      <c r="AC1509" s="9">
        <f t="shared" si="932"/>
        <v>3.8910000000000005</v>
      </c>
      <c r="AD1509" s="8">
        <f t="shared" si="933"/>
        <v>1.1930000000000001</v>
      </c>
      <c r="AE1509" s="8">
        <f t="shared" si="934"/>
        <v>5.1360000000000001</v>
      </c>
      <c r="AF1509" s="8">
        <f t="shared" si="935"/>
        <v>0.10900000000000001</v>
      </c>
      <c r="AG1509" s="8">
        <f t="shared" si="936"/>
        <v>4</v>
      </c>
      <c r="AH1509" s="7">
        <f t="shared" si="937"/>
        <v>-2.8070000000000004</v>
      </c>
      <c r="AI1509" s="8">
        <f t="shared" si="938"/>
        <v>1.1360000000000001</v>
      </c>
      <c r="AJ1509" s="8">
        <f t="shared" si="939"/>
        <v>-3.8910000000000005</v>
      </c>
      <c r="AK1509" s="9">
        <f t="shared" si="940"/>
        <v>-4</v>
      </c>
      <c r="AL1509" s="8"/>
      <c r="AM1509" s="27">
        <f t="shared" si="941"/>
        <v>0.95212413003632979</v>
      </c>
      <c r="AN1509" s="28">
        <f t="shared" si="942"/>
        <v>0.469715840496504</v>
      </c>
      <c r="AO1509" s="28">
        <f t="shared" si="943"/>
        <v>0.5086881528481394</v>
      </c>
      <c r="AP1509" s="28">
        <f t="shared" si="944"/>
        <v>0.86675268353545742</v>
      </c>
      <c r="AQ1509" s="27">
        <f t="shared" si="945"/>
        <v>0.9521241300363299</v>
      </c>
      <c r="AR1509" s="28">
        <f t="shared" si="946"/>
        <v>0.98245762297419315</v>
      </c>
      <c r="AS1509" s="28">
        <f t="shared" si="947"/>
        <v>0.98415317717804873</v>
      </c>
      <c r="AT1509" s="29">
        <f t="shared" si="948"/>
        <v>0.48855192297008609</v>
      </c>
      <c r="AU1509" s="27">
        <f t="shared" si="949"/>
        <v>0.46971584049650406</v>
      </c>
      <c r="AV1509" s="28">
        <f t="shared" si="950"/>
        <v>0.98245762297419303</v>
      </c>
      <c r="AW1509" s="28">
        <f t="shared" si="951"/>
        <v>5.120786162202564E-2</v>
      </c>
      <c r="AX1509" s="29">
        <f t="shared" si="952"/>
        <v>0.94978497473576795</v>
      </c>
      <c r="AY1509" s="27">
        <f t="shared" si="953"/>
        <v>0.5086881528481394</v>
      </c>
      <c r="AZ1509" s="28">
        <f t="shared" si="954"/>
        <v>0.98415317717804862</v>
      </c>
      <c r="BA1509" s="28">
        <f t="shared" si="955"/>
        <v>5.1207861622025654E-2</v>
      </c>
      <c r="BB1509" s="29">
        <f t="shared" si="956"/>
        <v>0.95456612169468913</v>
      </c>
      <c r="BC1509" s="28">
        <f t="shared" si="957"/>
        <v>0.86675268353545742</v>
      </c>
      <c r="BD1509" s="28">
        <f t="shared" si="958"/>
        <v>0.48855192297008604</v>
      </c>
      <c r="BE1509" s="28">
        <f t="shared" si="959"/>
        <v>0.94978497473576784</v>
      </c>
      <c r="BF1509" s="29">
        <f t="shared" si="960"/>
        <v>0.95456612169468902</v>
      </c>
    </row>
    <row r="1510" spans="2:58" x14ac:dyDescent="0.25">
      <c r="B1510" s="27">
        <v>1.2470000000000001</v>
      </c>
      <c r="C1510" s="28">
        <v>4.7270000000000003</v>
      </c>
      <c r="D1510" s="29">
        <v>3.88</v>
      </c>
      <c r="E1510" s="28">
        <v>5.19</v>
      </c>
      <c r="F1510" s="28">
        <v>59.651000000000003</v>
      </c>
      <c r="G1510" s="28">
        <v>0</v>
      </c>
      <c r="H1510" s="27">
        <v>0.16300000000000001</v>
      </c>
      <c r="I1510" s="28">
        <v>1.31</v>
      </c>
      <c r="J1510" s="29">
        <v>3.88</v>
      </c>
      <c r="K1510" s="28">
        <v>5.3999999999999999E-2</v>
      </c>
      <c r="L1510" s="28">
        <v>1.601</v>
      </c>
      <c r="M1510" s="28">
        <v>3.88</v>
      </c>
      <c r="N1510" s="27">
        <v>4.0540000000000003</v>
      </c>
      <c r="O1510" s="28">
        <v>2.456</v>
      </c>
      <c r="P1510" s="29">
        <v>0</v>
      </c>
      <c r="Q1510" s="8"/>
      <c r="R1510" s="7">
        <f t="shared" si="921"/>
        <v>3.9430000000000005</v>
      </c>
      <c r="S1510" s="8">
        <f t="shared" si="922"/>
        <v>-1.0840000000000001</v>
      </c>
      <c r="T1510" s="8">
        <f t="shared" si="923"/>
        <v>-1.1930000000000001</v>
      </c>
      <c r="U1510" s="9">
        <f t="shared" si="924"/>
        <v>2.8070000000000004</v>
      </c>
      <c r="V1510" s="8">
        <f t="shared" si="925"/>
        <v>-3.9430000000000005</v>
      </c>
      <c r="W1510" s="8">
        <f t="shared" si="926"/>
        <v>-5.0270000000000001</v>
      </c>
      <c r="X1510" s="8">
        <f t="shared" si="927"/>
        <v>-5.1360000000000001</v>
      </c>
      <c r="Y1510" s="8">
        <f t="shared" si="928"/>
        <v>-1.1360000000000001</v>
      </c>
      <c r="Z1510" s="7">
        <f t="shared" si="929"/>
        <v>1.0840000000000001</v>
      </c>
      <c r="AA1510" s="8">
        <f t="shared" si="930"/>
        <v>5.0270000000000001</v>
      </c>
      <c r="AB1510" s="8">
        <f t="shared" si="931"/>
        <v>-0.10900000000000001</v>
      </c>
      <c r="AC1510" s="9">
        <f t="shared" si="932"/>
        <v>3.8910000000000005</v>
      </c>
      <c r="AD1510" s="8">
        <f t="shared" si="933"/>
        <v>1.1930000000000001</v>
      </c>
      <c r="AE1510" s="8">
        <f t="shared" si="934"/>
        <v>5.1360000000000001</v>
      </c>
      <c r="AF1510" s="8">
        <f t="shared" si="935"/>
        <v>0.10900000000000001</v>
      </c>
      <c r="AG1510" s="8">
        <f t="shared" si="936"/>
        <v>4</v>
      </c>
      <c r="AH1510" s="7">
        <f t="shared" si="937"/>
        <v>-2.8070000000000004</v>
      </c>
      <c r="AI1510" s="8">
        <f t="shared" si="938"/>
        <v>1.1360000000000001</v>
      </c>
      <c r="AJ1510" s="8">
        <f t="shared" si="939"/>
        <v>-3.8910000000000005</v>
      </c>
      <c r="AK1510" s="9">
        <f t="shared" si="940"/>
        <v>-4</v>
      </c>
      <c r="AL1510" s="8"/>
      <c r="AM1510" s="27">
        <f t="shared" si="941"/>
        <v>0.95212413003632979</v>
      </c>
      <c r="AN1510" s="28">
        <f t="shared" si="942"/>
        <v>0.469715840496504</v>
      </c>
      <c r="AO1510" s="28">
        <f t="shared" si="943"/>
        <v>0.5086881528481394</v>
      </c>
      <c r="AP1510" s="28">
        <f t="shared" si="944"/>
        <v>0.86675268353545742</v>
      </c>
      <c r="AQ1510" s="27">
        <f t="shared" si="945"/>
        <v>0.9521241300363299</v>
      </c>
      <c r="AR1510" s="28">
        <f t="shared" si="946"/>
        <v>0.98245762297419315</v>
      </c>
      <c r="AS1510" s="28">
        <f t="shared" si="947"/>
        <v>0.98415317717804873</v>
      </c>
      <c r="AT1510" s="29">
        <f t="shared" si="948"/>
        <v>0.48855192297008609</v>
      </c>
      <c r="AU1510" s="27">
        <f t="shared" si="949"/>
        <v>0.46971584049650406</v>
      </c>
      <c r="AV1510" s="28">
        <f t="shared" si="950"/>
        <v>0.98245762297419303</v>
      </c>
      <c r="AW1510" s="28">
        <f t="shared" si="951"/>
        <v>5.120786162202564E-2</v>
      </c>
      <c r="AX1510" s="29">
        <f t="shared" si="952"/>
        <v>0.94978497473576795</v>
      </c>
      <c r="AY1510" s="27">
        <f t="shared" si="953"/>
        <v>0.5086881528481394</v>
      </c>
      <c r="AZ1510" s="28">
        <f t="shared" si="954"/>
        <v>0.98415317717804862</v>
      </c>
      <c r="BA1510" s="28">
        <f t="shared" si="955"/>
        <v>5.1207861622025654E-2</v>
      </c>
      <c r="BB1510" s="29">
        <f t="shared" si="956"/>
        <v>0.95456612169468913</v>
      </c>
      <c r="BC1510" s="28">
        <f t="shared" si="957"/>
        <v>0.86675268353545742</v>
      </c>
      <c r="BD1510" s="28">
        <f t="shared" si="958"/>
        <v>0.48855192297008604</v>
      </c>
      <c r="BE1510" s="28">
        <f t="shared" si="959"/>
        <v>0.94978497473576784</v>
      </c>
      <c r="BF1510" s="29">
        <f t="shared" si="960"/>
        <v>0.95456612169468902</v>
      </c>
    </row>
    <row r="1511" spans="2:58" x14ac:dyDescent="0.25">
      <c r="B1511" s="27">
        <v>5.19</v>
      </c>
      <c r="C1511" s="28">
        <v>59.651000000000003</v>
      </c>
      <c r="D1511" s="29">
        <v>0</v>
      </c>
      <c r="E1511" s="28">
        <v>0.32400000000000001</v>
      </c>
      <c r="F1511" s="28">
        <v>6.3220000000000001</v>
      </c>
      <c r="G1511" s="28">
        <v>0</v>
      </c>
      <c r="H1511" s="27">
        <v>2.3039999999999998</v>
      </c>
      <c r="I1511" s="28">
        <v>8.2490000000000006</v>
      </c>
      <c r="J1511" s="29">
        <v>0</v>
      </c>
      <c r="K1511" s="28">
        <v>0.66600000000000004</v>
      </c>
      <c r="L1511" s="28">
        <v>1.355</v>
      </c>
      <c r="M1511" s="28">
        <v>6.6</v>
      </c>
      <c r="N1511" s="27">
        <v>2.7050000000000001</v>
      </c>
      <c r="O1511" s="28">
        <v>89.840999999999994</v>
      </c>
      <c r="P1511" s="29">
        <v>22.25</v>
      </c>
      <c r="Q1511" s="8"/>
      <c r="R1511" s="7">
        <f t="shared" si="921"/>
        <v>-4.8660000000000005</v>
      </c>
      <c r="S1511" s="8">
        <f t="shared" si="922"/>
        <v>-2.8860000000000006</v>
      </c>
      <c r="T1511" s="8">
        <f t="shared" si="923"/>
        <v>-4.524</v>
      </c>
      <c r="U1511" s="9">
        <f t="shared" si="924"/>
        <v>-2.4850000000000003</v>
      </c>
      <c r="V1511" s="8">
        <f t="shared" si="925"/>
        <v>4.8660000000000005</v>
      </c>
      <c r="W1511" s="8">
        <f t="shared" si="926"/>
        <v>1.9799999999999998</v>
      </c>
      <c r="X1511" s="8">
        <f t="shared" si="927"/>
        <v>0.34200000000000003</v>
      </c>
      <c r="Y1511" s="8">
        <f t="shared" si="928"/>
        <v>2.3810000000000002</v>
      </c>
      <c r="Z1511" s="7">
        <f t="shared" si="929"/>
        <v>2.8860000000000006</v>
      </c>
      <c r="AA1511" s="8">
        <f t="shared" si="930"/>
        <v>-1.9799999999999998</v>
      </c>
      <c r="AB1511" s="8">
        <f t="shared" si="931"/>
        <v>-1.6379999999999999</v>
      </c>
      <c r="AC1511" s="9">
        <f t="shared" si="932"/>
        <v>0.40100000000000025</v>
      </c>
      <c r="AD1511" s="8">
        <f t="shared" si="933"/>
        <v>4.524</v>
      </c>
      <c r="AE1511" s="8">
        <f t="shared" si="934"/>
        <v>-0.34200000000000003</v>
      </c>
      <c r="AF1511" s="8">
        <f t="shared" si="935"/>
        <v>1.6379999999999999</v>
      </c>
      <c r="AG1511" s="8">
        <f t="shared" si="936"/>
        <v>2.0390000000000001</v>
      </c>
      <c r="AH1511" s="7">
        <f t="shared" si="937"/>
        <v>2.4850000000000003</v>
      </c>
      <c r="AI1511" s="8">
        <f t="shared" si="938"/>
        <v>-2.3810000000000002</v>
      </c>
      <c r="AJ1511" s="8">
        <f t="shared" si="939"/>
        <v>-0.40100000000000025</v>
      </c>
      <c r="AK1511" s="9">
        <f t="shared" si="940"/>
        <v>-2.0390000000000001</v>
      </c>
      <c r="AL1511" s="8"/>
      <c r="AM1511" s="27">
        <f t="shared" si="941"/>
        <v>0.97961919079588267</v>
      </c>
      <c r="AN1511" s="28">
        <f t="shared" si="942"/>
        <v>0.8757002836500416</v>
      </c>
      <c r="AO1511" s="28">
        <f t="shared" si="943"/>
        <v>0.97199570999520757</v>
      </c>
      <c r="AP1511" s="28">
        <f t="shared" si="944"/>
        <v>0.8237802150847009</v>
      </c>
      <c r="AQ1511" s="27">
        <f t="shared" si="945"/>
        <v>0.97961919079588256</v>
      </c>
      <c r="AR1511" s="28">
        <f t="shared" si="946"/>
        <v>0.73106546960514851</v>
      </c>
      <c r="AS1511" s="28">
        <f t="shared" si="947"/>
        <v>0.15943918387245415</v>
      </c>
      <c r="AT1511" s="29">
        <f t="shared" si="948"/>
        <v>0.80741779493405896</v>
      </c>
      <c r="AU1511" s="27">
        <f t="shared" si="949"/>
        <v>0.8757002836500416</v>
      </c>
      <c r="AV1511" s="28">
        <f t="shared" si="950"/>
        <v>0.73106546960514851</v>
      </c>
      <c r="AW1511" s="28">
        <f t="shared" si="951"/>
        <v>0.64704631610497887</v>
      </c>
      <c r="AX1511" s="29">
        <f t="shared" si="952"/>
        <v>0.1863502972374102</v>
      </c>
      <c r="AY1511" s="27">
        <f t="shared" si="953"/>
        <v>0.97199570999520757</v>
      </c>
      <c r="AZ1511" s="28">
        <f t="shared" si="954"/>
        <v>0.15943918387245418</v>
      </c>
      <c r="BA1511" s="28">
        <f t="shared" si="955"/>
        <v>0.64704631610497898</v>
      </c>
      <c r="BB1511" s="29">
        <f t="shared" si="956"/>
        <v>0.74372078853956602</v>
      </c>
      <c r="BC1511" s="28">
        <f t="shared" si="957"/>
        <v>0.82378021508470078</v>
      </c>
      <c r="BD1511" s="28">
        <f t="shared" si="958"/>
        <v>0.80741779493405896</v>
      </c>
      <c r="BE1511" s="28">
        <f t="shared" si="959"/>
        <v>0.18635029723741017</v>
      </c>
      <c r="BF1511" s="29">
        <f t="shared" si="960"/>
        <v>0.74372078853956614</v>
      </c>
    </row>
    <row r="1512" spans="2:58" x14ac:dyDescent="0.25">
      <c r="B1512" s="27">
        <v>2.4769999999999999</v>
      </c>
      <c r="C1512" s="28">
        <v>10.492000000000001</v>
      </c>
      <c r="D1512" s="29">
        <v>0</v>
      </c>
      <c r="E1512" s="28">
        <v>0.52700000000000002</v>
      </c>
      <c r="F1512" s="28">
        <v>0.106</v>
      </c>
      <c r="G1512" s="28">
        <v>0</v>
      </c>
      <c r="H1512" s="27">
        <v>1.2390000000000001</v>
      </c>
      <c r="I1512" s="28">
        <v>12.395</v>
      </c>
      <c r="J1512" s="29">
        <v>0</v>
      </c>
      <c r="K1512" s="28">
        <v>8.5999999999999993E-2</v>
      </c>
      <c r="L1512" s="28">
        <v>0.10299999999999999</v>
      </c>
      <c r="M1512" s="28">
        <v>25</v>
      </c>
      <c r="N1512" s="27">
        <v>8.4000000000000005E-2</v>
      </c>
      <c r="O1512" s="28">
        <v>0.80900000000000005</v>
      </c>
      <c r="P1512" s="29">
        <v>10</v>
      </c>
      <c r="Q1512" s="8"/>
      <c r="R1512" s="7">
        <f t="shared" si="921"/>
        <v>-1.9499999999999997</v>
      </c>
      <c r="S1512" s="8">
        <f t="shared" si="922"/>
        <v>-1.2379999999999998</v>
      </c>
      <c r="T1512" s="8">
        <f t="shared" si="923"/>
        <v>-2.391</v>
      </c>
      <c r="U1512" s="9">
        <f t="shared" si="924"/>
        <v>-2.3929999999999998</v>
      </c>
      <c r="V1512" s="8">
        <f t="shared" si="925"/>
        <v>1.9499999999999997</v>
      </c>
      <c r="W1512" s="8">
        <f t="shared" si="926"/>
        <v>0.71200000000000008</v>
      </c>
      <c r="X1512" s="8">
        <f t="shared" si="927"/>
        <v>-0.44100000000000006</v>
      </c>
      <c r="Y1512" s="8">
        <f t="shared" si="928"/>
        <v>-0.443</v>
      </c>
      <c r="Z1512" s="7">
        <f t="shared" si="929"/>
        <v>1.2379999999999998</v>
      </c>
      <c r="AA1512" s="8">
        <f t="shared" si="930"/>
        <v>-0.71200000000000008</v>
      </c>
      <c r="AB1512" s="8">
        <f t="shared" si="931"/>
        <v>-1.153</v>
      </c>
      <c r="AC1512" s="9">
        <f t="shared" si="932"/>
        <v>-1.155</v>
      </c>
      <c r="AD1512" s="8">
        <f t="shared" si="933"/>
        <v>2.391</v>
      </c>
      <c r="AE1512" s="8">
        <f t="shared" si="934"/>
        <v>0.44100000000000006</v>
      </c>
      <c r="AF1512" s="8">
        <f t="shared" si="935"/>
        <v>1.153</v>
      </c>
      <c r="AG1512" s="8">
        <f t="shared" si="936"/>
        <v>-1.9999999999999879E-3</v>
      </c>
      <c r="AH1512" s="7">
        <f t="shared" si="937"/>
        <v>2.3929999999999998</v>
      </c>
      <c r="AI1512" s="8">
        <f t="shared" si="938"/>
        <v>0.443</v>
      </c>
      <c r="AJ1512" s="8">
        <f t="shared" si="939"/>
        <v>1.155</v>
      </c>
      <c r="AK1512" s="9">
        <f t="shared" si="940"/>
        <v>1.9999999999999879E-3</v>
      </c>
      <c r="AL1512" s="8"/>
      <c r="AM1512" s="27">
        <f t="shared" si="941"/>
        <v>0.72443041733400904</v>
      </c>
      <c r="AN1512" s="28">
        <f t="shared" si="942"/>
        <v>0.52420293699091114</v>
      </c>
      <c r="AO1512" s="28">
        <f t="shared" si="943"/>
        <v>0.80904827692972536</v>
      </c>
      <c r="AP1512" s="28">
        <f t="shared" si="944"/>
        <v>0.80937288811896402</v>
      </c>
      <c r="AQ1512" s="27">
        <f t="shared" si="945"/>
        <v>0.72443041733400904</v>
      </c>
      <c r="AR1512" s="28">
        <f t="shared" si="946"/>
        <v>0.32281662722714183</v>
      </c>
      <c r="AS1512" s="28">
        <f t="shared" si="947"/>
        <v>0.2044399423504954</v>
      </c>
      <c r="AT1512" s="29">
        <f t="shared" si="948"/>
        <v>0.20534087988840954</v>
      </c>
      <c r="AU1512" s="27">
        <f t="shared" si="949"/>
        <v>0.52420293699091103</v>
      </c>
      <c r="AV1512" s="28">
        <f t="shared" si="950"/>
        <v>0.32281662722714177</v>
      </c>
      <c r="AW1512" s="28">
        <f t="shared" si="951"/>
        <v>0.49461373827625599</v>
      </c>
      <c r="AX1512" s="29">
        <f t="shared" si="952"/>
        <v>0.49532375812744828</v>
      </c>
      <c r="AY1512" s="27">
        <f t="shared" si="953"/>
        <v>0.80904827692972547</v>
      </c>
      <c r="AZ1512" s="28">
        <f t="shared" si="954"/>
        <v>0.20443994235049548</v>
      </c>
      <c r="BA1512" s="28">
        <f t="shared" si="955"/>
        <v>0.49461373827625599</v>
      </c>
      <c r="BB1512" s="29">
        <f t="shared" si="956"/>
        <v>9.4041609032272881E-4</v>
      </c>
      <c r="BC1512" s="28">
        <f t="shared" si="957"/>
        <v>0.80937288811896413</v>
      </c>
      <c r="BD1512" s="28">
        <f t="shared" si="958"/>
        <v>0.20534087988840952</v>
      </c>
      <c r="BE1512" s="28">
        <f t="shared" si="959"/>
        <v>0.49532375812744833</v>
      </c>
      <c r="BF1512" s="29">
        <f t="shared" si="960"/>
        <v>9.4041609032270224E-4</v>
      </c>
    </row>
    <row r="1513" spans="2:58" x14ac:dyDescent="0.25">
      <c r="B1513" s="27">
        <v>0.95899999999999996</v>
      </c>
      <c r="C1513" s="28">
        <v>5.8769999999999998</v>
      </c>
      <c r="D1513" s="29">
        <v>0</v>
      </c>
      <c r="E1513" s="28">
        <v>0.06</v>
      </c>
      <c r="F1513" s="28">
        <v>2.5999999999999999E-2</v>
      </c>
      <c r="G1513" s="28">
        <v>0</v>
      </c>
      <c r="H1513" s="27">
        <v>0.309</v>
      </c>
      <c r="I1513" s="28">
        <v>2.5459999999999998</v>
      </c>
      <c r="J1513" s="29">
        <v>0</v>
      </c>
      <c r="K1513" s="28">
        <v>1.9910000000000001</v>
      </c>
      <c r="L1513" s="28">
        <v>10.068</v>
      </c>
      <c r="M1513" s="28">
        <v>0</v>
      </c>
      <c r="N1513" s="27">
        <v>0.52700000000000002</v>
      </c>
      <c r="O1513" s="28">
        <v>0.106</v>
      </c>
      <c r="P1513" s="29">
        <v>0</v>
      </c>
      <c r="Q1513" s="8"/>
      <c r="R1513" s="7">
        <f t="shared" si="921"/>
        <v>-0.89900000000000002</v>
      </c>
      <c r="S1513" s="8">
        <f t="shared" si="922"/>
        <v>-0.64999999999999991</v>
      </c>
      <c r="T1513" s="8">
        <f t="shared" si="923"/>
        <v>1.032</v>
      </c>
      <c r="U1513" s="9">
        <f t="shared" si="924"/>
        <v>-0.43199999999999994</v>
      </c>
      <c r="V1513" s="8">
        <f t="shared" si="925"/>
        <v>0.89900000000000002</v>
      </c>
      <c r="W1513" s="8">
        <f t="shared" si="926"/>
        <v>0.249</v>
      </c>
      <c r="X1513" s="8">
        <f t="shared" si="927"/>
        <v>1.931</v>
      </c>
      <c r="Y1513" s="8">
        <f t="shared" si="928"/>
        <v>0.46700000000000003</v>
      </c>
      <c r="Z1513" s="7">
        <f t="shared" si="929"/>
        <v>0.64999999999999991</v>
      </c>
      <c r="AA1513" s="8">
        <f t="shared" si="930"/>
        <v>-0.249</v>
      </c>
      <c r="AB1513" s="8">
        <f t="shared" si="931"/>
        <v>1.6820000000000002</v>
      </c>
      <c r="AC1513" s="9">
        <f t="shared" si="932"/>
        <v>0.21800000000000003</v>
      </c>
      <c r="AD1513" s="8">
        <f t="shared" si="933"/>
        <v>-1.032</v>
      </c>
      <c r="AE1513" s="8">
        <f t="shared" si="934"/>
        <v>-1.931</v>
      </c>
      <c r="AF1513" s="8">
        <f t="shared" si="935"/>
        <v>-1.6820000000000002</v>
      </c>
      <c r="AG1513" s="8">
        <f t="shared" si="936"/>
        <v>-1.464</v>
      </c>
      <c r="AH1513" s="7">
        <f t="shared" si="937"/>
        <v>0.43199999999999994</v>
      </c>
      <c r="AI1513" s="8">
        <f t="shared" si="938"/>
        <v>-0.46700000000000003</v>
      </c>
      <c r="AJ1513" s="8">
        <f t="shared" si="939"/>
        <v>-0.21800000000000003</v>
      </c>
      <c r="AK1513" s="9">
        <f t="shared" si="940"/>
        <v>1.464</v>
      </c>
      <c r="AL1513" s="8"/>
      <c r="AM1513" s="27">
        <f t="shared" si="941"/>
        <v>0.39921701910009266</v>
      </c>
      <c r="AN1513" s="28">
        <f t="shared" si="942"/>
        <v>0.2964611949581708</v>
      </c>
      <c r="AO1513" s="28">
        <f t="shared" si="943"/>
        <v>0.45044215684472833</v>
      </c>
      <c r="AP1513" s="28">
        <f t="shared" si="944"/>
        <v>0.20038145574691554</v>
      </c>
      <c r="AQ1513" s="27">
        <f t="shared" si="945"/>
        <v>0.39921701910009261</v>
      </c>
      <c r="AR1513" s="28">
        <f t="shared" si="946"/>
        <v>0.116549763014622</v>
      </c>
      <c r="AS1513" s="28">
        <f t="shared" si="947"/>
        <v>0.72015745553726307</v>
      </c>
      <c r="AT1513" s="29">
        <f t="shared" si="948"/>
        <v>0.21612459924371721</v>
      </c>
      <c r="AU1513" s="27">
        <f t="shared" si="949"/>
        <v>0.2964611949581708</v>
      </c>
      <c r="AV1513" s="28">
        <f t="shared" si="950"/>
        <v>0.11654976301462198</v>
      </c>
      <c r="AW1513" s="28">
        <f t="shared" si="951"/>
        <v>0.65891301678956993</v>
      </c>
      <c r="AX1513" s="29">
        <f t="shared" si="952"/>
        <v>0.10214786650246711</v>
      </c>
      <c r="AY1513" s="27">
        <f t="shared" si="953"/>
        <v>0.45044215684472833</v>
      </c>
      <c r="AZ1513" s="28">
        <f t="shared" si="954"/>
        <v>0.72015745553726296</v>
      </c>
      <c r="BA1513" s="28">
        <f t="shared" si="955"/>
        <v>0.65891301678956993</v>
      </c>
      <c r="BB1513" s="29">
        <f t="shared" si="956"/>
        <v>0.59694335323725922</v>
      </c>
      <c r="BC1513" s="28">
        <f t="shared" si="957"/>
        <v>0.20038145574691554</v>
      </c>
      <c r="BD1513" s="28">
        <f t="shared" si="958"/>
        <v>0.21612459924371716</v>
      </c>
      <c r="BE1513" s="28">
        <f t="shared" si="959"/>
        <v>0.10214786650246711</v>
      </c>
      <c r="BF1513" s="29">
        <f t="shared" si="960"/>
        <v>0.59694335323725922</v>
      </c>
    </row>
    <row r="1514" spans="2:58" x14ac:dyDescent="0.25">
      <c r="B1514" s="27">
        <v>0.309</v>
      </c>
      <c r="C1514" s="28">
        <v>2.5459999999999998</v>
      </c>
      <c r="D1514" s="29">
        <v>0</v>
      </c>
      <c r="E1514" s="28">
        <v>0.06</v>
      </c>
      <c r="F1514" s="28">
        <v>2.5999999999999999E-2</v>
      </c>
      <c r="G1514" s="28">
        <v>0</v>
      </c>
      <c r="H1514" s="27">
        <v>1.325</v>
      </c>
      <c r="I1514" s="28">
        <v>30.295000000000002</v>
      </c>
      <c r="J1514" s="29">
        <v>12.73</v>
      </c>
      <c r="K1514" s="28">
        <v>0.95899999999999996</v>
      </c>
      <c r="L1514" s="28">
        <v>5.8769999999999998</v>
      </c>
      <c r="M1514" s="28">
        <v>0</v>
      </c>
      <c r="N1514" s="27">
        <v>1.9910000000000001</v>
      </c>
      <c r="O1514" s="28">
        <v>10.068</v>
      </c>
      <c r="P1514" s="29">
        <v>0</v>
      </c>
      <c r="Q1514" s="8"/>
      <c r="R1514" s="7">
        <f t="shared" si="921"/>
        <v>-0.249</v>
      </c>
      <c r="S1514" s="8">
        <f t="shared" si="922"/>
        <v>1.016</v>
      </c>
      <c r="T1514" s="8">
        <f t="shared" si="923"/>
        <v>0.64999999999999991</v>
      </c>
      <c r="U1514" s="9">
        <f t="shared" si="924"/>
        <v>1.6820000000000002</v>
      </c>
      <c r="V1514" s="8">
        <f t="shared" si="925"/>
        <v>0.249</v>
      </c>
      <c r="W1514" s="8">
        <f t="shared" si="926"/>
        <v>1.2649999999999999</v>
      </c>
      <c r="X1514" s="8">
        <f t="shared" si="927"/>
        <v>0.89900000000000002</v>
      </c>
      <c r="Y1514" s="8">
        <f t="shared" si="928"/>
        <v>1.931</v>
      </c>
      <c r="Z1514" s="7">
        <f t="shared" si="929"/>
        <v>-1.016</v>
      </c>
      <c r="AA1514" s="8">
        <f t="shared" si="930"/>
        <v>-1.2649999999999999</v>
      </c>
      <c r="AB1514" s="8">
        <f t="shared" si="931"/>
        <v>-0.36599999999999999</v>
      </c>
      <c r="AC1514" s="9">
        <f t="shared" si="932"/>
        <v>0.66600000000000015</v>
      </c>
      <c r="AD1514" s="8">
        <f t="shared" si="933"/>
        <v>-0.64999999999999991</v>
      </c>
      <c r="AE1514" s="8">
        <f t="shared" si="934"/>
        <v>-0.89900000000000002</v>
      </c>
      <c r="AF1514" s="8">
        <f t="shared" si="935"/>
        <v>0.36599999999999999</v>
      </c>
      <c r="AG1514" s="8">
        <f t="shared" si="936"/>
        <v>1.032</v>
      </c>
      <c r="AH1514" s="7">
        <f t="shared" si="937"/>
        <v>-1.6820000000000002</v>
      </c>
      <c r="AI1514" s="8">
        <f t="shared" si="938"/>
        <v>-1.931</v>
      </c>
      <c r="AJ1514" s="8">
        <f t="shared" si="939"/>
        <v>-0.66600000000000015</v>
      </c>
      <c r="AK1514" s="9">
        <f t="shared" si="940"/>
        <v>-1.032</v>
      </c>
      <c r="AL1514" s="8"/>
      <c r="AM1514" s="27">
        <f t="shared" si="941"/>
        <v>0.11654976301462198</v>
      </c>
      <c r="AN1514" s="28">
        <f t="shared" si="942"/>
        <v>0.44442501822527908</v>
      </c>
      <c r="AO1514" s="28">
        <f t="shared" si="943"/>
        <v>0.2964611949581708</v>
      </c>
      <c r="AP1514" s="28">
        <f t="shared" si="944"/>
        <v>0.65891301678956993</v>
      </c>
      <c r="AQ1514" s="27">
        <f t="shared" si="945"/>
        <v>0.116549763014622</v>
      </c>
      <c r="AR1514" s="28">
        <f t="shared" si="946"/>
        <v>0.53334858811721464</v>
      </c>
      <c r="AS1514" s="28">
        <f t="shared" si="947"/>
        <v>0.39921701910009261</v>
      </c>
      <c r="AT1514" s="29">
        <f t="shared" si="948"/>
        <v>0.72015745553726307</v>
      </c>
      <c r="AU1514" s="27">
        <f t="shared" si="949"/>
        <v>0.44442501822527908</v>
      </c>
      <c r="AV1514" s="28">
        <f t="shared" si="950"/>
        <v>0.53334858811721464</v>
      </c>
      <c r="AW1514" s="28">
        <f t="shared" si="951"/>
        <v>0.17041708781197032</v>
      </c>
      <c r="AX1514" s="29">
        <f t="shared" si="952"/>
        <v>0.30330790614567682</v>
      </c>
      <c r="AY1514" s="27">
        <f t="shared" si="953"/>
        <v>0.2964611949581708</v>
      </c>
      <c r="AZ1514" s="28">
        <f t="shared" si="954"/>
        <v>0.39921701910009266</v>
      </c>
      <c r="BA1514" s="28">
        <f t="shared" si="955"/>
        <v>0.17041708781197032</v>
      </c>
      <c r="BB1514" s="29">
        <f t="shared" si="956"/>
        <v>0.45044215684472833</v>
      </c>
      <c r="BC1514" s="28">
        <f t="shared" si="957"/>
        <v>0.65891301678956993</v>
      </c>
      <c r="BD1514" s="28">
        <f t="shared" si="958"/>
        <v>0.72015745553726296</v>
      </c>
      <c r="BE1514" s="28">
        <f t="shared" si="959"/>
        <v>0.30330790614567676</v>
      </c>
      <c r="BF1514" s="29">
        <f t="shared" si="960"/>
        <v>0.45044215684472833</v>
      </c>
    </row>
    <row r="1515" spans="2:58" x14ac:dyDescent="0.25">
      <c r="B1515" s="27">
        <v>3.9609999999999999</v>
      </c>
      <c r="C1515" s="28">
        <v>6.34</v>
      </c>
      <c r="D1515" s="29">
        <v>0</v>
      </c>
      <c r="E1515" s="28">
        <v>0.09</v>
      </c>
      <c r="F1515" s="28">
        <v>2.1999999999999999E-2</v>
      </c>
      <c r="G1515" s="28">
        <v>0</v>
      </c>
      <c r="H1515" s="27">
        <v>0.70899999999999996</v>
      </c>
      <c r="I1515" s="28">
        <v>0.26900000000000002</v>
      </c>
      <c r="J1515" s="29">
        <v>0</v>
      </c>
      <c r="K1515" s="28">
        <v>8.4000000000000005E-2</v>
      </c>
      <c r="L1515" s="28">
        <v>0.80900000000000005</v>
      </c>
      <c r="M1515" s="28">
        <v>0</v>
      </c>
      <c r="N1515" s="27">
        <v>0.14799999999999999</v>
      </c>
      <c r="O1515" s="28">
        <v>2.754</v>
      </c>
      <c r="P1515" s="29">
        <v>0</v>
      </c>
      <c r="Q1515" s="8"/>
      <c r="R1515" s="7">
        <f t="shared" si="921"/>
        <v>-3.871</v>
      </c>
      <c r="S1515" s="8">
        <f t="shared" si="922"/>
        <v>-3.2519999999999998</v>
      </c>
      <c r="T1515" s="8">
        <f t="shared" si="923"/>
        <v>-3.8769999999999998</v>
      </c>
      <c r="U1515" s="9">
        <f t="shared" si="924"/>
        <v>-3.8129999999999997</v>
      </c>
      <c r="V1515" s="8">
        <f t="shared" si="925"/>
        <v>3.871</v>
      </c>
      <c r="W1515" s="8">
        <f t="shared" si="926"/>
        <v>0.61899999999999999</v>
      </c>
      <c r="X1515" s="8">
        <f t="shared" si="927"/>
        <v>-5.9999999999999915E-3</v>
      </c>
      <c r="Y1515" s="8">
        <f t="shared" si="928"/>
        <v>5.7999999999999996E-2</v>
      </c>
      <c r="Z1515" s="7">
        <f t="shared" si="929"/>
        <v>3.2519999999999998</v>
      </c>
      <c r="AA1515" s="8">
        <f t="shared" si="930"/>
        <v>-0.61899999999999999</v>
      </c>
      <c r="AB1515" s="8">
        <f t="shared" si="931"/>
        <v>-0.625</v>
      </c>
      <c r="AC1515" s="9">
        <f t="shared" si="932"/>
        <v>-0.56099999999999994</v>
      </c>
      <c r="AD1515" s="8">
        <f t="shared" si="933"/>
        <v>3.8769999999999998</v>
      </c>
      <c r="AE1515" s="8">
        <f t="shared" si="934"/>
        <v>5.9999999999999915E-3</v>
      </c>
      <c r="AF1515" s="8">
        <f t="shared" si="935"/>
        <v>0.625</v>
      </c>
      <c r="AG1515" s="8">
        <f t="shared" si="936"/>
        <v>6.3999999999999987E-2</v>
      </c>
      <c r="AH1515" s="7">
        <f t="shared" si="937"/>
        <v>3.8129999999999997</v>
      </c>
      <c r="AI1515" s="8">
        <f t="shared" si="938"/>
        <v>-5.7999999999999996E-2</v>
      </c>
      <c r="AJ1515" s="8">
        <f t="shared" si="939"/>
        <v>0.56099999999999994</v>
      </c>
      <c r="AK1515" s="9">
        <f t="shared" si="940"/>
        <v>-6.3999999999999987E-2</v>
      </c>
      <c r="AL1515" s="8"/>
      <c r="AM1515" s="27">
        <f t="shared" si="941"/>
        <v>0.9488559566187883</v>
      </c>
      <c r="AN1515" s="28">
        <f t="shared" si="942"/>
        <v>0.91027336951274707</v>
      </c>
      <c r="AO1515" s="28">
        <f t="shared" si="943"/>
        <v>0.94913640571851687</v>
      </c>
      <c r="AP1515" s="28">
        <f t="shared" si="944"/>
        <v>0.9460661841189828</v>
      </c>
      <c r="AQ1515" s="27">
        <f t="shared" si="945"/>
        <v>0.94885595661878819</v>
      </c>
      <c r="AR1515" s="28">
        <f t="shared" si="946"/>
        <v>0.28310910123118921</v>
      </c>
      <c r="AS1515" s="28">
        <f t="shared" si="947"/>
        <v>2.8212416174862136E-3</v>
      </c>
      <c r="AT1515" s="29">
        <f t="shared" si="948"/>
        <v>2.7265315322143817E-2</v>
      </c>
      <c r="AU1515" s="27">
        <f t="shared" si="949"/>
        <v>0.91027336951274718</v>
      </c>
      <c r="AV1515" s="28">
        <f t="shared" si="950"/>
        <v>0.28310910123118921</v>
      </c>
      <c r="AW1515" s="28">
        <f t="shared" si="951"/>
        <v>0.28570214706442432</v>
      </c>
      <c r="AX1515" s="29">
        <f t="shared" si="952"/>
        <v>0.25783402191466032</v>
      </c>
      <c r="AY1515" s="27">
        <f t="shared" si="953"/>
        <v>0.94913640571851698</v>
      </c>
      <c r="AZ1515" s="28">
        <f t="shared" si="954"/>
        <v>2.8212416174862275E-3</v>
      </c>
      <c r="BA1515" s="28">
        <f t="shared" si="955"/>
        <v>0.28570214706442432</v>
      </c>
      <c r="BB1515" s="29">
        <f t="shared" si="956"/>
        <v>3.008424279823289E-2</v>
      </c>
      <c r="BC1515" s="28">
        <f t="shared" si="957"/>
        <v>0.9460661841189828</v>
      </c>
      <c r="BD1515" s="28">
        <f t="shared" si="958"/>
        <v>2.7265315322143744E-2</v>
      </c>
      <c r="BE1515" s="28">
        <f t="shared" si="959"/>
        <v>0.25783402191466032</v>
      </c>
      <c r="BF1515" s="29">
        <f t="shared" si="960"/>
        <v>3.0084242798232873E-2</v>
      </c>
    </row>
    <row r="1516" spans="2:58" x14ac:dyDescent="0.25">
      <c r="B1516" s="27">
        <v>4.3579999999999997</v>
      </c>
      <c r="C1516" s="28">
        <v>16.2</v>
      </c>
      <c r="D1516" s="29">
        <v>1.69</v>
      </c>
      <c r="E1516" s="28">
        <v>9.0999999999999998E-2</v>
      </c>
      <c r="F1516" s="28">
        <v>0.40100000000000002</v>
      </c>
      <c r="G1516" s="28">
        <v>1.69</v>
      </c>
      <c r="H1516" s="27">
        <v>0.88900000000000001</v>
      </c>
      <c r="I1516" s="28">
        <v>0.48</v>
      </c>
      <c r="J1516" s="29">
        <v>5.6</v>
      </c>
      <c r="K1516" s="28">
        <v>1.1990000000000001</v>
      </c>
      <c r="L1516" s="28">
        <v>13.734999999999999</v>
      </c>
      <c r="M1516" s="28">
        <v>5.6</v>
      </c>
      <c r="N1516" s="27">
        <v>8.4000000000000005E-2</v>
      </c>
      <c r="O1516" s="28">
        <v>0.80900000000000005</v>
      </c>
      <c r="P1516" s="29">
        <v>0</v>
      </c>
      <c r="Q1516" s="8"/>
      <c r="R1516" s="7">
        <f t="shared" si="921"/>
        <v>-4.2669999999999995</v>
      </c>
      <c r="S1516" s="8">
        <f t="shared" si="922"/>
        <v>-3.4689999999999994</v>
      </c>
      <c r="T1516" s="8">
        <f t="shared" si="923"/>
        <v>-3.1589999999999998</v>
      </c>
      <c r="U1516" s="9">
        <f t="shared" si="924"/>
        <v>-4.274</v>
      </c>
      <c r="V1516" s="8">
        <f t="shared" si="925"/>
        <v>4.2669999999999995</v>
      </c>
      <c r="W1516" s="8">
        <f t="shared" si="926"/>
        <v>0.79800000000000004</v>
      </c>
      <c r="X1516" s="8">
        <f t="shared" si="927"/>
        <v>1.1080000000000001</v>
      </c>
      <c r="Y1516" s="8">
        <f t="shared" si="928"/>
        <v>-6.9999999999999923E-3</v>
      </c>
      <c r="Z1516" s="7">
        <f t="shared" si="929"/>
        <v>3.4689999999999994</v>
      </c>
      <c r="AA1516" s="8">
        <f t="shared" si="930"/>
        <v>-0.79800000000000004</v>
      </c>
      <c r="AB1516" s="8">
        <f t="shared" si="931"/>
        <v>0.31000000000000005</v>
      </c>
      <c r="AC1516" s="9">
        <f t="shared" si="932"/>
        <v>-0.80500000000000005</v>
      </c>
      <c r="AD1516" s="8">
        <f t="shared" si="933"/>
        <v>3.1589999999999998</v>
      </c>
      <c r="AE1516" s="8">
        <f t="shared" si="934"/>
        <v>-1.1080000000000001</v>
      </c>
      <c r="AF1516" s="8">
        <f t="shared" si="935"/>
        <v>-0.31000000000000005</v>
      </c>
      <c r="AG1516" s="8">
        <f t="shared" si="936"/>
        <v>-1.115</v>
      </c>
      <c r="AH1516" s="7">
        <f t="shared" si="937"/>
        <v>4.274</v>
      </c>
      <c r="AI1516" s="8">
        <f t="shared" si="938"/>
        <v>6.9999999999999923E-3</v>
      </c>
      <c r="AJ1516" s="8">
        <f t="shared" si="939"/>
        <v>0.80500000000000005</v>
      </c>
      <c r="AK1516" s="9">
        <f t="shared" si="940"/>
        <v>1.115</v>
      </c>
      <c r="AL1516" s="8"/>
      <c r="AM1516" s="27">
        <f t="shared" si="941"/>
        <v>0.96447545366416465</v>
      </c>
      <c r="AN1516" s="28">
        <f t="shared" si="942"/>
        <v>0.92622548969307517</v>
      </c>
      <c r="AO1516" s="28">
        <f t="shared" si="943"/>
        <v>0.90247250553358316</v>
      </c>
      <c r="AP1516" s="28">
        <f t="shared" si="944"/>
        <v>0.9647044272103743</v>
      </c>
      <c r="AQ1516" s="27">
        <f t="shared" si="945"/>
        <v>0.96447545366416465</v>
      </c>
      <c r="AR1516" s="28">
        <f t="shared" si="946"/>
        <v>0.35855447332647067</v>
      </c>
      <c r="AS1516" s="28">
        <f t="shared" si="947"/>
        <v>0.47846425019426841</v>
      </c>
      <c r="AT1516" s="29">
        <f t="shared" si="948"/>
        <v>3.2914454002732048E-3</v>
      </c>
      <c r="AU1516" s="27">
        <f t="shared" si="949"/>
        <v>0.92622548969307505</v>
      </c>
      <c r="AV1516" s="28">
        <f t="shared" si="950"/>
        <v>0.35855447332647067</v>
      </c>
      <c r="AW1516" s="28">
        <f t="shared" si="951"/>
        <v>0.14474086854030335</v>
      </c>
      <c r="AX1516" s="29">
        <f t="shared" si="952"/>
        <v>0.36141938513176614</v>
      </c>
      <c r="AY1516" s="27">
        <f t="shared" si="953"/>
        <v>0.90247250553358305</v>
      </c>
      <c r="AZ1516" s="28">
        <f t="shared" si="954"/>
        <v>0.4784642501942683</v>
      </c>
      <c r="BA1516" s="28">
        <f t="shared" si="955"/>
        <v>0.14474086854030335</v>
      </c>
      <c r="BB1516" s="29">
        <f t="shared" si="956"/>
        <v>0.48099820089025563</v>
      </c>
      <c r="BC1516" s="28">
        <f t="shared" si="957"/>
        <v>0.9647044272103743</v>
      </c>
      <c r="BD1516" s="28">
        <f t="shared" si="958"/>
        <v>3.2914454002732148E-3</v>
      </c>
      <c r="BE1516" s="28">
        <f t="shared" si="959"/>
        <v>0.36141938513176608</v>
      </c>
      <c r="BF1516" s="29">
        <f t="shared" si="960"/>
        <v>0.48099820089025558</v>
      </c>
    </row>
    <row r="1517" spans="2:58" x14ac:dyDescent="0.25">
      <c r="B1517" s="27">
        <v>1.381</v>
      </c>
      <c r="C1517" s="28">
        <v>1.629</v>
      </c>
      <c r="D1517" s="29">
        <v>7.43</v>
      </c>
      <c r="E1517" s="28">
        <v>9.0999999999999998E-2</v>
      </c>
      <c r="F1517" s="28">
        <v>0.40100000000000002</v>
      </c>
      <c r="G1517" s="28">
        <v>1.69</v>
      </c>
      <c r="H1517" s="27">
        <v>0.88900000000000001</v>
      </c>
      <c r="I1517" s="28">
        <v>0.48</v>
      </c>
      <c r="J1517" s="29">
        <v>5.6</v>
      </c>
      <c r="K1517" s="28">
        <v>1.1990000000000001</v>
      </c>
      <c r="L1517" s="28">
        <v>13.734999999999999</v>
      </c>
      <c r="M1517" s="28">
        <v>5.6</v>
      </c>
      <c r="N1517" s="27">
        <v>4.3579999999999997</v>
      </c>
      <c r="O1517" s="28">
        <v>16.2</v>
      </c>
      <c r="P1517" s="29">
        <v>1.69</v>
      </c>
      <c r="Q1517" s="8"/>
      <c r="R1517" s="7">
        <f t="shared" si="921"/>
        <v>-1.29</v>
      </c>
      <c r="S1517" s="8">
        <f t="shared" si="922"/>
        <v>-0.49199999999999999</v>
      </c>
      <c r="T1517" s="8">
        <f t="shared" si="923"/>
        <v>-0.18199999999999994</v>
      </c>
      <c r="U1517" s="9">
        <f t="shared" si="924"/>
        <v>2.9769999999999994</v>
      </c>
      <c r="V1517" s="8">
        <f t="shared" si="925"/>
        <v>1.29</v>
      </c>
      <c r="W1517" s="8">
        <f t="shared" si="926"/>
        <v>0.79800000000000004</v>
      </c>
      <c r="X1517" s="8">
        <f t="shared" si="927"/>
        <v>1.1080000000000001</v>
      </c>
      <c r="Y1517" s="8">
        <f t="shared" si="928"/>
        <v>4.2669999999999995</v>
      </c>
      <c r="Z1517" s="7">
        <f t="shared" si="929"/>
        <v>0.49199999999999999</v>
      </c>
      <c r="AA1517" s="8">
        <f t="shared" si="930"/>
        <v>-0.79800000000000004</v>
      </c>
      <c r="AB1517" s="8">
        <f t="shared" si="931"/>
        <v>0.31000000000000005</v>
      </c>
      <c r="AC1517" s="9">
        <f t="shared" si="932"/>
        <v>3.4689999999999994</v>
      </c>
      <c r="AD1517" s="8">
        <f t="shared" si="933"/>
        <v>0.18199999999999994</v>
      </c>
      <c r="AE1517" s="8">
        <f t="shared" si="934"/>
        <v>-1.1080000000000001</v>
      </c>
      <c r="AF1517" s="8">
        <f t="shared" si="935"/>
        <v>-0.31000000000000005</v>
      </c>
      <c r="AG1517" s="8">
        <f t="shared" si="936"/>
        <v>3.1589999999999998</v>
      </c>
      <c r="AH1517" s="7">
        <f t="shared" si="937"/>
        <v>-2.9769999999999994</v>
      </c>
      <c r="AI1517" s="8">
        <f t="shared" si="938"/>
        <v>-4.2669999999999995</v>
      </c>
      <c r="AJ1517" s="8">
        <f t="shared" si="939"/>
        <v>-3.4689999999999994</v>
      </c>
      <c r="AK1517" s="9">
        <f t="shared" si="940"/>
        <v>-3.1589999999999998</v>
      </c>
      <c r="AL1517" s="8"/>
      <c r="AM1517" s="27">
        <f t="shared" si="941"/>
        <v>0.54170710902265518</v>
      </c>
      <c r="AN1517" s="28">
        <f t="shared" si="942"/>
        <v>0.22730180855491411</v>
      </c>
      <c r="AO1517" s="28">
        <f t="shared" si="943"/>
        <v>8.5369587596469204E-2</v>
      </c>
      <c r="AP1517" s="28">
        <f t="shared" si="944"/>
        <v>0.88531052110239439</v>
      </c>
      <c r="AQ1517" s="27">
        <f t="shared" si="945"/>
        <v>0.54170710902265529</v>
      </c>
      <c r="AR1517" s="28">
        <f t="shared" si="946"/>
        <v>0.35855447332647067</v>
      </c>
      <c r="AS1517" s="28">
        <f t="shared" si="947"/>
        <v>0.47846425019426841</v>
      </c>
      <c r="AT1517" s="29">
        <f t="shared" si="948"/>
        <v>0.96447545366416465</v>
      </c>
      <c r="AU1517" s="27">
        <f t="shared" si="949"/>
        <v>0.22730180855491414</v>
      </c>
      <c r="AV1517" s="28">
        <f t="shared" si="950"/>
        <v>0.35855447332647067</v>
      </c>
      <c r="AW1517" s="28">
        <f t="shared" si="951"/>
        <v>0.14474086854030335</v>
      </c>
      <c r="AX1517" s="29">
        <f t="shared" si="952"/>
        <v>0.92622548969307505</v>
      </c>
      <c r="AY1517" s="27">
        <f t="shared" si="953"/>
        <v>8.536958759646919E-2</v>
      </c>
      <c r="AZ1517" s="28">
        <f t="shared" si="954"/>
        <v>0.4784642501942683</v>
      </c>
      <c r="BA1517" s="28">
        <f t="shared" si="955"/>
        <v>0.14474086854030335</v>
      </c>
      <c r="BB1517" s="29">
        <f t="shared" si="956"/>
        <v>0.90247250553358305</v>
      </c>
      <c r="BC1517" s="28">
        <f t="shared" si="957"/>
        <v>0.88531052110239439</v>
      </c>
      <c r="BD1517" s="28">
        <f t="shared" si="958"/>
        <v>0.96447545366416465</v>
      </c>
      <c r="BE1517" s="28">
        <f t="shared" si="959"/>
        <v>0.92622548969307517</v>
      </c>
      <c r="BF1517" s="29">
        <f t="shared" si="960"/>
        <v>0.90247250553358316</v>
      </c>
    </row>
    <row r="1518" spans="2:58" x14ac:dyDescent="0.25">
      <c r="B1518" s="27">
        <v>0.88900000000000001</v>
      </c>
      <c r="C1518" s="28">
        <v>0.48</v>
      </c>
      <c r="D1518" s="29">
        <v>0</v>
      </c>
      <c r="E1518" s="28">
        <v>1.1990000000000001</v>
      </c>
      <c r="F1518" s="28">
        <v>13.734999999999999</v>
      </c>
      <c r="G1518" s="28">
        <v>0</v>
      </c>
      <c r="H1518" s="27">
        <v>4.3579999999999997</v>
      </c>
      <c r="I1518" s="28">
        <v>16.2</v>
      </c>
      <c r="J1518" s="29">
        <v>14.24</v>
      </c>
      <c r="K1518" s="28">
        <v>0.26700000000000002</v>
      </c>
      <c r="L1518" s="28">
        <v>3.67</v>
      </c>
      <c r="M1518" s="28">
        <v>25.44</v>
      </c>
      <c r="N1518" s="27">
        <v>2.9390000000000001</v>
      </c>
      <c r="O1518" s="28">
        <v>2.3610000000000002</v>
      </c>
      <c r="P1518" s="29">
        <v>25.44</v>
      </c>
      <c r="Q1518" s="8"/>
      <c r="R1518" s="7">
        <f t="shared" si="921"/>
        <v>0.31000000000000005</v>
      </c>
      <c r="S1518" s="8">
        <f t="shared" si="922"/>
        <v>3.4689999999999994</v>
      </c>
      <c r="T1518" s="8">
        <f t="shared" si="923"/>
        <v>-0.622</v>
      </c>
      <c r="U1518" s="9">
        <f t="shared" si="924"/>
        <v>2.0499999999999998</v>
      </c>
      <c r="V1518" s="8">
        <f t="shared" si="925"/>
        <v>-0.31000000000000005</v>
      </c>
      <c r="W1518" s="8">
        <f t="shared" si="926"/>
        <v>3.1589999999999998</v>
      </c>
      <c r="X1518" s="8">
        <f t="shared" si="927"/>
        <v>-0.93200000000000005</v>
      </c>
      <c r="Y1518" s="8">
        <f t="shared" si="928"/>
        <v>1.74</v>
      </c>
      <c r="Z1518" s="7">
        <f t="shared" si="929"/>
        <v>-3.4689999999999994</v>
      </c>
      <c r="AA1518" s="8">
        <f t="shared" si="930"/>
        <v>-3.1589999999999998</v>
      </c>
      <c r="AB1518" s="8">
        <f t="shared" si="931"/>
        <v>-4.0909999999999993</v>
      </c>
      <c r="AC1518" s="9">
        <f t="shared" si="932"/>
        <v>-1.4189999999999996</v>
      </c>
      <c r="AD1518" s="8">
        <f t="shared" si="933"/>
        <v>0.622</v>
      </c>
      <c r="AE1518" s="8">
        <f t="shared" si="934"/>
        <v>0.93200000000000005</v>
      </c>
      <c r="AF1518" s="8">
        <f t="shared" si="935"/>
        <v>4.0909999999999993</v>
      </c>
      <c r="AG1518" s="8">
        <f t="shared" si="936"/>
        <v>2.6720000000000002</v>
      </c>
      <c r="AH1518" s="7">
        <f t="shared" si="937"/>
        <v>-2.0499999999999998</v>
      </c>
      <c r="AI1518" s="8">
        <f t="shared" si="938"/>
        <v>-1.74</v>
      </c>
      <c r="AJ1518" s="8">
        <f t="shared" si="939"/>
        <v>1.4189999999999996</v>
      </c>
      <c r="AK1518" s="9">
        <f t="shared" si="940"/>
        <v>-2.6720000000000002</v>
      </c>
      <c r="AL1518" s="8"/>
      <c r="AM1518" s="27">
        <f t="shared" si="941"/>
        <v>0.14474086854030335</v>
      </c>
      <c r="AN1518" s="28">
        <f t="shared" si="942"/>
        <v>0.92622548969307505</v>
      </c>
      <c r="AO1518" s="28">
        <f t="shared" si="943"/>
        <v>0.28440614429986627</v>
      </c>
      <c r="AP1518" s="28">
        <f t="shared" si="944"/>
        <v>0.74602330064533151</v>
      </c>
      <c r="AQ1518" s="27">
        <f t="shared" si="945"/>
        <v>0.14474086854030335</v>
      </c>
      <c r="AR1518" s="28">
        <f t="shared" si="946"/>
        <v>0.90247250553358305</v>
      </c>
      <c r="AS1518" s="28">
        <f t="shared" si="947"/>
        <v>0.41217956189445232</v>
      </c>
      <c r="AT1518" s="29">
        <f t="shared" si="948"/>
        <v>0.67406837613193205</v>
      </c>
      <c r="AU1518" s="27">
        <f t="shared" si="949"/>
        <v>0.92622548969307517</v>
      </c>
      <c r="AV1518" s="28">
        <f t="shared" si="950"/>
        <v>0.90247250553358316</v>
      </c>
      <c r="AW1518" s="28">
        <f t="shared" si="951"/>
        <v>0.95821467925365977</v>
      </c>
      <c r="AX1518" s="29">
        <f t="shared" si="952"/>
        <v>0.58315180103864805</v>
      </c>
      <c r="AY1518" s="27">
        <f t="shared" si="953"/>
        <v>0.28440614429986627</v>
      </c>
      <c r="AZ1518" s="28">
        <f t="shared" si="954"/>
        <v>0.41217956189445232</v>
      </c>
      <c r="BA1518" s="28">
        <f t="shared" si="955"/>
        <v>0.95821467925365988</v>
      </c>
      <c r="BB1518" s="29">
        <f t="shared" si="956"/>
        <v>0.85006754480072011</v>
      </c>
      <c r="BC1518" s="28">
        <f t="shared" si="957"/>
        <v>0.74602330064533151</v>
      </c>
      <c r="BD1518" s="28">
        <f t="shared" si="958"/>
        <v>0.67406837613193205</v>
      </c>
      <c r="BE1518" s="28">
        <f t="shared" si="959"/>
        <v>0.58315180103864805</v>
      </c>
      <c r="BF1518" s="29">
        <f t="shared" si="960"/>
        <v>0.85006754480072011</v>
      </c>
    </row>
    <row r="1519" spans="2:58" x14ac:dyDescent="0.25">
      <c r="B1519" s="27">
        <v>0.26700000000000002</v>
      </c>
      <c r="C1519" s="28">
        <v>3.67</v>
      </c>
      <c r="D1519" s="29">
        <v>25.44</v>
      </c>
      <c r="E1519" s="28">
        <v>1.1990000000000001</v>
      </c>
      <c r="F1519" s="28">
        <v>13.734999999999999</v>
      </c>
      <c r="G1519" s="28">
        <v>0</v>
      </c>
      <c r="H1519" s="27">
        <v>4.3579999999999997</v>
      </c>
      <c r="I1519" s="28">
        <v>16.2</v>
      </c>
      <c r="J1519" s="29">
        <v>14.24</v>
      </c>
      <c r="K1519" s="28">
        <v>0.88900000000000001</v>
      </c>
      <c r="L1519" s="28">
        <v>0.48</v>
      </c>
      <c r="M1519" s="28">
        <v>0</v>
      </c>
      <c r="N1519" s="27">
        <v>2.9390000000000001</v>
      </c>
      <c r="O1519" s="28">
        <v>2.3610000000000002</v>
      </c>
      <c r="P1519" s="29">
        <v>25.44</v>
      </c>
      <c r="Q1519" s="8"/>
      <c r="R1519" s="7">
        <f t="shared" si="921"/>
        <v>0.93200000000000005</v>
      </c>
      <c r="S1519" s="8">
        <f t="shared" si="922"/>
        <v>4.0909999999999993</v>
      </c>
      <c r="T1519" s="8">
        <f t="shared" si="923"/>
        <v>0.622</v>
      </c>
      <c r="U1519" s="9">
        <f t="shared" si="924"/>
        <v>2.6720000000000002</v>
      </c>
      <c r="V1519" s="8">
        <f t="shared" si="925"/>
        <v>-0.93200000000000005</v>
      </c>
      <c r="W1519" s="8">
        <f t="shared" si="926"/>
        <v>3.1589999999999998</v>
      </c>
      <c r="X1519" s="8">
        <f t="shared" si="927"/>
        <v>-0.31000000000000005</v>
      </c>
      <c r="Y1519" s="8">
        <f t="shared" si="928"/>
        <v>1.74</v>
      </c>
      <c r="Z1519" s="7">
        <f t="shared" si="929"/>
        <v>-4.0909999999999993</v>
      </c>
      <c r="AA1519" s="8">
        <f t="shared" si="930"/>
        <v>-3.1589999999999998</v>
      </c>
      <c r="AB1519" s="8">
        <f t="shared" si="931"/>
        <v>-3.4689999999999994</v>
      </c>
      <c r="AC1519" s="9">
        <f t="shared" si="932"/>
        <v>-1.4189999999999996</v>
      </c>
      <c r="AD1519" s="8">
        <f t="shared" si="933"/>
        <v>-0.622</v>
      </c>
      <c r="AE1519" s="8">
        <f t="shared" si="934"/>
        <v>0.31000000000000005</v>
      </c>
      <c r="AF1519" s="8">
        <f t="shared" si="935"/>
        <v>3.4689999999999994</v>
      </c>
      <c r="AG1519" s="8">
        <f t="shared" si="936"/>
        <v>2.0499999999999998</v>
      </c>
      <c r="AH1519" s="7">
        <f t="shared" si="937"/>
        <v>-2.6720000000000002</v>
      </c>
      <c r="AI1519" s="8">
        <f t="shared" si="938"/>
        <v>-1.74</v>
      </c>
      <c r="AJ1519" s="8">
        <f t="shared" si="939"/>
        <v>1.4189999999999996</v>
      </c>
      <c r="AK1519" s="9">
        <f t="shared" si="940"/>
        <v>-2.0499999999999998</v>
      </c>
      <c r="AL1519" s="8"/>
      <c r="AM1519" s="27">
        <f t="shared" si="941"/>
        <v>0.41217956189445232</v>
      </c>
      <c r="AN1519" s="28">
        <f t="shared" si="942"/>
        <v>0.95821467925365988</v>
      </c>
      <c r="AO1519" s="28">
        <f t="shared" si="943"/>
        <v>0.28440614429986627</v>
      </c>
      <c r="AP1519" s="28">
        <f t="shared" si="944"/>
        <v>0.85006754480072011</v>
      </c>
      <c r="AQ1519" s="27">
        <f t="shared" si="945"/>
        <v>0.41217956189445232</v>
      </c>
      <c r="AR1519" s="28">
        <f t="shared" si="946"/>
        <v>0.90247250553358305</v>
      </c>
      <c r="AS1519" s="28">
        <f t="shared" si="947"/>
        <v>0.14474086854030335</v>
      </c>
      <c r="AT1519" s="29">
        <f t="shared" si="948"/>
        <v>0.67406837613193205</v>
      </c>
      <c r="AU1519" s="27">
        <f t="shared" si="949"/>
        <v>0.95821467925365977</v>
      </c>
      <c r="AV1519" s="28">
        <f t="shared" si="950"/>
        <v>0.90247250553358316</v>
      </c>
      <c r="AW1519" s="28">
        <f t="shared" si="951"/>
        <v>0.92622548969307517</v>
      </c>
      <c r="AX1519" s="29">
        <f t="shared" si="952"/>
        <v>0.58315180103864805</v>
      </c>
      <c r="AY1519" s="27">
        <f t="shared" si="953"/>
        <v>0.28440614429986627</v>
      </c>
      <c r="AZ1519" s="28">
        <f t="shared" si="954"/>
        <v>0.14474086854030335</v>
      </c>
      <c r="BA1519" s="28">
        <f t="shared" si="955"/>
        <v>0.92622548969307505</v>
      </c>
      <c r="BB1519" s="29">
        <f t="shared" si="956"/>
        <v>0.74602330064533151</v>
      </c>
      <c r="BC1519" s="28">
        <f t="shared" si="957"/>
        <v>0.85006754480072011</v>
      </c>
      <c r="BD1519" s="28">
        <f t="shared" si="958"/>
        <v>0.67406837613193205</v>
      </c>
      <c r="BE1519" s="28">
        <f t="shared" si="959"/>
        <v>0.58315180103864805</v>
      </c>
      <c r="BF1519" s="29">
        <f t="shared" si="960"/>
        <v>0.74602330064533151</v>
      </c>
    </row>
    <row r="1520" spans="2:58" x14ac:dyDescent="0.25">
      <c r="B1520" s="27">
        <v>1.345</v>
      </c>
      <c r="C1520" s="28">
        <v>6.319</v>
      </c>
      <c r="D1520" s="29">
        <v>0</v>
      </c>
      <c r="E1520" s="28">
        <v>0.80300000000000005</v>
      </c>
      <c r="F1520" s="28">
        <v>1.587</v>
      </c>
      <c r="G1520" s="28">
        <v>0</v>
      </c>
      <c r="H1520" s="27">
        <v>5.8000000000000003E-2</v>
      </c>
      <c r="I1520" s="28">
        <v>0.189</v>
      </c>
      <c r="J1520" s="29">
        <v>16.68</v>
      </c>
      <c r="K1520" s="28">
        <v>0.23100000000000001</v>
      </c>
      <c r="L1520" s="28">
        <v>2.347</v>
      </c>
      <c r="M1520" s="28">
        <v>28.76</v>
      </c>
      <c r="N1520" s="27">
        <v>2.0630000000000002</v>
      </c>
      <c r="O1520" s="28">
        <v>3.8780000000000001</v>
      </c>
      <c r="P1520" s="29">
        <v>28.76</v>
      </c>
      <c r="Q1520" s="8"/>
      <c r="R1520" s="7">
        <f t="shared" si="921"/>
        <v>-0.54199999999999993</v>
      </c>
      <c r="S1520" s="8">
        <f t="shared" si="922"/>
        <v>-1.2869999999999999</v>
      </c>
      <c r="T1520" s="8">
        <f t="shared" si="923"/>
        <v>-1.1139999999999999</v>
      </c>
      <c r="U1520" s="9">
        <f t="shared" si="924"/>
        <v>0.71800000000000019</v>
      </c>
      <c r="V1520" s="8">
        <f t="shared" si="925"/>
        <v>0.54199999999999993</v>
      </c>
      <c r="W1520" s="8">
        <f t="shared" si="926"/>
        <v>-0.745</v>
      </c>
      <c r="X1520" s="8">
        <f t="shared" si="927"/>
        <v>-0.57200000000000006</v>
      </c>
      <c r="Y1520" s="8">
        <f t="shared" si="928"/>
        <v>1.2600000000000002</v>
      </c>
      <c r="Z1520" s="7">
        <f t="shared" si="929"/>
        <v>1.2869999999999999</v>
      </c>
      <c r="AA1520" s="8">
        <f t="shared" si="930"/>
        <v>0.745</v>
      </c>
      <c r="AB1520" s="8">
        <f t="shared" si="931"/>
        <v>0.17300000000000001</v>
      </c>
      <c r="AC1520" s="9">
        <f t="shared" si="932"/>
        <v>2.0050000000000003</v>
      </c>
      <c r="AD1520" s="8">
        <f t="shared" si="933"/>
        <v>1.1139999999999999</v>
      </c>
      <c r="AE1520" s="8">
        <f t="shared" si="934"/>
        <v>0.57200000000000006</v>
      </c>
      <c r="AF1520" s="8">
        <f t="shared" si="935"/>
        <v>-0.17300000000000001</v>
      </c>
      <c r="AG1520" s="8">
        <f t="shared" si="936"/>
        <v>1.8320000000000001</v>
      </c>
      <c r="AH1520" s="7">
        <f t="shared" si="937"/>
        <v>-0.71800000000000019</v>
      </c>
      <c r="AI1520" s="8">
        <f t="shared" si="938"/>
        <v>-1.2600000000000002</v>
      </c>
      <c r="AJ1520" s="8">
        <f t="shared" si="939"/>
        <v>-2.0050000000000003</v>
      </c>
      <c r="AK1520" s="9">
        <f t="shared" si="940"/>
        <v>-1.8320000000000001</v>
      </c>
      <c r="AL1520" s="8"/>
      <c r="AM1520" s="27">
        <f t="shared" si="941"/>
        <v>0.24947494879170906</v>
      </c>
      <c r="AN1520" s="28">
        <f t="shared" si="942"/>
        <v>0.54070966590853342</v>
      </c>
      <c r="AO1520" s="28">
        <f t="shared" si="943"/>
        <v>0.48063669799406655</v>
      </c>
      <c r="AP1520" s="28">
        <f t="shared" si="944"/>
        <v>0.32534156606183429</v>
      </c>
      <c r="AQ1520" s="27">
        <f t="shared" si="945"/>
        <v>0.24947494879170909</v>
      </c>
      <c r="AR1520" s="28">
        <f t="shared" si="946"/>
        <v>0.33664609221536046</v>
      </c>
      <c r="AS1520" s="28">
        <f t="shared" si="947"/>
        <v>0.26265599291632874</v>
      </c>
      <c r="AT1520" s="29">
        <f t="shared" si="948"/>
        <v>0.5316642170119561</v>
      </c>
      <c r="AU1520" s="27">
        <f t="shared" si="949"/>
        <v>0.54070966590853353</v>
      </c>
      <c r="AV1520" s="28">
        <f t="shared" si="950"/>
        <v>0.33664609221536052</v>
      </c>
      <c r="AW1520" s="28">
        <f t="shared" si="951"/>
        <v>8.116706252301234E-2</v>
      </c>
      <c r="AX1520" s="29">
        <f t="shared" si="952"/>
        <v>0.73649114885244993</v>
      </c>
      <c r="AY1520" s="27">
        <f t="shared" si="953"/>
        <v>0.48063669799406655</v>
      </c>
      <c r="AZ1520" s="28">
        <f t="shared" si="954"/>
        <v>0.26265599291632874</v>
      </c>
      <c r="BA1520" s="28">
        <f t="shared" si="955"/>
        <v>8.1167062523012326E-2</v>
      </c>
      <c r="BB1520" s="29">
        <f t="shared" si="956"/>
        <v>0.69698928555152406</v>
      </c>
      <c r="BC1520" s="28">
        <f t="shared" si="957"/>
        <v>0.32534156606183429</v>
      </c>
      <c r="BD1520" s="28">
        <f t="shared" si="958"/>
        <v>0.53166421701195599</v>
      </c>
      <c r="BE1520" s="28">
        <f t="shared" si="959"/>
        <v>0.73649114885245004</v>
      </c>
      <c r="BF1520" s="29">
        <f t="shared" si="960"/>
        <v>0.69698928555152395</v>
      </c>
    </row>
    <row r="1521" spans="2:58" x14ac:dyDescent="0.25">
      <c r="B1521" s="27">
        <v>2.4729999999999999</v>
      </c>
      <c r="C1521" s="28">
        <v>1.131</v>
      </c>
      <c r="D1521" s="29">
        <v>24.96</v>
      </c>
      <c r="E1521" s="28">
        <v>0.40300000000000002</v>
      </c>
      <c r="F1521" s="28">
        <v>0.04</v>
      </c>
      <c r="G1521" s="28">
        <v>0</v>
      </c>
      <c r="H1521" s="27">
        <v>1.6220000000000001</v>
      </c>
      <c r="I1521" s="28">
        <v>7.5979999999999999</v>
      </c>
      <c r="J1521" s="29">
        <v>0</v>
      </c>
      <c r="K1521" s="28">
        <v>3.7080000000000002</v>
      </c>
      <c r="L1521" s="28">
        <v>6.0010000000000003</v>
      </c>
      <c r="M1521" s="28">
        <v>10.119999999999999</v>
      </c>
      <c r="N1521" s="27">
        <v>1.345</v>
      </c>
      <c r="O1521" s="28">
        <v>6.319</v>
      </c>
      <c r="P1521" s="29">
        <v>0</v>
      </c>
      <c r="Q1521" s="8"/>
      <c r="R1521" s="7">
        <f t="shared" si="921"/>
        <v>-2.0699999999999998</v>
      </c>
      <c r="S1521" s="8">
        <f t="shared" si="922"/>
        <v>-0.85099999999999976</v>
      </c>
      <c r="T1521" s="8">
        <f t="shared" si="923"/>
        <v>1.2350000000000003</v>
      </c>
      <c r="U1521" s="9">
        <f t="shared" si="924"/>
        <v>-1.1279999999999999</v>
      </c>
      <c r="V1521" s="8">
        <f t="shared" si="925"/>
        <v>2.0699999999999998</v>
      </c>
      <c r="W1521" s="8">
        <f t="shared" si="926"/>
        <v>1.2190000000000001</v>
      </c>
      <c r="X1521" s="8">
        <f t="shared" si="927"/>
        <v>3.3050000000000002</v>
      </c>
      <c r="Y1521" s="8">
        <f t="shared" si="928"/>
        <v>0.94199999999999995</v>
      </c>
      <c r="Z1521" s="7">
        <f t="shared" si="929"/>
        <v>0.85099999999999976</v>
      </c>
      <c r="AA1521" s="8">
        <f t="shared" si="930"/>
        <v>-1.2190000000000001</v>
      </c>
      <c r="AB1521" s="8">
        <f t="shared" si="931"/>
        <v>2.0860000000000003</v>
      </c>
      <c r="AC1521" s="9">
        <f t="shared" si="932"/>
        <v>-0.27700000000000014</v>
      </c>
      <c r="AD1521" s="8">
        <f t="shared" si="933"/>
        <v>-1.2350000000000003</v>
      </c>
      <c r="AE1521" s="8">
        <f t="shared" si="934"/>
        <v>-3.3050000000000002</v>
      </c>
      <c r="AF1521" s="8">
        <f t="shared" si="935"/>
        <v>-2.0860000000000003</v>
      </c>
      <c r="AG1521" s="8">
        <f t="shared" si="936"/>
        <v>-2.3630000000000004</v>
      </c>
      <c r="AH1521" s="7">
        <f t="shared" si="937"/>
        <v>1.1279999999999999</v>
      </c>
      <c r="AI1521" s="8">
        <f t="shared" si="938"/>
        <v>-0.94199999999999995</v>
      </c>
      <c r="AJ1521" s="8">
        <f t="shared" si="939"/>
        <v>0.27700000000000014</v>
      </c>
      <c r="AK1521" s="9">
        <f t="shared" si="940"/>
        <v>2.3630000000000004</v>
      </c>
      <c r="AL1521" s="8"/>
      <c r="AM1521" s="27">
        <f t="shared" si="941"/>
        <v>0.75016439497572174</v>
      </c>
      <c r="AN1521" s="28">
        <f t="shared" si="942"/>
        <v>0.38007487477684171</v>
      </c>
      <c r="AO1521" s="28">
        <f t="shared" si="943"/>
        <v>0.52317917981142603</v>
      </c>
      <c r="AP1521" s="28">
        <f t="shared" si="944"/>
        <v>0.48568284385771554</v>
      </c>
      <c r="AQ1521" s="27">
        <f t="shared" si="945"/>
        <v>0.75016439497572163</v>
      </c>
      <c r="AR1521" s="28">
        <f t="shared" si="946"/>
        <v>0.51769362039772604</v>
      </c>
      <c r="AS1521" s="28">
        <f t="shared" si="947"/>
        <v>0.9144492990956965</v>
      </c>
      <c r="AT1521" s="29">
        <f t="shared" si="948"/>
        <v>0.41607521879485593</v>
      </c>
      <c r="AU1521" s="27">
        <f t="shared" si="949"/>
        <v>0.38007487477684171</v>
      </c>
      <c r="AV1521" s="28">
        <f t="shared" si="950"/>
        <v>0.51769362039772604</v>
      </c>
      <c r="AW1521" s="28">
        <f t="shared" si="951"/>
        <v>0.75343547404400391</v>
      </c>
      <c r="AX1521" s="29">
        <f t="shared" si="952"/>
        <v>0.12951610384941364</v>
      </c>
      <c r="AY1521" s="27">
        <f t="shared" si="953"/>
        <v>0.52317917981142592</v>
      </c>
      <c r="AZ1521" s="28">
        <f t="shared" si="954"/>
        <v>0.9144492990956965</v>
      </c>
      <c r="BA1521" s="28">
        <f t="shared" si="955"/>
        <v>0.75343547404400402</v>
      </c>
      <c r="BB1521" s="29">
        <f t="shared" si="956"/>
        <v>0.80445156361227443</v>
      </c>
      <c r="BC1521" s="28">
        <f t="shared" si="957"/>
        <v>0.4856828438577156</v>
      </c>
      <c r="BD1521" s="28">
        <f t="shared" si="958"/>
        <v>0.41607521879485587</v>
      </c>
      <c r="BE1521" s="28">
        <f t="shared" si="959"/>
        <v>0.12951610384941362</v>
      </c>
      <c r="BF1521" s="29">
        <f t="shared" si="960"/>
        <v>0.80445156361227443</v>
      </c>
    </row>
    <row r="1522" spans="2:58" x14ac:dyDescent="0.25">
      <c r="B1522" s="27">
        <v>0.14799999999999999</v>
      </c>
      <c r="C1522" s="28">
        <v>2.754</v>
      </c>
      <c r="D1522" s="29">
        <v>0</v>
      </c>
      <c r="E1522" s="28">
        <v>0.09</v>
      </c>
      <c r="F1522" s="28">
        <v>2.1999999999999999E-2</v>
      </c>
      <c r="G1522" s="28">
        <v>0</v>
      </c>
      <c r="H1522" s="27">
        <v>0.70899999999999996</v>
      </c>
      <c r="I1522" s="28">
        <v>0.26900000000000002</v>
      </c>
      <c r="J1522" s="29">
        <v>0</v>
      </c>
      <c r="K1522" s="28">
        <v>8.4000000000000005E-2</v>
      </c>
      <c r="L1522" s="28">
        <v>0.80900000000000005</v>
      </c>
      <c r="M1522" s="28">
        <v>0</v>
      </c>
      <c r="N1522" s="27">
        <v>3.9609999999999999</v>
      </c>
      <c r="O1522" s="28">
        <v>6.34</v>
      </c>
      <c r="P1522" s="29">
        <v>0</v>
      </c>
      <c r="Q1522" s="8"/>
      <c r="R1522" s="7">
        <f t="shared" si="921"/>
        <v>-5.7999999999999996E-2</v>
      </c>
      <c r="S1522" s="8">
        <f t="shared" si="922"/>
        <v>0.56099999999999994</v>
      </c>
      <c r="T1522" s="8">
        <f t="shared" si="923"/>
        <v>-6.3999999999999987E-2</v>
      </c>
      <c r="U1522" s="9">
        <f t="shared" si="924"/>
        <v>3.8129999999999997</v>
      </c>
      <c r="V1522" s="8">
        <f t="shared" si="925"/>
        <v>5.7999999999999996E-2</v>
      </c>
      <c r="W1522" s="8">
        <f t="shared" si="926"/>
        <v>0.61899999999999999</v>
      </c>
      <c r="X1522" s="8">
        <f t="shared" si="927"/>
        <v>-5.9999999999999915E-3</v>
      </c>
      <c r="Y1522" s="8">
        <f t="shared" si="928"/>
        <v>3.871</v>
      </c>
      <c r="Z1522" s="7">
        <f t="shared" si="929"/>
        <v>-0.56099999999999994</v>
      </c>
      <c r="AA1522" s="8">
        <f t="shared" si="930"/>
        <v>-0.61899999999999999</v>
      </c>
      <c r="AB1522" s="8">
        <f t="shared" si="931"/>
        <v>-0.625</v>
      </c>
      <c r="AC1522" s="9">
        <f t="shared" si="932"/>
        <v>3.2519999999999998</v>
      </c>
      <c r="AD1522" s="8">
        <f t="shared" si="933"/>
        <v>6.3999999999999987E-2</v>
      </c>
      <c r="AE1522" s="8">
        <f t="shared" si="934"/>
        <v>5.9999999999999915E-3</v>
      </c>
      <c r="AF1522" s="8">
        <f t="shared" si="935"/>
        <v>0.625</v>
      </c>
      <c r="AG1522" s="8">
        <f t="shared" si="936"/>
        <v>3.8769999999999998</v>
      </c>
      <c r="AH1522" s="7">
        <f t="shared" si="937"/>
        <v>-3.8129999999999997</v>
      </c>
      <c r="AI1522" s="8">
        <f t="shared" si="938"/>
        <v>-3.871</v>
      </c>
      <c r="AJ1522" s="8">
        <f t="shared" si="939"/>
        <v>-3.2519999999999998</v>
      </c>
      <c r="AK1522" s="9">
        <f t="shared" si="940"/>
        <v>-3.8769999999999998</v>
      </c>
      <c r="AL1522" s="8"/>
      <c r="AM1522" s="27">
        <f t="shared" si="941"/>
        <v>2.7265315322143744E-2</v>
      </c>
      <c r="AN1522" s="28">
        <f t="shared" si="942"/>
        <v>0.25783402191466032</v>
      </c>
      <c r="AO1522" s="28">
        <f t="shared" si="943"/>
        <v>3.0084242798232873E-2</v>
      </c>
      <c r="AP1522" s="28">
        <f t="shared" si="944"/>
        <v>0.9460661841189828</v>
      </c>
      <c r="AQ1522" s="27">
        <f t="shared" si="945"/>
        <v>2.7265315322143817E-2</v>
      </c>
      <c r="AR1522" s="28">
        <f t="shared" si="946"/>
        <v>0.28310910123118921</v>
      </c>
      <c r="AS1522" s="28">
        <f t="shared" si="947"/>
        <v>2.8212416174862136E-3</v>
      </c>
      <c r="AT1522" s="29">
        <f t="shared" si="948"/>
        <v>0.94885595661878819</v>
      </c>
      <c r="AU1522" s="27">
        <f t="shared" si="949"/>
        <v>0.25783402191466032</v>
      </c>
      <c r="AV1522" s="28">
        <f t="shared" si="950"/>
        <v>0.28310910123118921</v>
      </c>
      <c r="AW1522" s="28">
        <f t="shared" si="951"/>
        <v>0.28570214706442432</v>
      </c>
      <c r="AX1522" s="29">
        <f t="shared" si="952"/>
        <v>0.91027336951274718</v>
      </c>
      <c r="AY1522" s="27">
        <f t="shared" si="953"/>
        <v>3.008424279823289E-2</v>
      </c>
      <c r="AZ1522" s="28">
        <f t="shared" si="954"/>
        <v>2.8212416174862275E-3</v>
      </c>
      <c r="BA1522" s="28">
        <f t="shared" si="955"/>
        <v>0.28570214706442432</v>
      </c>
      <c r="BB1522" s="29">
        <f t="shared" si="956"/>
        <v>0.94913640571851698</v>
      </c>
      <c r="BC1522" s="28">
        <f t="shared" si="957"/>
        <v>0.9460661841189828</v>
      </c>
      <c r="BD1522" s="28">
        <f t="shared" si="958"/>
        <v>0.9488559566187883</v>
      </c>
      <c r="BE1522" s="28">
        <f t="shared" si="959"/>
        <v>0.91027336951274707</v>
      </c>
      <c r="BF1522" s="29">
        <f t="shared" si="960"/>
        <v>0.94913640571851687</v>
      </c>
    </row>
    <row r="1523" spans="2:58" x14ac:dyDescent="0.25">
      <c r="B1523" s="30">
        <v>0.61</v>
      </c>
      <c r="C1523" s="31">
        <v>4.7E-2</v>
      </c>
      <c r="D1523" s="32">
        <v>0</v>
      </c>
      <c r="E1523" s="31">
        <v>0.26200000000000001</v>
      </c>
      <c r="F1523" s="31">
        <v>0.93</v>
      </c>
      <c r="G1523" s="31">
        <v>0</v>
      </c>
      <c r="H1523" s="30">
        <v>0.436</v>
      </c>
      <c r="I1523" s="31">
        <v>0.88500000000000001</v>
      </c>
      <c r="J1523" s="32">
        <v>0</v>
      </c>
      <c r="K1523" s="31">
        <v>0.36799999999999999</v>
      </c>
      <c r="L1523" s="31">
        <v>3.7970000000000002</v>
      </c>
      <c r="M1523" s="31">
        <v>7</v>
      </c>
      <c r="N1523" s="30">
        <v>8.4000000000000005E-2</v>
      </c>
      <c r="O1523" s="31">
        <v>0.80900000000000005</v>
      </c>
      <c r="P1523" s="32">
        <v>0</v>
      </c>
      <c r="Q1523" s="8"/>
      <c r="R1523" s="10">
        <f t="shared" si="921"/>
        <v>-0.34799999999999998</v>
      </c>
      <c r="S1523" s="11">
        <f t="shared" si="922"/>
        <v>-0.17399999999999999</v>
      </c>
      <c r="T1523" s="11">
        <f t="shared" si="923"/>
        <v>-0.24199999999999999</v>
      </c>
      <c r="U1523" s="12">
        <f t="shared" si="924"/>
        <v>-0.52600000000000002</v>
      </c>
      <c r="V1523" s="11">
        <f t="shared" si="925"/>
        <v>0.34799999999999998</v>
      </c>
      <c r="W1523" s="11">
        <f t="shared" si="926"/>
        <v>0.17399999999999999</v>
      </c>
      <c r="X1523" s="11">
        <f t="shared" si="927"/>
        <v>0.10599999999999998</v>
      </c>
      <c r="Y1523" s="11">
        <f t="shared" si="928"/>
        <v>-0.17799999999999999</v>
      </c>
      <c r="Z1523" s="10">
        <f t="shared" si="929"/>
        <v>0.17399999999999999</v>
      </c>
      <c r="AA1523" s="11">
        <f t="shared" si="930"/>
        <v>-0.17399999999999999</v>
      </c>
      <c r="AB1523" s="11">
        <f t="shared" si="931"/>
        <v>-6.8000000000000005E-2</v>
      </c>
      <c r="AC1523" s="12">
        <f t="shared" si="932"/>
        <v>-0.35199999999999998</v>
      </c>
      <c r="AD1523" s="11">
        <f t="shared" si="933"/>
        <v>0.24199999999999999</v>
      </c>
      <c r="AE1523" s="11">
        <f t="shared" si="934"/>
        <v>-0.10599999999999998</v>
      </c>
      <c r="AF1523" s="11">
        <f t="shared" si="935"/>
        <v>6.8000000000000005E-2</v>
      </c>
      <c r="AG1523" s="11">
        <f t="shared" si="936"/>
        <v>-0.28399999999999997</v>
      </c>
      <c r="AH1523" s="10">
        <f t="shared" si="937"/>
        <v>0.52600000000000002</v>
      </c>
      <c r="AI1523" s="11">
        <f t="shared" si="938"/>
        <v>0.17799999999999999</v>
      </c>
      <c r="AJ1523" s="11">
        <f t="shared" si="939"/>
        <v>0.35199999999999998</v>
      </c>
      <c r="AK1523" s="12">
        <f t="shared" si="940"/>
        <v>0.28399999999999997</v>
      </c>
      <c r="AL1523" s="8"/>
      <c r="AM1523" s="30">
        <f t="shared" si="941"/>
        <v>0.16218747089576363</v>
      </c>
      <c r="AN1523" s="31">
        <f t="shared" si="942"/>
        <v>8.1634155070790318E-2</v>
      </c>
      <c r="AO1523" s="31">
        <f t="shared" si="943"/>
        <v>0.1133017821246525</v>
      </c>
      <c r="AP1523" s="31">
        <f t="shared" si="944"/>
        <v>0.24240672016136233</v>
      </c>
      <c r="AQ1523" s="30">
        <f t="shared" si="945"/>
        <v>0.1621874708957636</v>
      </c>
      <c r="AR1523" s="31">
        <f t="shared" si="946"/>
        <v>8.1634155070790346E-2</v>
      </c>
      <c r="AS1523" s="31">
        <f t="shared" si="947"/>
        <v>4.9800835370630875E-2</v>
      </c>
      <c r="AT1523" s="32">
        <f t="shared" si="948"/>
        <v>8.3502164664855646E-2</v>
      </c>
      <c r="AU1523" s="30">
        <f t="shared" si="949"/>
        <v>8.1634155070790346E-2</v>
      </c>
      <c r="AV1523" s="31">
        <f t="shared" si="950"/>
        <v>8.1634155070790318E-2</v>
      </c>
      <c r="AW1523" s="31">
        <f t="shared" si="951"/>
        <v>3.1963264726528003E-2</v>
      </c>
      <c r="AX1523" s="32">
        <f t="shared" si="952"/>
        <v>0.16401826810865736</v>
      </c>
      <c r="AY1523" s="30">
        <f t="shared" si="953"/>
        <v>0.11330178212465247</v>
      </c>
      <c r="AZ1523" s="31">
        <f t="shared" si="954"/>
        <v>4.9800835370630916E-2</v>
      </c>
      <c r="BA1523" s="31">
        <f t="shared" si="955"/>
        <v>3.1963264726527982E-2</v>
      </c>
      <c r="BB1523" s="32">
        <f t="shared" si="956"/>
        <v>0.13275095815551691</v>
      </c>
      <c r="BC1523" s="31">
        <f t="shared" si="957"/>
        <v>0.24240672016136239</v>
      </c>
      <c r="BD1523" s="31">
        <f t="shared" si="958"/>
        <v>8.3502164664855674E-2</v>
      </c>
      <c r="BE1523" s="31">
        <f t="shared" si="959"/>
        <v>0.16401826810865736</v>
      </c>
      <c r="BF1523" s="32">
        <f t="shared" si="960"/>
        <v>0.13275095815551693</v>
      </c>
    </row>
  </sheetData>
  <mergeCells count="26">
    <mergeCell ref="AQ19:AT19"/>
    <mergeCell ref="AU19:AX19"/>
    <mergeCell ref="AY19:BB19"/>
    <mergeCell ref="BC19:BF19"/>
    <mergeCell ref="R19:U19"/>
    <mergeCell ref="V19:Y19"/>
    <mergeCell ref="Z19:AC19"/>
    <mergeCell ref="AD19:AG19"/>
    <mergeCell ref="AH19:AK19"/>
    <mergeCell ref="AM19:AP19"/>
    <mergeCell ref="E9:F9"/>
    <mergeCell ref="B18:P18"/>
    <mergeCell ref="R18:AK18"/>
    <mergeCell ref="AM18:BF18"/>
    <mergeCell ref="B19:D19"/>
    <mergeCell ref="E19:G19"/>
    <mergeCell ref="H19:J19"/>
    <mergeCell ref="K19:M19"/>
    <mergeCell ref="N19:P19"/>
    <mergeCell ref="B2:P2"/>
    <mergeCell ref="R2:AK2"/>
    <mergeCell ref="AM2:BF2"/>
    <mergeCell ref="R3:AK17"/>
    <mergeCell ref="E5:F5"/>
    <mergeCell ref="E7:F7"/>
    <mergeCell ref="E8:F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CLASSICAL RRM MODEL</vt:lpstr>
      <vt:lpstr>muRRM MODEL</vt:lpstr>
    </vt:vector>
  </TitlesOfParts>
  <Company>TU Delft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Sander van Cranenburgh - TBM</dc:creator>
  <cp:lastModifiedBy>Sander van Cranenburgh - TBM</cp:lastModifiedBy>
  <dcterms:created xsi:type="dcterms:W3CDTF">2014-11-15T16:48:36Z</dcterms:created>
  <dcterms:modified xsi:type="dcterms:W3CDTF">2014-11-15T18:22:27Z</dcterms:modified>
</cp:coreProperties>
</file>